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10"/>
  </bookViews>
  <sheets>
    <sheet name="Sheet1" sheetId="1" r:id="rId1"/>
    <sheet name="维普科研系统项目（导出20220821）" sheetId="2" r:id="rId2"/>
    <sheet name="PD_SDSKY_PROJECT（用友老系统项目表）" sheetId="4" r:id="rId3"/>
    <sheet name="导入项目（从用友老系统导入）" sheetId="3" r:id="rId4"/>
    <sheet name="用友新财务系统导入项目数据" sheetId="5" r:id="rId5"/>
    <sheet name="通过用友财务系统导入数据和科研数据比对" sheetId="6" r:id="rId6"/>
    <sheet name="前端页面导出-科研项目" sheetId="7" r:id="rId7"/>
    <sheet name="前端页面导出-科研项目 (去掉空行) (2)" sheetId="9" r:id="rId8"/>
    <sheet name="前端页面导出-科研项目 (保留疑似科研项目数据)" sheetId="8" r:id="rId9"/>
  </sheets>
  <externalReferences>
    <externalReference r:id="rId10"/>
    <externalReference r:id="rId11"/>
    <externalReference r:id="rId12"/>
    <externalReference r:id="rId13"/>
    <externalReference r:id="rId14"/>
  </externalReferences>
  <definedNames>
    <definedName name="_xlnm._FilterDatabase" localSheetId="1" hidden="1">'维普科研系统项目（导出20220821）'!$A$1:$W$398</definedName>
    <definedName name="_xlnm._FilterDatabase" localSheetId="2" hidden="1">'PD_SDSKY_PROJECT（用友老系统项目表）'!$A$1:$DI$437</definedName>
    <definedName name="_xlnm._FilterDatabase" localSheetId="4" hidden="1">用友新财务系统导入项目数据!$A$1:$K$594</definedName>
    <definedName name="_xlnm._FilterDatabase" localSheetId="5" hidden="1">通过用友财务系统导入数据和科研数据比对!$F$3:$J$381</definedName>
    <definedName name="_xlnm._FilterDatabase" localSheetId="8" hidden="1">'前端页面导出-科研项目 (保留疑似科研项目数据)'!$A$1:$R$770</definedName>
    <definedName name="_xlnm._FilterDatabase" localSheetId="3" hidden="1">'导入项目（从用友老系统导入）'!$A$1:$AL$69</definedName>
    <definedName name="党史·党建">'[1]学科分类（勿删勿改！！！）'!$C$2:$C$4</definedName>
    <definedName name="政治学">'[1]学科分类（勿删勿改！！！）'!$H$2:$H$6</definedName>
    <definedName name="法学">'[1]学科分类（勿删勿改！！！）'!$I$2:$I$6</definedName>
    <definedName name="图书馆·情报与文献学">'[1]学科分类（勿删勿改！！！）'!$V$2:$V$7</definedName>
    <definedName name="考古学">'[1]学科分类（勿删勿改！！！）'!$P$2:$P$8</definedName>
    <definedName name="外国文学">'[1]学科分类（勿删勿改！！！）'!$S$2:$S$8</definedName>
    <definedName name="新闻学与传播学">'[1]学科分类（勿删勿改！！！）'!$U$2:$U$8</definedName>
    <definedName name="马列·科社">'[1]学科分类（勿删勿改！！！）'!$B$2:$B$9</definedName>
    <definedName name="民族学">'[1]学科分类（勿删勿改！！！）'!$L$2:$L$9</definedName>
    <definedName name="中国历史">'[1]学科分类（勿删勿改！！！）'!$N$2:$N$9</definedName>
    <definedName name="哲学">'[1]学科分类（勿删勿改！！！）'!$D$2:$D$11</definedName>
    <definedName name="国际问题研究">'[1]学科分类（勿删勿改！！！）'!$M$2:$M$11</definedName>
    <definedName name="语言学">'[1]学科分类（勿删勿改！！！）'!$T$2:$T$11</definedName>
    <definedName name="世界历史">'[1]学科分类（勿删勿改！！！）'!$O$2:$O$12</definedName>
    <definedName name="中国文学">'[1]学科分类（勿删勿改！！！）'!$R$2:$R$12</definedName>
    <definedName name="体育学">'[1]学科分类（勿删勿改！！！）'!$W$2:$W$12</definedName>
    <definedName name="统计学">'[1]学科分类（勿删勿改！！！）'!$G$2:$G$13</definedName>
    <definedName name="宗教学">'[1]学科分类（勿删勿改！！！）'!$Q$2:$Q$13</definedName>
    <definedName name="理论经济">'[1]学科分类（勿删勿改！！！）'!$E$2:$E$14</definedName>
    <definedName name="人口学">'[1]学科分类（勿删勿改！！！）'!$K$2:$K$16</definedName>
    <definedName name="社会学">'[1]学科分类（勿删勿改！！！）'!$J$2:$J$22</definedName>
    <definedName name="应用经济">'[1]学科分类（勿删勿改！！！）'!$F$2:$F$25</definedName>
    <definedName name="管理学">'[1]学科分类（勿删勿改！！！）'!$X$2:$X$27</definedName>
    <definedName name="党史·党建其他学科">'[1]学科分类（勿删勿改！！！）'!$C$1:$C$3</definedName>
    <definedName name="政治学其他学科">'[1]学科分类（勿删勿改！！！）'!$H$1:$H$5</definedName>
    <definedName name="法学其他学科">'[1]学科分类（勿删勿改！！！）'!$I$1:$I$5</definedName>
    <definedName name="图书馆·情报与文献学其他学科">'[1]学科分类（勿删勿改！！！）'!$V$1:$V$6</definedName>
    <definedName name="考古学其他学科">'[1]学科分类（勿删勿改！！！）'!$P$1:$P$7</definedName>
    <definedName name="外国文学其他学科">'[1]学科分类（勿删勿改！！！）'!$S$1:$S$7</definedName>
    <definedName name="新闻学与传播学其他学科">'[1]学科分类（勿删勿改！！！）'!$U$1:$U$7</definedName>
    <definedName name="马列·科社其他学科">'[1]学科分类（勿删勿改！！！）'!$B$1:$B$8</definedName>
    <definedName name="民族学其他学科">'[1]学科分类（勿删勿改！！！）'!$L$1:$L$8</definedName>
    <definedName name="中国历史其他学科">'[1]学科分类（勿删勿改！！！）'!$N$1:$N$8</definedName>
    <definedName name="哲学其他学科">'[1]学科分类（勿删勿改！！！）'!$D$1:$D$10</definedName>
    <definedName name="国际问题研究其他学科">'[1]学科分类（勿删勿改！！！）'!$M$1:$M$10</definedName>
    <definedName name="语言学其他学科">'[1]学科分类（勿删勿改！！！）'!$T$1:$T$10</definedName>
    <definedName name="世界历史其他学科">'[1]学科分类（勿删勿改！！！）'!$O$1:$O$11</definedName>
    <definedName name="中国文学其他学科">'[1]学科分类（勿删勿改！！！）'!$R$1:$R$11</definedName>
    <definedName name="体育学其他学科">'[1]学科分类（勿删勿改！！！）'!$W$1:$W$11</definedName>
    <definedName name="统计学其他学科">'[1]学科分类（勿删勿改！！！）'!$G$1:$G$12</definedName>
    <definedName name="宗教学其他学科">'[1]学科分类（勿删勿改！！！）'!$Q$1:$Q$12</definedName>
    <definedName name="理论经济其他学科">'[1]学科分类（勿删勿改！！！）'!$E$1:$E$13</definedName>
    <definedName name="人口学其他学科">'[1]学科分类（勿删勿改！！！）'!$K$1:$K$15</definedName>
    <definedName name="社会学其他学科">'[1]学科分类（勿删勿改！！！）'!$J$1:$J$21</definedName>
    <definedName name="应用经济其他学科">'[1]学科分类（勿删勿改！！！）'!$F$1:$F$24</definedName>
    <definedName name="管理学其他学科">'[1]学科分类（勿删勿改！！！）'!$X$1:$X$26</definedName>
    <definedName name="未定义">'[1]学科分类（勿删勿改！！！）'!$Y$2</definedName>
  </definedNames>
  <calcPr calcId="144525"/>
</workbook>
</file>

<file path=xl/sharedStrings.xml><?xml version="1.0" encoding="utf-8"?>
<sst xmlns="http://schemas.openxmlformats.org/spreadsheetml/2006/main" count="188835" uniqueCount="12613">
  <si>
    <t>一、项目情况</t>
  </si>
  <si>
    <t>1.维普科研系统项目数量(系统导出）</t>
  </si>
  <si>
    <t>2.拥有老科研系统项目数量</t>
  </si>
  <si>
    <t>——导入项目数目（合计）</t>
  </si>
  <si>
    <t>A类项目</t>
  </si>
  <si>
    <t>B类项目</t>
  </si>
  <si>
    <t>C类项目</t>
  </si>
  <si>
    <t>D类项目</t>
  </si>
  <si>
    <t>3.用友导入新财务系统的科研项目数量</t>
  </si>
  <si>
    <t>——和拥有导入数据比对</t>
  </si>
  <si>
    <t>1.总数（378-367）少</t>
  </si>
  <si>
    <t>2.通过项目简称，查询，找不到的项目数量</t>
  </si>
  <si>
    <t>结论：无法得出结论（科研项目61条无简称，最重要的是无法确定简称是一致性规则，即科研简称和财务简称是一样的规则）</t>
  </si>
  <si>
    <t>4.通过前端页面查询结果</t>
  </si>
  <si>
    <t>——通过项目名称去重后，项目数量(总共4426条）</t>
  </si>
  <si>
    <t>1486条</t>
  </si>
  <si>
    <t>远大于实际数目</t>
  </si>
  <si>
    <t>——和维普系统现有数据比对，未匹配数据</t>
  </si>
  <si>
    <t>74条</t>
  </si>
  <si>
    <t>结论：疑似缺少74条项目数据</t>
  </si>
  <si>
    <t>验证思路：若上一步缺少数据，确为老师数据，基本判定为缺少数据</t>
  </si>
  <si>
    <t>——通过吕红老师验证</t>
  </si>
  <si>
    <t>乡村振兴战略下重庆农村面源污染结构性变化及防治对策研究</t>
  </si>
  <si>
    <t>不是本人项目</t>
  </si>
  <si>
    <t>全面开放新格局下重庆进一步扩大内陆开放机制创新研究</t>
  </si>
  <si>
    <t>重庆优秀传统文化与文化强市联动发展研究</t>
  </si>
  <si>
    <t>重庆建设高品质生活宜居地战略研究</t>
  </si>
  <si>
    <t>加快生态环保科技创新 推进减污降碳绿色发展</t>
  </si>
  <si>
    <t>验证结果和实际不符，不能判定上一步检查缺少的74条数据为缺少的项目数据</t>
  </si>
  <si>
    <t>最终建议：无正确的比对源，无法确认项目数据的正确性，建议在使用使用过程中再对数据进行纠错</t>
  </si>
  <si>
    <t>年度</t>
  </si>
  <si>
    <t>项目名称</t>
  </si>
  <si>
    <t>项目负责人</t>
  </si>
  <si>
    <t>项目管理代码</t>
  </si>
  <si>
    <t>项目负责人所在部门</t>
  </si>
  <si>
    <t>项目状态</t>
  </si>
  <si>
    <t>项目简称</t>
  </si>
  <si>
    <t>项目管理部门</t>
  </si>
  <si>
    <t>项目批准号</t>
  </si>
  <si>
    <t>项目来源单位</t>
  </si>
  <si>
    <t>合同签订时间</t>
  </si>
  <si>
    <t>计划完成日期</t>
  </si>
  <si>
    <t>预计成果形式</t>
  </si>
  <si>
    <t>合同金额(元）</t>
  </si>
  <si>
    <t>批复金额(元）</t>
  </si>
  <si>
    <t>资金来源</t>
  </si>
  <si>
    <t>研究类型</t>
  </si>
  <si>
    <t>所在团队</t>
  </si>
  <si>
    <t>填报人</t>
  </si>
  <si>
    <t>创建时间</t>
  </si>
  <si>
    <t>学科分类</t>
  </si>
  <si>
    <t>关键词</t>
  </si>
  <si>
    <t>2022</t>
  </si>
  <si>
    <t>国家人才战略布局下重庆人才平台建设研究</t>
  </si>
  <si>
    <t>B\制度预见与技术创新项目\重点</t>
  </si>
  <si>
    <t>黄意武</t>
  </si>
  <si>
    <t>2022B05ZD01</t>
  </si>
  <si>
    <t>马克思主义研究所</t>
  </si>
  <si>
    <t>进行中</t>
  </si>
  <si>
    <t>人才战略</t>
  </si>
  <si>
    <t>科研处</t>
  </si>
  <si>
    <t/>
  </si>
  <si>
    <t>中共重庆市委组织部</t>
  </si>
  <si>
    <t>2022-07-12</t>
  </si>
  <si>
    <t>2022-09-30</t>
  </si>
  <si>
    <t>研究报告</t>
  </si>
  <si>
    <t>100000.0</t>
  </si>
  <si>
    <t>财政性资金</t>
  </si>
  <si>
    <t>应用研究</t>
  </si>
  <si>
    <t>2022-07-21 09:53:59</t>
  </si>
  <si>
    <t>社会学\社会学其他学科</t>
  </si>
  <si>
    <t>人才战略；人才平台</t>
  </si>
  <si>
    <t>长寿区水稻生态低碳种植研究</t>
  </si>
  <si>
    <t>C\机关、企事业单位、社会团体通过技术咨询服务或技术成果转让方式获取</t>
  </si>
  <si>
    <t>吕红</t>
  </si>
  <si>
    <t>2022C25</t>
  </si>
  <si>
    <t>生态与环境资源研究所</t>
  </si>
  <si>
    <t>水稻低碳种植</t>
  </si>
  <si>
    <t>2022-07</t>
  </si>
  <si>
    <t>杭州超腾能源技术股份有限公司</t>
  </si>
  <si>
    <t>2022-08-20</t>
  </si>
  <si>
    <t>30000.0</t>
  </si>
  <si>
    <t>企业社会资金</t>
  </si>
  <si>
    <t>2022-07-15 11:55:12</t>
  </si>
  <si>
    <t>应用经济\生态经济学</t>
  </si>
  <si>
    <t>长寿、水稻、低碳</t>
  </si>
  <si>
    <t>我国气候投融资体系研究</t>
  </si>
  <si>
    <t>D\青年创新团队研究项目</t>
  </si>
  <si>
    <t>王延伟</t>
  </si>
  <si>
    <t>2022D0313</t>
  </si>
  <si>
    <t>财政与金融研究所</t>
  </si>
  <si>
    <t>气候投融资</t>
  </si>
  <si>
    <t>重庆社会科学院</t>
  </si>
  <si>
    <t>2022-06-24</t>
  </si>
  <si>
    <t>2025-06-30</t>
  </si>
  <si>
    <t>论文</t>
  </si>
  <si>
    <t>50000.0</t>
  </si>
  <si>
    <t>院级科研基金</t>
  </si>
  <si>
    <t>基础研究</t>
  </si>
  <si>
    <t>内陆国际金融中心</t>
  </si>
  <si>
    <t>2022-07-15 10:49:11</t>
  </si>
  <si>
    <t>应用经济\环境经济学</t>
  </si>
  <si>
    <t>重庆创建国家金融科技示范区研究</t>
  </si>
  <si>
    <t>2022D0314</t>
  </si>
  <si>
    <t>金融科技</t>
  </si>
  <si>
    <t>2023-06-30</t>
  </si>
  <si>
    <t>资政成果</t>
  </si>
  <si>
    <t>2022-07-15 10:42:39</t>
  </si>
  <si>
    <t>应用经济\城市经济学</t>
  </si>
  <si>
    <t>金融科技；示范区</t>
  </si>
  <si>
    <t>山清水秀美丽之地：习近平生态文明思想的重庆实践研究</t>
  </si>
  <si>
    <t>A\国家社科基金项目\重点</t>
  </si>
  <si>
    <t>彭国川</t>
  </si>
  <si>
    <t>2022A01ZD06</t>
  </si>
  <si>
    <t>中马生态</t>
  </si>
  <si>
    <t>2022MSJ023</t>
  </si>
  <si>
    <t>马克思主义理论研究与建设工程办公室</t>
  </si>
  <si>
    <t>2022-03-26</t>
  </si>
  <si>
    <t>2022-05-31</t>
  </si>
  <si>
    <t>200000.0</t>
  </si>
  <si>
    <t>综合研究</t>
  </si>
  <si>
    <t>2022-07-13 14:20:47</t>
  </si>
  <si>
    <t>马列·科社\马列·科社其他学科</t>
  </si>
  <si>
    <t>山清水秀美丽之地 重庆实践</t>
  </si>
  <si>
    <t>重庆气候资源经济转化路径及政策研究</t>
  </si>
  <si>
    <t>2022D0310</t>
  </si>
  <si>
    <t>气候资源</t>
  </si>
  <si>
    <t>重庆社科院</t>
  </si>
  <si>
    <t>2023-05-31</t>
  </si>
  <si>
    <t>2022-07-12 17:19:53</t>
  </si>
  <si>
    <t>应用经济\资源经济学</t>
  </si>
  <si>
    <t>气候资源，价值实现，路径政策</t>
  </si>
  <si>
    <t>“十四五”重庆碳减排的形势与路径研究</t>
  </si>
  <si>
    <t>B\国家各部委项目</t>
  </si>
  <si>
    <t>王胜</t>
  </si>
  <si>
    <t>2022B070701</t>
  </si>
  <si>
    <t>院领导</t>
  </si>
  <si>
    <t>双碳研究</t>
  </si>
  <si>
    <t>2022B070702</t>
  </si>
  <si>
    <t>中国工程院</t>
  </si>
  <si>
    <t>2022-04-07</t>
  </si>
  <si>
    <t>400000.0</t>
  </si>
  <si>
    <t>2022-07-12 17:10:07</t>
  </si>
  <si>
    <t>管理学\战略与决策管理</t>
  </si>
  <si>
    <t>十四五、碳减排</t>
  </si>
  <si>
    <t>重庆数字经济研究报告</t>
  </si>
  <si>
    <t>李万慧</t>
  </si>
  <si>
    <t>2022C24</t>
  </si>
  <si>
    <t>数字经济</t>
  </si>
  <si>
    <t>数字重庆大数据应用发展有限公司</t>
  </si>
  <si>
    <t>2022-07-01</t>
  </si>
  <si>
    <t>2023-03-20</t>
  </si>
  <si>
    <t>著作</t>
  </si>
  <si>
    <t>300000.0</t>
  </si>
  <si>
    <t>2022-07-12 09:51:57</t>
  </si>
  <si>
    <t>应用经济\应用经济其他学科</t>
  </si>
  <si>
    <t>数字经济 蓝皮书</t>
  </si>
  <si>
    <t>重庆市绿色金融发展对策研究</t>
  </si>
  <si>
    <t>B\重庆决策咨询研究课题\一般</t>
  </si>
  <si>
    <t>2022B06YB03</t>
  </si>
  <si>
    <t>重庆绿色金融</t>
  </si>
  <si>
    <t>智库处</t>
  </si>
  <si>
    <t>2022WT11</t>
  </si>
  <si>
    <t>重庆市人民政府发展研究中心</t>
  </si>
  <si>
    <t>2022-03-30</t>
  </si>
  <si>
    <t>2022-09-15</t>
  </si>
  <si>
    <t>6000.0</t>
  </si>
  <si>
    <t>财政直拨资金</t>
  </si>
  <si>
    <t>2022-07-07 17:37:57</t>
  </si>
  <si>
    <t>理论经济\区域经济学</t>
  </si>
  <si>
    <t>绿色金融</t>
  </si>
  <si>
    <t>共建西部金融中心研究</t>
  </si>
  <si>
    <t>2022B06YB04</t>
  </si>
  <si>
    <t>共建西部金融</t>
  </si>
  <si>
    <t>2022WT05</t>
  </si>
  <si>
    <t>2022-07-07 17:17:54</t>
  </si>
  <si>
    <t>2021</t>
  </si>
  <si>
    <t>新发展阶段重庆创造高品质生活的内涵特征、评价指标及实施路径研究</t>
  </si>
  <si>
    <t>B\市社科规划项目\重点\社科规划特别委托项目</t>
  </si>
  <si>
    <t>刘嗣方</t>
  </si>
  <si>
    <t>2021B04ZD0102</t>
  </si>
  <si>
    <t>高品质生活</t>
  </si>
  <si>
    <t>2021TBWT-ZD33</t>
  </si>
  <si>
    <t>重庆市社会科学规划办公室</t>
  </si>
  <si>
    <t>2021-11-12</t>
  </si>
  <si>
    <t>2021-12-31</t>
  </si>
  <si>
    <t>罗伟</t>
  </si>
  <si>
    <t>2022-07-07 16:05:37</t>
  </si>
  <si>
    <t>未定义\未定义学科</t>
  </si>
  <si>
    <t>高品质生活 理论内涵 评价指标 实践路径</t>
  </si>
  <si>
    <t>数字技术赋能重庆农业提质增效研究</t>
  </si>
  <si>
    <t>张莉</t>
  </si>
  <si>
    <t>2022D0305</t>
  </si>
  <si>
    <t>农业农村研究所</t>
  </si>
  <si>
    <t>数字农业</t>
  </si>
  <si>
    <t>2022-06-27</t>
  </si>
  <si>
    <t>2022-07-03 17:10:28</t>
  </si>
  <si>
    <t>应用经济\农业经济学</t>
  </si>
  <si>
    <t>数字技术，农业经济</t>
  </si>
  <si>
    <t>大渡口区妇女儿童发展规划编制服务</t>
  </si>
  <si>
    <t>2022C23</t>
  </si>
  <si>
    <t>大渡口妇儿</t>
  </si>
  <si>
    <t>大渡口区妇女联合会</t>
  </si>
  <si>
    <t>2022-01-28</t>
  </si>
  <si>
    <t>2022-06-28</t>
  </si>
  <si>
    <t>98000.0</t>
  </si>
  <si>
    <t>2022-06-30 14:50:52</t>
  </si>
  <si>
    <t>社会学\应用社会学</t>
  </si>
  <si>
    <t>重庆扩大高水平对外开放研究</t>
  </si>
  <si>
    <t>邓靖</t>
  </si>
  <si>
    <t>2022D0311</t>
  </si>
  <si>
    <t>国际经贸与物流研究所</t>
  </si>
  <si>
    <t>高水平开放</t>
  </si>
  <si>
    <t>2022-05-20</t>
  </si>
  <si>
    <t>内陆开放发展</t>
  </si>
  <si>
    <t>2022-06-30 12:12:06</t>
  </si>
  <si>
    <t>理论经济\国民经济学</t>
  </si>
  <si>
    <t>拓展西部陆海新通道功能的几点建议</t>
  </si>
  <si>
    <t>D\指令性任务研究项目</t>
  </si>
  <si>
    <t>2022D0406</t>
  </si>
  <si>
    <t>通道功能</t>
  </si>
  <si>
    <t>2022-06-10</t>
  </si>
  <si>
    <t>2022-06-30 12:07:57</t>
  </si>
  <si>
    <t>成渝地区双城经济圈生态屏障构建与生态功能分区研究</t>
  </si>
  <si>
    <t>代云川</t>
  </si>
  <si>
    <t>2022D0307</t>
  </si>
  <si>
    <t>生态屏障</t>
  </si>
  <si>
    <t>2024-09-01</t>
  </si>
  <si>
    <t>40000.0</t>
  </si>
  <si>
    <t>2022-06-30 09:11:42</t>
  </si>
  <si>
    <t>成渝双圈,生态屏障,功能分区</t>
  </si>
  <si>
    <t>2018</t>
  </si>
  <si>
    <t>重庆市经济高质量发展的评价指标体系研究</t>
  </si>
  <si>
    <t>2018C0114</t>
  </si>
  <si>
    <t>无</t>
  </si>
  <si>
    <t>重庆国际投资咨询集团有限公司（智库研究中心）</t>
  </si>
  <si>
    <t>2018-09-05</t>
  </si>
  <si>
    <t>2019-01-31</t>
  </si>
  <si>
    <t>150000.0</t>
  </si>
  <si>
    <t>0.0</t>
  </si>
  <si>
    <t>未知来源（历史数据）</t>
  </si>
  <si>
    <t>2022-06-30 08:41:13</t>
  </si>
  <si>
    <t>高质量 指标</t>
  </si>
  <si>
    <t>2019</t>
  </si>
  <si>
    <t>习近平关于推动高水平对外开放重要论述研究</t>
  </si>
  <si>
    <t>B\市社科规划项目\重点\社科规划（中特理论）项目</t>
  </si>
  <si>
    <t>马晓燕</t>
  </si>
  <si>
    <t>2019B04ZD0201</t>
  </si>
  <si>
    <t>开放论述</t>
  </si>
  <si>
    <t>2019ZDZT15</t>
  </si>
  <si>
    <t>重庆市社会科学院规划办公室  重庆市中国特色社会主义理论体系研究中心</t>
  </si>
  <si>
    <t>2019-09-23</t>
  </si>
  <si>
    <t>2020-12-31</t>
  </si>
  <si>
    <t>2022-06-30 08:40:32</t>
  </si>
  <si>
    <t>习近平,高水平,对外开放,重要论述</t>
  </si>
  <si>
    <t>2020</t>
  </si>
  <si>
    <t>重庆市中长期人才发展规划纲要前期研究</t>
  </si>
  <si>
    <t>A\制度预见与技术创新项目\重大</t>
  </si>
  <si>
    <t>孟小军</t>
  </si>
  <si>
    <t>2020A05ZA01</t>
  </si>
  <si>
    <t>人才规划纲要</t>
  </si>
  <si>
    <t>2020RCKT01</t>
  </si>
  <si>
    <t>重庆市科技局、中共重庆市委人才工作领导小组办公室</t>
  </si>
  <si>
    <t>2020-07-30</t>
  </si>
  <si>
    <t>2021-01-31</t>
  </si>
  <si>
    <t>80000.0</t>
  </si>
  <si>
    <t>2022-06-30 08:39:44</t>
  </si>
  <si>
    <t>“以人民为中心”重庆城乡区域协调发展问题研究</t>
  </si>
  <si>
    <t>D\其他项目</t>
  </si>
  <si>
    <t>康庄</t>
  </si>
  <si>
    <t>2022D0804</t>
  </si>
  <si>
    <t>城乡区域协调</t>
  </si>
  <si>
    <t>2021-12-25</t>
  </si>
  <si>
    <t>15000.0</t>
  </si>
  <si>
    <t>李佑静</t>
  </si>
  <si>
    <t>2022-06-29 16:51:37</t>
  </si>
  <si>
    <t xml:space="preserve">关于重庆推进社会主义现代化建设新征程的研究                       </t>
  </si>
  <si>
    <t>2021D0402-2</t>
  </si>
  <si>
    <t>现代化新征程</t>
  </si>
  <si>
    <t>2021-12-24</t>
  </si>
  <si>
    <t>25000.0</t>
  </si>
  <si>
    <t>2022-06-29 16:51:16</t>
  </si>
  <si>
    <t>重庆推动山清水秀美丽之地建设研究</t>
  </si>
  <si>
    <t>2021D0418</t>
  </si>
  <si>
    <t>山清水秀美丽</t>
  </si>
  <si>
    <t>20000.0</t>
  </si>
  <si>
    <t>“双循环”格局下消费促进理论与重庆实践问题研究</t>
  </si>
  <si>
    <t>2022D0803</t>
  </si>
  <si>
    <t>消费促进</t>
  </si>
  <si>
    <t>2024-12-27</t>
  </si>
  <si>
    <t>2022-06-29 16:50:55</t>
  </si>
  <si>
    <t>重庆基础设施现代化研究</t>
  </si>
  <si>
    <t>2022D0802</t>
  </si>
  <si>
    <t>基础设施现代化</t>
  </si>
  <si>
    <t>2021-11-25</t>
  </si>
  <si>
    <t>2021-11-30</t>
  </si>
  <si>
    <t>2022-06-29 16:50:54</t>
  </si>
  <si>
    <t>基础设施  现代化</t>
  </si>
  <si>
    <t>国际消费中心</t>
  </si>
  <si>
    <t>2022D0801-2</t>
  </si>
  <si>
    <t>2022-01-10</t>
  </si>
  <si>
    <t>2022-06-29 16:50:53</t>
  </si>
  <si>
    <t>国际消费  中心城市</t>
  </si>
  <si>
    <t>产业现代化研究</t>
  </si>
  <si>
    <t>吴安</t>
  </si>
  <si>
    <t>2021D0816</t>
  </si>
  <si>
    <t>产业经济研究所</t>
  </si>
  <si>
    <t>产业现代化</t>
  </si>
  <si>
    <t>2022-06-29 16:50:50</t>
  </si>
  <si>
    <t>产业 现代化</t>
  </si>
  <si>
    <t>“以人民为中心”的重庆城乡区域协调发展问题研究</t>
  </si>
  <si>
    <t>2021D0801-2</t>
  </si>
  <si>
    <t>城乡区域</t>
  </si>
  <si>
    <t>1.5</t>
  </si>
  <si>
    <t>2022-06-29 16:50:12</t>
  </si>
  <si>
    <t>关于党的十九大以来重庆工作回顾和经验启示的研究</t>
  </si>
  <si>
    <t>卢向虎</t>
  </si>
  <si>
    <t>2022D0401</t>
  </si>
  <si>
    <t>智库建设处</t>
  </si>
  <si>
    <t>十九大以来的重庆工作回顾和经验启示</t>
  </si>
  <si>
    <t>重庆社科院科研处</t>
  </si>
  <si>
    <t>2022-03-10</t>
  </si>
  <si>
    <t>2022-06-29 16:50:11</t>
  </si>
  <si>
    <t>新时代对外开放战略中的西部陆海新通道实践研究</t>
  </si>
  <si>
    <t>2021D0820</t>
  </si>
  <si>
    <t>新通道实践</t>
  </si>
  <si>
    <t>马云辉</t>
  </si>
  <si>
    <t>2022-06-29 16:50:09</t>
  </si>
  <si>
    <t>中国特色对外开放理论及内陆地区实践研究</t>
  </si>
  <si>
    <t>2021D0819</t>
  </si>
  <si>
    <t>开放理论</t>
  </si>
  <si>
    <t>2022-06-29 16:50:08</t>
  </si>
  <si>
    <t>推动重庆服务业扩大开放综合试点研究</t>
  </si>
  <si>
    <t>2021D0818</t>
  </si>
  <si>
    <t>扩大开放</t>
  </si>
  <si>
    <t>2022-06-29 16:50:06</t>
  </si>
  <si>
    <t>服务业 扩大开放 综合试点</t>
  </si>
  <si>
    <t>重庆产业迈向高端化智能化绿色化融合化研究</t>
  </si>
  <si>
    <t>2021D0817</t>
  </si>
  <si>
    <t>产业智能化</t>
  </si>
  <si>
    <t>2022-03-31</t>
  </si>
  <si>
    <t>2022-06-29 16:50:04</t>
  </si>
  <si>
    <t>数字化推动制造业转型升级的影响机制与实践研究</t>
  </si>
  <si>
    <t>江薇薇</t>
  </si>
  <si>
    <t>2021D0813</t>
  </si>
  <si>
    <t>数字化转型</t>
  </si>
  <si>
    <t>2021-12-29</t>
  </si>
  <si>
    <t>2024-12-31</t>
  </si>
  <si>
    <t>2022-06-29 16:49:53</t>
  </si>
  <si>
    <t>以现代化都市圈高质量建设为引领构建区域协调发展新格局研究（院自主项目）</t>
  </si>
  <si>
    <t>D\学科建设项目</t>
  </si>
  <si>
    <t>彭劲松</t>
  </si>
  <si>
    <t>2021D0106</t>
  </si>
  <si>
    <t>城市与区域经济研究所</t>
  </si>
  <si>
    <t>都市圈高质</t>
  </si>
  <si>
    <t>2022-06-29 16:49:51</t>
  </si>
  <si>
    <t>重庆数字经济赋能产业升级研究</t>
  </si>
  <si>
    <t>2021D0308</t>
  </si>
  <si>
    <t>2022-12-30</t>
  </si>
  <si>
    <t>2022-06-29 16:49:49</t>
  </si>
  <si>
    <t>推动新时代巴渝文化创造性转化和创新性发展研究</t>
  </si>
  <si>
    <t>杨姝</t>
  </si>
  <si>
    <t>2021D0807</t>
  </si>
  <si>
    <t>重庆市中国特色社会主义理论体系研究中心秘书处</t>
  </si>
  <si>
    <t>巴渝文化</t>
  </si>
  <si>
    <t>2022-06-29 16:49:47</t>
  </si>
  <si>
    <t>促进重庆市人的全面发展研究</t>
  </si>
  <si>
    <t>曹银涛</t>
  </si>
  <si>
    <t>2021D0802</t>
  </si>
  <si>
    <t>法学与社会学研究所</t>
  </si>
  <si>
    <t>人的发展</t>
  </si>
  <si>
    <t>2021-09-24</t>
  </si>
  <si>
    <t>2022-06-29 16:49:46</t>
  </si>
  <si>
    <t>重庆促进人口长期均衡发展研究</t>
  </si>
  <si>
    <t>钱明亮</t>
  </si>
  <si>
    <t>2021D0801</t>
  </si>
  <si>
    <t>人口均衡</t>
  </si>
  <si>
    <t>2022-06-29 16:49:44</t>
  </si>
  <si>
    <t>生态美产业兴百姓富协同机制与路径研究</t>
  </si>
  <si>
    <t>2021D0108</t>
  </si>
  <si>
    <t>生态美</t>
  </si>
  <si>
    <t>3.0</t>
  </si>
  <si>
    <t>2022-06-29 16:49:43</t>
  </si>
  <si>
    <t>发展新型农村集体经济促进重庆农村共同富裕研究</t>
  </si>
  <si>
    <t>杨果</t>
  </si>
  <si>
    <t>2021D0812</t>
  </si>
  <si>
    <t>农村共同富裕</t>
  </si>
  <si>
    <t>2022-06-29 16:49:40</t>
  </si>
  <si>
    <t>关于重庆推进社会主义现代化建设新征程的研究</t>
  </si>
  <si>
    <t>2021D0409-2</t>
  </si>
  <si>
    <t>2.5</t>
  </si>
  <si>
    <t>2022-06-29 16:49:38</t>
  </si>
  <si>
    <t>重庆农业农村现代化研究</t>
  </si>
  <si>
    <t>2021D0811</t>
  </si>
  <si>
    <t>农业农村现代化</t>
  </si>
  <si>
    <t>2021-12-30</t>
  </si>
  <si>
    <t>2022-06-29 16:49:35</t>
  </si>
  <si>
    <t>当前我市干部队伍中存在的码头文化、“袍哥”文化、江湖习气问题研究</t>
  </si>
  <si>
    <t>吴大兵</t>
  </si>
  <si>
    <t>2021D0413</t>
  </si>
  <si>
    <t>袍哥文化</t>
  </si>
  <si>
    <t>2021-04-12</t>
  </si>
  <si>
    <t>2021-06-30</t>
  </si>
  <si>
    <t>2022-06-29 16:49:22</t>
  </si>
  <si>
    <t>2021D0408-2</t>
  </si>
  <si>
    <t>山清水秀美丽之地</t>
  </si>
  <si>
    <t>2.0</t>
  </si>
  <si>
    <t>2022-06-29 16:48:51</t>
  </si>
  <si>
    <t>重庆城市现代化研究</t>
  </si>
  <si>
    <t>2021D0810</t>
  </si>
  <si>
    <t>城市现代</t>
  </si>
  <si>
    <t>2022-06-29 16:48:49</t>
  </si>
  <si>
    <t>重庆 城市现代化 对策</t>
  </si>
  <si>
    <t>重庆干部人才队伍现代化研究</t>
  </si>
  <si>
    <t>2021D0809</t>
  </si>
  <si>
    <t>干部人才</t>
  </si>
  <si>
    <t>2022-06-29 16:48:48</t>
  </si>
  <si>
    <t>干部人才队伍</t>
  </si>
  <si>
    <t>重庆西部金融中心建设研究</t>
  </si>
  <si>
    <t>2021D0407</t>
  </si>
  <si>
    <t>西部金融</t>
  </si>
  <si>
    <t>2022-06-29 16:48:47</t>
  </si>
  <si>
    <t>金融中心</t>
  </si>
  <si>
    <t>促进人的全面发展研究</t>
  </si>
  <si>
    <t>2021D0808-2</t>
  </si>
  <si>
    <t>科研处、智库建设处</t>
  </si>
  <si>
    <t>2022-06-29 16:48:46</t>
  </si>
  <si>
    <t>人的全面发展</t>
  </si>
  <si>
    <t>加强民主政治建设巩固发展大团结大联合局面研究</t>
  </si>
  <si>
    <t>2021D0805</t>
  </si>
  <si>
    <t>民主政治</t>
  </si>
  <si>
    <t>2022-06-29 16:48:45</t>
  </si>
  <si>
    <t>重庆发展全过程人民民主的动力机制研究</t>
  </si>
  <si>
    <t>2021D0803</t>
  </si>
  <si>
    <t>人民民主</t>
  </si>
  <si>
    <t>2022-06-29 16:48:43</t>
  </si>
  <si>
    <t>重庆发展开放型经济研究</t>
  </si>
  <si>
    <t>2021D0306</t>
  </si>
  <si>
    <t>社科院</t>
  </si>
  <si>
    <t>2022-12-31</t>
  </si>
  <si>
    <t>2022-06-29 16:48:42</t>
  </si>
  <si>
    <t>碳达峰目标约束下重庆市电力电煤保障政策研究</t>
  </si>
  <si>
    <t>2021D0305</t>
  </si>
  <si>
    <t>电煤保障</t>
  </si>
  <si>
    <t>2022-12-24</t>
  </si>
  <si>
    <t>5.0</t>
  </si>
  <si>
    <t>2022-06-29 16:48:41</t>
  </si>
  <si>
    <t>数字经济时代重庆制造业高质量发展策略研究</t>
  </si>
  <si>
    <t>D\引进人才项目</t>
  </si>
  <si>
    <t>程凯</t>
  </si>
  <si>
    <t>2021D0603</t>
  </si>
  <si>
    <t>高质量发展</t>
  </si>
  <si>
    <t>2021-10-19</t>
  </si>
  <si>
    <t>2022-06-29 16:48:28</t>
  </si>
  <si>
    <t>特大城市基层社会治理现代化理论与实践研究</t>
  </si>
  <si>
    <t>李钰</t>
  </si>
  <si>
    <t>2021D0101</t>
  </si>
  <si>
    <t>特大城市</t>
  </si>
  <si>
    <t>2022-06-29 16:48:26</t>
  </si>
  <si>
    <t>中国式现代化的社会正义理论研究</t>
  </si>
  <si>
    <t>胡波</t>
  </si>
  <si>
    <t>2021D0102</t>
  </si>
  <si>
    <t>哲学与政治学研究所</t>
  </si>
  <si>
    <t>现代化的社会正义理论</t>
  </si>
  <si>
    <t>2022-06-29 16:47:55</t>
  </si>
  <si>
    <t>经济高质量发展背景下要素市场化配置改革研究</t>
  </si>
  <si>
    <t>文丰安</t>
  </si>
  <si>
    <t>2021D0405</t>
  </si>
  <si>
    <t>《改革》杂志社(出版物中心)</t>
  </si>
  <si>
    <t>经济改革</t>
  </si>
  <si>
    <t>2021WT44</t>
  </si>
  <si>
    <t>2022-06-29 16:47:54</t>
  </si>
  <si>
    <t>桥头镇发展壮大新型农村集体经济研究</t>
  </si>
  <si>
    <t>2021D0403-2</t>
  </si>
  <si>
    <t>农村集体经济</t>
  </si>
  <si>
    <t>2021ZL01</t>
  </si>
  <si>
    <t>2021-09-14</t>
  </si>
  <si>
    <t>2022-06-29 16:47:52</t>
  </si>
  <si>
    <t>新型农村集体经济</t>
  </si>
  <si>
    <t>重庆社会治理现代化研究</t>
  </si>
  <si>
    <t>2021D0410</t>
  </si>
  <si>
    <t>2022-06-29 16:47:51</t>
  </si>
  <si>
    <t>社会治理；现代化</t>
  </si>
  <si>
    <t>2021D0409</t>
  </si>
  <si>
    <t>2022-06-29 16:47:50</t>
  </si>
  <si>
    <t>民主政治；发展；大团结；大联合</t>
  </si>
  <si>
    <t>高质量发展下的现代金融体系建设研究</t>
  </si>
  <si>
    <t>2021D0105</t>
  </si>
  <si>
    <t>现代金融</t>
  </si>
  <si>
    <t>2022-06-29 16:47:49</t>
  </si>
  <si>
    <t>重庆不断增进民生福祉的文化路径创新研究</t>
  </si>
  <si>
    <t>李重华</t>
  </si>
  <si>
    <t>2021D0104</t>
  </si>
  <si>
    <t>文史研究所（台湾问题研究所）</t>
  </si>
  <si>
    <t>民生福祉</t>
  </si>
  <si>
    <t>2022-06-29 16:47:47</t>
  </si>
  <si>
    <t>重庆由功能城市向文化城市转变研究</t>
  </si>
  <si>
    <t>2021D0103</t>
  </si>
  <si>
    <t>功能城市</t>
  </si>
  <si>
    <t>2022-06-29 16:47:45</t>
  </si>
  <si>
    <t>2021D0406-2</t>
  </si>
  <si>
    <t>社会主义现代化</t>
  </si>
  <si>
    <t>2022-06-29 16:47:30</t>
  </si>
  <si>
    <t>2021D0408</t>
  </si>
  <si>
    <t>2022-06-29 16:46:57</t>
  </si>
  <si>
    <t xml:space="preserve">党代会 重庆推动山清水秀美丽之地建设研究 </t>
  </si>
  <si>
    <t>2022D0402</t>
  </si>
  <si>
    <t>2022-06-29 16:46:56</t>
  </si>
  <si>
    <t xml:space="preserve">山清水秀美丽之地  建设 </t>
  </si>
  <si>
    <t>关于深入贯彻落实习近平总书记对重庆所作重要讲话和系列重要指示批示精神研究</t>
  </si>
  <si>
    <t>张永恒</t>
  </si>
  <si>
    <t>2022D0805</t>
  </si>
  <si>
    <t>指示精神</t>
  </si>
  <si>
    <t>2022-01-06</t>
  </si>
  <si>
    <t>2022-02-18</t>
  </si>
  <si>
    <t>2022-06-29 16:46:54</t>
  </si>
  <si>
    <t>在高质量发展中促进共同富裕</t>
  </si>
  <si>
    <t>2021D0307</t>
  </si>
  <si>
    <t>共同富裕</t>
  </si>
  <si>
    <t>2022-06-29 16:46:53</t>
  </si>
  <si>
    <t>2021D0804</t>
  </si>
  <si>
    <t>社会治理</t>
  </si>
  <si>
    <t>2022-06-29 16:46:51</t>
  </si>
  <si>
    <t>关于重庆推进社会主义现代化建设新征程的研究 党代会</t>
  </si>
  <si>
    <t>2022D0404</t>
  </si>
  <si>
    <t>2022-06-29 16:46:50</t>
  </si>
  <si>
    <t>现代化</t>
  </si>
  <si>
    <t>重庆生态共富的路径与机制</t>
  </si>
  <si>
    <t>李春艳</t>
  </si>
  <si>
    <t>2022D0801</t>
  </si>
  <si>
    <t>重庆共富</t>
  </si>
  <si>
    <t>2022-06-29 16:46:48</t>
  </si>
  <si>
    <t xml:space="preserve">党代会 关于重庆推进社会主义现代化建设新征程的研究                       </t>
  </si>
  <si>
    <t>2021D0404-2</t>
  </si>
  <si>
    <t>2022-06-29 16:46:46</t>
  </si>
  <si>
    <t>重庆电子终端制造业成本竞争力</t>
  </si>
  <si>
    <t>2022D0403</t>
  </si>
  <si>
    <t>电子终端</t>
  </si>
  <si>
    <t>2021-11-10</t>
  </si>
  <si>
    <t>2022-04-29</t>
  </si>
  <si>
    <t>2022-06-29 16:46:45</t>
  </si>
  <si>
    <t>2021D0403</t>
  </si>
  <si>
    <t>2021-03-20</t>
  </si>
  <si>
    <t>2022-06-29 16:46:31</t>
  </si>
  <si>
    <t>江湖习气</t>
  </si>
  <si>
    <t>城乡产业链分工及价值链分配模式创新研究</t>
  </si>
  <si>
    <t>2021D0107</t>
  </si>
  <si>
    <t>城乡产业链</t>
  </si>
  <si>
    <t>2021-12-27</t>
  </si>
  <si>
    <t>2022-06-29 16:45:58</t>
  </si>
  <si>
    <t>重庆提升主城都市区发展能级研究</t>
  </si>
  <si>
    <t>2021D0808</t>
  </si>
  <si>
    <t>都市区能级</t>
  </si>
  <si>
    <t>2022-06-29 16:45:57</t>
  </si>
  <si>
    <t>重庆在高质量发展中促进共同富裕研究</t>
  </si>
  <si>
    <t>2021D0406</t>
  </si>
  <si>
    <t>重庆富裕</t>
  </si>
  <si>
    <t>2022-06-29 16:45:56</t>
  </si>
  <si>
    <t>共同富裕  高质量发展</t>
  </si>
  <si>
    <t>关于深入贯彻落实习近平总书记对重庆所作重要讲话和系列重要指示批示精神的研究</t>
  </si>
  <si>
    <t>2021D0806</t>
  </si>
  <si>
    <t>2021-10-25</t>
  </si>
  <si>
    <t>2021-10-30</t>
  </si>
  <si>
    <t>2022-06-29 16:45:55</t>
  </si>
  <si>
    <t>以人民为中心理念下的行政违法行为的设定标准研究</t>
  </si>
  <si>
    <t>2021D0814</t>
  </si>
  <si>
    <t>违法设定标准</t>
  </si>
  <si>
    <t>市社科联</t>
  </si>
  <si>
    <t>2024-12-23</t>
  </si>
  <si>
    <t>2022-06-29 16:45:53</t>
  </si>
  <si>
    <t>重庆创造高品质生活研究</t>
  </si>
  <si>
    <t>2021D0304</t>
  </si>
  <si>
    <t>重庆高品质</t>
  </si>
  <si>
    <t>2022-06-29 16:45:52</t>
  </si>
  <si>
    <t>2021D0815</t>
  </si>
  <si>
    <t>生态共富</t>
  </si>
  <si>
    <t>2022-06-29 16:45:51</t>
  </si>
  <si>
    <t>重庆电子终端制造业成本竞争力研究</t>
  </si>
  <si>
    <t>2021D0404</t>
  </si>
  <si>
    <t>2022-01-31</t>
  </si>
  <si>
    <t>2022-06-29 16:45:50</t>
  </si>
  <si>
    <t>重庆绿色金融服务体系研究</t>
  </si>
  <si>
    <t>2021D0303</t>
  </si>
  <si>
    <t>绿色金服</t>
  </si>
  <si>
    <t>2021-06-18</t>
  </si>
  <si>
    <t>2022-06-29 16:45:48</t>
  </si>
  <si>
    <t>双循环新格局下现代产业体系构建路径研究</t>
  </si>
  <si>
    <t>黎智洪</t>
  </si>
  <si>
    <t>2021D0301</t>
  </si>
  <si>
    <t>现代产业体系</t>
  </si>
  <si>
    <t>2023-06-08</t>
  </si>
  <si>
    <t>2022-06-29 16:45:29</t>
  </si>
  <si>
    <t>“两不愁三保障”背景下农村义务教育学生营养改善效果研究</t>
  </si>
  <si>
    <t>D\博士后项目</t>
  </si>
  <si>
    <t>周磊</t>
  </si>
  <si>
    <t>2019D0701</t>
  </si>
  <si>
    <t>博士后工作站</t>
  </si>
  <si>
    <t>重庆市人力资源和社会保障局</t>
  </si>
  <si>
    <t>2019-12-19</t>
  </si>
  <si>
    <t>2022-06-29 16:45:27</t>
  </si>
  <si>
    <t>重庆市脱贫攻坚与乡村振兴有机衔接研究</t>
  </si>
  <si>
    <t>2020D0304</t>
  </si>
  <si>
    <t>有机衔接研究</t>
  </si>
  <si>
    <t>2020-10-30</t>
  </si>
  <si>
    <t>2022-06-29 16:45:25</t>
  </si>
  <si>
    <t>重庆西部金融中心目标、现状及路径研究</t>
  </si>
  <si>
    <t>2021D0602</t>
  </si>
  <si>
    <t>2021-07-09</t>
  </si>
  <si>
    <t>2022-06-29 16:44:11</t>
  </si>
  <si>
    <t>重庆生态安全格局构建与优化</t>
  </si>
  <si>
    <t>2021D0302</t>
  </si>
  <si>
    <t>生态安全</t>
  </si>
  <si>
    <t>2022-06-29 16:44:10</t>
  </si>
  <si>
    <t xml:space="preserve">西部地区野生动物致人损害特征、风险以及驱动因素研究   </t>
  </si>
  <si>
    <t>2021D0601</t>
  </si>
  <si>
    <t>人兽冲突</t>
  </si>
  <si>
    <t>2022-06-29 16:44:08</t>
  </si>
  <si>
    <t>2021D0402</t>
  </si>
  <si>
    <t>2022-06-29 16:44:07</t>
  </si>
  <si>
    <t>重庆市深入实施乡村振兴战略研究</t>
  </si>
  <si>
    <t>D\智库中心研究项目</t>
  </si>
  <si>
    <t>2020D0201</t>
  </si>
  <si>
    <t>乡振战略</t>
  </si>
  <si>
    <t>2020-07-29</t>
  </si>
  <si>
    <t>2020-11-30</t>
  </si>
  <si>
    <t>2022-06-29 16:44:05</t>
  </si>
  <si>
    <t>重庆建设内陆开放高地研究</t>
  </si>
  <si>
    <t>2020D0301</t>
  </si>
  <si>
    <t>内陆开放</t>
  </si>
  <si>
    <t>2020-12-04</t>
  </si>
  <si>
    <t>2022-06-29 16:44:04</t>
  </si>
  <si>
    <t>开放发展</t>
  </si>
  <si>
    <t>成渝共建长江上游重要生态屏障合作机制研究</t>
  </si>
  <si>
    <t>2020D0202</t>
  </si>
  <si>
    <t>成渝生态屏障</t>
  </si>
  <si>
    <t>2020-07-31</t>
  </si>
  <si>
    <t>2022-06-29 16:44:02</t>
  </si>
  <si>
    <t>把成渝地区双城经济圈建设成为具有全国影响力的科技创新中心</t>
  </si>
  <si>
    <t>2020D0401</t>
  </si>
  <si>
    <t>科创中心</t>
  </si>
  <si>
    <t>2020-04-22</t>
  </si>
  <si>
    <t>2020-05-31</t>
  </si>
  <si>
    <t>2022-06-29 16:43:49</t>
  </si>
  <si>
    <t>成渝地区双城经济圈  全国影响力 科技创新中心</t>
  </si>
  <si>
    <t>成渝地区双城经济圈区域科技创新政策协同研究</t>
  </si>
  <si>
    <t>2021D0401</t>
  </si>
  <si>
    <t>创新协同</t>
  </si>
  <si>
    <t>2021-01-07</t>
  </si>
  <si>
    <t>2021-03-31</t>
  </si>
  <si>
    <t>2022-06-29 16:43:05</t>
  </si>
  <si>
    <t>成渝地区  科技创新  协同</t>
  </si>
  <si>
    <t>2020D0303</t>
  </si>
  <si>
    <t>有机衔接</t>
  </si>
  <si>
    <t>2022-06-29 16:43:03</t>
  </si>
  <si>
    <t>脱贫攻坚；乡村振兴</t>
  </si>
  <si>
    <t>土地承包经营权退出问题研究</t>
  </si>
  <si>
    <t>朱旭森</t>
  </si>
  <si>
    <t>2020D0302</t>
  </si>
  <si>
    <t>土地承包</t>
  </si>
  <si>
    <t>2022-06-29 16:43:02</t>
  </si>
  <si>
    <t>将成渝地区双城经济圈打造成带动全国高质量发展的重要增长极和新的动力源研究</t>
  </si>
  <si>
    <t>2020D0402</t>
  </si>
  <si>
    <t>新动力源</t>
  </si>
  <si>
    <t>2020-11-27</t>
  </si>
  <si>
    <t>2022-06-29 16:43:00</t>
  </si>
  <si>
    <t>双城经济圈；重要增长极；动力源</t>
  </si>
  <si>
    <t>重庆筑牢长江上游重要生态屏障研究</t>
  </si>
  <si>
    <t>2019D0403</t>
  </si>
  <si>
    <t>2019ZL-03</t>
  </si>
  <si>
    <t>2019-09-15</t>
  </si>
  <si>
    <t>2019-10-25</t>
  </si>
  <si>
    <t>2022-06-29 16:42:58</t>
  </si>
  <si>
    <t>长江上游，生态屏障</t>
  </si>
  <si>
    <t>重庆社会科学院文化建设研究</t>
  </si>
  <si>
    <t>2019D0405</t>
  </si>
  <si>
    <t>2019-12-04</t>
  </si>
  <si>
    <t>2020-06-30</t>
  </si>
  <si>
    <t>2022-06-29 16:42:57</t>
  </si>
  <si>
    <t>重庆社会科学院；文化建设</t>
  </si>
  <si>
    <t>重庆财政支持R&amp;D补助政策研究</t>
  </si>
  <si>
    <t>2019D0404</t>
  </si>
  <si>
    <t>2019-11-22</t>
  </si>
  <si>
    <t>2019-12-15</t>
  </si>
  <si>
    <t>2022-06-29 16:42:56</t>
  </si>
  <si>
    <t>财政R&amp;D</t>
  </si>
  <si>
    <t>推进重庆主城区园林“四化”建设研究</t>
  </si>
  <si>
    <t>2019D0402</t>
  </si>
  <si>
    <t>2019ZL-02</t>
  </si>
  <si>
    <t>2019-07-15</t>
  </si>
  <si>
    <t>2019-10-24</t>
  </si>
  <si>
    <t>2022-06-29 16:42:54</t>
  </si>
  <si>
    <t>园林四化</t>
  </si>
  <si>
    <t>拉动重庆旅游消费促进旅游转型升级研究</t>
  </si>
  <si>
    <t>2019D0401</t>
  </si>
  <si>
    <t>2019ZL-01</t>
  </si>
  <si>
    <t>2019-11-01</t>
  </si>
  <si>
    <t>2019-12-31</t>
  </si>
  <si>
    <t>2022-06-29 16:42:53</t>
  </si>
  <si>
    <t>旅游消费、转型升级</t>
  </si>
  <si>
    <t>成渝地区双城经济圈建设与深化两岸融合发展研究</t>
  </si>
  <si>
    <t>2022C0120</t>
  </si>
  <si>
    <t>深化两岸</t>
  </si>
  <si>
    <t>重庆市台办</t>
  </si>
  <si>
    <t>2022-06-29 16:35:32</t>
  </si>
  <si>
    <t>重庆市业务布局机遇和挑战研究</t>
  </si>
  <si>
    <t>2022C0101</t>
  </si>
  <si>
    <t>业务布局</t>
  </si>
  <si>
    <t>北京字跳网络技术有限公司</t>
  </si>
  <si>
    <t>2022-01-20</t>
  </si>
  <si>
    <t>2022-04-30</t>
  </si>
  <si>
    <t>2022-06-29 16:34:40</t>
  </si>
  <si>
    <t>重庆市部分领域安全生产监管部门职责分工及履职情况的调研报告</t>
  </si>
  <si>
    <t>2021C0119</t>
  </si>
  <si>
    <t>安全监管</t>
  </si>
  <si>
    <t>重庆市应急管理局</t>
  </si>
  <si>
    <t>2021-12-23</t>
  </si>
  <si>
    <t>柯昌波</t>
  </si>
  <si>
    <t>2022-06-29 16:34:39</t>
  </si>
  <si>
    <t>安全生产 监管部门 职责</t>
  </si>
  <si>
    <t>重庆本土消费品品牌建设问题研究</t>
  </si>
  <si>
    <t>2021C0118</t>
  </si>
  <si>
    <t>本土品牌</t>
  </si>
  <si>
    <t>重庆市生产力发展中心</t>
  </si>
  <si>
    <t>2021-11-20</t>
  </si>
  <si>
    <t>2022-06-29 16:34:38</t>
  </si>
  <si>
    <t>本土 消费品 品牌</t>
  </si>
  <si>
    <t>区域全面经济伙伴关系协定（RCEP)带来的重庆机遇与挑战</t>
  </si>
  <si>
    <t>2021C0117</t>
  </si>
  <si>
    <t>全面伙伴</t>
  </si>
  <si>
    <t>2022-06-29 16:34:37</t>
  </si>
  <si>
    <t>区域 全面经济 伙伴关系</t>
  </si>
  <si>
    <t>三峡移民精神的内涵和价值研究</t>
  </si>
  <si>
    <t>2021C0114</t>
  </si>
  <si>
    <t>移民精神内涵</t>
  </si>
  <si>
    <t>重庆市委宣传部</t>
  </si>
  <si>
    <t>2021-01-28</t>
  </si>
  <si>
    <t>2021-05-31</t>
  </si>
  <si>
    <t>2022-06-29 16:34:35</t>
  </si>
  <si>
    <t>中华传统文化公益养老示范基地专项研究</t>
  </si>
  <si>
    <t>李玲</t>
  </si>
  <si>
    <t>2022C0103</t>
  </si>
  <si>
    <t>公益养老</t>
  </si>
  <si>
    <t>湖北西游记公园有限公司</t>
  </si>
  <si>
    <t>2022-08-30</t>
  </si>
  <si>
    <t>1000000.0</t>
  </si>
  <si>
    <t>2022-06-29 16:34:23</t>
  </si>
  <si>
    <t>如何把握认识新时代党解决台湾问题的总体方略</t>
  </si>
  <si>
    <t>2022C0104</t>
  </si>
  <si>
    <t>台湾方略</t>
  </si>
  <si>
    <t>重庆市人民政府台湾事务办公室</t>
  </si>
  <si>
    <t>2022-10-30</t>
  </si>
  <si>
    <t>2022-06-29 16:34:22</t>
  </si>
  <si>
    <t>科学城与大学城融合发展路径研究</t>
  </si>
  <si>
    <t>2021C0110</t>
  </si>
  <si>
    <t>融合发展</t>
  </si>
  <si>
    <t>重庆市高新技术产业开发区管理委员会办公室</t>
  </si>
  <si>
    <t>2021-10-08</t>
  </si>
  <si>
    <t>2021-11-15</t>
  </si>
  <si>
    <t>285000.0</t>
  </si>
  <si>
    <t>2022-06-29 16:33:37</t>
  </si>
  <si>
    <t>新时代传承弘扬三峡移民精神研究</t>
  </si>
  <si>
    <t>2021C0111</t>
  </si>
  <si>
    <t>移民精神</t>
  </si>
  <si>
    <t>中共重庆市委宣传部</t>
  </si>
  <si>
    <t>2022-06-29 16:33:36</t>
  </si>
  <si>
    <t>深化大城细管、大城智管、大城众管，推进制度化建设研究服务项目</t>
  </si>
  <si>
    <t>2020C0111</t>
  </si>
  <si>
    <t>三管四化</t>
  </si>
  <si>
    <t>重庆市城管局</t>
  </si>
  <si>
    <t>2020-08-20</t>
  </si>
  <si>
    <t>2250000.0</t>
  </si>
  <si>
    <t>2022-06-29 16:33:34</t>
  </si>
  <si>
    <t>大城细管</t>
  </si>
  <si>
    <t>开展新发展阶段深入推进厕所革命课题研究</t>
  </si>
  <si>
    <t>2021C0116</t>
  </si>
  <si>
    <t>厕所革命</t>
  </si>
  <si>
    <t>重庆市乡村振兴局</t>
  </si>
  <si>
    <t>2021-11-22</t>
  </si>
  <si>
    <t>2021-12-15</t>
  </si>
  <si>
    <t>2022-06-29 16:33:32</t>
  </si>
  <si>
    <t>重庆“十四五”乡村生态振兴实施方案</t>
  </si>
  <si>
    <t>2021C0108</t>
  </si>
  <si>
    <t>生态振兴</t>
  </si>
  <si>
    <t>重庆市生态环境局</t>
  </si>
  <si>
    <t>2022-02-28</t>
  </si>
  <si>
    <t>598000.0</t>
  </si>
  <si>
    <t>孙贵艳</t>
  </si>
  <si>
    <t>2022-06-29 16:33:31</t>
  </si>
  <si>
    <t>合广长环重庆中心城区经济协同发展示范区规划</t>
  </si>
  <si>
    <t>田军</t>
  </si>
  <si>
    <t>2021C0113</t>
  </si>
  <si>
    <t>中心发展</t>
  </si>
  <si>
    <t>合川区发展和改革委员会</t>
  </si>
  <si>
    <t>600000.0</t>
  </si>
  <si>
    <t>2022-06-29 16:33:29</t>
  </si>
  <si>
    <t>重庆市就业人员供给与战略性新兴产业需求匹配研究</t>
  </si>
  <si>
    <t>谢攀</t>
  </si>
  <si>
    <t>2021C0115</t>
  </si>
  <si>
    <t>就业匹配</t>
  </si>
  <si>
    <t>CQRKPCZB22</t>
  </si>
  <si>
    <t>重庆市统计局</t>
  </si>
  <si>
    <t>2021-12-07</t>
  </si>
  <si>
    <t>2022-08-31</t>
  </si>
  <si>
    <t>90000.0</t>
  </si>
  <si>
    <t>永川区凤凰湖工业园“十四五”产业发展规划</t>
  </si>
  <si>
    <t>张伟进</t>
  </si>
  <si>
    <t>2022C0102</t>
  </si>
  <si>
    <t>凤凰湖产业</t>
  </si>
  <si>
    <t>永川高新区凤凰湖产业促进中心</t>
  </si>
  <si>
    <t>2022-06-30</t>
  </si>
  <si>
    <t>280000.0</t>
  </si>
  <si>
    <t>2022-06-29 16:33:27</t>
  </si>
  <si>
    <t>商务领域线上线下协调发展对策研究</t>
  </si>
  <si>
    <t>许玉明</t>
  </si>
  <si>
    <t>2021C0107</t>
  </si>
  <si>
    <t>线上线下</t>
  </si>
  <si>
    <t>重庆商务委</t>
  </si>
  <si>
    <t>2021-08-17</t>
  </si>
  <si>
    <t>2021-08-30</t>
  </si>
  <si>
    <t>2022-06-29 16:33:16</t>
  </si>
  <si>
    <t>綦江区"十四五"社会治理专项规划（重庆市綦江区社会治理“十四五”规划）</t>
  </si>
  <si>
    <t>丁新正</t>
  </si>
  <si>
    <t>2020C0130</t>
  </si>
  <si>
    <t>C0037</t>
  </si>
  <si>
    <t>中共重庆市綦江区委政法委员会</t>
  </si>
  <si>
    <t>2020-10-28</t>
  </si>
  <si>
    <t>2021-12-28</t>
  </si>
  <si>
    <t>55000.0</t>
  </si>
  <si>
    <t>2022-06-29 16:33:15</t>
  </si>
  <si>
    <t>綦江区社会治理</t>
  </si>
  <si>
    <t>外事工作服务西部（重庆）科学城建设路径研究</t>
  </si>
  <si>
    <t>刘晓敬</t>
  </si>
  <si>
    <t>2021C0109</t>
  </si>
  <si>
    <t>对外学术交流中心</t>
  </si>
  <si>
    <t>外事工作</t>
  </si>
  <si>
    <t>重庆高新技术产业开发区管理委员会办公室</t>
  </si>
  <si>
    <t>380000.0</t>
  </si>
  <si>
    <t>2022-06-29 16:33:14</t>
  </si>
  <si>
    <t>重庆市工程建设招投标领域非法业态战略研判</t>
  </si>
  <si>
    <t>2021C0104</t>
  </si>
  <si>
    <t>招投标研判</t>
  </si>
  <si>
    <t>重庆市发展和改革委员会</t>
  </si>
  <si>
    <t>2021-08-26</t>
  </si>
  <si>
    <t>2022-06-29 16:33:13</t>
  </si>
  <si>
    <t>“两不愁三保障”背景下农村义务教育学生营养改善计划效果研究</t>
  </si>
  <si>
    <t>2019C0104-2</t>
  </si>
  <si>
    <t>营养改善计划效果研究</t>
  </si>
  <si>
    <t>2019-12-12</t>
  </si>
  <si>
    <t>2022-06-29 16:33:12</t>
  </si>
  <si>
    <t>义务教育 营养改善计划 政策评估</t>
  </si>
  <si>
    <t>重庆市国资委“十四五”规划专项子课题研究（第六组）</t>
  </si>
  <si>
    <t>2020C0108</t>
  </si>
  <si>
    <t>国资委</t>
  </si>
  <si>
    <t>重庆市国有资产监督管理委员会</t>
  </si>
  <si>
    <t>2020-06-03</t>
  </si>
  <si>
    <t>2022-06-29 16:33:10</t>
  </si>
  <si>
    <t>党建研究项目结项</t>
  </si>
  <si>
    <t>綦江区“十四五”社会治理专项规划</t>
  </si>
  <si>
    <t>2020C0121</t>
  </si>
  <si>
    <t>綦江治理</t>
  </si>
  <si>
    <t>2020-11-23</t>
  </si>
  <si>
    <t>吴静</t>
  </si>
  <si>
    <t>秀山县筹建重庆民族学院可行性论证报告</t>
  </si>
  <si>
    <t>2021C0106</t>
  </si>
  <si>
    <t>秀山学院</t>
  </si>
  <si>
    <t>秀山县发改委</t>
  </si>
  <si>
    <t>2021-08-10</t>
  </si>
  <si>
    <t>2021-09-30</t>
  </si>
  <si>
    <t>240000.0</t>
  </si>
  <si>
    <t>2022-06-29 16:33:08</t>
  </si>
  <si>
    <t>巴南经济园区界石工业园S标准分区、界石中小企业产业园及南彭拓展区道路路网命名规划方案</t>
  </si>
  <si>
    <t>王小明</t>
  </si>
  <si>
    <t>2021C0105</t>
  </si>
  <si>
    <t>巴园名划</t>
  </si>
  <si>
    <t>重庆巴南经济园区建设实业有限公司</t>
  </si>
  <si>
    <t>2021-09-01</t>
  </si>
  <si>
    <t>155000.0</t>
  </si>
  <si>
    <t>2022-06-29 16:33:07</t>
  </si>
  <si>
    <t>民办非学历教育服务发展中的公私合作治理研究</t>
  </si>
  <si>
    <t>田晓伟</t>
  </si>
  <si>
    <t>2018C0115</t>
  </si>
  <si>
    <t>合作治理研究</t>
  </si>
  <si>
    <t>重庆市人社局</t>
  </si>
  <si>
    <t>2018-05-25</t>
  </si>
  <si>
    <t>2021-07-01</t>
  </si>
  <si>
    <t>2022-06-29 16:33:06</t>
  </si>
  <si>
    <t>公私合作治理研究</t>
  </si>
  <si>
    <t>总体国家安全观指导下的反恐怖战略转型与工作创新</t>
  </si>
  <si>
    <t>孙元明</t>
  </si>
  <si>
    <t>2020C0112</t>
  </si>
  <si>
    <t>总体安全</t>
  </si>
  <si>
    <t>GJKBZYWTYJZX-YB-2020004</t>
  </si>
  <si>
    <t>西南政法大学</t>
  </si>
  <si>
    <t>2020-04-29</t>
  </si>
  <si>
    <t>2021-04-30</t>
  </si>
  <si>
    <t>2022-06-29 16:31:45</t>
  </si>
  <si>
    <t>重庆特殊老年照护服务业发展的现状、问题及对策研究</t>
  </si>
  <si>
    <t>2020C0104</t>
  </si>
  <si>
    <t>特殊老年</t>
  </si>
  <si>
    <t>重庆市统计局、重庆市经济普查办公室</t>
  </si>
  <si>
    <t>2020-04-08</t>
  </si>
  <si>
    <t>2020-10-31</t>
  </si>
  <si>
    <t>2022-06-29 16:31:03</t>
  </si>
  <si>
    <t>老年照护服务、产业化</t>
  </si>
  <si>
    <t>第三期重庆妇女社会地位调查研究</t>
  </si>
  <si>
    <t>2021C0103</t>
  </si>
  <si>
    <t>妇女地位</t>
  </si>
  <si>
    <t>重庆市妇女联合会</t>
  </si>
  <si>
    <t>2021-03-23</t>
  </si>
  <si>
    <t>2022-06-29 16:30:41</t>
  </si>
  <si>
    <t>九龙半岛道路命名方案</t>
  </si>
  <si>
    <t>2021C0102</t>
  </si>
  <si>
    <t>九岛命名</t>
  </si>
  <si>
    <t>重庆九龙半岛开发建设有限公司</t>
  </si>
  <si>
    <t>2021-01-22</t>
  </si>
  <si>
    <t>95000.0</t>
  </si>
  <si>
    <t>2022-06-29 16:30:13</t>
  </si>
  <si>
    <t>“后蔡英文时期”渝台交流合作面临的新情况新问题研究</t>
  </si>
  <si>
    <t>2020C0123</t>
  </si>
  <si>
    <t>渝台交流</t>
  </si>
  <si>
    <t>2020-04-28</t>
  </si>
  <si>
    <t>2022-06-29 16:29:27</t>
  </si>
  <si>
    <t>“后蔡英文时期” 渝台交流 新情况</t>
  </si>
  <si>
    <t>服务经济时代的到来与重庆服务业的发展</t>
  </si>
  <si>
    <t>2020C0119</t>
  </si>
  <si>
    <t>服务经济</t>
  </si>
  <si>
    <t>2020-12-20</t>
  </si>
  <si>
    <t>2022-06-29 16:23:45</t>
  </si>
  <si>
    <t>成渝地区双城经济圈金融一体化发展</t>
  </si>
  <si>
    <t>卢飞</t>
  </si>
  <si>
    <t>2021C0101</t>
  </si>
  <si>
    <t>双圈金融</t>
  </si>
  <si>
    <t>重庆市金融学会</t>
  </si>
  <si>
    <t>2020-04-14</t>
  </si>
  <si>
    <t>2020-09-14</t>
  </si>
  <si>
    <t>2022-06-29 16:23:44</t>
  </si>
  <si>
    <t>双城经济圈 金融一体化</t>
  </si>
  <si>
    <t>“十四五”国际国内形势及重庆面临机遇、挑战研究</t>
  </si>
  <si>
    <t>2020C0118</t>
  </si>
  <si>
    <t>机遇挑战</t>
  </si>
  <si>
    <t>2020-02-28</t>
  </si>
  <si>
    <t>295000.0</t>
  </si>
  <si>
    <t>2022-06-29 16:23:43</t>
  </si>
  <si>
    <t>重庆十四五  机遇挑战</t>
  </si>
  <si>
    <t>长江三峡旅游一体化发展规划编制</t>
  </si>
  <si>
    <t>2019C0107</t>
  </si>
  <si>
    <t>三峡旅游</t>
  </si>
  <si>
    <t>重庆市文化和旅游发展委员会</t>
  </si>
  <si>
    <t>2019-06-27</t>
  </si>
  <si>
    <t>2020-03-31</t>
  </si>
  <si>
    <t>1280000.0</t>
  </si>
  <si>
    <t>2022-06-29 16:23:42</t>
  </si>
  <si>
    <t>重庆打造海峡两岸融合发展先行先试地的对策建议</t>
  </si>
  <si>
    <t>2020C0122</t>
  </si>
  <si>
    <t>两岸融合</t>
  </si>
  <si>
    <t>2022-06-29 16:23:30</t>
  </si>
  <si>
    <t>重庆 两岸融合 先行先试地</t>
  </si>
  <si>
    <t>重庆高质量发展内涵及指标体系研究</t>
  </si>
  <si>
    <t>2018C0113</t>
  </si>
  <si>
    <t>2018-11-05</t>
  </si>
  <si>
    <t>2019-11-30</t>
  </si>
  <si>
    <t>2022-06-29 16:22:55</t>
  </si>
  <si>
    <t>高质量 内涵</t>
  </si>
  <si>
    <t>2017</t>
  </si>
  <si>
    <t xml:space="preserve">分享经济视角下中国低碳农业发展机制与模式研究  </t>
  </si>
  <si>
    <t>2017C0101</t>
  </si>
  <si>
    <t>Xm2017012</t>
  </si>
  <si>
    <t>2017-10-24</t>
  </si>
  <si>
    <t>2022-06-29 16:22:54</t>
  </si>
  <si>
    <t>分享经济、低碳农业、发展机制、发展模式</t>
  </si>
  <si>
    <t>重庆市扶贫办关于2020年后减贫课题研究</t>
  </si>
  <si>
    <t>2019C0104</t>
  </si>
  <si>
    <t>减贫研究</t>
  </si>
  <si>
    <t>重庆市扶贫办</t>
  </si>
  <si>
    <t>2019-05-30</t>
  </si>
  <si>
    <t>2019-07-31</t>
  </si>
  <si>
    <t>60000.0</t>
  </si>
  <si>
    <t>2022-06-29 16:22:52</t>
  </si>
  <si>
    <t>减贫</t>
  </si>
  <si>
    <t>撰写《重庆市妇女和儿童发展规划（2011-2020年）》终期评估报告和编制《重庆市妇女和儿童发展规划（2021-2030年）》项目</t>
  </si>
  <si>
    <t>2020C0117</t>
  </si>
  <si>
    <t>妇儿规划</t>
  </si>
  <si>
    <t>重庆市妇联</t>
  </si>
  <si>
    <t>2020-11-09</t>
  </si>
  <si>
    <t>2022-06-29 16:22:51</t>
  </si>
  <si>
    <t>建设成渝地区双城经济圈现代产业承接与协同发展聚集区，推动成渝地区“中部崛起”研究</t>
  </si>
  <si>
    <t>2020C0115</t>
  </si>
  <si>
    <t>中部崛起</t>
  </si>
  <si>
    <t>遂宁市发改委</t>
  </si>
  <si>
    <t>2020-06-04</t>
  </si>
  <si>
    <t>2022-06-29 16:22:50</t>
  </si>
  <si>
    <t>协同发展 中部崛起</t>
  </si>
  <si>
    <t>新冠肺炎疫情影响下促进我市农民工就业创业的对策建议</t>
  </si>
  <si>
    <t>2020C0114</t>
  </si>
  <si>
    <t>就业创业</t>
  </si>
  <si>
    <t>重庆市农业农村委</t>
  </si>
  <si>
    <t>2020-09-17</t>
  </si>
  <si>
    <t>2022-06-29 16:22:49</t>
  </si>
  <si>
    <t>农民工就业创业 新型肺炎疫情影响 对策建议</t>
  </si>
  <si>
    <t>重庆民营经济高质量发展研究</t>
  </si>
  <si>
    <t>2018C0112</t>
  </si>
  <si>
    <t>2018-11-12</t>
  </si>
  <si>
    <t>2019-10-31</t>
  </si>
  <si>
    <t>350000.0</t>
  </si>
  <si>
    <t>2022-06-29 16:22:48</t>
  </si>
  <si>
    <t>民营经济 高质量 高质量发展</t>
  </si>
  <si>
    <t>中美贸易摩擦背景下内陆开放高地建设的挑战和应对措施研究</t>
  </si>
  <si>
    <t>2018C0111</t>
  </si>
  <si>
    <t>重庆市发改委</t>
  </si>
  <si>
    <t>2018-11-13</t>
  </si>
  <si>
    <t>2022-06-29 16:22:47</t>
  </si>
  <si>
    <t>内陆高地挑战</t>
  </si>
  <si>
    <t>重庆加快推进山清水秀美丽之地建设路径研究</t>
  </si>
  <si>
    <t>2020C0120</t>
  </si>
  <si>
    <t>美丽之地建设</t>
  </si>
  <si>
    <t>2020-09-10</t>
  </si>
  <si>
    <t>2020-09-30</t>
  </si>
  <si>
    <t>渝台青年交流路径创新研究、提高新时代机关党的建设质量研究</t>
  </si>
  <si>
    <t>2020C0110</t>
  </si>
  <si>
    <t>青年党建</t>
  </si>
  <si>
    <t>2019-05-09</t>
  </si>
  <si>
    <t>2019-09-30</t>
  </si>
  <si>
    <t>2022-06-29 16:22:30</t>
  </si>
  <si>
    <t>渝台青年、机关党建</t>
  </si>
  <si>
    <t>巫溪县国民经济和社会发展第十四个五年规划纲要编制服务</t>
  </si>
  <si>
    <t>2020C0116</t>
  </si>
  <si>
    <t>巫溪规划</t>
  </si>
  <si>
    <t>巫溪县发改委</t>
  </si>
  <si>
    <t>2020-11-19</t>
  </si>
  <si>
    <t>2021-02-28</t>
  </si>
  <si>
    <t>890000.0</t>
  </si>
  <si>
    <t>2022-06-29 16:21:46</t>
  </si>
  <si>
    <t>巫溪 规划</t>
  </si>
  <si>
    <t>重庆市属高校岗位设置课题研究</t>
  </si>
  <si>
    <t>2018C0110</t>
  </si>
  <si>
    <t>2018-10-08</t>
  </si>
  <si>
    <t>2020-12-15</t>
  </si>
  <si>
    <t>178000.0</t>
  </si>
  <si>
    <t>2022-06-29 16:21:45</t>
  </si>
  <si>
    <t>市属高校</t>
  </si>
  <si>
    <t>重庆市农业农村污染防治试验示范成效集成及应用研究</t>
  </si>
  <si>
    <t>2020C0113</t>
  </si>
  <si>
    <t>示范成效</t>
  </si>
  <si>
    <t>2020-09-25</t>
  </si>
  <si>
    <t>298000.0</t>
  </si>
  <si>
    <t>2022-06-29 16:21:44</t>
  </si>
  <si>
    <t>农业农村，污染防治，示范集成</t>
  </si>
  <si>
    <t>重庆上市公司质量及风险研判</t>
  </si>
  <si>
    <t>2020C0106</t>
  </si>
  <si>
    <t>风险研判</t>
  </si>
  <si>
    <t>西南证券股份有限公司</t>
  </si>
  <si>
    <t>2020-08-31</t>
  </si>
  <si>
    <t>120000.0</t>
  </si>
  <si>
    <t>2022-06-29 16:21:43</t>
  </si>
  <si>
    <t xml:space="preserve">重庆  上市公司  质量评估  风险研判  </t>
  </si>
  <si>
    <t>“十四五”深入实施乡村振兴战略研究</t>
  </si>
  <si>
    <t>2020C0109</t>
  </si>
  <si>
    <t>乡村振兴</t>
  </si>
  <si>
    <t>2020-03-30</t>
  </si>
  <si>
    <t>2022-06-29 16:21:42</t>
  </si>
  <si>
    <t>“十四五”；乡村振兴；对策建议</t>
  </si>
  <si>
    <t>中美经贸摩擦对我市重点领域影响分析及对策建议</t>
  </si>
  <si>
    <t>2020C0102</t>
  </si>
  <si>
    <t>经贸摩擦</t>
  </si>
  <si>
    <t>FGWXSW2020-1-35</t>
  </si>
  <si>
    <t>重庆市发展改革委</t>
  </si>
  <si>
    <t>2020-04-23</t>
  </si>
  <si>
    <t>2020-12-30</t>
  </si>
  <si>
    <t>490000.0</t>
  </si>
  <si>
    <t>2022-06-29 16:21:40</t>
  </si>
  <si>
    <t>巫溪县“十四五”科技创新规划研究</t>
  </si>
  <si>
    <t>2020C0107</t>
  </si>
  <si>
    <t>巫溪科技</t>
  </si>
  <si>
    <t>巫溪县科技局</t>
  </si>
  <si>
    <t>2020-05-10</t>
  </si>
  <si>
    <t>2022-06-29 16:21:38</t>
  </si>
  <si>
    <t>科技创新  十四五规划</t>
  </si>
  <si>
    <t>重庆市创建国际消费中心城市路径研究</t>
  </si>
  <si>
    <t>2020C0105</t>
  </si>
  <si>
    <t>FGWXSW2020-XX-XX</t>
  </si>
  <si>
    <t>2020-04-20</t>
  </si>
  <si>
    <t>2022-06-29 16:21:37</t>
  </si>
  <si>
    <t>重庆市银行保险业改革开放40年</t>
  </si>
  <si>
    <t>2019C0113</t>
  </si>
  <si>
    <t>银行保险</t>
  </si>
  <si>
    <t>重庆市银行业协会</t>
  </si>
  <si>
    <t>2019-01-09</t>
  </si>
  <si>
    <t>2019-04-30</t>
  </si>
  <si>
    <t>122700.0</t>
  </si>
  <si>
    <t>2022-06-29 16:21:35</t>
  </si>
  <si>
    <t>农业生产经营人员变化规律及其发展趋势研究</t>
  </si>
  <si>
    <t>2018C0109</t>
  </si>
  <si>
    <t>2018-06-30</t>
  </si>
  <si>
    <t>2019-06-30</t>
  </si>
  <si>
    <t>2022-06-29 16:21:20</t>
  </si>
  <si>
    <t>乡村振兴战略背景下重庆“三变”改革的制约因素与政策创新研究</t>
  </si>
  <si>
    <t>2018C0108</t>
  </si>
  <si>
    <t>2018-07-02</t>
  </si>
  <si>
    <t>2019-06-12</t>
  </si>
  <si>
    <t>2022-06-29 16:21:17</t>
  </si>
  <si>
    <t>三变改革</t>
  </si>
  <si>
    <t>重庆市巩固精准脱贫成果长效机制研究</t>
  </si>
  <si>
    <t>2020C0103</t>
  </si>
  <si>
    <t>巩固脱贫</t>
  </si>
  <si>
    <t>FGWXSW2020-1-57</t>
  </si>
  <si>
    <t>2020-05-07</t>
  </si>
  <si>
    <t>2022-06-29 16:20:21</t>
  </si>
  <si>
    <t>重庆市2019年城口、巫溪两县贫困县退出第三方评估</t>
  </si>
  <si>
    <t>2020C0101</t>
  </si>
  <si>
    <t>19扶贫</t>
  </si>
  <si>
    <t>市扶贫办</t>
  </si>
  <si>
    <t>2020-01-11</t>
  </si>
  <si>
    <t>1220000.0</t>
  </si>
  <si>
    <t>2022-06-29 16:20:17</t>
  </si>
  <si>
    <t>扶贫 评估</t>
  </si>
  <si>
    <t>公司中长期外部发展环境研究</t>
  </si>
  <si>
    <t>2019C0114</t>
  </si>
  <si>
    <t>外部环境</t>
  </si>
  <si>
    <t>中国石油天然气股份有限公司西南油气田分公司</t>
  </si>
  <si>
    <t>2019-10-14</t>
  </si>
  <si>
    <t>2020-06-10</t>
  </si>
  <si>
    <t>2022-06-29 16:20:14</t>
  </si>
  <si>
    <t>中石油</t>
  </si>
  <si>
    <t>重庆养老服务发展蓝皮书及信息发布会</t>
  </si>
  <si>
    <t>2019C0127</t>
  </si>
  <si>
    <t>养老服务</t>
  </si>
  <si>
    <t>HRZ19C066</t>
  </si>
  <si>
    <t>重庆市民政局</t>
  </si>
  <si>
    <t>2019-10-16</t>
  </si>
  <si>
    <t>2019-12-20</t>
  </si>
  <si>
    <t>465000.0</t>
  </si>
  <si>
    <t>2022-06-29 16:20:12</t>
  </si>
  <si>
    <t>自由贸易试验区党的建设研究</t>
  </si>
  <si>
    <t>2019C0103</t>
  </si>
  <si>
    <t>自贸区</t>
  </si>
  <si>
    <t>重庆两江新区管委会</t>
  </si>
  <si>
    <t>2022-06-29 16:20:11</t>
  </si>
  <si>
    <t>自贸区 党建</t>
  </si>
  <si>
    <t>重庆市事业单位岗位聘用能上能下政策研究</t>
  </si>
  <si>
    <t>2019C0109</t>
  </si>
  <si>
    <t>能上能下</t>
  </si>
  <si>
    <t>2019-06-01</t>
  </si>
  <si>
    <t>2019-08-30</t>
  </si>
  <si>
    <t>2022-06-29 16:20:10</t>
  </si>
  <si>
    <t>事业单位能上能下</t>
  </si>
  <si>
    <t>重庆自贸区非法经济生态调研课题</t>
  </si>
  <si>
    <t>2019C0110</t>
  </si>
  <si>
    <t>自贸区经济生态</t>
  </si>
  <si>
    <t>重庆市公安局</t>
  </si>
  <si>
    <t>2019-04-10</t>
  </si>
  <si>
    <t>2022-06-29 16:20:08</t>
  </si>
  <si>
    <t>自贸区  违规经济行为  防控机制</t>
  </si>
  <si>
    <t>重庆丘陵山区农业机械化发展问题研究</t>
  </si>
  <si>
    <t>2019C0117</t>
  </si>
  <si>
    <t>丘陵机械化</t>
  </si>
  <si>
    <t>2018-06-07</t>
  </si>
  <si>
    <t>2019-08-01</t>
  </si>
  <si>
    <t>49200.0</t>
  </si>
  <si>
    <t>2022-06-29 16:20:06</t>
  </si>
  <si>
    <t xml:space="preserve">丘陵 农业机械化 </t>
  </si>
  <si>
    <t>重庆悦来历史文化研究</t>
  </si>
  <si>
    <t>2019C0106</t>
  </si>
  <si>
    <t>悦来文化</t>
  </si>
  <si>
    <t>重庆悦瑞文化旅游发展有限公司</t>
  </si>
  <si>
    <t>2019-05-15</t>
  </si>
  <si>
    <t>450000.0</t>
  </si>
  <si>
    <t>夏露</t>
  </si>
  <si>
    <t>2022-06-29 16:19:52</t>
  </si>
  <si>
    <t>悦来   自然文化</t>
  </si>
  <si>
    <t>机构改革后我市规划和自然资源地方法规完善研究</t>
  </si>
  <si>
    <t>2019C0129</t>
  </si>
  <si>
    <t>规自法规</t>
  </si>
  <si>
    <t>重庆市规划和自然资源局</t>
  </si>
  <si>
    <t>2019-09-20</t>
  </si>
  <si>
    <t>2022-06-29 16:19:51</t>
  </si>
  <si>
    <t>机构、改革、法规</t>
  </si>
  <si>
    <t>重庆市农村电商和电商扶贫研究</t>
  </si>
  <si>
    <t>2019C0105</t>
  </si>
  <si>
    <t>乡村电贫</t>
  </si>
  <si>
    <t>重庆市商务委</t>
  </si>
  <si>
    <t>2019-03-01</t>
  </si>
  <si>
    <t>195000.0</t>
  </si>
  <si>
    <t>2022-06-29 16:19:50</t>
  </si>
  <si>
    <t>领导班子和领导干部政治素质考察研究</t>
  </si>
  <si>
    <t>2019C0125</t>
  </si>
  <si>
    <t>政治素质</t>
  </si>
  <si>
    <t>中国共产党重庆市江北区委员会组织部</t>
  </si>
  <si>
    <t>2019-07-30</t>
  </si>
  <si>
    <t>2022-06-29 16:19:49</t>
  </si>
  <si>
    <t>重庆教育发展难点热点问题研究</t>
  </si>
  <si>
    <t>2019C0101</t>
  </si>
  <si>
    <t>教育发展</t>
  </si>
  <si>
    <t>2019-07-16</t>
  </si>
  <si>
    <t>2022-06-29 16:19:48</t>
  </si>
  <si>
    <t>重庆金科道路地名命名规划方案</t>
  </si>
  <si>
    <t>2018C0107</t>
  </si>
  <si>
    <t>金科地名</t>
  </si>
  <si>
    <t>重庆品锦悦房地产开发有限公司</t>
  </si>
  <si>
    <t>2018-12-19</t>
  </si>
  <si>
    <t>2019-06-29</t>
  </si>
  <si>
    <t>10000.0</t>
  </si>
  <si>
    <t>2022-06-29 16:19:47</t>
  </si>
  <si>
    <t>金科道路命名</t>
  </si>
  <si>
    <t>三都乡村振兴战略规划</t>
  </si>
  <si>
    <t>2018C0106</t>
  </si>
  <si>
    <t>三都乡村</t>
  </si>
  <si>
    <t>三都发改局</t>
  </si>
  <si>
    <t>2018-12-21</t>
  </si>
  <si>
    <t>2022-06-29 16:19:45</t>
  </si>
  <si>
    <t>重庆市生态环境“微宣讲”课程开发技术咨询服务项目</t>
  </si>
  <si>
    <t>2019C0128</t>
  </si>
  <si>
    <t>环境微宣讲</t>
  </si>
  <si>
    <t>2019-12-02</t>
  </si>
  <si>
    <t>470000.0</t>
  </si>
  <si>
    <t>2022-06-29 16:19:44</t>
  </si>
  <si>
    <t>生态环境  微宣讲</t>
  </si>
  <si>
    <t>2019康养石柱白皮书</t>
  </si>
  <si>
    <t>2019C0124</t>
  </si>
  <si>
    <t>康养石柱</t>
  </si>
  <si>
    <t>石柱土家族自治县发展和改革委员会</t>
  </si>
  <si>
    <t>2019-04-20</t>
  </si>
  <si>
    <t>190000.0</t>
  </si>
  <si>
    <t>2022-06-29 16:19:42</t>
  </si>
  <si>
    <t>康养白皮书</t>
  </si>
  <si>
    <t>重庆市渝东北城镇群（梁平）城市发展研究</t>
  </si>
  <si>
    <t>2019C0115</t>
  </si>
  <si>
    <t>城镇群发展</t>
  </si>
  <si>
    <t>重庆市梁平区发展和改革委员会</t>
  </si>
  <si>
    <t>2019-07-20</t>
  </si>
  <si>
    <t>2019-08-20</t>
  </si>
  <si>
    <t>180000.0</t>
  </si>
  <si>
    <t>2022-06-29 16:19:41</t>
  </si>
  <si>
    <t>城镇群  城市发展</t>
  </si>
  <si>
    <t>重庆公路物流基地道路地名命名规划方案</t>
  </si>
  <si>
    <t>2018C0105</t>
  </si>
  <si>
    <t>重物规划</t>
  </si>
  <si>
    <t>重庆公路物流基地建设有限公司</t>
  </si>
  <si>
    <t>2018-12-25</t>
  </si>
  <si>
    <t>160000.0</t>
  </si>
  <si>
    <t>2022-06-29 16:19:27</t>
  </si>
  <si>
    <t>地名规划</t>
  </si>
  <si>
    <t>重庆摩托车行业转型升级问题研究</t>
  </si>
  <si>
    <t>2019C0132</t>
  </si>
  <si>
    <t>摩托车转型</t>
  </si>
  <si>
    <t>生产力发展中心</t>
  </si>
  <si>
    <t>2019-03-15</t>
  </si>
  <si>
    <t>2020-02-06</t>
  </si>
  <si>
    <t>廖玉姣</t>
  </si>
  <si>
    <t>2022-06-29 16:19:26</t>
  </si>
  <si>
    <t>行业转型</t>
  </si>
  <si>
    <t>重庆主城区更新提升问题研究</t>
  </si>
  <si>
    <t>2019C0131</t>
  </si>
  <si>
    <t>更新提升</t>
  </si>
  <si>
    <t>2019-09-13</t>
  </si>
  <si>
    <t>2020-03-13</t>
  </si>
  <si>
    <t>2022-06-29 16:19:25</t>
  </si>
  <si>
    <t>更新</t>
  </si>
  <si>
    <t>鱼嘴镇“新市民.新邻里”工程项目调研服务合同</t>
  </si>
  <si>
    <t>刘发成</t>
  </si>
  <si>
    <t>2019C0111</t>
  </si>
  <si>
    <t>新市民</t>
  </si>
  <si>
    <t>鱼嘴镇人民政府</t>
  </si>
  <si>
    <t>2019-10-21</t>
  </si>
  <si>
    <t>2022-06-29 16:19:24</t>
  </si>
  <si>
    <t>新市民、新邻里</t>
  </si>
  <si>
    <t xml:space="preserve">重庆市牛羊布鲁氏菌病综合防
    控技术集成与推广社会经济效益测评
</t>
  </si>
  <si>
    <t>何清</t>
  </si>
  <si>
    <t>2018C0104</t>
  </si>
  <si>
    <t>疫病防控</t>
  </si>
  <si>
    <t>重庆市动物疫病预防控制中心</t>
  </si>
  <si>
    <t>2018-12-03</t>
  </si>
  <si>
    <t>2018-12-20</t>
  </si>
  <si>
    <t>2022-06-29 16:19:22</t>
  </si>
  <si>
    <t>布鲁氏菌病      综合防控     经济社会效益测评</t>
  </si>
  <si>
    <t>重庆“自驾游营地+全域/智慧旅游平台” 建设促进乡村振兴战略实施研究</t>
  </si>
  <si>
    <t>2018C0103</t>
  </si>
  <si>
    <t>自驾游营地</t>
  </si>
  <si>
    <t>企业</t>
  </si>
  <si>
    <t>2018-12-05</t>
  </si>
  <si>
    <t>2019-07-01</t>
  </si>
  <si>
    <t>1146000.0</t>
  </si>
  <si>
    <t>456000.0</t>
  </si>
  <si>
    <t>2022-06-29 16:19:21</t>
  </si>
  <si>
    <t>蓝田文旅</t>
  </si>
  <si>
    <t xml:space="preserve">重庆市2018年石柱县贫困县退出第三方评估报告
</t>
  </si>
  <si>
    <t>2019C0108</t>
  </si>
  <si>
    <t>18扶贫</t>
  </si>
  <si>
    <t>重庆市扶贫开发办公室</t>
  </si>
  <si>
    <t>2019-01-16</t>
  </si>
  <si>
    <t>2019-09-02</t>
  </si>
  <si>
    <t>620000.0</t>
  </si>
  <si>
    <t>458000.0</t>
  </si>
  <si>
    <t>2022-06-29 16:19:19</t>
  </si>
  <si>
    <t>健全党政领导班子运行机制研究</t>
  </si>
  <si>
    <t>2019C0102</t>
  </si>
  <si>
    <t>党政领导</t>
  </si>
  <si>
    <t>中共重庆市江北区委组织部</t>
  </si>
  <si>
    <t>2019-03-20</t>
  </si>
  <si>
    <t>8000.0</t>
  </si>
  <si>
    <t>2022-06-29 16:19:18</t>
  </si>
  <si>
    <t xml:space="preserve">党政领导班子   运行机制   </t>
  </si>
  <si>
    <t>重庆市智慧农业发展对策研究</t>
  </si>
  <si>
    <t>2018C0102</t>
  </si>
  <si>
    <t>智慧农业</t>
  </si>
  <si>
    <t>重庆市农业农村委员会</t>
  </si>
  <si>
    <t>2018-12-23</t>
  </si>
  <si>
    <t>2019-03-31</t>
  </si>
  <si>
    <t>2022-06-29 16:19:16</t>
  </si>
  <si>
    <t>重庆市   智慧农业     发展对策</t>
  </si>
  <si>
    <t>北碚区促进民营经济发展政策执行绩效评估研究</t>
  </si>
  <si>
    <t>吴昌凡</t>
  </si>
  <si>
    <t>2018C0101</t>
  </si>
  <si>
    <t>北碚民营</t>
  </si>
  <si>
    <t>北碚区促进民营经济发展服务局</t>
  </si>
  <si>
    <t>2018-12-18</t>
  </si>
  <si>
    <t>72000.0</t>
  </si>
  <si>
    <t>2022-06-29 16:19:13</t>
  </si>
  <si>
    <t>北碚区 民营经济发展  政策绩效评估</t>
  </si>
  <si>
    <t>向中央争取“一会一区”打造“台商投资大陆第三极”问题研究</t>
  </si>
  <si>
    <t>2019B06YB02</t>
  </si>
  <si>
    <t>2019-ZJ-10</t>
  </si>
  <si>
    <t>2019-12-29</t>
  </si>
  <si>
    <t>2022-06-29 16:10:53</t>
  </si>
  <si>
    <t xml:space="preserve">一会一区 第三极 </t>
  </si>
  <si>
    <t>川渝科技创新支持政策异地同享实现机制研究</t>
  </si>
  <si>
    <t>2021B04ZD0210</t>
  </si>
  <si>
    <t>政策同享</t>
  </si>
  <si>
    <t>2021TBWT-ZD46</t>
  </si>
  <si>
    <t>重庆社科规划办公室</t>
  </si>
  <si>
    <t>2021-12-21</t>
  </si>
  <si>
    <t>2022-06-29 16:10:52</t>
  </si>
  <si>
    <t>重庆社区文化建设调研</t>
  </si>
  <si>
    <t>B\市社科规划项目\一般\社科规划追加立项</t>
  </si>
  <si>
    <t>2021B04YB0805</t>
  </si>
  <si>
    <t>社区文化</t>
  </si>
  <si>
    <t>重庆社科规划办</t>
  </si>
  <si>
    <t>2021-06-03</t>
  </si>
  <si>
    <t>2022-06-29 16:10:24</t>
  </si>
  <si>
    <t>成渝地区加强长江上游重要生态屏障空间治理和维护能力研究</t>
  </si>
  <si>
    <t>2021B04ZD0206</t>
  </si>
  <si>
    <t>2021TBWT-ZD43-1</t>
  </si>
  <si>
    <t>重庆市社会科学规划规划办公室</t>
  </si>
  <si>
    <t>2021-12-22</t>
  </si>
  <si>
    <t>2022-06-29 16:10:22</t>
  </si>
  <si>
    <t>重庆中心城区乡村振兴策略研究——以九龙坡区为例</t>
  </si>
  <si>
    <t>B\市社科规划项目\重点\社科规划追加项目</t>
  </si>
  <si>
    <t>2021B04ZD0801</t>
  </si>
  <si>
    <t>乡村策略</t>
  </si>
  <si>
    <t>2021ZDZJ31</t>
  </si>
  <si>
    <t>重庆市社科规划办</t>
  </si>
  <si>
    <t>2021-12-20</t>
  </si>
  <si>
    <t>2022-06-29 16:09:39</t>
  </si>
  <si>
    <t>重庆完善民生事业推进的动力长效机制研究</t>
  </si>
  <si>
    <t>B\市社科规划项目\一般\社科规划（中特理论）项目</t>
  </si>
  <si>
    <t>2021B04YB0202</t>
  </si>
  <si>
    <t>民生事业</t>
  </si>
  <si>
    <t>2021YBCS09</t>
  </si>
  <si>
    <t>重庆时社科规划办</t>
  </si>
  <si>
    <t>2022-06-29 16:09:38</t>
  </si>
  <si>
    <t>成渝地区经济区与行政区适度分离体制机制研究</t>
  </si>
  <si>
    <t>2021B04ZD0207</t>
  </si>
  <si>
    <t>适度分离</t>
  </si>
  <si>
    <t>2021TBWT-ZD47</t>
  </si>
  <si>
    <t>2022-06-29 16:09:36</t>
  </si>
  <si>
    <t>大数据视域下理论传播创新研究</t>
  </si>
  <si>
    <t>张晓月</t>
  </si>
  <si>
    <t>2017B04ZD0202</t>
  </si>
  <si>
    <t>2017ZDZT14</t>
  </si>
  <si>
    <t>市社科规划办</t>
  </si>
  <si>
    <t>2017-09-29</t>
  </si>
  <si>
    <t>2018-12-31</t>
  </si>
  <si>
    <t>2022-06-29 16:09:35</t>
  </si>
  <si>
    <t>理论传播</t>
  </si>
  <si>
    <t>东西部扶贫协作中人才作用研究</t>
  </si>
  <si>
    <t>B\市社科规划项目\重大\社科规划追加项目</t>
  </si>
  <si>
    <t>2021B04ZA0801</t>
  </si>
  <si>
    <t>人才作用</t>
  </si>
  <si>
    <t>2021ZDZJ06</t>
  </si>
  <si>
    <t>2021-05-24</t>
  </si>
  <si>
    <t>2021-10-24</t>
  </si>
  <si>
    <t>2022-06-29 16:09:34</t>
  </si>
  <si>
    <t>成渝地区打造巴渝特色的国际消费目的地对策研究</t>
  </si>
  <si>
    <t>2021B04ZD0209</t>
  </si>
  <si>
    <t>巴渝特色</t>
  </si>
  <si>
    <t>2021TBWT-ZD45</t>
  </si>
  <si>
    <t>2022-06-29 16:09:33</t>
  </si>
  <si>
    <t>重庆实施乡村建设行动的思路建议</t>
  </si>
  <si>
    <t>B\重庆决策咨询研究课题\重点</t>
  </si>
  <si>
    <t>2021B06ZD04</t>
  </si>
  <si>
    <t>乡村建设</t>
  </si>
  <si>
    <t>2021ZJ08</t>
  </si>
  <si>
    <t>2021-06-16</t>
  </si>
  <si>
    <t>2022-06-29 16:09:32</t>
  </si>
  <si>
    <t>重庆打造带动全国高质量发展的重要增长极和新的动力源研究</t>
  </si>
  <si>
    <t>2020B06ZD17</t>
  </si>
  <si>
    <t>2020-zj-02</t>
  </si>
  <si>
    <t>2020-12-24</t>
  </si>
  <si>
    <t>2022-06-29 16:09:31</t>
  </si>
  <si>
    <t>高质量发展 重要增长极 动力源</t>
  </si>
  <si>
    <t>川渝共同打造柠檬之都研究</t>
  </si>
  <si>
    <t>2021B06ZD06</t>
  </si>
  <si>
    <t>2021WT10-1</t>
  </si>
  <si>
    <t>2021-07-20</t>
  </si>
  <si>
    <t>2022-06-29 16:08:46</t>
  </si>
  <si>
    <t>柠檬之都 川渝</t>
  </si>
  <si>
    <t>成渝地区双城经济圈一体化发展总体思路和实施路径</t>
  </si>
  <si>
    <t>2020B06ZD16</t>
  </si>
  <si>
    <t>2020ZJ01-1</t>
  </si>
  <si>
    <t>2020-12-01</t>
  </si>
  <si>
    <t>双城经济圈 一体化发展</t>
  </si>
  <si>
    <t>重庆主城都市区发展能级研究</t>
  </si>
  <si>
    <t>2021B06ZD05</t>
  </si>
  <si>
    <t>2021WT08-1</t>
  </si>
  <si>
    <t>2021-07-15</t>
  </si>
  <si>
    <t>2022-01-15</t>
  </si>
  <si>
    <t>2022-06-29 16:08:45</t>
  </si>
  <si>
    <t>主城都市区 发展能级</t>
  </si>
  <si>
    <t>习近平生态文明思想的重庆实践研究</t>
  </si>
  <si>
    <t>2021B04ZA0802</t>
  </si>
  <si>
    <t>生态实践</t>
  </si>
  <si>
    <t>2021ZDZJ20</t>
  </si>
  <si>
    <t>2022-06-29 16:08:17</t>
  </si>
  <si>
    <t>中国共产党加强党员教育的经验与启示研究</t>
  </si>
  <si>
    <t>2020B04ZD0203</t>
  </si>
  <si>
    <t>党员教育</t>
  </si>
  <si>
    <t>2020ZDZT04</t>
  </si>
  <si>
    <t>2020-10-27</t>
  </si>
  <si>
    <t>2022-06-29 16:08:15</t>
  </si>
  <si>
    <t>重庆推动山清水秀美丽之地理论内涵与实践路径研究</t>
  </si>
  <si>
    <t>2021B04ZD0101-2</t>
  </si>
  <si>
    <t>山清水秀</t>
  </si>
  <si>
    <t>2021TBWT-ZD30</t>
  </si>
  <si>
    <t>2021-10-26</t>
  </si>
  <si>
    <t>2022-06-29 16:08:14</t>
  </si>
  <si>
    <t>重大公共卫生事件防控与推进治理体系和治理能力现代化研究</t>
  </si>
  <si>
    <t>2020B04ZD0101</t>
  </si>
  <si>
    <t>防控治理</t>
  </si>
  <si>
    <t>2020TBWT-ZD14</t>
  </si>
  <si>
    <t>2020-07-10</t>
  </si>
  <si>
    <t>2022-06-29 16:08:12</t>
  </si>
  <si>
    <t>重大公共卫生、突发事件、治理体系和治理能力现代化</t>
  </si>
  <si>
    <t>习近平总书记关于加强和改进国际传播工作重要论述研究</t>
  </si>
  <si>
    <t>2021B04ZD0203</t>
  </si>
  <si>
    <t>国际传播</t>
  </si>
  <si>
    <t>2021ZTZD25</t>
  </si>
  <si>
    <t>2021-10-12</t>
  </si>
  <si>
    <t>2022-06-29 16:08:11</t>
  </si>
  <si>
    <t>成渝地区加强长江上游重要生态屏障空间治理和维护能力研究 成渝双城经济圈</t>
  </si>
  <si>
    <t>2021B04ZD0101</t>
  </si>
  <si>
    <t>空间治理</t>
  </si>
  <si>
    <t>2021TBWT-ZD43</t>
  </si>
  <si>
    <t>重庆市社科规划项目</t>
  </si>
  <si>
    <t>2022-03-28</t>
  </si>
  <si>
    <t>2022-06-29 16:08:08</t>
  </si>
  <si>
    <t>中华民族伟大复兴不可逆转的必然性研究</t>
  </si>
  <si>
    <t>B\市社科规划项目\重大\社科规划特别委托项目</t>
  </si>
  <si>
    <t>2021B04ZA0103</t>
  </si>
  <si>
    <t>伟大复兴</t>
  </si>
  <si>
    <t>2021TBWT-ZD17</t>
  </si>
  <si>
    <t>2021-08-09</t>
  </si>
  <si>
    <t>邓建国</t>
  </si>
  <si>
    <t>促进共同富裕的内涵特征与有效路径研究</t>
  </si>
  <si>
    <t>2021B04ZD0205</t>
  </si>
  <si>
    <t>2021ZDCS10-1</t>
  </si>
  <si>
    <t>2022-06-29 16:07:04</t>
  </si>
  <si>
    <t>新时代企业高质量创新发展研究</t>
  </si>
  <si>
    <t>2019B04ZA0806</t>
  </si>
  <si>
    <t>企业创新</t>
  </si>
  <si>
    <t>2019zdzj04</t>
  </si>
  <si>
    <t>2022-06-29 16:07:03</t>
  </si>
  <si>
    <t>重庆加快培育高质量枢纽经济的对策研究</t>
  </si>
  <si>
    <t>2022B06YB01-1</t>
  </si>
  <si>
    <t>枢纽经济</t>
  </si>
  <si>
    <t>2022WT08</t>
  </si>
  <si>
    <t>2022-06-29 16:07:01</t>
  </si>
  <si>
    <t>重庆由功能城市向文化城市转变的研究</t>
  </si>
  <si>
    <t>B\市社科规划项目\一般\社科规划特别委托项目</t>
  </si>
  <si>
    <t>2021B04YB0102</t>
  </si>
  <si>
    <t>2021WT45</t>
  </si>
  <si>
    <t>2022-06-29 16:05:55</t>
  </si>
  <si>
    <t>完善重庆碳排放权交易市场的路径与政策研究</t>
  </si>
  <si>
    <t>B\制度预见与技术创新项目\一般</t>
  </si>
  <si>
    <t>2021B05YB04</t>
  </si>
  <si>
    <t>碳市场</t>
  </si>
  <si>
    <t>cstc2021jsyj-zdxwtAX0054</t>
  </si>
  <si>
    <t>重庆市科技局</t>
  </si>
  <si>
    <t>2021-10-29</t>
  </si>
  <si>
    <t>2022-06-29 16:05:53</t>
  </si>
  <si>
    <t>绿色发展背景下重庆碳总量调控机制优化研究</t>
  </si>
  <si>
    <t>2021B05YB02</t>
  </si>
  <si>
    <t>碳总量调控</t>
  </si>
  <si>
    <t>cstc2021jsyj-zdxwtAX0001</t>
  </si>
  <si>
    <t>重庆市科学技术局</t>
  </si>
  <si>
    <t>2022-06-29 16:05:51</t>
  </si>
  <si>
    <t>全面推进乡村振兴视域下农村基层党组织提升治理能力的路径研究</t>
  </si>
  <si>
    <t>2021B05YB03</t>
  </si>
  <si>
    <t>治理能力</t>
  </si>
  <si>
    <t>cstc2021jsyj-zdxwtAX0020</t>
  </si>
  <si>
    <t>重庆科技局</t>
  </si>
  <si>
    <t>2021-11-02</t>
  </si>
  <si>
    <t>2022-06-29 16:05:50</t>
  </si>
  <si>
    <t>主城都市区发展能级研究</t>
  </si>
  <si>
    <t>2021B06ZD03</t>
  </si>
  <si>
    <t>发展能级</t>
  </si>
  <si>
    <t>2021WT08</t>
  </si>
  <si>
    <t>2022-06-29 16:05:47</t>
  </si>
  <si>
    <t>以现代化都市圈高质量建设为引领构建区域协调发展新格局研究（社科规划）</t>
  </si>
  <si>
    <t>2021B04ZD0103</t>
  </si>
  <si>
    <t>现代都市圈</t>
  </si>
  <si>
    <t>2021WT43</t>
  </si>
  <si>
    <t>2021-12-16</t>
  </si>
  <si>
    <t>2022-06-29 16:05:11</t>
  </si>
  <si>
    <t>重庆践行习近平生态文明思想研究</t>
  </si>
  <si>
    <t>2020B04ZD0210</t>
  </si>
  <si>
    <t>2020ZDZT15-1</t>
  </si>
  <si>
    <t>重庆市社科联</t>
  </si>
  <si>
    <t>2020-10-21</t>
  </si>
  <si>
    <t>2021-03-15</t>
  </si>
  <si>
    <t>2022-06-29 16:05:08</t>
  </si>
  <si>
    <t>习近平生态文明思想</t>
  </si>
  <si>
    <t>重庆市重大决策网络舆情风险评估标准体系研究</t>
  </si>
  <si>
    <t>2022B06ZD01</t>
  </si>
  <si>
    <t>舆情评估</t>
  </si>
  <si>
    <t>2022WT12</t>
  </si>
  <si>
    <t>2022-06-29 16:04:31</t>
  </si>
  <si>
    <t>在高质量发展中促进共同富裕的重大意义及体制机制优化研究</t>
  </si>
  <si>
    <t>B\市社科规划项目\一般\社科规划专项项目</t>
  </si>
  <si>
    <t>丁忠兵</t>
  </si>
  <si>
    <t>2022B04YB0601</t>
  </si>
  <si>
    <t>共同富裕机制</t>
  </si>
  <si>
    <t>2021YBCS52</t>
  </si>
  <si>
    <t>2022-01-26</t>
  </si>
  <si>
    <t>2023-12-31</t>
  </si>
  <si>
    <t>2022-06-29 16:04:30</t>
  </si>
  <si>
    <t>2022B04ZD0201</t>
  </si>
  <si>
    <t>2021ZDCS10</t>
  </si>
  <si>
    <t>2022-06-29 16:04:29</t>
  </si>
  <si>
    <t>重大突发事件中应急行政的正当程序研究</t>
  </si>
  <si>
    <t>2020B05YB03</t>
  </si>
  <si>
    <t>2020-03-15</t>
  </si>
  <si>
    <t>2022-06-29 16:04:25</t>
  </si>
  <si>
    <t>突发事件  应急  程序</t>
  </si>
  <si>
    <t>成渝地区深化川渝毗邻地区协作平台合作研究</t>
  </si>
  <si>
    <t>2021B04ZD0208</t>
  </si>
  <si>
    <t>毗邻合作</t>
  </si>
  <si>
    <t>2021TBWT-ZD44</t>
  </si>
  <si>
    <t>2022-06-29 16:04:23</t>
  </si>
  <si>
    <t>新时代马克思主义中国化新的飞跃原创性贡献研究</t>
  </si>
  <si>
    <t>2021B04YB0201-2</t>
  </si>
  <si>
    <t>原创贡献</t>
  </si>
  <si>
    <t>2021ybcs04</t>
  </si>
  <si>
    <t>2022-06-29 16:04:22</t>
  </si>
  <si>
    <t>重庆生态产品价值实现路径研究</t>
  </si>
  <si>
    <t>2021B05YB05</t>
  </si>
  <si>
    <t>重庆路径</t>
  </si>
  <si>
    <t>cstc2021jsyj-zdxwtAX0019</t>
  </si>
  <si>
    <t>2021-11-08</t>
  </si>
  <si>
    <t>2022-03-20</t>
  </si>
  <si>
    <t>2022-06-29 16:04:18</t>
  </si>
  <si>
    <t>产品价值，实现路径</t>
  </si>
  <si>
    <t>红岩精神与中国共产党人政治品格研究</t>
  </si>
  <si>
    <t>2021B04ZD0202</t>
  </si>
  <si>
    <t>红岩精神</t>
  </si>
  <si>
    <t>2021ZTZD17</t>
  </si>
  <si>
    <t>重庆市社科规划办公室</t>
  </si>
  <si>
    <t>2021-09-29</t>
  </si>
  <si>
    <t>2022-06-29 16:04:16</t>
  </si>
  <si>
    <t>加快生态环保科技、推进减污降碳绿色发展</t>
  </si>
  <si>
    <t>2021B04ZDZK03</t>
  </si>
  <si>
    <t>生态环保科技</t>
  </si>
  <si>
    <t>2021ZDZK43</t>
  </si>
  <si>
    <t>2021-04-28</t>
  </si>
  <si>
    <t>2021-07-31</t>
  </si>
  <si>
    <t>2022-06-29 16:03:27</t>
  </si>
  <si>
    <t>生态环境科技</t>
  </si>
  <si>
    <t>《从三个维度发展积极健康的党内政治文化》</t>
  </si>
  <si>
    <t>罗锐华</t>
  </si>
  <si>
    <t>2021B04YB0804</t>
  </si>
  <si>
    <t>党内政治文化</t>
  </si>
  <si>
    <t>2021YBZJ10-1</t>
  </si>
  <si>
    <t>5000.0</t>
  </si>
  <si>
    <t>2022-06-29 16:03:24</t>
  </si>
  <si>
    <t>中国特色社会主义道路选择的依据与启示研究</t>
  </si>
  <si>
    <t>2019B04ZD0202</t>
  </si>
  <si>
    <t>道路选择</t>
  </si>
  <si>
    <t>2019ZDZT19-1</t>
  </si>
  <si>
    <t>2019-10-10</t>
  </si>
  <si>
    <t>2022-06-29 16:03:21</t>
  </si>
  <si>
    <t>推进成渝地区双城经济圈产业融合发展研究</t>
  </si>
  <si>
    <t>詹懿</t>
  </si>
  <si>
    <t>2021B04ZD0204</t>
  </si>
  <si>
    <t>经济圈融合</t>
  </si>
  <si>
    <t>2021ZTZD01</t>
  </si>
  <si>
    <t>2021-09-28</t>
  </si>
  <si>
    <t>2022-06-29 16:01:44</t>
  </si>
  <si>
    <t>推动中华优秀传统政治文化创造性转化和创新性发展研究</t>
  </si>
  <si>
    <t>2020B04ZD0206</t>
  </si>
  <si>
    <t>政治文化</t>
  </si>
  <si>
    <t>2020ZDZT09</t>
  </si>
  <si>
    <t>市社科规划办公室</t>
  </si>
  <si>
    <t>2020-10-09</t>
  </si>
  <si>
    <t>2022-06-29 16:01:42</t>
  </si>
  <si>
    <t xml:space="preserve">政治文化、创造性转化、创新性发展  </t>
  </si>
  <si>
    <t>重庆市2025-2030年实现碳达峰研究</t>
  </si>
  <si>
    <t>2021B0701</t>
  </si>
  <si>
    <t>重庆碳达峰</t>
  </si>
  <si>
    <t>国务院发展研究中心</t>
  </si>
  <si>
    <t>2021-04-20</t>
  </si>
  <si>
    <t>24000.0</t>
  </si>
  <si>
    <t>2022-06-29 16:01:41</t>
  </si>
  <si>
    <t>重庆汽车产业可持续发展研究</t>
  </si>
  <si>
    <t>2018B04ZD0204</t>
  </si>
  <si>
    <t>2018ZDZT17</t>
  </si>
  <si>
    <t>2018-11-01</t>
  </si>
  <si>
    <t>2022-06-29 16:01:39</t>
  </si>
  <si>
    <t>汽车产业</t>
  </si>
  <si>
    <t>中国特色社会主义道路选择的依据和启示研究</t>
  </si>
  <si>
    <t>2019B04ZD0204</t>
  </si>
  <si>
    <t>2019ZDZT19</t>
  </si>
  <si>
    <t>2019-07-18</t>
  </si>
  <si>
    <t>2022-06-29 16:01:36</t>
  </si>
  <si>
    <t>着力解决三种不良文化</t>
  </si>
  <si>
    <t>2021B04YB0803</t>
  </si>
  <si>
    <t>解决不良文化</t>
  </si>
  <si>
    <t>2021YBZJ13</t>
  </si>
  <si>
    <t>2022-06-29 16:01:35</t>
  </si>
  <si>
    <t>解决  不良  文化</t>
  </si>
  <si>
    <t>加强制度建设营造风清气正的良好政治生态</t>
  </si>
  <si>
    <t>2021B04YB0802</t>
  </si>
  <si>
    <t>政治生态</t>
  </si>
  <si>
    <t>2021YBZJ11</t>
  </si>
  <si>
    <t>2022-06-29 16:01:33</t>
  </si>
  <si>
    <t>重庆建设国际化现代城市研究</t>
  </si>
  <si>
    <t>唐青阳</t>
  </si>
  <si>
    <t>2019B04ZD0801</t>
  </si>
  <si>
    <t>现代城市</t>
  </si>
  <si>
    <t>2019ZDZJ14</t>
  </si>
  <si>
    <t>2019-05-22</t>
  </si>
  <si>
    <t>2019-10-01</t>
  </si>
  <si>
    <t>2022-06-29 16:00:52</t>
  </si>
  <si>
    <t>三峡库区加快建设绿色生态廊道的路径及保障政策研究</t>
  </si>
  <si>
    <t>2021B04ZDZK01</t>
  </si>
  <si>
    <t>三峡廊道</t>
  </si>
  <si>
    <t>2021ZDZK16</t>
  </si>
  <si>
    <t>重庆市社科会科学规划办公室</t>
  </si>
  <si>
    <t>2021-10-31</t>
  </si>
  <si>
    <t>2022-06-29 16:00:22</t>
  </si>
  <si>
    <t>坚持系统观念推进重庆“十四五”发展研究</t>
  </si>
  <si>
    <t>2021B04YB0201</t>
  </si>
  <si>
    <t>系统观念</t>
  </si>
  <si>
    <t>2020YBZX02-1</t>
  </si>
  <si>
    <t>2020-12-25</t>
  </si>
  <si>
    <t>2022-06-29 16:00:20</t>
  </si>
  <si>
    <t>“十四五”时期重庆重大生态安全风险识别与治理研究</t>
  </si>
  <si>
    <t>2021B04ZDZK02</t>
  </si>
  <si>
    <t>生态风险</t>
  </si>
  <si>
    <t>2021ZDZK15</t>
  </si>
  <si>
    <t>2022-06-29 16:00:17</t>
  </si>
  <si>
    <t>2021B04YB0801</t>
  </si>
  <si>
    <t>文化调研</t>
  </si>
  <si>
    <t>2021YBZJ07</t>
  </si>
  <si>
    <t>2022-06-29 15:52:50</t>
  </si>
  <si>
    <t>“重庆-中东欧”国际农业合作研究</t>
  </si>
  <si>
    <t>严伟涛</t>
  </si>
  <si>
    <t>2021B06ZD01-2</t>
  </si>
  <si>
    <t>国际农业</t>
  </si>
  <si>
    <t>2021WT05</t>
  </si>
  <si>
    <t>重庆市政府发展研究中心</t>
  </si>
  <si>
    <t>2021-05-17</t>
  </si>
  <si>
    <t>2022-06-29 15:52:49</t>
  </si>
  <si>
    <t>重庆-中东欧 农业 国际合作</t>
  </si>
  <si>
    <t>习近平新时代中国特色社会主义思想方法论研究</t>
  </si>
  <si>
    <t>2021B04ZA0101</t>
  </si>
  <si>
    <t>思想方法</t>
  </si>
  <si>
    <t>2021TBWT-ZD07</t>
  </si>
  <si>
    <t>2021-03-25</t>
  </si>
  <si>
    <t>2022-06-29 15:52:47</t>
  </si>
  <si>
    <t>重庆市“十四五”时期哲学社会科学发展研究</t>
  </si>
  <si>
    <t>2021B04ZA0102</t>
  </si>
  <si>
    <t>哲社发展</t>
  </si>
  <si>
    <t>2021WT01</t>
  </si>
  <si>
    <t>2021-01-19</t>
  </si>
  <si>
    <t>2022-06-29 15:52:46</t>
  </si>
  <si>
    <t>2021B06ZD02</t>
  </si>
  <si>
    <t>柠檬之都</t>
  </si>
  <si>
    <t>2021WT10</t>
  </si>
  <si>
    <t>2022-06-29 15:52:45</t>
  </si>
  <si>
    <t>从三个维度发展积极健康的党内政治文化</t>
  </si>
  <si>
    <t>2021B04ZDZK0301</t>
  </si>
  <si>
    <t>2021YBZJ10</t>
  </si>
  <si>
    <t>2021-02-10</t>
  </si>
  <si>
    <t>2022-06-29 15:52:43</t>
  </si>
  <si>
    <t>满足人民文化需求和增强人民精神力量相统一问题研究</t>
  </si>
  <si>
    <t>2021B04ZD0201</t>
  </si>
  <si>
    <t>文化精神</t>
  </si>
  <si>
    <t>2020ZDZX09-1</t>
  </si>
  <si>
    <t>2022-06-29 15:50:22</t>
  </si>
  <si>
    <t>“互联网+”时代期刊传播融合研究</t>
  </si>
  <si>
    <t>王立坦</t>
  </si>
  <si>
    <t>2018B04YB0101</t>
  </si>
  <si>
    <t>2017QKZX10</t>
  </si>
  <si>
    <t>2018-01-25</t>
  </si>
  <si>
    <t>2022-06-29 15:50:20</t>
  </si>
  <si>
    <t>“互联网+” 媒体融合 期刊 传播融合</t>
  </si>
  <si>
    <t>电商扶贫背景下农村物流高质量发展研究</t>
  </si>
  <si>
    <t>何佳晓</t>
  </si>
  <si>
    <t>2020B06ZD10</t>
  </si>
  <si>
    <t>农村物流</t>
  </si>
  <si>
    <t>2020ZJ11</t>
  </si>
  <si>
    <t>2022-06-29 15:50:18</t>
  </si>
  <si>
    <t>“十四五”时期重庆提高开放型经济发展质量研究</t>
  </si>
  <si>
    <t>2020B06YB01</t>
  </si>
  <si>
    <t>开放经济</t>
  </si>
  <si>
    <t>2020WT11</t>
  </si>
  <si>
    <t>2020-12-08</t>
  </si>
  <si>
    <t>2021-06-10</t>
  </si>
  <si>
    <t>成渝地区双城经济圈区域合作发展研究</t>
  </si>
  <si>
    <t>2020B06ZD08</t>
  </si>
  <si>
    <t>2020WT01-1</t>
  </si>
  <si>
    <t>2020-07-20</t>
  </si>
  <si>
    <t>2022-06-29 15:50:15</t>
  </si>
  <si>
    <t>成渝地区双城经济圈  区域合作发展</t>
  </si>
  <si>
    <t>香港澳门“一国两制”实践面临的问题及相关工作对策研究</t>
  </si>
  <si>
    <t>2020B06ZD14</t>
  </si>
  <si>
    <t>香港澳门研究</t>
  </si>
  <si>
    <t>2020ZJ04</t>
  </si>
  <si>
    <t>2022-06-29 15:50:13</t>
  </si>
  <si>
    <t>2020B04ZD0201-2</t>
  </si>
  <si>
    <t>生态文明思想</t>
  </si>
  <si>
    <t>2020ZDZT15</t>
  </si>
  <si>
    <t>2021-05-15</t>
  </si>
  <si>
    <t>2022-06-29 15:47:29</t>
  </si>
  <si>
    <t>生态文明</t>
  </si>
  <si>
    <t>推进军民融合发展体制机制改革研究</t>
  </si>
  <si>
    <t>B\市社科规划项目\重点\社科规划其他项目</t>
  </si>
  <si>
    <t>2018B04ZD0701</t>
  </si>
  <si>
    <t>2018ZD12</t>
  </si>
  <si>
    <t>2018-09-18</t>
  </si>
  <si>
    <t>0.5</t>
  </si>
  <si>
    <t>2022-06-29 15:47:27</t>
  </si>
  <si>
    <t>军民融合</t>
  </si>
  <si>
    <t>上古中古时期巴渝军事地理研究</t>
  </si>
  <si>
    <t>B\市社科规划项目\一般\社科规划培育项目</t>
  </si>
  <si>
    <t>吕昕</t>
  </si>
  <si>
    <t>2020B04YB0401</t>
  </si>
  <si>
    <t>巴渝地理</t>
  </si>
  <si>
    <t>2020PY13</t>
  </si>
  <si>
    <t>2022-06-29 15:47:24</t>
  </si>
  <si>
    <t>重庆财政R&amp;D补助政策效应研究</t>
  </si>
  <si>
    <t>2019B04ZD0105</t>
  </si>
  <si>
    <t>补助效应</t>
  </si>
  <si>
    <t>重庆社会科学规划办公室</t>
  </si>
  <si>
    <t>2019-11-19</t>
  </si>
  <si>
    <t>2022-06-29 15:47:21</t>
  </si>
  <si>
    <t>新时代中国生态文明建设路径研究</t>
  </si>
  <si>
    <t>2019B04ZA0803</t>
  </si>
  <si>
    <t>2019ZDZJ09</t>
  </si>
  <si>
    <t>2019-12-30</t>
  </si>
  <si>
    <t>2022-06-29 15:46:35</t>
  </si>
  <si>
    <t>新时代  生态文明  建设路径</t>
  </si>
  <si>
    <t>重庆推动成渝地区双城经济圈交通一体化研究</t>
  </si>
  <si>
    <t>2020B06ZD09</t>
  </si>
  <si>
    <t>2020WT05-1</t>
  </si>
  <si>
    <t>1.0</t>
  </si>
  <si>
    <t>2022-06-29 15:45:51</t>
  </si>
  <si>
    <t>交通一体化  重庆</t>
  </si>
  <si>
    <t>推动农业现代化高质量发展研究</t>
  </si>
  <si>
    <t>2020B04ZA0801</t>
  </si>
  <si>
    <t>推农发展</t>
  </si>
  <si>
    <t>2020ZDZJ10</t>
  </si>
  <si>
    <t>2020-09-08</t>
  </si>
  <si>
    <t>2022-06-29 15:45:48</t>
  </si>
  <si>
    <t>指导新时代经济工作的根本遵循和行动指南</t>
  </si>
  <si>
    <t>张波</t>
  </si>
  <si>
    <t>2020B04YB0201</t>
  </si>
  <si>
    <t>经济工作</t>
  </si>
  <si>
    <t>2020YBZJ24</t>
  </si>
  <si>
    <t>2020-12-14</t>
  </si>
  <si>
    <t>2022-06-29 15:45:47</t>
  </si>
  <si>
    <t>十四五时期我市人口空间结构优化问题研究</t>
  </si>
  <si>
    <t>2020B06ZD13</t>
  </si>
  <si>
    <t>十四五人口结构</t>
  </si>
  <si>
    <t>2020WT09</t>
  </si>
  <si>
    <t>重庆市人民政府研究中心</t>
  </si>
  <si>
    <t>2022-06-29 15:45:46</t>
  </si>
  <si>
    <t>2020B04YB0601</t>
  </si>
  <si>
    <t>2020YBZX02</t>
  </si>
  <si>
    <t>2022-06-29 15:41:54</t>
  </si>
  <si>
    <t>新时代家风建设研究</t>
  </si>
  <si>
    <t>2018B04ZD0203</t>
  </si>
  <si>
    <t>2018ZDZT10</t>
  </si>
  <si>
    <t>2018-06-12</t>
  </si>
  <si>
    <t>2022-06-29 15:41:53</t>
  </si>
  <si>
    <t>家风建设 新时代</t>
  </si>
  <si>
    <t>乡村振兴战略中新乡贤文化培育问题研究</t>
  </si>
  <si>
    <t>2018B04ZD0202</t>
  </si>
  <si>
    <t>乡贤文化</t>
  </si>
  <si>
    <t>2018ZDZT12</t>
  </si>
  <si>
    <t>2018-09-13</t>
  </si>
  <si>
    <t>2022-06-29 15:41:52</t>
  </si>
  <si>
    <t>重庆市农村人居环境整治的对策研究</t>
  </si>
  <si>
    <t>2019B04ZD0702</t>
  </si>
  <si>
    <t>农村环境</t>
  </si>
  <si>
    <t>2018ZDZK04</t>
  </si>
  <si>
    <t>2019-01-15</t>
  </si>
  <si>
    <t>2022-06-29 15:41:49</t>
  </si>
  <si>
    <t>农村人居环境；整治；影响</t>
  </si>
  <si>
    <t>“十四五”时期重庆提升高校院所科技创新能力的对策研究</t>
  </si>
  <si>
    <t>2019B05ZD01</t>
  </si>
  <si>
    <t>科创能力</t>
  </si>
  <si>
    <t>2020-04-30</t>
  </si>
  <si>
    <t>2022-06-29 15:41:48</t>
  </si>
  <si>
    <t>科技创新能力</t>
  </si>
  <si>
    <t>建构成渝地区双城经济圈巴蜀文化共同体研究</t>
  </si>
  <si>
    <t>胡攀</t>
  </si>
  <si>
    <t>2020B06ZD04</t>
  </si>
  <si>
    <t>巴蜀文化</t>
  </si>
  <si>
    <t>2020WT03-1</t>
  </si>
  <si>
    <t>2020-07-02</t>
  </si>
  <si>
    <t>2022-06-29 15:41:17</t>
  </si>
  <si>
    <t>2021B06ZD01</t>
  </si>
  <si>
    <t>2020-wt-09</t>
  </si>
  <si>
    <t>2021-01-01</t>
  </si>
  <si>
    <t>2021-06-01</t>
  </si>
  <si>
    <t>2022-06-29 15:41:15</t>
  </si>
  <si>
    <t>人口空间结构优化</t>
  </si>
  <si>
    <t>成渝地区及双城经济圈高端智库问题研究</t>
  </si>
  <si>
    <t>樊坤</t>
  </si>
  <si>
    <t>2020B06ZD15</t>
  </si>
  <si>
    <t>2020ZJ05</t>
  </si>
  <si>
    <t>2022-06-29 15:41:12</t>
  </si>
  <si>
    <t>重大决策咨询 重点 追加</t>
  </si>
  <si>
    <t>"十四五"时期电竞产业成为重庆文体旅融合发展新引擎的可行性和实施路径研究</t>
  </si>
  <si>
    <t>2020B06YB02</t>
  </si>
  <si>
    <t>电竞产业</t>
  </si>
  <si>
    <t>2020WT10</t>
  </si>
  <si>
    <t>2020-12-07</t>
  </si>
  <si>
    <t>2022-06-29 15:41:10</t>
  </si>
  <si>
    <t>改革开放以来我国文化产业发展及对重庆的启示研究</t>
  </si>
  <si>
    <t>2019B04ZA0101</t>
  </si>
  <si>
    <t>文产发展</t>
  </si>
  <si>
    <t>2018TBWT-ZD12</t>
  </si>
  <si>
    <t>2018-12-07</t>
  </si>
  <si>
    <t>2022-06-29 15:40:03</t>
  </si>
  <si>
    <t>改革开放  文化产业 重庆</t>
  </si>
  <si>
    <t>决胜全面建成小康社会的关键点研究</t>
  </si>
  <si>
    <t>2017B04ZD0201</t>
  </si>
  <si>
    <t>2017ZDZT02</t>
  </si>
  <si>
    <t>重庆社科联</t>
  </si>
  <si>
    <t>2020-12-29</t>
  </si>
  <si>
    <t>2022-06-29 15:40:02</t>
  </si>
  <si>
    <t>全面小康</t>
  </si>
  <si>
    <t>满足人民文化需求和增强人民精神力量相统一研究</t>
  </si>
  <si>
    <t>2020B04ZD0201</t>
  </si>
  <si>
    <t>2020ZDZX09</t>
  </si>
  <si>
    <t>市社科规划办、中特中心</t>
  </si>
  <si>
    <t>12000.0</t>
  </si>
  <si>
    <t>2022-06-29 15:40:00</t>
  </si>
  <si>
    <t>成渝地区协同打造国家西部生态安全产业高地对策研究</t>
  </si>
  <si>
    <t>2020B05YB01</t>
  </si>
  <si>
    <t>生态安全产业</t>
  </si>
  <si>
    <t xml:space="preserve">cstc2020jsyj-zdxwtAX0034  </t>
  </si>
  <si>
    <t>2020-10-22</t>
  </si>
  <si>
    <t>2022-06-29 15:39:59</t>
  </si>
  <si>
    <t>以高质量发展为主题推动重庆“十四五”发展研究</t>
  </si>
  <si>
    <t>2020B04YB0602</t>
  </si>
  <si>
    <t>推动发展</t>
  </si>
  <si>
    <t>2020YBZX01</t>
  </si>
  <si>
    <t>2022-06-29 15:39:58</t>
  </si>
  <si>
    <t>推进新时代中国特色社会主义事业的光辉文献</t>
  </si>
  <si>
    <t>2020B04YB0802</t>
  </si>
  <si>
    <t>光辉文献</t>
  </si>
  <si>
    <t>2020YBZJ14</t>
  </si>
  <si>
    <t>2022-06-29 15:39:56</t>
  </si>
  <si>
    <t>新时代、中国特色社会主义事业、光辉文献</t>
  </si>
  <si>
    <t>2020B06ZD12</t>
  </si>
  <si>
    <t>双城一体化</t>
  </si>
  <si>
    <t>2020ZJ01</t>
  </si>
  <si>
    <t>2020-12-03</t>
  </si>
  <si>
    <t>2022-06-29 15:39:42</t>
  </si>
  <si>
    <t>构建成渝一体化公共卫生应急管理体系研究</t>
  </si>
  <si>
    <t>2020B06ZD11</t>
  </si>
  <si>
    <t>公卫应急</t>
  </si>
  <si>
    <t>2020ZJ08</t>
  </si>
  <si>
    <t>2020-12-09</t>
  </si>
  <si>
    <t>2022-06-29 15:38:58</t>
  </si>
  <si>
    <t>2020B06ZD03</t>
  </si>
  <si>
    <t>经济圈合作发展</t>
  </si>
  <si>
    <t>2020WT01</t>
  </si>
  <si>
    <t>2020-07-01</t>
  </si>
  <si>
    <t>2022-06-29 15:38:56</t>
  </si>
  <si>
    <t>成渝地区双城经济圈产业联动发展的路径与机制研究</t>
  </si>
  <si>
    <t>2020B06ZD07</t>
  </si>
  <si>
    <t>成渝联动</t>
  </si>
  <si>
    <t>2020WT04</t>
  </si>
  <si>
    <t>2020-07-14</t>
  </si>
  <si>
    <t>2022-06-29 15:38:54</t>
  </si>
  <si>
    <t>成渝地区双城经济圈流域治理合作机制构建研究</t>
  </si>
  <si>
    <t>2020B06ZD02</t>
  </si>
  <si>
    <t>成渝流域治理</t>
  </si>
  <si>
    <t>2020WT06</t>
  </si>
  <si>
    <t>2020-07-16</t>
  </si>
  <si>
    <t>2022-06-29 15:38:52</t>
  </si>
  <si>
    <t>B\其他项目</t>
  </si>
  <si>
    <t>2020B0801</t>
  </si>
  <si>
    <t>巴蜀文化共同体</t>
  </si>
  <si>
    <t>2020WT03</t>
  </si>
  <si>
    <t>2020-07-07</t>
  </si>
  <si>
    <t>2022-06-29 15:37:53</t>
  </si>
  <si>
    <t>基于流通视角的新时代重庆农业高质量发展对策研究</t>
  </si>
  <si>
    <t>2019B0804</t>
  </si>
  <si>
    <t>流通视角</t>
  </si>
  <si>
    <t>市农业农村委</t>
  </si>
  <si>
    <t>1020000.0</t>
  </si>
  <si>
    <t>罗舒</t>
  </si>
  <si>
    <t>2022-06-29 15:37:50</t>
  </si>
  <si>
    <t>提升主流媒体融合传播能力研究</t>
  </si>
  <si>
    <t>许志敏</t>
  </si>
  <si>
    <t>2020B04ZD0205</t>
  </si>
  <si>
    <t>主流媒体</t>
  </si>
  <si>
    <t>2020ZDZT10</t>
  </si>
  <si>
    <t>2020-11-04</t>
  </si>
  <si>
    <t>2022-06-29 15:37:48</t>
  </si>
  <si>
    <t>主流媒体 融合传播</t>
  </si>
  <si>
    <t>改革开放以来我国应对重大疫情的历史回顾与现实启示研究</t>
  </si>
  <si>
    <t>2020B04ZD0204</t>
  </si>
  <si>
    <t>应对疫情</t>
  </si>
  <si>
    <t>2020ZDZT14</t>
  </si>
  <si>
    <t>2022-06-29 15:37:47</t>
  </si>
  <si>
    <t>营造风清气正政治生态的路径研究</t>
  </si>
  <si>
    <t>B\市社科规划项目\重大\社科规划（中特理论）项目</t>
  </si>
  <si>
    <t>2020B04ZA0201</t>
  </si>
  <si>
    <t>2021-04-08</t>
  </si>
  <si>
    <t>2022-06-29 15:37:46</t>
  </si>
  <si>
    <t>2020B06ZD05</t>
  </si>
  <si>
    <t>交通一体化</t>
  </si>
  <si>
    <t>2020WT05</t>
  </si>
  <si>
    <t>2022-06-29 15:37:29</t>
  </si>
  <si>
    <t>成渝地区双城经济圈金融一体化发展研究</t>
  </si>
  <si>
    <t>2020B06ZD01</t>
  </si>
  <si>
    <t>金融一体</t>
  </si>
  <si>
    <t>2020WT07</t>
  </si>
  <si>
    <t>2022-06-29 15:37:27</t>
  </si>
  <si>
    <t>金融一体化</t>
  </si>
  <si>
    <t>2002</t>
  </si>
  <si>
    <t>提升金融扶贫的可持续性研究</t>
  </si>
  <si>
    <t>2002B06YB01</t>
  </si>
  <si>
    <t>2019ZJ03</t>
  </si>
  <si>
    <t>2002-01-21</t>
  </si>
  <si>
    <t>2020-04-18</t>
  </si>
  <si>
    <t>2022-06-29 15:37:25</t>
  </si>
  <si>
    <t>大数据背景下地方政府治理模式与治理能力提升研究</t>
  </si>
  <si>
    <t>2019B04ZD0203</t>
  </si>
  <si>
    <t>2016ZDZT04-1</t>
  </si>
  <si>
    <t>2019-01-02</t>
  </si>
  <si>
    <t>2022-06-29 15:37:23</t>
  </si>
  <si>
    <t>政府治理</t>
  </si>
  <si>
    <t>大数据推动成渝地区双城经济圈生态共建环境共保对策研究</t>
  </si>
  <si>
    <t>2020B06ZD06</t>
  </si>
  <si>
    <t>环境共保</t>
  </si>
  <si>
    <t>2020WT02</t>
  </si>
  <si>
    <t>2020-10-20</t>
  </si>
  <si>
    <t>2022-06-29 15:37:21</t>
  </si>
  <si>
    <t>重庆建设高品质生活宜居地的战略研究</t>
  </si>
  <si>
    <t>2020B04ZA0102</t>
  </si>
  <si>
    <t>生活宜居</t>
  </si>
  <si>
    <t>2020TBWT-ZD11</t>
  </si>
  <si>
    <t>2020-04-02</t>
  </si>
  <si>
    <t>2022-06-29 15:35:48</t>
  </si>
  <si>
    <t>“能”“行”“好”的理论意蕴和实践内涵研究</t>
  </si>
  <si>
    <t>2020B04YB0801</t>
  </si>
  <si>
    <t>能行好</t>
  </si>
  <si>
    <t>2020YBZJ02</t>
  </si>
  <si>
    <t>2020-04-27</t>
  </si>
  <si>
    <t>2022-06-29 15:35:47</t>
  </si>
  <si>
    <t>能行好 结项</t>
  </si>
  <si>
    <t>习近平总书记关于扶贫工作的重要论述与重庆实践研究</t>
  </si>
  <si>
    <t>2020B04ZA0101</t>
  </si>
  <si>
    <t>扶贫实践</t>
  </si>
  <si>
    <t>2020TBWT-ZD09</t>
  </si>
  <si>
    <t>宣传文化资金</t>
  </si>
  <si>
    <t>2022-06-29 15:35:44</t>
  </si>
  <si>
    <t>海外投资活动的法律风险防范研究</t>
  </si>
  <si>
    <t>郭振杰</t>
  </si>
  <si>
    <t>2019B04ZD0104</t>
  </si>
  <si>
    <t>海外投资</t>
  </si>
  <si>
    <t>2019TBWT-ZD43</t>
  </si>
  <si>
    <t>2019-12-06</t>
  </si>
  <si>
    <t>2020-12-02</t>
  </si>
  <si>
    <t>2022-06-29 15:35:39</t>
  </si>
  <si>
    <t>海外 投资 法律风险</t>
  </si>
  <si>
    <t>提升新时代党的思想建设质量的学理支撑研究</t>
  </si>
  <si>
    <t>B\市社科规划项目\一般\社科规划调研项目</t>
  </si>
  <si>
    <t>2019B04YB0501</t>
  </si>
  <si>
    <t>思想建设</t>
  </si>
  <si>
    <t>skidy2019W13</t>
  </si>
  <si>
    <t>重庆市社会科学界联合会</t>
  </si>
  <si>
    <t>2022-06-29 15:35:38</t>
  </si>
  <si>
    <t>碳中和背景下推动重庆制造业全产业链绿色转型路径研究</t>
  </si>
  <si>
    <t>2022D0312</t>
  </si>
  <si>
    <t>绿色转型</t>
  </si>
  <si>
    <t>2022-06-13</t>
  </si>
  <si>
    <t>2025-06-13</t>
  </si>
  <si>
    <t>2022-06-29 15:35:26</t>
  </si>
  <si>
    <t>应用经济\工业经济学</t>
  </si>
  <si>
    <t>重庆制造业；全产业链；绿色转型</t>
  </si>
  <si>
    <t>中国传统文化中的“和合”思想研究</t>
  </si>
  <si>
    <t>2019B04ZA0801</t>
  </si>
  <si>
    <t>和合思想</t>
  </si>
  <si>
    <t>2019ZDZJ21</t>
  </si>
  <si>
    <t>2019-08-26</t>
  </si>
  <si>
    <t>2022-06-29 14:02:46</t>
  </si>
  <si>
    <t>和合思想  传统文化</t>
  </si>
  <si>
    <t>民营经济高质量发展研究</t>
  </si>
  <si>
    <t>2019B04ZA0805</t>
  </si>
  <si>
    <t>民营经济发展</t>
  </si>
  <si>
    <t>2019ZDZJ17</t>
  </si>
  <si>
    <t>2019-08-28</t>
  </si>
  <si>
    <t>2019-09-25</t>
  </si>
  <si>
    <t>2022-06-29 14:02:45</t>
  </si>
  <si>
    <t xml:space="preserve">民营经济 </t>
  </si>
  <si>
    <t>应加快西部槽谷地带一体化规划建设步伐</t>
  </si>
  <si>
    <t>2018B06YB01</t>
  </si>
  <si>
    <t>ZDB2018027</t>
  </si>
  <si>
    <t>重大决策咨询课题</t>
  </si>
  <si>
    <t>2018-12-01</t>
  </si>
  <si>
    <t>2019-05-01</t>
  </si>
  <si>
    <t>16000.0</t>
  </si>
  <si>
    <t>2022-06-29 14:02:44</t>
  </si>
  <si>
    <t>西部槽谷地带</t>
  </si>
  <si>
    <t>充分利用红色资源进一步加强重庆政治建设研究</t>
  </si>
  <si>
    <t>2019B06ZD01</t>
  </si>
  <si>
    <t>结项</t>
  </si>
  <si>
    <t>2019ZB09</t>
  </si>
  <si>
    <t>2019-09-01</t>
  </si>
  <si>
    <t>2020-01-30</t>
  </si>
  <si>
    <t>2022-06-29 14:02:43</t>
  </si>
  <si>
    <t>红色资源；政治建设</t>
  </si>
  <si>
    <t>《重庆文化产业发展报告2018-2019》编辑出版项目</t>
  </si>
  <si>
    <t>2018B04ZA0104</t>
  </si>
  <si>
    <t>2019文化蓝皮书</t>
  </si>
  <si>
    <t>2018-12-14</t>
  </si>
  <si>
    <t>2022-06-29 13:56:23</t>
  </si>
  <si>
    <t>文化产业</t>
  </si>
  <si>
    <t>"两不愁三保障“背景下农村义务教育学生营养改善计划效果研究</t>
  </si>
  <si>
    <t>2019B0803</t>
  </si>
  <si>
    <t>重庆市人力资源社保局</t>
  </si>
  <si>
    <t>2022-06-29 13:56:21</t>
  </si>
  <si>
    <t>农村义务教育  营养改善</t>
  </si>
  <si>
    <t>民间组织在海外利益保护中的作用</t>
  </si>
  <si>
    <t>2019B04ZA0103</t>
  </si>
  <si>
    <t>海外利益</t>
  </si>
  <si>
    <t>2019TBWT-ZD39</t>
  </si>
  <si>
    <t>2021-03-02</t>
  </si>
  <si>
    <t>2022-06-29 13:56:20</t>
  </si>
  <si>
    <t>民间组织  海外  利益  保护</t>
  </si>
  <si>
    <t>中国特色社会主义为什么“好”研究</t>
  </si>
  <si>
    <t>2019B04ZA0102</t>
  </si>
  <si>
    <t>特色好</t>
  </si>
  <si>
    <t>2019TBWT-ZD19</t>
  </si>
  <si>
    <t>2019-07-09</t>
  </si>
  <si>
    <t>2020-07-09</t>
  </si>
  <si>
    <t>2022-06-29 13:56:19</t>
  </si>
  <si>
    <t>中国特色社会主义</t>
  </si>
  <si>
    <t>创新科技型中小企业可持续创新能力提升的体制机制研究</t>
  </si>
  <si>
    <t>2019B05YB02</t>
  </si>
  <si>
    <t>科企创新</t>
  </si>
  <si>
    <t>cstc2019jsyj-zdxwtAX0005</t>
  </si>
  <si>
    <t xml:space="preserve"> 重庆市科技局</t>
  </si>
  <si>
    <t>2022-06-29 13:56:17</t>
  </si>
  <si>
    <t>科技型 中小企业 创新</t>
  </si>
  <si>
    <t>党的十八大以来中国绿色发展探索回顾与展望研究</t>
  </si>
  <si>
    <t>2019B04ZA0802</t>
  </si>
  <si>
    <t>绿色发展</t>
  </si>
  <si>
    <t>2019ZDZJ11</t>
  </si>
  <si>
    <t>2022-06-29 13:53:37</t>
  </si>
  <si>
    <t>十八大以来  绿色发展  回顾与展望</t>
  </si>
  <si>
    <t>大开放促国际化实施路径研究</t>
  </si>
  <si>
    <t>2019B04ZD0101</t>
  </si>
  <si>
    <t>国际化路径</t>
  </si>
  <si>
    <t>2019TBWT-ZD22</t>
  </si>
  <si>
    <t>2022-06-29 13:51:04</t>
  </si>
  <si>
    <t>大开放  国际化  实施路径</t>
  </si>
  <si>
    <t>新时代我国生态文明治理的难点与对策研究</t>
  </si>
  <si>
    <t>2018B04ZD0101</t>
  </si>
  <si>
    <t>新治理研究</t>
  </si>
  <si>
    <t>2018TBWT-ZD08</t>
  </si>
  <si>
    <t>2018-11-29</t>
  </si>
  <si>
    <t>2022-06-29 13:51:02</t>
  </si>
  <si>
    <t>新时代，生态文明，治理</t>
  </si>
  <si>
    <t>培育新时代重庆人文精神研究</t>
  </si>
  <si>
    <t>2018B04ZA0101</t>
  </si>
  <si>
    <t>培新精神</t>
  </si>
  <si>
    <t>2018ZDWT01</t>
  </si>
  <si>
    <t>2018-06-19</t>
  </si>
  <si>
    <t>2022-06-29 13:51:01</t>
  </si>
  <si>
    <t>新时代  重庆人文精神  培育</t>
  </si>
  <si>
    <t>人民政协作为统一战线组织的制度研究</t>
  </si>
  <si>
    <t>2019B04YB0101</t>
  </si>
  <si>
    <t>统一战线</t>
  </si>
  <si>
    <t>2019TBWT-ZD29-3</t>
  </si>
  <si>
    <t>2019-08-27</t>
  </si>
  <si>
    <t>2022-06-29 13:51:00</t>
  </si>
  <si>
    <t>人民政协</t>
  </si>
  <si>
    <t>财政激励科技创新的动力机制、效应评价及优化对策</t>
  </si>
  <si>
    <t>2018B04YB0401</t>
  </si>
  <si>
    <t>财政激励</t>
  </si>
  <si>
    <t>2018PY50</t>
  </si>
  <si>
    <t>2018-11-08</t>
  </si>
  <si>
    <t>2020-11-07</t>
  </si>
  <si>
    <t>2022-06-29 13:50:58</t>
  </si>
  <si>
    <t>财政、科技创新</t>
  </si>
  <si>
    <t>乡村振兴视角下重庆农村面源污染结构性变化及防治对策研究</t>
  </si>
  <si>
    <t>2019B04ZD0703</t>
  </si>
  <si>
    <t>农村污染</t>
  </si>
  <si>
    <t>2018ZDZK08</t>
  </si>
  <si>
    <t>2022-06-29 13:50:57</t>
  </si>
  <si>
    <t>乡村振兴，面源污染</t>
  </si>
  <si>
    <t>重庆深化供给侧结构性改革研究</t>
  </si>
  <si>
    <t>2019B04ZD0102</t>
  </si>
  <si>
    <t>供给侧</t>
  </si>
  <si>
    <t>2019TBWT-ZD07</t>
  </si>
  <si>
    <t>2019-02-21</t>
  </si>
  <si>
    <t>2022-06-29 13:50:56</t>
  </si>
  <si>
    <t>大数据背景下地方政府治理模式创新与治理能力提升研究</t>
  </si>
  <si>
    <t>2019B04ZA0804</t>
  </si>
  <si>
    <t>创力提升</t>
  </si>
  <si>
    <t>2016ZDZT04</t>
  </si>
  <si>
    <t>重庆市中特中心</t>
  </si>
  <si>
    <t>2019-01-08</t>
  </si>
  <si>
    <t>2019-10-30</t>
  </si>
  <si>
    <t>2022-06-29 13:50:55</t>
  </si>
  <si>
    <t>大数据 地方政府治理 模式</t>
  </si>
  <si>
    <t>乡村振兴战略背景下重庆创新农村基层自治研究</t>
  </si>
  <si>
    <t>2019B04ZD0701</t>
  </si>
  <si>
    <t>振兴基层</t>
  </si>
  <si>
    <t>2018ZDZK03</t>
  </si>
  <si>
    <t>重庆市社科规划智库课题</t>
  </si>
  <si>
    <t>2019-01-25</t>
  </si>
  <si>
    <t>2022-06-29 13:50:54</t>
  </si>
  <si>
    <t>重庆 创新 农村基层自治</t>
  </si>
  <si>
    <t xml:space="preserve">	
农村电商推动山区乡村振兴的机理与路径研究</t>
  </si>
  <si>
    <t>A\国家社科基金项目\西部</t>
  </si>
  <si>
    <t>2021A01XB02</t>
  </si>
  <si>
    <t>农电乡村</t>
  </si>
  <si>
    <t>21XGL003</t>
  </si>
  <si>
    <t>全国哲学社会科学工作办公室</t>
  </si>
  <si>
    <t>2024-06-30</t>
  </si>
  <si>
    <t>2022-06-29 13:29:32</t>
  </si>
  <si>
    <t>国家城乡融合发展试验区土地承包经营权退出制度创新研究</t>
  </si>
  <si>
    <t>A\制度预见与技术创新项目\一般</t>
  </si>
  <si>
    <t>2021A05YB05</t>
  </si>
  <si>
    <t>土地退出</t>
  </si>
  <si>
    <t>cstc2021jsyj-zzysbAX0029</t>
  </si>
  <si>
    <t>2021-11-09</t>
  </si>
  <si>
    <t>2022-06-29 13:29:28</t>
  </si>
  <si>
    <t>重庆市接续推进深度贫困地区乡村振兴研究</t>
  </si>
  <si>
    <t>A\市社科规划项目\一般</t>
  </si>
  <si>
    <t>肖端</t>
  </si>
  <si>
    <t>2021A04YB01</t>
  </si>
  <si>
    <t>接续振兴</t>
  </si>
  <si>
    <t>2021NDYB045</t>
  </si>
  <si>
    <t>2022-06-29 13:29:26</t>
  </si>
  <si>
    <t>2016</t>
  </si>
  <si>
    <t>重庆应对西方宗教侵扰的对策研究</t>
  </si>
  <si>
    <t>2016A04YB01</t>
  </si>
  <si>
    <t>2016YBZZ014</t>
  </si>
  <si>
    <t>2016-11-23</t>
  </si>
  <si>
    <t>2017-03-31</t>
  </si>
  <si>
    <t>2022-06-29 13:29:24</t>
  </si>
  <si>
    <t>重庆 西方宗教 对策</t>
  </si>
  <si>
    <t>川渝自贸试验区协同开放示范区建设研究</t>
  </si>
  <si>
    <t>A\市社科规划项目\重大</t>
  </si>
  <si>
    <t>2021A04ZA01</t>
  </si>
  <si>
    <t>协同开放</t>
  </si>
  <si>
    <t>2021ZDSC13</t>
  </si>
  <si>
    <t>2021-10-18</t>
  </si>
  <si>
    <t>2022-06-29 13:29:22</t>
  </si>
  <si>
    <t>重庆脱贫攻坚与乡村振兴有效衔接研究</t>
  </si>
  <si>
    <t>2021A05YB04</t>
  </si>
  <si>
    <t>乡村振兴衔接</t>
  </si>
  <si>
    <t>cstc2021jsyj-zzysbAX0014</t>
  </si>
  <si>
    <t>2022-06-29 13:29:20</t>
  </si>
  <si>
    <t>变更课题组成员</t>
  </si>
  <si>
    <t>新发展格局视域下重庆市建设西部金融中心研究</t>
  </si>
  <si>
    <t>2021A05YB06</t>
  </si>
  <si>
    <t>视域金融</t>
  </si>
  <si>
    <t>cstc2021jsyj-zzysbAX0071</t>
  </si>
  <si>
    <t>2021-11-06</t>
  </si>
  <si>
    <t>2022-06-29 13:29:17</t>
  </si>
  <si>
    <t>长江上游重点流域退捕渔民生计转型跟踪研究</t>
  </si>
  <si>
    <t>A\国家社科基金项目\一般</t>
  </si>
  <si>
    <t>2021A01YB01</t>
  </si>
  <si>
    <t>生计转型</t>
  </si>
  <si>
    <t>21BJY170</t>
  </si>
  <si>
    <t>2022-06-29 13:29:14</t>
  </si>
  <si>
    <t>重庆全域重大文旅项目发展规划研究</t>
  </si>
  <si>
    <t>刘容</t>
  </si>
  <si>
    <t>2019A05YB11</t>
  </si>
  <si>
    <t>全域文旅</t>
  </si>
  <si>
    <t>市科技局</t>
  </si>
  <si>
    <t>2022-06-29 13:29:13</t>
  </si>
  <si>
    <t>文旅项目、发展规划</t>
  </si>
  <si>
    <t>成渝地区双城经济圈城际产业链整合优化与价值提升研究</t>
  </si>
  <si>
    <t>2021A05YB02</t>
  </si>
  <si>
    <t>产业链提升</t>
  </si>
  <si>
    <t>cstc2021jsyj-zzysbAX0030</t>
  </si>
  <si>
    <t>2022-03-08</t>
  </si>
  <si>
    <t>2022-06-29 13:29:01</t>
  </si>
  <si>
    <t>成渝地区 城际产业链 价值提升</t>
  </si>
  <si>
    <t>大数据背景下西南山区信息贫困的定量测评与破解机制研究</t>
  </si>
  <si>
    <t>2018A01XB01</t>
  </si>
  <si>
    <t>18XMZ077</t>
  </si>
  <si>
    <t>国家社会科学工作办公室</t>
  </si>
  <si>
    <t>2018-08-06</t>
  </si>
  <si>
    <t>2022-06-29 13:28:59</t>
  </si>
  <si>
    <t>大数据  西南山区  信息贫困</t>
  </si>
  <si>
    <t>媒介融合背景下提升中国学术媒体国际传播能力研究</t>
  </si>
  <si>
    <t>A\国家社科基金项目\青年</t>
  </si>
  <si>
    <t>2021B04ZDZK0101</t>
  </si>
  <si>
    <t>14CXW035</t>
  </si>
  <si>
    <t>2014-06-15</t>
  </si>
  <si>
    <t>2016-12-30</t>
  </si>
  <si>
    <t>20.0</t>
  </si>
  <si>
    <t>2022-06-29 13:28:57</t>
  </si>
  <si>
    <t>媒介融合、开放获取、国际传播能力、学术媒体</t>
  </si>
  <si>
    <t>双重再分配视域下的省以下财政体制优化研究</t>
  </si>
  <si>
    <t>2021A01XB01</t>
  </si>
  <si>
    <t>省以下</t>
  </si>
  <si>
    <t>21XZZ002</t>
  </si>
  <si>
    <t>2022-06-29 13:28:07</t>
  </si>
  <si>
    <t>个体老龄化风险评估及其老年长期护理照料服务市场的供给侧研究</t>
  </si>
  <si>
    <t>2016A01XB01</t>
  </si>
  <si>
    <t>16XRK004</t>
  </si>
  <si>
    <t>国家社科规划办</t>
  </si>
  <si>
    <t>2016-09-01</t>
  </si>
  <si>
    <t>2022-06-29 13:28:06</t>
  </si>
  <si>
    <t>人口老龄化、老年照护、老龄化风险</t>
  </si>
  <si>
    <t>基于组织胜任特征的小微企业可持续创新能力</t>
  </si>
  <si>
    <t>2016A01YB01</t>
  </si>
  <si>
    <t>16BJY066</t>
  </si>
  <si>
    <t>2016-08-30</t>
  </si>
  <si>
    <t>2022-06-29 13:28:05</t>
  </si>
  <si>
    <t>胜任特征 小微企业 创新能力</t>
  </si>
  <si>
    <t>成渝地区双城经济圈“乡村旅游”+“农产品电商”联动发展研究</t>
  </si>
  <si>
    <t>廖杉杉</t>
  </si>
  <si>
    <t>2021A05YB03</t>
  </si>
  <si>
    <t>联动发展</t>
  </si>
  <si>
    <t>cstc2021jsyj-zzysbAX0026</t>
  </si>
  <si>
    <t>2022-06-29 13:28:04</t>
  </si>
  <si>
    <t>12.00</t>
  </si>
  <si>
    <t>A\重大决策咨询研究课题\一般</t>
  </si>
  <si>
    <t>2021A06YB01</t>
  </si>
  <si>
    <t>2021-07-08</t>
  </si>
  <si>
    <t>2021-07-13</t>
  </si>
  <si>
    <t>单位管理员</t>
  </si>
  <si>
    <t>2022-06-29 13:28:03</t>
  </si>
  <si>
    <t>2015</t>
  </si>
  <si>
    <t>汉藏教理院与民国佛教研究</t>
  </si>
  <si>
    <t>杨孝容</t>
  </si>
  <si>
    <t>2015A01YB01</t>
  </si>
  <si>
    <t>15BZJ012</t>
  </si>
  <si>
    <t>2015-06-20</t>
  </si>
  <si>
    <t>汉藏教理院 民国佛教 重庆佛教</t>
  </si>
  <si>
    <t>我国农产品生产与流通的协调机制研究</t>
  </si>
  <si>
    <t>2019A01YB01</t>
  </si>
  <si>
    <t>协调机制</t>
  </si>
  <si>
    <t>19FJLB021</t>
  </si>
  <si>
    <t>2019-09-28</t>
  </si>
  <si>
    <t>250000.0</t>
  </si>
  <si>
    <t>2022-06-29 13:28:01</t>
  </si>
  <si>
    <t xml:space="preserve">农产品生产 农产品流通 协调机制 </t>
  </si>
  <si>
    <t>重庆实施乡村振兴战略政策支持体系研究</t>
  </si>
  <si>
    <t>A\重大决策咨询研究课题\重大</t>
  </si>
  <si>
    <t>2018A06ZA03</t>
  </si>
  <si>
    <t>政策支持</t>
  </si>
  <si>
    <t>2018ZB02-1</t>
  </si>
  <si>
    <t>2018-06-15</t>
  </si>
  <si>
    <t>2019-05-31</t>
  </si>
  <si>
    <t>130000.0</t>
  </si>
  <si>
    <t>2022-06-29 13:27:43</t>
  </si>
  <si>
    <t>特大城市市域社会治理现代化研究</t>
  </si>
  <si>
    <t>2020A06ZA01</t>
  </si>
  <si>
    <t>市域治理</t>
  </si>
  <si>
    <t>2020ZB03</t>
  </si>
  <si>
    <t>2022-06-29 13:27:40</t>
  </si>
  <si>
    <t>健全党组织领导的乡村治理体系研究</t>
  </si>
  <si>
    <t>2020A01XB01</t>
  </si>
  <si>
    <t>乡治体系</t>
  </si>
  <si>
    <t>20XDJ007</t>
  </si>
  <si>
    <t>2020-09-15</t>
  </si>
  <si>
    <t>2022-06-29 13:27:39</t>
  </si>
  <si>
    <t>建设三峡有机农业带推动农产品消费升级的路径和策略研究</t>
  </si>
  <si>
    <t>胡静锋</t>
  </si>
  <si>
    <t>2019A05YB28</t>
  </si>
  <si>
    <t>cstc2019jsyj-zzysbAX0086</t>
  </si>
  <si>
    <t>2022-06-29 13:26:19</t>
  </si>
  <si>
    <t>消费升级</t>
  </si>
  <si>
    <t>重庆在推进新时代西部大开发中发挥支撑作用研究</t>
  </si>
  <si>
    <t>2019A06ZA02</t>
  </si>
  <si>
    <t>支撑作用</t>
  </si>
  <si>
    <t>2019-10-08</t>
  </si>
  <si>
    <t>2020-12-22</t>
  </si>
  <si>
    <t>2022-06-29 13:26:18</t>
  </si>
  <si>
    <t>土地股份合作社“三权分置”视角下农民土地权益研究</t>
  </si>
  <si>
    <t>2017A01XB01</t>
  </si>
  <si>
    <t>17XGL010</t>
  </si>
  <si>
    <t>国家社科基金规划办公室</t>
  </si>
  <si>
    <t>2017-06-30</t>
  </si>
  <si>
    <t>2022-06-29 13:26:17</t>
  </si>
  <si>
    <t>三权分置；土地股份合作社；土地权益</t>
  </si>
  <si>
    <t>2020年后农产品电商缓解农村相对贫困的机制创新与政策优化研究</t>
  </si>
  <si>
    <t>2020A01YB03</t>
  </si>
  <si>
    <t>相对贫困</t>
  </si>
  <si>
    <t>20BJL083</t>
  </si>
  <si>
    <t>2022-06-29 13:26:16</t>
  </si>
  <si>
    <t>"十四五"时期重庆市科普事业发展与创新问文化建设研究</t>
  </si>
  <si>
    <t>2019A05YB13</t>
  </si>
  <si>
    <t>科普事业</t>
  </si>
  <si>
    <t>市科委</t>
  </si>
  <si>
    <t>2019-05-10</t>
  </si>
  <si>
    <t>2022-06-29 13:26:14</t>
  </si>
  <si>
    <t xml:space="preserve">科普事业 </t>
  </si>
  <si>
    <t>重庆市创新基层治理推动乡村组织振兴研究</t>
  </si>
  <si>
    <t>2019A05YB03</t>
  </si>
  <si>
    <t>基层治理</t>
  </si>
  <si>
    <t>cstc2019jsyj-zzysbAX0036</t>
  </si>
  <si>
    <t>重庆市科委</t>
  </si>
  <si>
    <t>2019-05-21</t>
  </si>
  <si>
    <t>2022-06-29 13:26:13</t>
  </si>
  <si>
    <t>创新 基层治理 乡村振兴</t>
  </si>
  <si>
    <t>当前制约乡村发展的形式主义及治理路径创新研究</t>
  </si>
  <si>
    <t>2019A05YB14</t>
  </si>
  <si>
    <t>形式主义</t>
  </si>
  <si>
    <t>2020-05-30</t>
  </si>
  <si>
    <t>2022-06-29 13:26:12</t>
  </si>
  <si>
    <t>国家文化软实力视域下增强中华文化认同实践进路研究</t>
  </si>
  <si>
    <t>2020A01YB02</t>
  </si>
  <si>
    <t>文化认同</t>
  </si>
  <si>
    <t>20BKS032</t>
  </si>
  <si>
    <t>2022-06-29 13:21:33</t>
  </si>
  <si>
    <t>重庆主城都市区中小制造企业数字化创新发展对策研究</t>
  </si>
  <si>
    <t>2020A05YB02</t>
  </si>
  <si>
    <t>企业数字</t>
  </si>
  <si>
    <t>2022-06-29 13:20:57</t>
  </si>
  <si>
    <t>重庆康养产业发展制度创新研究</t>
  </si>
  <si>
    <t>2019A05YB12</t>
  </si>
  <si>
    <t>康养制度</t>
  </si>
  <si>
    <t>2022-06-29 13:20:56</t>
  </si>
  <si>
    <t>中长期重庆市科技创新战略布局与重点措施研究</t>
  </si>
  <si>
    <t>A\制度预见与技术创新项目\重点</t>
  </si>
  <si>
    <t>2019A05ZD01</t>
  </si>
  <si>
    <t>科技创新战略</t>
  </si>
  <si>
    <t>2022-06-29 13:13:58</t>
  </si>
  <si>
    <t>科技创新</t>
  </si>
  <si>
    <t>推动重庆高质量发展的有效路径研究</t>
  </si>
  <si>
    <t>2018A04YB02</t>
  </si>
  <si>
    <t>2018YBJJ046</t>
  </si>
  <si>
    <t>重庆社会科学规划办</t>
  </si>
  <si>
    <t>2022-06-29 13:13:57</t>
  </si>
  <si>
    <t>高质量发展 有效路径</t>
  </si>
  <si>
    <t>重庆数字乡村战略的实施路径研究</t>
  </si>
  <si>
    <t>2019A05YB23</t>
  </si>
  <si>
    <t>数字乡村</t>
  </si>
  <si>
    <t>重庆建设世界一流旅游目的地研究</t>
  </si>
  <si>
    <t>2020A04YB01</t>
  </si>
  <si>
    <t>一流旅游</t>
  </si>
  <si>
    <t>2020YBJJ54</t>
  </si>
  <si>
    <t>2020-10-23</t>
  </si>
  <si>
    <t>2022-06-29 13:13:56</t>
  </si>
  <si>
    <t>重庆市贫困地区2020后自主发展能力培育机制研究</t>
  </si>
  <si>
    <t>2019A05YB02</t>
  </si>
  <si>
    <t>自主发展</t>
  </si>
  <si>
    <t>2022-06-29 13:13:54</t>
  </si>
  <si>
    <t>自主发展 贫困地区</t>
  </si>
  <si>
    <t>自由贸易试验区商事主体违规风险及其法律治理研究</t>
  </si>
  <si>
    <t>2020A01YB01</t>
  </si>
  <si>
    <t>自贸区风险</t>
  </si>
  <si>
    <t>20BFX125</t>
  </si>
  <si>
    <t>重庆民营科技型企业技术创新范式选择与发展路径研究</t>
  </si>
  <si>
    <t>2019A05YB09</t>
  </si>
  <si>
    <t>技术创新研究</t>
  </si>
  <si>
    <t>cstc2019jsyj-zzysbAX0033</t>
  </si>
  <si>
    <t>2022-06-29 13:13:01</t>
  </si>
  <si>
    <t>重庆实施乡村振兴战略的政策支持体系研究</t>
  </si>
  <si>
    <t>2018A06ZA02</t>
  </si>
  <si>
    <t>2018ZB02</t>
  </si>
  <si>
    <t>2022-06-29 13:13:00</t>
  </si>
  <si>
    <t>城市绿色公共基础设施协同供给机制研究</t>
  </si>
  <si>
    <t>2018A04YB01</t>
  </si>
  <si>
    <t>2018YBJJ033</t>
  </si>
  <si>
    <t>2020-09-18</t>
  </si>
  <si>
    <t>2022-06-29 13:11:26</t>
  </si>
  <si>
    <t>绿色，公共基础设施，供给机制</t>
  </si>
  <si>
    <t>硬化预算约束下的一般性转移支付增长机制研究</t>
  </si>
  <si>
    <t>2018A01YB01</t>
  </si>
  <si>
    <t>14BJY158</t>
  </si>
  <si>
    <t>2014-06-30</t>
  </si>
  <si>
    <t>2017-09-30</t>
  </si>
  <si>
    <t>2022-06-29 13:11:25</t>
  </si>
  <si>
    <t>预算约束  转移支付</t>
  </si>
  <si>
    <t>2000</t>
  </si>
  <si>
    <t>乡村振兴战略背景下重庆农村集体制度改革研究</t>
  </si>
  <si>
    <t>A05YB01</t>
  </si>
  <si>
    <t>10.0</t>
  </si>
  <si>
    <t>2022-06-29 13:11:24</t>
  </si>
  <si>
    <t>乡村振兴 集体产权 制度设计</t>
  </si>
  <si>
    <t>重大突发事件应急治理的正当行政程序研究</t>
  </si>
  <si>
    <t>2020A05YB04</t>
  </si>
  <si>
    <t>应急行政</t>
  </si>
  <si>
    <t>cstc2020jsyj-zzysbAX0002</t>
  </si>
  <si>
    <t>2022-06-29 13:11:23</t>
  </si>
  <si>
    <t>重大突发事件  应急治理  正当行政程序</t>
  </si>
  <si>
    <t>重庆网络扶贫长效机制研究</t>
  </si>
  <si>
    <t>2020A05YB03</t>
  </si>
  <si>
    <t>网络扶贫</t>
  </si>
  <si>
    <t>cstc2020jsyj-zzysbAX0028</t>
  </si>
  <si>
    <t>2021-09-15</t>
  </si>
  <si>
    <t>2022-06-29 13:11:22</t>
  </si>
  <si>
    <t>网络扶贫 长效机制</t>
  </si>
  <si>
    <t>成渝地区共建西部陆海新通道的贸易效应与机制创新研究</t>
  </si>
  <si>
    <t>2020A05YB01</t>
  </si>
  <si>
    <t>共建通道</t>
  </si>
  <si>
    <t>cstc2020jsyj-zzysbAX0030</t>
  </si>
  <si>
    <t>2022-06-29 13:11:21</t>
  </si>
  <si>
    <t>深化重庆融入“一带一路”和长江经济带发展研究</t>
  </si>
  <si>
    <t>A\重大决策咨询研究课题\重点</t>
  </si>
  <si>
    <t>2018A06ZD01</t>
  </si>
  <si>
    <t>2018ZB-09</t>
  </si>
  <si>
    <t>2018-06-01</t>
  </si>
  <si>
    <t>70000.0</t>
  </si>
  <si>
    <t>2022-06-29 13:11:19</t>
  </si>
  <si>
    <t>深化、融入、“一带一路”、长江经济带</t>
  </si>
  <si>
    <t>2019A05YB04</t>
  </si>
  <si>
    <t>2022-06-29 13:11:16</t>
  </si>
  <si>
    <t>乡村振兴背景下重庆城乡一体化发展研究</t>
  </si>
  <si>
    <t>2022D0308</t>
  </si>
  <si>
    <t>城乡一体化</t>
  </si>
  <si>
    <t>2022-06-29 12:42:43</t>
  </si>
  <si>
    <t>管理学\农林经济管理</t>
  </si>
  <si>
    <t>乡村振兴 城乡一体化 重庆</t>
  </si>
  <si>
    <t>2019A05YB06</t>
  </si>
  <si>
    <t>2022-06-29 12:06:35</t>
  </si>
  <si>
    <t>重庆文旅项目发展现状分析研究</t>
  </si>
  <si>
    <t>2020A06YB01</t>
  </si>
  <si>
    <t>文旅项目</t>
  </si>
  <si>
    <t>2019ZJ09</t>
  </si>
  <si>
    <t>2020-01-09</t>
  </si>
  <si>
    <t>2022-06-29 12:06:33</t>
  </si>
  <si>
    <t>重庆市战略性新兴产业集群协同创新研究</t>
  </si>
  <si>
    <t>A\市社科规划项目\重点</t>
  </si>
  <si>
    <t>2017A04ZD01</t>
  </si>
  <si>
    <t>2017ZDYY01</t>
  </si>
  <si>
    <t>2017-09-08</t>
  </si>
  <si>
    <t>2019-07-12</t>
  </si>
  <si>
    <t>2022-06-29 12:06:32</t>
  </si>
  <si>
    <t>产业创新</t>
  </si>
  <si>
    <t>农产品电商品牌培育的机制、模式与政策保障研究</t>
  </si>
  <si>
    <t>2017A01QN01</t>
  </si>
  <si>
    <t>17CJY036</t>
  </si>
  <si>
    <t>2017-07-01</t>
  </si>
  <si>
    <t>2022-06-29 12:06:30</t>
  </si>
  <si>
    <t>农产品电商  电商品牌  农产品电商品牌培育</t>
  </si>
  <si>
    <t>区域价值链下重庆共建“一带一路”的贸易效应与提升路径研究</t>
  </si>
  <si>
    <t>2019A04YB01</t>
  </si>
  <si>
    <t>贸易效应</t>
  </si>
  <si>
    <t>2019YBJJ042</t>
  </si>
  <si>
    <t>2022-06-29 12:06:27</t>
  </si>
  <si>
    <t>重庆进出口贸易通关效率提升研究</t>
  </si>
  <si>
    <t>2019A04ZA01</t>
  </si>
  <si>
    <t>贸易通关</t>
  </si>
  <si>
    <t>2015ZD21</t>
  </si>
  <si>
    <t>2019-01-20</t>
  </si>
  <si>
    <t>2019-02-20</t>
  </si>
  <si>
    <t>2022-06-29 12:06:25</t>
  </si>
  <si>
    <t>进出口；贸易；通关效率</t>
  </si>
  <si>
    <t>西南民族地区“后2020”自主发展能力培育的文化路径研究</t>
  </si>
  <si>
    <t>2019A01XB03</t>
  </si>
  <si>
    <t>后2020</t>
  </si>
  <si>
    <t>19XSH027</t>
  </si>
  <si>
    <t>2022-06-29 12:06:23</t>
  </si>
  <si>
    <t xml:space="preserve">西南 民族地区 自主发展 </t>
  </si>
  <si>
    <t>重庆深度贫困地区农文旅产业融合发展助推高质量脱贫研究</t>
  </si>
  <si>
    <t>A\市社科规划项目\青年</t>
  </si>
  <si>
    <t>刘楝子</t>
  </si>
  <si>
    <t>2019A04QN02</t>
  </si>
  <si>
    <t>高质量脱贫</t>
  </si>
  <si>
    <t>2019QNJJ17</t>
  </si>
  <si>
    <t>2022-06-29 12:06:21</t>
  </si>
  <si>
    <t>深度贫困地区 农文旅产业融合 高质量脱贫 重庆</t>
  </si>
  <si>
    <t>乡村振兴战略下重庆农民工回流的影响与对策研究</t>
  </si>
  <si>
    <t>2019A04QN01</t>
  </si>
  <si>
    <t>农民工回流</t>
  </si>
  <si>
    <t>2019QNRK41</t>
  </si>
  <si>
    <t>2022-06-29 12:06:18</t>
  </si>
  <si>
    <t>农民工  回流   重庆</t>
  </si>
  <si>
    <t>乡村振兴战略背景下重庆农村集体产权制度改革研究</t>
  </si>
  <si>
    <t>2019A05YB15</t>
  </si>
  <si>
    <t>cstc2019jsyj-zzysbAX0079</t>
  </si>
  <si>
    <t>2022-06-29 12:01:38</t>
  </si>
  <si>
    <t>乡村振兴 农村集体资产  “三变”</t>
  </si>
  <si>
    <t>建设三峡有机农业带推动农产品消费升级的路径策略研究</t>
  </si>
  <si>
    <t>2019A05YB10</t>
  </si>
  <si>
    <t>重庆市科学技术委员会</t>
  </si>
  <si>
    <t>2022-06-29 12:01:36</t>
  </si>
  <si>
    <t>有机农业带、消费升级、三峡</t>
  </si>
  <si>
    <t>2019A05YB01</t>
  </si>
  <si>
    <t>集体产权</t>
  </si>
  <si>
    <t>cstc2019jsyj-zzysbA0042</t>
  </si>
  <si>
    <t>2022-06-29 12:01:34</t>
  </si>
  <si>
    <t>乡村振兴 农村集体产权 股份制</t>
  </si>
  <si>
    <t>中国社会治理现代化的权利正义基础研究</t>
  </si>
  <si>
    <t>2019A01XB01</t>
  </si>
  <si>
    <t>社权正研</t>
  </si>
  <si>
    <t>19XZX003</t>
  </si>
  <si>
    <t>2023-12-30</t>
  </si>
  <si>
    <t>2022-06-29 12:01:33</t>
  </si>
  <si>
    <t>社会治理 现代化 权利正义</t>
  </si>
  <si>
    <t>“十四五”时期重庆市打造创新创业升级版的路径研究</t>
  </si>
  <si>
    <t>2019A05YB08</t>
  </si>
  <si>
    <t>创新创业</t>
  </si>
  <si>
    <t>cstc2019jsyj-zzysbAX0100</t>
  </si>
  <si>
    <t>2022-06-29 12:01:32</t>
  </si>
  <si>
    <t>创新创业、升级版、路径</t>
  </si>
  <si>
    <t>2019A06ZA01</t>
  </si>
  <si>
    <t>2019ZB01</t>
  </si>
  <si>
    <t>2022-06-29 12:01:30</t>
  </si>
  <si>
    <t>重庆自由贸易试验区商事主体违规经济行为监管机制创新研究</t>
  </si>
  <si>
    <t>2019A05YB07</t>
  </si>
  <si>
    <t>违规监管</t>
  </si>
  <si>
    <t>cstc2019jsyj-zzysbAX0057</t>
  </si>
  <si>
    <t>2022-06-29 12:01:28</t>
  </si>
  <si>
    <t>自由贸易试验区  商事主体 违规经济行为  监管机制</t>
  </si>
  <si>
    <t>长江上游地区生态产品价值市场化实现路径研究</t>
  </si>
  <si>
    <t>2019A01XB02</t>
  </si>
  <si>
    <t>长上生价</t>
  </si>
  <si>
    <t>19XJY004</t>
  </si>
  <si>
    <t>2022-06-29 11:57:37</t>
  </si>
  <si>
    <t>长江上游；生态价值；市场化</t>
  </si>
  <si>
    <t>全球价值链视角下重庆人工智能产业竞争力提升对策研究</t>
  </si>
  <si>
    <t>2022D0309</t>
  </si>
  <si>
    <t>人工智能提升</t>
  </si>
  <si>
    <t>2022-06-08</t>
  </si>
  <si>
    <t>2022-06-28 17:31:34</t>
  </si>
  <si>
    <t>应用经济\管理经济学</t>
  </si>
  <si>
    <t>人工智能，竞争力，提升</t>
  </si>
  <si>
    <t>成渝地区双城经济圈产业链现代化水平提升路径研究</t>
  </si>
  <si>
    <t>2022D0306</t>
  </si>
  <si>
    <t>产业链现代化</t>
  </si>
  <si>
    <t>2022-06-28 17:07:50</t>
  </si>
  <si>
    <t>双城经济圈，产业链，现代化</t>
  </si>
  <si>
    <t>山清水秀美丽之地指数研究</t>
  </si>
  <si>
    <t>2022D0405</t>
  </si>
  <si>
    <t>山清指数</t>
  </si>
  <si>
    <t>2022-06-21</t>
  </si>
  <si>
    <t>2022-06-28 16:51:54</t>
  </si>
  <si>
    <t>山清水秀美丽之地  指数</t>
  </si>
  <si>
    <t>编写《网络舆情分析应对工作岗位培训教学大纲》</t>
  </si>
  <si>
    <t>2022C21</t>
  </si>
  <si>
    <t>编写大纲</t>
  </si>
  <si>
    <t>国家互联网信息办公室培训中心</t>
  </si>
  <si>
    <t>2022-05-05</t>
  </si>
  <si>
    <t>2022-07-17</t>
  </si>
  <si>
    <t>2022-06-18 19:52:55</t>
  </si>
  <si>
    <t>新闻学与传播学\新闻学与传播学其他学科</t>
  </si>
  <si>
    <t>网络舆情，分析应对</t>
  </si>
  <si>
    <t>重庆金融服务高质量发展研究</t>
  </si>
  <si>
    <t>2022D0106</t>
  </si>
  <si>
    <t>金融服务</t>
  </si>
  <si>
    <t>2022-05-23 14:03:01</t>
  </si>
  <si>
    <t>应用经济\货币银行学</t>
  </si>
  <si>
    <t>重庆；金融服务；高质量发展</t>
  </si>
  <si>
    <t>江北历史重点领域研究</t>
  </si>
  <si>
    <t>2022C18</t>
  </si>
  <si>
    <t>江北重点</t>
  </si>
  <si>
    <t>202203</t>
  </si>
  <si>
    <t>重庆市江北区文物保护管理所</t>
  </si>
  <si>
    <t>2022-04-27</t>
  </si>
  <si>
    <t>2022-11-30</t>
  </si>
  <si>
    <t>2022-05-20 12:52:22</t>
  </si>
  <si>
    <t>中国历史\专门史</t>
  </si>
  <si>
    <t>江北历史 重点领域</t>
  </si>
  <si>
    <t>江北历史大事研究</t>
  </si>
  <si>
    <t>2022C16</t>
  </si>
  <si>
    <t>江北大事</t>
  </si>
  <si>
    <t>202202</t>
  </si>
  <si>
    <t>2022-05-17 11:10:24</t>
  </si>
  <si>
    <t>江北历史 大事</t>
  </si>
  <si>
    <t>2022C19</t>
  </si>
  <si>
    <t>成渝两岸</t>
  </si>
  <si>
    <t>202101</t>
  </si>
  <si>
    <t>2022-05-13 12:06:00</t>
  </si>
  <si>
    <t>政治学\政治学其他学科</t>
  </si>
  <si>
    <t>双城经济圈 两岸融合</t>
  </si>
  <si>
    <t>2022C20</t>
  </si>
  <si>
    <t>2022-05-13 11:47:07</t>
  </si>
  <si>
    <t>新时代 解决台湾问题 总体方略</t>
  </si>
  <si>
    <t>重要动物疫病一体化防控平台建立与 推广的经济社会效益评价</t>
  </si>
  <si>
    <t>2022C15</t>
  </si>
  <si>
    <t>重要动物</t>
  </si>
  <si>
    <t>2022-04-24</t>
  </si>
  <si>
    <t>2022-05-11 10:21:54</t>
  </si>
  <si>
    <t>应用经济\技术经济学</t>
  </si>
  <si>
    <t>重要动物        防控平台</t>
  </si>
  <si>
    <t>重点人兽共患疾病诊断与智慧防控技术研究推广</t>
  </si>
  <si>
    <t>2022C14</t>
  </si>
  <si>
    <t>人兽</t>
  </si>
  <si>
    <t>2022-06-16</t>
  </si>
  <si>
    <t>2022-05-11 10:09:58</t>
  </si>
  <si>
    <t>诊断             推广</t>
  </si>
  <si>
    <t>生鲜乳安全生产及质量控制关键技术集成与推广</t>
  </si>
  <si>
    <t>2022C17</t>
  </si>
  <si>
    <t>生鲜乳</t>
  </si>
  <si>
    <t>2022-06-26</t>
  </si>
  <si>
    <t>2022-05-11 09:57:45</t>
  </si>
  <si>
    <t>安全生产   质量控制</t>
  </si>
  <si>
    <t>重庆推动服务业扩大开放试点对策研究</t>
  </si>
  <si>
    <t>2022B06YB01</t>
  </si>
  <si>
    <t>服务试点</t>
  </si>
  <si>
    <t>2022WT07</t>
  </si>
  <si>
    <t>2022-04-25 21:01:15</t>
  </si>
  <si>
    <t>理论经济\世界经济学</t>
  </si>
  <si>
    <t>推进重庆江心岛保护与利用问题研究</t>
  </si>
  <si>
    <t>2022B06YB02</t>
  </si>
  <si>
    <t>江心岛</t>
  </si>
  <si>
    <t>2022WT09</t>
  </si>
  <si>
    <t>2022-04-19 10:12:10</t>
  </si>
  <si>
    <t>江心岛,保护与利用</t>
  </si>
  <si>
    <t>ROW_ID</t>
  </si>
  <si>
    <t>TXDZ</t>
  </si>
  <si>
    <t>GZDW</t>
  </si>
  <si>
    <t>B_ACC_CODE</t>
  </si>
  <si>
    <t>SZDW</t>
  </si>
  <si>
    <t>DWB2</t>
  </si>
  <si>
    <t>LXDH</t>
  </si>
  <si>
    <t>PROJECT_STATUS</t>
  </si>
  <si>
    <t>PAYOUT_NAME</t>
  </si>
  <si>
    <t>YJCGXS</t>
  </si>
  <si>
    <t>IS_LX</t>
  </si>
  <si>
    <t>IS_YPS</t>
  </si>
  <si>
    <t>SJJX_TIME</t>
  </si>
  <si>
    <t>YJZC</t>
  </si>
  <si>
    <t>DRDS</t>
  </si>
  <si>
    <t>JHJX_TIME</t>
  </si>
  <si>
    <t>IS_FPZJ</t>
  </si>
  <si>
    <t>DWB5</t>
  </si>
  <si>
    <t>B_ACC_NAME</t>
  </si>
  <si>
    <t>IS_JX</t>
  </si>
  <si>
    <t>D_ATTR5_NAME</t>
  </si>
  <si>
    <t>ZYZC</t>
  </si>
  <si>
    <t>BTG_REASON</t>
  </si>
  <si>
    <t>CREATE_ORG</t>
  </si>
  <si>
    <t>YJ</t>
  </si>
  <si>
    <t>IS_ZB</t>
  </si>
  <si>
    <t>SEX</t>
  </si>
  <si>
    <t>ZHXW</t>
  </si>
  <si>
    <t>D_ATTR8</t>
  </si>
  <si>
    <t>DWB1</t>
  </si>
  <si>
    <t>QQP</t>
  </si>
  <si>
    <t>PAYOUT_CODE</t>
  </si>
  <si>
    <t>FDP</t>
  </si>
  <si>
    <t>XZFW</t>
  </si>
  <si>
    <t>CSRQ_TIME</t>
  </si>
  <si>
    <t>MZ</t>
  </si>
  <si>
    <t>D_ATTR8_NAME</t>
  </si>
  <si>
    <t>BI_BALANCE_ID</t>
  </si>
  <si>
    <t>SDRS</t>
  </si>
  <si>
    <t>EMAIL</t>
  </si>
  <si>
    <t>SSXT</t>
  </si>
  <si>
    <t>PFJE</t>
  </si>
  <si>
    <t>DWB6</t>
  </si>
  <si>
    <t>DWB10</t>
  </si>
  <si>
    <t>SZDZ</t>
  </si>
  <si>
    <t>CREATE_USER</t>
  </si>
  <si>
    <t>SQJE</t>
  </si>
  <si>
    <t>XSWYHRS</t>
  </si>
  <si>
    <t>D_ATTR5</t>
  </si>
  <si>
    <t>DWB4</t>
  </si>
  <si>
    <t>IS_XSZJYJ</t>
  </si>
  <si>
    <t>XMDL</t>
  </si>
  <si>
    <t>SZTD</t>
  </si>
  <si>
    <t>TDDWFZR</t>
  </si>
  <si>
    <t>DWB8</t>
  </si>
  <si>
    <t>DWB9</t>
  </si>
  <si>
    <t>DWB7</t>
  </si>
  <si>
    <t>WHED</t>
  </si>
  <si>
    <t>XMLYJC</t>
  </si>
  <si>
    <t>RESERCH_TYPE</t>
  </si>
  <si>
    <t>ZS</t>
  </si>
  <si>
    <t>TOPICE</t>
  </si>
  <si>
    <t>DWB3</t>
  </si>
  <si>
    <t>CREATE_TIME</t>
  </si>
  <si>
    <t>YZBM</t>
  </si>
  <si>
    <t>ZJLY</t>
  </si>
  <si>
    <t>ZCP</t>
  </si>
  <si>
    <t>ZHXL</t>
  </si>
  <si>
    <t>FZR</t>
  </si>
  <si>
    <t>BJJG</t>
  </si>
  <si>
    <t>FROM_ID</t>
  </si>
  <si>
    <t>VERSION_CODE</t>
  </si>
  <si>
    <t>FISCAL</t>
  </si>
  <si>
    <t>PROJECT_CODE</t>
  </si>
  <si>
    <t>PROJECT_NAME</t>
  </si>
  <si>
    <t>PROJECT_TYPE</t>
  </si>
  <si>
    <t>PROJECT_ORIGIN</t>
  </si>
  <si>
    <t>LX_TIME</t>
  </si>
  <si>
    <t>DJZT</t>
  </si>
  <si>
    <t>XMJC</t>
  </si>
  <si>
    <t>DZJE</t>
  </si>
  <si>
    <t>XMDM</t>
  </si>
  <si>
    <t>CGMC</t>
  </si>
  <si>
    <t>CGDJ</t>
  </si>
  <si>
    <t>XMBGLX</t>
  </si>
  <si>
    <t>FZRXB</t>
  </si>
  <si>
    <t>FZRSFZ</t>
  </si>
  <si>
    <t>FZRZC</t>
  </si>
  <si>
    <t>LXKTFRJF</t>
  </si>
  <si>
    <t>JXKTFRJF</t>
  </si>
  <si>
    <t>KTFRJFZF</t>
  </si>
  <si>
    <t>KTFZRJFZB</t>
  </si>
  <si>
    <t>XMXFBM</t>
  </si>
  <si>
    <t>YSZBDM</t>
  </si>
  <si>
    <t>JXDJ</t>
  </si>
  <si>
    <t>BGSY</t>
  </si>
  <si>
    <t>OLD_PROJECT_CODE</t>
  </si>
  <si>
    <t>研究专长</t>
  </si>
  <si>
    <t>填报部门</t>
  </si>
  <si>
    <t>项目大类</t>
  </si>
  <si>
    <t>项目来源性质</t>
  </si>
  <si>
    <t>最后学历</t>
  </si>
  <si>
    <t>课题负责人</t>
  </si>
  <si>
    <t>课题类别</t>
  </si>
  <si>
    <t>项目变更类型</t>
  </si>
  <si>
    <t>负责人性别</t>
  </si>
  <si>
    <t>负责人职称</t>
  </si>
  <si>
    <t>项目下发部门</t>
  </si>
  <si>
    <t>结项等级</t>
  </si>
  <si>
    <t>D8AF8E3A29F24009B6E77231B4BCBACF</t>
  </si>
  <si>
    <t>C</t>
  </si>
  <si>
    <t>12/31/2019 00:00:00</t>
  </si>
  <si>
    <t>0057</t>
  </si>
  <si>
    <t>B04ZD07</t>
  </si>
  <si>
    <t>B类_市社科规划项目_重点_社科规划其他项目</t>
  </si>
  <si>
    <t>0101</t>
  </si>
  <si>
    <t>省部级</t>
  </si>
  <si>
    <t>B</t>
  </si>
  <si>
    <t>3/26/2019 10:35:59</t>
  </si>
  <si>
    <t>A</t>
  </si>
  <si>
    <t>重点项目</t>
  </si>
  <si>
    <t>1/25/2019 00:00:00</t>
  </si>
  <si>
    <t>02</t>
  </si>
  <si>
    <t>BD4E9A15B9594A4FBF442767D70BA42C</t>
  </si>
  <si>
    <t>12/30/2019 00:00:00</t>
  </si>
  <si>
    <t>10/30/2019 00:00:00</t>
  </si>
  <si>
    <t>07</t>
  </si>
  <si>
    <t>改革杂志社</t>
  </si>
  <si>
    <t>0041</t>
  </si>
  <si>
    <t>B04ZD02</t>
  </si>
  <si>
    <t>B类_市社科规划项目_重点_社科规划（中特理论）项目</t>
  </si>
  <si>
    <t xml:space="preserve">改革杂志社                                     </t>
  </si>
  <si>
    <t>3/26/2019 17:18:13</t>
  </si>
  <si>
    <t>1/8/2019 00:00:00</t>
  </si>
  <si>
    <t>03</t>
  </si>
  <si>
    <t>合格</t>
  </si>
  <si>
    <t>5D5BA7DD4C1A4812B5C8771710715A31</t>
  </si>
  <si>
    <t>4/30/2019 00:00:00</t>
  </si>
  <si>
    <t>城市发展研究所</t>
  </si>
  <si>
    <t>0104</t>
  </si>
  <si>
    <t>C01</t>
  </si>
  <si>
    <t>C类_机关、企事业单位、社会团体通过技术咨询服务或技术成果转让方式获取</t>
  </si>
  <si>
    <t>县区级及以下政府及部门</t>
  </si>
  <si>
    <t>12/18/2018 15:15:18</t>
  </si>
  <si>
    <t>0005</t>
  </si>
  <si>
    <t>12/18/2018 00:00:00</t>
  </si>
  <si>
    <t>ED8A21928BFA4494B12FC2AFDC60AB76</t>
  </si>
  <si>
    <t>7/5/2019 00:00:00</t>
  </si>
  <si>
    <t>3/31/2019 00:00:00</t>
  </si>
  <si>
    <t>0103</t>
  </si>
  <si>
    <t>市级党委政府及部门</t>
  </si>
  <si>
    <t>12/19/2018 10:30:39</t>
  </si>
  <si>
    <t>12/23/2018 00:00:00</t>
  </si>
  <si>
    <t>04</t>
  </si>
  <si>
    <t>免于鉴定</t>
  </si>
  <si>
    <t>2083ECA2D4EA45AEA6EAC7D57C67F199</t>
  </si>
  <si>
    <t>5/30/2019 00:00:00</t>
  </si>
  <si>
    <t>4/2/2019 14:55:54</t>
  </si>
  <si>
    <t>3/20/2019 00:00:00</t>
  </si>
  <si>
    <t>85FCF61E1D8CF999E050007F010002D3</t>
  </si>
  <si>
    <t>8/27/2019 00:00:00</t>
  </si>
  <si>
    <t>9/2/2019 00:00:00</t>
  </si>
  <si>
    <t>公共政策研究部</t>
  </si>
  <si>
    <t>0063</t>
  </si>
  <si>
    <t>72F5012C37F64D5BAB6BAF2FFBEE35E9</t>
  </si>
  <si>
    <t>公共政策研究团队</t>
  </si>
  <si>
    <t>0102</t>
  </si>
  <si>
    <t>省级党委政府及部门</t>
  </si>
  <si>
    <t>4/3/2019 10:52:05</t>
  </si>
  <si>
    <t>1/16/2019 00:00:00</t>
  </si>
  <si>
    <t>F723F5DA803949DCA20AA6033B75FB89</t>
  </si>
  <si>
    <t>7/1/2019 00:00:00</t>
  </si>
  <si>
    <t>0012</t>
  </si>
  <si>
    <t>0105</t>
  </si>
  <si>
    <t>3/12/2019 10:47:38</t>
  </si>
  <si>
    <t>0006</t>
  </si>
  <si>
    <t>12/5/2018 00:00:00</t>
  </si>
  <si>
    <t>1D9FE02792744BC0A856D8074E3C89C8</t>
  </si>
  <si>
    <t>9/3/2020 00:00:00</t>
  </si>
  <si>
    <t>09</t>
  </si>
  <si>
    <t>秘书处（综合处）</t>
  </si>
  <si>
    <t>0048</t>
  </si>
  <si>
    <t>EFD6B29C489048BF9BCFCA6751E5E050</t>
  </si>
  <si>
    <t>B04ZD01</t>
  </si>
  <si>
    <t>B类_市社科规划项目_重点_社科规划特别委托项目</t>
  </si>
  <si>
    <t>综合处</t>
  </si>
  <si>
    <t>3/14/2019 14:48:59</t>
  </si>
  <si>
    <t>2/21/2019 00:00:00</t>
  </si>
  <si>
    <t>01</t>
  </si>
  <si>
    <t>男</t>
  </si>
  <si>
    <t>510221197503165000</t>
  </si>
  <si>
    <t>010102</t>
  </si>
  <si>
    <t>研究员</t>
  </si>
  <si>
    <t>B0018</t>
  </si>
  <si>
    <t>A02C6DE163CC4602BC8440091CF0E2C3</t>
  </si>
  <si>
    <t>11/30/2020 00:00:00</t>
  </si>
  <si>
    <t>0067</t>
  </si>
  <si>
    <t>3/27/2019 11:35:22</t>
  </si>
  <si>
    <t>1/31/2019 00:00:00</t>
  </si>
  <si>
    <t>BD1C713E9AB94D6499D0881EA7DBC73D</t>
  </si>
  <si>
    <t>农村发展研究所</t>
  </si>
  <si>
    <t>0073</t>
  </si>
  <si>
    <t>3/29/2019 11:23:34</t>
  </si>
  <si>
    <t>1/15/2019 00:00:00</t>
  </si>
  <si>
    <t>F565E1AF0080434F8381595B583F7343</t>
  </si>
  <si>
    <t>10/11/2020 00:00:00</t>
  </si>
  <si>
    <t>12/20/2018 00:00:00</t>
  </si>
  <si>
    <t>0082</t>
  </si>
  <si>
    <t>CED2D55FF2D6415AA0B70A0D21655612</t>
  </si>
  <si>
    <t>产业经济所</t>
  </si>
  <si>
    <t>4/23/2019 10:44:05</t>
  </si>
  <si>
    <t>12/3/2018 00:00:00</t>
  </si>
  <si>
    <t>510201196606232000</t>
  </si>
  <si>
    <t>010202</t>
  </si>
  <si>
    <t>副研究员</t>
  </si>
  <si>
    <t>C0009</t>
  </si>
  <si>
    <t>2019C0130</t>
  </si>
  <si>
    <t>59374811DAF54BB193C3CA5824C11971</t>
  </si>
  <si>
    <t>12/9/2021 00:00:00</t>
  </si>
  <si>
    <t>10/21/2019 00:00:00</t>
  </si>
  <si>
    <t>0081</t>
  </si>
  <si>
    <t>29D4106EDC264E3EBFA35E9487A2FB50</t>
  </si>
  <si>
    <t>产业所</t>
  </si>
  <si>
    <t>8/1/2019 09:43:21</t>
  </si>
  <si>
    <t>7/20/2019 00:00:00</t>
  </si>
  <si>
    <t>510212196508271000</t>
  </si>
  <si>
    <t>C0010</t>
  </si>
  <si>
    <t>F5D7A81B1C284A9DBD5499C431B36F33</t>
  </si>
  <si>
    <t>6/8/2021 00:00:00</t>
  </si>
  <si>
    <t>6/30/2021 00:00:00</t>
  </si>
  <si>
    <t>法学研究所</t>
  </si>
  <si>
    <t>0051</t>
  </si>
  <si>
    <t>B04ZA08</t>
  </si>
  <si>
    <t>B类_市社科规划项目_重大_社科规划追加立项</t>
  </si>
  <si>
    <t>绿色发展团队</t>
  </si>
  <si>
    <t>9/2/2019 09:29:25</t>
  </si>
  <si>
    <t>0003</t>
  </si>
  <si>
    <t>重大项目</t>
  </si>
  <si>
    <t>511102197609157000</t>
  </si>
  <si>
    <t>39C60A76957344DA880C8D2404627286</t>
  </si>
  <si>
    <t>6/30/2022 00:00:00</t>
  </si>
  <si>
    <t>0087</t>
  </si>
  <si>
    <t>66F2C00602DA463CBF92F4CB668140CD</t>
  </si>
  <si>
    <t>A01XB</t>
  </si>
  <si>
    <t>A类_国家社科基金项目_西部</t>
  </si>
  <si>
    <t>9/17/2019 18:35:14</t>
  </si>
  <si>
    <t>一般项目</t>
  </si>
  <si>
    <t>7/15/2019 00:00:00</t>
  </si>
  <si>
    <t>1F328FBCF2E948D9B938970EED3A09FE</t>
  </si>
  <si>
    <t>12/31/2021 00:00:00</t>
  </si>
  <si>
    <t>9C737AF8D3414E9F9367032BB2DECE2D</t>
  </si>
  <si>
    <t>A04QN</t>
  </si>
  <si>
    <t>A类_市社科规划年度项目_青年</t>
  </si>
  <si>
    <t>农民工回流课题组</t>
  </si>
  <si>
    <t>9/20/2019 14:23:25</t>
  </si>
  <si>
    <t>8/26/2019 00:00:00</t>
  </si>
  <si>
    <t>女</t>
  </si>
  <si>
    <t>371325198410272000</t>
  </si>
  <si>
    <t>004ADDD45A1543219E4F1E2193B75FB2</t>
  </si>
  <si>
    <t>财务处</t>
  </si>
  <si>
    <t>0013</t>
  </si>
  <si>
    <t>3E80518A51524A27994EB462FFFA8703</t>
  </si>
  <si>
    <t>D04</t>
  </si>
  <si>
    <t>D类（院级项目）_指令性任务研究项目</t>
  </si>
  <si>
    <t>11/5/2019 10:52:38</t>
  </si>
  <si>
    <t>院级科研资金</t>
  </si>
  <si>
    <t>11/1/2019 00:00:00</t>
  </si>
  <si>
    <t>370303197401313000</t>
  </si>
  <si>
    <t>95A5A349603D14A4E050007F01004EFB</t>
  </si>
  <si>
    <t>区域经济研究所</t>
  </si>
  <si>
    <t>0084</t>
  </si>
  <si>
    <t>B08</t>
  </si>
  <si>
    <t>B类_其他项目</t>
  </si>
  <si>
    <t>8/12/2019 14:29:57</t>
  </si>
  <si>
    <t>2076656E67DF405DAD52B4C4EAEDE1A6</t>
  </si>
  <si>
    <t>2019B0801</t>
  </si>
  <si>
    <t>10/8/2018 00:00:00</t>
  </si>
  <si>
    <t>06</t>
  </si>
  <si>
    <t>03151</t>
  </si>
  <si>
    <t>A9F3E134F9DB41EA829A38AF7F5B2807</t>
  </si>
  <si>
    <t>12/16/2019 00:00:00</t>
  </si>
  <si>
    <t>11/30/2019 00:00:00</t>
  </si>
  <si>
    <t>0039</t>
  </si>
  <si>
    <t>11/6/2019 16:51:36</t>
  </si>
  <si>
    <t>513524197312041000</t>
  </si>
  <si>
    <t>010101</t>
  </si>
  <si>
    <t>教授</t>
  </si>
  <si>
    <t>73050EE29C194231B5F4588359E7B622</t>
  </si>
  <si>
    <t>7/6/2020 00:00:00</t>
  </si>
  <si>
    <t>11/7/2020 00:00:00</t>
  </si>
  <si>
    <t>财经研究所</t>
  </si>
  <si>
    <t>0088</t>
  </si>
  <si>
    <t>B04YB04</t>
  </si>
  <si>
    <t>B类_市社科规划项目_一般_社科规划培育项目</t>
  </si>
  <si>
    <t>11/20/2019 17:29:26</t>
  </si>
  <si>
    <t>11/8/2018 00:00:00</t>
  </si>
  <si>
    <t>51372319831001008X</t>
  </si>
  <si>
    <t>B0022</t>
  </si>
  <si>
    <t>BF2EF1C6F77F499DA24277C2E6010B10</t>
  </si>
  <si>
    <t>10/24/2019 00:00:00</t>
  </si>
  <si>
    <t>四化建设团队</t>
  </si>
  <si>
    <t>11/15/2019 09:04:52</t>
  </si>
  <si>
    <t>B92285F9A27E417FA2C81285723B104B</t>
  </si>
  <si>
    <t>6/30/2020 00:00:00</t>
  </si>
  <si>
    <t>2/29/2020 00:00:00</t>
  </si>
  <si>
    <t>A05YB</t>
  </si>
  <si>
    <t>A类_制度预见与技术创新项目_一般</t>
  </si>
  <si>
    <t>哲学与政治学所</t>
  </si>
  <si>
    <t>创新 基层治理 乡村组织振兴</t>
  </si>
  <si>
    <t>11/15/2019 12:55:25</t>
  </si>
  <si>
    <t>5/21/2019 00:00:00</t>
  </si>
  <si>
    <t>510202196711072000</t>
  </si>
  <si>
    <t>A0016</t>
  </si>
  <si>
    <t>6886E92F06FD49A0B6D89598372C649B</t>
  </si>
  <si>
    <t>3/1/2020 00:00:00</t>
  </si>
  <si>
    <t>0072</t>
  </si>
  <si>
    <t>重庆社会科学院产业经济研究所</t>
  </si>
  <si>
    <t>11/15/2019 15:01:25</t>
  </si>
  <si>
    <t>5/1/2019 00:00:00</t>
  </si>
  <si>
    <t>513401197702181000</t>
  </si>
  <si>
    <t>A0020</t>
  </si>
  <si>
    <t>17C5B3E71BB6441C9DB6B5B89600D273</t>
  </si>
  <si>
    <t>3/26/2020 00:00:00</t>
  </si>
  <si>
    <t>3/31/2020 00:00:00</t>
  </si>
  <si>
    <t>0080</t>
  </si>
  <si>
    <t>11/15/2019 15:24:48</t>
  </si>
  <si>
    <t>9/1/2019 00:00:00</t>
  </si>
  <si>
    <t>532721197803142000</t>
  </si>
  <si>
    <t>A0009</t>
  </si>
  <si>
    <t>46765E36644F4DA5BB5ACE4A91494EC4</t>
  </si>
  <si>
    <t>7/31/2020 00:00:00</t>
  </si>
  <si>
    <t>0058</t>
  </si>
  <si>
    <t>B04YB01</t>
  </si>
  <si>
    <t>B类_市社科规划项目_一般_社科规划特别委托项目</t>
  </si>
  <si>
    <t>11/26/2019 14:52:04</t>
  </si>
  <si>
    <t>513522196909213000</t>
  </si>
  <si>
    <t>B0020</t>
  </si>
  <si>
    <t>98C470B7BD0D906AE050007F01007A76</t>
  </si>
  <si>
    <t>11/16/2021 00:00:00</t>
  </si>
  <si>
    <t>0071</t>
  </si>
  <si>
    <t>9/24/2019 13:13:46</t>
  </si>
  <si>
    <t>1FA1D6FBC07C46D1A5FF6D39C80D1B6B</t>
  </si>
  <si>
    <t>延期</t>
  </si>
  <si>
    <t>512326198102250000</t>
  </si>
  <si>
    <t>A0003</t>
  </si>
  <si>
    <t>由于受新冠肺炎疫情影响延后了调研时间，因此申请延期结项。</t>
  </si>
  <si>
    <t>B2FF602EAD8649D88ACC2D64053CD6DF</t>
  </si>
  <si>
    <t>0085</t>
  </si>
  <si>
    <t>12/18/2019 00:00:00</t>
  </si>
  <si>
    <t>11/19/2019 00:00:00</t>
  </si>
  <si>
    <t>632801197605200000</t>
  </si>
  <si>
    <t>B0025</t>
  </si>
  <si>
    <t>5BC58BDDE9FF4620912C358AEA559595</t>
  </si>
  <si>
    <t>12/10/2019 00:00:00</t>
  </si>
  <si>
    <t>3/13/2020 00:00:00</t>
  </si>
  <si>
    <t>0112</t>
  </si>
  <si>
    <t>12/20/2019 00:00:00</t>
  </si>
  <si>
    <t>9/13/2019 00:00:00</t>
  </si>
  <si>
    <t>513425197201020000</t>
  </si>
  <si>
    <t>C0013</t>
  </si>
  <si>
    <t>57C58D6C1323483F96E4DBB2159D6B6B</t>
  </si>
  <si>
    <t>2/6/2020 00:00:00</t>
  </si>
  <si>
    <t>1CE920D69DCD41EB8652B6FE9304E73C</t>
  </si>
  <si>
    <t>3/15/2019 00:00:00</t>
  </si>
  <si>
    <t>C0014</t>
  </si>
  <si>
    <t>D677ED99744D46F9B9025289A23EDD4A</t>
  </si>
  <si>
    <t>12/31/2020 00:00:00</t>
  </si>
  <si>
    <t>B04ZA01</t>
  </si>
  <si>
    <t>B类_市社科规划项目_重大_社科规划特别委托项目</t>
  </si>
  <si>
    <t>6/10/2020 17:43:17</t>
  </si>
  <si>
    <t>6/19/2018 00:00:00</t>
  </si>
  <si>
    <t>080DFBBD28E24BA692256066517BAF46</t>
  </si>
  <si>
    <t>11/28/2019 00:00:00</t>
  </si>
  <si>
    <t>0079</t>
  </si>
  <si>
    <t>7/24/2019 09:38:58</t>
  </si>
  <si>
    <t>12/25/2018 00:00:00</t>
  </si>
  <si>
    <t>025B22CA8A2C4304856E64391130EDE0</t>
  </si>
  <si>
    <t>10/16/2020 00:00:00</t>
  </si>
  <si>
    <t>7/31/2019 00:00:00</t>
  </si>
  <si>
    <t>0111</t>
  </si>
  <si>
    <t>5/30/2019 14:16:19</t>
  </si>
  <si>
    <t>E66C19BE41514237BB961D263419342A</t>
  </si>
  <si>
    <t>9/1/2021 00:00:00</t>
  </si>
  <si>
    <t>6/26/2019 16:37:54</t>
  </si>
  <si>
    <t>11/29/2018 00:00:00</t>
  </si>
  <si>
    <t>8D786B8C8FCD4E4995A34FBE7C737F1D</t>
  </si>
  <si>
    <t>0052</t>
  </si>
  <si>
    <t>155E6D5790BF4D57893D9EF844754780</t>
  </si>
  <si>
    <t>7/11/2019 16:00:46</t>
  </si>
  <si>
    <t>12/7/2018 00:00:00</t>
  </si>
  <si>
    <t>E1175E1BD47F4D2EB05AE2AEA2FAF499</t>
  </si>
  <si>
    <t>8/20/2019 00:00:00</t>
  </si>
  <si>
    <t>08</t>
  </si>
  <si>
    <t>培训中心</t>
  </si>
  <si>
    <t>10/22/2019 19:44:30</t>
  </si>
  <si>
    <t>510215197005150000</t>
  </si>
  <si>
    <t>C0011</t>
  </si>
  <si>
    <t>441F421BB29A49EAA53566D954E52FA9</t>
  </si>
  <si>
    <t>6642B30916174A2FB55438FD825A6AFC</t>
  </si>
  <si>
    <t>新时代生态文明建设路径研究团队</t>
  </si>
  <si>
    <t>9/2/2019 10:04:58</t>
  </si>
  <si>
    <t>08CC77B1609946D393E55DA94EB91D22</t>
  </si>
  <si>
    <t>文史研究所</t>
  </si>
  <si>
    <t>0091</t>
  </si>
  <si>
    <t>9/17/2019 09:46:08</t>
  </si>
  <si>
    <t>510282198208283000</t>
  </si>
  <si>
    <t>4D40862D6CFA4B899B39EA100EAF9024</t>
  </si>
  <si>
    <t>5/7/2021 00:00:00</t>
  </si>
  <si>
    <t>42C1F43B73354A01BD4B1358BC7477EA</t>
  </si>
  <si>
    <t>9/24/2019 17:42:41</t>
  </si>
  <si>
    <t>7EAA4E309A324EFA8C30AEA67446DF11</t>
  </si>
  <si>
    <t>81F605DB6EDD4071A7627734450F6DEC</t>
  </si>
  <si>
    <t>习近平   高水平  对外开放    重要论述</t>
  </si>
  <si>
    <t>9/24/2019 14:50:26</t>
  </si>
  <si>
    <t>9/23/2019 00:00:00</t>
  </si>
  <si>
    <t>B600EC65A600458583AE5E9096B0BF6F</t>
  </si>
  <si>
    <t>12/25/2020 00:00:00</t>
  </si>
  <si>
    <t>0068</t>
  </si>
  <si>
    <t>A06ZA</t>
  </si>
  <si>
    <t>A类_重大决策咨询研究课题_重大</t>
  </si>
  <si>
    <t>9/26/2019 16:41:51</t>
  </si>
  <si>
    <t>EFC3A9F83C3A4969BE0D5BD64D6CD2EE</t>
  </si>
  <si>
    <t>6/28/2020 00:00:00</t>
  </si>
  <si>
    <t>9/30/2020 00:00:00</t>
  </si>
  <si>
    <t>0070</t>
  </si>
  <si>
    <t>11/13/2019 11:05:55</t>
  </si>
  <si>
    <t>510124198004170000</t>
  </si>
  <si>
    <t>A0013</t>
  </si>
  <si>
    <t>387537AFF9F84C3480BF63EAE98E13E2</t>
  </si>
  <si>
    <t>4/2/2020 00:00:00</t>
  </si>
  <si>
    <t>2/28/2020 00:00:00</t>
  </si>
  <si>
    <t>0078</t>
  </si>
  <si>
    <t>B05YB</t>
  </si>
  <si>
    <t>B类_制度预见与技术创新项目_一般</t>
  </si>
  <si>
    <t>11/15/2019 17:00:40</t>
  </si>
  <si>
    <t>510202196402242000</t>
  </si>
  <si>
    <t>B0017</t>
  </si>
  <si>
    <t>5D530AB0F8544C47B206176AE9E0EC83</t>
  </si>
  <si>
    <t>1/30/2020 00:00:00</t>
  </si>
  <si>
    <t>45C71431E42A479FAFEB259383E1F7BA</t>
  </si>
  <si>
    <t>B06ZD</t>
  </si>
  <si>
    <t>B类_重大决策咨询研究课题_重点</t>
  </si>
  <si>
    <t>11/19/2019 09:06:00</t>
  </si>
  <si>
    <t>D225F4B44AA0492C8CD24AC5DDC415EA</t>
  </si>
  <si>
    <t>1/20/2020 00:00:00</t>
  </si>
  <si>
    <t>57591B162B4D45A395BC96E852251135</t>
  </si>
  <si>
    <t>11/22/2019 00:56:48</t>
  </si>
  <si>
    <t>430523198110250000</t>
  </si>
  <si>
    <t>A0007</t>
  </si>
  <si>
    <t>7FB12021B4FA4E059C2E08D2355FD2F9</t>
  </si>
  <si>
    <t>7/9/2020 00:00:00</t>
  </si>
  <si>
    <t>0064</t>
  </si>
  <si>
    <t>11/20/2019 15:41:35</t>
  </si>
  <si>
    <t>0001</t>
  </si>
  <si>
    <t>7/9/2019 00:00:00</t>
  </si>
  <si>
    <t>430103198005150000</t>
  </si>
  <si>
    <t>B0021</t>
  </si>
  <si>
    <t>93E4508DB9854999B8D1ECFD4F8222B1</t>
  </si>
  <si>
    <t>12/15/2019 00:00:00</t>
  </si>
  <si>
    <t>11/22/2019 16:25:49</t>
  </si>
  <si>
    <t>11/22/2019 00:00:00</t>
  </si>
  <si>
    <t>39604508C2334C5D8C1EC1E7064964E5</t>
  </si>
  <si>
    <t>0065</t>
  </si>
  <si>
    <t>FF6D102724E746F59D5902AE98DB7325</t>
  </si>
  <si>
    <t>院内团队</t>
  </si>
  <si>
    <t>11/25/2019 12:40:35</t>
  </si>
  <si>
    <t>5/10/2019 00:00:00</t>
  </si>
  <si>
    <t>510215197510027000</t>
  </si>
  <si>
    <t>A0011</t>
  </si>
  <si>
    <t>ED5AB1D5F7E84D3B88E5BA8CF17114E4</t>
  </si>
  <si>
    <t>12/2/2019 00:00:00</t>
  </si>
  <si>
    <t>11/25/2019 14:23:46</t>
  </si>
  <si>
    <t>4/20/2019 00:00:00</t>
  </si>
  <si>
    <t>C0008</t>
  </si>
  <si>
    <t>6840655A6F34429EB77A7198E47E0982</t>
  </si>
  <si>
    <t>0099</t>
  </si>
  <si>
    <t>A05ZD</t>
  </si>
  <si>
    <t>A类_制度预见与技术创新项目_重点</t>
  </si>
  <si>
    <t>11/25/2019 15:33:41</t>
  </si>
  <si>
    <t>430503197711271000</t>
  </si>
  <si>
    <t>A0008</t>
  </si>
  <si>
    <t>F476B458FE26412396783ECCF83837DB</t>
  </si>
  <si>
    <t>10/31/2020 00:00:00</t>
  </si>
  <si>
    <t>0054</t>
  </si>
  <si>
    <t>91B8CCA047BA49A2BB6AE5A3B487B0C7</t>
  </si>
  <si>
    <t>142301198505260000</t>
  </si>
  <si>
    <t>C0006</t>
  </si>
  <si>
    <t>C5C852104E1E4957B67B3FD990485F4A</t>
  </si>
  <si>
    <t>F036ADDDC6F5464DB287015E38458428</t>
  </si>
  <si>
    <t>B06YB</t>
  </si>
  <si>
    <t>B类_重大决策咨询研究课题_一般</t>
  </si>
  <si>
    <t>秘书处</t>
  </si>
  <si>
    <t>5/16/2019 15:14:36</t>
  </si>
  <si>
    <t>F</t>
  </si>
  <si>
    <t>后期资助项目</t>
  </si>
  <si>
    <t>12/1/2018 00:00:00</t>
  </si>
  <si>
    <t>59EBD47D6BAB46069534F733D74357BF</t>
  </si>
  <si>
    <t>6/30/2019 00:00:00</t>
  </si>
  <si>
    <t>0202</t>
  </si>
  <si>
    <t>省委省府及部门交办（厅局级）</t>
  </si>
  <si>
    <t>5/21/2019 15:08:17</t>
  </si>
  <si>
    <t>3/1/2019 00:00:00</t>
  </si>
  <si>
    <t>04018</t>
  </si>
  <si>
    <t>54729D3C9C53448AB3586DC6E14D78AE</t>
  </si>
  <si>
    <t>11/15/2020 00:00:00</t>
  </si>
  <si>
    <t>8/30/2019 00:00:00</t>
  </si>
  <si>
    <t>5/21/2019 16:21:03</t>
  </si>
  <si>
    <t>12/21/2018 00:00:00</t>
  </si>
  <si>
    <t>73814EA7305A4E808CB27571ED6381E6</t>
  </si>
  <si>
    <t>8/18/2020 00:00:00</t>
  </si>
  <si>
    <t>6/29/2019 00:00:00</t>
  </si>
  <si>
    <t>7/5/2019 10:24:56</t>
  </si>
  <si>
    <t>12/19/2018 00:00:00</t>
  </si>
  <si>
    <t>5312BD57486C4FB6B028A0BBDA427056</t>
  </si>
  <si>
    <t>2/20/2019 00:00:00</t>
  </si>
  <si>
    <t>A04ZA</t>
  </si>
  <si>
    <t>A类_市社科规划年度项目_重大</t>
  </si>
  <si>
    <t>6/10/2020 10:14:55</t>
  </si>
  <si>
    <t>1/20/2019 00:00:00</t>
  </si>
  <si>
    <t>03153</t>
  </si>
  <si>
    <t>F858CFB15EBA46B1B36E9C9E212348A2</t>
  </si>
  <si>
    <t>8E2CE5DCFFB44137A46C402DB5AAD77F</t>
  </si>
  <si>
    <t>9/23/2019 15:45:44</t>
  </si>
  <si>
    <t>7/16/2019 00:00:00</t>
  </si>
  <si>
    <t>300613F8E2B442D39F00C261CB7EABFB</t>
  </si>
  <si>
    <t>9/25/2019 00:00:00</t>
  </si>
  <si>
    <t>F28A3B894F4942A69606D68EB1C3FB57</t>
  </si>
  <si>
    <t>生态与环境资源所</t>
  </si>
  <si>
    <t>9/25/2019 10:15:52</t>
  </si>
  <si>
    <t>8/28/2019 00:00:00</t>
  </si>
  <si>
    <t>01AB1F639C0C4758A94E4FD89A83BB99</t>
  </si>
  <si>
    <t>0083</t>
  </si>
  <si>
    <t>11/15/2019 16:51:51</t>
  </si>
  <si>
    <t>510223198111280000</t>
  </si>
  <si>
    <t>A0015</t>
  </si>
  <si>
    <t>EB5199FA7EAA48D2B720DDCCC30F26D4</t>
  </si>
  <si>
    <t>4/30/2020 00:00:00</t>
  </si>
  <si>
    <t>0097</t>
  </si>
  <si>
    <t>A598E55D21314F9C96EA34549512693E</t>
  </si>
  <si>
    <t>文史所</t>
  </si>
  <si>
    <t>11/21/2019 16:24:42</t>
  </si>
  <si>
    <t>9/30/2019 00:00:00</t>
  </si>
  <si>
    <t>510213197509132000</t>
  </si>
  <si>
    <t>A0012</t>
  </si>
  <si>
    <t>CE48718E1C154D39AE5689E92B12B2A0</t>
  </si>
  <si>
    <t>B17ED5C703294A8AA21EBEBFE27057A4</t>
  </si>
  <si>
    <t>B05ZD</t>
  </si>
  <si>
    <t>B类_制度预见与技术创新项目_重点</t>
  </si>
  <si>
    <t>生态所</t>
  </si>
  <si>
    <t>11/18/2019 09:54:10</t>
  </si>
  <si>
    <t>cstc2019jsyj-zdxwtBX0001</t>
  </si>
  <si>
    <t>B0016</t>
  </si>
  <si>
    <t>F49AF9CCF65A43129E37472012138ECF</t>
  </si>
  <si>
    <t>2/20/2020 00:00:00</t>
  </si>
  <si>
    <t>11/22/2019 13:58:15</t>
  </si>
  <si>
    <t>332522197906220000</t>
  </si>
  <si>
    <t>A0017</t>
  </si>
  <si>
    <t>3C178BA9A543416BB69C4FE83C51D233</t>
  </si>
  <si>
    <t>11/26/2019 15:02:35</t>
  </si>
  <si>
    <t>7/30/2019 00:00:00</t>
  </si>
  <si>
    <t>C0007</t>
  </si>
  <si>
    <t>98643342BDA350EDE050007F01000520</t>
  </si>
  <si>
    <t>11</t>
  </si>
  <si>
    <t>变更经费预算</t>
  </si>
  <si>
    <t>4AC05D3E4EDD49E7B1459E51A267E627</t>
  </si>
  <si>
    <t>10/31/2021 00:00:00</t>
  </si>
  <si>
    <t>36B8EF856C3142D782CC1D644B33F310</t>
  </si>
  <si>
    <t>A01YB</t>
  </si>
  <si>
    <t>A类_国家社科基金项目_一般</t>
  </si>
  <si>
    <t>12/3/2019 00:00:00</t>
  </si>
  <si>
    <t>9/28/2019 00:00:00</t>
  </si>
  <si>
    <t>622628198703014000</t>
  </si>
  <si>
    <t>A0018</t>
  </si>
  <si>
    <t>58C362FA1E544819A1F81D767BD0274A</t>
  </si>
  <si>
    <t>0089</t>
  </si>
  <si>
    <t>12/4/2019 00:00:00</t>
  </si>
  <si>
    <t>622722196208132000</t>
  </si>
  <si>
    <t>72EAD48FB3FF433BB787112AEF44A1F9</t>
  </si>
  <si>
    <t>3/2/2021 00:00:00</t>
  </si>
  <si>
    <t>社会学研究所</t>
  </si>
  <si>
    <t>12/6/2019 00:00:00</t>
  </si>
  <si>
    <t>510212196808231000</t>
  </si>
  <si>
    <t>B0024</t>
  </si>
  <si>
    <t>A21190B511914F2B809557BA54C53CA1</t>
  </si>
  <si>
    <t>5/31/2020 00:00:00</t>
  </si>
  <si>
    <t>12/5/2019 00:00:00</t>
  </si>
  <si>
    <t>9/20/2019 00:00:00</t>
  </si>
  <si>
    <t>410881197302090000</t>
  </si>
  <si>
    <t>010104</t>
  </si>
  <si>
    <t>研究馆员</t>
  </si>
  <si>
    <t>C0015</t>
  </si>
  <si>
    <t>51FB35DAA73B481FB70B386624A003E8</t>
  </si>
  <si>
    <t>6/1/2021 00:00:00</t>
  </si>
  <si>
    <t>后勤处</t>
  </si>
  <si>
    <t>0122</t>
  </si>
  <si>
    <t>BFC2545292F1443996DE379F76C29DC1</t>
  </si>
  <si>
    <t>1/15/2020 00:00:00</t>
  </si>
  <si>
    <t>2019B0805</t>
  </si>
  <si>
    <t>12/19/2019 00:00:00</t>
  </si>
  <si>
    <t>D92959FA4433415086ABACAA0B9E7B9B</t>
  </si>
  <si>
    <t>4/9/2019 15:48:44</t>
  </si>
  <si>
    <t>1/9/2019 00:00:00</t>
  </si>
  <si>
    <t>BBE227D4473E42F5B416A289B2A6CDCA</t>
  </si>
  <si>
    <t>F6B32FC69F2643B0B32F2D6AF30F204A</t>
  </si>
  <si>
    <t>D</t>
  </si>
  <si>
    <t>其他研究</t>
  </si>
  <si>
    <t>6/14/2019 09:33:00</t>
  </si>
  <si>
    <t>5/15/2019 00:00:00</t>
  </si>
  <si>
    <t>5BC2EA7F53524CFBA9E2B9ED10E7838A</t>
  </si>
  <si>
    <t>8/1/2019 00:00:00</t>
  </si>
  <si>
    <t>康庄 文丰安 李万慧 黄意武 钱明亮 吕红 邓靖</t>
  </si>
  <si>
    <t>6/19/2019 09:48:36</t>
  </si>
  <si>
    <t>6/7/2018 00:00:00</t>
  </si>
  <si>
    <t>1148C1C97C214B4F915E7512A53BE726</t>
  </si>
  <si>
    <t>E08982DE152F44CF874D41EA36674BF3</t>
  </si>
  <si>
    <t>6/21/2019 10:14:33</t>
  </si>
  <si>
    <t>4/10/2019 00:00:00</t>
  </si>
  <si>
    <t>847C333456AD4FF89C7945418EBD0DE0</t>
  </si>
  <si>
    <t>10/31/2019 00:00:00</t>
  </si>
  <si>
    <t>6/24/2019 10:04:32</t>
  </si>
  <si>
    <t>201820211003</t>
  </si>
  <si>
    <t>12/14/2018 00:00:00</t>
  </si>
  <si>
    <t>8C355084938D7B0CE050007F0100703A</t>
  </si>
  <si>
    <t>D3C7EDBD0D694F1A8465BB6B31A57EAB</t>
  </si>
  <si>
    <t>202182D1508C435C988C3C6F721A099A</t>
  </si>
  <si>
    <t>7/3/2019 15:54:32</t>
  </si>
  <si>
    <t>6/27/2019 00:00:00</t>
  </si>
  <si>
    <t>2D06789E36624623AABA9918A9F2F6F4</t>
  </si>
  <si>
    <t>7/8/2019 10:33:31</t>
  </si>
  <si>
    <t>6/1/2019 00:00:00</t>
  </si>
  <si>
    <t>E6FB6CC1ED76459DA94A04A39B72508D</t>
  </si>
  <si>
    <t>48395E6775204F1B84434D2427ABF924</t>
  </si>
  <si>
    <t>7/23/2019 11:34:28</t>
  </si>
  <si>
    <t>3E32B60025E54F05800C3B659E8A7754</t>
  </si>
  <si>
    <t>1/14/2020 00:00:00</t>
  </si>
  <si>
    <t>A04YB</t>
  </si>
  <si>
    <t>A类_市社科规划年度项目_一般</t>
  </si>
  <si>
    <t>内陆开放发展研究</t>
  </si>
  <si>
    <t>9/24/2019 12:47:08</t>
  </si>
  <si>
    <t>511324198312054000</t>
  </si>
  <si>
    <t>CA270096EE9041579BF8A3FAB5EB1D3E</t>
  </si>
  <si>
    <t>12/30/2023 00:00:00</t>
  </si>
  <si>
    <t>11/4/2019 13:52:19</t>
  </si>
  <si>
    <t>07FE735D02A04E49A0B61B7622EB1316</t>
  </si>
  <si>
    <t>10/1/2019 00:00:00</t>
  </si>
  <si>
    <t>BCA4B680D456443792899F3C9758A7EA</t>
  </si>
  <si>
    <t>B04ZD08</t>
  </si>
  <si>
    <t>B类_市社科规划项目_重点_社科规划追加立项</t>
  </si>
  <si>
    <t xml:space="preserve"> 城市提升</t>
  </si>
  <si>
    <t>10/24/2019 10:51:40</t>
  </si>
  <si>
    <t>5/22/2019 00:00:00</t>
  </si>
  <si>
    <t>960C15B15A2A4E87AE770E212EE3C078</t>
  </si>
  <si>
    <t>0061</t>
  </si>
  <si>
    <t>3ABDCAC01218474F8742965928EEE480</t>
  </si>
  <si>
    <t>10/9/2019 16:22:31</t>
  </si>
  <si>
    <t>510211197711030000</t>
  </si>
  <si>
    <t>12592960167444FFA1704533721C072C</t>
  </si>
  <si>
    <t>6/10/2020 00:00:00</t>
  </si>
  <si>
    <t xml:space="preserve">社科院                                                          </t>
  </si>
  <si>
    <t>10/14/2019 14:43:00</t>
  </si>
  <si>
    <t>10/14/2019 00:00:00</t>
  </si>
  <si>
    <t>9E184494C2E946F98016595488E6378D</t>
  </si>
  <si>
    <t>24AD6A179C464E028CA0CF3BED930591</t>
  </si>
  <si>
    <t>11/13/2019 15:35:22</t>
  </si>
  <si>
    <t>A0014</t>
  </si>
  <si>
    <t>2F47241F400F44EB93607115161A5270</t>
  </si>
  <si>
    <t>B04YB05</t>
  </si>
  <si>
    <t>B类_市社科规划项目_一般_社科规划调研项目</t>
  </si>
  <si>
    <t>11/14/2019 12:56:58</t>
  </si>
  <si>
    <t>优秀</t>
  </si>
  <si>
    <t>F2A98F82D12341BF95F2EAB44B043BEE</t>
  </si>
  <si>
    <t>10/25/2019 00:00:00</t>
  </si>
  <si>
    <t>生态屏障团队</t>
  </si>
  <si>
    <t>11/15/2019 09:48:12</t>
  </si>
  <si>
    <t>9/15/2019 00:00:00</t>
  </si>
  <si>
    <t>D79F21AB810840DC9ECB4CD7F3B939FA</t>
  </si>
  <si>
    <t>93EC3EB2141F43359740025B634B7B82</t>
  </si>
  <si>
    <t>11/15/2019 18:42:21</t>
  </si>
  <si>
    <t>A0010</t>
  </si>
  <si>
    <t>FAB513310A5042E881EF0D8689423101</t>
  </si>
  <si>
    <t>6/1/2020 00:00:00</t>
  </si>
  <si>
    <t>1/31/2020 00:00:00</t>
  </si>
  <si>
    <t>11/22/2019 12:27:12</t>
  </si>
  <si>
    <t>A0019</t>
  </si>
  <si>
    <t>28E61EBFCE594DD7B8FCDC01D4E0EE43</t>
  </si>
  <si>
    <t>12/12/2019 00:00:00</t>
  </si>
  <si>
    <t>0075</t>
  </si>
  <si>
    <t>10/16/2019 00:00:00</t>
  </si>
  <si>
    <t>510228197606174000</t>
  </si>
  <si>
    <t>C0012</t>
  </si>
  <si>
    <t>B811DA91F12E4DF1BE1460E25B097F48</t>
  </si>
  <si>
    <t>12/2/2020 00:00:00</t>
  </si>
  <si>
    <t>0106</t>
  </si>
  <si>
    <t>410511197107041000</t>
  </si>
  <si>
    <t>B0023</t>
  </si>
  <si>
    <t>C1543292997F4232BE52EAB266BC1A6F</t>
  </si>
  <si>
    <t>3/5/2020 00:00:00</t>
  </si>
  <si>
    <t>0049</t>
  </si>
  <si>
    <t>A01QN</t>
  </si>
  <si>
    <t>A类_国家社科基金项目_青年</t>
  </si>
  <si>
    <t>7/14/2020 00:00:00</t>
  </si>
  <si>
    <t>7/1/2017 00:00:00</t>
  </si>
  <si>
    <t>A9583FF7C4848B06E050007F01002188</t>
  </si>
  <si>
    <t>10/11/2019 00:00:00</t>
  </si>
  <si>
    <t>7/12/2019 00:00:00</t>
  </si>
  <si>
    <t>A04ZD</t>
  </si>
  <si>
    <t>A类_市社科规划年度项目_重点</t>
  </si>
  <si>
    <t>6/16/2020 00:00:00</t>
  </si>
  <si>
    <t>23937A352D0A448DB4479130D53694EC</t>
  </si>
  <si>
    <t>9/8/2017 00:00:00</t>
  </si>
  <si>
    <t>F51B63EFAFCA42E0A812BE0CB3612AA6</t>
  </si>
  <si>
    <t>10/20/2020 00:00:00</t>
  </si>
  <si>
    <t>11/5/2020 15:09:41</t>
  </si>
  <si>
    <t>7/20/2020 00:00:00</t>
  </si>
  <si>
    <t>12D902B041234A449586269ED75EC6E8</t>
  </si>
  <si>
    <t>12/22/2020 00:00:00</t>
  </si>
  <si>
    <t>A76A83B3778E4B34994E4E7D755A526E</t>
  </si>
  <si>
    <t>12/4/2020 11:44:30</t>
  </si>
  <si>
    <t>4/22/2020 00:00:00</t>
  </si>
  <si>
    <t>A9D3820A83733278E050007F01002CC4</t>
  </si>
  <si>
    <t>因疫情，延期</t>
  </si>
  <si>
    <t>A9E4A4ED6638A81EE050007F010052FD</t>
  </si>
  <si>
    <t>11/25/2020 00:00:00</t>
  </si>
  <si>
    <t>C0005</t>
  </si>
  <si>
    <t>因疫情影响产生预算经费变更</t>
  </si>
  <si>
    <t>A9E4A4ED6656A81EE050007F010052FD</t>
  </si>
  <si>
    <t>受疫情影响延期结题</t>
  </si>
  <si>
    <t>87F0CC19EC6E4852A9B5142F90AE49C9</t>
  </si>
  <si>
    <t>12/27/2020 00:00:00</t>
  </si>
  <si>
    <t>3F7DD33B4EDA42A19D7C6DABF0C62AD4</t>
  </si>
  <si>
    <t>市情与发展战略研究所</t>
  </si>
  <si>
    <t>10/13/2020 16:33:09</t>
  </si>
  <si>
    <t>1/11/2020 00:00:00</t>
  </si>
  <si>
    <t>C0026</t>
  </si>
  <si>
    <t>F88EBB5C80E34F87967529B1FC1D6E47</t>
  </si>
  <si>
    <t>6/12/2019 00:00:00</t>
  </si>
  <si>
    <t>6/3/2020 00:00:00</t>
  </si>
  <si>
    <t>7/2/2018 00:00:00</t>
  </si>
  <si>
    <t>D574229BB9584658930D0D39717E2646</t>
  </si>
  <si>
    <t>JYM</t>
  </si>
  <si>
    <t>农村经济学</t>
  </si>
  <si>
    <t>12/20/2020 00:00:00</t>
  </si>
  <si>
    <t>3/1/1987 00:00:00</t>
  </si>
  <si>
    <t>DF2636C88DE7450D9506EE2C32BFAAF0</t>
  </si>
  <si>
    <t>7/28/2020 11:25:17</t>
  </si>
  <si>
    <t>研究生</t>
  </si>
  <si>
    <t>5/7/2020 00:00:00</t>
  </si>
  <si>
    <t>C0018</t>
  </si>
  <si>
    <t>BADBD20D6F334C22BFD46751F3D82A86</t>
  </si>
  <si>
    <t>0077</t>
  </si>
  <si>
    <t>6/5/2020 00:00:00</t>
  </si>
  <si>
    <t>6/30/2018 00:00:00</t>
  </si>
  <si>
    <t>5FD6414370824CCE93D55C0A2209E7ED</t>
  </si>
  <si>
    <t>2/3/2021 00:00:00</t>
  </si>
  <si>
    <t>DJB</t>
  </si>
  <si>
    <t>党建</t>
  </si>
  <si>
    <t>9/21/1969 00:00:00</t>
  </si>
  <si>
    <t>814DE68369B14B68A60D951829D5F8E1</t>
  </si>
  <si>
    <t>7/28/2020 10:54:39</t>
  </si>
  <si>
    <t>C0017</t>
  </si>
  <si>
    <t>ABA50DCBD9FE1F56E050007F010030F0</t>
  </si>
  <si>
    <t>23E5B7C0D71E4ED2B5ED474799AA3DB3</t>
  </si>
  <si>
    <t>1/2/2019 00:00:00</t>
  </si>
  <si>
    <t>BFDE8EF1F64A4BDBA9372969C868B1E9</t>
  </si>
  <si>
    <t>5/31/2021 00:00:00</t>
  </si>
  <si>
    <t>32AF9D8CB2AA44ACBFB82F99F855FA05</t>
  </si>
  <si>
    <t>6/4/2020 14:49:34</t>
  </si>
  <si>
    <t>B0026</t>
  </si>
  <si>
    <t>11/16/2017 00:00:00</t>
  </si>
  <si>
    <t>8368540108684F459957A29E207AEE8A</t>
  </si>
  <si>
    <t>6/29/2020 00:00:00</t>
  </si>
  <si>
    <t>A9E6D4DD87AEB0DCE050007F01001E60</t>
  </si>
  <si>
    <t>01,11</t>
  </si>
  <si>
    <t>延期、变更经费预算</t>
  </si>
  <si>
    <t>因为疫情影响延期结题</t>
  </si>
  <si>
    <t>53088DAF87CE48BF8849A793E778254B</t>
  </si>
  <si>
    <t>6B4ECB007089414B9C92C944FE9241B1</t>
  </si>
  <si>
    <t>9/10/2020 17:18:38</t>
  </si>
  <si>
    <t>4/20/2020 00:00:00</t>
  </si>
  <si>
    <t>C0020</t>
  </si>
  <si>
    <t>A9FA7BF7D20EBE3DE050007F010052F7</t>
  </si>
  <si>
    <t>4247AA6AFAAC4CF19EBC7324AEF85719</t>
  </si>
  <si>
    <t>5/26/2020 00:00:00</t>
  </si>
  <si>
    <t>乡贤  文化培育</t>
  </si>
  <si>
    <t>9/13/2018 00:00:00</t>
  </si>
  <si>
    <t>FA8886D623E744BFA8F83BD6B86A27E9</t>
  </si>
  <si>
    <t>2/5/2021 00:00:00</t>
  </si>
  <si>
    <t>JYU</t>
  </si>
  <si>
    <t>财政经济学</t>
  </si>
  <si>
    <t>8/31/2020 00:00:00</t>
  </si>
  <si>
    <t>5/20/1976 00:00:00</t>
  </si>
  <si>
    <t>7/28/2020 14:33:26</t>
  </si>
  <si>
    <t>5/10/2020 00:00:00</t>
  </si>
  <si>
    <t>C0019</t>
  </si>
  <si>
    <t>AA9F61DF38AC978CE050007F01006E79</t>
  </si>
  <si>
    <t>因疫情影响延期</t>
  </si>
  <si>
    <t>B2D32C7E1FF94E199F371A170F117ECA</t>
  </si>
  <si>
    <t>4/18/2020 00:00:00</t>
  </si>
  <si>
    <t>1/21/2002 00:00:00</t>
  </si>
  <si>
    <t>8199CEA2B12E4AE0B322AAB959F32EF5</t>
  </si>
  <si>
    <t>5/21/2021 00:00:00</t>
  </si>
  <si>
    <t>12/30/2020 00:00:00</t>
  </si>
  <si>
    <t>8E08480D66DE443BB443506EF67EA80E</t>
  </si>
  <si>
    <t>9/4/2020 10:24:36</t>
  </si>
  <si>
    <t>4/23/2020 00:00:00</t>
  </si>
  <si>
    <t>C0027</t>
  </si>
  <si>
    <t>D10753C061B4439F862770C45568CCE7</t>
  </si>
  <si>
    <t>1/6/2021 00:00:00</t>
  </si>
  <si>
    <t>0066</t>
  </si>
  <si>
    <t>5/22/2020 15:44:07</t>
  </si>
  <si>
    <t>4/8/2020 00:00:00</t>
  </si>
  <si>
    <t>C0016</t>
  </si>
  <si>
    <t>D10DFE5801D949B9B90A35A9AAEDFC40</t>
  </si>
  <si>
    <t>5/12/2020 00:00:00</t>
  </si>
  <si>
    <t>A4C7B2E0823D4051AFF75E46289BB4F5</t>
  </si>
  <si>
    <t>9/21/2020 14:28:12</t>
  </si>
  <si>
    <t>5/9/2019 00:00:00</t>
  </si>
  <si>
    <t>C0023</t>
  </si>
  <si>
    <t>2C599DFE7D1041389B5A5DDD829CD23C</t>
  </si>
  <si>
    <t>“十四五”时期加强国企党的建设和党风廉政建设研究</t>
  </si>
  <si>
    <t>5/28/2020 00:00:00</t>
  </si>
  <si>
    <t>国企党建</t>
  </si>
  <si>
    <t>8CCF9CC16BFC42B296FB47B56254C966</t>
  </si>
  <si>
    <t>10/30/2020 00:00:00</t>
  </si>
  <si>
    <t>A06YB</t>
  </si>
  <si>
    <t>A类_重大决策咨询研究课题_一般</t>
  </si>
  <si>
    <t>1/9/2020 00:00:00</t>
  </si>
  <si>
    <t>731BC9F1D5154E1095C947A3DEE19084</t>
  </si>
  <si>
    <t>12/8/2021 00:00:00</t>
  </si>
  <si>
    <t>7/28/2020 10:58:35</t>
  </si>
  <si>
    <t>3/30/2020 00:00:00</t>
  </si>
  <si>
    <t>C0028</t>
  </si>
  <si>
    <t>224050FFB5514889B8D3F38A6EB51AC6</t>
  </si>
  <si>
    <t>12/21/2020 00:00:00</t>
  </si>
  <si>
    <t>7F976A1045FB468A80D704E57BCDFC30</t>
  </si>
  <si>
    <t>B04YB08</t>
  </si>
  <si>
    <t>B类_市社科规划项目_一般_社科规划追加立项</t>
  </si>
  <si>
    <t>6/9/2020 16:40:15</t>
  </si>
  <si>
    <t>4/27/2020 00:00:00</t>
  </si>
  <si>
    <t>B0028</t>
  </si>
  <si>
    <t>A9FF613F63EE3932E050007F01003D1C</t>
  </si>
  <si>
    <t>01,06</t>
  </si>
  <si>
    <t>延期、变更课题组成员</t>
  </si>
  <si>
    <t>延长项目研究时间、增加课题组成员</t>
  </si>
  <si>
    <t>509A8DD4C7F241D69FC46E567519DD4B</t>
  </si>
  <si>
    <t>9/24/2020 00:00:00</t>
  </si>
  <si>
    <t>DB86800C65AE4F5FB4B98596BEBEDC10</t>
  </si>
  <si>
    <t>8/31/2020 09:51:18</t>
  </si>
  <si>
    <t>C0021</t>
  </si>
  <si>
    <t>A2D348F2020CE834E050007F010011E0</t>
  </si>
  <si>
    <t>3/23/2020 16:24:42</t>
  </si>
  <si>
    <t>项目延期</t>
  </si>
  <si>
    <t>60DC96F688A144F5A7346D6E33AB5E17</t>
  </si>
  <si>
    <t>6738BDA0C4C14BF1A1EBAAB9802EBD0E</t>
  </si>
  <si>
    <t>长江上游生态安全与绿色发展研究中心 生态与环境资源研究所</t>
  </si>
  <si>
    <t>7/1/2020 15:01:51</t>
  </si>
  <si>
    <t>B0027</t>
  </si>
  <si>
    <t>3494CCA751044B82A51D66579388C406</t>
  </si>
  <si>
    <t>11/24/2020 00:00:00</t>
  </si>
  <si>
    <t>9/4/2020 11:24:52</t>
  </si>
  <si>
    <t>17F255C30C4246EC8BECDCF234602E4D</t>
  </si>
  <si>
    <t>10/22/2020 15:54:24</t>
  </si>
  <si>
    <t>050AECE8488C49A587F5EED7B7C11C3D</t>
  </si>
  <si>
    <t>12/1/2020 00:00:00</t>
  </si>
  <si>
    <t>54B0E02509C249309D0E6279CB2FAC18</t>
  </si>
  <si>
    <t>3/31/2021 00:00:00</t>
  </si>
  <si>
    <t>9/29/2020 15:26:50</t>
  </si>
  <si>
    <t>9/25/2020 00:00:00</t>
  </si>
  <si>
    <t>C0024</t>
  </si>
  <si>
    <t>D0248F9FC95B43679FB715D33A54CCCE</t>
  </si>
  <si>
    <t>9/30/2020 17:06:48</t>
  </si>
  <si>
    <t>7/16/2020 00:00:00</t>
  </si>
  <si>
    <t>E3EE28F058CB4C2CA24E2BBAEBF4F5F9</t>
  </si>
  <si>
    <t>9/11/2020 00:00:00</t>
  </si>
  <si>
    <t>A06ZD</t>
  </si>
  <si>
    <t>A类_重大决策咨询研究课题_重点</t>
  </si>
  <si>
    <t>10/13/2020 00:00:00</t>
  </si>
  <si>
    <t>6/1/2018 00:00:00</t>
  </si>
  <si>
    <t>良好</t>
  </si>
  <si>
    <t>51BAFC2273C64556B2EE1DB1E3063FC2</t>
  </si>
  <si>
    <t>8/30/2021 00:00:00</t>
  </si>
  <si>
    <t>10/27/2020 10:33:57</t>
  </si>
  <si>
    <t>10/23/2020 00:00:00</t>
  </si>
  <si>
    <t>A0022</t>
  </si>
  <si>
    <t>D5D46ACECE6F48408097C10BF690EB27</t>
  </si>
  <si>
    <t>5/31/2019 00:00:00</t>
  </si>
  <si>
    <t>6/15/2018 00:00:00</t>
  </si>
  <si>
    <t>B48553A24F8C5A3BE055F8163EA1DC5A</t>
  </si>
  <si>
    <t>招标服务费实际发生金额超过预算，申请从调研费中扣减</t>
  </si>
  <si>
    <t>B58C003916D51E0EE055F8163EA1DC5A</t>
  </si>
  <si>
    <t>8/12/2020 00:00:00</t>
  </si>
  <si>
    <t>因本任务书正式下达时间延期近半年，造成本任务无法在原定时间内完成，特申请延期</t>
  </si>
  <si>
    <t>EB2DF0149711470E87BB388E45B068BA</t>
  </si>
  <si>
    <t>12/15/2020 00:00:00</t>
  </si>
  <si>
    <t>B8ADAA1D72EB0A73E055F8163EA1DC5A</t>
  </si>
  <si>
    <t>4/19/2021 00:00:00</t>
  </si>
  <si>
    <t>2/28/2021 00:00:00</t>
  </si>
  <si>
    <t>12/3/2020 15:13:41</t>
  </si>
  <si>
    <t>D1BA564223FC4F05A2740DAA26BC4A85</t>
  </si>
  <si>
    <t>11/19/2020 00:00:00</t>
  </si>
  <si>
    <t>C0029</t>
  </si>
  <si>
    <t>增加课题组成员</t>
  </si>
  <si>
    <t>BD25B6CDFAF71C59E055F8163EA1DC5A</t>
  </si>
  <si>
    <t>10/9/2021 00:00:00</t>
  </si>
  <si>
    <t>9/15/2021 00:00:00</t>
  </si>
  <si>
    <t>11/3/2020 09:34:01</t>
  </si>
  <si>
    <t>9E8ACA57E7684B6F984C961B985FC831</t>
  </si>
  <si>
    <t>9/15/2020 00:00:00</t>
  </si>
  <si>
    <t>A0024</t>
  </si>
  <si>
    <t>课题尚未完成，申请延期</t>
  </si>
  <si>
    <t>BD9070D749C83973E055F8163EA1DC5A</t>
  </si>
  <si>
    <t>3/15/2021 00:00:00</t>
  </si>
  <si>
    <t>12/11/2020 14:27:50</t>
  </si>
  <si>
    <t>DE8468CF69BB4A65BA6E8FE948DEDA50</t>
  </si>
  <si>
    <t>A0029</t>
  </si>
  <si>
    <t>因调研未能如期完成，申请延期</t>
  </si>
  <si>
    <t>B618E8109F984346A7A14A9D48565559</t>
  </si>
  <si>
    <t>0131</t>
  </si>
  <si>
    <t>11/5/2020 14:45:22</t>
  </si>
  <si>
    <t>99008746858942928FC70B1B05974F26</t>
  </si>
  <si>
    <t>9/4/2020 00:00:00</t>
  </si>
  <si>
    <t>DD7C3602F6324336A19907C583EB6D85</t>
  </si>
  <si>
    <t>9/30/2017 00:00:00</t>
  </si>
  <si>
    <t>9/9/2020 00:00:00</t>
  </si>
  <si>
    <t>6/30/2014 00:00:00</t>
  </si>
  <si>
    <t>7CF14837F6714587AF8520635848FC7C</t>
  </si>
  <si>
    <t>9/18/2020 00:00:00</t>
  </si>
  <si>
    <t>9/29/2020 00:00:00</t>
  </si>
  <si>
    <t>9/18/2018 00:00:00</t>
  </si>
  <si>
    <t>73D70CE7F6474103B262446870AE88FF</t>
  </si>
  <si>
    <t>10/19/2020 10:19:13</t>
  </si>
  <si>
    <t>7/1/2020 00:00:00</t>
  </si>
  <si>
    <t>61E1AE420B264A0CB1EDD0612C01A77B</t>
  </si>
  <si>
    <t>4/8/2021 00:00:00</t>
  </si>
  <si>
    <t>39E430ED1AF74E19B738EE89A17F5A60</t>
  </si>
  <si>
    <t>B04ZA02</t>
  </si>
  <si>
    <t>B类_市社科规划项目_重大_社科规划（中特理论）项目</t>
  </si>
  <si>
    <t>11/12/2020 11:26:03</t>
  </si>
  <si>
    <t>9/8/2020 00:00:00</t>
  </si>
  <si>
    <t>B0034</t>
  </si>
  <si>
    <t>B1485F8DF13F08B9E055F8163EA1DC5A</t>
  </si>
  <si>
    <t>因疫情，延期结题</t>
  </si>
  <si>
    <t>968FE731838A4C348225682042D21002</t>
  </si>
  <si>
    <t>6/30/2023 00:00:00</t>
  </si>
  <si>
    <t>12/3/2020 10:05:59</t>
  </si>
  <si>
    <t>A0025</t>
  </si>
  <si>
    <t>DB843CBAC07E4E2D80B987F22D2F79FC</t>
  </si>
  <si>
    <t>12/3/2020 10:45:24</t>
  </si>
  <si>
    <t>A0026</t>
  </si>
  <si>
    <t>C71EC5526C2546AF870766F90383F54C</t>
  </si>
  <si>
    <t>D02</t>
  </si>
  <si>
    <t>D类（院级项目）_智库中心研究项目</t>
  </si>
  <si>
    <t>7/29/2020 00:00:00</t>
  </si>
  <si>
    <t>乡村振兴战略研究</t>
  </si>
  <si>
    <t>76C952B7130D4619B913FD8EDF5A4B68</t>
  </si>
  <si>
    <t>12/8/2020 11:30:19</t>
  </si>
  <si>
    <t>10/27/2020 00:00:00</t>
  </si>
  <si>
    <t>B0039</t>
  </si>
  <si>
    <t>82B602CEEFF8496E992E8B435413CA20</t>
  </si>
  <si>
    <t>12/4/2020 00:00:00</t>
  </si>
  <si>
    <t>12/7/2020 09:30:17</t>
  </si>
  <si>
    <t>11/27/2020 00:00:00</t>
  </si>
  <si>
    <t>E7457BA63CD346078CC6E4073A53E20C</t>
  </si>
  <si>
    <t>3/2/2022 00:00:00</t>
  </si>
  <si>
    <t>0056</t>
  </si>
  <si>
    <t>12/8/2020 17:14:57</t>
  </si>
  <si>
    <t>11/4/2020 00:00:00</t>
  </si>
  <si>
    <t>B0038</t>
  </si>
  <si>
    <t>823A05F525A9451599DE72BC56B0AA0D</t>
  </si>
  <si>
    <t>5/6/2020 00:00:00</t>
  </si>
  <si>
    <t>内陆开放与产业发展</t>
  </si>
  <si>
    <t>11/13/2018 00:00:00</t>
  </si>
  <si>
    <t>D9BB614A856B4D36BA8633B4109F6C20</t>
  </si>
  <si>
    <t>11/30/2021 00:00:00</t>
  </si>
  <si>
    <t>D03</t>
  </si>
  <si>
    <t>D类（院级项目）_青年创新团队研究项目</t>
  </si>
  <si>
    <t>区域协调发展</t>
  </si>
  <si>
    <t>12/8/2020 09:13:45</t>
  </si>
  <si>
    <t>5E68F3901CE04FD8B57D2E4A5FBF535C</t>
  </si>
  <si>
    <t>9/21/2020 00:00:00</t>
  </si>
  <si>
    <t>12/8/2020 09:39:23</t>
  </si>
  <si>
    <t>9/10/2020 00:00:00</t>
  </si>
  <si>
    <t>C0032</t>
  </si>
  <si>
    <t>19202F7086D2423D9A67EDA49AEFEEA0</t>
  </si>
  <si>
    <t>12/8/2020 17:22:17</t>
  </si>
  <si>
    <t>0074</t>
  </si>
  <si>
    <t>A0028</t>
  </si>
  <si>
    <t>ACA8A4A9BFB648638F1E1A53300D5151</t>
  </si>
  <si>
    <t>4/13/2022 00:00:00</t>
  </si>
  <si>
    <t>9/30/2022 00:00:00</t>
  </si>
  <si>
    <t>EC2636F052E64ED8BC39C30240654EAC</t>
  </si>
  <si>
    <t>乡村振兴青年学术创新团队</t>
  </si>
  <si>
    <t>12/8/2020 15:26:46</t>
  </si>
  <si>
    <t>5B2D5D3790D24B70919703F782C924C5</t>
  </si>
  <si>
    <t>5/20/2020 00:00:00</t>
  </si>
  <si>
    <t>12/8/2020 00:00:00</t>
  </si>
  <si>
    <t>11/12/2018 00:00:00</t>
  </si>
  <si>
    <t>368527F412E74931AFD4CA7A920B3BB0</t>
  </si>
  <si>
    <t>0109</t>
  </si>
  <si>
    <t>3529F3DE3A8D48A99675C142D56FC9F5</t>
  </si>
  <si>
    <t>12/22/2020 11:39:13</t>
  </si>
  <si>
    <t>0108</t>
  </si>
  <si>
    <t>11/23/2020 00:00:00</t>
  </si>
  <si>
    <t>7F7ED9DD841F410AB454D8F0EC7272AD</t>
  </si>
  <si>
    <t>054BA84798BD472CA4140054E89E4A8F</t>
  </si>
  <si>
    <t>12/14/2020 10:52:30</t>
  </si>
  <si>
    <t>12/9/2020 00:00:00</t>
  </si>
  <si>
    <t>B62E5FD239A34CD19CBB3AC6FA1447C9</t>
  </si>
  <si>
    <t>65E5A8C477B547539A4E20A13F80E96F</t>
  </si>
  <si>
    <t>12/10/2020 00:00:00</t>
  </si>
  <si>
    <t>49C9F881BD484C1480CBAF58DB400DCA</t>
  </si>
  <si>
    <t>8/25/2020 00:00:00</t>
  </si>
  <si>
    <t>B1C1E03B17063A00E055F8163EA1DC5A</t>
  </si>
  <si>
    <t>因为疫情持续影响变更经费预算</t>
  </si>
  <si>
    <t>B2271C1030651A75E055F8163EA1DC5A</t>
  </si>
  <si>
    <t>8/20/2021 00:00:00</t>
  </si>
  <si>
    <t>0009</t>
  </si>
  <si>
    <t>06,11</t>
  </si>
  <si>
    <t>变更课题组成员、变更经费预算</t>
  </si>
  <si>
    <t>人员变更、经费预算变更</t>
  </si>
  <si>
    <t>4547C451A006486BB53560DBE338DC85</t>
  </si>
  <si>
    <t>2E6899F46FD947C5A8570E8C19826469</t>
  </si>
  <si>
    <t>长江上游生态安全与绿色发展研究中心</t>
  </si>
  <si>
    <t>10/23/2020 16:24:27</t>
  </si>
  <si>
    <t>10/22/2020 00:00:00</t>
  </si>
  <si>
    <t>B0035</t>
  </si>
  <si>
    <t>4630C4A1A16D4DD89C03D351E61D5EEC</t>
  </si>
  <si>
    <t>0093</t>
  </si>
  <si>
    <t>2B41BAACDBFF45C189E521469649E3AE</t>
  </si>
  <si>
    <t>7/7/2020 00:00:00</t>
  </si>
  <si>
    <t>72D2141F07004ABDB17A0F14CFF4B521</t>
  </si>
  <si>
    <t>EA64749760B24BD7A4418D823DF4497D</t>
  </si>
  <si>
    <t>12/3/2020 16:29:49</t>
  </si>
  <si>
    <t>2020B04ZD0202</t>
  </si>
  <si>
    <t>10/9/2020 00:00:00</t>
  </si>
  <si>
    <t>B0037</t>
  </si>
  <si>
    <t>36300443A01E4E02A2849D6FBEDC2F99</t>
  </si>
  <si>
    <t>811A2416FE5E4C5CB0E45D172012955D</t>
  </si>
  <si>
    <t>10/8/2021 16:31:58</t>
  </si>
  <si>
    <t>9/17/2020 00:00:00</t>
  </si>
  <si>
    <t>C0047</t>
  </si>
  <si>
    <t>65F615CEE59B4C7F81F584FCC8141426</t>
  </si>
  <si>
    <t>1/15/2021 00:00:00</t>
  </si>
  <si>
    <t>11/27/2020 15:26:09</t>
  </si>
  <si>
    <t>6/4/2020 00:00:00</t>
  </si>
  <si>
    <t>C0034</t>
  </si>
  <si>
    <t>2161CD969C1A4E46B8F044E2158F9F5B</t>
  </si>
  <si>
    <t>212CC02BB20A41F781848E020C3D1179</t>
  </si>
  <si>
    <t>12/3/2020 10:27:39</t>
  </si>
  <si>
    <t>11/9/2020 00:00:00</t>
  </si>
  <si>
    <t>C0030</t>
  </si>
  <si>
    <t>B587335E144D08D3E055F8163EA1DC5A</t>
  </si>
  <si>
    <t>8F644942C0A84615A99EC780ACA852CF</t>
  </si>
  <si>
    <t>A,C</t>
  </si>
  <si>
    <t>论文、研究报告</t>
  </si>
  <si>
    <t>4A5CE60CA7734BF09D7FEF2B5E69C2BE</t>
  </si>
  <si>
    <t>12/3/2020 00:00:00</t>
  </si>
  <si>
    <t>DCEE351B7E324DEFA7330D8E092A5516</t>
  </si>
  <si>
    <t>6/10/2021 00:00:00</t>
  </si>
  <si>
    <t>D74C5E6E0C454E4B842C63CEAD3FF4D3</t>
  </si>
  <si>
    <t>12/11/2020 14:17:34</t>
  </si>
  <si>
    <t>12/7/2020 00:00:00</t>
  </si>
  <si>
    <t>6102473FECAA42FCBB72537298AFA2AA</t>
  </si>
  <si>
    <t>1/5/2021 00:00:00</t>
  </si>
  <si>
    <t>12/15/2020 15:02:29</t>
  </si>
  <si>
    <t>4/28/2020 00:00:00</t>
  </si>
  <si>
    <t>C0035</t>
  </si>
  <si>
    <t>7B81B7381C6A47C3A039BFCA35C117A4</t>
  </si>
  <si>
    <t>3/29/2021 00:00:00</t>
  </si>
  <si>
    <t>D1A27538BD614273B5FD92A4C68F4493</t>
  </si>
  <si>
    <t>12/18/2020 10:02:05</t>
  </si>
  <si>
    <t>12/14/2020 00:00:00</t>
  </si>
  <si>
    <t>B0044</t>
  </si>
  <si>
    <t>B4C2F8F1EFD44A7FAEFCD0D534783580</t>
  </si>
  <si>
    <t>B04YB06</t>
  </si>
  <si>
    <t>B类_市社科规划项目_一般_社科规划专项项目</t>
  </si>
  <si>
    <t>12/31/2020 09:35:17</t>
  </si>
  <si>
    <t>B0046</t>
  </si>
  <si>
    <t>B7BA4E41391D7E97E055F8163EA1DC5A</t>
  </si>
  <si>
    <t>5/24/2021 00:00:00</t>
  </si>
  <si>
    <t>申请延期</t>
  </si>
  <si>
    <t>7DAB5AC587A541609D9F1C045447AB9C</t>
  </si>
  <si>
    <t>0038</t>
  </si>
  <si>
    <t>12/31/2020 16:20:13</t>
  </si>
  <si>
    <t>C7B6CC90D9344A4487A2AF9E49ACB52F</t>
  </si>
  <si>
    <t>74CFD771625D442BA4BC120CE3876489</t>
  </si>
  <si>
    <t>1/15/2021 10:11:24</t>
  </si>
  <si>
    <t>1/7/2021 00:00:00</t>
  </si>
  <si>
    <t>EF77749596FA4B64AA89144A79BF422D</t>
  </si>
  <si>
    <t>10/24/2017 00:00:00</t>
  </si>
  <si>
    <t>2BB07C55DCF74825A31610FA4215629B</t>
  </si>
  <si>
    <t>重庆社科院文史所</t>
  </si>
  <si>
    <t>4/30/2021 00:00:00</t>
  </si>
  <si>
    <t>3B80550B85E246D09742F144D49DB046</t>
  </si>
  <si>
    <t>12/28/2020 00:00:00</t>
  </si>
  <si>
    <t>12/29/2020 00:00:00</t>
  </si>
  <si>
    <t>1/20/2021 00:00:00</t>
  </si>
  <si>
    <t>9/29/2017 00:00:00</t>
  </si>
  <si>
    <t>A2999F0138904AA893E0711B3547AE7C</t>
  </si>
  <si>
    <t>1/23/2021 00:00:00</t>
  </si>
  <si>
    <t>1/1/2021 00:00:00</t>
  </si>
  <si>
    <t>D8DDBE5B169E4FDC9768DA972D05AFFD</t>
  </si>
  <si>
    <t>1/31/2021 00:00:00</t>
  </si>
  <si>
    <t>0600310A55384DE0A809CF9CE67B775D</t>
  </si>
  <si>
    <t>A05ZA</t>
  </si>
  <si>
    <t>A类_制度预见与技术创新项目_重大</t>
  </si>
  <si>
    <t>9/24/2020 17:17:14</t>
  </si>
  <si>
    <t>7/30/2020 00:00:00</t>
  </si>
  <si>
    <t>AECBC947BEE079BAE055F8163EA1DC5A</t>
  </si>
  <si>
    <t>B0031</t>
  </si>
  <si>
    <t>调整预算</t>
  </si>
  <si>
    <t>103C2F3F0E1346F98D9890E16A3EB194</t>
  </si>
  <si>
    <t>9/30/2020 14:53:32</t>
  </si>
  <si>
    <t>908B9AD92AE64AC481FA1F6D5969153D</t>
  </si>
  <si>
    <t>F00ADBA6C3014236BB36D930835E5DBD</t>
  </si>
  <si>
    <t>10/20/2020 11:47:18</t>
  </si>
  <si>
    <t>7/2/2020 00:00:00</t>
  </si>
  <si>
    <t>B212C65F57F14146E055F8163EA1DC5A</t>
  </si>
  <si>
    <t>D4817820D8C84CD9B2178AF66E02745E</t>
  </si>
  <si>
    <t>12/31/2022 00:00:00</t>
  </si>
  <si>
    <t>0008</t>
  </si>
  <si>
    <t>C3AAFEB2A7174455907587FC79847CEE</t>
  </si>
  <si>
    <t>12/11/2020 14:28:17</t>
  </si>
  <si>
    <t>7/10/2020 00:00:00</t>
  </si>
  <si>
    <t>B0042</t>
  </si>
  <si>
    <t>7C09AFADCBF74FDAB7DF0C20304F9B87</t>
  </si>
  <si>
    <t>10/30/2020 09:58:45</t>
  </si>
  <si>
    <t>A0023</t>
  </si>
  <si>
    <t>5366FE2D4A514F57A1C3C84CA1756E9A</t>
  </si>
  <si>
    <t>重庆乡村振兴战略政策支持体系</t>
  </si>
  <si>
    <t>11/13/2020 00:00:00</t>
  </si>
  <si>
    <t>2018ZB-02</t>
  </si>
  <si>
    <t>786862A682B648BF926DE63A1EA92FD9</t>
  </si>
  <si>
    <t>5/30/2020 00:00:00</t>
  </si>
  <si>
    <t>11/5/2018 00:00:00</t>
  </si>
  <si>
    <t>2F9913856F454D4E959711300DB1306F</t>
  </si>
  <si>
    <t>18067190B28D4554B726F6108F03CA83</t>
  </si>
  <si>
    <t>0002</t>
  </si>
  <si>
    <t>B04YB02</t>
  </si>
  <si>
    <t>B类_市社科规划项目_一般_社科规划（中特理论）项目</t>
  </si>
  <si>
    <t>12/21/2020 09:36:39</t>
  </si>
  <si>
    <t>B0043</t>
  </si>
  <si>
    <t>B745EC899DA454E7E055F8163EA1DC5A</t>
  </si>
  <si>
    <t>9C33658F918C497E98F8AFDCD6C90AE4</t>
  </si>
  <si>
    <t>市域社会</t>
  </si>
  <si>
    <t>BA8F3A06BFC849F2E055F8163EA1DC5A</t>
  </si>
  <si>
    <t>B5A0B926DA7C733DE055F8163EA1DC5A</t>
  </si>
  <si>
    <t>AE3C8622693B5AF7E055F8163EA1DC5A</t>
  </si>
  <si>
    <t>受疫情影响推迟结项</t>
  </si>
  <si>
    <t>D08957108F544FC1A62E56DC4CAB4652</t>
  </si>
  <si>
    <t>A,B,C</t>
  </si>
  <si>
    <t>论文、研究报告、著作</t>
  </si>
  <si>
    <t>9/3/2020 17:06:45</t>
  </si>
  <si>
    <t>8/20/2020 00:00:00</t>
  </si>
  <si>
    <t>C0022</t>
  </si>
  <si>
    <t>FE1C5132075A45BDA12BB84547A84787</t>
  </si>
  <si>
    <t>人事处</t>
  </si>
  <si>
    <t>0128</t>
  </si>
  <si>
    <t>013D61B920AA4FD4A4C63DCE42CB0215</t>
  </si>
  <si>
    <t>10/12/2020 14:49:44</t>
  </si>
  <si>
    <t>4/29/2020 00:00:00</t>
  </si>
  <si>
    <t>C0025</t>
  </si>
  <si>
    <t>7AAE7EA0BEF44771944855A8F58B3D27</t>
  </si>
  <si>
    <t>12/31/2023 00:00:00</t>
  </si>
  <si>
    <t>12/3/2020 10:03:21</t>
  </si>
  <si>
    <t>A0027</t>
  </si>
  <si>
    <t>12AEE678AF63456482B7C8342084BA66</t>
  </si>
  <si>
    <t>11/29/2021 00:00:00</t>
  </si>
  <si>
    <t>11/6/2020 15:50:51</t>
  </si>
  <si>
    <t>B0033</t>
  </si>
  <si>
    <t>B23B3430C2725FD7E055F8163EA1DC5A</t>
  </si>
  <si>
    <t>根据课题研究的实际需要，变更主要研究人员;因疫情影响申请延期到2020年4月30日结题。</t>
  </si>
  <si>
    <t>B3BD8CFC22D054DBE055F8163EA1DC5A</t>
  </si>
  <si>
    <t>B2E049AE690F73A4E055F8163EA1DC5A</t>
  </si>
  <si>
    <t>B0032</t>
  </si>
  <si>
    <t>F9A52CCA35B74F6D8F91E87F2F4DE5C7</t>
  </si>
  <si>
    <t>11/13/2020 16:19:27</t>
  </si>
  <si>
    <t>B586B85DCF207168E055F8163EA1DC5A</t>
  </si>
  <si>
    <t>B0049</t>
  </si>
  <si>
    <t>D7A317BC429345BB80716D58A032ECAD</t>
  </si>
  <si>
    <t>BC508DFB4B2347DAB6451BFEAE0216E3</t>
  </si>
  <si>
    <t>8/5/2021 00:00:00</t>
  </si>
  <si>
    <t>12/7/2020 10:29:12</t>
  </si>
  <si>
    <t>C0033</t>
  </si>
  <si>
    <t>2B770270D4124779B43C97EC7D3F302B</t>
  </si>
  <si>
    <t>12/7/2020 09:29:11</t>
  </si>
  <si>
    <t>30709B8511CA462195B4142096FDD708</t>
  </si>
  <si>
    <t>乡村振兴战略中的新乡贤文化培育研究</t>
  </si>
  <si>
    <t>EB0A0C0A590944A89EDC219BA6CA5C28</t>
  </si>
  <si>
    <t>12/24/2020 00:00:00</t>
  </si>
  <si>
    <t>6/12/2018 00:00:00</t>
  </si>
  <si>
    <t>02DE9AD748AB4E1696E36B15715F2725</t>
  </si>
  <si>
    <t>7BA880CE4A34482B88DE93312BB3BE1E</t>
  </si>
  <si>
    <t>12/30/2020 15:30:07</t>
  </si>
  <si>
    <t>B0045</t>
  </si>
  <si>
    <t>1FF0FE50951346A09F894F7C3D4F567B</t>
  </si>
  <si>
    <t>12/31/2020 16:00:54</t>
  </si>
  <si>
    <t>4AB69FEF9A8E42A589AD99B120B638FC</t>
  </si>
  <si>
    <t>9/14/2020 00:00:00</t>
  </si>
  <si>
    <t>1/19/2021 09:36:00</t>
  </si>
  <si>
    <t>4/14/2020 00:00:00</t>
  </si>
  <si>
    <t>C0038</t>
  </si>
  <si>
    <t>9A2493B7BAE148A08874BA71B226FA87</t>
  </si>
  <si>
    <t>B0030</t>
  </si>
  <si>
    <t>经费预算变更</t>
  </si>
  <si>
    <t>AEDEC4EE8CE431E6E055F8163EA1DC5A</t>
  </si>
  <si>
    <t>预算编制与实际执行有偏差，删除数据采集费，增加劳务费。调减印刷费，调增专家咨询费。</t>
  </si>
  <si>
    <t>8F9B723A12D045CA9D4101BB06E48C07</t>
  </si>
  <si>
    <t>10/21/2021 16:04:07</t>
  </si>
  <si>
    <t>B1C43A1524D67F69E055F8163EA1DC5A</t>
  </si>
  <si>
    <t>因为疫情持续影响变更预算</t>
  </si>
  <si>
    <t>E4244295C2594DC38E276A5CB766CA39</t>
  </si>
  <si>
    <t>A9AE9969B5B94D9889C72388ED2EA30D</t>
  </si>
  <si>
    <t>593C30FFC89C4C9B958F0CA49401EB0E</t>
  </si>
  <si>
    <t>F184B5BCAD694E87A7ACA627F97A43CF</t>
  </si>
  <si>
    <t>12/3/2020 15:30:19</t>
  </si>
  <si>
    <t>10/21/2020 00:00:00</t>
  </si>
  <si>
    <t>B0040</t>
  </si>
  <si>
    <t>CF75CA7993624C79AB1246808909857D</t>
  </si>
  <si>
    <t>12/9/2020 15:31:05</t>
  </si>
  <si>
    <t>A0030</t>
  </si>
  <si>
    <t>FA3DEDBBE75649CBB32354BB336273AF</t>
  </si>
  <si>
    <t>12/8/2020 14:45:36</t>
  </si>
  <si>
    <t>B0036</t>
  </si>
  <si>
    <t>D65DD4AD5CDA45CCAA9AA4427771432E</t>
  </si>
  <si>
    <t>1/18/2021 00:00:00</t>
  </si>
  <si>
    <t>12/8/2020 09:41:13</t>
  </si>
  <si>
    <t>C0031</t>
  </si>
  <si>
    <t>FF3FBF3436FF40948E6356721D929FDD</t>
  </si>
  <si>
    <t>0094</t>
  </si>
  <si>
    <t>365632513AF5404AB2D3752EA907D145</t>
  </si>
  <si>
    <t>12/8/2020 16:47:49</t>
  </si>
  <si>
    <t>B0041</t>
  </si>
  <si>
    <t>0E38259FE17D403AB6B44D4E193A2D9D</t>
  </si>
  <si>
    <t>12/22/2021 00:00:00</t>
  </si>
  <si>
    <t>12/8/2020 17:54:00</t>
  </si>
  <si>
    <t>65E073B923004A79B3444016B9E0A121</t>
  </si>
  <si>
    <t>4/18/2022 00:00:00</t>
  </si>
  <si>
    <t>12/8/2020 17:45:18</t>
  </si>
  <si>
    <t>2EEC72CABC0344A59FA02151FAACFD5F</t>
  </si>
  <si>
    <t>6/20/2020 00:00:00</t>
  </si>
  <si>
    <t>9/5/2018 00:00:00</t>
  </si>
  <si>
    <t>FF84D674E32549A9A53E019248090432</t>
  </si>
  <si>
    <t>12/15/2020 15:09:47</t>
  </si>
  <si>
    <t>C0036</t>
  </si>
  <si>
    <t>555C6AC7C8F244FB8E2CFEA7FB89ACB4</t>
  </si>
  <si>
    <t>2/26/2020 00:00:00</t>
  </si>
  <si>
    <t>0010</t>
  </si>
  <si>
    <t>6/30/2017 00:00:00</t>
  </si>
  <si>
    <t>586CAF9BC92143DC940CF7B6D0E0E08A</t>
  </si>
  <si>
    <t>10/8/2019 00:00:00</t>
  </si>
  <si>
    <t>676865346E73485DBC8677DFDA8C7565</t>
  </si>
  <si>
    <t>2/25/2021 00:00:00</t>
  </si>
  <si>
    <t>0053</t>
  </si>
  <si>
    <t>3/9/2021 00:00:00</t>
  </si>
  <si>
    <t>4C34B46B15FD45EB807A1662965F5C66</t>
  </si>
  <si>
    <t>3/26/2021 10:30:26</t>
  </si>
  <si>
    <t>1/22/2021 00:00:00</t>
  </si>
  <si>
    <t>C0039</t>
  </si>
  <si>
    <t>16FEA4DC1EF2488BBF08C6F016A44869</t>
  </si>
  <si>
    <t>机关党委</t>
  </si>
  <si>
    <t>0045</t>
  </si>
  <si>
    <t>1/25/2018 00:00:00</t>
  </si>
  <si>
    <t>BC1305F61F2E477DA7E56280B22EE152</t>
  </si>
  <si>
    <t>8861C3E1BE1447C48C1F5540C3BDE9D4</t>
  </si>
  <si>
    <t>4/9/2021 17:24:54</t>
  </si>
  <si>
    <t>B0047</t>
  </si>
  <si>
    <t>C40ABCB1F97248E4956E6DB39FAA9223</t>
  </si>
  <si>
    <t>4/7/2021 00:00:00</t>
  </si>
  <si>
    <t>微宣讲</t>
  </si>
  <si>
    <t>4/9/2021 00:00:00</t>
  </si>
  <si>
    <t>C49706B206C1436EAFF8DAE14FB73903</t>
  </si>
  <si>
    <t>4/27/2021 10:04:26</t>
  </si>
  <si>
    <t>3/23/2021 00:00:00</t>
  </si>
  <si>
    <t>C0040</t>
  </si>
  <si>
    <t>E6977C27CCB24C2299D7D2DDDBFA1A87</t>
  </si>
  <si>
    <t>567305EEA4084DF8A2BCE9FCAE715FF9</t>
  </si>
  <si>
    <t>D07</t>
  </si>
  <si>
    <t>D类（院级项目）_博士后项目</t>
  </si>
  <si>
    <t>C205AE6990D8655BE055F8163EA1DC5A</t>
  </si>
  <si>
    <t>C2062A0DA7346668E055F8163EA1DC5A</t>
  </si>
  <si>
    <t>5/9/2021 00:00:00</t>
  </si>
  <si>
    <t>3B9D5605662549D5A64B35F533F7376A</t>
  </si>
  <si>
    <t>C20B2AF12A0E738BE055F8163EA1DC5A</t>
  </si>
  <si>
    <t>5/15/2021 00:00:00</t>
  </si>
  <si>
    <t>B74A7C4195EF4FA0A8FD4640E36A61C5</t>
  </si>
  <si>
    <t>7/1/2021 00:00:00</t>
  </si>
  <si>
    <t>0123</t>
  </si>
  <si>
    <t>6/7/2021 15:42:31</t>
  </si>
  <si>
    <t>201820211007</t>
  </si>
  <si>
    <t>5/25/2018 00:00:00</t>
  </si>
  <si>
    <t>23B993F96C574B2BB5AC639AA7074912</t>
  </si>
  <si>
    <t>6/22/2021 09:59:17</t>
  </si>
  <si>
    <t>4/12/2021 00:00:00</t>
  </si>
  <si>
    <t>64FDDA44E1A94D619DCE809AB7F8273C</t>
  </si>
  <si>
    <t>6/9/2021 16:27:57</t>
  </si>
  <si>
    <t>“两不愁三保障”背景下农村义务教育营养改善计划效果研究</t>
  </si>
  <si>
    <t>营养改善</t>
  </si>
  <si>
    <t>C0041</t>
  </si>
  <si>
    <t>F844553FD6A74A34B111D5366BE45BBC</t>
  </si>
  <si>
    <t>6/8/2023 00:00:00</t>
  </si>
  <si>
    <t>现代产业体系青年学术创新团队</t>
  </si>
  <si>
    <t>7/7/2021 10:02:37</t>
  </si>
  <si>
    <t>6/18/2021 00:00:00</t>
  </si>
  <si>
    <t>A4189C40E8934A04BEC8BE408455FE2E</t>
  </si>
  <si>
    <t>12/7/2021 00:00:00</t>
  </si>
  <si>
    <t>0134</t>
  </si>
  <si>
    <t>5CDD27A14BC247EA82D8B160E0564103</t>
  </si>
  <si>
    <t>D06</t>
  </si>
  <si>
    <t>D类（院级项目）_引进人才项目</t>
  </si>
  <si>
    <t>7/20/2021 10:35:15</t>
  </si>
  <si>
    <t>7/9/2021 00:00:00</t>
  </si>
  <si>
    <t>73B53B6894B64F038F1F97C9C8066AE2</t>
  </si>
  <si>
    <t>7/20/2021 10:33:21</t>
  </si>
  <si>
    <t>7A2D2E4CBC7F461BB8FE4D50986ACBDF</t>
  </si>
  <si>
    <t>B04ZDZK</t>
  </si>
  <si>
    <t>B类_市社科规划项目_智库委托</t>
  </si>
  <si>
    <t>生态安全与绿色发展研究中心</t>
  </si>
  <si>
    <t>7/27/2021 09:40:51</t>
  </si>
  <si>
    <t>4/28/2021 00:00:00</t>
  </si>
  <si>
    <t>B0057</t>
  </si>
  <si>
    <t>B00B6A229268489CA927814F94875BAD</t>
  </si>
  <si>
    <t>12/30/2016 00:00:00</t>
  </si>
  <si>
    <t>7/19/2021 00:00:00</t>
  </si>
  <si>
    <t>6/15/2014 00:00:00</t>
  </si>
  <si>
    <t>4E403F24B6BA457FACFD7121261F22DF</t>
  </si>
  <si>
    <t>6/16/2021 00:00:00</t>
  </si>
  <si>
    <t>0090</t>
  </si>
  <si>
    <t>7/23/2021 00:00:00</t>
  </si>
  <si>
    <t>2/10/2021 00:00:00</t>
  </si>
  <si>
    <t>C7C59BD004DD2C2CE055F8163EA1DC5A</t>
  </si>
  <si>
    <t>B0011</t>
  </si>
  <si>
    <t>因研究人员变动故经费有所调整</t>
  </si>
  <si>
    <t>3604406061AE461387C5EA0C5416E12A</t>
  </si>
  <si>
    <t>8/31/2022 00:00:00</t>
  </si>
  <si>
    <t>9/1/2021 15:32:22</t>
  </si>
  <si>
    <t>C0043</t>
  </si>
  <si>
    <t>CAD7E88818A54C98E055F8163EA1DC5A</t>
  </si>
  <si>
    <t>变更课题组成员、预算明细调整</t>
  </si>
  <si>
    <t>0600D96D07674E56A257536CCE24E997</t>
  </si>
  <si>
    <t>9/30/2021 00:00:00</t>
  </si>
  <si>
    <t>97AF81218B6D4880A903DB5FE958BE48</t>
  </si>
  <si>
    <t>9/18/2021 10:52:40</t>
  </si>
  <si>
    <t>8/10/2021 00:00:00</t>
  </si>
  <si>
    <t>C0045</t>
  </si>
  <si>
    <t>97DD55B75530435494FA197AA3FE81B1</t>
  </si>
  <si>
    <t>C,D</t>
  </si>
  <si>
    <t>研究报告、资政成果</t>
  </si>
  <si>
    <t>1/20/2022 00:00:00</t>
  </si>
  <si>
    <t>63DB37B4E27741FA8BE8E6DC02F29436</t>
  </si>
  <si>
    <t>9/10/2021 10:57:28</t>
  </si>
  <si>
    <t>7/20/2021 00:00:00</t>
  </si>
  <si>
    <t>0B1606413AFB41FEACA4F845C318C49B</t>
  </si>
  <si>
    <t>0EC2C17D9A5A49F68B695F3E945479F1</t>
  </si>
  <si>
    <t>5/21/2021 10:25:22</t>
  </si>
  <si>
    <t>1/19/2021 00:00:00</t>
  </si>
  <si>
    <t>B0048</t>
  </si>
  <si>
    <t>74A8E116FAE14217ACF8967BAAA3C1B4</t>
  </si>
  <si>
    <t>5/18/2021 14:55:15</t>
  </si>
  <si>
    <t>3/25/2021 00:00:00</t>
  </si>
  <si>
    <t>B0050</t>
  </si>
  <si>
    <t>AF2D49080B9F4C8D9209F3F6B59AE967</t>
  </si>
  <si>
    <t>3/24/2021 00:00:00</t>
  </si>
  <si>
    <t>BE6870C3591D0956E055F8163EA1DC5A</t>
  </si>
  <si>
    <t>11/2/2020 00:00:00</t>
  </si>
  <si>
    <t>C21B47D1282F11E9E055F8163EA1DC5A</t>
  </si>
  <si>
    <t>预算变更</t>
  </si>
  <si>
    <t>25DCB5D80FE34D4881810E09D13C1CEF</t>
  </si>
  <si>
    <t>6/9/2021 09:47:19</t>
  </si>
  <si>
    <t>EC272716EA134AFFA2441DC14C9F8365</t>
  </si>
  <si>
    <t>9/6/2021 00:00:00</t>
  </si>
  <si>
    <t>10/19/2021 00:00:00</t>
  </si>
  <si>
    <t>6/15/2021 14:39:50</t>
  </si>
  <si>
    <t>5/17/2021 00:00:00</t>
  </si>
  <si>
    <t>C5809BCE39B61F92E055F8163EA1DC5A</t>
  </si>
  <si>
    <t>3373CCE79A6444658B4F0D19C3C1EF8C</t>
  </si>
  <si>
    <t>9F83C9D3BA624F36A006BD95E6080B00</t>
  </si>
  <si>
    <t>7/20/2021 11:39:25</t>
  </si>
  <si>
    <t>B0056</t>
  </si>
  <si>
    <t>18B8A914151F47958270453E15A2EABE</t>
  </si>
  <si>
    <t>7/20/2021 10:30:26</t>
  </si>
  <si>
    <t>6/3/2021 00:00:00</t>
  </si>
  <si>
    <t>B0054</t>
  </si>
  <si>
    <t>8CAD8D3DF05C4BEF80196D3DC3429DAB</t>
  </si>
  <si>
    <t>7/20/2021 10:31:05</t>
  </si>
  <si>
    <t>B0052</t>
  </si>
  <si>
    <t>5680FA8928B2440DB502D2FEE74FE5DC</t>
  </si>
  <si>
    <t>7/14/2021 00:00:00</t>
  </si>
  <si>
    <t>7/13/2021 00:00:00</t>
  </si>
  <si>
    <t>sa</t>
  </si>
  <si>
    <t>系统管理员</t>
  </si>
  <si>
    <t>7/8/2021 00:00:00</t>
  </si>
  <si>
    <t>9BECAE76B2A8434E9FEBF8C5DF85CF6D</t>
  </si>
  <si>
    <t>1/31/2022 00:00:00</t>
  </si>
  <si>
    <t>7/20/2021 10:32:04</t>
  </si>
  <si>
    <t>B0053</t>
  </si>
  <si>
    <t>02D818E9DF51498E9B67A1733CE4747B</t>
  </si>
  <si>
    <t>0137</t>
  </si>
  <si>
    <t>7/20/2021 17:14:16</t>
  </si>
  <si>
    <t>73BB82F4A41246BEA40C7D9F9A415385</t>
  </si>
  <si>
    <t>12/31/2018 00:00:00</t>
  </si>
  <si>
    <t>0059</t>
  </si>
  <si>
    <t>6/20/2015 00:00:00</t>
  </si>
  <si>
    <t>B58A22FC28A54F84A17DB60F2877AE72</t>
  </si>
  <si>
    <t>7/18/2019 00:00:00</t>
  </si>
  <si>
    <t>67B038645430486FA1A841383642A486</t>
  </si>
  <si>
    <t>A,C,D</t>
  </si>
  <si>
    <t>论文、资政成果、研究报告</t>
  </si>
  <si>
    <t>7/20/2021 17:16:55</t>
  </si>
  <si>
    <t>525AF6C9896842758B8FE852D55E5762</t>
  </si>
  <si>
    <t>10/10/2019 16:02:55</t>
  </si>
  <si>
    <t>10/10/2019 00:00:00</t>
  </si>
  <si>
    <t>B0019</t>
  </si>
  <si>
    <t>C79AE948CFF55786E055F8163EA1DC5A</t>
  </si>
  <si>
    <t>原课题组成员张永恒、杨姝因时间关系，不能全面参与课题的研究，现变更为江优优、李露、王燕、陈彦尹</t>
  </si>
  <si>
    <t>DDE21A61C72A4EF9B51A3569FD71621B</t>
  </si>
  <si>
    <t>12/29/2021 00:00:00</t>
  </si>
  <si>
    <t>7/23/2021 13:20:44</t>
  </si>
  <si>
    <t>B0051</t>
  </si>
  <si>
    <t>65E9EA8D1ABE42738895BB988AF4526B</t>
  </si>
  <si>
    <t>7/6/2021 00:00:00</t>
  </si>
  <si>
    <t>7/26/2021 00:00:00</t>
  </si>
  <si>
    <t>11/1/2018 00:00:00</t>
  </si>
  <si>
    <t>9F221F3B6D454346913B020819D502A8</t>
  </si>
  <si>
    <t>4/30/2022 00:00:00</t>
  </si>
  <si>
    <t>B07</t>
  </si>
  <si>
    <t>B类_国家各部委项目</t>
  </si>
  <si>
    <t>碳达峰</t>
  </si>
  <si>
    <t>11/9/2021 14:28:14</t>
  </si>
  <si>
    <t>4/20/2021 00:00:00</t>
  </si>
  <si>
    <t>B0059</t>
  </si>
  <si>
    <t>13DC6E9A64854AC0BE8BBC076FA0F17D</t>
  </si>
  <si>
    <t>2/28/2022 00:00:00</t>
  </si>
  <si>
    <t>D46E7858364A41218FAD3C7C2DBAAD70</t>
  </si>
  <si>
    <t>9/17/2021 16:37:23</t>
  </si>
  <si>
    <t>8/26/2021 00:00:00</t>
  </si>
  <si>
    <t>C0042</t>
  </si>
  <si>
    <t>AD7EA68EAD4F456B89231F6628D04F2B</t>
  </si>
  <si>
    <t>12/28/2021 00:00:00</t>
  </si>
  <si>
    <t>3/20/2021 00:00:00</t>
  </si>
  <si>
    <t>4BDAAF93F6764A0598018E3FB19F8C7E</t>
  </si>
  <si>
    <t>12/11/2021 00:00:00</t>
  </si>
  <si>
    <t>7/31/2021 00:00:00</t>
  </si>
  <si>
    <t>生态与资源环境研究所 生态安全与绿色发展研究中心</t>
  </si>
  <si>
    <t>9/18/2021 14:42:55</t>
  </si>
  <si>
    <t>B0058</t>
  </si>
  <si>
    <t>CD3248A7F8863518E055F8163EA1DC5A</t>
  </si>
  <si>
    <t>中特中心秘书处</t>
  </si>
  <si>
    <t>课题组成员变动</t>
  </si>
  <si>
    <t>AFBDB7B0BE924C7A91F1E29BB81FBAE8</t>
  </si>
  <si>
    <t>11/20/2021 00:00:00</t>
  </si>
  <si>
    <t>6FFF7EE627214E758AD1EEF2F346F53A</t>
  </si>
  <si>
    <t>10/27/2021 11:27:37</t>
  </si>
  <si>
    <t>10/8/2021 00:00:00</t>
  </si>
  <si>
    <t>C0048</t>
  </si>
  <si>
    <t>CF29F4019B112F25E055F8163EA1DC5A</t>
  </si>
  <si>
    <t>10/22/2021 00:00:00</t>
  </si>
  <si>
    <t>课题经费变更</t>
  </si>
  <si>
    <t>DA6FA8BD98AA409CB36FD8AEFAC575EF</t>
  </si>
  <si>
    <t>12/15/2021 00:00:00</t>
  </si>
  <si>
    <t>5C996C3DBD784DF8AD48D5C7A2088905</t>
  </si>
  <si>
    <t>11/5/2021 14:55:20</t>
  </si>
  <si>
    <t>10/29/2021 00:00:00</t>
  </si>
  <si>
    <t>A0032</t>
  </si>
  <si>
    <t>F3625D9BB85A463AB4BA2413647B2A7A</t>
  </si>
  <si>
    <t>1A6A2367924C4CAC88CCB6931B4AEEE9</t>
  </si>
  <si>
    <t>11/12/2021 18:03:15</t>
  </si>
  <si>
    <t>9/28/2021 00:00:00</t>
  </si>
  <si>
    <t>B0066</t>
  </si>
  <si>
    <t>F0CEA2FABD624A21BB7D65027D529B04</t>
  </si>
  <si>
    <t>3AAF8E189A41426990989780862ADF9F</t>
  </si>
  <si>
    <t>11/12/2021 18:00:33</t>
  </si>
  <si>
    <t>9/29/2021 00:00:00</t>
  </si>
  <si>
    <t>B0067</t>
  </si>
  <si>
    <t>C29D26A5FAD347A5A829ECA776111829</t>
  </si>
  <si>
    <t>88659D5B74204317A5DB1746CE66BDB3</t>
  </si>
  <si>
    <t>12/16/2021 16:44:27</t>
  </si>
  <si>
    <t>0139</t>
  </si>
  <si>
    <t>11/12/2021 00:00:00</t>
  </si>
  <si>
    <t>B0071</t>
  </si>
  <si>
    <t>FDA670D1C38F483FABA6FBC8116E739F</t>
  </si>
  <si>
    <t>81594B48C2AC464F836332E22DAC7ADD</t>
  </si>
  <si>
    <t>12/10/2021 09:34:50</t>
  </si>
  <si>
    <t>11/10/2021 00:00:00</t>
  </si>
  <si>
    <t>D2FE585FAE076614E055F8163EA1DC5A</t>
  </si>
  <si>
    <t>3/20/2022 00:00:00</t>
  </si>
  <si>
    <t>20270126777A470684CFE577B3BBD688</t>
  </si>
  <si>
    <t>12/1/2021 17:07:12</t>
  </si>
  <si>
    <t>F1BBA9D769CA4C00A484CAF607B2870A</t>
  </si>
  <si>
    <t>11/8/2021 00:00:00</t>
  </si>
  <si>
    <t>B0064</t>
  </si>
  <si>
    <t>由于在项目申报是4月，实际上在之后的研究过程中，部分成员根据实际分工发生了调整。</t>
  </si>
  <si>
    <t>3F173DBEF0F046E691F2566085E7AA3D</t>
  </si>
  <si>
    <t>12/13/2021 00:00:00</t>
  </si>
  <si>
    <t>EA262750C20B4B35BEA1C6818D638534</t>
  </si>
  <si>
    <t>4D100DC8BBFA463186C8063EC2A9B4DF</t>
  </si>
  <si>
    <t>12/22/2021 16:29:43</t>
  </si>
  <si>
    <t>12/20/2021 00:00:00</t>
  </si>
  <si>
    <t>B0075</t>
  </si>
  <si>
    <t>7AE4B607CC794F1EB08D3C10B00A37D7</t>
  </si>
  <si>
    <t>645565B4BD934CCB99248137E54DDCEE</t>
  </si>
  <si>
    <t>12/27/2021 16:28:17</t>
  </si>
  <si>
    <t>12/21/2021 00:00:00</t>
  </si>
  <si>
    <t>D3A5D5E20435467FA1C84BCCDCA06F3F</t>
  </si>
  <si>
    <t>0069</t>
  </si>
  <si>
    <t>12/27/2021 00:00:00</t>
  </si>
  <si>
    <t>8/6/2018 00:00:00</t>
  </si>
  <si>
    <t>58AFE7F5A76B428CAC9A32188376EDB9</t>
  </si>
  <si>
    <t>12/24/2021 00:00:00</t>
  </si>
  <si>
    <t>重庆社会科学院綦江区“十四五”社会治理项目组</t>
  </si>
  <si>
    <t>10/28/2020 00:00:00</t>
  </si>
  <si>
    <t>4E3F37F3D7A94320A122AC8ECED41ED5</t>
  </si>
  <si>
    <t>12/31/2024 00:00:00</t>
  </si>
  <si>
    <t>062607C6A6C34380852A583E81DE8D43</t>
  </si>
  <si>
    <t>12/16/2021 00:00:00</t>
  </si>
  <si>
    <t>850E5F43E65C47D6B39AD86D68E9606A</t>
  </si>
  <si>
    <t>3/30/2022 00:00:00</t>
  </si>
  <si>
    <t>D08</t>
  </si>
  <si>
    <t>D类（院级项目）_其他项目</t>
  </si>
  <si>
    <t>12/31/2021 16:07:26</t>
  </si>
  <si>
    <t>DF5877AE9C6A46F8BD80AE3BE1C8A6E2</t>
  </si>
  <si>
    <t>创造高品质生活</t>
  </si>
  <si>
    <t>12/31/2021 10:24:48</t>
  </si>
  <si>
    <t>C6AC5EBC1FCB45CC8B2FE738644DE6D9</t>
  </si>
  <si>
    <t>12/23/2024 00:00:00</t>
  </si>
  <si>
    <t>8EC14A6CE007404CA2DDE37603AF2231</t>
  </si>
  <si>
    <t>BC62FA02BFFF4C42B24CF6E59FBE6D87</t>
  </si>
  <si>
    <t>8/30/2016 00:00:00</t>
  </si>
  <si>
    <t>00AE54B2A48A45ADB5826F9720D29499</t>
  </si>
  <si>
    <t>10/30/2021 00:00:00</t>
  </si>
  <si>
    <t>10/25/2021 00:00:00</t>
  </si>
  <si>
    <t>4356B0F5FADE48C9AD08D07B2D9CFF1A</t>
  </si>
  <si>
    <t>0098</t>
  </si>
  <si>
    <t>9/18/2021 14:32:49</t>
  </si>
  <si>
    <t>8/17/2021 00:00:00</t>
  </si>
  <si>
    <t>C0044</t>
  </si>
  <si>
    <t>0F0C29A5C4324C23AEB6BE4778564A94</t>
  </si>
  <si>
    <t>3/31/2022 00:00:00</t>
  </si>
  <si>
    <t>12/31/2021 11:45:43</t>
  </si>
  <si>
    <t>90A6C2AA285C4693AD089F562B31D0FA</t>
  </si>
  <si>
    <t>12/31/2021 12:32:12</t>
  </si>
  <si>
    <t>CEDC38DCB828469399D8E7B7DD75393A</t>
  </si>
  <si>
    <t>D01</t>
  </si>
  <si>
    <t>D类（院级项目）_学科建设项目</t>
  </si>
  <si>
    <t>1/24/2022 18:04:44</t>
  </si>
  <si>
    <t>6342FD3854114169AD88F48CA376BFC7</t>
  </si>
  <si>
    <t>3/15/2020 00:00:00</t>
  </si>
  <si>
    <t>2BBEFDC1D90D4AFDA3F659BDB5BA835D</t>
  </si>
  <si>
    <t>1/26/2022 17:15:46</t>
  </si>
  <si>
    <t>9A3B4B0E66C54655ABA87F518AE1D5AC</t>
  </si>
  <si>
    <t>4/29/2022 00:00:00</t>
  </si>
  <si>
    <t>C795179E7E1341789EC76BF5B248CED4</t>
  </si>
  <si>
    <t>1/26/2022 17:29:00</t>
  </si>
  <si>
    <t>AE16C4BD6FB0467F87CF0173A3DF59E2</t>
  </si>
  <si>
    <t>9293A774DB674993A9D153AFBD7F75E0</t>
  </si>
  <si>
    <t>9B880855158948FB87BD28DFDD2A5309</t>
  </si>
  <si>
    <t>3/25/2022 09:31:42</t>
  </si>
  <si>
    <t>AC1B3840BB0343A387A37C1CD5B272AF</t>
  </si>
  <si>
    <t>817CB1BD75544BEF8F9407E9ECF713A4</t>
  </si>
  <si>
    <t>874557A79B924FE6BCCB20EEEE33A52B</t>
  </si>
  <si>
    <t>3/30/2022 10:39:51</t>
  </si>
  <si>
    <t>1/26/2022 00:00:00</t>
  </si>
  <si>
    <t>B0077</t>
  </si>
  <si>
    <t>E831185121F64A1FA466A5F7F4120A3B</t>
  </si>
  <si>
    <t>3/25/2022 09:31:15</t>
  </si>
  <si>
    <t>DB429F503FDB3C95E055F8163EA1DC5A</t>
  </si>
  <si>
    <t>3/17/2022 00:00:00</t>
  </si>
  <si>
    <t>3/8/2022 00:00:00</t>
  </si>
  <si>
    <t>D46F3B3DBC5F469DB26093FE4E734FAA</t>
  </si>
  <si>
    <t>现代产业体系青年创新团队</t>
  </si>
  <si>
    <t>11/2/2021 10:16:33</t>
  </si>
  <si>
    <t>D41CB90447BB2D2AE055F8163EA1DC5A</t>
  </si>
  <si>
    <t>10/12/2021 00:00:00</t>
  </si>
  <si>
    <t>A0031</t>
  </si>
  <si>
    <t>课题研究参与人员变更</t>
  </si>
  <si>
    <t>92F64ACD3CA14E96A56F1EAF6F98D6BA</t>
  </si>
  <si>
    <t>9/15/2022 00:00:00</t>
  </si>
  <si>
    <t>177E709B38C4411582BC5CC868F9D46F</t>
  </si>
  <si>
    <t>4/11/2022 16:24:48</t>
  </si>
  <si>
    <t>07955989AD49403590A19F270CF506E0</t>
  </si>
  <si>
    <t>10/30/2022 00:00:00</t>
  </si>
  <si>
    <t>4/8/2022 15:03:47</t>
  </si>
  <si>
    <t>DC58AC5079AE5B72E055F8163EA1DC5A</t>
  </si>
  <si>
    <t>DB0A398E3D9A4A5AA32C96070B80EAA2</t>
  </si>
  <si>
    <t>0A25ED5366354C88A1EF54841411EDDF</t>
  </si>
  <si>
    <t>3/21/2022 00:00:00</t>
  </si>
  <si>
    <t>5/12/2022 00:00:00</t>
  </si>
  <si>
    <t>9/1/2016 00:00:00</t>
  </si>
  <si>
    <t>DE881188862D4B209B36FFC6E06BA149</t>
  </si>
  <si>
    <t>1/15/2022 00:00:00</t>
  </si>
  <si>
    <t>9/10/2021 10:58:53</t>
  </si>
  <si>
    <t>2A7CB6CCC10F4F21860DB8E6A08CC21C</t>
  </si>
  <si>
    <t>12/3/2021 17:46:59</t>
  </si>
  <si>
    <t>11/22/2021 00:00:00</t>
  </si>
  <si>
    <t>C0052</t>
  </si>
  <si>
    <t>B07337B6A9F54095B1E98036310A54D8</t>
  </si>
  <si>
    <t>6/30/2024 00:00:00</t>
  </si>
  <si>
    <t>12/15/2021 17:12:18</t>
  </si>
  <si>
    <t>9/24/2021 00:00:00</t>
  </si>
  <si>
    <t>A0039</t>
  </si>
  <si>
    <t>B8BE8A1EC23C4CE489B55A29663753BA</t>
  </si>
  <si>
    <t>0127</t>
  </si>
  <si>
    <t>A6A54ED56E80457DAE00AFA3A8D8B1F9</t>
  </si>
  <si>
    <t>12/7/2021 15:31:05</t>
  </si>
  <si>
    <t>C0051</t>
  </si>
  <si>
    <t>8A99884C32DF4EFF92992E3721B9E7B9</t>
  </si>
  <si>
    <t>12/30/2021 00:00:00</t>
  </si>
  <si>
    <t>12/31/2021 11:47:45</t>
  </si>
  <si>
    <t>62EA5DF90DC74FA39644311849E453BB</t>
  </si>
  <si>
    <t>12/27/2024 00:00:00</t>
  </si>
  <si>
    <t>12/31/2021 11:44:13</t>
  </si>
  <si>
    <t>11FA838E3EE64D278B42937F98D2CFFA</t>
  </si>
  <si>
    <t>4/15/2022 00:00:00</t>
  </si>
  <si>
    <t>2/18/2022 00:00:00</t>
  </si>
  <si>
    <t>备注：因在2021年度提交应用证明时录入此项目，无法再次录入，故题目少了个“的”。</t>
  </si>
  <si>
    <t>3/25/2022 09:32:06</t>
  </si>
  <si>
    <t>1/6/2022 00:00:00</t>
  </si>
  <si>
    <t>3CFFF9EBF4814D2C95B0B011C68895D0</t>
  </si>
  <si>
    <t>1/24/2022 18:04:55</t>
  </si>
  <si>
    <t>FA4C3424DD394F17A1E742940E99774E</t>
  </si>
  <si>
    <t>07AEB8F5CB534DC09960906E7C6618B2</t>
  </si>
  <si>
    <t>4/6/2022 16:45:13</t>
  </si>
  <si>
    <t>E478F44B3858442FB918679858817B85</t>
  </si>
  <si>
    <t>8/30/2022 00:00:00</t>
  </si>
  <si>
    <t>4/7/2022 15:39:59</t>
  </si>
  <si>
    <t>C0059</t>
  </si>
  <si>
    <t>91A8A2245BB347BB81C85BCF43380223</t>
  </si>
  <si>
    <t>9/28/2021 15:22:14</t>
  </si>
  <si>
    <t>C0046</t>
  </si>
  <si>
    <t>CD081CBEDBCC6339E055F8163EA1DC5A</t>
  </si>
  <si>
    <t>F6F7A38BEC3B4B428C443310CE9A769D</t>
  </si>
  <si>
    <t>74C011210D5E43CDAB50A0946FB91A5D</t>
  </si>
  <si>
    <t>F7C89844031A442391EAE97432CB5D0E</t>
  </si>
  <si>
    <t>11/9/2021 09:23:36</t>
  </si>
  <si>
    <t>11/2/2021 00:00:00</t>
  </si>
  <si>
    <t>B0061</t>
  </si>
  <si>
    <t>83DE238D791A4B42B45506D57413435C</t>
  </si>
  <si>
    <t>12/8/2021 16:50:51</t>
  </si>
  <si>
    <t>A0038</t>
  </si>
  <si>
    <t>EE757B1A3F214236AE1291FAE546B0AA</t>
  </si>
  <si>
    <t>11/2/2021 10:10:32</t>
  </si>
  <si>
    <t>B0062</t>
  </si>
  <si>
    <t>B19372A0E1B840F68E07E54B9623FE35</t>
  </si>
  <si>
    <t>4278FB6C72C14CFDA02CB7BF4B7ABA3A</t>
  </si>
  <si>
    <t>8A4DA377C55640A5AAE6830F8EF3096E</t>
  </si>
  <si>
    <t>碳中和</t>
  </si>
  <si>
    <t>11/10/2021 14:55:57</t>
  </si>
  <si>
    <t>B0063</t>
  </si>
  <si>
    <t>D181887189A9160FE055F8163EA1DC5A</t>
  </si>
  <si>
    <t>B0060</t>
  </si>
  <si>
    <t>2B209149047E40A29E90399EFE07A031</t>
  </si>
  <si>
    <t>12/14/2021 18:04:20</t>
  </si>
  <si>
    <t>C0050</t>
  </si>
  <si>
    <t>88420B13574D4B06A7FDCFEF1C48B1B0</t>
  </si>
  <si>
    <t>2E5CC97B5D5B485B9A64E4EFD498B8D7</t>
  </si>
  <si>
    <t>12/13/2021 15:29:59</t>
  </si>
  <si>
    <t>11/6/2021 00:00:00</t>
  </si>
  <si>
    <t>A0035</t>
  </si>
  <si>
    <t>526F359640CF4E7AA0734EA54CEC00CA</t>
  </si>
  <si>
    <t>12/24/2021 10:57:29</t>
  </si>
  <si>
    <t>B0074</t>
  </si>
  <si>
    <t>0521908B652341C4BDBE5FF5196AA104</t>
  </si>
  <si>
    <t>8F70EE60575840129455A1018F2AD9E5</t>
  </si>
  <si>
    <t>12/31/2021 16:01:46</t>
  </si>
  <si>
    <t>344D65326E4B428182DAA222A2F28899</t>
  </si>
  <si>
    <t>12/31/2021 16:01:35</t>
  </si>
  <si>
    <t>12/25/2021 00:00:00</t>
  </si>
  <si>
    <t>62619FA8A1114C048219EE13AB592891</t>
  </si>
  <si>
    <t>12/31/2021 16:01:57</t>
  </si>
  <si>
    <t>FBB60EE4CDA14A5E93E437B40A5BD53F</t>
  </si>
  <si>
    <t>1/10/2022 15:07:32</t>
  </si>
  <si>
    <t>60CB2E5FF5124CA19202CF759530F5F0</t>
  </si>
  <si>
    <t>D3BF07B824E640279B35892D2FA8C26E</t>
  </si>
  <si>
    <t>1/24/2022 00:00:00</t>
  </si>
  <si>
    <t>DABA3801C15C4397A5A344C0C32561A7</t>
  </si>
  <si>
    <t>D7F2F71A18A23A22E055F8163EA1DC5A</t>
  </si>
  <si>
    <t>11/11/2021 15:46:23</t>
  </si>
  <si>
    <t>D3F9F53C42861362E055F8163EA1DC5A</t>
  </si>
  <si>
    <t>A0034</t>
  </si>
  <si>
    <t>D9207183CEBF6766E055F8163EA1DC5A</t>
  </si>
  <si>
    <t>三管四化团队</t>
  </si>
  <si>
    <t>实际经费支出调整</t>
  </si>
  <si>
    <t>15DB6A6C1D934F2B972CE50753C84D70</t>
  </si>
  <si>
    <t>3/28/2022 00:00:00</t>
  </si>
  <si>
    <t>914AF6E8FE2C43E595ACA118E07880E7</t>
  </si>
  <si>
    <t>0028</t>
  </si>
  <si>
    <t>12/7/2021 18:06:45</t>
  </si>
  <si>
    <t>8/9/2021 00:00:00</t>
  </si>
  <si>
    <t>B0065</t>
  </si>
  <si>
    <t>5358FBB9E50F4D56ABF784B0C40801DF</t>
  </si>
  <si>
    <t>12/2/2021 00:00:00</t>
  </si>
  <si>
    <t>9/23/2021 15:56:17</t>
  </si>
  <si>
    <t>9/14/2021 00:00:00</t>
  </si>
  <si>
    <t>C2EF537C39F84853BECC28955E38CF43</t>
  </si>
  <si>
    <t>9/10/2021 00:00:00</t>
  </si>
  <si>
    <t>10/23/2021 00:00:00</t>
  </si>
  <si>
    <t>7/15/2021 00:00:00</t>
  </si>
  <si>
    <t>334917BF3F9346DA8630E3DBEFC9E453</t>
  </si>
  <si>
    <t>85349ADB95D247C1AB77CA01C838B3B2</t>
  </si>
  <si>
    <t>A47660C3BEED402DA79A8A4450FBF1B0</t>
  </si>
  <si>
    <t>11/10/2021 10:24:48</t>
  </si>
  <si>
    <t>10/18/2021 00:00:00</t>
  </si>
  <si>
    <t>A0037</t>
  </si>
  <si>
    <t>86E1162EEC2B459793588358FAE8BDC0</t>
  </si>
  <si>
    <t>11/11/2021 15:45:58</t>
  </si>
  <si>
    <t>B0068</t>
  </si>
  <si>
    <t>3707C12DEE2E442E9A9EC19CD1CC0E10</t>
  </si>
  <si>
    <t>区域协调发展青年学术创新团队</t>
  </si>
  <si>
    <t>12/2/2021 16:08:24</t>
  </si>
  <si>
    <t>11/9/2021 00:00:00</t>
  </si>
  <si>
    <t>A0033</t>
  </si>
  <si>
    <t>D11FD2CF10691FA7E055F8163EA1DC5A</t>
  </si>
  <si>
    <t>C0B9A82616534814970ACFB167222C8F</t>
  </si>
  <si>
    <t>8AFF0DD5DD3344FCB52E4700747D3192</t>
  </si>
  <si>
    <t>11/22/2021 15:02:06</t>
  </si>
  <si>
    <t>10/26/2021 00:00:00</t>
  </si>
  <si>
    <t>B0072</t>
  </si>
  <si>
    <t>FFF4CAF373244A64AA1830AB6356B8FA</t>
  </si>
  <si>
    <t>0138</t>
  </si>
  <si>
    <t>11/29/2021 11:16:50</t>
  </si>
  <si>
    <t>31484D3806634EA681384577B138F320</t>
  </si>
  <si>
    <t>12/6/2021 09:37:03</t>
  </si>
  <si>
    <t>1/28/2021 00:00:00</t>
  </si>
  <si>
    <t>C0055</t>
  </si>
  <si>
    <t>D2C733AD2AED1034E055F8163EA1DC5A</t>
  </si>
  <si>
    <t>784D9B758E99487EB8F3594397867D5E</t>
  </si>
  <si>
    <t>5/28/2021 00:00:00</t>
  </si>
  <si>
    <t>3/31/2017 00:00:00</t>
  </si>
  <si>
    <t>12/17/2021 00:00:00</t>
  </si>
  <si>
    <t>11/23/2016 00:00:00</t>
  </si>
  <si>
    <t>FFDAF2B3CB634B0BBFDFAB7A888D9E2C</t>
  </si>
  <si>
    <t>12/24/2021 10:37:51</t>
  </si>
  <si>
    <t>B0073</t>
  </si>
  <si>
    <t>BC46395062504FF789E3D38A8703C1CF</t>
  </si>
  <si>
    <t>DD0E69E423EC4E63BEFFD0B54214E5D1</t>
  </si>
  <si>
    <t>4302FE4DCCD94A1290677127DA971487</t>
  </si>
  <si>
    <t>12/27/2021 15:39:31</t>
  </si>
  <si>
    <t>DFF06E828B234749B356A72A624F3F4A</t>
  </si>
  <si>
    <t>7DD2CC942FAC4B0D9DF71260698589A5</t>
  </si>
  <si>
    <t>12/29/2021 14:54:31</t>
  </si>
  <si>
    <t>BE4F61C0877D48348518DA5A09426715</t>
  </si>
  <si>
    <t>D042E20343684ED7BDA86A190FD4E571</t>
  </si>
  <si>
    <t>B4F268B89E3A4AD2815DE019E5E64C06</t>
  </si>
  <si>
    <t>12/31/2021 10:04:51</t>
  </si>
  <si>
    <t>34F52E0AB6C64AB29C80223A93EEDEE7</t>
  </si>
  <si>
    <t>12/24/2022 00:00:00</t>
  </si>
  <si>
    <t>8EEEC21A08184FC59C3D8A925C8BEE89</t>
  </si>
  <si>
    <t>12/31/2021 10:25:05</t>
  </si>
  <si>
    <t>7409D0624C6A499386A2695680907C5A</t>
  </si>
  <si>
    <t>12/31/2021 11:46:44</t>
  </si>
  <si>
    <t>F472DE28397443318C01E1280507E660</t>
  </si>
  <si>
    <t>10/22/2021 10:47:33</t>
  </si>
  <si>
    <t>A0036</t>
  </si>
  <si>
    <t>2F04FD3573E04B4D8D3972D2B20D9CF2</t>
  </si>
  <si>
    <t>11/15/2021 00:00:00</t>
  </si>
  <si>
    <t>11/2/2021 10:06:41</t>
  </si>
  <si>
    <t>C0049</t>
  </si>
  <si>
    <t>ACA984437A234D17A3AC1DCDC975F2C0</t>
  </si>
  <si>
    <t>10/24/2021 00:00:00</t>
  </si>
  <si>
    <t>11/24/2021 15:35:19</t>
  </si>
  <si>
    <t>B0069</t>
  </si>
  <si>
    <t>AA8170DE9DF3497AAF625330F24CE52E</t>
  </si>
  <si>
    <t>12/6/2021 09:26:32</t>
  </si>
  <si>
    <t>C0056</t>
  </si>
  <si>
    <t>CD7E6AF8914A4799A37C256B64720164</t>
  </si>
  <si>
    <t>0043</t>
  </si>
  <si>
    <t>12/3/2021 00:00:00</t>
  </si>
  <si>
    <t>698C09BFBD9A46C598E6C03E4C27E8F2</t>
  </si>
  <si>
    <t>1/18/2022 00:00:00</t>
  </si>
  <si>
    <t>12/15/2021 15:11:02</t>
  </si>
  <si>
    <t>C0053</t>
  </si>
  <si>
    <t>D6850F9A4226427888B0F4BCA6A912A2</t>
  </si>
  <si>
    <t>1/25/2022 00:00:00</t>
  </si>
  <si>
    <t>12/15/2021 15:11:36</t>
  </si>
  <si>
    <t>C0054</t>
  </si>
  <si>
    <t>C340456290B34291A977F2CD697A215A</t>
  </si>
  <si>
    <t>12/27/2021 11:40:41</t>
  </si>
  <si>
    <t>E28D382A45BB4D509BD375EBA25882FA</t>
  </si>
  <si>
    <t>12/27/2021 16:27:09</t>
  </si>
  <si>
    <t>47881F18B1C84D26A372AE2288269BB4</t>
  </si>
  <si>
    <t>12/28/2021 11:18:45</t>
  </si>
  <si>
    <t>12/23/2021 00:00:00</t>
  </si>
  <si>
    <t>C0057</t>
  </si>
  <si>
    <t>1B76FD5A777E4FC8A6D1E8464600D719</t>
  </si>
  <si>
    <t>030F9343147B428C8B1A551B58916EB3</t>
  </si>
  <si>
    <t>12/28/2021 14:29:49</t>
  </si>
  <si>
    <t>B0076</t>
  </si>
  <si>
    <t>6ACB8AE1A8404F3E94021AFF85F32A83</t>
  </si>
  <si>
    <t>12/30/2021 10:23:00</t>
  </si>
  <si>
    <t>B0070</t>
  </si>
  <si>
    <t>C9FBC5671B58456098285538300A00FA</t>
  </si>
  <si>
    <t>69ECF9805B804AFCB291CA9BEC6CE3EF</t>
  </si>
  <si>
    <t>4/8/2022 15:17:59</t>
  </si>
  <si>
    <t>2021C0120</t>
  </si>
  <si>
    <t>D46054011DF471D2E055F8163EA1DC5A</t>
  </si>
  <si>
    <t>调整课题组成员</t>
  </si>
  <si>
    <t>CB81F03D3CE84115A7BF1C7BDEE76C14</t>
  </si>
  <si>
    <t>12/31/2021 11:47:09</t>
  </si>
  <si>
    <t>EC47447B0E8F44FDA3D45AD88539E7BD</t>
  </si>
  <si>
    <t>950546FF46F04B528E0B9899279FD9E0</t>
  </si>
  <si>
    <t>1/10/2022 00:00:00</t>
  </si>
  <si>
    <t>12/31/2021 11:44:32</t>
  </si>
  <si>
    <t>7F41DE8AAFCE4B75A8358333445E69AF</t>
  </si>
  <si>
    <t>1/10/2022 15:09:50</t>
  </si>
  <si>
    <t>2ACC485894C64703A2B9D97A3FC53D2D</t>
  </si>
  <si>
    <t>城市与区域</t>
  </si>
  <si>
    <t>12/31/2021 12:34:41</t>
  </si>
  <si>
    <t>3881B7F69CF649E69E76CD27A432CC19</t>
  </si>
  <si>
    <t>BFB920187D154F5BBD5BE37C163E08E7</t>
  </si>
  <si>
    <t>4/12/2022 00:00:00</t>
  </si>
  <si>
    <t>1/24/2022 18:12:36</t>
  </si>
  <si>
    <t>3F749DB8C96F41D79E85C07203DD3543</t>
  </si>
  <si>
    <t>697B8CBDB1FA4E619526221D012CD773</t>
  </si>
  <si>
    <t>1/24/2022 18:13:10</t>
  </si>
  <si>
    <t>428E2287C8A84FBD9CBBACE59DAB3657</t>
  </si>
  <si>
    <t>8E2D4C39CCA34D3EA40CFA2D1325C9E9</t>
  </si>
  <si>
    <t>78F9496B605040C799CF7800245815BE</t>
  </si>
  <si>
    <t>8184B343726F46F6A2B9535B6026299C</t>
  </si>
  <si>
    <t>12/15/2021 10:01:18</t>
  </si>
  <si>
    <t>A0040</t>
  </si>
  <si>
    <t>AA059EFE29B74F6CBB7FDD8D9F223613</t>
  </si>
  <si>
    <t>FF6FC798A411423FAF48EE63576EEA84</t>
  </si>
  <si>
    <t>94724F07E22640C580614DE92BC650BC</t>
  </si>
  <si>
    <t>12/31/2021 15:40:28</t>
  </si>
  <si>
    <t>FDD1857561EA4C6783A9EF41955995F5</t>
  </si>
  <si>
    <t>12/31/2021 12:33:06</t>
  </si>
  <si>
    <t>1061A49E5B1840578FAE6DA499C3191E</t>
  </si>
  <si>
    <t>12/30/2022 00:00:00</t>
  </si>
  <si>
    <t>数字经济与智慧城市</t>
  </si>
  <si>
    <t>12/31/2021 11:43:55</t>
  </si>
  <si>
    <t>C756A6EA19C343209C0B6055C95DF3CE</t>
  </si>
  <si>
    <t>12/31/2021 15:45:29</t>
  </si>
  <si>
    <t>865AAB11D56340B2BAE15DEF022BB1E5</t>
  </si>
  <si>
    <t>12/31/2021 12:31:05</t>
  </si>
  <si>
    <t>CA921553EEC5461CAFDACD850484B05F</t>
  </si>
  <si>
    <t>12/29/2019 00:00:00</t>
  </si>
  <si>
    <t>36AD85A0BD2046FB80097830AB525ECE</t>
  </si>
  <si>
    <t>12/31/2021 15:59:13</t>
  </si>
  <si>
    <t>5A63BF6D91F34251B6F85B13BC2EB3A9</t>
  </si>
  <si>
    <t>12/31/2021 15:57:17</t>
  </si>
  <si>
    <t>9738C1D5651A4361AD519B4FCA9D1EEA</t>
  </si>
  <si>
    <t>12/31/2021 16:06:39</t>
  </si>
  <si>
    <t>D46D1BCAA9724A49E055F8163EA1DC5A</t>
  </si>
  <si>
    <t>C9F4F7AD0E3647D0A564AAA9BDDBA1BB</t>
  </si>
  <si>
    <t>1/10/2022 15:08:48</t>
  </si>
  <si>
    <t>61BA3C650E514F8999DAEDEA8C34C2D9</t>
  </si>
  <si>
    <t>1/10/2022 15:09:34</t>
  </si>
  <si>
    <t>B4B7441653CE44DA85C90D7D87CA9369</t>
  </si>
  <si>
    <t>1/10/2022 15:08:37</t>
  </si>
  <si>
    <t>9B3888FF362946BD93DBFB5162CD6DEF</t>
  </si>
  <si>
    <t>3/10/2022 00:00:00</t>
  </si>
  <si>
    <t>1/17/2022 08:56:49</t>
  </si>
  <si>
    <t>24840CDD964945FC810057F0FB6707E1</t>
  </si>
  <si>
    <t>1/19/2022 09:53:29</t>
  </si>
  <si>
    <t>C0058</t>
  </si>
  <si>
    <t>B6B17AF4989B49998FE880D617577192</t>
  </si>
  <si>
    <t>1/24/2022 10:04:04</t>
  </si>
  <si>
    <t>3D9836B36BE945C7B5213777C3F9F43D</t>
  </si>
  <si>
    <t>1/24/2022 10:02:14</t>
  </si>
  <si>
    <t>B072A19BF69B4600811E18A4B143121C</t>
  </si>
  <si>
    <t>1/24/2022 10:05:18</t>
  </si>
  <si>
    <t>11/25/2021 00:00:00</t>
  </si>
  <si>
    <t>427E3D528DA14749A1962C1C02B1E1A1</t>
  </si>
  <si>
    <t>1/24/2022 10:05:56</t>
  </si>
  <si>
    <t>EFBDB17B67F140ECBF2987C49E06D4CA</t>
  </si>
  <si>
    <t>A97FEC838B28419084ECF75D88DF9CD1</t>
  </si>
  <si>
    <t>0EB64A77E6464F30A6BA19225C203BB5</t>
  </si>
  <si>
    <r>
      <rPr>
        <b/>
        <sz val="14"/>
        <color theme="1"/>
        <rFont val="等线"/>
        <charset val="134"/>
      </rPr>
      <t>填写说明：</t>
    </r>
    <r>
      <rPr>
        <sz val="11"/>
        <color theme="1"/>
        <rFont val="等线"/>
        <charset val="134"/>
      </rPr>
      <t xml:space="preserve">
</t>
    </r>
    <r>
      <rPr>
        <b/>
        <sz val="11"/>
        <color rgb="FFFF0000"/>
        <rFont val="等线"/>
        <charset val="134"/>
      </rPr>
      <t xml:space="preserve">1.下行中标红字段为必填项。
</t>
    </r>
    <r>
      <rPr>
        <b/>
        <sz val="11"/>
        <rFont val="等线"/>
        <charset val="134"/>
      </rPr>
      <t>2.项目管理代码：必填项，唯一，不允许重复；
3.项目批准号：非必填项，唯一，不允许重复；
4.项目名称：必填项，不判断重复项；
5.项目简称：必填项，不判断重复项；
6.项目成员：项目负责人和填报人只允许录入院内人员；项目成员需包含项目负责人、填报人，若项目负责人和填报人为同一人，只需录入一名即可；院内人员需要录入工号，院外人员需要标识"院外"。英文逗号隔开。示例：李四(2023),王五(院外),张强(院外)
7.项目类别：涉及多级选择的字段，从上级填写到最下级，用“"/分隔。例如，项目分类填写如下：国家社科基金项目/重大；
8.年度、项目来源单位、合同金额、关键词：必填项，自行录入；
9.项目管理部门、预计成果形式、资金来源、研究类型：必填项，从选项值从选择录入；
10.日期必须是以下格式:yyyy-mm-dd、yyyy/mm/dd、yyyy年mm月dd日、yyyy-mm、yyyy/mm/、yyyymmdd、yyyymm、yyyy年mm月、yyyy，否则不能正常识别。如，2020-11-11、2020/11/11、2020年11月11日、2020-11、2020/11、2020年11月；
11.学科分类：必填项，先选择学科一级分类，再选择学科二级分类；
12.</t>
    </r>
    <r>
      <rPr>
        <b/>
        <sz val="11"/>
        <rFont val="宋体"/>
        <charset val="134"/>
        <scheme val="minor"/>
      </rPr>
      <t>所在团队：非必填项，如需填写，需保证所录入值，在系统存在；</t>
    </r>
    <r>
      <rPr>
        <b/>
        <sz val="11"/>
        <rFont val="等线"/>
        <charset val="134"/>
      </rPr>
      <t xml:space="preserve">
13.经费预算：必填项，需完整录入，没有具体的值需录入为0，经费预算总值，等于"批复金额"。
14.成果类型：非必填项，只允许录入"财政性资金国家级、省部级项目"。录入后，必须录入"评分规则"，即该项目同时自动生成"财政性资金国家级、省部级项目"科研成果数据；不录入，这默认该数据只是导入项目数据，不涉及科研成果。
15.评分规则：非必填项，录入"成果类型"值后，需必填。需要录入院内人员的工号和评分规则值。评分规则选项值"负责人、主研人员、参研人员"。存在多个院内人员，则英文逗号隔开。示例：2023(主研人员);2022(负责人);0001(参研人员)。
16.项目导入关联附件ID：非必填，存在多个附件情况，用英文逗号隔开。需根据录入的附件ID，将附件挂到对应项目附件处。
17.成果导入关联附件ID：非必填，存在多个附件情况，用英文逗号隔开。需根据录入的附件ID，将附件挂到对应成果附件处。</t>
    </r>
    <r>
      <rPr>
        <sz val="11"/>
        <color theme="1"/>
        <rFont val="等线"/>
        <charset val="134"/>
      </rPr>
      <t xml:space="preserve">
</t>
    </r>
  </si>
  <si>
    <t>项目负责人工号</t>
  </si>
  <si>
    <t>填报人工号</t>
  </si>
  <si>
    <t>项目成员</t>
  </si>
  <si>
    <t>项目类别</t>
  </si>
  <si>
    <t>计划完成时间</t>
  </si>
  <si>
    <t>合同金额（元）</t>
  </si>
  <si>
    <t>学科一级分类</t>
  </si>
  <si>
    <t>学科二级分类</t>
  </si>
  <si>
    <t>经费预算（元）</t>
  </si>
  <si>
    <t>成果类型</t>
  </si>
  <si>
    <t>评分规则</t>
  </si>
  <si>
    <t>项目导入关联附件ID</t>
  </si>
  <si>
    <t>成果导入关联附件ID</t>
  </si>
  <si>
    <t>资料费</t>
  </si>
  <si>
    <t>数据采集费</t>
  </si>
  <si>
    <t>会议费/差旅费/国际合作与交流费</t>
  </si>
  <si>
    <t>设备费</t>
  </si>
  <si>
    <t>专家咨询费</t>
  </si>
  <si>
    <t>劳务费</t>
  </si>
  <si>
    <t>印刷出版费</t>
  </si>
  <si>
    <t>其他支出</t>
  </si>
  <si>
    <t>管理费</t>
  </si>
  <si>
    <t>科研绩效</t>
  </si>
  <si>
    <t>lichunyan</t>
  </si>
  <si>
    <t>李春艳(lichunyan),卢飞(lufei),吕红(lvhong),王晓莉(院外),漆明亮(院外),胡捷(院外),曹力维(院外),乔雷(院外)</t>
  </si>
  <si>
    <t>国家社科基金项目/西部</t>
  </si>
  <si>
    <t>2019/7/15</t>
  </si>
  <si>
    <t>2022/6/30</t>
  </si>
  <si>
    <t>未定义</t>
  </si>
  <si>
    <t>未定义学科</t>
  </si>
  <si>
    <t>98C470B7BD0D906AE050007F01007A76,1FA1D6FBC07C46D1A5FF6D39C80D1B6B</t>
  </si>
  <si>
    <t>sunguiyan</t>
  </si>
  <si>
    <t>孙贵艳(sunguiyan),彭援援(pengyuanyuan),廖杉杉(liaoshanshan),蒋典典(院外)</t>
  </si>
  <si>
    <t>市社科规划项目/青年</t>
  </si>
  <si>
    <t>2019/8/26</t>
  </si>
  <si>
    <t>2021/12/31</t>
  </si>
  <si>
    <t>B1485F8DF13F08B9E055F8163EA1DC5A,9E184494C2E946F98016595488E6378D</t>
  </si>
  <si>
    <t>maxiaoyan</t>
  </si>
  <si>
    <t>马晓燕(maxiaoyan),吴安(wuann),田华庚(院外),陈锐(院外),佘杰新(院外),周魏强(院外),陈小彪(院外),谭馨(院外)</t>
  </si>
  <si>
    <t>制度预见与技术创新项目/一般</t>
  </si>
  <si>
    <t>2019/9/1</t>
  </si>
  <si>
    <t>2020/3/31</t>
  </si>
  <si>
    <t>B1C1E03B17063A00E055F8163EA1DC5A,A9FA7BF7D20EBE3DE050007F010052F7,6840655A6F34429EB77A7198E47E0982</t>
  </si>
  <si>
    <t>liulianzi</t>
  </si>
  <si>
    <t>刘楝子(liulianzi),杨果(yangguo),李佑静(liyoujing),刘晓敬(liuxiaojing),刘莉吉(院外),丁学春(院外),罗杰(院外)</t>
  </si>
  <si>
    <t>2021/6/30</t>
  </si>
  <si>
    <t>liling</t>
  </si>
  <si>
    <t>李玲(liling),胡攀(hupan),陈艳华(院外),李春霞(院外),邹文俊(院外)</t>
  </si>
  <si>
    <t>B1C43A1524D67F69E055F8163EA1DC5A,A9E6D4DD87AEB0DCE050007F01001E60,39604508C2334C5D8C1EC1E7064964E5</t>
  </si>
  <si>
    <t>dengjing</t>
  </si>
  <si>
    <t>邓靖(dengjing)</t>
  </si>
  <si>
    <t>重大决策咨询研究课题/重大</t>
  </si>
  <si>
    <t>2019/12/30</t>
  </si>
  <si>
    <t>D7F2F71A18A23A22E055F8163EA1DC5A,D3F9F53C42861362E055F8163EA1DC5A,8E2D4C39CCA34D3EA40CFA2D1325C9E9</t>
  </si>
  <si>
    <t>mengxiaojun</t>
  </si>
  <si>
    <t>孟小军(mengxiaojun),肖端(xiaoduan),卢飞(lufei),张伟进(zhangweijin),谷继建(gujijian)</t>
  </si>
  <si>
    <t>市社科规划项目/重大</t>
  </si>
  <si>
    <t>2019/1/20</t>
  </si>
  <si>
    <t>2019/2/20</t>
  </si>
  <si>
    <t>D46054011DF471D2E055F8163EA1DC5A,3707C12DEE2E442E9A9EC19CD1CC0E10</t>
  </si>
  <si>
    <t>jiangweiwei</t>
  </si>
  <si>
    <t>江薇薇(jiangweiwei),卢飞(lufei),吴安(wuann)</t>
  </si>
  <si>
    <t>2019/5/30</t>
  </si>
  <si>
    <t>2019/12/31</t>
  </si>
  <si>
    <t>BD9070D749C83973E055F8163EA1DC5A,DE8468CF69BB4A65BA6E8FE948DEDA50</t>
  </si>
  <si>
    <t>邓靖(dengjing),钱明亮(qianmingliang),卢飞(lufei),李然(院外),罗秀英(院外)</t>
  </si>
  <si>
    <t>市社科规划项目/一般</t>
  </si>
  <si>
    <t>2020/9/30</t>
  </si>
  <si>
    <t>huboo</t>
  </si>
  <si>
    <t>胡波(huboo),乔荣生(院外),刘长军(院外),潘于旭(院外),孙美堂(院外),肖长富(院外),鹿林(院外),孙少伟(院外)</t>
  </si>
  <si>
    <t>2023/12/30</t>
  </si>
  <si>
    <t>liaoshanshan</t>
  </si>
  <si>
    <t>廖杉杉(liaoshanshan)</t>
  </si>
  <si>
    <t>国家社科基金项目/青年</t>
  </si>
  <si>
    <t>2017/7/1</t>
  </si>
  <si>
    <t>2020/6/30</t>
  </si>
  <si>
    <t>B212C65F57F14146E055F8163EA1DC5A,AA9F61DF38AC978CE050007F01006E79,F49AF9CCF65A43129E37472012138ECF</t>
  </si>
  <si>
    <t>wangxiaoming</t>
  </si>
  <si>
    <t>王小明(wangxiaoming)</t>
  </si>
  <si>
    <t>市社科规划项目/重点</t>
  </si>
  <si>
    <t>2017/9/8</t>
  </si>
  <si>
    <t>2019/7/12</t>
  </si>
  <si>
    <t>A9583FF7C4848B06E050007F01002188,23937A352D0A448DB4479130D53694EC</t>
  </si>
  <si>
    <t>yanweitao</t>
  </si>
  <si>
    <t>严伟涛(yanweitao),杨果(yangguo),刘楝子(liulianzi),罗舒(luoshu),徐静(xujing),李佑静(liyoujing),柯昌波(kechangbo)</t>
  </si>
  <si>
    <t>A9D3820A83733278E050007F01002CC4,EFC3A9F83C3A4969BE0D5BD64D6CD2EE</t>
  </si>
  <si>
    <t>hujingfeng</t>
  </si>
  <si>
    <t>胡静锋(hujingfeng),张莉(zhangli)</t>
  </si>
  <si>
    <t>2019/5/1</t>
  </si>
  <si>
    <t>A9E4A4ED6656A81EE050007F010052FD,6886E92F06FD49A0B6D89598372C649B</t>
  </si>
  <si>
    <t>严伟涛(yanweitao)</t>
  </si>
  <si>
    <t>2019/8/30</t>
  </si>
  <si>
    <t>C2062A0DA7346668E055F8163EA1DC5A,3B9D5605662549D5A64B35F533F7376A</t>
  </si>
  <si>
    <t>liurong</t>
  </si>
  <si>
    <t>刘容(liurong),马丽娜(malina),郑斌(zhengbin),姚阳(院外),田茂盛(院外)</t>
  </si>
  <si>
    <t>重大决策咨询研究课题/一般</t>
  </si>
  <si>
    <t>2020/1/9</t>
  </si>
  <si>
    <t>2020/10/30</t>
  </si>
  <si>
    <t>CAD7E88818A54C98E055F8163EA1DC5A,4AC05D3E4EDD49E7B1459E51A267E627</t>
  </si>
  <si>
    <t>wangsheng</t>
  </si>
  <si>
    <t>王胜(wangsheng),孙贵艳(sunguiyan),王琳(wanglin),李佑静(liyoujing),何佳晓(hejiaxiao),王潇(院外),李勇(院外),屈阳(院外),罗德香(院外),余娜(院外)</t>
  </si>
  <si>
    <t>2020/8/31</t>
  </si>
  <si>
    <t>A9FF613F63EE3932E050007F01003D1C,D79F21AB810840DC9ECB4CD7F3B939FA</t>
  </si>
  <si>
    <t>刘容(liurong)</t>
  </si>
  <si>
    <t>2019/10/30</t>
  </si>
  <si>
    <t>财政性资金国家级、省部级项目</t>
  </si>
  <si>
    <t>liurong(负责人)</t>
  </si>
  <si>
    <t>CD081CBEDBCC6339E055F8163EA1DC5A,A2D348F2020CE834E050007F010011E0,EB5199FA7EAA48D2B720DDCCC30F26D4</t>
  </si>
  <si>
    <t>马晓燕(maxiaoyan)</t>
  </si>
  <si>
    <t>重大决策咨询研究课题/重点</t>
  </si>
  <si>
    <t>2018/6/1</t>
  </si>
  <si>
    <t>2019/6/30</t>
  </si>
  <si>
    <t>maxiaoyan(负责人)</t>
  </si>
  <si>
    <t>邓靖(dengjing),李万慧(liwanhui),卢飞(lufei)</t>
  </si>
  <si>
    <t>2020/10/23</t>
  </si>
  <si>
    <t>2021/8/30</t>
  </si>
  <si>
    <t>dengjing(负责人)</t>
  </si>
  <si>
    <t>luxianghu</t>
  </si>
  <si>
    <t>卢向虎(luxianghu)</t>
  </si>
  <si>
    <t>2018/6/15</t>
  </si>
  <si>
    <t>2019/5/31</t>
  </si>
  <si>
    <t>lizhihong</t>
  </si>
  <si>
    <t>黎智洪(lizhihong),吴静(wujing),王小明(wangxiaoming),马丽娜(malina),廖玉姣(liaoyujiao),林孝文(院外)</t>
  </si>
  <si>
    <t>2019/7/20</t>
  </si>
  <si>
    <t>2020/7/31</t>
  </si>
  <si>
    <t>B58C003916D51E0EE055F8163EA1DC5A,D225F4B44AA0492C8CD24AC5DDC415EA</t>
  </si>
  <si>
    <t>hejiaxiao</t>
  </si>
  <si>
    <t>何佳晓(hejiaxiao),谢攀(xiepan),邓涛(dengtao),王胜(wangsheng),余娜(院外),屈阳(院外)</t>
  </si>
  <si>
    <t>2020/9/15</t>
  </si>
  <si>
    <t>2021/9/15</t>
  </si>
  <si>
    <t>hejiaxiao(负责人)</t>
  </si>
  <si>
    <t>BD25B6CDFAF71C59E055F8163EA1DC5A,9E8ACA57E7684B6F984C961B985FC831</t>
  </si>
  <si>
    <t>caoyintao</t>
  </si>
  <si>
    <t>曹银涛(caoyintao),丁新正(dingxinzheng),郭振杰(guozhenjie),程雪莲(院外)</t>
  </si>
  <si>
    <t>2021/3/15</t>
  </si>
  <si>
    <t>caoyintao(负责人)</t>
  </si>
  <si>
    <t>2019/8/1</t>
  </si>
  <si>
    <t>liwanhui</t>
  </si>
  <si>
    <t>李万慧(liwanhui)</t>
  </si>
  <si>
    <t>国家社科基金项目/一般</t>
  </si>
  <si>
    <t>2014/6/30</t>
  </si>
  <si>
    <t>2017/9/30</t>
  </si>
  <si>
    <t>liwanhui(负责人)</t>
  </si>
  <si>
    <t>lvhong</t>
  </si>
  <si>
    <t>吕红(lvhong)</t>
  </si>
  <si>
    <t>2018/9/18</t>
  </si>
  <si>
    <t>2020/9/18</t>
  </si>
  <si>
    <t>lvhong(负责人)</t>
  </si>
  <si>
    <t>李玲(liling),肖端(xiaoduan),罗锐华(luoruihua),刘壮(院外)</t>
  </si>
  <si>
    <t>马晓燕(maxiaoyan),马云辉(mayunhui),江薇薇(jiangweiwei),吴安(wuann),谭馨(院外),王怀勇(院外),陈小彪(院外)</t>
  </si>
  <si>
    <t>2023/6/30</t>
  </si>
  <si>
    <t>huangyiwu</t>
  </si>
  <si>
    <t>中特秘书处</t>
  </si>
  <si>
    <t>黄意武(huangyiwu),刘治恒(院外),钱和平(院外),李露(院外),曹为(院外),江优优(院外),祝国超(院外)</t>
  </si>
  <si>
    <t>zhangli</t>
  </si>
  <si>
    <t>mayunhui</t>
  </si>
  <si>
    <t>张莉(zhangli),杨果(yangguo),李扬杰(院外)</t>
  </si>
  <si>
    <t>zhangli(负责人)</t>
  </si>
  <si>
    <t>pengjinsong</t>
  </si>
  <si>
    <t>彭劲松(pengjinsong)</t>
  </si>
  <si>
    <t>2019/3/31</t>
  </si>
  <si>
    <t>pengjinsong(负责人)</t>
  </si>
  <si>
    <t>王胜(wangsheng)</t>
  </si>
  <si>
    <t>wangsheng(负责人)</t>
  </si>
  <si>
    <t>彭劲松(pengjinsong),柯昌波(kechangbo),江薇薇(jiangweiwei),马晓燕(maxiaoyan),卢飞(lufei),朱旭森(zhuxusen),张燕(院外),封晟(院外),谭丽(院外),李林(院外)</t>
  </si>
  <si>
    <t>制度预见与技术创新项目/重点</t>
  </si>
  <si>
    <t>孟小军(mengxiaojun),张伟进(zhangweijin),伍珮(院外),杨威(院外),邓桃(院外),张凤瑛(院外),李志(院外),彭援援(院外),陈乐(院外)</t>
  </si>
  <si>
    <t>制度预见与技术创新项目/重大</t>
  </si>
  <si>
    <t>2020/7/30</t>
  </si>
  <si>
    <t>2021/1/31</t>
  </si>
  <si>
    <t>mengxiaojun(负责人)</t>
  </si>
  <si>
    <t>zhuxusen</t>
  </si>
  <si>
    <t>朱旭森(zhuxusen),李万慧(liwanhui),刘晓敬(liuxiaojing),彭劲松(pengjinsong)</t>
  </si>
  <si>
    <t>江薇薇(jiangweiwei),吴安(wuann),詹懿(zhanyi),张燕(院外)</t>
  </si>
  <si>
    <t>2020/10/27</t>
  </si>
  <si>
    <t>2021/3/31</t>
  </si>
  <si>
    <t>wudabing</t>
  </si>
  <si>
    <t>吴大兵(wudabing),刘华卫(liuhuawei),杨孝容(yangxiaorong),黄意武(huangyiwu),无(院外)</t>
  </si>
  <si>
    <t>2020/5/30</t>
  </si>
  <si>
    <t>B745EC899DA454E7E055F8163EA1DC5A,FAB513310A5042E881EF0D8689423101</t>
  </si>
  <si>
    <t>胡波(huboo),刘华卫(liuhuawei),谭成(tancheng),杨姝(yangshu)</t>
  </si>
  <si>
    <t>2019/5/21</t>
  </si>
  <si>
    <t>AE3C8622693B5AF7E055F8163EA1DC5A,B92285F9A27E417FA2C81285723B104B</t>
  </si>
  <si>
    <t>wenfengan</t>
  </si>
  <si>
    <t>文丰安(wenfengan),王星(院外),席南庭(院外),古世平(院外),刘代成(院外),陈松(院外),黄亚果(院外),马红梅(院外),于发稳(院外)</t>
  </si>
  <si>
    <t>2023/12/31</t>
  </si>
  <si>
    <t>wenfengan(负责人)</t>
  </si>
  <si>
    <t>zhangyongheng</t>
  </si>
  <si>
    <t>张永恒(zhangyongheng),夏露(xialu),张红樱(zhanghongying),谢开智(院外),刘功柯(院外),梁琛(院外)</t>
  </si>
  <si>
    <t>2020/12/31</t>
  </si>
  <si>
    <t>zhangyongheng(负责人)</t>
  </si>
  <si>
    <t>lufei</t>
  </si>
  <si>
    <t>卢飞(lufei),朱旭森(zhuxusen),彭劲松(pengjinsong)</t>
  </si>
  <si>
    <t>2019/5/10</t>
  </si>
  <si>
    <t>卢向虎(luxianghu),钟绪剑(zhongxujian),杨俊玲(院外),徐玫(院外),唐喜林(院外)</t>
  </si>
  <si>
    <t>廖杉杉(liaoshanshan),王立坦(wanglitan),肖端(xiaoduan),黎智洪(lizhihong),卢向虎(luxianghu),丁忠兵(dingzhongbing),卢贤伟(院外),柏在耀(院外),吕晖蓉(院外),吴振华(院外)</t>
  </si>
  <si>
    <t>liaoshanshan(负责人)</t>
  </si>
  <si>
    <t>xiaoduan</t>
  </si>
  <si>
    <t>肖端(xiaoduan)</t>
  </si>
  <si>
    <t>2017/6/30</t>
  </si>
  <si>
    <t>邓靖(dengjing),林黎(院外),罗秀英(院外)</t>
  </si>
  <si>
    <t>2019/10/8</t>
  </si>
  <si>
    <t>2020/12/22</t>
  </si>
  <si>
    <t>胡静锋(hujingfeng)</t>
  </si>
  <si>
    <t>xuzhimin</t>
  </si>
  <si>
    <t>许志敏(xuzhimin)</t>
  </si>
  <si>
    <t>2014/6/15</t>
  </si>
  <si>
    <t>2016/12/30</t>
  </si>
  <si>
    <t>yangguo</t>
  </si>
  <si>
    <t>杨果(yangguo),马云辉(mayunhui),张莉(zhangli),李扬杰(院外),孙宇剑(院外),吉雪强(院外),郑强(院外),尚杰(院外),李敬(院外)</t>
  </si>
  <si>
    <t>2019/9/28</t>
  </si>
  <si>
    <t>2021/10/31</t>
  </si>
  <si>
    <t>skyadmin</t>
  </si>
  <si>
    <t>2021/7/8</t>
  </si>
  <si>
    <t>2021/7/13</t>
  </si>
  <si>
    <t>yangxiaorong</t>
  </si>
  <si>
    <t>杨孝容(yangxiaorong)</t>
  </si>
  <si>
    <t>2015/6/20</t>
  </si>
  <si>
    <t>2018/12/31</t>
  </si>
  <si>
    <t>yangxiaorong(负责人)</t>
  </si>
  <si>
    <t>廖杉杉(liaoshanshan),许志敏(xuzhimin)</t>
  </si>
  <si>
    <t>2021/10/29</t>
  </si>
  <si>
    <t>2021/12/15</t>
  </si>
  <si>
    <t>dingzhongbing</t>
  </si>
  <si>
    <t>丁忠兵(dingzhongbing)</t>
  </si>
  <si>
    <t>2018/8/6</t>
  </si>
  <si>
    <t>dingzhongbing(负责人)</t>
  </si>
  <si>
    <t>江薇薇(jiangweiwei)</t>
  </si>
  <si>
    <t>2016/8/30</t>
  </si>
  <si>
    <t>2021/11/30</t>
  </si>
  <si>
    <t>黎智洪(lizhihong),吴静(wujing),丁忠兵(dingzhongbing),廖玉姣(liaoyujiao),王小明(wangxiaoming)</t>
  </si>
  <si>
    <t>2021/10/12</t>
  </si>
  <si>
    <t>2022/3/8</t>
  </si>
  <si>
    <t>lizhihong(负责人)</t>
  </si>
  <si>
    <t>DB429F503FDB3C95E055F8163EA1DC5A,D41CB90447BB2D2AE055F8163EA1DC5A,B19372A0E1B840F68E07E54B9623FE35</t>
  </si>
  <si>
    <t>qianmingliang</t>
  </si>
  <si>
    <t>钱明亮(qianmingliang)</t>
  </si>
  <si>
    <t>2016/9/1</t>
  </si>
  <si>
    <t>2021/7/1</t>
  </si>
  <si>
    <t>qianmingliang(负责人)</t>
  </si>
  <si>
    <t>李万慧(liwanhui),彭劲松(pengjinsong),王延伟(wangyanwei),谢攀(xiepan),彭华伟(院外),王银川(院外)</t>
  </si>
  <si>
    <t>2021/9/24</t>
  </si>
  <si>
    <t>2024/6/30</t>
  </si>
  <si>
    <t>刘容(liurong),邹杨(院外),姚阳(院外),曾广煜(院外)</t>
  </si>
  <si>
    <t>2019/9/30</t>
  </si>
  <si>
    <t>孙贵艳(sunguiyan),吕红(lvhong),杨玲(yangling),何睿(院外),肖磊(院外),陈甲全(院外),詹忠(院外),王传胜(院外)</t>
  </si>
  <si>
    <t>sunguiyan(负责人)</t>
  </si>
  <si>
    <t>wangyanwei</t>
  </si>
  <si>
    <t>王延伟(wangyanwei),杨姝(yangshu),万宇(院外),邓涛(院外)</t>
  </si>
  <si>
    <t>2021/11/6</t>
  </si>
  <si>
    <t>wangyanwei(负责人)</t>
  </si>
  <si>
    <t>杨果(yangguo),马云辉(mayunhui),吴燕(wuyan),肖端(xiaoduan),张莉(zhangli),朱敏(院外),刘涌新(院外),陈城(院外),李扬杰(院外)</t>
  </si>
  <si>
    <t>2021/11/8</t>
  </si>
  <si>
    <t>2022/3/20</t>
  </si>
  <si>
    <t>yangguo(负责人)</t>
  </si>
  <si>
    <t>马晓燕(maxiaoyan),马云辉(mayunhui),吴安(wuann),文晓鹏(院外),陈小彪(院外)</t>
  </si>
  <si>
    <t>2021/10/18</t>
  </si>
  <si>
    <t>2022/12/31</t>
  </si>
  <si>
    <t>lichonghua</t>
  </si>
  <si>
    <t>李重华(lichonghua)</t>
  </si>
  <si>
    <t>2016/11/23</t>
  </si>
  <si>
    <t>2017/3/31</t>
  </si>
  <si>
    <t>lichonghua(负责人)</t>
  </si>
  <si>
    <t>肖端(xiaoduan),杨霞(院外),刘功柯(院外),刘泽丹(院外)</t>
  </si>
  <si>
    <t>2022/9/30</t>
  </si>
  <si>
    <t>xiaoduan(负责人)</t>
  </si>
  <si>
    <t>朱旭森(zhuxusen),廖杉杉(liaoshanshan),卢飞(lufei),詹懿(zhanyi)</t>
  </si>
  <si>
    <t>2021/11/9</t>
  </si>
  <si>
    <t>2022/3/31</t>
  </si>
  <si>
    <t>zhuxusen(负责人)</t>
  </si>
  <si>
    <t>何佳晓(hejiaxiao),王琳(wanglin),邓涛(dengtao),王胜(wangsheng),李江(院外),李林(院外),杜艳(院外),谢灵斌(院外)</t>
  </si>
  <si>
    <t>胡波(huboo),谭成(tancheng),杨姝(yangshu),文丰安(wenfengan)</t>
  </si>
  <si>
    <t>市社科规划项目/重点/社科规划其他项目</t>
  </si>
  <si>
    <t>2019/1/25</t>
  </si>
  <si>
    <t>黎智洪(lizhihong),吴静(wujing),林孝文(院外)</t>
  </si>
  <si>
    <t>市社科规划项目/重点/社科规划（中特理论）项目</t>
  </si>
  <si>
    <t>2019/1/8</t>
  </si>
  <si>
    <t>pengguochuan</t>
  </si>
  <si>
    <t>彭国川(pengguochuan),詹懿(院外)</t>
  </si>
  <si>
    <t>市社科规划项目/重点/社科规划特别委托项目</t>
  </si>
  <si>
    <t>2019/2/21</t>
  </si>
  <si>
    <t>2019/1/31</t>
  </si>
  <si>
    <t>王胜(wangsheng),何佳晓(hejiaxiao),孙贵艳(sunguiyan),余娜(院外),屈阳(院外)</t>
  </si>
  <si>
    <t>市社科规划项目/重大/社科规划追加项目</t>
  </si>
  <si>
    <t>何佳晓(hejiaxiao),罗重谱(luochongpu),谭金灿(院外),潘曦(院外),李维(院外),李林(院外)</t>
  </si>
  <si>
    <t>市社科规划项目/一般/社科规划培育项目</t>
  </si>
  <si>
    <t>2018/11/8</t>
  </si>
  <si>
    <t>2020/11/7</t>
  </si>
  <si>
    <t>吴大兵(wudabing)</t>
  </si>
  <si>
    <t>市社科规划项目/一般/社科规划特别委托项目</t>
  </si>
  <si>
    <t>2019/8/27</t>
  </si>
  <si>
    <t>孟小军(mengxiaojun),胡攀(hupan),吕昕(lvxin),罗锐华(luoruihua)</t>
  </si>
  <si>
    <t>市社科规划项目/重大/社科规划特别委托项目</t>
  </si>
  <si>
    <t>2018/6/19</t>
  </si>
  <si>
    <t>文丰安(wenfengan)</t>
  </si>
  <si>
    <t>2018/11/29</t>
  </si>
  <si>
    <t>马晓燕(maxiaoyan),张晓月(zhangxiaoyue),邓靖(dengjing),张夏恒(院外),段媚媚(院外),文晓鹏(院外)</t>
  </si>
  <si>
    <t>马晓燕(maxiaoyan),江薇薇(jiangweiwei),段媚媚(院外),李繁荣(院外)</t>
  </si>
  <si>
    <t>2019/9/23</t>
  </si>
  <si>
    <t>wuann</t>
  </si>
  <si>
    <t>吴安(wuann),江薇薇(jiangweiwei),叶文雄(院外)</t>
  </si>
  <si>
    <t>2020/2/28</t>
  </si>
  <si>
    <t>吴大兵(wudabing),王立坦(wanglitan),杨姝(yangshu),刘虹毓(院外),文俊(院外),邬勇(院外),徐瑞(院外),刘颖(院外)</t>
  </si>
  <si>
    <t>2020/1/30</t>
  </si>
  <si>
    <t>tangqingyang</t>
  </si>
  <si>
    <t>唐青阳(tangqingyang),黄意武(huangyiwu),夏露(xialu),杨姝(yangshu),张永恒(zhangyongheng),吴大兵(wudabing),文丰安(wenfengan),李钰(liyuu)</t>
  </si>
  <si>
    <t>2019/7/9</t>
  </si>
  <si>
    <t>2020/7/9</t>
  </si>
  <si>
    <t>朱旭森(zhuxusen),彭国川(pengguochuan)</t>
  </si>
  <si>
    <t>2018/12/1</t>
  </si>
  <si>
    <t>彭国川(pengguochuan),康庄(kangzhuang),詹懿(院外),田洪(院外)</t>
  </si>
  <si>
    <t>市社科规划项目/重大/社科规划追加立项</t>
  </si>
  <si>
    <t>2019/8/28</t>
  </si>
  <si>
    <t>2019/9/25</t>
  </si>
  <si>
    <t>唐青阳(tangqingyang),吴静(wujing),钱明亮(qianmingliang),罗伟(luowei),曹银涛(caoyintao),童彬(院外),周金(院外)</t>
  </si>
  <si>
    <t>2019/11/22</t>
  </si>
  <si>
    <t>2021/3/2</t>
  </si>
  <si>
    <t>zhoulei</t>
  </si>
  <si>
    <t>周磊(zhoulei)</t>
  </si>
  <si>
    <t>其他项目</t>
  </si>
  <si>
    <t>2019/12/19</t>
  </si>
  <si>
    <t>2021/6/1</t>
  </si>
  <si>
    <t>zhangweijin</t>
  </si>
  <si>
    <t>孟小军(mengxiaojun)</t>
  </si>
  <si>
    <t>2018/12/14</t>
  </si>
  <si>
    <t>2019/10/31</t>
  </si>
  <si>
    <t>8C355084938D7B0CE050007F0100703A,847C333456AD4FF89C7945418EBD0DE0</t>
  </si>
  <si>
    <t>yangshu</t>
  </si>
  <si>
    <t>杨姝(yangshu),罗舒(luoshu),夏露(xialu)</t>
  </si>
  <si>
    <t>文丰安(wenfengan),文彬屹(院外),王星(院外)</t>
  </si>
  <si>
    <t>市社科规划项目/一般/社科规划调研项目</t>
  </si>
  <si>
    <t>2019/3/1</t>
  </si>
  <si>
    <t>2019/8/20</t>
  </si>
  <si>
    <t>guozhenjie</t>
  </si>
  <si>
    <t>郭振杰(guozhenjie),丁新正(dingxinzheng),亢婧(院外),程昊(院外)</t>
  </si>
  <si>
    <t>2019/12/6</t>
  </si>
  <si>
    <t>2020/12/2</t>
  </si>
  <si>
    <t>社科培训中心</t>
  </si>
  <si>
    <t>张伟进(zhangweijin),夏露(xialu),白瑞(院外),郑建军(院外),张旦麒(院外)</t>
  </si>
  <si>
    <t>2020/7/20</t>
  </si>
  <si>
    <t>2020/10/20</t>
  </si>
  <si>
    <t>zhangweijin(负责人)</t>
  </si>
  <si>
    <t>黎智洪(lizhihong)</t>
  </si>
  <si>
    <t>2019/1/2</t>
  </si>
  <si>
    <t>kangzhuang</t>
  </si>
  <si>
    <t>康庄(kangzhuang),何清(heqing),杨玲(yangling),罗伟(luowei),文丰安(wenfengan)</t>
  </si>
  <si>
    <t>2020/4/2</t>
  </si>
  <si>
    <t>2021/5/31</t>
  </si>
  <si>
    <t>kangzhuang(负责人)</t>
  </si>
  <si>
    <t>2002/1/21</t>
  </si>
  <si>
    <t>2020/4/18</t>
  </si>
  <si>
    <t>市社科规划项目/一般/社科规划追加立项</t>
  </si>
  <si>
    <t>2020/4/27</t>
  </si>
  <si>
    <t>2020/11/30</t>
  </si>
  <si>
    <t>wudabing(负责人)</t>
  </si>
  <si>
    <t>彭国川(pengguochuan),刘容(liurong),何睿(herui),孙贵艳(sunguiyan),吕红(lvhong)</t>
  </si>
  <si>
    <t>pengguochuan(负责人)</t>
  </si>
  <si>
    <t>卢飞(lufei)</t>
  </si>
  <si>
    <t>孙贵艳(sunguiyan),何睿(herui),李春艳(lichunyan),吕红(lvhong),彭国川(pengguochuan)</t>
  </si>
  <si>
    <t>2020/10/31</t>
  </si>
  <si>
    <t>吕红(lvhong),何睿(herui),彭国川(pengguochuan),李春艳(lichunyan),孙贵艳(sunguiyan)</t>
  </si>
  <si>
    <t>2020/7/16</t>
  </si>
  <si>
    <t>zhanyi</t>
  </si>
  <si>
    <t>詹懿(zhanyi),胡静锋(hujingfeng),江薇薇(jiangweiwei)</t>
  </si>
  <si>
    <t>2020/7/14</t>
  </si>
  <si>
    <t>zhanyi(负责人)</t>
  </si>
  <si>
    <t>2020/7/1</t>
  </si>
  <si>
    <t>黄意武(huangyiwu),王燕(院外),陈彦尹(院外),李露(院外),江优优(院外)</t>
  </si>
  <si>
    <t>市社科规划项目/重大/社科规划（中特理论）项目</t>
  </si>
  <si>
    <t>2020/9/8</t>
  </si>
  <si>
    <t>2021/4/8</t>
  </si>
  <si>
    <t>huangyiwu(负责人)</t>
  </si>
  <si>
    <t>朱旭森(zhuxusen),张海龙(院外),段俊(院外),胡杨(院外),陈哲(院外)</t>
  </si>
  <si>
    <t>许志敏(xuzhimin),黄意武(huangyiwu),罗重谱(luochongpu),周姿含(院外),王紫薇(院外),刘怡君(院外),程静薇(院外)</t>
  </si>
  <si>
    <t>2020/11/4</t>
  </si>
  <si>
    <t>吕红(lvhong),彭国川(pengguochuan),游静(院外)</t>
  </si>
  <si>
    <t>2020/12/9</t>
  </si>
  <si>
    <t>luoshu</t>
  </si>
  <si>
    <t>王胜(wangsheng),王琳(wanglin),许玉明(xuyuming),江薇薇(jiangweiwei),杨玲(yangling),李佑静(liyoujing),邓靖(dengjing),丁忠兵(dingzhongbing),李万慧(liwanhui),田军(tianjun),孙贵艳(sunguiyan),何佳晓(hejiaxiao),钟绪剑(zhongxujian),王岭(院外),付锐(院外),李星月(院外),谢灵斌(院外),王书雅(院外),余娜(院外),石彪(院外),李乔(院外),王要玉(院外),屈阳(院外),李严琴(院外),刘思漫(院外),王潇(院外),吕指臣(院外)</t>
  </si>
  <si>
    <t>2018/10/8</t>
  </si>
  <si>
    <t>B2271C1030651A75E055F8163EA1DC5A,95A5A349603D14A4E050007F01004EFB,2076656E67DF405DAD52B4C4EAEDE1A6</t>
  </si>
  <si>
    <t>hupan</t>
  </si>
  <si>
    <t>胡攀(hupan),吕昕(lvxin),罗锐华(luoruihua)</t>
  </si>
  <si>
    <t>2020/7/7</t>
  </si>
  <si>
    <t>卢向虎(luxianghu),唐春艳(院外)</t>
  </si>
  <si>
    <t>2020/12/3</t>
  </si>
  <si>
    <t>luxianghu(负责人)</t>
  </si>
  <si>
    <t>luowei</t>
  </si>
  <si>
    <t>罗伟(luowei),胡攀(hupan),罗锐华(luoruihua)</t>
  </si>
  <si>
    <t>2020/12/7</t>
  </si>
  <si>
    <t>2021/6/10</t>
  </si>
  <si>
    <t>luowei(负责人)</t>
  </si>
  <si>
    <t>2020/12/14</t>
  </si>
  <si>
    <t>市社科规划项目/一般/社科规划专项项目</t>
  </si>
  <si>
    <t>2020/12/25</t>
  </si>
  <si>
    <t>彭国川(pengguochuan),吕红(lvhong),何睿(herui),游静(院外),刘严严(院外)</t>
  </si>
  <si>
    <t>2020/10/22</t>
  </si>
  <si>
    <t>B7BA4E41391D7E97E055F8163EA1DC5A,4547C451A006486BB53560DBE338DC85</t>
  </si>
  <si>
    <t>fankun</t>
  </si>
  <si>
    <t>樊坤(fankun),李文宇(院外)</t>
  </si>
  <si>
    <t>2020/12/30</t>
  </si>
  <si>
    <t>李重华(lichonghua),徐静(xujing),廖杉杉(liaoshanshan),李钰(liyuu)</t>
  </si>
  <si>
    <t>tianjun</t>
  </si>
  <si>
    <t>田军(tianjun)</t>
  </si>
  <si>
    <t>2017/9/29</t>
  </si>
  <si>
    <t>2020/12/29</t>
  </si>
  <si>
    <t>tianjun(负责人)</t>
  </si>
  <si>
    <t>2021/1/1</t>
  </si>
  <si>
    <t>朱旭森(zhuxusen),游佳(院外),张海龙(院外),张保帅(院外),胡杨(院外)</t>
  </si>
  <si>
    <t>2018/12/7</t>
  </si>
  <si>
    <t>2019/3/20</t>
  </si>
  <si>
    <t>AECBC947BEE079BAE055F8163EA1DC5A,8D786B8C8FCD4E4995A34FBE7C737F1D</t>
  </si>
  <si>
    <t>2020/7/2</t>
  </si>
  <si>
    <t>2020/12/8</t>
  </si>
  <si>
    <t>zhangbo</t>
  </si>
  <si>
    <t>张波(zhangbo),夏露(xialu),王雅军(院外)</t>
  </si>
  <si>
    <t>市社科规划项目/一般/社科规划（中特理论）项目</t>
  </si>
  <si>
    <t>zhangbo(负责人)</t>
  </si>
  <si>
    <t>文丰安(wenfengan),刘昊东(院外),卢艺(院外),胡洋洋(院外)</t>
  </si>
  <si>
    <t>彭国川(pengguochuan),夏江英(院外),罗慧英(院外),李强(院外),曹俊(院外),游静(院外)</t>
  </si>
  <si>
    <t>2020/4/30</t>
  </si>
  <si>
    <t>B23B3430C2725FD7E055F8163EA1DC5A,CE48718E1C154D39AE5689E92B12B2A0</t>
  </si>
  <si>
    <t>杨果(yangguo),张莉(zhangli),马云辉(mayunhui),肖端(xiaoduan),刘楝子(liulianzi),郑强(院外),王丽纳(院外),骆行(院外)</t>
  </si>
  <si>
    <t>2019/1/15</t>
  </si>
  <si>
    <t>B3BD8CFC22D054DBE055F8163EA1DC5A,B2E049AE690F73A4E055F8163EA1DC5A,BD1C713E9AB94D6499D0881EA7DBC73D</t>
  </si>
  <si>
    <t>王胜(wangsheng),孙贵艳(sunguiyan),李春艳(lichunyan),李星月(院外),付锐(院外),漆明亮(院外),余娜(院外),屈阳(院外)</t>
  </si>
  <si>
    <t>B586B85DCF207168E055F8163EA1DC5A,441F421BB29A49EAA53566D954E52FA9</t>
  </si>
  <si>
    <t>孙贵艳(sunguiyan)</t>
  </si>
  <si>
    <t>张永恒(zhangyongheng),王金波(wangjinbo),刘毓全(liuyuquan),汪祯亮(院外),蒋茂林(院外)</t>
  </si>
  <si>
    <t>2018/9/13</t>
  </si>
  <si>
    <t>杨姝(yangshu)</t>
  </si>
  <si>
    <t>2018/6/12</t>
  </si>
  <si>
    <t>yangshu(负责人)</t>
  </si>
  <si>
    <t>wuchangfan</t>
  </si>
  <si>
    <t>吴昌凡(wuchangfan),谢攀(xiepan),张伟进(zhangweijin),刘晓敬(liuxiaojing),李电(院外)</t>
  </si>
  <si>
    <t>2020/12/1</t>
  </si>
  <si>
    <t>wuchangfan(负责人)</t>
  </si>
  <si>
    <t>李万慧(liwanhui),谢攀(xiepan),胡静锋(hujingfeng),江薇薇(jiangweiwei),何佳晓(hejiaxiao)</t>
  </si>
  <si>
    <t>2019/11/19</t>
  </si>
  <si>
    <t>AEDEC4EE8CE431E6E055F8163EA1DC5A,B2FF602EAD8649D88ACC2D64053CD6DF</t>
  </si>
  <si>
    <t>lvxin</t>
  </si>
  <si>
    <t>吕昕(lvxin),陈黎黎(院外)</t>
  </si>
  <si>
    <t>2020/12/4</t>
  </si>
  <si>
    <t>lvxin(负责人)</t>
  </si>
  <si>
    <t>何佳晓(hejiaxiao),王胜(wangsheng),谢灵斌(院外)</t>
  </si>
  <si>
    <t>2020/11/27</t>
  </si>
  <si>
    <t>邓靖(dengjing),马云辉(mayunhui),骆行(院外),罗秀英(院外)</t>
  </si>
  <si>
    <t>liuxiaojing</t>
  </si>
  <si>
    <t>刘晓敬(liuxiaojing)</t>
  </si>
  <si>
    <t>liuxiaojing(负责人)</t>
  </si>
  <si>
    <t>wanglitan</t>
  </si>
  <si>
    <t>机关党委（纪委）</t>
  </si>
  <si>
    <t>王立坦(wanglitan)</t>
  </si>
  <si>
    <t>2018/1/25</t>
  </si>
  <si>
    <t>2018/6/30</t>
  </si>
  <si>
    <t>wanglitan(负责人)</t>
  </si>
  <si>
    <t>张伟进(zhangweijin),夏露(xialu),李钰(liyuu),白瑞(院外),郑建军(院外),张旦麒(院外)</t>
  </si>
  <si>
    <t>2020/10/21</t>
  </si>
  <si>
    <t>2021/5/15</t>
  </si>
  <si>
    <t>C20B2AF12A0E738BE055F8163EA1DC5A,F184B5BCAD694E87A7ACA627F97A43CF</t>
  </si>
  <si>
    <t>daiyunchuan</t>
  </si>
  <si>
    <t>代云川(daiyunchuan),吕红(lvhong),彭国川(pengguochuan),何睿(herui),李春艳(lichunyan),孙贵艳(sunguiyan)</t>
  </si>
  <si>
    <t>市社科规划项目/智库委托</t>
  </si>
  <si>
    <t>2021/4/28</t>
  </si>
  <si>
    <t>daiyunchuan(负责人)</t>
  </si>
  <si>
    <t>luoruihua</t>
  </si>
  <si>
    <t>罗锐华(luoruihua)</t>
  </si>
  <si>
    <t>2021/2/10</t>
  </si>
  <si>
    <t>2021/6/16</t>
  </si>
  <si>
    <t>唐青阳(tangqingyang),邓靖(dengjing),彭劲松(pengjinsong),朱旭森(zhuxusen),马晓燕(maxiaoyan)</t>
  </si>
  <si>
    <t>市社科规划项目/重点/社科规划追加立项</t>
  </si>
  <si>
    <t>2019/5/22</t>
  </si>
  <si>
    <t>2019/10/1</t>
  </si>
  <si>
    <t>tangqingyang(负责人)</t>
  </si>
  <si>
    <t>C7C59BD004DD2C2CE055F8163EA1DC5A,07FE735D02A04E49A0B61B7622EB1316</t>
  </si>
  <si>
    <t>2021/7/20</t>
  </si>
  <si>
    <t>2022/1/20</t>
  </si>
  <si>
    <t>2021/1/19</t>
  </si>
  <si>
    <t>2021/3/25</t>
  </si>
  <si>
    <t>严伟涛(yanweitao),柯昌波(kechangbo),刘晓敬(liuxiaojing),彭宇舟(院外),王鹏(院外)</t>
  </si>
  <si>
    <t>2021/5/17</t>
  </si>
  <si>
    <t>2021/10/19</t>
  </si>
  <si>
    <t>yanweitao(负责人)</t>
  </si>
  <si>
    <t>李春艳(lichunyan),吕红(lvhong),孙贵艳(sunguiyan),何睿(herui),彭国川(pengguochuan),代云川(daiyunchuan)</t>
  </si>
  <si>
    <t>lichunyan(负责人)</t>
  </si>
  <si>
    <t>吴大兵(wudabing),黄意武(huangyiwu)</t>
  </si>
  <si>
    <t>2021/6/3</t>
  </si>
  <si>
    <t>2022/1/31</t>
  </si>
  <si>
    <t>黄意武(huangyiwu)</t>
  </si>
  <si>
    <t>2019/7/18</t>
  </si>
  <si>
    <t>黄意武(huangyiwu),陈彦尹(院外),王燕(院外),李露(院外),江优优(院外)</t>
  </si>
  <si>
    <t>2019/10/10</t>
  </si>
  <si>
    <t>C79AE948CFF55786E055F8163EA1DC5A,525AF6C9896842758B8FE852D55E5762</t>
  </si>
  <si>
    <t>liufacheng</t>
  </si>
  <si>
    <t>刘发成(liufacheng)</t>
  </si>
  <si>
    <t>2018/11/1</t>
  </si>
  <si>
    <t>liufacheng(负责人)</t>
  </si>
  <si>
    <t>吕红(lvhong),代云川(daiyunchuan),彭国川(pengguochuan),孙贵艳(sunguiyan),李春艳(lichunyan),董楠娅(院外),许君(院外),何睿(院外)</t>
  </si>
  <si>
    <t>国家各部委项目</t>
  </si>
  <si>
    <t>2021/4/20</t>
  </si>
  <si>
    <t>2022/4/30</t>
  </si>
  <si>
    <t>彭国川(pengguochuan),吕红(lvhong),李春艳(lichunyan),孙贵艳(sunguiyan),代云川(daiyunchuan),王欢欢(院外)</t>
  </si>
  <si>
    <t>2021/7/31</t>
  </si>
  <si>
    <t>杨姝(yangshu),张李娟(院外),杨瑶(院外),刘功柯(院外),王萍(院外)</t>
  </si>
  <si>
    <t>2020/10/9</t>
  </si>
  <si>
    <t>CF29F4019B112F25E055F8163EA1DC5A,CD3248A7F8863518E055F8163EA1DC5A,72D2141F07004ABDB17A0F14CFF4B521</t>
  </si>
  <si>
    <t>詹懿(zhanyi),朱旭森(zhuxusen),王小明(wangxiaoming),吴安(wuann)</t>
  </si>
  <si>
    <t>2021/9/28</t>
  </si>
  <si>
    <t>杨姝(yangshu),夏露(xialu),黄意武(huangyiwu),张永恒(zhangyongheng)</t>
  </si>
  <si>
    <t>2021/9/29</t>
  </si>
  <si>
    <t>王胜(wangsheng),王延伟(wangyanwei),何佳晓(hejiaxiao),王琳(wanglin),代云川(daiyunchuan),余娜(院外),孔维勤(院外),李星月(院外)</t>
  </si>
  <si>
    <t>D2FE585FAE076614E055F8163EA1DC5A,F1BBA9D769CA4C00A484CAF607B2870A</t>
  </si>
  <si>
    <t>张伟进(zhangweijin)</t>
  </si>
  <si>
    <t>黄意武(huangyiwu),张永恒(zhangyongheng)</t>
  </si>
  <si>
    <t>2021/12/20</t>
  </si>
  <si>
    <t>朱旭森(zhuxusen),廖杉杉(liaoshanshan),詹懿(zhanyi),卢飞(lufei),谭杰倪(院外)</t>
  </si>
  <si>
    <t>2021/12/21</t>
  </si>
  <si>
    <t>2022/2/28</t>
  </si>
  <si>
    <t>彭劲松(pengjinsong),钱小利(qianxiaoli),栾玉树(luanyushu),唐于渝(tangyuyu),卢飞(lufei),朱旭森(zhuxusen)</t>
  </si>
  <si>
    <t>2021/12/16</t>
  </si>
  <si>
    <t>2024/12/31</t>
  </si>
  <si>
    <t>曹银涛(caoyintao)</t>
  </si>
  <si>
    <t>2020/3/15</t>
  </si>
  <si>
    <t>2021/9/30</t>
  </si>
  <si>
    <t>liusifang</t>
  </si>
  <si>
    <t>刘嗣方(liusifang),李钰(liyuu),罗伟(luowei),彭劲松(pengjinsong),黄意武(huangyiwu),程凯(chengkai)</t>
  </si>
  <si>
    <t>丁忠兵(dingzhongbing),文丰安(wenfengan),唐斌(院外)</t>
  </si>
  <si>
    <t>2022/1/26</t>
  </si>
  <si>
    <t>刘晓敬(liuxiaojing),杨玥(yangyue),卢向虎(luxianghu),杨婧(院外),许文胜(院外),冉龙江(院外),陶佳丽(院外)</t>
  </si>
  <si>
    <t>2022/3/30</t>
  </si>
  <si>
    <t>2022/9/15</t>
  </si>
  <si>
    <t>刘嗣方(liusifang)</t>
  </si>
  <si>
    <t>2021/11/12</t>
  </si>
  <si>
    <t>liusifang(负责人)</t>
  </si>
  <si>
    <t>DC58AC5079AE5B72E055F8163EA1DC5A,C29D26A5FAD347A5A829ECA776111829</t>
  </si>
  <si>
    <t>王延伟(wangyanwei),谢攀(xiepan),邬倩(院外),杨庆元(院外)</t>
  </si>
  <si>
    <t>卢向虎(luxianghu),唐春艳(院外),骆行(院外)</t>
  </si>
  <si>
    <t>2022/1/15</t>
  </si>
  <si>
    <t>黎智洪(lizhihong),廖玉姣(liaoyujiao),刁宇莹(院外),代莉平(院外)</t>
  </si>
  <si>
    <t>吴大兵(wudabing),张永恒(zhangyongheng),刘华卫(liuhuawei),杨孝容(yangxiaorong)</t>
  </si>
  <si>
    <t>2021/11/2</t>
  </si>
  <si>
    <t>孙贵艳(sunguiyan),李佑静(liyoujing),彭国川(pengguochuan),吕红(lvhong),陈甲全(院外),李友鹏(院外),漆明亮(院外),何睿(院外),向秋洁(院外)</t>
  </si>
  <si>
    <t>吕红(lvhong),代云川(daiyunchuan),彭国川(pengguochuan),李春艳(lichunyan),孙贵艳(sunguiyan),李友鹏(院外),何睿(院外),王姝(院外),董楠娅(院外),许君(院外)</t>
  </si>
  <si>
    <t>文丰安(wenfengan),王星(院外)</t>
  </si>
  <si>
    <t>2019/11/30</t>
  </si>
  <si>
    <t>D181887189A9160FE055F8163EA1DC5A,A9F3E134F9DB41EA829A38AF7F5B2807</t>
  </si>
  <si>
    <t>李重华(lichonghua),徐静(xujing),吕昕(lvxin),廖杉杉(liaoshanshan),胡攀(hupan),刘容(liurong),李玲(liling),罗锐华(luoruihua)</t>
  </si>
  <si>
    <t>2021/12/29</t>
  </si>
  <si>
    <t>彭国川(pengguochuan)</t>
  </si>
  <si>
    <t>2021/12/22</t>
  </si>
  <si>
    <t>2022/3/28</t>
  </si>
  <si>
    <t>dengjianguo</t>
  </si>
  <si>
    <t>王胜(wangsheng),吴大兵(wudabing),邓建国(dengjianguo),唐于渝(tangyuyu),余娜(院外)</t>
  </si>
  <si>
    <t>2021/8/9</t>
  </si>
  <si>
    <t>2021/7/15</t>
  </si>
  <si>
    <t>刘晓敬(liuxiaojing),许志敏(xuzhimin),刘容(liurong),严伟涛(yanweitao),肖端(xiaoduan),杨玥(yangyue),陈冬艳(院外),叶乔(院外),吴辉(院外),李勇镔(院外)</t>
  </si>
  <si>
    <t>liyuu</t>
  </si>
  <si>
    <t>李钰(liyuu),夏露(xialu),杨姝(yangshu),张永恒(zhangyongheng),黄意武(huangyiwu),唐旭(院外),李娟(院外),向明(院外)</t>
  </si>
  <si>
    <t>2020/7/10</t>
  </si>
  <si>
    <t>liyuu(负责人)</t>
  </si>
  <si>
    <t>D11FD2CF10691FA7E055F8163EA1DC5A,D4817820D8C84CD9B2178AF66E02745E</t>
  </si>
  <si>
    <t>刘嗣方(liusifang),代云川(daiyunchuan),朱旭森(zhuxusen),杨果(yangguo),李钰(liyuu),彭国川(pengguochuan)</t>
  </si>
  <si>
    <t>2021/10/26</t>
  </si>
  <si>
    <t>张永恒(zhangyongheng)</t>
  </si>
  <si>
    <t>D2C733AD2AED1034E055F8163EA1DC5A,FA3DEDBBE75649CBB32354BB336273AF</t>
  </si>
  <si>
    <t>李钰(liyuu),夏露(xialu),张永恒(zhangyongheng),黄意武(huangyiwu),文丰安(wenfengan),杨姝(yangshu),李娟(院外)</t>
  </si>
  <si>
    <t>2020/12/24</t>
  </si>
  <si>
    <t>2021/12/24</t>
  </si>
  <si>
    <t>杨果(yangguo),马丽娜(malina),张莉(zhangli),卢向虎(luxianghu),陈舟(院外)</t>
  </si>
  <si>
    <t>2021/12/30</t>
  </si>
  <si>
    <t>李玲(liling)</t>
  </si>
  <si>
    <t>liling(负责人)</t>
  </si>
  <si>
    <t>吴昌凡(wuchangfan),谢攀(xiepan),卢飞(lufei),栾尚财(院外),李雪梅(院外),朱家琪(院外),曾庆(院外)</t>
  </si>
  <si>
    <t>2021/5/24</t>
  </si>
  <si>
    <t>2021/10/24</t>
  </si>
  <si>
    <t>zhangxiaoyue</t>
  </si>
  <si>
    <t>张晓月(zhangxiaoyue)</t>
  </si>
  <si>
    <t>zhangxiaoyue(负责人)</t>
  </si>
  <si>
    <t>张永恒(zhangyongheng),唐于渝(tangyuyu),朱旭森(zhuxusen),杨姝(yangshu)</t>
  </si>
  <si>
    <t>朱旭森(zhuxusen)</t>
  </si>
  <si>
    <t>2021/12/27</t>
  </si>
  <si>
    <t>江薇薇(jiangweiwei),程凯(chengkai),吴安(wuann)</t>
  </si>
  <si>
    <t>2019/12/29</t>
  </si>
  <si>
    <t>D46D1BCAA9724A49E055F8163EA1DC5A,CA921553EEC5461CAFDACD850484B05F</t>
  </si>
  <si>
    <t>吴昌凡(wuchangfan),马晓燕(maxiaoyan),夏露(xialu),江薇薇(jiangweiwei),刘楝子(liulianzi),严伟涛(yanweitao),卢飞(lufei),杨玥(yangyue),栾玉树(luanyushu),柯昌波(kechangbo),张永恒(zhangyongheng)</t>
  </si>
  <si>
    <t>机关、企事业单位、社会团体通过技术咨询服务或技术成果转让方式获取</t>
  </si>
  <si>
    <t>2018/12/18</t>
  </si>
  <si>
    <t>2019/4/30</t>
  </si>
  <si>
    <t>张永恒(zhangyongheng),胡攀(hupan),王金波(wangjinbo),彭劲松(pengjinsong),栾玉树(luanyushu),罗伟(luowei),朱旭森(zhuxusen),吕昕(lvxin),付跃超(fuyuechao),严伟涛(yanweitao),柯昌波(kechangbo),许玉明(xuyuming),金强(院外),高义君(院外),彭宏燕(院外),蒋茂林(院外)</t>
  </si>
  <si>
    <t>2018/12/23</t>
  </si>
  <si>
    <t>张永恒(zhangyongheng),王金波(wangjinbo),杨姝(yangshu),王资博(wangzibo),谭成(tancheng),吴大兵(wudabing)</t>
  </si>
  <si>
    <t>康庄(kangzhuang),钱明亮(qianmingliang),文丰安(wenfengan),罗伟(luowei),卢飞(lufei),吕红(lvhong),邓靖(dengjing),杨德兰(院外),唐俊(院外)</t>
  </si>
  <si>
    <t>2019/1/16</t>
  </si>
  <si>
    <t>2019/9/2</t>
  </si>
  <si>
    <t>2018/12/5</t>
  </si>
  <si>
    <t>2019/7/1</t>
  </si>
  <si>
    <t>heqing</t>
  </si>
  <si>
    <t>何清(heqing),李光荣(liguangrong),刘发成(liufacheng),韩平藻(院外),李顺文(院外)</t>
  </si>
  <si>
    <t>2018/12/3</t>
  </si>
  <si>
    <t>2018/12/20</t>
  </si>
  <si>
    <t>刘发成(liufacheng),李小斌(院外),刘培义(院外),刘昌林(院外)</t>
  </si>
  <si>
    <t>2019/10/21</t>
  </si>
  <si>
    <t>liaoyujiao</t>
  </si>
  <si>
    <t>康庄(kangzhuang),付跃超(fuyuechao),柯昌波(kechangbo),杨玲(yangling),李佑静(liyoujing),廖玉姣(liaoyujiao)</t>
  </si>
  <si>
    <t>2019/9/13</t>
  </si>
  <si>
    <t>2020/3/13</t>
  </si>
  <si>
    <t>康庄(kangzhuang),吕红(lvhong),邓靖(dengjing),黄意武(huangyiwu),卢飞(lufei)</t>
  </si>
  <si>
    <t>2019/3/15</t>
  </si>
  <si>
    <t>2020/2/6</t>
  </si>
  <si>
    <t>王小明(wangxiaoming),田军(tianjun),吴静(wujing),何清(heqing),黎智洪(lizhihong),李光荣(liguangrong),刘成林(院外),李海龙(院外),金灿红(院外),罗永刚(院外)</t>
  </si>
  <si>
    <t>2018/12/25</t>
  </si>
  <si>
    <t>孟小军(mengxiaojun),彭援援(pengyuanyuan),肖端(xiaoduan),邓靖(dengjing),康庄(kangzhuang),张伟进(zhangweijin),夏露(xialu),张永恒(zhangyongheng),谷继建(gujijian),张旦麒(院外)</t>
  </si>
  <si>
    <t>彭国川(pengguochuan),何睿(herui),李强(院外),曹俊(院外),游静(院外),罗慧英(院外)</t>
  </si>
  <si>
    <t>2019/4/20</t>
  </si>
  <si>
    <t>xialu</t>
  </si>
  <si>
    <t>张伟进(zhangweijin),唐青阳(tangqingyang),刘琼华(liuqionghua),蔡耀平(caiyaoping),吕红(lvhong),夏露(xialu),彭国川(pengguochuan),张永恒(zhangyongheng),马晓燕(maxiaoyan),江薇薇(jiangweiwei),何睿(herui),李春艳(lichunyan),杨果(yangguo),孙贵艳(sunguiyan),孟小军(mengxiaojun),左伟(院外),令狐昌芹(院外),张旦麒(院外),宋丽(院外),李富宇(院外),郑建军(院外)</t>
  </si>
  <si>
    <t>2019/12/2</t>
  </si>
  <si>
    <t>王胜(wangsheng),钟绪剑(zhongxujian),田军(tianjun),李佑静(liyoujing),何佳晓(hejiaxiao),孙贵艳(sunguiyan),黄意武(huangyiwu),丁忠兵(dingzhongbing),王琳(wanglin),杨玲(yangling),刘思漫(院外),李严琴(院外),程锴(院外),王书雅(院外),屈阳(院外),吕指臣(院外)</t>
  </si>
  <si>
    <t>2018/12/21</t>
  </si>
  <si>
    <t>王小明(wangxiaoming),李光荣(liguangrong),金灿红(院外)</t>
  </si>
  <si>
    <t>2018/12/19</t>
  </si>
  <si>
    <t>2019/6/29</t>
  </si>
  <si>
    <t>孟小军(mengxiaojun),肖端(xiaoduan),夏露(xialu),张伟进(zhangweijin),张波(zhangbo),邓桃(院外),张凤瑛(院外),张旦麒(院外),肖清滔(院外),彭援援(院外)</t>
  </si>
  <si>
    <t>2019/7/16</t>
  </si>
  <si>
    <t>吴大兵(wudabing),张永恒(zhangyongheng),徐瑞(院外),刘颖(院外)</t>
  </si>
  <si>
    <t>2019/7/30</t>
  </si>
  <si>
    <t>98643342BDA350EDE050007F01000520,59EBD47D6BAB46069534F733D74357BF</t>
  </si>
  <si>
    <t>曹银涛(caoyintao),吴静(wujing)</t>
  </si>
  <si>
    <t>2019/9/20</t>
  </si>
  <si>
    <t>2020/5/31</t>
  </si>
  <si>
    <t>2019/5/15</t>
  </si>
  <si>
    <t>卢飞(lufei),邓靖(dengjing),吕红(lvhong),钱明亮(qianmingliang),黄意武(huangyiwu),李万慧(liwanhui),文丰安(wenfengan),康庄(kangzhuang)</t>
  </si>
  <si>
    <t>2018/6/7</t>
  </si>
  <si>
    <t>2019/4/10</t>
  </si>
  <si>
    <t>2019/6/1</t>
  </si>
  <si>
    <t>吴大兵(wudabing),杨姝(yangshu),杨孝容(yangxiaorong),刘华卫(liuhuawei),刘毓全(liuyuquan),张永恒(zhangyongheng)</t>
  </si>
  <si>
    <t>罗伟(luowei),吴安(wuann),吕昕(lvxin),李佑静(liyoujing),胡攀(hupan),罗锐华(luoruihua)</t>
  </si>
  <si>
    <t>2019/10/16</t>
  </si>
  <si>
    <t>2019/12/20</t>
  </si>
  <si>
    <t>彭劲松(pengjinsong),钱小利(qianxiaoli),栾玉树(luanyushu),卢飞(lufei),朱旭森(zhuxusen)</t>
  </si>
  <si>
    <t>2019/10/14</t>
  </si>
  <si>
    <t>2020/6/10</t>
  </si>
  <si>
    <t>A9E4A4ED6638A81EE050007F010052FD,12592960167444FFA1704533721C072C</t>
  </si>
  <si>
    <t>康庄(kangzhuang),王立坦(wanglitan),马云辉(mayunhui),刘楝子(liulianzi),李佑静(liyoujing),黄意武(huangyiwu),杨玲(yangling),文丰安(wenfengan),吕红(lvhong),罗伟(luowei),涂姝(院外),张耀月(院外),余劲松(院外),何锋(院外),李攀艺(院外),唐俊(院外)</t>
  </si>
  <si>
    <t>2020/1/11</t>
  </si>
  <si>
    <t>2018/7/2</t>
  </si>
  <si>
    <t>2019/6/12</t>
  </si>
  <si>
    <t>杨果(yangguo),肖端(xiaoduan),张莉(zhangli),严伟涛(yanweitao),刘楝子(liulianzi),许玉明(xuyuming),马云辉(mayunhui),雷红伟(院外),郑强(院外),吴娟(院外)</t>
  </si>
  <si>
    <t>2020/5/7</t>
  </si>
  <si>
    <t>2020/12/20</t>
  </si>
  <si>
    <t>liyoujing</t>
  </si>
  <si>
    <t>李佑静(liyoujing)</t>
  </si>
  <si>
    <t>李万慧(liwanhui),胡静锋(hujingfeng),何佳晓(hejiaxiao),李春艳(lichunyan)</t>
  </si>
  <si>
    <t>2019/1/9</t>
  </si>
  <si>
    <t>ABA50DCBD9FE1F56E050007F010030F0,D92959FA4433415086ABACAA0B9E7B9B</t>
  </si>
  <si>
    <t>康庄(kangzhuang),邓靖(dengjing),吕红(lvhong),何鹏川(院外),蒋玲(院外)</t>
  </si>
  <si>
    <t>2020/4/20</t>
  </si>
  <si>
    <t>李万慧(liwanhui),胡静锋(hujingfeng),江薇薇(jiangweiwei),谢攀(xiepan),何佳晓(hejiaxiao),彭劲松(pengjinsong),尤德豪(院外),谭秋云(院外)</t>
  </si>
  <si>
    <t>2020/5/10</t>
  </si>
  <si>
    <t>邓靖(dengjing),张晓月(zhangxiaoyue),田军(tianjun),马云辉(mayunhui),康庄(kangzhuang)</t>
  </si>
  <si>
    <t>2020/4/23</t>
  </si>
  <si>
    <t>李重华(lichonghua),廖杉杉(liaoshanshan),徐静(xujing)</t>
  </si>
  <si>
    <t>2019/5/9</t>
  </si>
  <si>
    <t>杨果(yangguo),马云辉(mayunhui),刘楝子(liulianzi),严伟涛(yanweitao),张莉(zhangli),尹虹潘(院外),田代贵(院外),陈悦(院外),杨占锋(院外),郑强(院外)</t>
  </si>
  <si>
    <t>2020/3/30</t>
  </si>
  <si>
    <t>马晓燕(maxiaoyan),马云辉(mayunhui),吴安(wuann),何治力(院外),黄仕川(院外),谭馨(院外),戴江龙(院外),陈小彪(院外)</t>
  </si>
  <si>
    <t>吕红(lvhong),何睿(herui),孙贵艳(sunguiyan),邓靖(dengjing),李春艳(lichunyan),丁忠兵(dingzhongbing),文丰安(wenfengan),彭国川(pengguochuan),卢向虎(luxianghu),杨亮(院外),张韵(院外)</t>
  </si>
  <si>
    <t>2020/9/25</t>
  </si>
  <si>
    <t>B48553A24F8C5A3BE055F8163EA1DC5A,54B0E02509C249309D0E6279CB2FAC18</t>
  </si>
  <si>
    <t>2020/12/15</t>
  </si>
  <si>
    <t>彭劲松(pengjinsong),张永恒(zhangyongheng),张伟进(zhangweijin),江薇薇(jiangweiwei),胡攀(hupan),严伟涛(yanweitao),谢攀(xiepan),何佳晓(hejiaxiao),李万慧(liwanhui),栾玉树(luanyushu),卢飞(lufei),朱旭森(zhuxusen),李红(院外),田卿(院外),唐于渝(院外)</t>
  </si>
  <si>
    <t>2020/11/19</t>
  </si>
  <si>
    <t>2021/2/28</t>
  </si>
  <si>
    <t>B8ADAA1D72EB0A73E055F8163EA1DC5A,D1BA564223FC4F05A2740DAA26BC4A85</t>
  </si>
  <si>
    <t>2018/11/13</t>
  </si>
  <si>
    <t>康庄(kangzhuang),付跃超(fuyuechao),吕红(lvhong),柯昌波(kechangbo),李佑静(liyoujing),廖玉姣(liaoyujiao),杨玲(yangling)</t>
  </si>
  <si>
    <t>2020/9/10</t>
  </si>
  <si>
    <t>康庄(kangzhuang)</t>
  </si>
  <si>
    <t>2018/11/12</t>
  </si>
  <si>
    <t>杨果(yangguo),肖端(xiaoduan),张莉(zhangli),刘楝子(liulianzi),严伟涛(yanweitao),许玉明(xuyuming)</t>
  </si>
  <si>
    <t>2020/9/17</t>
  </si>
  <si>
    <t>彭劲松(pengjinsong),栾玉树(luanyushu),卢飞(lufei),朱旭森(zhuxusen),田卿(院外),王彬燕(院外),唐于渝(院外)</t>
  </si>
  <si>
    <t>2020/6/4</t>
  </si>
  <si>
    <t>黄意武(huangyiwu),罗伟(luowei),张永恒(zhangyongheng),李钰(liyuu),王燕(院外),江优优(院外),苗国厚(院外)</t>
  </si>
  <si>
    <t>2020/11/9</t>
  </si>
  <si>
    <t>马云辉(mayunhui)</t>
  </si>
  <si>
    <t>2019/7/31</t>
  </si>
  <si>
    <t>B587335E144D08D3E055F8163EA1DC5A,025B22CA8A2C4304856E64391130EDE0</t>
  </si>
  <si>
    <t>李重华(lichonghua),徐静(xujing),廖杉杉(liaoshanshan)</t>
  </si>
  <si>
    <t>2020/4/28</t>
  </si>
  <si>
    <t>杨果(yangguo)</t>
  </si>
  <si>
    <t>2017/10/24</t>
  </si>
  <si>
    <t>2019/10/24</t>
  </si>
  <si>
    <t>2018/11/5</t>
  </si>
  <si>
    <t>2019/6/27</t>
  </si>
  <si>
    <t>BA8F3A06BFC849F2E055F8163EA1DC5A,B5A0B926DA7C733DE055F8163EA1DC5A,D3C7EDBD0D694F1A8465BB6B31A57EAB</t>
  </si>
  <si>
    <t>sunyuanming</t>
  </si>
  <si>
    <t>干部人事处</t>
  </si>
  <si>
    <t>孙元明(sunyuanming),李光荣(liguangrong),孙峤(院外),周燕(院外),杜萍(院外)</t>
  </si>
  <si>
    <t>2020/4/29</t>
  </si>
  <si>
    <t>2021/4/30</t>
  </si>
  <si>
    <t>康庄(kangzhuang),柯昌波(kechangbo),廖玉姣(liaoyujiao),杨玲(yangling),李佑静(liyoujing),张昱(院外)</t>
  </si>
  <si>
    <t>卢飞(lufei),朱旭森(zhuxusen),彭劲松(pengjinsong),栾玉树(luanyushu)</t>
  </si>
  <si>
    <t>2020/4/14</t>
  </si>
  <si>
    <t>2020/9/14</t>
  </si>
  <si>
    <t>康庄(kangzhuang),李佑静(liyoujing),杨玲(yangling),廖玉姣(liaoyujiao),柯昌波(kechangbo)</t>
  </si>
  <si>
    <t>2018/9/5</t>
  </si>
  <si>
    <t>王小明(wangxiaoming),吴静(wujing),黎智洪(lizhihong),李光荣(liguangrong),金灿红(院外),许磊(院外)</t>
  </si>
  <si>
    <t>2021/1/22</t>
  </si>
  <si>
    <t>罗伟(luowei),吴静(wujing),罗锐华(luoruihua),丁新正(dingxinzheng),严伟涛(yanweitao),李光荣(liguangrong),胡攀(hupan),李佑静(liyoujing)</t>
  </si>
  <si>
    <t>2021/3/23</t>
  </si>
  <si>
    <t>2020/4/8</t>
  </si>
  <si>
    <t>C205AE6990D8655BE055F8163EA1DC5A,D10753C061B4439F862770C45568CCE7</t>
  </si>
  <si>
    <t>tianxiaowei</t>
  </si>
  <si>
    <t>田晓伟(tianxiaowei),孙贵艳(sunguiyan)</t>
  </si>
  <si>
    <t>2018/5/25</t>
  </si>
  <si>
    <t>王小明(wangxiaoming),吴静(wujing),黎智洪(lizhihong),文丰安(wenfengan),李光荣(liguangrong),杨世平(院外),朱莉芬(院外),金灿红(院外),许磊(院外)</t>
  </si>
  <si>
    <t>2021/9/1</t>
  </si>
  <si>
    <t>2022/8/31</t>
  </si>
  <si>
    <t>朱旭森(zhuxusen),李玲(liling),吴大兵(wudabing),刘毓全(liuyuquan),吴昌凡(wuchangfan),钱宵(院外),岳琦琳(院外),程新平(院外),王黎明(院外),袁耿林(院外)</t>
  </si>
  <si>
    <t>2021/8/10</t>
  </si>
  <si>
    <t>2020/6/3</t>
  </si>
  <si>
    <t>BE6870C3591D0956E055F8163EA1DC5A,5FD6414370824CCE93D55C0A2209E7ED</t>
  </si>
  <si>
    <t>dingxinzheng</t>
  </si>
  <si>
    <t>wujing</t>
  </si>
  <si>
    <t>丁新正(dingxinzheng),李光荣(liguangrong),刘华卫(liuhuawei),吴静(wujing),刘涵艺(院外),郑兴淑(院外),陈婉婷(院外),黄友兰(院外),芮宇(院外),杨世平(院外),刘进军(院外)</t>
  </si>
  <si>
    <t>2020/11/23</t>
  </si>
  <si>
    <t>C21B47D1282F11E9E055F8163EA1DC5A,368527F412E74931AFD4CA7A920B3BB0</t>
  </si>
  <si>
    <t>周磊(zhoulei),孙贵艳(sunguiyan),王静曦(院外)</t>
  </si>
  <si>
    <t>2019/12/12</t>
  </si>
  <si>
    <t>25DCB5D80FE34D4881810E09D13C1CEF,C5809BCE39B61F92E055F8163EA1DC5A,64FDDA44E1A94D619DCE809AB7F8273C</t>
  </si>
  <si>
    <t>25DCB5D80FE34D4881810E09D13C1CEF,C5809BCE39B61F92E055F8163EA1DC5A,64FDDA44E1A94D619DCE809AB7F8274C</t>
  </si>
  <si>
    <t>马晓燕(maxiaoyan),江薇薇(jiangweiwei),马云辉(mayunhui),莫晓磊(院外),陈小彪(院外),周坤(院外),周魏强(院外)</t>
  </si>
  <si>
    <t>2021/8/26</t>
  </si>
  <si>
    <t>刘晓敬(liuxiaojing),杨玥(yangyue),李佑静(liyoujing),肖端(xiaoduan),刘楝子(liulianzi),严伟涛(yanweitao),陶佳丽(院外),赵印(院外),陈冬艳(院外),付驰(院外),叶乔(院外)</t>
  </si>
  <si>
    <t>2021/10/8</t>
  </si>
  <si>
    <t>2021/11/20</t>
  </si>
  <si>
    <t>丁新正(dingxinzheng)</t>
  </si>
  <si>
    <t>2020/10/28</t>
  </si>
  <si>
    <t>2021/12/28</t>
  </si>
  <si>
    <t>xuyuming</t>
  </si>
  <si>
    <t>许玉明(xuyuming),邓建国(dengjianguo),刘楝子(liulianzi),肖端(xiaoduan),张丹(院外),夏超(院外),李勇(院外),肖莉(院外),秦岗(院外)</t>
  </si>
  <si>
    <t>2021/8/17</t>
  </si>
  <si>
    <t>张伟进(zhangweijin),夏露(xialu),蔡耀平(caiyaoping),马晓燕(maxiaoyan),文丰安(wenfengan),朱旭森(zhuxusen),江薇薇(jiangweiwei),赵方敏(院外),罗德成(院外),令狐昌芹(院外),侯金亮(院外),张旦麒(院外),李泞伶(院外)</t>
  </si>
  <si>
    <t>李重华(lichonghua),廖杉杉(liaoshanshan)</t>
  </si>
  <si>
    <t>2022/10/30</t>
  </si>
  <si>
    <t>田军(tianjun),唐于渝(tangyuyu),肖端(xiaoduan),李佑静(liyoujing),朱旭森(zhuxusen),丁忠兵(dingzhongbing),江薇薇(jiangweiwei),孔维勤(院外),孙靖(院外),邬强(院外),田丰伦(院外),王彬燕(院外)</t>
  </si>
  <si>
    <t>2021/11/22</t>
  </si>
  <si>
    <t>xiepan</t>
  </si>
  <si>
    <t>谢攀(xiepan),何清(heqing),何佳晓(hejiaxiao),倪婷婷(院外),胡晓霞(院外)</t>
  </si>
  <si>
    <t>2021/12/7</t>
  </si>
  <si>
    <t>李玲(liling),柯昌波(kechangbo),徐静(xujing),严伟涛(yanweitao),罗伟(luowei),罗锐华(luoruihua),胡攀(hupan)</t>
  </si>
  <si>
    <t>2022/8/30</t>
  </si>
  <si>
    <t>吕红(lvhong),邓靖(dengjing),代云川(daiyunchuan),李春艳(lichunyan),刘楝子(liulianzi),孙贵艳(sunguiyan),文丰安(wenfengan),丁忠兵(dingzhongbing),卢向虎(luxianghu),彭国川(pengguochuan),何睿(院外)</t>
  </si>
  <si>
    <t>杨果(yangguo),严伟涛(yanweitao),张莉(zhangli),马云辉(mayunhui),苏绍辉(院外),孙剑宇(院外),雷红伟(院外),詹禹(院外)</t>
  </si>
  <si>
    <t>彭劲松(pengjinsong),谢攀(xiepan),何佳晓(hejiaxiao),江薇薇(jiangweiwei),栾玉树(luanyushu),刘毓全(liuyuquan),严伟涛(yanweitao),卢飞(lufei),杨姝(yangshu),胡攀(hupan),张伟进(zhangweijin),罗伟(luowei),朱旭森(zhuxusen),李万慧(liwanhui),张永恒(zhangyongheng),胡科翔(院外),张瑞(院外),董正爱(院外),谭志雄(院外),王彬燕(院外),唐于渝(院外)</t>
  </si>
  <si>
    <t>2020/8/20</t>
  </si>
  <si>
    <t>D9207183CEBF6766E055F8163EA1DC5A,D08957108F544FC1A62E56DC4CAB4652</t>
  </si>
  <si>
    <t>黄意武(huangyiwu),文丰安(wenfengan),李钰(liyuu),徐承英(院外),魏强(院外),江优优(院外),苗国厚(院外)</t>
  </si>
  <si>
    <t>2021/1/28</t>
  </si>
  <si>
    <t>吴大兵(wudabing),张永恒(zhangyongheng),刘华卫(liuhuawei),杨孝容(yangxiaorong),刘毓全(liuyuquan)</t>
  </si>
  <si>
    <t>2021/11/15</t>
  </si>
  <si>
    <t>吴大兵(wudabing),张永恒(zhangyongheng),吕昕(lvxin),刘容(liurong),杨姝(yangshu),唐世刚(院外),肖长富(院外)</t>
  </si>
  <si>
    <t>kechangbo</t>
  </si>
  <si>
    <t>康庄(kangzhuang),柯昌波(kechangbo),李佑静(liyoujing),廖玉姣(liaoyujiao),杨玲(yangling)</t>
  </si>
  <si>
    <t>康庄(kangzhuang),柯昌波(kechangbo),廖玉姣(liaoyujiao),李佑静(liyoujing),杨玲(yangling)</t>
  </si>
  <si>
    <t>2021/12/23</t>
  </si>
  <si>
    <t>李重华(lichonghua),张永恒(zhangyongheng),廖杉杉(liaoshanshan),徐静(xujing)</t>
  </si>
  <si>
    <t>2021/10/30</t>
  </si>
  <si>
    <t>李万慧(liwanhui),程凯(chengkai),谢攀(xiepan),卢飞(lufei),王延伟(wangyanwei),何佳晓(hejiaxiao),曾晖(院外)</t>
  </si>
  <si>
    <t>卢向虎(luxianghu),康庄(kangzhuang),刘楝子(liulianzi),邓靖(dengjing),吕红(lvhong)</t>
  </si>
  <si>
    <t>指令性任务研究项目</t>
  </si>
  <si>
    <t>2019/11/1</t>
  </si>
  <si>
    <t>彭国川(pengguochuan),柯昌波(kechangbo),严伟涛(yanweitao),李万慧(liwanhui),朱旭森(zhuxusen)</t>
  </si>
  <si>
    <t>2019/12/15</t>
  </si>
  <si>
    <t>李重华(lichonghua),廖杉杉(liaoshanshan),徐静(xujing),刘容(liurong),胡攀(hupan),吕昕(lvxin),王资博(wangzibo),李玲(liling),罗锐华(luoruihua)</t>
  </si>
  <si>
    <t>2019/12/4</t>
  </si>
  <si>
    <t>彭国川(pengguochuan),张伟进(zhangweijin),孙贵艳(sunguiyan),李春艳(lichunyan),吕红(lvhong),卢向虎(luxianghu)</t>
  </si>
  <si>
    <t>2019/9/15</t>
  </si>
  <si>
    <t>2019/10/25</t>
  </si>
  <si>
    <t>彭劲松(pengjinsong),张永恒(zhangyongheng),朱旭森(zhuxusen),卢飞(lufei),江薇薇(jiangweiwei),李万慧(liwanhui),彭国川(pengguochuan)</t>
  </si>
  <si>
    <t>2020/4/22</t>
  </si>
  <si>
    <t>院级项目</t>
  </si>
  <si>
    <t>彭劲松(pengjinsong),栾玉树(luanyushu),卢飞(lufei),朱旭森(zhuxusen)</t>
  </si>
  <si>
    <t>朱旭森(zhuxusen),谢攀(xiepan),詹懿(zhanyi),张伟进(zhangweijin),廖杉杉(liaoshanshan)</t>
  </si>
  <si>
    <t>青年创新团队研究项目</t>
  </si>
  <si>
    <t>杨果(yangguo),孙贵艳(sunguiyan),严伟涛(yanweitao),刘楝子(liulianzi),张莉(zhangli),肖端(xiaoduan)</t>
  </si>
  <si>
    <t>李万慧(liwanhui),何清(heqing),谢攀(xiepan),何佳晓(hejiaxiao)</t>
  </si>
  <si>
    <t>2021/1/7</t>
  </si>
  <si>
    <t>吕红(lvhong),何睿(herui),孙贵艳(sunguiyan),李春艳(lichunyan),彭国川(pengguochuan)</t>
  </si>
  <si>
    <t>智库中心研究项目</t>
  </si>
  <si>
    <t>邓靖(dengjing),许志敏(xuzhimin),何佳晓(hejiaxiao),江薇薇(jiangweiwei),马云辉(mayunhui)</t>
  </si>
  <si>
    <t>2020/7/29</t>
  </si>
  <si>
    <t>周磊(zhoulei),孙贵艳(sunguiyan),彭援援(pengyuanyuan),王静曦(院外)</t>
  </si>
  <si>
    <t>博士后项目</t>
  </si>
  <si>
    <t>吴大兵(wudabing),吕昕(lvxin),张永恒(zhangyongheng),罗锐华(luoruihua),李重华(lichonghua),胡波(huboo)</t>
  </si>
  <si>
    <t>2021/4/12</t>
  </si>
  <si>
    <t>黎智洪(lizhihong),李佑静(liyoujing),易晓艳(yixiaoyan),张伟进(zhangweijin),罗重谱(luochongpu)</t>
  </si>
  <si>
    <t>2021/6/18</t>
  </si>
  <si>
    <t>2023/6/8</t>
  </si>
  <si>
    <t>代云川(daiyunchuan),何睿(herui),王延伟(wangyanwei),詹懿(zhanyi)</t>
  </si>
  <si>
    <t>引进人才项目</t>
  </si>
  <si>
    <t>2021/7/9</t>
  </si>
  <si>
    <t>代云川(daiyunchuan),何睿(herui),唐于渝(tangyuyu),詹懿(zhanyi),孙贵艳(sunguiyan)</t>
  </si>
  <si>
    <t>王延伟(wangyanwei),代云川(daiyunchuan),谢攀(xiepan),何佳晓(hejiaxiao),李万慧(liwanhui)</t>
  </si>
  <si>
    <t>王延伟(wangyanwei),何睿(herui),代云川(daiyunchuan),谢攀(xiepan),何佳晓(hejiaxiao)</t>
  </si>
  <si>
    <t>2021/3/20</t>
  </si>
  <si>
    <t>江薇薇(jiangweiwei),程凯(chengkai),邓靖(dengjing),陈容(chenrong)</t>
  </si>
  <si>
    <t>2021/11/10</t>
  </si>
  <si>
    <t>李春艳(lichunyan),代云川(daiyunchuan),孙贵艳(sunguiyan),吕红(lvhong),彭国川(pengguochuan),刘严严(院外)</t>
  </si>
  <si>
    <t>罗伟(luowei),程凯(chengkai)</t>
  </si>
  <si>
    <t>曹银涛(caoyintao),钱明亮(qianmingliang),李光荣(liguangrong),吴静(wujing),丁新正(dingxinzheng),郭振杰(guozhenjie),罗伟(luowei)</t>
  </si>
  <si>
    <t>2024/12/23</t>
  </si>
  <si>
    <t>张永恒(zhangyongheng),唐于渝(tangyuyu),朱旭森(zhuxusen),黄意武(huangyiwu)</t>
  </si>
  <si>
    <t>2021/10/25</t>
  </si>
  <si>
    <t>李万慧(liwanhui),何佳晓(hejiaxiao)</t>
  </si>
  <si>
    <t>彭劲松(pengjinsong),栾玉树(luanyushu),钱小利(qianxiaoli),朱旭森(zhuxusen),卢飞(lufei),唐于渝(tangyuyu)</t>
  </si>
  <si>
    <t>杨果(yangguo),刘楝子(liulianzi),严伟涛(yanweitao),张莉(zhangli),肖端(xiaoduan),许玉明(xuyuming)</t>
  </si>
  <si>
    <t>学科建设项目</t>
  </si>
  <si>
    <t>江薇薇(jiangweiwei),邓靖(dengjing),程凯(chengkai),陈容(chenrong)</t>
  </si>
  <si>
    <t>2022/4/29</t>
  </si>
  <si>
    <t>jiangweiwei(负责人)</t>
  </si>
  <si>
    <t>彭国川(pengguochuan),詹懿(zhanyi),孙贵艳(sunguiyan),吕红(lvhong)</t>
  </si>
  <si>
    <t>彭劲松(pengjinsong),严伟涛(yanweitao),唐于渝(tangyuyu),卢飞(lufei)</t>
  </si>
  <si>
    <t>2024/12/27</t>
  </si>
  <si>
    <t>2022/1/6</t>
  </si>
  <si>
    <t>2022/2/18</t>
  </si>
  <si>
    <t>彭国川(pengguochuan),代云川(daiyunchuan),孙贵艳(sunguiyan),李春艳(lichunyan),吕红(lvhong)</t>
  </si>
  <si>
    <t>吴大兵(wudabing),张永恒(zhangyongheng),吕昕(lvxin),罗锐华(luoruihua),李重华(lichonghua),胡波(huboo)</t>
  </si>
  <si>
    <t>李钰(liyuu),夏露(xialu),杨姝(yangshu),黄意武(huangyiwu),张永恒(zhangyongheng)</t>
  </si>
  <si>
    <t>2021/12/25</t>
  </si>
  <si>
    <t>李万慧(liwanhui),谢攀(xiepan),何清(heqing),何佳晓(hejiaxiao),王延伟(wangyanwei)</t>
  </si>
  <si>
    <t>杨果(yangguo),卢飞(lufei),严伟涛(yanweitao),马云辉(mayunhui),卢向虎(luxianghu)</t>
  </si>
  <si>
    <t>2021/9/14</t>
  </si>
  <si>
    <t>chengkai</t>
  </si>
  <si>
    <t>程凯(chengkai),代云川(daiyunchuan),王延伟(wangyanwei),江薇薇(jiangweiwei)</t>
  </si>
  <si>
    <t>文丰安(wenfengan),王吉惠(wangjihui),易晓艳(yixiaoyan),罗重谱(luochongpu),黎智洪(lizhihong),丁忠兵(dingzhongbing)</t>
  </si>
  <si>
    <t>胡波(huboo),刘华卫(liuhuawei),杨孝容(yangxiaorong),吴大兵(wudabing)</t>
  </si>
  <si>
    <t>huboo(负责人)</t>
  </si>
  <si>
    <t>2022/12/24</t>
  </si>
  <si>
    <t>邓靖(dengjing),程凯(chengkai),江薇薇(jiangweiwei),马云辉(mayunhui)</t>
  </si>
  <si>
    <t>吴大兵(wudabing),刘华卫(liuhuawei),杨孝容(yangxiaorong),胡波(huboo)</t>
  </si>
  <si>
    <t>李万慧(liwanhui),谢攀(xiepan),王延伟(wangyanwei),何佳晓(hejiaxiao)</t>
  </si>
  <si>
    <t>2022/1/10</t>
  </si>
  <si>
    <t>黄意武(huangyiwu),王延伟(wangyanwei),张永恒(zhangyongheng)</t>
  </si>
  <si>
    <t>彭劲松(pengjinsong),卢飞(lufei),胡攀(hupan)</t>
  </si>
  <si>
    <t>彭国川(pengguochuan),代云川(daiyunchuan),李春艳(lichunyan),孙贵艳(sunguiyan),吕红(lvhong)</t>
  </si>
  <si>
    <t>杨果(yangguo),刘楝子(liulianzi),张莉(zhangli),肖端(xiaoduan),严伟涛(yanweitao),许玉明(xuyuming)</t>
  </si>
  <si>
    <t>杨果(yangguo),刘楝子(liulianzi),严伟涛(yanweitao),肖端(xiaoduan),张莉(zhangli),许玉明(xuyuming)</t>
  </si>
  <si>
    <t>彭国川(pengguochuan),代云川(daiyunchuan),李春艳(lichunyan),孙贵艳(sunguiyan),吕红(lvhong),刘严严(院外)</t>
  </si>
  <si>
    <t>钱明亮(qianmingliang),吴静(wujing),李光荣(liguangrong),郭振杰(guozhenjie)</t>
  </si>
  <si>
    <t>曹银涛(caoyintao),吴静(wujing),钱明亮(qianmingliang),李光荣(liguangrong),郭振杰(guozhenjie),丁新正(dingxinzheng),罗伟(luowei)</t>
  </si>
  <si>
    <t>杨姝(yangshu),夏露(xialu),黄意武(huangyiwu),张永恒(zhangyongheng),李钰(liyuu)</t>
  </si>
  <si>
    <t>李万慧(liwanhui),谢攀(xiepan),卢飞(lufei),何佳晓(hejiaxiao)</t>
  </si>
  <si>
    <t>2022/12/30</t>
  </si>
  <si>
    <t>江薇薇(jiangweiwei),程凯(chengkai),詹懿(zhanyi),王小明(wangxiaoming),吴安(wuann)</t>
  </si>
  <si>
    <t>吴安(wuann),程凯(chengkai),詹懿(zhanyi),江薇薇(jiangweiwei),王小明(wangxiaoming)</t>
  </si>
  <si>
    <t>wuann(负责人)</t>
  </si>
  <si>
    <t>马晓燕(maxiaoyan),田军(tianjun),马云辉(mayunhui),张晓月(zhangxiaoyue),邓靖(dengjing)</t>
  </si>
  <si>
    <t>卢向虎(luxianghu),卢飞(lufei),邓靖(dengjing),杨果(yangguo),刘晓敬(liuxiaojing)</t>
  </si>
  <si>
    <t>2022/3/10</t>
  </si>
  <si>
    <t>2021/11/25</t>
  </si>
  <si>
    <t>用友新财务系统导入的历史项目</t>
  </si>
  <si>
    <t>项目编码</t>
  </si>
  <si>
    <t>财政项目名称</t>
  </si>
  <si>
    <t>财政项目编码</t>
  </si>
  <si>
    <t>数据来源</t>
  </si>
  <si>
    <t>状态</t>
  </si>
  <si>
    <t>是否科研项目</t>
  </si>
  <si>
    <t>财政拨款项目</t>
  </si>
  <si>
    <t>001</t>
  </si>
  <si>
    <t>启用</t>
  </si>
  <si>
    <t>否</t>
  </si>
  <si>
    <t>01001</t>
  </si>
  <si>
    <t>工资福利支出</t>
  </si>
  <si>
    <t>01001001</t>
  </si>
  <si>
    <t>在职职工工资、津贴</t>
  </si>
  <si>
    <t>系统级</t>
  </si>
  <si>
    <t>01001002</t>
  </si>
  <si>
    <t>参公人员奖金</t>
  </si>
  <si>
    <t>01001003</t>
  </si>
  <si>
    <t>离休费及补贴</t>
  </si>
  <si>
    <t>01001004</t>
  </si>
  <si>
    <t>职工未休假工资</t>
  </si>
  <si>
    <t>01001005</t>
  </si>
  <si>
    <t>事业人员绩效工资</t>
  </si>
  <si>
    <t>01001006</t>
  </si>
  <si>
    <t>公务人员平时考核</t>
  </si>
  <si>
    <t>01001007</t>
  </si>
  <si>
    <t>参公人员公务交通补贴</t>
  </si>
  <si>
    <t>01001008</t>
  </si>
  <si>
    <t>住房公积金</t>
  </si>
  <si>
    <t>01001009</t>
  </si>
  <si>
    <t>职工养老保险费</t>
  </si>
  <si>
    <t>01001010</t>
  </si>
  <si>
    <t>职工职业年金</t>
  </si>
  <si>
    <t>01001011</t>
  </si>
  <si>
    <t>职工医疗保险费</t>
  </si>
  <si>
    <t>01001012</t>
  </si>
  <si>
    <t>事业人员失业保险费</t>
  </si>
  <si>
    <t>01001013</t>
  </si>
  <si>
    <t>职工工伤保险费</t>
  </si>
  <si>
    <t>01001014</t>
  </si>
  <si>
    <t>职工生育保险费</t>
  </si>
  <si>
    <t>01001015</t>
  </si>
  <si>
    <t>医疗垫底金</t>
  </si>
  <si>
    <t>01001016</t>
  </si>
  <si>
    <t>离退休人员健康休养费</t>
  </si>
  <si>
    <t>01001017</t>
  </si>
  <si>
    <t>离退休人员医疗垫底金费</t>
  </si>
  <si>
    <t>01001018</t>
  </si>
  <si>
    <t>职工节假日慰问费</t>
  </si>
  <si>
    <t>01001019</t>
  </si>
  <si>
    <t>离退休职工节假日慰问费</t>
  </si>
  <si>
    <t>01001020</t>
  </si>
  <si>
    <t>事业人员考核绩效工资</t>
  </si>
  <si>
    <t>01001021</t>
  </si>
  <si>
    <t>人才引进安家费</t>
  </si>
  <si>
    <t>01001022</t>
  </si>
  <si>
    <t>年终考核优秀奖金</t>
  </si>
  <si>
    <t>01001023</t>
  </si>
  <si>
    <t>遗属困难补助费</t>
  </si>
  <si>
    <t>01001024</t>
  </si>
  <si>
    <t>八一建军节慰问费</t>
  </si>
  <si>
    <t>01001025</t>
  </si>
  <si>
    <t>获市领导批示奖励经费</t>
  </si>
  <si>
    <t>01001026</t>
  </si>
  <si>
    <t>咨政成果奖</t>
  </si>
  <si>
    <t>01001027</t>
  </si>
  <si>
    <t>元旦春节慰问老干部经费</t>
  </si>
  <si>
    <t>01001028</t>
  </si>
  <si>
    <t>节假日值班补助</t>
  </si>
  <si>
    <t>01002</t>
  </si>
  <si>
    <t>商品服务支出</t>
  </si>
  <si>
    <t>01002001</t>
  </si>
  <si>
    <t>业务招待费</t>
  </si>
  <si>
    <t>01002002</t>
  </si>
  <si>
    <t>工会经费</t>
  </si>
  <si>
    <t>01002003</t>
  </si>
  <si>
    <t>培训费</t>
  </si>
  <si>
    <t>01002004</t>
  </si>
  <si>
    <t>福利费（职工食堂）</t>
  </si>
  <si>
    <t>01002005</t>
  </si>
  <si>
    <t>交通费(公务车辆运行费)</t>
  </si>
  <si>
    <t>01002006</t>
  </si>
  <si>
    <t>公务车辆保险费</t>
  </si>
  <si>
    <t>01002007</t>
  </si>
  <si>
    <t>市内差旅费补助</t>
  </si>
  <si>
    <t>01002008</t>
  </si>
  <si>
    <t>职工出差意外保险费</t>
  </si>
  <si>
    <t>01002009</t>
  </si>
  <si>
    <t>扶贫款</t>
  </si>
  <si>
    <t>01002010</t>
  </si>
  <si>
    <t>职工体检费</t>
  </si>
  <si>
    <t>01002011</t>
  </si>
  <si>
    <t>参公人员电话费补助</t>
  </si>
  <si>
    <t>01002012</t>
  </si>
  <si>
    <t>职工远程教育费</t>
  </si>
  <si>
    <t>01002013</t>
  </si>
  <si>
    <t>网络通讯费</t>
  </si>
  <si>
    <t>01002014</t>
  </si>
  <si>
    <t>办公用饮水机租赁费</t>
  </si>
  <si>
    <t>01002015</t>
  </si>
  <si>
    <t>食堂外包劳务费</t>
  </si>
  <si>
    <t>01002016</t>
  </si>
  <si>
    <t>职工餐费</t>
  </si>
  <si>
    <t>01002017</t>
  </si>
  <si>
    <t>职工茶歇</t>
  </si>
  <si>
    <t>01002018</t>
  </si>
  <si>
    <t>重点工作经费</t>
  </si>
  <si>
    <t>01002019</t>
  </si>
  <si>
    <t>档案整理及数字化费用</t>
  </si>
  <si>
    <t>01002020</t>
  </si>
  <si>
    <t>扶贫干部工作经费及个人补助</t>
  </si>
  <si>
    <t>01002021</t>
  </si>
  <si>
    <t>后勤处(财务处)</t>
  </si>
  <si>
    <t>01002021001</t>
  </si>
  <si>
    <t>办公楼维修（护）、防治费</t>
  </si>
  <si>
    <t>01002021002</t>
  </si>
  <si>
    <t>电力代管费</t>
  </si>
  <si>
    <t>01002021003</t>
  </si>
  <si>
    <t>水电费</t>
  </si>
  <si>
    <t>01002021004</t>
  </si>
  <si>
    <t>院办公用品及耗材费</t>
  </si>
  <si>
    <t>01002021005</t>
  </si>
  <si>
    <t>财务管理耗材及培训费</t>
  </si>
  <si>
    <t>01002022</t>
  </si>
  <si>
    <t>办公室</t>
  </si>
  <si>
    <t>01002022001</t>
  </si>
  <si>
    <t>法律顾问费</t>
  </si>
  <si>
    <t>01002022002</t>
  </si>
  <si>
    <t>新闻宣传工作费</t>
  </si>
  <si>
    <t>01002023</t>
  </si>
  <si>
    <t>01002023001</t>
  </si>
  <si>
    <t>残疾人就业保障金</t>
  </si>
  <si>
    <t>01002023002</t>
  </si>
  <si>
    <t>临时工工资</t>
  </si>
  <si>
    <t>01002023003</t>
  </si>
  <si>
    <t>离退休干部异地安置费</t>
  </si>
  <si>
    <t>01002023004</t>
  </si>
  <si>
    <t>离退休职工特需费、 活动费</t>
  </si>
  <si>
    <t>01002023005</t>
  </si>
  <si>
    <t>年度考核证书、奖牌</t>
  </si>
  <si>
    <t>01002024</t>
  </si>
  <si>
    <t>01002024001</t>
  </si>
  <si>
    <t>机关党建活动费</t>
  </si>
  <si>
    <t>01002024002</t>
  </si>
  <si>
    <t>民主党派、工会和群团活动费</t>
  </si>
  <si>
    <t>01002025</t>
  </si>
  <si>
    <t>图情网信中心</t>
  </si>
  <si>
    <t>01002025001</t>
  </si>
  <si>
    <t>图书加工耗材</t>
  </si>
  <si>
    <t>01002026</t>
  </si>
  <si>
    <t>巡视工作经费</t>
  </si>
  <si>
    <t>01002027</t>
  </si>
  <si>
    <t>办公设备购置费</t>
  </si>
  <si>
    <t>01002028</t>
  </si>
  <si>
    <t>图书馆搬迁劳务费</t>
  </si>
  <si>
    <t>01002029</t>
  </si>
  <si>
    <t>公开招聘工作经费</t>
  </si>
  <si>
    <t>01002030</t>
  </si>
  <si>
    <t>网络维护劳务费</t>
  </si>
  <si>
    <t>专项项目</t>
  </si>
  <si>
    <t>02001</t>
  </si>
  <si>
    <t>发展研究中心重点课题研究费</t>
  </si>
  <si>
    <t>02001001</t>
  </si>
  <si>
    <t>招标及委托课题费</t>
  </si>
  <si>
    <t>02001002</t>
  </si>
  <si>
    <t>第八届发展研究奖评奖工作经费</t>
  </si>
  <si>
    <t>02001003</t>
  </si>
  <si>
    <t>《决策建议》工作经费及稿费</t>
  </si>
  <si>
    <t>02001004</t>
  </si>
  <si>
    <t>第八届发展研究奖奖金</t>
  </si>
  <si>
    <t>02001005</t>
  </si>
  <si>
    <t>管理费及评审费</t>
  </si>
  <si>
    <t>02001006</t>
  </si>
  <si>
    <t>2021年重大决策咨询费</t>
  </si>
  <si>
    <t>02002</t>
  </si>
  <si>
    <t>科研组织管理费</t>
  </si>
  <si>
    <t>02002001</t>
  </si>
  <si>
    <t>科研组织及管理费</t>
  </si>
  <si>
    <t>02002002</t>
  </si>
  <si>
    <t>科研所部的调研费</t>
  </si>
  <si>
    <t>02002003</t>
  </si>
  <si>
    <t>人才引进科研启动费</t>
  </si>
  <si>
    <t>02002004</t>
  </si>
  <si>
    <t>成渝双城经济圈学术会议</t>
  </si>
  <si>
    <t>02002005</t>
  </si>
  <si>
    <t>博士后工作站工作经费</t>
  </si>
  <si>
    <t>02002006</t>
  </si>
  <si>
    <t>19,20年纵向课题费</t>
  </si>
  <si>
    <t>02002007</t>
  </si>
  <si>
    <t>遴选、招聘工作经费</t>
  </si>
  <si>
    <t>02002008</t>
  </si>
  <si>
    <t>2021年纵向课题配套费</t>
  </si>
  <si>
    <t>02002009</t>
  </si>
  <si>
    <t>咨政信息编辑费</t>
  </si>
  <si>
    <t>02002010</t>
  </si>
  <si>
    <t>科研学习资料订阅费</t>
  </si>
  <si>
    <t>02002011</t>
  </si>
  <si>
    <t>科研服务人员工资</t>
  </si>
  <si>
    <t>02002012</t>
  </si>
  <si>
    <t>2021年科研组织及管理费</t>
  </si>
  <si>
    <t>02003</t>
  </si>
  <si>
    <t>学科及高端智库建设费</t>
  </si>
  <si>
    <t>02003001</t>
  </si>
  <si>
    <t>02003002</t>
  </si>
  <si>
    <t>特色学科建设费</t>
  </si>
  <si>
    <t>02003003</t>
  </si>
  <si>
    <t>查重费</t>
  </si>
  <si>
    <t>02003004</t>
  </si>
  <si>
    <t>指令性项目工作经费</t>
  </si>
  <si>
    <t>02003005</t>
  </si>
  <si>
    <t>青年项目工作经费</t>
  </si>
  <si>
    <t>02003006</t>
  </si>
  <si>
    <t>中、高级职称评审工作经费</t>
  </si>
  <si>
    <t>02003007</t>
  </si>
  <si>
    <t>院史陈列室布置费</t>
  </si>
  <si>
    <t>02003008</t>
  </si>
  <si>
    <t>智库建设机动费</t>
  </si>
  <si>
    <t>02003009</t>
  </si>
  <si>
    <t>自主立项工作经费</t>
  </si>
  <si>
    <t>02003010</t>
  </si>
  <si>
    <t>重点学科工作经费</t>
  </si>
  <si>
    <t>02003011</t>
  </si>
  <si>
    <t>丛书出版费</t>
  </si>
  <si>
    <t>02003012</t>
  </si>
  <si>
    <t>科技扶贫工作经费</t>
  </si>
  <si>
    <t>02003013</t>
  </si>
  <si>
    <t>2021年学科及高端智库建设费</t>
  </si>
  <si>
    <t>02004</t>
  </si>
  <si>
    <t>国际(内)学术交流费</t>
  </si>
  <si>
    <t>02004001</t>
  </si>
  <si>
    <t>国内学术交流费</t>
  </si>
  <si>
    <t>02004002</t>
  </si>
  <si>
    <t>学术讲座及沙龙</t>
  </si>
  <si>
    <t>02004003</t>
  </si>
  <si>
    <t>国际学术交流费</t>
  </si>
  <si>
    <t>02005</t>
  </si>
  <si>
    <t>出国费</t>
  </si>
  <si>
    <t>02006</t>
  </si>
  <si>
    <t>办刊经费</t>
  </si>
  <si>
    <t>02006001</t>
  </si>
  <si>
    <t>《蓝皮书》</t>
  </si>
  <si>
    <t>02006002</t>
  </si>
  <si>
    <t>《重庆经济年鉴》</t>
  </si>
  <si>
    <t>02007</t>
  </si>
  <si>
    <t>图书及数据库购置费</t>
  </si>
  <si>
    <t>02007001</t>
  </si>
  <si>
    <t>02007002</t>
  </si>
  <si>
    <t>全院订报订刊费</t>
  </si>
  <si>
    <t>02008</t>
  </si>
  <si>
    <t>物业管理费</t>
  </si>
  <si>
    <t>02008001</t>
  </si>
  <si>
    <t>物业费</t>
  </si>
  <si>
    <t>02008002</t>
  </si>
  <si>
    <t>02009</t>
  </si>
  <si>
    <t>中东欧国家研究中心经费</t>
  </si>
  <si>
    <t>02010</t>
  </si>
  <si>
    <t>智慧社科等网络维护费</t>
  </si>
  <si>
    <t>02011</t>
  </si>
  <si>
    <t>宣传思想文化工作经费</t>
  </si>
  <si>
    <t>02011001</t>
  </si>
  <si>
    <t>“中特”中心工作经费</t>
  </si>
  <si>
    <t>02011002</t>
  </si>
  <si>
    <t>《改革》杂志办刊费</t>
  </si>
  <si>
    <t>02011003</t>
  </si>
  <si>
    <t>《重庆社会科学》办刊费</t>
  </si>
  <si>
    <t>02011004</t>
  </si>
  <si>
    <t>《重庆学习论坛》办刊费</t>
  </si>
  <si>
    <t>02011005</t>
  </si>
  <si>
    <t>《文化蓝皮书》办刊费</t>
  </si>
  <si>
    <t>02011006</t>
  </si>
  <si>
    <t>《重庆经济年鉴》《重庆蓝皮书》</t>
  </si>
  <si>
    <t>02011007</t>
  </si>
  <si>
    <t>宣讲参考</t>
  </si>
  <si>
    <t>02012</t>
  </si>
  <si>
    <t>重庆社会科学院门户网站运维费</t>
  </si>
  <si>
    <t>02013</t>
  </si>
  <si>
    <t>信创项目经费</t>
  </si>
  <si>
    <t>国家及纵向课题、事业专项</t>
  </si>
  <si>
    <t>03001</t>
  </si>
  <si>
    <t>小城镇治理（钟瑶奇）</t>
  </si>
  <si>
    <t>是</t>
  </si>
  <si>
    <t>03002</t>
  </si>
  <si>
    <t>特大城市研究（孙元明）</t>
  </si>
  <si>
    <t>03003</t>
  </si>
  <si>
    <t>佛教研究（杨孝容）</t>
  </si>
  <si>
    <t>03004</t>
  </si>
  <si>
    <t>基层法治化（文丰安）</t>
  </si>
  <si>
    <t>03005</t>
  </si>
  <si>
    <t>软实力研究（黄意武）</t>
  </si>
  <si>
    <t>03006</t>
  </si>
  <si>
    <t>水价研究（李然）</t>
  </si>
  <si>
    <t>03007</t>
  </si>
  <si>
    <t>楼宇资源（马云辉）</t>
  </si>
  <si>
    <t>03008</t>
  </si>
  <si>
    <t>矿产研究（何清）</t>
  </si>
  <si>
    <t>03009</t>
  </si>
  <si>
    <t>智库研究（王胜）</t>
  </si>
  <si>
    <t>03010</t>
  </si>
  <si>
    <t>功能区发展（陈澍）</t>
  </si>
  <si>
    <t>03011</t>
  </si>
  <si>
    <t>稳增长研究（田代贵）</t>
  </si>
  <si>
    <t>03012</t>
  </si>
  <si>
    <t>投资动力（吴安）</t>
  </si>
  <si>
    <t>03013</t>
  </si>
  <si>
    <t>市委宣传部</t>
  </si>
  <si>
    <t>03014</t>
  </si>
  <si>
    <t>交通走廊（马晓燕）</t>
  </si>
  <si>
    <t>03015</t>
  </si>
  <si>
    <t>立体交通（马晓燕）</t>
  </si>
  <si>
    <t>03016</t>
  </si>
  <si>
    <t>人口老龄化（张波）</t>
  </si>
  <si>
    <t>03017</t>
  </si>
  <si>
    <t>社科人才（王胜）</t>
  </si>
  <si>
    <t>03018</t>
  </si>
  <si>
    <t>唯物诗学（谭成）</t>
  </si>
  <si>
    <t>03019</t>
  </si>
  <si>
    <t>小微企业创新（江薇薇）</t>
  </si>
  <si>
    <t>03020</t>
  </si>
  <si>
    <t>老龄化研究（钱明亮）</t>
  </si>
  <si>
    <t>03021</t>
  </si>
  <si>
    <t>三峡法律研究（丁新正）</t>
  </si>
  <si>
    <t>03022</t>
  </si>
  <si>
    <t>绿色基础（吕红）</t>
  </si>
  <si>
    <t>03023</t>
  </si>
  <si>
    <t>国家公共政策（彭泽明）</t>
  </si>
  <si>
    <t>03024</t>
  </si>
  <si>
    <t>债务绩效与优化（邓靖）</t>
  </si>
  <si>
    <t>03025</t>
  </si>
  <si>
    <t>依法治国（李钰）</t>
  </si>
  <si>
    <t>03026</t>
  </si>
  <si>
    <t>文化联动（陈红）</t>
  </si>
  <si>
    <t>03027</t>
  </si>
  <si>
    <t>九名规划（王小明）</t>
  </si>
  <si>
    <t>03028</t>
  </si>
  <si>
    <t>重庆学习论坛</t>
  </si>
  <si>
    <t>03029</t>
  </si>
  <si>
    <t>河长制研究（王胜）</t>
  </si>
  <si>
    <t>03030</t>
  </si>
  <si>
    <t>互联网扶贫（丁忠兵）</t>
  </si>
  <si>
    <t>03031</t>
  </si>
  <si>
    <t>两江空间（江薇薇）</t>
  </si>
  <si>
    <t>03032</t>
  </si>
  <si>
    <t>物流现状（吴安）</t>
  </si>
  <si>
    <t>03033</t>
  </si>
  <si>
    <t>物流趋势（吴安）</t>
  </si>
  <si>
    <t>03034</t>
  </si>
  <si>
    <t>三峡供给研究（丁新正）</t>
  </si>
  <si>
    <t>03035</t>
  </si>
  <si>
    <t>群众意识（吴大兵）</t>
  </si>
  <si>
    <t>03036</t>
  </si>
  <si>
    <t>职腐预防（文丰安）</t>
  </si>
  <si>
    <t>03037</t>
  </si>
  <si>
    <t>政治制度（吴大兵）</t>
  </si>
  <si>
    <t>03038</t>
  </si>
  <si>
    <t>小康社会（田军）</t>
  </si>
  <si>
    <t>03039</t>
  </si>
  <si>
    <t>党内政治（陈全）</t>
  </si>
  <si>
    <t>03040</t>
  </si>
  <si>
    <t>理论传播（张晓月）</t>
  </si>
  <si>
    <t>03041</t>
  </si>
  <si>
    <t>联系群众（李玲）</t>
  </si>
  <si>
    <t>03042</t>
  </si>
  <si>
    <t>产业创新（王小明）</t>
  </si>
  <si>
    <t>03043</t>
  </si>
  <si>
    <t>传统文化（刘容）</t>
  </si>
  <si>
    <t>03044</t>
  </si>
  <si>
    <t>西部战略（罗重谱）</t>
  </si>
  <si>
    <t>03045</t>
  </si>
  <si>
    <t>绩效评估（李光荣）</t>
  </si>
  <si>
    <t>03046</t>
  </si>
  <si>
    <t>低碳模式（杨果）</t>
  </si>
  <si>
    <t>03047</t>
  </si>
  <si>
    <t>表彰奖励（孟小军）</t>
  </si>
  <si>
    <t>03048</t>
  </si>
  <si>
    <t>文化自信（孟小军）</t>
  </si>
  <si>
    <t>03049</t>
  </si>
  <si>
    <t>重庆社会科学</t>
  </si>
  <si>
    <t>03050</t>
  </si>
  <si>
    <t>造血式扶贫（孟小军）</t>
  </si>
  <si>
    <t>03051</t>
  </si>
  <si>
    <t>品牌培育（廖杉杉）</t>
  </si>
  <si>
    <t>03052</t>
  </si>
  <si>
    <t>三权分置（肖端）</t>
  </si>
  <si>
    <t>03053</t>
  </si>
  <si>
    <t>旅游研究（马云辉）</t>
  </si>
  <si>
    <t>03054</t>
  </si>
  <si>
    <t>低碳农业研究（杨果）</t>
  </si>
  <si>
    <t>03055</t>
  </si>
  <si>
    <t>文化委资助改革（陈全）</t>
  </si>
  <si>
    <t>03056</t>
  </si>
  <si>
    <t>农业对策（田代贵）</t>
  </si>
  <si>
    <t>03057</t>
  </si>
  <si>
    <t>农业思路（陈悦）</t>
  </si>
  <si>
    <t>03058</t>
  </si>
  <si>
    <t>人才评估（曹涛银）</t>
  </si>
  <si>
    <t>03059</t>
  </si>
  <si>
    <t>文化发展研究（彭泽明）</t>
  </si>
  <si>
    <t>03060</t>
  </si>
  <si>
    <t>乡村振兴研究（丁忠兵）</t>
  </si>
  <si>
    <t>03061</t>
  </si>
  <si>
    <t>权力观（杨姝）</t>
  </si>
  <si>
    <t>03062</t>
  </si>
  <si>
    <t>特色学科</t>
  </si>
  <si>
    <t>03063</t>
  </si>
  <si>
    <t>人才引进</t>
  </si>
  <si>
    <t>03064</t>
  </si>
  <si>
    <t>政策保障（肖端）</t>
  </si>
  <si>
    <t>03065</t>
  </si>
  <si>
    <t>2018数据建设（王胜）</t>
  </si>
  <si>
    <t>03066</t>
  </si>
  <si>
    <t>哲学研究（吴大兵）</t>
  </si>
  <si>
    <t>03067</t>
  </si>
  <si>
    <t>17扶贫（康庄）</t>
  </si>
  <si>
    <t>03068</t>
  </si>
  <si>
    <t>期刊发展（张晓月）</t>
  </si>
  <si>
    <t>03069</t>
  </si>
  <si>
    <t>期刊传播（王立坦）</t>
  </si>
  <si>
    <t>03070</t>
  </si>
  <si>
    <t>社科联课题</t>
  </si>
  <si>
    <t>03071</t>
  </si>
  <si>
    <t>诚信2017（吴安）</t>
  </si>
  <si>
    <t>03072</t>
  </si>
  <si>
    <t>头雁工程（文丰安）</t>
  </si>
  <si>
    <t>03073</t>
  </si>
  <si>
    <t>开放创新（邓靖）</t>
  </si>
  <si>
    <t>03074</t>
  </si>
  <si>
    <t>防治协同（张伟进）</t>
  </si>
  <si>
    <t>03075</t>
  </si>
  <si>
    <t>军民融改（刘晓敬）</t>
  </si>
  <si>
    <t>03076</t>
  </si>
  <si>
    <t>外向比较（陈容）</t>
  </si>
  <si>
    <t>03077</t>
  </si>
  <si>
    <t>两点优势（马晓燕）</t>
  </si>
  <si>
    <t>03078</t>
  </si>
  <si>
    <t>协同供给（吕红）</t>
  </si>
  <si>
    <t>03079</t>
  </si>
  <si>
    <t>高质路径（彭劲松）</t>
  </si>
  <si>
    <t>03080</t>
  </si>
  <si>
    <t>生态优先（张伟进）</t>
  </si>
  <si>
    <t>03081</t>
  </si>
  <si>
    <t>自由理论（胡波）</t>
  </si>
  <si>
    <t>03082</t>
  </si>
  <si>
    <t>城乡条例（曹银涛）</t>
  </si>
  <si>
    <t>03083</t>
  </si>
  <si>
    <t>口岸时间（孟小军）</t>
  </si>
  <si>
    <t>03084</t>
  </si>
  <si>
    <t>文化蓝皮书（孟小军）</t>
  </si>
  <si>
    <t>03085</t>
  </si>
  <si>
    <t>新工国道（刘晓敬）</t>
  </si>
  <si>
    <t>03086</t>
  </si>
  <si>
    <t>带路物流（马晓燕）</t>
  </si>
  <si>
    <t>03087</t>
  </si>
  <si>
    <t>习社论述（吴大兵）</t>
  </si>
  <si>
    <t>03088</t>
  </si>
  <si>
    <t>绿色体系（王胜）</t>
  </si>
  <si>
    <t>03089</t>
  </si>
  <si>
    <t>信息贫困（丁忠兵）</t>
  </si>
  <si>
    <t>03090</t>
  </si>
  <si>
    <t>三推战制（黎智洪）</t>
  </si>
  <si>
    <t>03091</t>
  </si>
  <si>
    <t>习发论述（吴大兵）</t>
  </si>
  <si>
    <t>03092</t>
  </si>
  <si>
    <t>重推社科（吴大兵）</t>
  </si>
  <si>
    <t>03093</t>
  </si>
  <si>
    <t>培新精神（孟小军）</t>
  </si>
  <si>
    <t>03094</t>
  </si>
  <si>
    <t>良政生态（文丰安）</t>
  </si>
  <si>
    <t>03095</t>
  </si>
  <si>
    <t>时代命运（谭成）</t>
  </si>
  <si>
    <t>03096</t>
  </si>
  <si>
    <t>新时家风（杨姝）</t>
  </si>
  <si>
    <t>03097</t>
  </si>
  <si>
    <t>乡贤文培（张永恒）</t>
  </si>
  <si>
    <t>03098</t>
  </si>
  <si>
    <t>重高路径（彭国川）</t>
  </si>
  <si>
    <t>03099</t>
  </si>
  <si>
    <t>高质生活（卢飞）</t>
  </si>
  <si>
    <t>03100</t>
  </si>
  <si>
    <t>汽车发展（刘发成）</t>
  </si>
  <si>
    <t>03101</t>
  </si>
  <si>
    <t>市属高校（孟小军）</t>
  </si>
  <si>
    <t>03102</t>
  </si>
  <si>
    <t>《宣讲参考》办刊费</t>
  </si>
  <si>
    <t>03103</t>
  </si>
  <si>
    <t>03104</t>
  </si>
  <si>
    <t>考核评价体系（何佳晓）</t>
  </si>
  <si>
    <t>03105</t>
  </si>
  <si>
    <t>西部战略支点（吕红）</t>
  </si>
  <si>
    <t>03106</t>
  </si>
  <si>
    <t>内陆高地挑战（邓靖）</t>
  </si>
  <si>
    <t>03107</t>
  </si>
  <si>
    <t>民营经济质量（康庄）</t>
  </si>
  <si>
    <t>03108</t>
  </si>
  <si>
    <t>机构改革（钱明亮）</t>
  </si>
  <si>
    <t>03109</t>
  </si>
  <si>
    <t>高质量内涵（彭国川）</t>
  </si>
  <si>
    <t>03110</t>
  </si>
  <si>
    <t>改革办刊（国）</t>
  </si>
  <si>
    <t>03111</t>
  </si>
  <si>
    <t>民教合作治理（田晓伟）</t>
  </si>
  <si>
    <t>03112</t>
  </si>
  <si>
    <t>博士后经费</t>
  </si>
  <si>
    <t>03113</t>
  </si>
  <si>
    <t>16+1合作（邓靖）</t>
  </si>
  <si>
    <t>03114</t>
  </si>
  <si>
    <t>低收入家庭（罗伟）</t>
  </si>
  <si>
    <t>03115</t>
  </si>
  <si>
    <t>智慧农业（张永恒）</t>
  </si>
  <si>
    <t>03116</t>
  </si>
  <si>
    <t>2019文化蓝皮书（孟小军）</t>
  </si>
  <si>
    <t>03117</t>
  </si>
  <si>
    <t>党委党费</t>
  </si>
  <si>
    <t>03118</t>
  </si>
  <si>
    <t>重点课题</t>
  </si>
  <si>
    <t>03119</t>
  </si>
  <si>
    <t>邓研中心</t>
  </si>
  <si>
    <t>03120</t>
  </si>
  <si>
    <t>正义思想（胡波）</t>
  </si>
  <si>
    <t>03121</t>
  </si>
  <si>
    <t>市老干局</t>
  </si>
  <si>
    <t>03122</t>
  </si>
  <si>
    <t>产业分工（王秀模）</t>
  </si>
  <si>
    <t>03123</t>
  </si>
  <si>
    <t>三峡风险（孙元明）</t>
  </si>
  <si>
    <t>03124</t>
  </si>
  <si>
    <t>形象塑造（胡攀）</t>
  </si>
  <si>
    <t>03125</t>
  </si>
  <si>
    <t>文化形象（张凤琦）</t>
  </si>
  <si>
    <t>03126</t>
  </si>
  <si>
    <t>数字出版（莫远明）</t>
  </si>
  <si>
    <t>03127</t>
  </si>
  <si>
    <t>股份改革（田代贵）</t>
  </si>
  <si>
    <t>03128</t>
  </si>
  <si>
    <t>土地征补（康庄）</t>
  </si>
  <si>
    <t>03129</t>
  </si>
  <si>
    <t>青年价值观（石雪）</t>
  </si>
  <si>
    <t>03130</t>
  </si>
  <si>
    <t>人口市民化（袁伟）</t>
  </si>
  <si>
    <t>03131</t>
  </si>
  <si>
    <t>行政法学（曹银涛）</t>
  </si>
  <si>
    <t>03132</t>
  </si>
  <si>
    <t>房产政策（黄意武）</t>
  </si>
  <si>
    <t>03133</t>
  </si>
  <si>
    <t>建设用地（田代贵）</t>
  </si>
  <si>
    <t>03134</t>
  </si>
  <si>
    <t>转移支付（李万慧）</t>
  </si>
  <si>
    <t>03135</t>
  </si>
  <si>
    <t>媒体传播（许志敏）</t>
  </si>
  <si>
    <t>03136</t>
  </si>
  <si>
    <t>增长率提升（何清）</t>
  </si>
  <si>
    <t>03137</t>
  </si>
  <si>
    <t>形而上学解说（李真）</t>
  </si>
  <si>
    <t>03138</t>
  </si>
  <si>
    <t>江北现代（张波）</t>
  </si>
  <si>
    <t>03139</t>
  </si>
  <si>
    <t>南京研究（刘容）</t>
  </si>
  <si>
    <t>03141</t>
  </si>
  <si>
    <t>重庆记忆（刘容）</t>
  </si>
  <si>
    <t>03146</t>
  </si>
  <si>
    <t>农民权益保护（肖端）</t>
  </si>
  <si>
    <t>03148</t>
  </si>
  <si>
    <t>社科人才（文丰安）</t>
  </si>
  <si>
    <t>03149</t>
  </si>
  <si>
    <t>社科人才（黄意武）</t>
  </si>
  <si>
    <t>B流通视角（王胜）</t>
  </si>
  <si>
    <t>03152</t>
  </si>
  <si>
    <t>编辑资助（改革）</t>
  </si>
  <si>
    <t>贸易通关（孟小军）</t>
  </si>
  <si>
    <t>03154</t>
  </si>
  <si>
    <t>低收入研究（陈劲）</t>
  </si>
  <si>
    <t>03155</t>
  </si>
  <si>
    <t>微企环境（黎智洪）</t>
  </si>
  <si>
    <t>03156</t>
  </si>
  <si>
    <t>市人社局</t>
  </si>
  <si>
    <t>03157</t>
  </si>
  <si>
    <t>事业专项（税）</t>
  </si>
  <si>
    <t>03157001</t>
  </si>
  <si>
    <t>中特中心年会</t>
  </si>
  <si>
    <t>03157002</t>
  </si>
  <si>
    <t>中东欧中心</t>
  </si>
  <si>
    <t>03158</t>
  </si>
  <si>
    <t>数据建设（王胜）</t>
  </si>
  <si>
    <t>03159</t>
  </si>
  <si>
    <t>社科人才（吴大兵）</t>
  </si>
  <si>
    <t>03160</t>
  </si>
  <si>
    <t>社科人才（孟小军）</t>
  </si>
  <si>
    <t>03161</t>
  </si>
  <si>
    <t>《重庆社会科学》出版资助</t>
  </si>
  <si>
    <t>03162</t>
  </si>
  <si>
    <t>三个作用</t>
  </si>
  <si>
    <t>03163</t>
  </si>
  <si>
    <t>宗教侵扰（李重华）</t>
  </si>
  <si>
    <t>03164</t>
  </si>
  <si>
    <t>社科人才（彭国川）</t>
  </si>
  <si>
    <t>03165</t>
  </si>
  <si>
    <t>社科人才（杨果）</t>
  </si>
  <si>
    <t>03166</t>
  </si>
  <si>
    <t>三峡之光</t>
  </si>
  <si>
    <t>委托课题</t>
  </si>
  <si>
    <t>04001</t>
  </si>
  <si>
    <t>信访机制（郭振杰）</t>
  </si>
  <si>
    <t>04002</t>
  </si>
  <si>
    <t>人才攻坚（文丰安）</t>
  </si>
  <si>
    <t>04003</t>
  </si>
  <si>
    <t>创新大道（彭国川）</t>
  </si>
  <si>
    <t>04004</t>
  </si>
  <si>
    <t>林业扶贫（郭振杰）</t>
  </si>
  <si>
    <t>04005</t>
  </si>
  <si>
    <t>西部大问（彭劲松）</t>
  </si>
  <si>
    <t>04006</t>
  </si>
  <si>
    <t>词条研究（文丰安）</t>
  </si>
  <si>
    <t>04007</t>
  </si>
  <si>
    <t>石康业战（彭国川）</t>
  </si>
  <si>
    <t>04008</t>
  </si>
  <si>
    <t>农业生产（李佑静）</t>
  </si>
  <si>
    <t>04009</t>
  </si>
  <si>
    <t>三变改革（黎智洪）</t>
  </si>
  <si>
    <t>04010</t>
  </si>
  <si>
    <t>石景山课题（彭泽明）</t>
  </si>
  <si>
    <t>04011</t>
  </si>
  <si>
    <t>04012</t>
  </si>
  <si>
    <t>乡村发展（王胜）</t>
  </si>
  <si>
    <t>04013</t>
  </si>
  <si>
    <t>文化咨询（孟小军）</t>
  </si>
  <si>
    <t>04014</t>
  </si>
  <si>
    <t>C银行保险（李万慧）</t>
  </si>
  <si>
    <t>04015</t>
  </si>
  <si>
    <t>自驾游营地（孟小军）</t>
  </si>
  <si>
    <t>04016</t>
  </si>
  <si>
    <t>重咨质量（彭国川）</t>
  </si>
  <si>
    <t>04017</t>
  </si>
  <si>
    <t>綦江示范（马晓燕）</t>
  </si>
  <si>
    <t>C乡村电贫（王胜）</t>
  </si>
  <si>
    <t>04019</t>
  </si>
  <si>
    <t>C18扶贫（康庄）</t>
  </si>
  <si>
    <t>04020</t>
  </si>
  <si>
    <t>04021</t>
  </si>
  <si>
    <t>C三都乡村（王胜）</t>
  </si>
  <si>
    <t>04022</t>
  </si>
  <si>
    <t>C丘陵机械化（卢飞）</t>
  </si>
  <si>
    <t>04024</t>
  </si>
  <si>
    <t>C悦来文化（孟小军）</t>
  </si>
  <si>
    <t>04025</t>
  </si>
  <si>
    <t>C能上能下（黄意武）</t>
  </si>
  <si>
    <t>04026</t>
  </si>
  <si>
    <t>C金科地名（王小明）</t>
  </si>
  <si>
    <t>04027</t>
  </si>
  <si>
    <t>C重物规划（王小明）</t>
  </si>
  <si>
    <t>04028</t>
  </si>
  <si>
    <t>04029</t>
  </si>
  <si>
    <t>C三峡旅游（彭国川）</t>
  </si>
  <si>
    <t>04030</t>
  </si>
  <si>
    <t>C减贫研究（马云辉）</t>
  </si>
  <si>
    <t>04032</t>
  </si>
  <si>
    <t>04035</t>
  </si>
  <si>
    <t>04036</t>
  </si>
  <si>
    <t>C教育发展（孟小军）</t>
  </si>
  <si>
    <t>04037</t>
  </si>
  <si>
    <t>国际化建设（刘晓敬）</t>
  </si>
  <si>
    <t>04038</t>
  </si>
  <si>
    <t>04039</t>
  </si>
  <si>
    <t>05</t>
  </si>
  <si>
    <t>暂存款</t>
  </si>
  <si>
    <t>05001</t>
  </si>
  <si>
    <t>代扣社保经费</t>
  </si>
  <si>
    <t>05003</t>
  </si>
  <si>
    <t>履约保证金</t>
  </si>
  <si>
    <t>05004</t>
  </si>
  <si>
    <t>应交增值税及附加</t>
  </si>
  <si>
    <t>05006</t>
  </si>
  <si>
    <t>应交个人所得税</t>
  </si>
  <si>
    <t>05007</t>
  </si>
  <si>
    <t>05008</t>
  </si>
  <si>
    <t>05009</t>
  </si>
  <si>
    <t>英才大会经费</t>
  </si>
  <si>
    <t>05010</t>
  </si>
  <si>
    <t>2018年科研项目绩效</t>
  </si>
  <si>
    <t>05011</t>
  </si>
  <si>
    <t>2019年科研绩效</t>
  </si>
  <si>
    <t>05012</t>
  </si>
  <si>
    <t>2020年科研绩效</t>
  </si>
  <si>
    <t>05013</t>
  </si>
  <si>
    <t>其他</t>
  </si>
  <si>
    <t>05014</t>
  </si>
  <si>
    <t>2021年科研绩效</t>
  </si>
  <si>
    <t>05015</t>
  </si>
  <si>
    <t>工会经费1</t>
  </si>
  <si>
    <t>05016</t>
  </si>
  <si>
    <t>2019年及以后科研绩效</t>
  </si>
  <si>
    <t>财政专项</t>
  </si>
  <si>
    <t>07001</t>
  </si>
  <si>
    <t>07002</t>
  </si>
  <si>
    <t>07003</t>
  </si>
  <si>
    <t>07004</t>
  </si>
  <si>
    <t>07005</t>
  </si>
  <si>
    <t>07006</t>
  </si>
  <si>
    <t>07007</t>
  </si>
  <si>
    <t>07008</t>
  </si>
  <si>
    <t>07009</t>
  </si>
  <si>
    <t>07010</t>
  </si>
  <si>
    <t>07011</t>
  </si>
  <si>
    <t>07012</t>
  </si>
  <si>
    <t>07013</t>
  </si>
  <si>
    <t>07014</t>
  </si>
  <si>
    <t>07015</t>
  </si>
  <si>
    <t>人才引进费</t>
  </si>
  <si>
    <t>07016</t>
  </si>
  <si>
    <t>2018年中心重点</t>
  </si>
  <si>
    <t>07017</t>
  </si>
  <si>
    <t>党组织工作经费</t>
  </si>
  <si>
    <t>07018</t>
  </si>
  <si>
    <t>院史陈列馆维修改造</t>
  </si>
  <si>
    <t>07019</t>
  </si>
  <si>
    <t>公务用车购置费</t>
  </si>
  <si>
    <t>07020</t>
  </si>
  <si>
    <t>高端人才工作费</t>
  </si>
  <si>
    <t>07021</t>
  </si>
  <si>
    <t>学术交流费</t>
  </si>
  <si>
    <t>07022</t>
  </si>
  <si>
    <t>网络基础设施建设费</t>
  </si>
  <si>
    <t>07023</t>
  </si>
  <si>
    <t>07024</t>
  </si>
  <si>
    <t>信创项目</t>
  </si>
  <si>
    <t>07025</t>
  </si>
  <si>
    <t>社科专项工作经费</t>
  </si>
  <si>
    <t>07026</t>
  </si>
  <si>
    <t>99</t>
  </si>
  <si>
    <t>一般累计盈余</t>
  </si>
  <si>
    <t>A0</t>
  </si>
  <si>
    <t>A类</t>
  </si>
  <si>
    <t>A0001</t>
  </si>
  <si>
    <t>长上生价（李春艳）</t>
  </si>
  <si>
    <t>A0002</t>
  </si>
  <si>
    <t>社权正研（胡波）</t>
  </si>
  <si>
    <t>高质量脱贫（刘楝子）</t>
  </si>
  <si>
    <t>A0004</t>
  </si>
  <si>
    <t>后2020（李玲）</t>
  </si>
  <si>
    <t>A0005</t>
  </si>
  <si>
    <t>农民工回流（孙贵艳）</t>
  </si>
  <si>
    <t>A0006</t>
  </si>
  <si>
    <t>贸易效应（邓靖）</t>
  </si>
  <si>
    <t>技术创新研究（黎智洪）</t>
  </si>
  <si>
    <t>科技创新战略（彭劲松）</t>
  </si>
  <si>
    <t>违规监管（马晓燕）</t>
  </si>
  <si>
    <t>数字乡村（王胜）</t>
  </si>
  <si>
    <t>科普事业（卢飞）</t>
  </si>
  <si>
    <t>全域文旅（刘容）</t>
  </si>
  <si>
    <t>集体产权（严伟涛）</t>
  </si>
  <si>
    <t>自主发展（李玲）</t>
  </si>
  <si>
    <t>创新创业（江薇薇）</t>
  </si>
  <si>
    <t>基层治理（胡波）</t>
  </si>
  <si>
    <t>康养制度（朱旭森）</t>
  </si>
  <si>
    <t>协调机制（杨果）</t>
  </si>
  <si>
    <t>形式主义（吴大兵）</t>
  </si>
  <si>
    <t>消费升级（胡静锋）</t>
  </si>
  <si>
    <t>A0021</t>
  </si>
  <si>
    <t>共建通道（邓靖）</t>
  </si>
  <si>
    <t>企业数字（江薇薇）</t>
  </si>
  <si>
    <t>网络扶贫（何佳晓）</t>
  </si>
  <si>
    <t>自贸区风险（马晓燕）</t>
  </si>
  <si>
    <t>文化认同（黄意武）</t>
  </si>
  <si>
    <t>乡治体系（文丰安）</t>
  </si>
  <si>
    <t>一流旅游（张莉）</t>
  </si>
  <si>
    <t>应急行政（曹银涛）</t>
  </si>
  <si>
    <t>相对贫困（廖杉杉）</t>
  </si>
  <si>
    <t>产业链提升（黎智洪）</t>
  </si>
  <si>
    <t>联动发展（廖杉杉）</t>
  </si>
  <si>
    <t>土地退出（朱旭森）</t>
  </si>
  <si>
    <t>乡村振兴衔接（杨果）</t>
  </si>
  <si>
    <t>视域金融（王延伟）</t>
  </si>
  <si>
    <t>接续振兴（肖端）</t>
  </si>
  <si>
    <t>协同开放（马晓燕）</t>
  </si>
  <si>
    <t>生计转型（孙贵艳）</t>
  </si>
  <si>
    <t>省以下（李万慧）</t>
  </si>
  <si>
    <t>农电乡村（何佳晓）</t>
  </si>
  <si>
    <t>A0051</t>
  </si>
  <si>
    <t>生态文明重庆实践</t>
  </si>
  <si>
    <t>A0052</t>
  </si>
  <si>
    <t>B0</t>
  </si>
  <si>
    <t>B类</t>
  </si>
  <si>
    <t>B0001</t>
  </si>
  <si>
    <t>文产发展（朱旭森）</t>
  </si>
  <si>
    <t>B0002</t>
  </si>
  <si>
    <t>创力提升（黎智洪）</t>
  </si>
  <si>
    <t>B0003</t>
  </si>
  <si>
    <t>农村污染（吕红）</t>
  </si>
  <si>
    <t>B0004</t>
  </si>
  <si>
    <t>农村环境（杨果）</t>
  </si>
  <si>
    <t>B0005</t>
  </si>
  <si>
    <t>振兴基层（胡波）</t>
  </si>
  <si>
    <t>B0006</t>
  </si>
  <si>
    <t>新治理研究（文丰安）</t>
  </si>
  <si>
    <t>B0007</t>
  </si>
  <si>
    <t>国际化路径（马晓燕）</t>
  </si>
  <si>
    <t>B0008</t>
  </si>
  <si>
    <t>和合思想（杨姝）</t>
  </si>
  <si>
    <t>B0009</t>
  </si>
  <si>
    <t>开放论述（马晓燕）</t>
  </si>
  <si>
    <t>B0010</t>
  </si>
  <si>
    <t>民营经济发展（彭国川）</t>
  </si>
  <si>
    <t>现代城市（唐青阳）</t>
  </si>
  <si>
    <t>B0012</t>
  </si>
  <si>
    <t>绿色发展（王胜）</t>
  </si>
  <si>
    <t>B0013</t>
  </si>
  <si>
    <t>思想建设（文丰安）</t>
  </si>
  <si>
    <t>B0014</t>
  </si>
  <si>
    <t>生态文明（王胜）</t>
  </si>
  <si>
    <t>B0015</t>
  </si>
  <si>
    <t>企业创新（文丰安）</t>
  </si>
  <si>
    <t>科创能力（彭国川）</t>
  </si>
  <si>
    <t>科企创新（吴安）</t>
  </si>
  <si>
    <t>供给侧（彭国川）</t>
  </si>
  <si>
    <t>道路选择（黄意武）</t>
  </si>
  <si>
    <t>统一战线（吴大兵）</t>
  </si>
  <si>
    <t>特色好（黄意武）</t>
  </si>
  <si>
    <t>财政激励（何佳晓）</t>
  </si>
  <si>
    <t>c海外投资（郭振杰）</t>
  </si>
  <si>
    <t>c海外利益（曹银涛）</t>
  </si>
  <si>
    <t>补助效应（李万慧）</t>
  </si>
  <si>
    <t>扶贫实践（康庄）</t>
  </si>
  <si>
    <t>生活宜居（彭国川）</t>
  </si>
  <si>
    <t>能行好（吴大兵）</t>
  </si>
  <si>
    <t>B0029</t>
  </si>
  <si>
    <t>乡教发展（彭援援）</t>
  </si>
  <si>
    <t>推农发展（文丰安）</t>
  </si>
  <si>
    <t>政治生态（黄意武）</t>
  </si>
  <si>
    <t>生态安全产业（彭国川）</t>
  </si>
  <si>
    <t>党员教育（张永恒）</t>
  </si>
  <si>
    <t>政治文化（杨姝）</t>
  </si>
  <si>
    <t>主流媒体（许志敏）</t>
  </si>
  <si>
    <t>应对疫情（朱旭森）</t>
  </si>
  <si>
    <t>生态文明思想（张伟进）</t>
  </si>
  <si>
    <t>巴渝地理（吕昕）</t>
  </si>
  <si>
    <t>防控治理（李钰）</t>
  </si>
  <si>
    <t>经济工作（张波）</t>
  </si>
  <si>
    <t>光辉文献（文丰安）</t>
  </si>
  <si>
    <t>系统观念（吴大兵）</t>
  </si>
  <si>
    <t>推动发展（文丰安）</t>
  </si>
  <si>
    <t>文化精神（李重华）</t>
  </si>
  <si>
    <t>哲社发展（吴大兵）</t>
  </si>
  <si>
    <t>思想方法（吴大兵）</t>
  </si>
  <si>
    <t>党内政治文化（罗锐华）</t>
  </si>
  <si>
    <t>政治生态（吴大兵）</t>
  </si>
  <si>
    <t>解决不良文化（文丰安）</t>
  </si>
  <si>
    <t>文化调研（吴大兵）</t>
  </si>
  <si>
    <t>三峡廊道（李春艳）</t>
  </si>
  <si>
    <t>生态风险（代云川）</t>
  </si>
  <si>
    <t>生态环保科技（彭国川）</t>
  </si>
  <si>
    <t>c重庆碳达峰（吕红）</t>
  </si>
  <si>
    <t>治理能力（吴大兵）</t>
  </si>
  <si>
    <t>碳总量调控（孙贵艳）</t>
  </si>
  <si>
    <t>碳市场（吕红）</t>
  </si>
  <si>
    <t>重庆路径（王胜）</t>
  </si>
  <si>
    <t>伟大复兴（王胜）</t>
  </si>
  <si>
    <t>经济圈融合（詹懿）</t>
  </si>
  <si>
    <t>红岩精神（杨姝）</t>
  </si>
  <si>
    <t>国际传播（刘晓敬）</t>
  </si>
  <si>
    <t>人才作用（吴昌凡）</t>
  </si>
  <si>
    <t>乡村策略（朱旭森）</t>
  </si>
  <si>
    <t>高品质生活（刘嗣方）</t>
  </si>
  <si>
    <t>山清水秀（刘嗣方）</t>
  </si>
  <si>
    <t>生态实践（李钰）</t>
  </si>
  <si>
    <t>共同富裕（刘嗣方）</t>
  </si>
  <si>
    <t>原创贡献（黄意武）</t>
  </si>
  <si>
    <t>民生事业（吴大兵）</t>
  </si>
  <si>
    <t>共同富裕机制（丁忠兵）</t>
  </si>
  <si>
    <t>B0078</t>
  </si>
  <si>
    <t>B0079</t>
  </si>
  <si>
    <t>B0080</t>
  </si>
  <si>
    <t>B0081</t>
  </si>
  <si>
    <t>B0082</t>
  </si>
  <si>
    <t>B0083</t>
  </si>
  <si>
    <t>B0084</t>
  </si>
  <si>
    <t>C0</t>
  </si>
  <si>
    <t>C类</t>
  </si>
  <si>
    <t>C0001</t>
  </si>
  <si>
    <t>北碚民营（吴昌凡）</t>
  </si>
  <si>
    <t>C0002</t>
  </si>
  <si>
    <t>党政领导（张永恒）</t>
  </si>
  <si>
    <t>C0003</t>
  </si>
  <si>
    <t>自贸区经济生态（马晓燕）</t>
  </si>
  <si>
    <t>C0004</t>
  </si>
  <si>
    <t>自贸区（吴大兵）</t>
  </si>
  <si>
    <t>外部环境（彭劲松）</t>
  </si>
  <si>
    <t>环境微宣讲（张伟进）</t>
  </si>
  <si>
    <t>政治素质（吴大兵）</t>
  </si>
  <si>
    <t>康养石柱（彭国川）</t>
  </si>
  <si>
    <t>疫病防控（何清）</t>
  </si>
  <si>
    <t>新市民（刘发成）</t>
  </si>
  <si>
    <t>城镇群发展（孟小军）</t>
  </si>
  <si>
    <t>养老服务（罗伟）</t>
  </si>
  <si>
    <t>更新提升（康庄）</t>
  </si>
  <si>
    <t>摩托车转型（康庄）</t>
  </si>
  <si>
    <t>规自法规（曹银涛）</t>
  </si>
  <si>
    <t>特殊老年（钱明亮）</t>
  </si>
  <si>
    <t>国资委（吴大兵）</t>
  </si>
  <si>
    <t>巩固脱贫（杨果）</t>
  </si>
  <si>
    <t>巫溪科技（李万慧）</t>
  </si>
  <si>
    <t>国际消费中心（康庄）</t>
  </si>
  <si>
    <t>风险研判（马晓燕）</t>
  </si>
  <si>
    <t>三管四化（彭劲松）</t>
  </si>
  <si>
    <t>青年党建（李重华）</t>
  </si>
  <si>
    <t>示范成效（吕红）</t>
  </si>
  <si>
    <t>总体安全（孙元明）</t>
  </si>
  <si>
    <t>19扶贫（康庄）</t>
  </si>
  <si>
    <t>经贸摩擦（邓靖）</t>
  </si>
  <si>
    <t>乡村振兴（杨果）</t>
  </si>
  <si>
    <t>巫溪规划（彭劲松）</t>
  </si>
  <si>
    <t>妇儿规划（黄意武）</t>
  </si>
  <si>
    <t>服务经济（康庄）</t>
  </si>
  <si>
    <t>美丽之地建设（康庄）</t>
  </si>
  <si>
    <t>机遇挑战（康庄）</t>
  </si>
  <si>
    <t>中部崛起（彭劲松）</t>
  </si>
  <si>
    <t>两岸融合（李重华）</t>
  </si>
  <si>
    <t>渝台交流（李重华）</t>
  </si>
  <si>
    <t>綦江治理（丁新正）</t>
  </si>
  <si>
    <t>双圈金融（卢飞）</t>
  </si>
  <si>
    <t>九岛命名（王小明）</t>
  </si>
  <si>
    <t>妇女地位（罗伟）</t>
  </si>
  <si>
    <t>营养改善（周磊）</t>
  </si>
  <si>
    <t>招投标研判（马晓燕）</t>
  </si>
  <si>
    <t>巴园名划（王小明）</t>
  </si>
  <si>
    <t>线上线下（许玉明）</t>
  </si>
  <si>
    <t>秀山学院（朱旭森）</t>
  </si>
  <si>
    <t>生态振兴（吕红）</t>
  </si>
  <si>
    <t>B就业创业（杨果）</t>
  </si>
  <si>
    <t>外事工作（刘晓敬）</t>
  </si>
  <si>
    <t>融合发展（吴大兵）</t>
  </si>
  <si>
    <t>厕所革命（杨果）</t>
  </si>
  <si>
    <t>就业匹配（谢攀）</t>
  </si>
  <si>
    <t>中心发展（田军）</t>
  </si>
  <si>
    <t>全面伙伴（康庄）</t>
  </si>
  <si>
    <t>本土品牌（康庄）</t>
  </si>
  <si>
    <t>B移民精神（黄意武）</t>
  </si>
  <si>
    <t>B移民精神内涵（吴大兵）</t>
  </si>
  <si>
    <t>安全监管（康庄）</t>
  </si>
  <si>
    <t>业务布局（李万慧）</t>
  </si>
  <si>
    <t>公益养老（李玲）</t>
  </si>
  <si>
    <t>C0061</t>
  </si>
  <si>
    <t>C0062</t>
  </si>
  <si>
    <t>C0063</t>
  </si>
  <si>
    <t>C0064</t>
  </si>
  <si>
    <t>C0065</t>
  </si>
  <si>
    <t>C0066</t>
  </si>
  <si>
    <t>C0067</t>
  </si>
  <si>
    <t>C0068</t>
  </si>
  <si>
    <t>C0069</t>
  </si>
  <si>
    <t>C0070</t>
  </si>
  <si>
    <t>C0071</t>
  </si>
  <si>
    <t>C0072</t>
  </si>
  <si>
    <t>D0</t>
  </si>
  <si>
    <t>D类</t>
  </si>
  <si>
    <t>D0001</t>
  </si>
  <si>
    <t>D0002</t>
  </si>
  <si>
    <t>D0003</t>
  </si>
  <si>
    <t>D0004</t>
  </si>
  <si>
    <t>D0005</t>
  </si>
  <si>
    <t>D0006</t>
  </si>
  <si>
    <t>D0007</t>
  </si>
  <si>
    <t>D0008</t>
  </si>
  <si>
    <t>D0009</t>
  </si>
  <si>
    <t>D0010</t>
  </si>
  <si>
    <t>D0011</t>
  </si>
  <si>
    <t>D0012</t>
  </si>
  <si>
    <t>D0013</t>
  </si>
  <si>
    <t>维普从用友科研老系统取得的数据导入新系统的项目数据</t>
  </si>
  <si>
    <t>用友导入新财务提供的项目数据</t>
  </si>
  <si>
    <t>维普新科研系统导出项目数据的项目简称</t>
  </si>
  <si>
    <t>项目简称&amp;负责人</t>
  </si>
  <si>
    <t>在导入系统的项目中查询</t>
  </si>
  <si>
    <t>小城镇治理</t>
  </si>
  <si>
    <t>钟瑶奇</t>
  </si>
  <si>
    <t>特大城市研究</t>
  </si>
  <si>
    <t>佛教研究</t>
  </si>
  <si>
    <t>基层法治化</t>
  </si>
  <si>
    <t>软实力研究</t>
  </si>
  <si>
    <t>水价研究</t>
  </si>
  <si>
    <t>李然</t>
  </si>
  <si>
    <t>楼宇资源</t>
  </si>
  <si>
    <t>矿产研究</t>
  </si>
  <si>
    <t>智库研究</t>
  </si>
  <si>
    <t>功能区发展</t>
  </si>
  <si>
    <t>陈澍</t>
  </si>
  <si>
    <t>稳增长研究</t>
  </si>
  <si>
    <t>田代贵</t>
  </si>
  <si>
    <t>投资动力</t>
  </si>
  <si>
    <t>交通走廊</t>
  </si>
  <si>
    <t>立体交通</t>
  </si>
  <si>
    <t>人口老龄化</t>
  </si>
  <si>
    <t>社科人才</t>
  </si>
  <si>
    <t>唯物诗学</t>
  </si>
  <si>
    <t>谭成</t>
  </si>
  <si>
    <t>小微企业创新</t>
  </si>
  <si>
    <t>老龄化研究</t>
  </si>
  <si>
    <t>三峡法律研究</t>
  </si>
  <si>
    <t>绿色基础</t>
  </si>
  <si>
    <t>国家公共政策</t>
  </si>
  <si>
    <t>彭泽明</t>
  </si>
  <si>
    <t>债务绩效与优化</t>
  </si>
  <si>
    <t>依法治国</t>
  </si>
  <si>
    <t>文化联动</t>
  </si>
  <si>
    <t>陈红</t>
  </si>
  <si>
    <t>九名规划</t>
  </si>
  <si>
    <t>河长制研究</t>
  </si>
  <si>
    <t>互联网扶贫</t>
  </si>
  <si>
    <t>两江空间</t>
  </si>
  <si>
    <t>物流现状</t>
  </si>
  <si>
    <t>物流趋势</t>
  </si>
  <si>
    <t>三峡供给研究</t>
  </si>
  <si>
    <t>群众意识</t>
  </si>
  <si>
    <t>职腐预防</t>
  </si>
  <si>
    <t>政治制度</t>
  </si>
  <si>
    <t>小康社会</t>
  </si>
  <si>
    <t>党内政治</t>
  </si>
  <si>
    <t>陈全</t>
  </si>
  <si>
    <t>联系群众</t>
  </si>
  <si>
    <t>传统文化</t>
  </si>
  <si>
    <t>西部战略</t>
  </si>
  <si>
    <t>罗重谱</t>
  </si>
  <si>
    <t>绩效评估</t>
  </si>
  <si>
    <t>李光荣</t>
  </si>
  <si>
    <t>低碳模式</t>
  </si>
  <si>
    <t>表彰奖励</t>
  </si>
  <si>
    <t>文化自信</t>
  </si>
  <si>
    <t>造血式扶贫</t>
  </si>
  <si>
    <t>品牌培育</t>
  </si>
  <si>
    <t>三权分置</t>
  </si>
  <si>
    <t>旅游研究</t>
  </si>
  <si>
    <t>低碳农业研究</t>
  </si>
  <si>
    <t>文化委资助改革</t>
  </si>
  <si>
    <t>农业对策</t>
  </si>
  <si>
    <t>农业思路</t>
  </si>
  <si>
    <t>陈悦</t>
  </si>
  <si>
    <t>人才评估</t>
  </si>
  <si>
    <t>曹涛银</t>
  </si>
  <si>
    <t>文化发展研究</t>
  </si>
  <si>
    <t>乡村振兴研究</t>
  </si>
  <si>
    <t>权力观</t>
  </si>
  <si>
    <t>政策保障</t>
  </si>
  <si>
    <t>2018数据建设</t>
  </si>
  <si>
    <t>哲学研究</t>
  </si>
  <si>
    <t>17扶贫</t>
  </si>
  <si>
    <t>期刊发展</t>
  </si>
  <si>
    <t>期刊传播</t>
  </si>
  <si>
    <t>诚信2017</t>
  </si>
  <si>
    <t>头雁工程</t>
  </si>
  <si>
    <t>开放创新</t>
  </si>
  <si>
    <t>防治协同</t>
  </si>
  <si>
    <t>军民融改</t>
  </si>
  <si>
    <t>外向比较</t>
  </si>
  <si>
    <t>陈容</t>
  </si>
  <si>
    <t>两点优势</t>
  </si>
  <si>
    <t>协同供给</t>
  </si>
  <si>
    <t>高质路径</t>
  </si>
  <si>
    <t>生态优先</t>
  </si>
  <si>
    <t>自由理论</t>
  </si>
  <si>
    <t>城乡条例</t>
  </si>
  <si>
    <t>口岸时间</t>
  </si>
  <si>
    <t>文化蓝皮书</t>
  </si>
  <si>
    <t>新工国道</t>
  </si>
  <si>
    <t>带路物流</t>
  </si>
  <si>
    <t>习社论述</t>
  </si>
  <si>
    <t>绿色体系</t>
  </si>
  <si>
    <t>信息贫困</t>
  </si>
  <si>
    <t>三推战制</t>
  </si>
  <si>
    <t>习发论述</t>
  </si>
  <si>
    <t>重推社科</t>
  </si>
  <si>
    <t>良政生态</t>
  </si>
  <si>
    <t>时代命运</t>
  </si>
  <si>
    <t>新时家风</t>
  </si>
  <si>
    <t>乡贤文培</t>
  </si>
  <si>
    <t>重高路径</t>
  </si>
  <si>
    <t>高质生活</t>
  </si>
  <si>
    <t>汽车发展</t>
  </si>
  <si>
    <t>考核评价体系</t>
  </si>
  <si>
    <t>西部战略支点</t>
  </si>
  <si>
    <t>民营经济质量</t>
  </si>
  <si>
    <t>机构改革</t>
  </si>
  <si>
    <t>高质量内涵</t>
  </si>
  <si>
    <t>民教合作治理</t>
  </si>
  <si>
    <t>16+1合作</t>
  </si>
  <si>
    <t>低收入家庭</t>
  </si>
  <si>
    <t>正义思想</t>
  </si>
  <si>
    <t>产业分工</t>
  </si>
  <si>
    <t>王秀模</t>
  </si>
  <si>
    <t>三峡风险</t>
  </si>
  <si>
    <t>形象塑造</t>
  </si>
  <si>
    <t>文化形象</t>
  </si>
  <si>
    <t>张凤琦</t>
  </si>
  <si>
    <t>数字出版</t>
  </si>
  <si>
    <t>莫远明</t>
  </si>
  <si>
    <t>股份改革</t>
  </si>
  <si>
    <t>土地征补</t>
  </si>
  <si>
    <t>青年价值观</t>
  </si>
  <si>
    <t>石雪</t>
  </si>
  <si>
    <t>人口市民化</t>
  </si>
  <si>
    <t>袁伟</t>
  </si>
  <si>
    <t>行政法学</t>
  </si>
  <si>
    <t>房产政策</t>
  </si>
  <si>
    <t>建设用地</t>
  </si>
  <si>
    <t>转移支付</t>
  </si>
  <si>
    <t>媒体传播</t>
  </si>
  <si>
    <t>增长率提升</t>
  </si>
  <si>
    <t>形而上学解说</t>
  </si>
  <si>
    <t>李真</t>
  </si>
  <si>
    <t>江北现代</t>
  </si>
  <si>
    <t>南京研究</t>
  </si>
  <si>
    <t>重庆记忆</t>
  </si>
  <si>
    <t>农民权益保护</t>
  </si>
  <si>
    <t>B流通视角</t>
  </si>
  <si>
    <t>编辑资助</t>
  </si>
  <si>
    <t>改革</t>
  </si>
  <si>
    <t>低收入研究</t>
  </si>
  <si>
    <t>陈劲</t>
  </si>
  <si>
    <t>微企环境</t>
  </si>
  <si>
    <t>数据建设</t>
  </si>
  <si>
    <t>宗教侵扰</t>
  </si>
  <si>
    <t>信访机制</t>
  </si>
  <si>
    <t>人才攻坚</t>
  </si>
  <si>
    <t>创新大道</t>
  </si>
  <si>
    <t>林业扶贫</t>
  </si>
  <si>
    <t>西部大问</t>
  </si>
  <si>
    <t>词条研究</t>
  </si>
  <si>
    <t>石康业战</t>
  </si>
  <si>
    <t>农业生产</t>
  </si>
  <si>
    <t>石景山课题</t>
  </si>
  <si>
    <t>乡村发展</t>
  </si>
  <si>
    <t>文化咨询</t>
  </si>
  <si>
    <t>C银行保险</t>
  </si>
  <si>
    <t>重咨质量</t>
  </si>
  <si>
    <t>綦江示范</t>
  </si>
  <si>
    <t>C乡村电贫</t>
  </si>
  <si>
    <t>C18扶贫</t>
  </si>
  <si>
    <t>C三都乡村</t>
  </si>
  <si>
    <t>C丘陵机械化</t>
  </si>
  <si>
    <t>C悦来文化</t>
  </si>
  <si>
    <t>C能上能下</t>
  </si>
  <si>
    <t>C金科地名</t>
  </si>
  <si>
    <t>C重物规划</t>
  </si>
  <si>
    <t>C三峡旅游</t>
  </si>
  <si>
    <t>C减贫研究</t>
  </si>
  <si>
    <t>C教育发展</t>
  </si>
  <si>
    <t>国际化建设</t>
  </si>
  <si>
    <t>c海外投资</t>
  </si>
  <si>
    <t>c海外利益</t>
  </si>
  <si>
    <t>乡教发展</t>
  </si>
  <si>
    <t>彭援援</t>
  </si>
  <si>
    <t>c重庆碳达峰</t>
  </si>
  <si>
    <t>B就业创业</t>
  </si>
  <si>
    <t>B移民精神</t>
  </si>
  <si>
    <t>B移民精神内涵</t>
  </si>
  <si>
    <t>科研项目</t>
  </si>
  <si>
    <t>用户姓名</t>
  </si>
  <si>
    <t>所属部门</t>
  </si>
  <si>
    <t>职务职称</t>
  </si>
  <si>
    <t>项目代码</t>
  </si>
  <si>
    <t>来源单位</t>
  </si>
  <si>
    <t>课题经费</t>
  </si>
  <si>
    <t>立项时间</t>
  </si>
  <si>
    <t>结项时间</t>
  </si>
  <si>
    <t>完成状态</t>
  </si>
  <si>
    <t>本人内容</t>
  </si>
  <si>
    <t>合作人数</t>
  </si>
  <si>
    <t>排名</t>
  </si>
  <si>
    <t>备注</t>
  </si>
  <si>
    <t>得分</t>
  </si>
  <si>
    <t>2008</t>
  </si>
  <si>
    <t>邓涛</t>
  </si>
  <si>
    <t>研究员四级岗位</t>
  </si>
  <si>
    <t>西部教科文领域财政投入方式与绩效研究</t>
  </si>
  <si>
    <t>10万及以上横向</t>
  </si>
  <si>
    <t>重庆市财政局</t>
  </si>
  <si>
    <t>15</t>
  </si>
  <si>
    <t>2008-07-08 00:00:00</t>
  </si>
  <si>
    <t>2009-08-18 00:00:00</t>
  </si>
  <si>
    <t>已结项</t>
  </si>
  <si>
    <t>科技部分</t>
  </si>
  <si>
    <t>3</t>
  </si>
  <si>
    <t>1</t>
  </si>
  <si>
    <t>24.5</t>
  </si>
  <si>
    <t>2008-08-01 00:00:00</t>
  </si>
  <si>
    <t>2008-12-01 00:00:00</t>
  </si>
  <si>
    <t>文化领域研究</t>
  </si>
  <si>
    <t>2</t>
  </si>
  <si>
    <t>49.0</t>
  </si>
  <si>
    <t>副研究员二级岗位</t>
  </si>
  <si>
    <t>珠海城市资产经营公司发展研究</t>
  </si>
  <si>
    <t>珠海城市资产经营公司</t>
  </si>
  <si>
    <t>10</t>
  </si>
  <si>
    <t>2009-08-12 00:00:00</t>
  </si>
  <si>
    <t>2009-10-22 00:00:00</t>
  </si>
  <si>
    <t>主持</t>
  </si>
  <si>
    <t>9</t>
  </si>
  <si>
    <t>24</t>
  </si>
  <si>
    <t>鸿业集团基于多元化发展的规划研究</t>
  </si>
  <si>
    <t>10万以下横向</t>
  </si>
  <si>
    <t>鸿业集团</t>
  </si>
  <si>
    <t>2009-04-02 00:00:00</t>
  </si>
  <si>
    <t>2009-08-04 00:00:00</t>
  </si>
  <si>
    <t>12</t>
  </si>
  <si>
    <t>18.4</t>
  </si>
  <si>
    <t>42.4</t>
  </si>
  <si>
    <t>黄泓</t>
  </si>
  <si>
    <t>城市建设与管理所</t>
  </si>
  <si>
    <t>城乡统筹行政管理体制改革研究</t>
  </si>
  <si>
    <t>省部级重点</t>
  </si>
  <si>
    <t>5</t>
  </si>
  <si>
    <t>2008-07-18 00:00:00</t>
  </si>
  <si>
    <t>2009-04-17 00:00:00</t>
  </si>
  <si>
    <t>部分章节</t>
  </si>
  <si>
    <t>2.24</t>
  </si>
  <si>
    <t>助理研究员二级岗位</t>
  </si>
  <si>
    <t>文化部分</t>
  </si>
  <si>
    <t>14.7</t>
  </si>
  <si>
    <t>2009-05-06 00:00:00</t>
  </si>
  <si>
    <t>科技领域研究</t>
  </si>
  <si>
    <t>29.4</t>
  </si>
  <si>
    <t>助理研究员一级岗位</t>
  </si>
  <si>
    <t>重庆社会各阶层分析</t>
  </si>
  <si>
    <t>省部级重大</t>
  </si>
  <si>
    <t>2008-09-15 00:00:00</t>
  </si>
  <si>
    <t>2009-04-15 00:00:00</t>
  </si>
  <si>
    <t>社会关系分析，数据分析</t>
  </si>
  <si>
    <t>4</t>
  </si>
  <si>
    <t>16.8</t>
  </si>
  <si>
    <t>重庆社会各阶层状况调查分析</t>
  </si>
  <si>
    <t>重庆市委、市政府</t>
  </si>
  <si>
    <t>2008-10-15 00:00:00</t>
  </si>
  <si>
    <t>2009-06-15 00:00:00</t>
  </si>
  <si>
    <t>重庆社会阶层关系分析，数据分析</t>
  </si>
  <si>
    <t>33.6</t>
  </si>
  <si>
    <t>研究员三级岗位</t>
  </si>
  <si>
    <t>重庆市农业危机的预测与预防研究</t>
  </si>
  <si>
    <t>2008-08-20 00:00:00</t>
  </si>
  <si>
    <t>2009-04-08 00:00:00</t>
  </si>
  <si>
    <t>课题章节</t>
  </si>
  <si>
    <t>6</t>
  </si>
  <si>
    <t>28</t>
  </si>
  <si>
    <t>朱华政</t>
  </si>
  <si>
    <t>财政金融所</t>
  </si>
  <si>
    <t>教育部分</t>
  </si>
  <si>
    <t>9.8</t>
  </si>
  <si>
    <t>教育领域研究</t>
  </si>
  <si>
    <t>19.6</t>
  </si>
  <si>
    <t>2009</t>
  </si>
  <si>
    <t>重庆市亚硝酸盐监督管理办法</t>
  </si>
  <si>
    <t>重庆市食品药品监督管理局</t>
  </si>
  <si>
    <t>2009-07-20 00:00:00</t>
  </si>
  <si>
    <t>2009-11-20 00:00:00</t>
  </si>
  <si>
    <t>未结项</t>
  </si>
  <si>
    <t>亚硝酸盐的生产、经营和使用</t>
  </si>
  <si>
    <t>7.38</t>
  </si>
  <si>
    <t>农村村民原有宅基地改建规划管理政策研究</t>
  </si>
  <si>
    <t>重庆市规划局</t>
  </si>
  <si>
    <t>2.4</t>
  </si>
  <si>
    <t>2009-09-18 00:00:00</t>
  </si>
  <si>
    <t>2009-12-30 00:00:00</t>
  </si>
  <si>
    <t>四、农村村民原有宅基地改建规划管理的对策及建议</t>
  </si>
  <si>
    <t>6.72</t>
  </si>
  <si>
    <t>城乡统筹规划制度改革研究</t>
  </si>
  <si>
    <t>3.6</t>
  </si>
  <si>
    <t>2009-09-25 00:00:00</t>
  </si>
  <si>
    <t>统筹城乡规划综合改革试验工作措施</t>
  </si>
  <si>
    <t>7.08</t>
  </si>
  <si>
    <t>重庆市规划局立法顾问项目</t>
  </si>
  <si>
    <t>2009-05-20 00:00:00</t>
  </si>
  <si>
    <t>2010-05-19 00:00:00</t>
  </si>
  <si>
    <t>重庆市城乡规划条例中的法律责任</t>
  </si>
  <si>
    <t>14.4</t>
  </si>
  <si>
    <t>重庆市城乡规划条例释义</t>
  </si>
  <si>
    <t>2009-10-10 00:00:00</t>
  </si>
  <si>
    <t>城乡规划的监督检查</t>
  </si>
  <si>
    <t>建设项目分期规划许可与分期规划核实有关法律问题研究</t>
  </si>
  <si>
    <t>2008-03-20 00:00:00</t>
  </si>
  <si>
    <t>2009-07-03 00:00:00</t>
  </si>
  <si>
    <t>完善建设项目分期规划许可与分期规划核实制度的建议</t>
  </si>
  <si>
    <t>18.06</t>
  </si>
  <si>
    <t>加入GPA对中国西部地区经济发展的影响分析</t>
  </si>
  <si>
    <t>2009-09-28 00:00:00</t>
  </si>
  <si>
    <t>2010-03-31 00:00:00</t>
  </si>
  <si>
    <t>加入GPA对西部地区经济发展的影响分析</t>
  </si>
  <si>
    <t>2.88</t>
  </si>
  <si>
    <t>关于加强重庆市公务员工作作风建设的建议</t>
  </si>
  <si>
    <t>省部级一般（含青年）</t>
  </si>
  <si>
    <t>重庆市人民政府发展研究中心、重庆市公务员局</t>
  </si>
  <si>
    <t>2009-06-10 00:00:00</t>
  </si>
  <si>
    <t>2009-08-31 00:00:00</t>
  </si>
  <si>
    <t>我市公务员工作作风存在的问题</t>
  </si>
  <si>
    <t>8</t>
  </si>
  <si>
    <t>75.52</t>
  </si>
  <si>
    <t>区域经济与三峡库区发展所</t>
  </si>
  <si>
    <t>北部新区对口支援万州成功案例专题研究</t>
  </si>
  <si>
    <t>北部新区</t>
  </si>
  <si>
    <t>2009-10-16 00:00:00</t>
  </si>
  <si>
    <t>2009-12-31 00:00:00</t>
  </si>
  <si>
    <t>对策研究等</t>
  </si>
  <si>
    <t>4.14</t>
  </si>
  <si>
    <t>直辖以来财政支农政策研究</t>
  </si>
  <si>
    <t>2009-03-17 00:00:00</t>
  </si>
  <si>
    <t>2009-07-17 00:00:00</t>
  </si>
  <si>
    <t>对策等</t>
  </si>
  <si>
    <t>30</t>
  </si>
  <si>
    <t>黄磏港区物流枢纽建设政策研究</t>
  </si>
  <si>
    <t>重庆同济建设公司</t>
  </si>
  <si>
    <t>2009-10-17 00:00:00</t>
  </si>
  <si>
    <t>对策研究</t>
  </si>
  <si>
    <t>国内外反贫困理论与实践对重庆市扶贫工作的启示</t>
  </si>
  <si>
    <t>重庆市政府发展中心</t>
  </si>
  <si>
    <t>2009-06-08 00:00:00</t>
  </si>
  <si>
    <t>2009-07-22 00:00:00</t>
  </si>
  <si>
    <t>政策建议</t>
  </si>
  <si>
    <t>20</t>
  </si>
  <si>
    <t>土地交易所运行机制研究</t>
  </si>
  <si>
    <t>2009-07-08 00:00:00</t>
  </si>
  <si>
    <t>2010-05-30 00:00:00</t>
  </si>
  <si>
    <t>机制研究</t>
  </si>
  <si>
    <t>19.2</t>
  </si>
  <si>
    <t>农村建设用地流转与土地复垦研究</t>
  </si>
  <si>
    <t>2009-03-08 00:00:00</t>
  </si>
  <si>
    <t>2009-09-16 00:00:00</t>
  </si>
  <si>
    <t>土地政策</t>
  </si>
  <si>
    <t>103.34</t>
  </si>
  <si>
    <t>邓平</t>
  </si>
  <si>
    <t>重庆市工业遗产保护和利用研究</t>
  </si>
  <si>
    <t>2009-11-10 00:00:00</t>
  </si>
  <si>
    <t>第5章</t>
  </si>
  <si>
    <t>沙坪坝区文化发展定位及提升战略研究</t>
  </si>
  <si>
    <t>沙坪坝区文广新局</t>
  </si>
  <si>
    <t>18</t>
  </si>
  <si>
    <t>2009-03-10 00:00:00</t>
  </si>
  <si>
    <t>2009-11-15 00:00:00</t>
  </si>
  <si>
    <t>写的第3、4章</t>
  </si>
  <si>
    <t>15.2</t>
  </si>
  <si>
    <t>20.2</t>
  </si>
  <si>
    <t>盘龙区城市基础设施布局及发展研究</t>
  </si>
  <si>
    <t>昆明市盘龙区发展和改革局</t>
  </si>
  <si>
    <t>21.8</t>
  </si>
  <si>
    <t>2009-08-20 00:00:00</t>
  </si>
  <si>
    <t>25.08</t>
  </si>
  <si>
    <t>秀山县锰产业发展规划</t>
  </si>
  <si>
    <t>秀山土家族苗族自治县经济委员会</t>
  </si>
  <si>
    <t>2009-12-15 00:00:00</t>
  </si>
  <si>
    <t>2010-03-30 00:00:00</t>
  </si>
  <si>
    <t>秀山县锰产业链分析</t>
  </si>
  <si>
    <t>重庆保税区功能及税收政策研究、流转税税制改革对重庆经济影响研究</t>
  </si>
  <si>
    <t>2011-05-12 00:00:00</t>
  </si>
  <si>
    <t>2012-09-26 00:00:00</t>
  </si>
  <si>
    <t>15.75</t>
  </si>
  <si>
    <t>重庆市市场主题发展报告</t>
  </si>
  <si>
    <t>重庆市工商局</t>
  </si>
  <si>
    <t>2009-09-15 00:00:00</t>
  </si>
  <si>
    <t>开发利用研究</t>
  </si>
  <si>
    <t>昆明市官渡区“十二五”期间财源培植研究</t>
  </si>
  <si>
    <t>官渡区发展和改革局</t>
  </si>
  <si>
    <t>2009-08-11 00:00:00</t>
  </si>
  <si>
    <t>2009-09-30 00:00:00</t>
  </si>
  <si>
    <t>财源培植研究</t>
  </si>
  <si>
    <t>“十二五”期间重大基础设施项目融资方式研究</t>
  </si>
  <si>
    <t>昆明市官渡区发展和改革局</t>
  </si>
  <si>
    <t>融资方式</t>
  </si>
  <si>
    <t>矿产资源可持续开发的财政政策研究</t>
  </si>
  <si>
    <t>2009-04-03 00:00:00</t>
  </si>
  <si>
    <t>2009-11-30 00:00:00</t>
  </si>
  <si>
    <t>财政政策研究</t>
  </si>
  <si>
    <t>6.96</t>
  </si>
  <si>
    <t>重庆市地勘局发展战略和实力方案研究</t>
  </si>
  <si>
    <t>重庆市地勘局</t>
  </si>
  <si>
    <t>2009-09-04 00:00:00</t>
  </si>
  <si>
    <t>2009-10-27 00:00:00</t>
  </si>
  <si>
    <t>发展战略</t>
  </si>
  <si>
    <t>7.68</t>
  </si>
  <si>
    <t>重庆保税港区功能的开发利用研究</t>
  </si>
  <si>
    <t>2009-08-01 00:00:00</t>
  </si>
  <si>
    <t>重庆市新的社会阶层专业人士统战工作情况研究</t>
  </si>
  <si>
    <t>中共重庆市委统一战线工作部</t>
  </si>
  <si>
    <t>2008-12-23 00:00:00</t>
  </si>
  <si>
    <t>重庆市建立新的社会阶层专业人士统战工作长效机制的途径和对策</t>
  </si>
  <si>
    <t>13.2</t>
  </si>
  <si>
    <t>结构性减税对财政收入的影响及对策</t>
  </si>
  <si>
    <t>重庆市国税局</t>
  </si>
  <si>
    <t>2009-11-17 00:00:00</t>
  </si>
  <si>
    <t>2010-04-14 00:00:00</t>
  </si>
  <si>
    <t>影响及对策</t>
  </si>
  <si>
    <t>7.2</t>
  </si>
  <si>
    <t>昆明安宁市“十二五”规划研究课题</t>
  </si>
  <si>
    <t>昆明安宁市发展改革局</t>
  </si>
  <si>
    <t>21</t>
  </si>
  <si>
    <t>2009-08-28 00:00:00</t>
  </si>
  <si>
    <t>2009-10-02 00:00:00</t>
  </si>
  <si>
    <t>思路及对策研究</t>
  </si>
  <si>
    <t>9.84</t>
  </si>
  <si>
    <t>146.43</t>
  </si>
  <si>
    <t>重庆市南川区统筹城乡产业发展国家级示范园可行性研究</t>
  </si>
  <si>
    <t>中建华会计事务所</t>
  </si>
  <si>
    <t>2009-06-16 00:00:00</t>
  </si>
  <si>
    <t>2009-07-31 00:00:00</t>
  </si>
  <si>
    <t>第三部分（四）加快基础设施建设的保障措施。</t>
  </si>
  <si>
    <t>6.4</t>
  </si>
  <si>
    <t>区域医学中心发展策略</t>
  </si>
  <si>
    <t>重庆市卫生局</t>
  </si>
  <si>
    <t>2009-04-01 00:00:00</t>
  </si>
  <si>
    <t>2009-11-18 00:00:00</t>
  </si>
  <si>
    <t>前言部分和第六部分“促进医学中心发展的对策研究”</t>
  </si>
  <si>
    <t>0.93</t>
  </si>
  <si>
    <t>发挥基础设施先导作用，推进江北区城市功能及产业升级研究</t>
  </si>
  <si>
    <t>江北区建设委员会</t>
  </si>
  <si>
    <t>2009-03-19 00:00:00</t>
  </si>
  <si>
    <t>第一部分“（一）基础设施的内涵及特征”</t>
  </si>
  <si>
    <t>中国经济第四增长极研究</t>
  </si>
  <si>
    <t>2009-06-02 00:00:00</t>
  </si>
  <si>
    <t>3.2</t>
  </si>
  <si>
    <t>《培育重庆城市精神》（合同编号：CSTC,2008WT07）,2008年度重庆市重大决策咨询课题</t>
  </si>
  <si>
    <t>重庆市委</t>
  </si>
  <si>
    <t>2008-10-10 00:00:00</t>
  </si>
  <si>
    <t>第三部分《重庆市民精神状态及培育城市精神的现状分析》、第五部分《培育重庆城市精神的基本思路和对策研究》，以及附录“中外名城提炼城市精神之借鉴”。</t>
  </si>
  <si>
    <t>该课题分别为重庆市委2008年度重大调研课题和2008年度重庆市重大决策咨询课题（合同编号：CSTC,2008WT07）。</t>
  </si>
  <si>
    <t>50.4</t>
  </si>
  <si>
    <t>65.93</t>
  </si>
  <si>
    <t>范滔滔</t>
  </si>
  <si>
    <t>法学所</t>
  </si>
  <si>
    <t>助理研究员三级岗位</t>
  </si>
  <si>
    <t>重庆市公务员局</t>
  </si>
  <si>
    <t>2009-06-30 00:00:00</t>
  </si>
  <si>
    <t>2009-10-30 00:00:00</t>
  </si>
  <si>
    <t>第二部分</t>
  </si>
  <si>
    <t>方令</t>
  </si>
  <si>
    <t>加入gpa对中国西部地区经济发展的影响分析</t>
  </si>
  <si>
    <t>2009-11-19 00:00:00</t>
  </si>
  <si>
    <t>2010-07-31 00:00:00</t>
  </si>
  <si>
    <t>主持并撰写主要部分</t>
  </si>
  <si>
    <t>7</t>
  </si>
  <si>
    <t>2009-06-09 00:00:00</t>
  </si>
  <si>
    <t>2009-09-09 00:00:00</t>
  </si>
  <si>
    <t>主持第一作者</t>
  </si>
  <si>
    <t>40</t>
  </si>
  <si>
    <t>统筹城乡下的农村土地涉法问题研究</t>
  </si>
  <si>
    <t>2009-01-06 00:00:00</t>
  </si>
  <si>
    <t>2009-03-03 00:00:00</t>
  </si>
  <si>
    <t>50</t>
  </si>
  <si>
    <t>97.68</t>
  </si>
  <si>
    <t>高宝柱</t>
  </si>
  <si>
    <t>科研组织处</t>
  </si>
  <si>
    <t>西方“普世价值”研究</t>
  </si>
  <si>
    <t>2009-12-11 00:00:00</t>
  </si>
  <si>
    <t>负责人</t>
  </si>
  <si>
    <t>28.8</t>
  </si>
  <si>
    <t>中国革命精神之三峡移民精神</t>
  </si>
  <si>
    <t>2009-01-19 00:00:00</t>
  </si>
  <si>
    <t>2010-12-05 00:00:00</t>
  </si>
  <si>
    <t>2009-12-20 00:00:00</t>
  </si>
  <si>
    <t>2011-10-08 00:00:00</t>
  </si>
  <si>
    <t>全部</t>
  </si>
  <si>
    <t>42</t>
  </si>
  <si>
    <t>99.6</t>
  </si>
  <si>
    <t>2009-09-01 00:00:00</t>
  </si>
  <si>
    <t>2010-02-16 00:00:00</t>
  </si>
  <si>
    <t>西部若干省区加入GPA的报价清单</t>
  </si>
  <si>
    <t>4.8</t>
  </si>
  <si>
    <t>加强公务员工作作风的若干建议</t>
  </si>
  <si>
    <t>25</t>
  </si>
  <si>
    <t>三峡库区发展及库区经济学研究</t>
  </si>
  <si>
    <t>国家级自筹</t>
  </si>
  <si>
    <t>全国哲学社会科学院规划办公室</t>
  </si>
  <si>
    <t>2000-03-08 00:00:00</t>
  </si>
  <si>
    <t>2009-02-10 00:00:00</t>
  </si>
  <si>
    <t>两个分报告《三峡库区城镇运营模式研究》《三峡库区对外战略研究》</t>
  </si>
  <si>
    <t>50.8</t>
  </si>
  <si>
    <t>何国梅</t>
  </si>
  <si>
    <t>三峡库区生态补偿机制研究</t>
  </si>
  <si>
    <t>移民局</t>
  </si>
  <si>
    <t>2009-08-27 00:00:00</t>
  </si>
  <si>
    <t>主报告</t>
  </si>
  <si>
    <t>9.6</t>
  </si>
  <si>
    <t>科委</t>
  </si>
  <si>
    <t>21.6</t>
  </si>
  <si>
    <t>9.45</t>
  </si>
  <si>
    <t>依托重庆联合产权交易所发展金融衍生品交易研究</t>
  </si>
  <si>
    <t>2009-02-27 00:00:00</t>
  </si>
  <si>
    <t>因经济形势和相关政策变化导致研究工作延期，目前正处于进展中。</t>
  </si>
  <si>
    <t>金融资本与产业资本融合战略研究</t>
  </si>
  <si>
    <t>国家开发银行广东省分行</t>
  </si>
  <si>
    <t>2009-03-02 00:00:00</t>
  </si>
  <si>
    <t>2010-07-01 00:00:00</t>
  </si>
  <si>
    <t>开发性金融支持忠县发展规划研究</t>
  </si>
  <si>
    <t>国家开发银行重庆市分行</t>
  </si>
  <si>
    <t>3.5</t>
  </si>
  <si>
    <t>2009-11-04 00:00:00</t>
  </si>
  <si>
    <t>2010-01-31 00:00:00</t>
  </si>
  <si>
    <t>5.64</t>
  </si>
  <si>
    <t>重庆空港物流基地规划研究</t>
  </si>
  <si>
    <t>重庆理工大学</t>
  </si>
  <si>
    <t>2009-10-08 00:00:00</t>
  </si>
  <si>
    <t>2010-02-28 00:00:00</t>
  </si>
  <si>
    <t>9.12</t>
  </si>
  <si>
    <t>重庆市级园区财税政策研究</t>
  </si>
  <si>
    <t>依托两江新区建设内陆开放高地的政策支持体系研究</t>
  </si>
  <si>
    <t>重庆市北部新区管理委员会</t>
  </si>
  <si>
    <t>2009-08-25 00:00:00</t>
  </si>
  <si>
    <t>32</t>
  </si>
  <si>
    <t>82.52</t>
  </si>
  <si>
    <t>和谐文化的内容体系及国民和谐精神的培育研究</t>
  </si>
  <si>
    <t>重庆市社会科学规划办</t>
  </si>
  <si>
    <t>0.8</t>
  </si>
  <si>
    <t>2007-09-29 00:00:00</t>
  </si>
  <si>
    <t>三章、四章，策划、统稿</t>
  </si>
  <si>
    <t>阶级分析方法的与时俱进研究</t>
  </si>
  <si>
    <t>0.6</t>
  </si>
  <si>
    <t>2010-08-16 00:00:00</t>
  </si>
  <si>
    <t>报告全部</t>
  </si>
  <si>
    <t>巴南区文化产业中长期发展规划（2009—2020年）</t>
  </si>
  <si>
    <t>巴南区文广新局</t>
  </si>
  <si>
    <t>2009-08-06 00:00:00</t>
  </si>
  <si>
    <t>2009-11-06 00:00:00</t>
  </si>
  <si>
    <t>第二部分，巴南区文化发展现状</t>
  </si>
  <si>
    <t>重庆市统筹城乡公共文化服务体系研究</t>
  </si>
  <si>
    <t>2009-04-06 00:00:00</t>
  </si>
  <si>
    <t>三、重庆在西部率先建成统筹城乡公共文化服务体系的可行性11</t>
  </si>
  <si>
    <t>16</t>
  </si>
  <si>
    <t>重庆打造长江上游文化高地战略研究</t>
  </si>
  <si>
    <t>2008-09-27 00:00:00</t>
  </si>
  <si>
    <t>2009-11-11 00:00:00</t>
  </si>
  <si>
    <t>第三部分，现实基础</t>
  </si>
  <si>
    <t>2008-09-23 00:00:00</t>
  </si>
  <si>
    <t>2009-09-26 00:00:00</t>
  </si>
  <si>
    <t>第二部分，课题统稿</t>
  </si>
  <si>
    <t>58</t>
  </si>
  <si>
    <t>重庆市科学发展运行机制研究</t>
  </si>
  <si>
    <t>2010-02-17 00:00:00</t>
  </si>
  <si>
    <t>第一、二、三</t>
  </si>
  <si>
    <t>重大决策咨询课题B类</t>
  </si>
  <si>
    <t>建立保持党的先进性长效机制研究</t>
  </si>
  <si>
    <t>国家级一般(含青年、西部)</t>
  </si>
  <si>
    <t>全国哲学社会科学规划办公室</t>
  </si>
  <si>
    <t>2006-07-20 00:00:00</t>
  </si>
  <si>
    <t>修改，整个图表的设计。</t>
  </si>
  <si>
    <t>9.1</t>
  </si>
  <si>
    <t>大统战在重庆内陆开放型经济中的作用</t>
  </si>
  <si>
    <t>2008-06-04 00:00:00</t>
  </si>
  <si>
    <t>2009-02-19 00:00:00</t>
  </si>
  <si>
    <t>第二章</t>
  </si>
  <si>
    <t>0.88</t>
  </si>
  <si>
    <t>14</t>
  </si>
  <si>
    <t>35.98</t>
  </si>
  <si>
    <t>长江上游珍稀、特有鱼类国家级自然保护区功能区及范围调整必要性研究</t>
  </si>
  <si>
    <t>重庆市长江水电办</t>
  </si>
  <si>
    <t>2009-08-29 00:00:00</t>
  </si>
  <si>
    <t>0.92</t>
  </si>
  <si>
    <t>西三角城镇体系建设与空间布局</t>
  </si>
  <si>
    <t>重庆市主城区宜居环境竞争力评价报告</t>
  </si>
  <si>
    <t>大方广告传媒</t>
  </si>
  <si>
    <t>1.2</t>
  </si>
  <si>
    <t>26.12</t>
  </si>
  <si>
    <t>重庆中小企业发展高层论坛调研报告</t>
  </si>
  <si>
    <t>市中小企业局</t>
  </si>
  <si>
    <t>2009-06-06 00:00:00</t>
  </si>
  <si>
    <t>2009-09-06 00:00:00</t>
  </si>
  <si>
    <t>主研</t>
  </si>
  <si>
    <t>长寿化工园区循环经济发展的政策法律研究</t>
  </si>
  <si>
    <t>长寿化工园区</t>
  </si>
  <si>
    <t>2009-07-10 00:00:00</t>
  </si>
  <si>
    <t>2009-10-09 00:00:00</t>
  </si>
  <si>
    <t>金融危机背景下我国振兴产业规划对重庆支柱产业影响及对策研究</t>
  </si>
  <si>
    <t>重庆”十二五”建设国家重要装备制造业基地研究</t>
  </si>
  <si>
    <t>市发改委</t>
  </si>
  <si>
    <t>2009-07-06 00:00:00</t>
  </si>
  <si>
    <t>2009-11-13 00:00:00</t>
  </si>
  <si>
    <t>2.25</t>
  </si>
  <si>
    <t>重庆市有效扩大出口，夯实内陆开放高地基础研究</t>
  </si>
  <si>
    <t>市财政局</t>
  </si>
  <si>
    <t>2009-09-11 00:00:00</t>
  </si>
  <si>
    <t>1.8</t>
  </si>
  <si>
    <t>32.25</t>
  </si>
  <si>
    <t>写作章节</t>
  </si>
  <si>
    <t>10.5</t>
  </si>
  <si>
    <t>2008-08-07 00:00:00</t>
  </si>
  <si>
    <t>2009-04-18 00:00:00</t>
  </si>
  <si>
    <t>重庆地区成品油市场分析预测报告</t>
  </si>
  <si>
    <t>2009-01-08 00:00:00</t>
  </si>
  <si>
    <t>2009-06-24 00:00:00</t>
  </si>
  <si>
    <t>10.8</t>
  </si>
  <si>
    <t>重庆三峡库区柑橘超百亿优势产业集群战略研究</t>
  </si>
  <si>
    <t>2009-03-12 00:00:00</t>
  </si>
  <si>
    <t>2009-06-18 00:00:00</t>
  </si>
  <si>
    <t>2009主城区人居环境竞争力评价研究</t>
  </si>
  <si>
    <t>重庆大方广告传媒</t>
  </si>
  <si>
    <t>2009-08-17 00:00:00</t>
  </si>
  <si>
    <t>长江水电办</t>
  </si>
  <si>
    <t>4.6</t>
  </si>
  <si>
    <t>重庆旅游业发展研究</t>
  </si>
  <si>
    <t>重庆市旅游局</t>
  </si>
  <si>
    <t>2009-01-01 00:00:00</t>
  </si>
  <si>
    <t>2009-01-30 00:00:00</t>
  </si>
  <si>
    <t>撰写章节</t>
  </si>
  <si>
    <t>5.6</t>
  </si>
  <si>
    <t>农村建设用地流转与土地复垦对策研究</t>
  </si>
  <si>
    <t>重庆科委</t>
  </si>
  <si>
    <t>2009-05-12 00:00:00</t>
  </si>
  <si>
    <t>重庆发展动力机制研究</t>
  </si>
  <si>
    <t>重庆社会科学联合会</t>
  </si>
  <si>
    <t>0.3</t>
  </si>
  <si>
    <t>2010-03-18 00:00:00</t>
  </si>
  <si>
    <t>91.0</t>
  </si>
  <si>
    <t>重庆市国有资产管理与经营模式研究</t>
  </si>
  <si>
    <t>2009-11-24 00:00:00</t>
  </si>
  <si>
    <t>待定</t>
  </si>
  <si>
    <t>2.7</t>
  </si>
  <si>
    <t>加快对外开放战略转型，促进我市产业技术升级</t>
  </si>
  <si>
    <t>2007-12-20 00:00:00</t>
  </si>
  <si>
    <t>2009-03-30 00:00:00</t>
  </si>
  <si>
    <t>我市产业技术现状</t>
  </si>
  <si>
    <t>4.2</t>
  </si>
  <si>
    <t>三峡库区经济发展及库区经济学研究</t>
  </si>
  <si>
    <t>全国哲学社会科学规划办</t>
  </si>
  <si>
    <t>2009-02-20 00:00:00</t>
  </si>
  <si>
    <t>三峡库区高效农业发展战略</t>
  </si>
  <si>
    <t>国家十大产业调整振兴规划的机遇及对策研究</t>
  </si>
  <si>
    <t>调整的重点和对策建议</t>
  </si>
  <si>
    <t>7.5</t>
  </si>
  <si>
    <t>内陆自由港发展模式研究</t>
  </si>
  <si>
    <t>2008-09-20 00:00:00</t>
  </si>
  <si>
    <t>国内外经验借鉴</t>
  </si>
  <si>
    <t>2.8</t>
  </si>
  <si>
    <t>中国——东盟农产品加工物流园区综合研究</t>
  </si>
  <si>
    <t>重庆市农业科技园区</t>
  </si>
  <si>
    <t>2010-05-10 00:00:00</t>
  </si>
  <si>
    <t>100</t>
  </si>
  <si>
    <t>6.3</t>
  </si>
  <si>
    <t>33.5</t>
  </si>
  <si>
    <t>重庆市面临的机遇研究</t>
  </si>
  <si>
    <t>重庆市农业科技园</t>
  </si>
  <si>
    <t>对策建议</t>
  </si>
  <si>
    <t>2008-09-24 00:00:00</t>
  </si>
  <si>
    <t>指导思想</t>
  </si>
  <si>
    <t>11.2</t>
  </si>
  <si>
    <t>62.2</t>
  </si>
  <si>
    <t>重庆市“进城稳定就业群体”住房保障研究</t>
  </si>
  <si>
    <t>省部级自筹</t>
  </si>
  <si>
    <t>重庆市国土住房管理局</t>
  </si>
  <si>
    <t>2009-08-10 00:00:00</t>
  </si>
  <si>
    <t>制度设计等部分</t>
  </si>
  <si>
    <t>重庆社会各阶层状况分析</t>
  </si>
  <si>
    <t>理论综述和重庆社会阶层的结构</t>
  </si>
  <si>
    <t>25.2</t>
  </si>
  <si>
    <t>重庆西部新城九龙坡区域发展战略研究</t>
  </si>
  <si>
    <t>九龙坡区发改委</t>
  </si>
  <si>
    <t>19.5</t>
  </si>
  <si>
    <t>2009-05-10 00:00:00</t>
  </si>
  <si>
    <t>2009-10-15 00:00:00</t>
  </si>
  <si>
    <t>问题部分和对策部分</t>
  </si>
  <si>
    <t>1.98</t>
  </si>
  <si>
    <t>28.98</t>
  </si>
  <si>
    <t>李敬</t>
  </si>
  <si>
    <t>行政岗位</t>
  </si>
  <si>
    <t>中国农产品质量安全保障体系研究</t>
  </si>
  <si>
    <t>2009-07-14 00:00:00</t>
  </si>
  <si>
    <t>2010-12-14 00:00:00</t>
  </si>
  <si>
    <t>理论部分</t>
  </si>
  <si>
    <t>现代农村金融制度构建与创新研究</t>
  </si>
  <si>
    <t>国家级重点</t>
  </si>
  <si>
    <t>2010-12-30 00:00:00</t>
  </si>
  <si>
    <t>农村金融体系构建</t>
  </si>
  <si>
    <t>重庆大学冉光和教授主持</t>
  </si>
  <si>
    <t>推进农村流通现代化研究——基于城乡统筹战略与城乡交互价值链视角</t>
  </si>
  <si>
    <t>2011-12-07 00:00:00</t>
  </si>
  <si>
    <t>国际金融危机对重庆经济犯罪形势的影响及对策研究</t>
  </si>
  <si>
    <t>2009-09-10 00:00:00</t>
  </si>
  <si>
    <t>主要内容</t>
  </si>
  <si>
    <t>领导参阅发表倒立项重大决策咨询B类课题</t>
  </si>
  <si>
    <t>中国农村流通体系建设理论与实证研究</t>
  </si>
  <si>
    <t>中国博士后科学基金会</t>
  </si>
  <si>
    <t>2009-09-22 00:00:00</t>
  </si>
  <si>
    <t>2009-12-14 00:00:00</t>
  </si>
  <si>
    <t>主体内容</t>
  </si>
  <si>
    <t>中国博士后特别资助项目</t>
  </si>
  <si>
    <t>78</t>
  </si>
  <si>
    <t>中国农业区域专业化研究</t>
  </si>
  <si>
    <t>中国博士后基金委员会</t>
  </si>
  <si>
    <t>2009-01-10 00:00:00</t>
  </si>
  <si>
    <t>2010-12-03 00:00:00</t>
  </si>
  <si>
    <t>全部内容</t>
  </si>
  <si>
    <t>205.0</t>
  </si>
  <si>
    <t>李林</t>
  </si>
  <si>
    <t>城乡统筹所</t>
  </si>
  <si>
    <t>2009-05-15 00:00:00</t>
  </si>
  <si>
    <t>2009-09-20 00:00:00</t>
  </si>
  <si>
    <t>西三角经济区综合交通发展战略研究</t>
  </si>
  <si>
    <t>重庆市中小企业局</t>
  </si>
  <si>
    <t>2009-08-15 00:00:00</t>
  </si>
  <si>
    <t>重庆市中小企业融资问题研究</t>
  </si>
  <si>
    <t>北部新区高新技术产业和现代服务业基地发展战略研究</t>
  </si>
  <si>
    <t>2009-03-15 00:00:00</t>
  </si>
  <si>
    <t>北部新区现代服务业发展战略研究</t>
  </si>
  <si>
    <t>2009-10-20 00:00:00</t>
  </si>
  <si>
    <t>基础设施的先导作用，建设重点</t>
  </si>
  <si>
    <t>中建华会计师事务所有限责任公司重庆分公司</t>
  </si>
  <si>
    <t>项目选址、建设条件、土地利用规划，产业发展重点与布局，项目建设内容，环境影响分析</t>
  </si>
  <si>
    <t>巴南区移民培训就业基地建设可行性研究</t>
  </si>
  <si>
    <t>巴南区移民局</t>
  </si>
  <si>
    <t>2008-12-15 00:00:00</t>
  </si>
  <si>
    <t>项目建设总体方案、建筑结构设计、公共工程实施方案、环境保护绿化及节能</t>
  </si>
  <si>
    <t>47.8</t>
  </si>
  <si>
    <t>世界遗产体系下的盐丹走廊文化线路研究</t>
  </si>
  <si>
    <t>重庆市社科基金规划办</t>
  </si>
  <si>
    <t>2011-12-31 00:00:00</t>
  </si>
  <si>
    <t>盐丹走廊地区文化产业调查及分析</t>
  </si>
  <si>
    <t>李琼</t>
  </si>
  <si>
    <t>重庆市同济规划公司</t>
  </si>
  <si>
    <t>2010-04-30 00:00:00</t>
  </si>
  <si>
    <t>政策研究</t>
  </si>
  <si>
    <t>2009-02-06 00:00:00</t>
  </si>
  <si>
    <t>2010-07-30 00:00:00</t>
  </si>
  <si>
    <t>政策分析</t>
  </si>
  <si>
    <t>国土资源促进经济社会科学发展的评价机制研究</t>
  </si>
  <si>
    <t>重庆市国土资源和房屋管理局</t>
  </si>
  <si>
    <t>7.8</t>
  </si>
  <si>
    <t>2008-11-10 00:00:00</t>
  </si>
  <si>
    <t>2009-08-07 00:00:00</t>
  </si>
  <si>
    <t>国土资源促进经济社会科学发展的对策建议</t>
  </si>
  <si>
    <t>3.89</t>
  </si>
  <si>
    <t>2009-06-23 00:00:00</t>
  </si>
  <si>
    <t>2009-07-24 00:00:00</t>
  </si>
  <si>
    <t>课题对策</t>
  </si>
  <si>
    <t>北部新区社发局</t>
  </si>
  <si>
    <t>2010-01-20 00:00:00</t>
  </si>
  <si>
    <t>移民政策</t>
  </si>
  <si>
    <t>1.38</t>
  </si>
  <si>
    <t>重庆台湾农民创业园发展战略研究</t>
  </si>
  <si>
    <t>重庆台农园管委人</t>
  </si>
  <si>
    <t>重庆台农园土地利用战略研究</t>
  </si>
  <si>
    <t>2.1</t>
  </si>
  <si>
    <t>83.87</t>
  </si>
  <si>
    <t>李勇</t>
  </si>
  <si>
    <t>副研究员一级岗位</t>
  </si>
  <si>
    <t>福利彩票研究</t>
  </si>
  <si>
    <t>重庆市福利彩票发行中心</t>
  </si>
  <si>
    <t>2009-02-25 00:00:00</t>
  </si>
  <si>
    <t>问题分析、对策建议</t>
  </si>
  <si>
    <t>江北区海尔路现代服务业规划</t>
  </si>
  <si>
    <t>江北区政府</t>
  </si>
  <si>
    <t>2008-03-10 00:00:00</t>
  </si>
  <si>
    <t>2009-03-20 00:00:00</t>
  </si>
  <si>
    <t>第一章至第三章</t>
  </si>
  <si>
    <t>26.6</t>
  </si>
  <si>
    <t>沙坪坝区文化定位及提升研究</t>
  </si>
  <si>
    <t>第3、4、5章</t>
  </si>
  <si>
    <t>30.4</t>
  </si>
  <si>
    <t>87.0</t>
  </si>
  <si>
    <t>社会分层一般理论分析、问卷数据处理</t>
  </si>
  <si>
    <t>北部新区“宜居重庆”建设战略研究及规划</t>
  </si>
  <si>
    <t>北部新区管委会</t>
  </si>
  <si>
    <t>35</t>
  </si>
  <si>
    <t>2009-07-13 00:00:00</t>
  </si>
  <si>
    <t>2009-11-12 00:00:00</t>
  </si>
  <si>
    <t>北部新区“宜居重庆“居民需求意愿调查报告</t>
  </si>
  <si>
    <t>0.82</t>
  </si>
  <si>
    <t>重庆市九龙坡区委</t>
  </si>
  <si>
    <t>西部新城九龙坡区域发展战略研究、分报告四</t>
  </si>
  <si>
    <t>重庆市“进城稳定就业群体”住房保障制度研究</t>
  </si>
  <si>
    <t>重庆社会科学院、重庆市国土房管局</t>
  </si>
  <si>
    <t>2009-08-03 00:00:00</t>
  </si>
  <si>
    <t>未定</t>
  </si>
  <si>
    <t>0.22</t>
  </si>
  <si>
    <t>重庆市江北区“十二五”社会事业发展研究</t>
  </si>
  <si>
    <t>江北区发改委</t>
  </si>
  <si>
    <t>2009-10-19 00:00:00</t>
  </si>
  <si>
    <t>2010-01-10 00:00:00</t>
  </si>
  <si>
    <t>1.68</t>
  </si>
  <si>
    <t>建设“健康重庆”体育总体规划（2008—2020年）</t>
  </si>
  <si>
    <t>重庆市体育局</t>
  </si>
  <si>
    <t>2009-06-17 00:00:00</t>
  </si>
  <si>
    <t>问卷调查报告</t>
  </si>
  <si>
    <t>1.63</t>
  </si>
  <si>
    <t>重庆社会阶层分析、特征、社会评价与诉求</t>
  </si>
  <si>
    <t>2009-11-21 00:00:00</t>
  </si>
  <si>
    <t>2010-04-21 00:00:00</t>
  </si>
  <si>
    <t>41.13</t>
  </si>
  <si>
    <t>公务员作风建设研究</t>
  </si>
  <si>
    <t>市政府发展研究中心B类</t>
  </si>
  <si>
    <t>2009-10-28 00:00:00</t>
  </si>
  <si>
    <t>作风建设内涵</t>
  </si>
  <si>
    <t>2009-05-13 00:00:00</t>
  </si>
  <si>
    <t>2009-08-14 00:00:00</t>
  </si>
  <si>
    <t>保障措施</t>
  </si>
  <si>
    <t>市体育局</t>
  </si>
  <si>
    <t>7.35</t>
  </si>
  <si>
    <t>绪论</t>
  </si>
  <si>
    <t>2009-09-17 00:00:00</t>
  </si>
  <si>
    <t>脉络</t>
  </si>
  <si>
    <t>重庆台湾农民创业园</t>
  </si>
  <si>
    <t>2009-04-22 00:00:00</t>
  </si>
  <si>
    <t>2009-12-29 00:00:00</t>
  </si>
  <si>
    <t>附件1</t>
  </si>
  <si>
    <t>3.15</t>
  </si>
  <si>
    <t>封闭状态下的激烈冲突</t>
  </si>
  <si>
    <t>2008-11-12 00:00:00</t>
  </si>
  <si>
    <t>2010-06-22 00:00:00</t>
  </si>
  <si>
    <t>108.00</t>
  </si>
  <si>
    <t>廖玉娇</t>
  </si>
  <si>
    <t>内陆开放型经济内涵与发展战略研究</t>
  </si>
  <si>
    <t>2009-03-18 00:00:00</t>
  </si>
  <si>
    <t>2008-10-24 00:00:00</t>
  </si>
  <si>
    <t>1.4</t>
  </si>
  <si>
    <t>长江上游珍稀、特有鱼类国家国家级鱼类自然保护区重庆段范围和功能区调整的必要性</t>
  </si>
  <si>
    <t>6.9</t>
  </si>
  <si>
    <t>2009-08-30 00:00:00</t>
  </si>
  <si>
    <t>2009-03-11 00:00:00</t>
  </si>
  <si>
    <t>负责报告大部分内容</t>
  </si>
  <si>
    <t>重庆发改委</t>
  </si>
  <si>
    <t>75.3</t>
  </si>
  <si>
    <t>重庆旅游业发展政策研究</t>
  </si>
  <si>
    <t>重庆旅游局</t>
  </si>
  <si>
    <t>2009-01-27 00:00:00</t>
  </si>
  <si>
    <t>报告部分内容</t>
  </si>
  <si>
    <t>8.4</t>
  </si>
  <si>
    <t>重庆市化工行业循环经济发展的政策支持与立法建议</t>
  </si>
  <si>
    <t>2009-07-09 00:00:00</t>
  </si>
  <si>
    <t>60</t>
  </si>
  <si>
    <t>62.25</t>
  </si>
  <si>
    <t>刘华卫</t>
  </si>
  <si>
    <t>重庆佛教文化研究</t>
  </si>
  <si>
    <t>规划办</t>
  </si>
  <si>
    <t>培育重庆城市精神研究</t>
  </si>
  <si>
    <t>2008-09-03 00:00:00</t>
  </si>
  <si>
    <t>第二、四部分</t>
  </si>
  <si>
    <t>2007-10-10 00:00:00</t>
  </si>
  <si>
    <t>第二、八章</t>
  </si>
  <si>
    <t>31.8</t>
  </si>
  <si>
    <t>2009-01-22 00:00:00</t>
  </si>
  <si>
    <t>2009-05-30 00:00:00</t>
  </si>
  <si>
    <t>国内外理论</t>
  </si>
  <si>
    <t>问题等</t>
  </si>
  <si>
    <t>5.52</t>
  </si>
  <si>
    <t>技术规范流程</t>
  </si>
  <si>
    <t>贫困理论的国际比较、国外反贫困经验、国内扶贫经验、对重庆扶贫工作的启示与建议</t>
  </si>
  <si>
    <t>104.52</t>
  </si>
  <si>
    <t>安宁市发展改革局</t>
  </si>
  <si>
    <t>安宁市“十二五”规划总体思路研究</t>
  </si>
  <si>
    <t>6.15</t>
  </si>
  <si>
    <t>“十二五”加强财源建设的对策措施</t>
  </si>
  <si>
    <t>财源建设存在的问题</t>
  </si>
  <si>
    <t>重大基础设施项目融资存在的困难</t>
  </si>
  <si>
    <t>3.75</t>
  </si>
  <si>
    <t>矿产资源</t>
  </si>
  <si>
    <t>4.35</t>
  </si>
  <si>
    <t>20.97</t>
  </si>
  <si>
    <t>2008-12-04 00:00:00</t>
  </si>
  <si>
    <t>导言、机遇和挑战、优势和劣势</t>
  </si>
  <si>
    <t>2008-09-01 00:00:00</t>
  </si>
  <si>
    <t>指导思想和发展思路、保障措施等</t>
  </si>
  <si>
    <t>2008-09-02 00:00:00</t>
  </si>
  <si>
    <t>登录制度研究</t>
  </si>
  <si>
    <t>体育产业、体育设施</t>
  </si>
  <si>
    <t>4.9</t>
  </si>
  <si>
    <t>主要任务</t>
  </si>
  <si>
    <t>48</t>
  </si>
  <si>
    <t>重庆市发展改革委员会</t>
  </si>
  <si>
    <t>第五部分</t>
  </si>
  <si>
    <t>宜居重庆——北部新区文化体育发展规划</t>
  </si>
  <si>
    <t>一~四章</t>
  </si>
  <si>
    <t>144.2</t>
  </si>
  <si>
    <t>重庆市重大决策咨询课题</t>
  </si>
  <si>
    <t>住房保障供给与需求预测</t>
  </si>
  <si>
    <t>重庆社会各阶层调查分析</t>
  </si>
  <si>
    <t>2009-01-07 00:00:00</t>
  </si>
  <si>
    <t>重庆社会阶层分析：特征、社会评价与诉求</t>
  </si>
  <si>
    <t>2009-10-11 00:00:00</t>
  </si>
  <si>
    <t>2010-12-11 00:00:00</t>
  </si>
  <si>
    <t>建设“健康重庆”体育总体规划（2008-2020）</t>
  </si>
  <si>
    <t>2008-10-01 00:00:00</t>
  </si>
  <si>
    <t>重庆市竞技体育发展战略研究</t>
  </si>
  <si>
    <t>重庆市江北区发改委</t>
  </si>
  <si>
    <t>2.52</t>
  </si>
  <si>
    <t>北部新区商业发展规划、发展目标测算</t>
  </si>
  <si>
    <t>4.95</t>
  </si>
  <si>
    <t>重点片区规划建议（北部片区）</t>
  </si>
  <si>
    <t>11.85</t>
  </si>
  <si>
    <t>65.65</t>
  </si>
  <si>
    <t>副研究员三级岗位</t>
  </si>
  <si>
    <t>2007-10-20 00:00:00</t>
  </si>
  <si>
    <t>我市对外开放战略的转型</t>
  </si>
  <si>
    <t>1999-06-06 00:00:00</t>
  </si>
  <si>
    <t>三峡库区经济开发与生态环保战略研究</t>
  </si>
  <si>
    <t>内陆自由港的研究范畴</t>
  </si>
  <si>
    <t>增强大统战工作在重庆内陆开放型经济中的作用</t>
  </si>
  <si>
    <t>重庆市内陆开放型经济的发展现状</t>
  </si>
  <si>
    <t>重庆（长寿）化工园区循环经济发展的政策法律制度研究</t>
  </si>
  <si>
    <t>重庆化工园区开发建设公司</t>
  </si>
  <si>
    <t>2008-04-30 00:00:00</t>
  </si>
  <si>
    <t>2009-10-31 00:00:00</t>
  </si>
  <si>
    <t>重庆（长寿）化工园区循环经济的运行保障机制研究</t>
  </si>
  <si>
    <t>重庆市渝北农业园区管委会</t>
  </si>
  <si>
    <t>2010-11-06 00:00:00</t>
  </si>
  <si>
    <t>重庆市哲学社会科学规划办公室</t>
  </si>
  <si>
    <t>规划背景</t>
  </si>
  <si>
    <t>4.5</t>
  </si>
  <si>
    <t>107.88</t>
  </si>
  <si>
    <t>现状</t>
  </si>
  <si>
    <t>江北区建委</t>
  </si>
  <si>
    <t>基础设施的先导作用、需求分析</t>
  </si>
  <si>
    <t>2008-12-08 00:00:00</t>
  </si>
  <si>
    <t>概况、投资估算及建设内容</t>
  </si>
  <si>
    <t>分报告</t>
  </si>
  <si>
    <t>第二、九、十章</t>
  </si>
  <si>
    <t>51.5</t>
  </si>
  <si>
    <t>2009-03-01 00:00:00</t>
  </si>
  <si>
    <t>内陆开放型的内涵及发展对策</t>
  </si>
  <si>
    <t>巴南区文化产业中长期发展战略研究</t>
  </si>
  <si>
    <t>重庆市巴南区文广局</t>
  </si>
  <si>
    <t>发展目标、发展重点与任务</t>
  </si>
  <si>
    <t>2009-07-01 00:00:00</t>
  </si>
  <si>
    <t>西三角产业结构调整与布局</t>
  </si>
  <si>
    <t>2008-07-01 00:00:00</t>
  </si>
  <si>
    <t>行政管理体制改革的国有经济及城镇管理体制改革</t>
  </si>
  <si>
    <t>17.5</t>
  </si>
  <si>
    <t>长江上游珍稀、特有鱼类国家级自然保护区（重庆段）优化调整必要性研究</t>
  </si>
  <si>
    <t>必要性研究</t>
  </si>
  <si>
    <t>11.5</t>
  </si>
  <si>
    <t>江北区海尔路现代服务业发展战略研究</t>
  </si>
  <si>
    <t>江北区商委</t>
  </si>
  <si>
    <t>2009-11-27 00:00:00</t>
  </si>
  <si>
    <t>发展重点及对策建议</t>
  </si>
  <si>
    <t>22.8</t>
  </si>
  <si>
    <t>大方广告公司</t>
  </si>
  <si>
    <t>2009-10-01 00:00:00</t>
  </si>
  <si>
    <t>巴南与北碚宜居环境政策建议部分</t>
  </si>
  <si>
    <t>重庆市国民经济与社会发展前瞻笥问题研究</t>
  </si>
  <si>
    <t>2008-11-01 00:00:00</t>
  </si>
  <si>
    <t>现状分析</t>
  </si>
  <si>
    <t>沙坪坝区文化定位及提升战略研究</t>
  </si>
  <si>
    <t>沙坪坝区文广局</t>
  </si>
  <si>
    <t>2008-11-20 00:00:00</t>
  </si>
  <si>
    <t>发展重点、发展目标及发展对策</t>
  </si>
  <si>
    <t>2008-04-20 00:00:00</t>
  </si>
  <si>
    <t>2009-01-20 00:00:00</t>
  </si>
  <si>
    <t>发展政策</t>
  </si>
  <si>
    <t>2009-06-12 00:00:00</t>
  </si>
  <si>
    <t>2009-10-24 00:00:00</t>
  </si>
  <si>
    <t>现状与及对策分析</t>
  </si>
  <si>
    <t>171.2</t>
  </si>
  <si>
    <t>蒲奇军</t>
  </si>
  <si>
    <t>社会学所</t>
  </si>
  <si>
    <t>2008-11-15 00:00:00</t>
  </si>
  <si>
    <t>前言、社会流动、课题统稿</t>
  </si>
  <si>
    <t>67.2</t>
  </si>
  <si>
    <t>前言、主报告第二部分、第三部分、课题统稿</t>
  </si>
  <si>
    <t>31.6</t>
  </si>
  <si>
    <t>建设健康重庆体育总体规划2008-2020</t>
  </si>
  <si>
    <t>2008-09-08 00:00:00</t>
  </si>
  <si>
    <t>重庆市群众体育发展战略研究</t>
  </si>
  <si>
    <t>12.25</t>
  </si>
  <si>
    <t>重庆市江北区”十二五“社会事业发展</t>
  </si>
  <si>
    <t>国内外解决低收入群体住房问题的经验及启示</t>
  </si>
  <si>
    <t>重庆北部新区宜居建设规划纲要、宜居重庆北部新区社区建设发展规划</t>
  </si>
  <si>
    <t>135.65</t>
  </si>
  <si>
    <t>钱小利</t>
  </si>
  <si>
    <t>重庆市建立城乡统筹的行政管理制度研究</t>
  </si>
  <si>
    <t>重庆市建立城乡统筹的财政管理体制研究</t>
  </si>
  <si>
    <t>课题部分章节</t>
  </si>
  <si>
    <t>重庆市大方广告公司</t>
  </si>
  <si>
    <t>12.12</t>
  </si>
  <si>
    <t>建设“平安重庆”对策研究</t>
  </si>
  <si>
    <t>践行科学发展观江北城中央商务区功能与作用研究</t>
  </si>
  <si>
    <t>江北城街道办事处</t>
  </si>
  <si>
    <t>2009-07-30 00:00:00</t>
  </si>
  <si>
    <t>主报告执笔</t>
  </si>
  <si>
    <t>重大突发事件新闻报道快速反应机制研究</t>
  </si>
  <si>
    <t>国家社科基金规划</t>
  </si>
  <si>
    <t>2006-08-10 00:00:00</t>
  </si>
  <si>
    <t>2009-01-16 00:00:00</t>
  </si>
  <si>
    <t>主报告、全文统稿</t>
  </si>
  <si>
    <t>获2008-2009处度中国发展奖二等奖；有关内容获中央政治局常委贺国强批示</t>
  </si>
  <si>
    <t>72.8</t>
  </si>
  <si>
    <t>101.6</t>
  </si>
  <si>
    <t>22.4</t>
  </si>
  <si>
    <t>重庆市xxx财政政策研究</t>
  </si>
  <si>
    <t>2009-03-14 00:00:00</t>
  </si>
  <si>
    <t>64</t>
  </si>
  <si>
    <t>25.6</t>
  </si>
  <si>
    <t>巴南区“十一五”规划中期评估</t>
  </si>
  <si>
    <t>巴南区发改委</t>
  </si>
  <si>
    <t>183.2</t>
  </si>
  <si>
    <t>田丰伦</t>
  </si>
  <si>
    <t>商贸物流所</t>
  </si>
  <si>
    <t>重庆市哲学社会科学规划项目</t>
  </si>
  <si>
    <t>2010-11-30 00:00:00</t>
  </si>
  <si>
    <t>44.8</t>
  </si>
  <si>
    <t>2007-10-31 00:00:00</t>
  </si>
  <si>
    <t>56</t>
  </si>
  <si>
    <t>204.0</t>
  </si>
  <si>
    <t>江北区保税港区配套产业发展规划（2010—2020年）</t>
  </si>
  <si>
    <t>重庆市投资咨询集团</t>
  </si>
  <si>
    <t>课题设计、论证、统稿一、二、三、四、五、六大部分</t>
  </si>
  <si>
    <t>课题组长</t>
  </si>
  <si>
    <t>26.4</t>
  </si>
  <si>
    <t>重庆市中小企业中长期发展规划（2008年——2020年）</t>
  </si>
  <si>
    <t>2008-06-06 00:00:00</t>
  </si>
  <si>
    <t>2008-11-23 00:00:00</t>
  </si>
  <si>
    <t>课题设计、论证、统稿，二、三、五大部分</t>
  </si>
  <si>
    <t>课题组长，2008年结转课题，1/3课题经费2009年到帐。</t>
  </si>
  <si>
    <t>46.0</t>
  </si>
  <si>
    <t>产业经济与企业发展所</t>
  </si>
  <si>
    <t>72.4</t>
  </si>
  <si>
    <t>九龙坡区政府</t>
  </si>
  <si>
    <t>南部片区</t>
  </si>
  <si>
    <t>市科委、北部新区</t>
  </si>
  <si>
    <t>北部新区汽车产业发展战略研究，北部新区医药及医疗器械制造业发展战略研究</t>
  </si>
  <si>
    <t>12.78</t>
  </si>
  <si>
    <t>增强大统站在内陆开放型经济中的作用</t>
  </si>
  <si>
    <t>2008-09-09 00:00:00</t>
  </si>
  <si>
    <t>2009-02-18 00:00:00</t>
  </si>
  <si>
    <t>主体报告撰写</t>
  </si>
  <si>
    <t>本人为执行副组长</t>
  </si>
  <si>
    <t>和谐文化研究</t>
  </si>
  <si>
    <t>2007-07-16 00:00:00</t>
  </si>
  <si>
    <t>2009-12-10 00:00:00</t>
  </si>
  <si>
    <t>第一章、第七章共计5万字</t>
  </si>
  <si>
    <t>统筹协调好重大关系 全面建设小康社会</t>
  </si>
  <si>
    <t>市哲社规划办</t>
  </si>
  <si>
    <t>2008-11-08 00:00:00</t>
  </si>
  <si>
    <t>主要撰写者之一</t>
  </si>
  <si>
    <t>中特中心反立项课题</t>
  </si>
  <si>
    <t>巩固党的执政基础研究2009WT10</t>
  </si>
  <si>
    <t>社科联</t>
  </si>
  <si>
    <t>国家社科办</t>
  </si>
  <si>
    <t>2005-07-16 00:00:00</t>
  </si>
  <si>
    <t>主要章节</t>
  </si>
  <si>
    <t>45.5</t>
  </si>
  <si>
    <t>坚定不移走中国特色社会主义民主政治道路</t>
  </si>
  <si>
    <t>重庆市哲社规划办</t>
  </si>
  <si>
    <t>2009-01-03 00:00:00</t>
  </si>
  <si>
    <t>重庆市发展基层民主的途径和经验研究</t>
  </si>
  <si>
    <t>市政府发展研究中心</t>
  </si>
  <si>
    <t>130.5</t>
  </si>
  <si>
    <t>重庆市直机关“xxx”活动规划</t>
  </si>
  <si>
    <t>重庆市直机关工委</t>
  </si>
  <si>
    <t>0</t>
  </si>
  <si>
    <t>活动内容</t>
  </si>
  <si>
    <t>0.23</t>
  </si>
  <si>
    <t>我市城乡规划统筹工作现状</t>
  </si>
  <si>
    <t>4.25</t>
  </si>
  <si>
    <t>重庆市机关党员干部作风和能力建设情况专题调研报告</t>
  </si>
  <si>
    <t>重庆市直机关纪律检查工作委员会</t>
  </si>
  <si>
    <t>重庆市机关党员干部作风和能力建设情况</t>
  </si>
  <si>
    <t>农民工权益保障的地方立法趋势探析</t>
  </si>
  <si>
    <t>0.2</t>
  </si>
  <si>
    <t>2007-03-20 00:00:00</t>
  </si>
  <si>
    <t>2009-11-03 00:00:00</t>
  </si>
  <si>
    <t>70</t>
  </si>
  <si>
    <t>2010-03-03 00:00:00</t>
  </si>
  <si>
    <t>西部地区政府采购现状</t>
  </si>
  <si>
    <t>0.96</t>
  </si>
  <si>
    <t>建设项目规划许可证件的时效</t>
  </si>
  <si>
    <t>5.4</t>
  </si>
  <si>
    <t>82.84</t>
  </si>
  <si>
    <t>2009-08-19 00:00:00</t>
  </si>
  <si>
    <t>215.2</t>
  </si>
  <si>
    <t>重庆贫困现状</t>
  </si>
  <si>
    <t>引言，基本情况，问题</t>
  </si>
  <si>
    <t>财政支农政策效应分析</t>
  </si>
  <si>
    <t>现状，问题，对策</t>
  </si>
  <si>
    <t>成功案例，经验总结</t>
  </si>
  <si>
    <t>2.76</t>
  </si>
  <si>
    <t>124.26</t>
  </si>
  <si>
    <t>杨玲</t>
  </si>
  <si>
    <t>中建华会计师事务所</t>
  </si>
  <si>
    <t>项目建设的必要性和条件、社会效益评价，统稿</t>
  </si>
  <si>
    <t>2009-04-11 00:00:00</t>
  </si>
  <si>
    <t>江北区基础设施建设机遇与挑战分析、建设重点，统稿</t>
  </si>
  <si>
    <t>12.5</t>
  </si>
  <si>
    <t>西三角经济区范围界定、西三角经济区的战略地位与定位目标，主报告统稿</t>
  </si>
  <si>
    <t>重庆市国土房管局</t>
  </si>
  <si>
    <t>国土资源促进科学发展的评价体系构建</t>
  </si>
  <si>
    <t>8.34</t>
  </si>
  <si>
    <t>分报告电子信息产业发展战略研究；主报告中高新技术产业发展目标体系、电子信息产业发展重点</t>
  </si>
  <si>
    <t>项目建设必要性、可行性分析</t>
  </si>
  <si>
    <t>111.64</t>
  </si>
  <si>
    <t>刚立项，项目编号2009zx05</t>
  </si>
  <si>
    <t>2007-11-01 00:00:00</t>
  </si>
  <si>
    <t>和谐的思维方式与和谐的心理状态两章</t>
  </si>
  <si>
    <t>39</t>
  </si>
  <si>
    <t>杨勇</t>
  </si>
  <si>
    <t>构建科学发展系统工程研究</t>
  </si>
  <si>
    <t>2008-12-07 00:00:00</t>
  </si>
  <si>
    <t>2009-12-01 00:00:00</t>
  </si>
  <si>
    <t>第1章、第7章</t>
  </si>
  <si>
    <t>0.62</t>
  </si>
  <si>
    <t>第三和第六部分；负责策划、组织调研和统稿</t>
  </si>
  <si>
    <t>2009-09-07 00:00:00</t>
  </si>
  <si>
    <t>《建设“健康重庆”体育发展总体规划》前言和第一、三、四、五、六部分；</t>
  </si>
  <si>
    <t>2008-08-12 00:00:00</t>
  </si>
  <si>
    <t>绪论；策划、组织调研、统稿</t>
  </si>
  <si>
    <t>奉节县文化发展中长期规划（2010—2020）</t>
  </si>
  <si>
    <t>奉节县文广新局</t>
  </si>
  <si>
    <t>2009-07-15 00:00:00</t>
  </si>
  <si>
    <t>一、规划背景、依据和范围；四、文化发展指导思想、原则、目标和战略思路；策划、组织调研、统稿</t>
  </si>
  <si>
    <t>2008-08-09 00:00:00</t>
  </si>
  <si>
    <t>2009-11-08 00:00:00</t>
  </si>
  <si>
    <t>第六部分“主要任务”</t>
  </si>
  <si>
    <t>重庆西部新城九龙坡区域城市建设及形象研究</t>
  </si>
  <si>
    <t>九龙坡区委</t>
  </si>
  <si>
    <t>分报告三：西部新城九龙坡区域的城市风貌</t>
  </si>
  <si>
    <t>7.9</t>
  </si>
  <si>
    <t>第一部分、前言；课题策划、组织调研和统稿</t>
  </si>
  <si>
    <t>161.7</t>
  </si>
  <si>
    <t>各阶层特征、生存状态、政治政治诉求、社会评价和心理预期</t>
  </si>
  <si>
    <t>重庆西部新城九龙坡区发展战略研究</t>
  </si>
  <si>
    <t>优劣势分析、战略地位分析</t>
  </si>
  <si>
    <t>19.75</t>
  </si>
  <si>
    <t>发展战略战略研究</t>
  </si>
  <si>
    <t>8.25</t>
  </si>
  <si>
    <t>重庆市重大决策咨询研究课题</t>
  </si>
  <si>
    <t>现状与问题分析</t>
  </si>
  <si>
    <t>81.22</t>
  </si>
  <si>
    <t>朱艺</t>
  </si>
  <si>
    <t>农民工返乡机制研究</t>
  </si>
  <si>
    <t>中国社会科学院</t>
  </si>
  <si>
    <t>2009-01-15 00:00:00</t>
  </si>
  <si>
    <t>农民工培训部分</t>
  </si>
  <si>
    <t>12月20左右结题。中国社会科院国情调研课题。</t>
  </si>
  <si>
    <t>进城新市民读本</t>
  </si>
  <si>
    <t>2009-05-31 00:00:00</t>
  </si>
  <si>
    <t>主持、统稿</t>
  </si>
  <si>
    <t>跨年度课题。</t>
  </si>
  <si>
    <t>栾玉树</t>
  </si>
  <si>
    <t>宜居理论；江北、渝北、南岸、沙区等宜居环境政策建议部分</t>
  </si>
  <si>
    <t>课题副组长</t>
  </si>
  <si>
    <t>重庆旅游发展政策研究</t>
  </si>
  <si>
    <t>现存问题</t>
  </si>
  <si>
    <t>1.12</t>
  </si>
  <si>
    <t>2009-06-01 00:00:00</t>
  </si>
  <si>
    <t>必要性</t>
  </si>
  <si>
    <t>现状与问题</t>
  </si>
  <si>
    <t>发展现状、主要问题</t>
  </si>
  <si>
    <t>5.33</t>
  </si>
  <si>
    <t>25.45</t>
  </si>
  <si>
    <t>2010</t>
  </si>
  <si>
    <t>《重庆市城乡规划条例》释义</t>
  </si>
  <si>
    <t>执法监督和违法建设行为查处</t>
  </si>
  <si>
    <t>关于深化我市交巡警合一改革的建议</t>
  </si>
  <si>
    <t>2010-06-01 00:00:00</t>
  </si>
  <si>
    <t>2011-06-01 00:00:00</t>
  </si>
  <si>
    <t>整个报告</t>
  </si>
  <si>
    <t>重庆市农村村民住宅建设规划管理政策研究</t>
  </si>
  <si>
    <t>2010-01-30 00:00:00</t>
  </si>
  <si>
    <t>我市农村村民住宅建设规划管理改革的建议及对策</t>
  </si>
  <si>
    <t>12.54</t>
  </si>
  <si>
    <t>城乡规划领域的公共利益研究</t>
  </si>
  <si>
    <t>2010-04-01 00:00:00</t>
  </si>
  <si>
    <t>2011-04-01 00:00:00</t>
  </si>
  <si>
    <t>判断城乡规划领域公共利益的实体标准及程序</t>
  </si>
  <si>
    <t>重庆市规划局立法咨询顾问项目</t>
  </si>
  <si>
    <t>两江四岸建设规划管理规定</t>
  </si>
  <si>
    <t>贯彻落实《重庆市城乡规划条例》相关部门工作协调机制研究</t>
  </si>
  <si>
    <t>2010-11-10 00:00:00</t>
  </si>
  <si>
    <t>贯彻落实《重庆市城乡规划条例》需要协调的问题</t>
  </si>
  <si>
    <t>27.6</t>
  </si>
  <si>
    <t>《重庆市城市规划管理技术规定》（修订）调研报告</t>
  </si>
  <si>
    <t>2011-09-01 00:00:00</t>
  </si>
  <si>
    <t>重庆市城市规划管理技术规定》（修订）的背景</t>
  </si>
  <si>
    <t>党政人员在统筹城乡发展中的作用</t>
  </si>
  <si>
    <t>2010-10-10 00:00:00</t>
  </si>
  <si>
    <t>2010-12-31 00:00:00</t>
  </si>
  <si>
    <t>如何发挥党政人才在统筹城乡发展中的作用</t>
  </si>
  <si>
    <t>2.58</t>
  </si>
  <si>
    <t>2011-06-30 00:00:00</t>
  </si>
  <si>
    <t>重庆市加入GPA研究</t>
  </si>
  <si>
    <t>完善重庆市建设领域行政审批制度改革规划环节实施机制的研究</t>
  </si>
  <si>
    <t>市规划局</t>
  </si>
  <si>
    <t>2010-03-02 00:00:00</t>
  </si>
  <si>
    <t>2010-09-30 00:00:00</t>
  </si>
  <si>
    <t>完善建设领域规划环节实施机制的对策和建议</t>
  </si>
  <si>
    <t>46</t>
  </si>
  <si>
    <t>219.04</t>
  </si>
  <si>
    <t>破解万州库区发展难题的有益探索——北部新区集团对口支援万州成果专题研究</t>
  </si>
  <si>
    <t>2009-10-12 00:00:00</t>
  </si>
  <si>
    <t>2010-05-03 00:00:00</t>
  </si>
  <si>
    <t>对策措施</t>
  </si>
  <si>
    <t>16.1</t>
  </si>
  <si>
    <t>重庆农村土地交易所运行机制研究</t>
  </si>
  <si>
    <t>2010-04-03 00:00:00</t>
  </si>
  <si>
    <t>主持项目，对策等</t>
  </si>
  <si>
    <t>“发展两翼乡村旅游，促进农民增收”对策研究</t>
  </si>
  <si>
    <t>重庆市农委</t>
  </si>
  <si>
    <t>2010-07-02 00:00:00</t>
  </si>
  <si>
    <t>主持课题</t>
  </si>
  <si>
    <t>23</t>
  </si>
  <si>
    <t>巴南区现代物流业十二五发展规划</t>
  </si>
  <si>
    <t>巴南区政府</t>
  </si>
  <si>
    <t>2010-03-06 00:00:00</t>
  </si>
  <si>
    <t>主持，对策等</t>
  </si>
  <si>
    <t>11.52</t>
  </si>
  <si>
    <t>新妙镇发展战略研究</t>
  </si>
  <si>
    <t>2010-09-03 00:00:00</t>
  </si>
  <si>
    <t>2010-11-04 00:00:00</t>
  </si>
  <si>
    <t>北部新区集团对口支援万州成果专题研究</t>
  </si>
  <si>
    <t>2010-07-03 00:00:00</t>
  </si>
  <si>
    <t>2010-10-04 00:00:00</t>
  </si>
  <si>
    <t>巴南区“十二五”总体规划</t>
  </si>
  <si>
    <t>2010-03-04 00:00:00</t>
  </si>
  <si>
    <t>产业，政策等</t>
  </si>
  <si>
    <t>重庆市统筹城乡综合配套改革旅游试验区政策研究</t>
  </si>
  <si>
    <t>131.52</t>
  </si>
  <si>
    <t>重庆南岸区抗战陪都历史文化资源保护与开发</t>
  </si>
  <si>
    <t>中共南岸区委统战部</t>
  </si>
  <si>
    <t>2010-01-01 00:00:00</t>
  </si>
  <si>
    <t>2010-06-06 00:00:00</t>
  </si>
  <si>
    <t>3.5万字</t>
  </si>
  <si>
    <t>抗战陪都外交历史资源保护利用调研报告</t>
  </si>
  <si>
    <t>重庆市外侨办</t>
  </si>
  <si>
    <t>2009-11-23 00:00:00</t>
  </si>
  <si>
    <t>2010-05-20 00:00:00</t>
  </si>
  <si>
    <t>独立完成</t>
  </si>
  <si>
    <t>41.2</t>
  </si>
  <si>
    <t>58.0</t>
  </si>
  <si>
    <t>秀山县“十二五”水利发展规划</t>
  </si>
  <si>
    <t>秀山县水务局</t>
  </si>
  <si>
    <t>2010-04-13 00:00:00</t>
  </si>
  <si>
    <t>2010-06-30 00:00:00</t>
  </si>
  <si>
    <t>金融危机下的政府主权外债风险防范研究</t>
  </si>
  <si>
    <t>2010-03-01 00:00:00</t>
  </si>
  <si>
    <t>中国城市商业银行历史、现状及发展战略</t>
  </si>
  <si>
    <t>重庆银行</t>
  </si>
  <si>
    <t>2011-04-20 00:00:00</t>
  </si>
  <si>
    <t>中国城市商业银行发展战略</t>
  </si>
  <si>
    <t>19.8</t>
  </si>
  <si>
    <t>重庆市地址勘查开发局改革和发展战略及实施方案</t>
  </si>
  <si>
    <t>2009-09-14 00:00:00</t>
  </si>
  <si>
    <t>2010-01-15 00:00:00</t>
  </si>
  <si>
    <t>秀山县国民经济和社会发展第十二个规划纲要</t>
  </si>
  <si>
    <t>2010-03-17 00:00:00</t>
  </si>
  <si>
    <t>2011-04-13 00:00:00</t>
  </si>
  <si>
    <t>重庆建设西部金融中心的条件、途径与措施研究报告</t>
  </si>
  <si>
    <t>重庆市发展研究中心</t>
  </si>
  <si>
    <t>2010-01-19 00:00:00</t>
  </si>
  <si>
    <t>2010-08-19 00:00:00</t>
  </si>
  <si>
    <t>重庆建设西部金融中心具备的条件</t>
  </si>
  <si>
    <t>秀山县工业和信息发展“十二五”规划</t>
  </si>
  <si>
    <t>秀山县经济和信息化委员会</t>
  </si>
  <si>
    <t>重庆新的社会阶层专业人士统战工作情况</t>
  </si>
  <si>
    <t>2010-12-01 00:00:00</t>
  </si>
  <si>
    <t>30.8</t>
  </si>
  <si>
    <t>303.0</t>
  </si>
  <si>
    <t>《綦江县“十二五”卫生事业发展规划》</t>
  </si>
  <si>
    <t>綦江县卫生局</t>
  </si>
  <si>
    <t>2010-06-13 00:00:00</t>
  </si>
  <si>
    <t>2010-11-20 00:00:00</t>
  </si>
  <si>
    <t>实际主持人，制定提纲，撰写全部内容的3/4。</t>
  </si>
  <si>
    <t>城乡统筹配套改革中的土地立法探索</t>
  </si>
  <si>
    <t>2010-10-20 00:00:00</t>
  </si>
  <si>
    <t>2010-12-20 00:00:00</t>
  </si>
  <si>
    <t>第一部分</t>
  </si>
  <si>
    <t>关于加强和改善公务员工作作风建设的建议</t>
  </si>
  <si>
    <t>2.87</t>
  </si>
  <si>
    <t>2010-01-11 00:00:00</t>
  </si>
  <si>
    <t>2010-12-29 00:00:00</t>
  </si>
  <si>
    <t>第三部分部分内容</t>
  </si>
  <si>
    <t>16.07</t>
  </si>
  <si>
    <t>2010-12-10 00:00:00</t>
  </si>
  <si>
    <t>主持、第一作者</t>
  </si>
  <si>
    <t>中共重庆市委办公厅《每日要情》2009年10月15日第943期登载：陈存根同志在市政协三届二次会议第0151号重点提案《关于加强和改善公务员工作作风建设的建议》督办会上就加强公务员队伍作风建设提出要求。</t>
  </si>
  <si>
    <t>11.48</t>
  </si>
  <si>
    <t>2010-01-06 00:00:00</t>
  </si>
  <si>
    <t>2010-07-29 00:00:00</t>
  </si>
  <si>
    <t>主持，第一、二三部分</t>
  </si>
  <si>
    <t>77.08</t>
  </si>
  <si>
    <t>付跃超</t>
  </si>
  <si>
    <t>重庆市重点产业人才队伍建设规划</t>
  </si>
  <si>
    <t>重庆市经济和信息委员会</t>
  </si>
  <si>
    <t>2010-03-11 00:00:00</t>
  </si>
  <si>
    <t>2010-07-15 00:00:00</t>
  </si>
  <si>
    <t>部分内容</t>
  </si>
  <si>
    <t>13</t>
  </si>
  <si>
    <t>重庆市房地产业“十二五”发展规划纲要</t>
  </si>
  <si>
    <t>重庆市城市建设综合开发管理办公室</t>
  </si>
  <si>
    <t>2010-10-06 00:00:00</t>
  </si>
  <si>
    <t>2011-03-17 00:00:00</t>
  </si>
  <si>
    <t>0.15</t>
  </si>
  <si>
    <t>重庆市房地产十二五规划</t>
  </si>
  <si>
    <t>2011-03-01 00:00:00</t>
  </si>
  <si>
    <t>主持，第一章、三章</t>
  </si>
  <si>
    <t>0.38</t>
  </si>
  <si>
    <t>7.43</t>
  </si>
  <si>
    <t>遵循客观规律做好意识形态工作</t>
  </si>
  <si>
    <t>马克思主义与现当代中国社会主义历程与经验研究</t>
  </si>
  <si>
    <t>国家哲社办</t>
  </si>
  <si>
    <t>2005-06-03 00:00:00</t>
  </si>
  <si>
    <t>31.2</t>
  </si>
  <si>
    <t>宣传部</t>
  </si>
  <si>
    <t>2011-04-30 00:00:00</t>
  </si>
  <si>
    <t>116.8</t>
  </si>
  <si>
    <t>西部地区应对GAP谈判应对策略和建议等主要部分</t>
  </si>
  <si>
    <t>2010-07-21 00:00:00</t>
  </si>
  <si>
    <t>建议部分等主要内容</t>
  </si>
  <si>
    <t>7.17</t>
  </si>
  <si>
    <t>如何发挥党政人才在城乡统筹中的作用</t>
  </si>
  <si>
    <t>2010-11-01 00:00:00</t>
  </si>
  <si>
    <t>发挥党政人才作用的建议部分</t>
  </si>
  <si>
    <t>3.87</t>
  </si>
  <si>
    <t>22.24</t>
  </si>
  <si>
    <t>2010-01-05 00:00:00</t>
  </si>
  <si>
    <t>实施两翼农户万元增收工程的对策建议</t>
  </si>
  <si>
    <t>2010-06-09 00:00:00</t>
  </si>
  <si>
    <t>重庆市农村基础实施建设面临的困境与对策研究</t>
  </si>
  <si>
    <t>2010-07-09 00:00:00</t>
  </si>
  <si>
    <t>2011-02-28 00:00:00</t>
  </si>
  <si>
    <t>重庆市房地产市场价格调控机理研究</t>
  </si>
  <si>
    <t>重庆市主城外围卫星城市功能布局研究</t>
  </si>
  <si>
    <t>2010-08-18 00:00:00</t>
  </si>
  <si>
    <t>2010-10-21 00:00:00</t>
  </si>
  <si>
    <t>2010-10-01 00:00:00</t>
  </si>
  <si>
    <t>2011-03-30 00:00:00</t>
  </si>
  <si>
    <t>45.13</t>
  </si>
  <si>
    <t>国家开发银行支持重庆公路交通规划研究</t>
  </si>
  <si>
    <t>国家开发银行</t>
  </si>
  <si>
    <t>2010-10-11 00:00:00</t>
  </si>
  <si>
    <t>2010-12-22 00:00:00</t>
  </si>
  <si>
    <t>潮州市“十二五”规划研究</t>
  </si>
  <si>
    <t>2010-06-21 00:00:00</t>
  </si>
  <si>
    <t>同渝科技信息化项目可行性研究</t>
  </si>
  <si>
    <t>2010-01-21 00:00:00</t>
  </si>
  <si>
    <t>2010-04-16 00:00:00</t>
  </si>
  <si>
    <t>广东省云浮市“十二五”规划研究</t>
  </si>
  <si>
    <t>2010-11-11 00:00:00</t>
  </si>
  <si>
    <t>106.4</t>
  </si>
  <si>
    <t>建设中华民族共有精神家园，促进我市精神文化建设</t>
  </si>
  <si>
    <t>重庆市重大决策咨询课题（B类）</t>
  </si>
  <si>
    <t>2009-12-22 00:00:00</t>
  </si>
  <si>
    <t>2010-05-25 00:00:00</t>
  </si>
  <si>
    <t>独著</t>
  </si>
  <si>
    <t>和谐之境----一种精神文化视角的研究</t>
  </si>
  <si>
    <t>2008-06-18 00:00:00</t>
  </si>
  <si>
    <t>2010-03-24 00:00:00</t>
  </si>
  <si>
    <t>第三、四章，全书策划、统稿</t>
  </si>
  <si>
    <t>马克思的社会正义思想研究</t>
  </si>
  <si>
    <t>2010-06-08 00:00:00</t>
  </si>
  <si>
    <t>2012-08-31 00:00:00</t>
  </si>
  <si>
    <t>全部书稿</t>
  </si>
  <si>
    <t>206</t>
  </si>
  <si>
    <t>构建重庆文化产业创新体系研究</t>
  </si>
  <si>
    <t>2010-08-10 00:00:00</t>
  </si>
  <si>
    <t>文化创新体系现状研究</t>
  </si>
  <si>
    <t>渝中区文化建设“十二五”发展规划</t>
  </si>
  <si>
    <t>渝中区文化广播新闻出版局</t>
  </si>
  <si>
    <t>文化事业规划</t>
  </si>
  <si>
    <t>《重庆市文化文物广播电视业“十二五”发展规划纲要》</t>
  </si>
  <si>
    <t>重庆市文化广播电视局</t>
  </si>
  <si>
    <t>2010-10-13 00:00:00</t>
  </si>
  <si>
    <t>现实基础</t>
  </si>
  <si>
    <t>文化在应对国际金融危机冲击促进经济发展方式转变中的作用研究</t>
  </si>
  <si>
    <t>2010-04-05 00:00:00</t>
  </si>
  <si>
    <t>2010-05-13 00:00:00</t>
  </si>
  <si>
    <t>文化强省（市）指标体系研究</t>
  </si>
  <si>
    <t>重庆市委宣传部、重庆市社科联</t>
  </si>
  <si>
    <t>2010-10-08 00:00:00</t>
  </si>
  <si>
    <t>2011-05-31 00:00:00</t>
  </si>
  <si>
    <t>文化强省（市）指标主要内涵分析</t>
  </si>
  <si>
    <t>重庆市文化文物广播影视发展“十二五”规划纲要</t>
  </si>
  <si>
    <t>重庆市文化广电局</t>
  </si>
  <si>
    <t>2010-03-09 00:00:00</t>
  </si>
  <si>
    <t>统稿，重庆文化发展主要任务</t>
  </si>
  <si>
    <t>2011-03-14 00:00:00</t>
  </si>
  <si>
    <t>指标体系解释，重庆现状评估</t>
  </si>
  <si>
    <t>60.18</t>
  </si>
  <si>
    <t>2010-03-26 00:00:00</t>
  </si>
  <si>
    <t>市政府重大决策咨询课题B类</t>
  </si>
  <si>
    <t>“五个重庆”的发展目标及阶段实现度评估研究</t>
  </si>
  <si>
    <t>2010-08-03 00:00:00</t>
  </si>
  <si>
    <t>2011-01-10 00:00:00</t>
  </si>
  <si>
    <t>创新重庆市哲学社会科学优秀成果评价体系研究</t>
  </si>
  <si>
    <t>2010-07-20 00:00:00</t>
  </si>
  <si>
    <t>2011-01-31 00:00:00</t>
  </si>
  <si>
    <t>科学发展运行保障系统构建研究</t>
  </si>
  <si>
    <t>2010-09-21 00:00:00</t>
  </si>
  <si>
    <t>2012-12-31 00:00:00</t>
  </si>
  <si>
    <t>一二三章</t>
  </si>
  <si>
    <t>67.8</t>
  </si>
  <si>
    <t>2010-05-12 00:00:00</t>
  </si>
  <si>
    <t>2011-01-05 00:00:00</t>
  </si>
  <si>
    <t>重庆市开发办</t>
  </si>
  <si>
    <t>2010-10-07 00:00:00</t>
  </si>
  <si>
    <t>2011-03-31 00:00:00</t>
  </si>
  <si>
    <t>重庆市城乡规划一体化研究</t>
  </si>
  <si>
    <t>重庆市非公有制经济“十二五”发展规划</t>
  </si>
  <si>
    <t>2010-03-10 00:00:00</t>
  </si>
  <si>
    <t>见课题组长王小明成果</t>
  </si>
  <si>
    <t>2011-01-06 00:00:00</t>
  </si>
  <si>
    <t>61.15</t>
  </si>
  <si>
    <t>金融危机背景下国家产业振兴规划对重庆支柱产业的影响及对策研究</t>
  </si>
  <si>
    <t>2009-06-21 00:00:00</t>
  </si>
  <si>
    <t>第一部分 国际金融危机背景和影响</t>
  </si>
  <si>
    <t>北部新区社会保障事业发展“十二五”专项规划</t>
  </si>
  <si>
    <t>重庆市北部新区社会保障局</t>
  </si>
  <si>
    <t>2010-05-11 00:00:00</t>
  </si>
  <si>
    <t>2010-08-26 00:00:00</t>
  </si>
  <si>
    <t>一、二、三部分</t>
  </si>
  <si>
    <t>重庆“十二五”建设全球重要装备制造业基地研究</t>
  </si>
  <si>
    <t>2009-10-29 00:00:00</t>
  </si>
  <si>
    <t>2010-12-13 00:00:00</t>
  </si>
  <si>
    <t>一部分、五部分内容</t>
  </si>
  <si>
    <t>5.25</t>
  </si>
  <si>
    <t>重庆市巴南区“十二五”期间完善和提升基础设施规划</t>
  </si>
  <si>
    <t>2010-10-15 00:00:00</t>
  </si>
  <si>
    <t>2011-07-16 00:00:00</t>
  </si>
  <si>
    <t>二部分、四部分</t>
  </si>
  <si>
    <t>5.76</t>
  </si>
  <si>
    <t>重庆（长寿）化工园区循环经济发展的政策与法律制度研究</t>
  </si>
  <si>
    <t>重庆长寿化工园区管委会</t>
  </si>
  <si>
    <t>2010-11-18 00:00:00</t>
  </si>
  <si>
    <t>分报告一</t>
  </si>
  <si>
    <t>重庆市妇女发展规划（2011—2010然后）</t>
  </si>
  <si>
    <t>重庆市人民政府妇女儿童工作委员会</t>
  </si>
  <si>
    <t>2010-08-23 00:00:00</t>
  </si>
  <si>
    <t>2011-04-15 00:00:00</t>
  </si>
  <si>
    <t>一和五部分</t>
  </si>
  <si>
    <t>有效培育造血功能与实现三峡库区稳定发展》</t>
  </si>
  <si>
    <t>2010-01-18 00:00:00</t>
  </si>
  <si>
    <t>2011-03-16 00:00:00</t>
  </si>
  <si>
    <t>四、五部分</t>
  </si>
  <si>
    <t>重庆市酉阳县“十二五”工业发展规划</t>
  </si>
  <si>
    <t>酉阳县经委</t>
  </si>
  <si>
    <t>2010-05-01 00:00:00</t>
  </si>
  <si>
    <t>2010-10-28 00:00:00</t>
  </si>
  <si>
    <t>50.94</t>
  </si>
  <si>
    <t>荣昌县国民经济和社会发展十二五规划思路</t>
  </si>
  <si>
    <t>荣昌县发展和改革委员会</t>
  </si>
  <si>
    <t>2010-08-14 00:00:00</t>
  </si>
  <si>
    <t>2010-10-12 00:00:00</t>
  </si>
  <si>
    <t>发展基本思路，保障措施</t>
  </si>
  <si>
    <t>梁平县“十二五”工业规划</t>
  </si>
  <si>
    <t>梁平县经济和信息化委员会</t>
  </si>
  <si>
    <t>2010-08-28 00:00:00</t>
  </si>
  <si>
    <t>2010-09-10 00:00:00</t>
  </si>
  <si>
    <t>工业经济目标预测，保障措施</t>
  </si>
  <si>
    <t>关于构建原油管道全国联网提升国家能源战略安全保障能力研究</t>
  </si>
  <si>
    <t>重庆化工园区开发建设有限责任公司</t>
  </si>
  <si>
    <t>80</t>
  </si>
  <si>
    <t>2010-11-16 00:00:00</t>
  </si>
  <si>
    <t>国际能源分析</t>
  </si>
  <si>
    <t>重庆主城外围卫星城市功能布局研究</t>
  </si>
  <si>
    <t>2011-05-05 00:00:00</t>
  </si>
  <si>
    <t>第五、六、七章</t>
  </si>
  <si>
    <t>2.45</t>
  </si>
  <si>
    <t>重庆市农民工市民化的体制与政策研究</t>
  </si>
  <si>
    <t>统稿，现状，对策建议</t>
  </si>
  <si>
    <t>荣昌县“十二五”期间战略转型发展战略研究</t>
  </si>
  <si>
    <t>2010-02-01 00:00:00</t>
  </si>
  <si>
    <t>荣昌县战略优势分析</t>
  </si>
  <si>
    <t>重庆市城乡统筹下的农村综合配套体制改革研究</t>
  </si>
  <si>
    <t>配套体制改革必要分析</t>
  </si>
  <si>
    <t>2010-08-04 00:00:00</t>
  </si>
  <si>
    <t>卫星城市功能分析</t>
  </si>
  <si>
    <t>“十二五”发展目标分析</t>
  </si>
  <si>
    <t>重庆市经委</t>
  </si>
  <si>
    <t>2010-06-03 00:00:00</t>
  </si>
  <si>
    <t>统计分析</t>
  </si>
  <si>
    <t>0.51</t>
  </si>
  <si>
    <t>重庆市农民工市民化户籍制度改革</t>
  </si>
  <si>
    <t>统计数据分析，问卷分析</t>
  </si>
  <si>
    <t>重庆发展的动力机制研究</t>
  </si>
  <si>
    <t>2010-05-14 00:00:00</t>
  </si>
  <si>
    <t>铜梁县卫生事业发展十二五规划</t>
  </si>
  <si>
    <t>铜梁县卫生局</t>
  </si>
  <si>
    <t>2010-07-14 00:00:00</t>
  </si>
  <si>
    <t>卫生事业目标预测</t>
  </si>
  <si>
    <t>荣昌县国民经济和社会发展十二五规划建议</t>
  </si>
  <si>
    <t>发展目标，发展定位</t>
  </si>
  <si>
    <t>147.09</t>
  </si>
  <si>
    <t>长寿区十二五就业和社会保障</t>
  </si>
  <si>
    <t>长寿区人力社保局</t>
  </si>
  <si>
    <t>第四部分</t>
  </si>
  <si>
    <t>重庆城市轨道交通发展研究</t>
  </si>
  <si>
    <t>重庆市轨道集团</t>
  </si>
  <si>
    <t>45</t>
  </si>
  <si>
    <t>2011-03-03 00:00:00</t>
  </si>
  <si>
    <t>第三部分</t>
  </si>
  <si>
    <t>5.85</t>
  </si>
  <si>
    <t>重庆城市轨道交通技术创新研究</t>
  </si>
  <si>
    <t>重庆市轨道交通集团</t>
  </si>
  <si>
    <t>南川区“十二五”加快建设开放型经济研究</t>
  </si>
  <si>
    <t>南川区发改委</t>
  </si>
  <si>
    <t>5.88</t>
  </si>
  <si>
    <t>两江新区低碳发展战略研究</t>
  </si>
  <si>
    <t>重庆市江津区打造百万人口特大城市研究</t>
  </si>
  <si>
    <t>江津区发改委</t>
  </si>
  <si>
    <t>2010-09-01 00:00:00</t>
  </si>
  <si>
    <t>重庆轨道经济发展报告</t>
  </si>
  <si>
    <t>加快服务经济发展，促进重庆城市战略转移</t>
  </si>
  <si>
    <t>垫江工业园产业发展规划（十二五）</t>
  </si>
  <si>
    <t>垫江县工业园区管委会</t>
  </si>
  <si>
    <t>2010-06-17 00:00:00</t>
  </si>
  <si>
    <t>15.92</t>
  </si>
  <si>
    <t>垫江工业园B区（澄溪组团）产业发展规划</t>
  </si>
  <si>
    <t>17.8</t>
  </si>
  <si>
    <t>2010-04-26 00:00:00</t>
  </si>
  <si>
    <t>15.12</t>
  </si>
  <si>
    <t>渝北区对接两江新区，加快建设内陆开放现行区的对策研究</t>
  </si>
  <si>
    <t>渝北区发改委</t>
  </si>
  <si>
    <t>2009-06-03 00:00:00</t>
  </si>
  <si>
    <t>2010-04-29 00:00:00</t>
  </si>
  <si>
    <t>7.84</t>
  </si>
  <si>
    <t>垫江面向“十二五”规划的产业发展与城市空间结构转型研究</t>
  </si>
  <si>
    <t>垫江县发改委</t>
  </si>
  <si>
    <t>2008-10-08 00:00:00</t>
  </si>
  <si>
    <t>2010-03-22 00:00:00</t>
  </si>
  <si>
    <t>外环时代的綦江战略定位、功能提升对策研究</t>
  </si>
  <si>
    <t>綦江县发改委</t>
  </si>
  <si>
    <t>库区经济学研究</t>
  </si>
  <si>
    <t>全国哲学社科规划办</t>
  </si>
  <si>
    <t>第四章</t>
  </si>
  <si>
    <t>“两江新区”产业布局研究</t>
  </si>
  <si>
    <t>重庆市人民政府发展研究</t>
  </si>
  <si>
    <t>162.86</t>
  </si>
  <si>
    <t>彭水县“十二五”工业和信息化发展规划</t>
  </si>
  <si>
    <t>彭水县经信委</t>
  </si>
  <si>
    <t>轨道交通优势及前景</t>
  </si>
  <si>
    <t>万盛区国民经济和社会发展第十二个五年规划纲要</t>
  </si>
  <si>
    <t>万盛区发改委</t>
  </si>
  <si>
    <t>17</t>
  </si>
  <si>
    <t>现状及对策</t>
  </si>
  <si>
    <t>7.4</t>
  </si>
  <si>
    <t>我国电子信息产业利用外资对策研究</t>
  </si>
  <si>
    <t>重庆市外经贸委</t>
  </si>
  <si>
    <t>2010-04-10 00:00:00</t>
  </si>
  <si>
    <t>利用外资的基本形势、方向、路径等</t>
  </si>
  <si>
    <t>3.9</t>
  </si>
  <si>
    <t>功能分析</t>
  </si>
  <si>
    <t>现状及特点</t>
  </si>
  <si>
    <t>石柱县“十二五”工业和信息化发展规划</t>
  </si>
  <si>
    <t>石柱县经信委</t>
  </si>
  <si>
    <t>中国－东盟自由贸易区：重庆的机遇及对策研究</t>
  </si>
  <si>
    <t>2010-08-20 00:00:00</t>
  </si>
  <si>
    <t>产业布局等</t>
  </si>
  <si>
    <t>106.7</t>
  </si>
  <si>
    <t>重庆市进城稳定就业人员住房保障制度研究</t>
  </si>
  <si>
    <t>2010-08-06 00:00:00</t>
  </si>
  <si>
    <t>忠县国民经济和社会发展第十二个五年发展规划</t>
  </si>
  <si>
    <t>忠县发改委</t>
  </si>
  <si>
    <t>社会事业</t>
  </si>
  <si>
    <t>万盛区国民经济与社会发展第十二个五年发展规划</t>
  </si>
  <si>
    <t>万盛区</t>
  </si>
  <si>
    <t>2010-06-14 00:00:00</t>
  </si>
  <si>
    <t>22.2</t>
  </si>
  <si>
    <t>62.5</t>
  </si>
  <si>
    <t>重庆市主城区居民购房目标保障措施研究</t>
  </si>
  <si>
    <t>2010-01-08 00:00:00</t>
  </si>
  <si>
    <t>西部地区农村金融发展的区域差异与劳动分工的关联度分析及政策取向</t>
  </si>
  <si>
    <t>国家社会科学基金</t>
  </si>
  <si>
    <t>2012-12-08 00:00:00</t>
  </si>
  <si>
    <t>71.2</t>
  </si>
  <si>
    <t>荣昌县十二五商贸流通业发展规划</t>
  </si>
  <si>
    <t>荣昌县商委</t>
  </si>
  <si>
    <t>2010-03-21 00:00:00</t>
  </si>
  <si>
    <t>2011-03-21 00:00:00</t>
  </si>
  <si>
    <t>发展重点</t>
  </si>
  <si>
    <t>巴南环樵坪经济区发展规划</t>
  </si>
  <si>
    <t>重庆市巴南区发展和改革委员会</t>
  </si>
  <si>
    <t>2010-09-29 00:00:00</t>
  </si>
  <si>
    <t>环樵坪经济区功能分区及现代服务业发展重点</t>
  </si>
  <si>
    <t>3.36</t>
  </si>
  <si>
    <t>荣昌县现代物流产业十二五发展规划</t>
  </si>
  <si>
    <t>2010-05-21 00:00:00</t>
  </si>
  <si>
    <t>现代物流产业发展重点及保障措施</t>
  </si>
  <si>
    <t>3.12</t>
  </si>
  <si>
    <t>0.77</t>
  </si>
  <si>
    <t>南川区工业和信息化“十二五”发展规划</t>
  </si>
  <si>
    <t>南川区经济和信息化委员会</t>
  </si>
  <si>
    <t>2010-01-13 00:00:00</t>
  </si>
  <si>
    <t>主要任务和保障措施</t>
  </si>
  <si>
    <t>江北区工业和信息化“十二五”发展规划</t>
  </si>
  <si>
    <t>江北区经济和信息化委员会</t>
  </si>
  <si>
    <t>2010-02-02 00:00:00</t>
  </si>
  <si>
    <t>2011-02-11 00:00:00</t>
  </si>
  <si>
    <t>重点任务和保障措施</t>
  </si>
  <si>
    <t>3.84</t>
  </si>
  <si>
    <t>2011-03-08 00:00:00</t>
  </si>
  <si>
    <t>非公有制经济发展重点及空间布局</t>
  </si>
  <si>
    <t>巴南区发展和改革委员会</t>
  </si>
  <si>
    <t>2010-01-27 00:00:00</t>
  </si>
  <si>
    <t>加快发展现代服务业，增强聚集辐射功</t>
  </si>
  <si>
    <t>0.75</t>
  </si>
  <si>
    <t>2009-12-25 00:00:00</t>
  </si>
  <si>
    <t>2010-11-02 00:00:00</t>
  </si>
  <si>
    <t>理论认识和国内外城乡规划一体化借鉴</t>
  </si>
  <si>
    <t>重庆市旧货流通行业“十二五”发展规划</t>
  </si>
  <si>
    <t>重庆市商委</t>
  </si>
  <si>
    <t>5.5</t>
  </si>
  <si>
    <t>发展现状</t>
  </si>
  <si>
    <t>5.1</t>
  </si>
  <si>
    <t>彭水县十二五工业和信息化发展规划</t>
  </si>
  <si>
    <t>彭水县生产性服务业发展规划</t>
  </si>
  <si>
    <t>石柱县十二五工业和信息化发展规划</t>
  </si>
  <si>
    <t>发展重点和空间布局</t>
  </si>
  <si>
    <t>荣昌县十二五粮食发展规划</t>
  </si>
  <si>
    <t>粮食发展重点</t>
  </si>
  <si>
    <t>1.44</t>
  </si>
  <si>
    <t>北部新区打造高新技术产业和现代服务业基地发展战略研究</t>
  </si>
  <si>
    <t>北部新区打造现代服务业基地发展战略研究</t>
  </si>
  <si>
    <t>两江新区统筹城乡先行区发展对策研究</t>
  </si>
  <si>
    <t>后来居上的阶段目标与战略举措</t>
  </si>
  <si>
    <t>两江新区管委会</t>
  </si>
  <si>
    <t>参与</t>
  </si>
  <si>
    <t>85.48</t>
  </si>
  <si>
    <t>京渝两市文化产业的资源禀赋与制度配置比较研究</t>
  </si>
  <si>
    <t>2010-12-28 00:00:00</t>
  </si>
  <si>
    <t>2011-12-30 00:00:00</t>
  </si>
  <si>
    <t>大纲、文献综述、比较分析、对策建议</t>
  </si>
  <si>
    <t>重庆市低碳转型研究</t>
  </si>
  <si>
    <t>英国领事馆</t>
  </si>
  <si>
    <t>2009-11-01 00:00:00</t>
  </si>
  <si>
    <t>2010-11-13 00:00:00</t>
  </si>
  <si>
    <t>调研、讨论、部分内容</t>
  </si>
  <si>
    <t>巫溪县“十二五”商贸流通业发展规划</t>
  </si>
  <si>
    <t>巫山县</t>
  </si>
  <si>
    <t>2010-10-31 00:00:00</t>
  </si>
  <si>
    <t>调研、部分内容</t>
  </si>
  <si>
    <t>巴南区沿线产业发展规划</t>
  </si>
  <si>
    <t>巴南区</t>
  </si>
  <si>
    <t>发展思路、对策建议等</t>
  </si>
  <si>
    <t>管理 机制</t>
  </si>
  <si>
    <t>粮食直补效用研究</t>
  </si>
  <si>
    <t>81.78</t>
  </si>
  <si>
    <t>重庆建设西部金融中心的基础</t>
  </si>
  <si>
    <t>2011-02-08 00:00:00</t>
  </si>
  <si>
    <t>中国城市商业银行历史、现状</t>
  </si>
  <si>
    <t>43.2</t>
  </si>
  <si>
    <t>云阳县统筹城乡发展研究</t>
  </si>
  <si>
    <t>云阳县发改委</t>
  </si>
  <si>
    <t>2008-06-19 00:00:00</t>
  </si>
  <si>
    <t>撰写报告第三至七章。</t>
  </si>
  <si>
    <t>撰写报告第三、四、五章。</t>
  </si>
  <si>
    <t>垫江县工业园管委会</t>
  </si>
  <si>
    <t>撰写报告第四、五、六章。</t>
  </si>
  <si>
    <t>31.84</t>
  </si>
  <si>
    <t>垫江工业园</t>
  </si>
  <si>
    <t>30.24</t>
  </si>
  <si>
    <t>撰写报告第一、二章。</t>
  </si>
  <si>
    <t>15.68</t>
  </si>
  <si>
    <t>116.96</t>
  </si>
  <si>
    <t>2010-08-05 00:00:00</t>
  </si>
  <si>
    <t>九龙坡区打造软实力、提升美誉度对策研究</t>
  </si>
  <si>
    <t>39.8</t>
  </si>
  <si>
    <t>2011-01-18 00:00:00</t>
  </si>
  <si>
    <t>第一部分三、四，第二部分一、二，第六部分</t>
  </si>
  <si>
    <t>1.79</t>
  </si>
  <si>
    <t>2011-02-10 00:00:00</t>
  </si>
  <si>
    <t>江北区“十二五”社会事业发展研究</t>
  </si>
  <si>
    <t>2010-03-23 00:00:00</t>
  </si>
  <si>
    <t>卫生事业发展研究</t>
  </si>
  <si>
    <t>3.92</t>
  </si>
  <si>
    <t>21.71</t>
  </si>
  <si>
    <t>2011-06-20 00:00:00</t>
  </si>
  <si>
    <t>重庆市文广局</t>
  </si>
  <si>
    <t>2010-04-11 00:00:00</t>
  </si>
  <si>
    <t>2011-06-15 00:00:00</t>
  </si>
  <si>
    <t>重庆市渝中区文广新局</t>
  </si>
  <si>
    <t>2010-06-11 00:00:00</t>
  </si>
  <si>
    <t>2011-11-30 00:00:00</t>
  </si>
  <si>
    <t>文物保护分规划</t>
  </si>
  <si>
    <t>39.48</t>
  </si>
  <si>
    <t>2010-11-17 00:00:00</t>
  </si>
  <si>
    <t>重庆市保障性住房管理问题研究</t>
  </si>
  <si>
    <t>2010-06-04 00:00:00</t>
  </si>
  <si>
    <t>2011-02-09 00:00:00</t>
  </si>
  <si>
    <t>2011-01-13 00:00:00</t>
  </si>
  <si>
    <t>荣昌县发展改革委员会</t>
  </si>
  <si>
    <t>2010-09-08 00:00:00</t>
  </si>
  <si>
    <t>100.53</t>
  </si>
  <si>
    <t>重庆北部新区社会保障局</t>
  </si>
  <si>
    <t>2010-03-12 00:00:00</t>
  </si>
  <si>
    <t>2010-09-22 00:00:00</t>
  </si>
  <si>
    <t>和谐之境——一种精神文化视角的研究</t>
  </si>
  <si>
    <t>2008-12-10 00:00:00</t>
  </si>
  <si>
    <t>第三章、第八章</t>
  </si>
  <si>
    <t>13.8</t>
  </si>
  <si>
    <t>沿江产业</t>
  </si>
  <si>
    <t>问题及建议</t>
  </si>
  <si>
    <t>9.66</t>
  </si>
  <si>
    <t>2010-01-07 00:00:00</t>
  </si>
  <si>
    <t>现状、机遇与挑战、空间布局、对策建议</t>
  </si>
  <si>
    <t>12.6</t>
  </si>
  <si>
    <t>机制</t>
  </si>
  <si>
    <t>9.2</t>
  </si>
  <si>
    <t>重庆发展研究中心</t>
  </si>
  <si>
    <t>价格机制</t>
  </si>
  <si>
    <t>65.37</t>
  </si>
  <si>
    <t>特设岗位</t>
  </si>
  <si>
    <t>渝中区十二五文物保护和利用规划</t>
  </si>
  <si>
    <t>文化强省（市）指标体系框架、目标值及测度方法</t>
  </si>
  <si>
    <t>21.3</t>
  </si>
  <si>
    <t>重庆市市委宣传部</t>
  </si>
  <si>
    <t>2010-10-14 00:00:00</t>
  </si>
  <si>
    <t>2011-01-14 00:00:00</t>
  </si>
  <si>
    <t>意义、作用、重庆市实评估</t>
  </si>
  <si>
    <t>渝中区文广新局</t>
  </si>
  <si>
    <t>2011-01-30 00:00:00</t>
  </si>
  <si>
    <t>总纲引言、面临形势、保障措施和分规“文化产业规划”主要任务、空间布局等</t>
  </si>
  <si>
    <t>奉节县文化发展中长期规划（2010-2020年）</t>
  </si>
  <si>
    <t>奉节县文化广播电视新闻旅游管理局</t>
  </si>
  <si>
    <t>2009-04-23 00:00:00</t>
  </si>
  <si>
    <t>2010-04-12 00:00:00</t>
  </si>
  <si>
    <t>保障措施及协助统稿</t>
  </si>
  <si>
    <t>2010-03-25 00:00:00</t>
  </si>
  <si>
    <t>2010-01-14 00:00:00</t>
  </si>
  <si>
    <t>2010-04-15 00:00:00</t>
  </si>
  <si>
    <t>76.82</t>
  </si>
  <si>
    <t>2011-01-02 00:00:00</t>
  </si>
  <si>
    <t>数据分析</t>
  </si>
  <si>
    <t>文史所项目</t>
  </si>
  <si>
    <t>九龙坡区委研究室</t>
  </si>
  <si>
    <t>九龙坡区软实力现状、问题与原因分析，公共服务目标、任务与载体建设　</t>
  </si>
  <si>
    <t>5.38</t>
  </si>
  <si>
    <t>2010-08-08 00:00:00</t>
  </si>
  <si>
    <t>2010-11-14 00:00:00</t>
  </si>
  <si>
    <t>发展目标分析</t>
  </si>
  <si>
    <t>14.8</t>
  </si>
  <si>
    <t>进城稳定就业群体住房需求预测</t>
  </si>
  <si>
    <t>成果纸质件在课题结项时已报科研究处</t>
  </si>
  <si>
    <t>41.38</t>
  </si>
  <si>
    <t>重庆市轨道交通（集团）有限公司</t>
  </si>
  <si>
    <t>轨道交通经济概述</t>
  </si>
  <si>
    <t>重庆市三峡库区综合研究</t>
  </si>
  <si>
    <t>2006-08-21 00:00:00</t>
  </si>
  <si>
    <t>三峡库区经济现状</t>
  </si>
  <si>
    <t>2010-09-06 00:00:00</t>
  </si>
  <si>
    <t>綦江战略定位</t>
  </si>
  <si>
    <t>江津区发展优势</t>
  </si>
  <si>
    <t>两江新区发展优势分析</t>
  </si>
  <si>
    <t>东盟产业结构分析</t>
  </si>
  <si>
    <t>长寿区人力资源与社会保障局</t>
  </si>
  <si>
    <t>2010-04-17 00:00:00</t>
  </si>
  <si>
    <t>长寿区十二五劳动就业规划依据</t>
  </si>
  <si>
    <t>彭水县经济和信息化委员会</t>
  </si>
  <si>
    <t>石柱县经济和信息化委员会</t>
  </si>
  <si>
    <t>重庆市对外贸易经济委员会</t>
  </si>
  <si>
    <t>2010-01-28 00:00:00</t>
  </si>
  <si>
    <t>库区生产力关系</t>
  </si>
  <si>
    <t>重庆两江新区产业布局研究</t>
  </si>
  <si>
    <t>重庆市人民政发展研究中心</t>
  </si>
  <si>
    <t>两江新区产业发展优势</t>
  </si>
  <si>
    <t>2012-06-30 00:00:00</t>
  </si>
  <si>
    <t>重庆轨道交通技术的地位</t>
  </si>
  <si>
    <t>9.75</t>
  </si>
  <si>
    <t>2012-07-01 00:00:00</t>
  </si>
  <si>
    <t>重庆轨道交通体制变迁</t>
  </si>
  <si>
    <t>281.40</t>
  </si>
  <si>
    <t>10.2</t>
  </si>
  <si>
    <t>荣昌县十二五现代物流业发展规划</t>
  </si>
  <si>
    <t>1.56</t>
  </si>
  <si>
    <t>2011-01-15 00:00:00</t>
  </si>
  <si>
    <t>重庆市巴南区发改委</t>
  </si>
  <si>
    <t>23.07</t>
  </si>
  <si>
    <t>孟东方</t>
  </si>
  <si>
    <t>研究员二级岗位</t>
  </si>
  <si>
    <t>27</t>
  </si>
  <si>
    <t>长寿化工园区开发有限责任公司</t>
  </si>
  <si>
    <t>2010-08-11 00:00:00</t>
  </si>
  <si>
    <t>重庆市荣昌县发展和改革委员会</t>
  </si>
  <si>
    <t>2010-02-10 00:00:00</t>
  </si>
  <si>
    <t>23.88</t>
  </si>
  <si>
    <t>2010-12-15 00:00:00</t>
  </si>
  <si>
    <t>库区情势分析</t>
  </si>
  <si>
    <t>渝中区文广局</t>
  </si>
  <si>
    <t>2011-02-01 00:00:00</t>
  </si>
  <si>
    <t>文化产业分报告</t>
  </si>
  <si>
    <t>2010-11-23 00:00:00</t>
  </si>
  <si>
    <t>22.68</t>
  </si>
  <si>
    <t>深化渝台产业合作对策研究</t>
  </si>
  <si>
    <t>2.69</t>
  </si>
  <si>
    <t>重庆市经济和信息化委员会</t>
  </si>
  <si>
    <t>266.65</t>
  </si>
  <si>
    <t>课题第一、五、六部分</t>
  </si>
  <si>
    <t>重庆市渝中区政府</t>
  </si>
  <si>
    <t>渝中区文化事业发展规划</t>
  </si>
  <si>
    <t>课题合同立项书在文史所</t>
  </si>
  <si>
    <t>第一部分一、二，第四部分</t>
  </si>
  <si>
    <t>14.35</t>
  </si>
  <si>
    <t>43.15</t>
  </si>
  <si>
    <t>2010-06-15 00:00:00</t>
  </si>
  <si>
    <t>重庆市经济适用房、廉租房、公共租赁房建设管理政策及规划</t>
  </si>
  <si>
    <t>推进农村土地制度改革创新</t>
  </si>
  <si>
    <t>《“平安重庆”建设面临的问题及对策研究》</t>
  </si>
  <si>
    <t>2009-05-21 00:00:00</t>
  </si>
  <si>
    <t>“平安重庆”建设面临的问题及对策研究</t>
  </si>
  <si>
    <t>《“后移民时期”三峡库区社会发展战略”和社会问题前瞻性研究》</t>
  </si>
  <si>
    <t>国家科技部</t>
  </si>
  <si>
    <t>2010-10-26 00:00:00</t>
  </si>
  <si>
    <t>2011-10-31 00:00:00</t>
  </si>
  <si>
    <t>《“后移民时期”三峡库区社会发展战略”和社会问题前瞻性研究</t>
  </si>
  <si>
    <t>《网络媒体对规划宣传工作的影响及对策研究》</t>
  </si>
  <si>
    <t>2010-05-18 00:00:00</t>
  </si>
  <si>
    <t>2010-11-22 00:00:00</t>
  </si>
  <si>
    <t>课题主持人，主报告执笔并组稿。</t>
  </si>
  <si>
    <t>17.2</t>
  </si>
  <si>
    <t>《社会政治稳定风险评估研究》</t>
  </si>
  <si>
    <t>重庆市规划办</t>
  </si>
  <si>
    <t>《中国西部农民工社会适应性问题研究》</t>
  </si>
  <si>
    <t>全国哲社办</t>
  </si>
  <si>
    <t>第三主持人，主报告执笔。</t>
  </si>
  <si>
    <t>11.7</t>
  </si>
  <si>
    <t>《三峡库区社会政治稳定风险评估模型研究》</t>
  </si>
  <si>
    <t>112.1</t>
  </si>
  <si>
    <t>2010-08-24 00:00:00</t>
  </si>
  <si>
    <t>发展研究中心</t>
  </si>
  <si>
    <t>2010-11-28 00:00:00</t>
  </si>
  <si>
    <t>20.4</t>
  </si>
  <si>
    <t>6.24</t>
  </si>
  <si>
    <t>2008-12-14 00:00:00</t>
  </si>
  <si>
    <t>2010-03-14 00:00:00</t>
  </si>
  <si>
    <t>110.92</t>
  </si>
  <si>
    <t>2010-09-20 00:00:00</t>
  </si>
  <si>
    <t>重庆城市轨道交通发展成就</t>
  </si>
  <si>
    <t>15.6</t>
  </si>
  <si>
    <t>重庆轨道经济形态</t>
  </si>
  <si>
    <t>重庆市轨道交通（集团有限公司）</t>
  </si>
  <si>
    <t>重庆轨道交通技术发展</t>
  </si>
  <si>
    <t>两江新区产业布局</t>
  </si>
  <si>
    <t>全国哲学社会科学规划bgsh</t>
  </si>
  <si>
    <t>库区经济学</t>
  </si>
  <si>
    <t>2006-08-31 00:00:00</t>
  </si>
  <si>
    <t>281.6</t>
  </si>
  <si>
    <t>江北区经委</t>
  </si>
  <si>
    <t>2010-07-13 00:00:00</t>
  </si>
  <si>
    <t>策划总稿</t>
  </si>
  <si>
    <t>重庆市港城工业园区“十二五”产业发展划</t>
  </si>
  <si>
    <t>重庆市港城工业园区</t>
  </si>
  <si>
    <t>2010-07-16 00:00:00</t>
  </si>
  <si>
    <t>策划写作统稿</t>
  </si>
  <si>
    <t>北碚区“十二五”工业和信息化发展规划</t>
  </si>
  <si>
    <t>重庆市咨询公司</t>
  </si>
  <si>
    <t>2010-03-16 00:00:00</t>
  </si>
  <si>
    <t>2010-11-08 00:00:00</t>
  </si>
  <si>
    <t>2010-06-23 00:00:00</t>
  </si>
  <si>
    <t>2010-11-26 00:00:00</t>
  </si>
  <si>
    <t>策划统稿</t>
  </si>
  <si>
    <t>29.6</t>
  </si>
  <si>
    <t>38</t>
  </si>
  <si>
    <t>重庆市中小、乡镇企业第十二个五年发展规划</t>
  </si>
  <si>
    <t>72</t>
  </si>
  <si>
    <t>南川经委</t>
  </si>
  <si>
    <t>重庆市港城工业园区显示器产业发展规划</t>
  </si>
  <si>
    <t>2010-08-02 00:00:00</t>
  </si>
  <si>
    <t>49</t>
  </si>
  <si>
    <t>2010-11-05 00:00:00</t>
  </si>
  <si>
    <t>377.6</t>
  </si>
  <si>
    <t>2011-03-10 00:00:00</t>
  </si>
  <si>
    <t>重庆市妇儿工委</t>
  </si>
  <si>
    <t>2010-09-09 00:00:00</t>
  </si>
  <si>
    <t>本人主持</t>
  </si>
  <si>
    <t>酉阳县经济委员会</t>
  </si>
  <si>
    <t>20.8</t>
  </si>
  <si>
    <t>重庆巴南区发展和改革委员会</t>
  </si>
  <si>
    <t>2011-01-28 00:00:00</t>
  </si>
  <si>
    <t>76.16</t>
  </si>
  <si>
    <t>国际金融危机背景下国家产业振兴规划对重庆支柱产业的影响及对策研究</t>
  </si>
  <si>
    <t>重庆市人民政府2009重大决策咨询课题</t>
  </si>
  <si>
    <t>振兴重点等</t>
  </si>
  <si>
    <t>重庆科委，重庆北部新区</t>
  </si>
  <si>
    <t>2008-12-18 00:00:00</t>
  </si>
  <si>
    <t>2010-03-20 00:00:00</t>
  </si>
  <si>
    <t>万州战略性新兴产业发展研究</t>
  </si>
  <si>
    <t>主稿</t>
  </si>
  <si>
    <t>南川区政府</t>
  </si>
  <si>
    <t>发展基础和环境，指导思想、战略目标</t>
  </si>
  <si>
    <t>两江新区发展基础和条件，与浦东、滨海新区的比较</t>
  </si>
  <si>
    <t>67.0</t>
  </si>
  <si>
    <t>重庆市哲学社会科学规划管理体制范式研究</t>
  </si>
  <si>
    <t>主持，主体报告</t>
  </si>
  <si>
    <t>秀山县卫生事业发展十二五规划</t>
  </si>
  <si>
    <t>秀山卫生局</t>
  </si>
  <si>
    <t>49.77</t>
  </si>
  <si>
    <t>改革建议</t>
  </si>
  <si>
    <t>课题立项书见曹银涛已交材料</t>
  </si>
  <si>
    <t>攥稿人</t>
  </si>
  <si>
    <t>课题立项书见方令已交材料</t>
  </si>
  <si>
    <t>2010-09-02 00:00:00</t>
  </si>
  <si>
    <t>统稿、校正</t>
  </si>
  <si>
    <t>材料见曹银涛已交材料</t>
  </si>
  <si>
    <t>2010-12-26 00:00:00</t>
  </si>
  <si>
    <t>27.36</t>
  </si>
  <si>
    <t>统稿，现状部分，对策建议部分</t>
  </si>
  <si>
    <t>2010-09-25 00:00:00</t>
  </si>
  <si>
    <t>统稿，现状部分，对策建议</t>
  </si>
  <si>
    <t>现状，统稿，对策建议</t>
  </si>
  <si>
    <t>第一篇，第二篇</t>
  </si>
  <si>
    <t>荣昌发改委</t>
  </si>
  <si>
    <t>2009-12-28 00:00:00</t>
  </si>
  <si>
    <t>总报告</t>
  </si>
  <si>
    <t>统稿</t>
  </si>
  <si>
    <t>220.1</t>
  </si>
  <si>
    <t>2009-12-03 00:00:00</t>
  </si>
  <si>
    <t>交易机制研究</t>
  </si>
  <si>
    <t>效果分析</t>
  </si>
  <si>
    <t>对策，产业布局等</t>
  </si>
  <si>
    <t>2011-02-03 00:00:00</t>
  </si>
  <si>
    <t>指导思想，产业布局</t>
  </si>
  <si>
    <t>政策设计，对策</t>
  </si>
  <si>
    <t>5.04</t>
  </si>
  <si>
    <t>经验总结</t>
  </si>
  <si>
    <t>6.44</t>
  </si>
  <si>
    <t>74.91</t>
  </si>
  <si>
    <t>主持，撰写主报告</t>
  </si>
  <si>
    <t>2011-01-29 00:00:00</t>
  </si>
  <si>
    <t>集体资产管理</t>
  </si>
  <si>
    <t>2009-12-23 00:00:00</t>
  </si>
  <si>
    <t>2010-12-23 00:00:00</t>
  </si>
  <si>
    <t>重点任务部分</t>
  </si>
  <si>
    <t>15.3</t>
  </si>
  <si>
    <t>基础条件、保障措施、城市及工业</t>
  </si>
  <si>
    <t>2010-05-31 00:00:00</t>
  </si>
  <si>
    <t>发展基础和条件，统稿</t>
  </si>
  <si>
    <t>基础条件与发展目标</t>
  </si>
  <si>
    <t>4.68</t>
  </si>
  <si>
    <t>基础条件，保障措施</t>
  </si>
  <si>
    <t>4.32</t>
  </si>
  <si>
    <t>2011-01-25 00:00:00</t>
  </si>
  <si>
    <t>城镇发展、工业发展部分</t>
  </si>
  <si>
    <t>市科委，北部新区</t>
  </si>
  <si>
    <t>总报告指标体系；电子信息产业发展战略</t>
  </si>
  <si>
    <t>113.24</t>
  </si>
  <si>
    <t>2008-12-02 00:00:00</t>
  </si>
  <si>
    <t>2010-03-08 00:00:00</t>
  </si>
  <si>
    <t>第五章 和谐的思维方式，第六章 和谐的心理状态</t>
  </si>
  <si>
    <t>重庆市宗教传播与“平安重庆”关系研究</t>
  </si>
  <si>
    <t>重庆市教育委员会</t>
  </si>
  <si>
    <t>2010-12-16 00:00:00</t>
  </si>
  <si>
    <t>重庆市宗教传播中的佛教部分，重庆市宗教传播与社会稳定理论分析和相关对策</t>
  </si>
  <si>
    <t>1.22</t>
  </si>
  <si>
    <t>22.22</t>
  </si>
  <si>
    <t>荣昌区域性中心城市与城市发展战略研究</t>
  </si>
  <si>
    <t>荣昌县政府</t>
  </si>
  <si>
    <t>荣昌县区域性中心城市的必要性和可行性</t>
  </si>
  <si>
    <t>都市圈经济一体化支撑体系研究</t>
  </si>
  <si>
    <t>2010-02-22 00:00:00</t>
  </si>
  <si>
    <t>科学发展观与“五个重庆”建设研究</t>
  </si>
  <si>
    <t>重庆市社会科学联合会</t>
  </si>
  <si>
    <t>对策建议、领导参阅</t>
  </si>
  <si>
    <t>巫溪县商务局</t>
  </si>
  <si>
    <t>2010-08-22 00:00:00</t>
  </si>
  <si>
    <t>南岸区“十二五”商贸流通业发展规划</t>
  </si>
  <si>
    <t>南岸区商业委员会</t>
  </si>
  <si>
    <t>重庆市汽车流通业创新与发展研究</t>
  </si>
  <si>
    <t>重庆市汽车流通协会</t>
  </si>
  <si>
    <t>大渡口区高新技术企业发展现状与对策研究</t>
  </si>
  <si>
    <t>大渡口区科委</t>
  </si>
  <si>
    <t>重庆“两翼”地区农民专业合作组织发展研究</t>
  </si>
  <si>
    <t>重庆市农业委员会</t>
  </si>
  <si>
    <t>2010-07-12 00:00:00</t>
  </si>
  <si>
    <t>都市圈经济一体化发展研究——以重庆都市圈为例</t>
  </si>
  <si>
    <t>2009-12-08 00:00:00</t>
  </si>
  <si>
    <t>140.96</t>
  </si>
  <si>
    <t>重庆沙坪坝区投融资能力提升战略研究</t>
  </si>
  <si>
    <t>重庆市沙坪坝区财政局</t>
  </si>
  <si>
    <t>2009-05-05 00:00:00</t>
  </si>
  <si>
    <t>2010-01-26 00:00:00</t>
  </si>
  <si>
    <t>2010-02-19 00:00:00</t>
  </si>
  <si>
    <t>撰写第二章：文化建设与经济发展的关系；组织策划、统稿</t>
  </si>
  <si>
    <t>2009-07-23 00:00:00</t>
  </si>
  <si>
    <t>撰写第一章规划背景、依据和范围，第四章文化发展指导思想、原则、目标和总体思路；引进课题、组织策划、撰写提纲、统稿全文</t>
  </si>
  <si>
    <t>2010-04-02 00:00:00</t>
  </si>
  <si>
    <t>撰写：二、重庆市文化文物广电业发展面临的机遇和挑战，三、“十二五”发展指导思想和基本原则，四、发展目标和基本思路；引进课题、组织策划、撰写提纲、统稿</t>
  </si>
  <si>
    <t>重庆市渝中区文化广播电视局</t>
  </si>
  <si>
    <t>撰写：《渝中区文化建设“十二五”规划纲要》第一、二、三、四、五章；引进课题、组织策划、撰写提纲、统稿</t>
  </si>
  <si>
    <t>重庆市人民政府发展研究中心、重庆社会科学院</t>
  </si>
  <si>
    <t>撰写：第一、四章；组织策划、撰写提纲、统稿</t>
  </si>
  <si>
    <t>撰写：构建文化产业创新体系路径</t>
  </si>
  <si>
    <t>117.82</t>
  </si>
  <si>
    <t>在渝华侨投资权益保护调查研究</t>
  </si>
  <si>
    <t>17.3</t>
  </si>
  <si>
    <t>第三部分四、五</t>
  </si>
  <si>
    <t>第三部分及人力素质的主要任务、目标、载体建设</t>
  </si>
  <si>
    <t>8.97</t>
  </si>
  <si>
    <t>第四、五份，科技事业</t>
  </si>
  <si>
    <t>35.15</t>
  </si>
  <si>
    <t>周启梁</t>
  </si>
  <si>
    <t>2010-04-06 00:00:00</t>
  </si>
  <si>
    <t>第一、二章</t>
  </si>
  <si>
    <t>"中国-加拿大农民工转移劳动权益技术合作项目"《农民工服务和劳动维权资源名录/重庆篇》</t>
  </si>
  <si>
    <t>国家发改委、加拿大城市联合会</t>
  </si>
  <si>
    <t>0.1</t>
  </si>
  <si>
    <t>2010-01-25 00:00:00</t>
  </si>
  <si>
    <t>重庆篇</t>
  </si>
  <si>
    <t>新市民读本</t>
  </si>
  <si>
    <t>重庆社会科学界联合会</t>
  </si>
  <si>
    <t>主持人; 第四篇</t>
  </si>
  <si>
    <t>128</t>
  </si>
  <si>
    <t>重庆市城市建设开发管理办公室</t>
  </si>
  <si>
    <t>2010-09-16 00:00:00</t>
  </si>
  <si>
    <t>1.92</t>
  </si>
  <si>
    <t>7.58</t>
  </si>
  <si>
    <t>2011</t>
  </si>
  <si>
    <t>重庆市城市规划管理技术规定</t>
  </si>
  <si>
    <t>2011-08-01 00:00:00</t>
  </si>
  <si>
    <t>《重庆市城市规划管理技术规定》立法草案送审稿</t>
  </si>
  <si>
    <t>7.42</t>
  </si>
  <si>
    <t>重庆市乡镇企业、乡村公共设施及公益事业、农村集中居民点建设规划管理办法立法调研报告</t>
  </si>
  <si>
    <t>2011-08-18 00:00:00</t>
  </si>
  <si>
    <t>重庆市乡镇企业、乡村公共设施及公益事业、农村集中居民点建设规划管理的现状、立法建议</t>
  </si>
  <si>
    <t>4.03</t>
  </si>
  <si>
    <t>建设工程竣工规划核实后原规划许可的法律效力研究</t>
  </si>
  <si>
    <t>2011-08-26 00:00:00</t>
  </si>
  <si>
    <t>2011-12-20 00:00:00</t>
  </si>
  <si>
    <t>建设工程竣工规划核实后原规划许可的法律效力</t>
  </si>
  <si>
    <t>4.18</t>
  </si>
  <si>
    <t>重庆市党政人才在统筹城乡中的作用</t>
  </si>
  <si>
    <t>市发展研究中心</t>
  </si>
  <si>
    <t>2011-01-12 00:00:00</t>
  </si>
  <si>
    <t>"重庆作为次中央实体加入GPA的对策建议"</t>
  </si>
  <si>
    <t>2011-01-20 00:00:00</t>
  </si>
  <si>
    <t>2011-12-14 00:00:00</t>
  </si>
  <si>
    <t>加入GPA对重庆经济的影响</t>
  </si>
  <si>
    <t>2011-02-16 00:00:00</t>
  </si>
  <si>
    <t>2011-12-13 00:00:00</t>
  </si>
  <si>
    <t>1.07</t>
  </si>
  <si>
    <t>城乡规划行政监督与相关监督工作协作机制研究</t>
  </si>
  <si>
    <t>2011-09-19 00:00:00</t>
  </si>
  <si>
    <t>2012-05-30 00:00:00</t>
  </si>
  <si>
    <t>城乡规划行政监督与相关监督工作在运行中存在的问题</t>
  </si>
  <si>
    <t>1.75</t>
  </si>
  <si>
    <t>24.90</t>
  </si>
  <si>
    <t>重庆市水资源标准调整机制研究</t>
  </si>
  <si>
    <t>重庆市水资源管理站</t>
  </si>
  <si>
    <t>2011-07-02 00:00:00</t>
  </si>
  <si>
    <t>2011-09-06 00:00:00</t>
  </si>
  <si>
    <t>重庆市构建旅游试验区政策研究</t>
  </si>
  <si>
    <t>2011-04-08 00:00:00</t>
  </si>
  <si>
    <t>2011-11-03 00:00:00</t>
  </si>
  <si>
    <t>2.97</t>
  </si>
  <si>
    <t>重庆市巴南区经济社会第十二个五年规划</t>
  </si>
  <si>
    <t>2011-05-18 00:00:00</t>
  </si>
  <si>
    <t>2.62</t>
  </si>
  <si>
    <t>后来居上的阶段目标与战略举措研究</t>
  </si>
  <si>
    <t>2011-06-21 00:00:00</t>
  </si>
  <si>
    <t>1.36</t>
  </si>
  <si>
    <t>农村三权流通问题研究</t>
  </si>
  <si>
    <t>2011-06-02 00:00:00</t>
  </si>
  <si>
    <t>2011-12-02 00:00:00</t>
  </si>
  <si>
    <t>推进重庆市新能源汽车发展，促进节能减排研究</t>
  </si>
  <si>
    <t>涪陵社会事业发展战略</t>
  </si>
  <si>
    <t>重庆同济规划设计有限公司</t>
  </si>
  <si>
    <t>2011-07-07 00:00:00</t>
  </si>
  <si>
    <t>1.32</t>
  </si>
  <si>
    <t>巴南区十二五物流规划</t>
  </si>
  <si>
    <t>4.79</t>
  </si>
  <si>
    <t>巴南区沿干线产业发展规划</t>
  </si>
  <si>
    <t>农村新型股份合作社发展对策研究</t>
  </si>
  <si>
    <t>2011-11-02 00:00:00</t>
  </si>
  <si>
    <t>2011-11-25 00:00:00</t>
  </si>
  <si>
    <t>8.75</t>
  </si>
  <si>
    <t>新秒镇发展战略</t>
  </si>
  <si>
    <t>2010-07-08 00:00:00</t>
  </si>
  <si>
    <t>2009-11-05 00:00:00</t>
  </si>
  <si>
    <t>96.11</t>
  </si>
  <si>
    <t>同心圆雕塑工程创意基础研究</t>
  </si>
  <si>
    <t>同心园雕塑工程创意基础研究</t>
  </si>
  <si>
    <t>市委统战部</t>
  </si>
  <si>
    <t>1.86</t>
  </si>
  <si>
    <t>8.86</t>
  </si>
  <si>
    <t>无课题合同，财务直接发的财务卡</t>
  </si>
  <si>
    <t>秀山县工业和信息化发展“十二五”规划</t>
  </si>
  <si>
    <t>秀山县土家族自治县国民经济和社会发展第十二五个规划纲要</t>
  </si>
  <si>
    <t>314战略</t>
  </si>
  <si>
    <t>2011-07-01 00:00:00</t>
  </si>
  <si>
    <t>此课题系2009年重点课题</t>
  </si>
  <si>
    <t>城乡统筹下的市对区县财政管理体制研究</t>
  </si>
  <si>
    <t>区县财政</t>
  </si>
  <si>
    <t>盘龙区发展和改革局</t>
  </si>
  <si>
    <t>15.96</t>
  </si>
  <si>
    <t>2011-07-05 00:00:00</t>
  </si>
  <si>
    <t>8.53</t>
  </si>
  <si>
    <t>2011-06-08 00:00:00</t>
  </si>
  <si>
    <t>5.46</t>
  </si>
  <si>
    <t>重庆经济技术开发区“五区建设”</t>
  </si>
  <si>
    <t>重庆经济技术开发区管理委员会</t>
  </si>
  <si>
    <t>重庆经济技术开发区“五区建设”方案</t>
  </si>
  <si>
    <t>2.63</t>
  </si>
  <si>
    <t>安宁市“一园、一港、六基地”建设</t>
  </si>
  <si>
    <t>安宁市发展和改革局</t>
  </si>
  <si>
    <t>2011-05-23 00:00:00</t>
  </si>
  <si>
    <t>秀山县土家族苗族自治县水务局</t>
  </si>
  <si>
    <t>2011-02-27 00:00:00</t>
  </si>
  <si>
    <t>79.88</t>
  </si>
  <si>
    <t>第二期重庆妇女社会地位调查研究</t>
  </si>
  <si>
    <t>2011-04-26 00:00:00</t>
  </si>
  <si>
    <t>0.33</t>
  </si>
  <si>
    <t>《坚持以人为本、执政为民 坚决纠正损害群众利益的不正之风 切实维护人民群众权益——关于《建立健全惩治和预防腐败体系2013-2017年工作规划》纠风工作课题的调研报告》</t>
  </si>
  <si>
    <t>中共中央纪律检查委员会  检察部</t>
  </si>
  <si>
    <t>2011-10-30 00:00:00</t>
  </si>
  <si>
    <t>参与撰写第二部分“坚持以人为本、执政为民，探索建立“纠正、维护、建设”相互结合、协调推进的纠风工作新格局”。</t>
  </si>
  <si>
    <t>中共重庆市委常委、市纪委书记徐敬业同志为课题组长，我院为参研单位，院科研处指派我本人参与研究。对于课题经费，我本人不便向市纪委询问。</t>
  </si>
  <si>
    <t>华龙网关于重庆市法治建设调查的实施方案——重庆市法治建设现状网络问卷民意调查报告</t>
  </si>
  <si>
    <t>中共重庆市委办公厅和市委法治建设课题研究领导小组办公室</t>
  </si>
  <si>
    <t>5.7</t>
  </si>
  <si>
    <t>2011-01-17 00:00:00</t>
  </si>
  <si>
    <t>主持拟订华龙网关于重庆市法治建设调查的实施方案；起草重庆市法治建设现状网络问卷民意调查报告。</t>
  </si>
  <si>
    <t>本人为课题主持人，课题组组长。最后形成的调研报告已经由市委办公厅和市委法治建设课题研究领导小组办公室的《法治参阅》第22期采用。</t>
  </si>
  <si>
    <t>重庆市高新区拓展区道路命名建议草案</t>
  </si>
  <si>
    <t>市规划局高新区分局</t>
  </si>
  <si>
    <t>2011-10-15 00:00:00</t>
  </si>
  <si>
    <t>0.36</t>
  </si>
  <si>
    <t>17.19</t>
  </si>
  <si>
    <t>0.71</t>
  </si>
  <si>
    <t>5.01</t>
  </si>
  <si>
    <t>2.86</t>
  </si>
  <si>
    <t>3.19</t>
  </si>
  <si>
    <t>20.05</t>
  </si>
  <si>
    <t>重庆民生工业发展战略研究</t>
  </si>
  <si>
    <t>2011-09-28 00:00:00</t>
  </si>
  <si>
    <t>主持，统稿及政策建议</t>
  </si>
  <si>
    <t>重庆市“十二五”科学技术普及事业发展规划</t>
  </si>
  <si>
    <t>2011-08-25 00:00:00</t>
  </si>
  <si>
    <t>打造西部领先的制造业基地对策研究</t>
  </si>
  <si>
    <t>2011-12-01 00:00:00</t>
  </si>
  <si>
    <t>统稿\第三章</t>
  </si>
  <si>
    <t>重庆市服装产业跨越式发展战略研究</t>
  </si>
  <si>
    <t>主持,发展现状、定位目标、对策及分报告</t>
  </si>
  <si>
    <t>0.16</t>
  </si>
  <si>
    <t>南坪街道管理体制与发展模式创新对策研究</t>
  </si>
  <si>
    <t>南坪街道办事处</t>
  </si>
  <si>
    <t>主持统稿,第五、六章</t>
  </si>
  <si>
    <t>0.35</t>
  </si>
  <si>
    <t>城市公共服务质量监管示范工程----环境卫生服务质量监管平台的研究与开发</t>
  </si>
  <si>
    <t>2011-12-04 00:00:00</t>
  </si>
  <si>
    <t>11.55</t>
  </si>
  <si>
    <t>14.27</t>
  </si>
  <si>
    <t>中国特色社会主义理论体系框架与内涵研究</t>
  </si>
  <si>
    <t>2011-05-01 00:00:00</t>
  </si>
  <si>
    <t>2011-09-15 00:00:00</t>
  </si>
  <si>
    <t>34.3</t>
  </si>
  <si>
    <t>“普世价值”、西方民主自由观与经济繁荣发展的关系</t>
  </si>
  <si>
    <t>2011-06-22 00:00:00</t>
  </si>
  <si>
    <t>39.2</t>
  </si>
  <si>
    <t>中国特色社会主义与中华民族历史命运</t>
  </si>
  <si>
    <t>市委秘书长徐鸣</t>
  </si>
  <si>
    <t>143.5</t>
  </si>
  <si>
    <t>1.99</t>
  </si>
  <si>
    <t>国家天然林保护政策与事业单位改革关系研究</t>
  </si>
  <si>
    <t>市林业局</t>
  </si>
  <si>
    <t>2011-03-09 00:00:00</t>
  </si>
  <si>
    <t>2011-11-15 00:00:00</t>
  </si>
  <si>
    <t>1.78</t>
  </si>
  <si>
    <t>15.10</t>
  </si>
  <si>
    <t>0.73</t>
  </si>
  <si>
    <t>3.64</t>
  </si>
  <si>
    <t>0.9</t>
  </si>
  <si>
    <t>14.13</t>
  </si>
  <si>
    <t>巴南文化产发展规划及实施方案研究</t>
  </si>
  <si>
    <t>2011-11-10 00:00:00</t>
  </si>
  <si>
    <t>2012-02-29 00:00:00</t>
  </si>
  <si>
    <t>巴南区文化产业发展主要任务</t>
  </si>
  <si>
    <t>0.99</t>
  </si>
  <si>
    <t>中国文化发展指数研究</t>
  </si>
  <si>
    <t>国家哲学社会科学规划办公室</t>
  </si>
  <si>
    <t>2013-06-30 00:00:00</t>
  </si>
  <si>
    <t>中国文化发展指数构成及内涵分析</t>
  </si>
  <si>
    <t>重庆城市文化发展形象研究</t>
  </si>
  <si>
    <t>2011-11-21 00:00:00</t>
  </si>
  <si>
    <t>重庆城市文化形象发展建设主要任务</t>
  </si>
  <si>
    <t>重庆市乒乓球事业发展规划（2011——2020）</t>
  </si>
  <si>
    <t>重庆市运动技术学院</t>
  </si>
  <si>
    <t>2011-06-14 00:00:00</t>
  </si>
  <si>
    <t>2012-03-01 00:00:00</t>
  </si>
  <si>
    <t>重庆市乒乓球发展主要任务</t>
  </si>
  <si>
    <t>1.37</t>
  </si>
  <si>
    <t>渝中区“十二五”文化建设规划</t>
  </si>
  <si>
    <t>渝中区“十二五”文化建设规划纲要</t>
  </si>
  <si>
    <t>1.82</t>
  </si>
  <si>
    <t>长寿区农村文化基础设施规划</t>
  </si>
  <si>
    <t>长寿文化广电新闻出版局</t>
  </si>
  <si>
    <t>2011-09-20 00:00:00</t>
  </si>
  <si>
    <t>2011-11-01 00:00:00</t>
  </si>
  <si>
    <t>主持统稿、农村文化设施布局</t>
  </si>
  <si>
    <t>1.54</t>
  </si>
  <si>
    <t>重庆市三峡文明长廊建设纲要研究</t>
  </si>
  <si>
    <t>重庆是政府发展研究中心</t>
  </si>
  <si>
    <t>2013-03-27 00:00:00</t>
  </si>
  <si>
    <t>写作提纲、主要任务、统稿</t>
  </si>
  <si>
    <t>三峡工程后续工作重庆库区人才队伍建设研究</t>
  </si>
  <si>
    <t>重庆市移民局</t>
  </si>
  <si>
    <t>2011-08-29 00:00:00</t>
  </si>
  <si>
    <t>0.84</t>
  </si>
  <si>
    <t>江北区“十二五”文化发展规划</t>
  </si>
  <si>
    <t>重庆市江北区文广新局</t>
  </si>
  <si>
    <t>0.86</t>
  </si>
  <si>
    <t>41.42</t>
  </si>
  <si>
    <t>重庆文化强市发展现状及对策研究</t>
  </si>
  <si>
    <t>市政府发展中心</t>
  </si>
  <si>
    <t>2011-01-01 00:00:00</t>
  </si>
  <si>
    <t>一、二章</t>
  </si>
  <si>
    <t>《社会环境与未成年人思想道德建设》</t>
  </si>
  <si>
    <t>2011-03-28 00:00:00</t>
  </si>
  <si>
    <t>一、二、三章</t>
  </si>
  <si>
    <t>2010-07-18 00:00:00</t>
  </si>
  <si>
    <t>2011-10-21 00:00:00</t>
  </si>
  <si>
    <t>整个研究报告</t>
  </si>
  <si>
    <t>科学发展观与“五个重庆”建设实践</t>
  </si>
  <si>
    <t>一、二、五章</t>
  </si>
  <si>
    <t>1.06</t>
  </si>
  <si>
    <t>巩固党的执政基础</t>
  </si>
  <si>
    <t>2011-05-30 00:00:00</t>
  </si>
  <si>
    <t>主持，完成主体报告撰写</t>
  </si>
  <si>
    <t>重庆市儿童发展规划(2011-2020年)</t>
  </si>
  <si>
    <t>重庆市妇儿工委办公室</t>
  </si>
  <si>
    <t>2010-08-17 00:00:00</t>
  </si>
  <si>
    <t>中国特色社会主义的公平正义研究</t>
  </si>
  <si>
    <t>96.59</t>
  </si>
  <si>
    <t>重庆推动微型企业发展进程中传统产业与高新技术耦合发展的路径及政策研究</t>
  </si>
  <si>
    <t>2011-11-18 00:00:00</t>
  </si>
  <si>
    <t>2012-11-19 00:00:00</t>
  </si>
  <si>
    <t>建设国家中心城市与主城区产业转型研究</t>
  </si>
  <si>
    <t>2012-10-31 00:00:00</t>
  </si>
  <si>
    <t>缩小区域差距的产业分工机制及价值链构造模式研究</t>
  </si>
  <si>
    <t>国家社科基金项目</t>
  </si>
  <si>
    <t>国家社科基金一般项目</t>
  </si>
  <si>
    <t>19.22</t>
  </si>
  <si>
    <t>重庆市行业协会规范发展研究</t>
  </si>
  <si>
    <t>2011-05-20 00:00:00</t>
  </si>
  <si>
    <t>2012-07-20 00:00:00</t>
  </si>
  <si>
    <t>创新重庆区县发展模式的对策思考</t>
  </si>
  <si>
    <t>主持,第三、四章</t>
  </si>
  <si>
    <t>0.67</t>
  </si>
  <si>
    <t>中国农村转移劳动力及其抚养人口户籍转移制度研究</t>
  </si>
  <si>
    <t>国家社科基金课题</t>
  </si>
  <si>
    <t>2007-09-08 00:00:00</t>
  </si>
  <si>
    <t>2011-04-29 00:00:00</t>
  </si>
  <si>
    <t>重庆打造“世界光谷”的实施战略研究</t>
  </si>
  <si>
    <t>深化科技体改革，加快国家创新体系建设调研论证方案——创新文化专题研究</t>
  </si>
  <si>
    <t>2011-08-08 00:00:00</t>
  </si>
  <si>
    <t>梁平县工业和信息发展“十二五”规划</t>
  </si>
  <si>
    <t>铜梁县卫生事业发展“十二五”规划</t>
  </si>
  <si>
    <t>2010-08-01 00:00:00</t>
  </si>
  <si>
    <t>荣昌县国民经济和社会发展“十二五”规划思路</t>
  </si>
  <si>
    <t>13.3</t>
  </si>
  <si>
    <t>2011-11-08 00:00:00</t>
  </si>
  <si>
    <t>重庆市户籍制度改革实践中的问题研究</t>
  </si>
  <si>
    <t>2011-11-24 00:00:00</t>
  </si>
  <si>
    <t>2012-10-01 00:00:00</t>
  </si>
  <si>
    <t>城乡一体化保障性住房建设机制研究</t>
  </si>
  <si>
    <t>中国发展研究基金会</t>
  </si>
  <si>
    <t>2011-11-11 00:00:00</t>
  </si>
  <si>
    <t>2011-12-05 00:00:00</t>
  </si>
  <si>
    <t>主持统稿</t>
  </si>
  <si>
    <t>1.05</t>
  </si>
  <si>
    <t>2010-07-28 00:00:00</t>
  </si>
  <si>
    <t>2011-03-23 00:00:00</t>
  </si>
  <si>
    <t>重庆市房地产业十二五发展规划纲要</t>
  </si>
  <si>
    <t>2011-05-25 00:00:00</t>
  </si>
  <si>
    <t>重庆市打造“世界光谷”战略研究</t>
  </si>
  <si>
    <t>2011-08-28 00:00:00</t>
  </si>
  <si>
    <t>2011-12-03 00:00:00</t>
  </si>
  <si>
    <t>132.27</t>
  </si>
  <si>
    <t>重庆市农产品物流发展及对策研究</t>
  </si>
  <si>
    <t>2011-11-20 00:00:00</t>
  </si>
  <si>
    <t>创造条件鼓励转非居民自愿退出土地研究</t>
  </si>
  <si>
    <t>加快服务经济发展，促进重庆城市战略转型</t>
  </si>
  <si>
    <t>2011-12-18 00:00:00</t>
  </si>
  <si>
    <t>50.88</t>
  </si>
  <si>
    <t>重庆市缩小三个差距研究</t>
  </si>
  <si>
    <t>2011-03-26 00:00:00</t>
  </si>
  <si>
    <t>2011-07-30 00:00:00</t>
  </si>
  <si>
    <t>1.51</t>
  </si>
  <si>
    <t>公共租赁房社区管理研究</t>
  </si>
  <si>
    <t>2012-05-31 00:00:00</t>
  </si>
  <si>
    <t>1.15</t>
  </si>
  <si>
    <t>重庆市水资源管理面临的突出问题及对策研究</t>
  </si>
  <si>
    <t>2011-07-15 00:00:00</t>
  </si>
  <si>
    <t>重庆市巴南区环樵坪经济区发展规划</t>
  </si>
  <si>
    <t>1.48</t>
  </si>
  <si>
    <t>两江新区统筹城乡先行区对策研究</t>
  </si>
  <si>
    <t>0.54</t>
  </si>
  <si>
    <t>巴南区十二五现代服务业发展规划</t>
  </si>
  <si>
    <t>2011-10-24 00:00:00</t>
  </si>
  <si>
    <t>2012-01-31 00:00:00</t>
  </si>
  <si>
    <t>巴南区金融业十二五发展规划</t>
  </si>
  <si>
    <t>2011-10-10 00:00:00</t>
  </si>
  <si>
    <t>0.11</t>
  </si>
  <si>
    <t>巫山县商贸流通业发展规划</t>
  </si>
  <si>
    <t>巫山县商务局</t>
  </si>
  <si>
    <t>2011-07-21 00:00:00</t>
  </si>
  <si>
    <t>0.7</t>
  </si>
  <si>
    <t>大渡口区缩小三个差距 促进全域城市化发展规划</t>
  </si>
  <si>
    <t>大渡口区发改委</t>
  </si>
  <si>
    <t>2011-04-12 00:00:00</t>
  </si>
  <si>
    <t>2011-08-09 00:00:00</t>
  </si>
  <si>
    <t>荣昌县商贸流通业十二五发展规划</t>
  </si>
  <si>
    <t>荣昌县现代物流业十二五发展规划</t>
  </si>
  <si>
    <t>1.43</t>
  </si>
  <si>
    <t>25.16</t>
  </si>
  <si>
    <t>我国西部地区战略性产业发展研究</t>
  </si>
  <si>
    <t>2004-07-31 00:00:00</t>
  </si>
  <si>
    <t>完善重庆市公共财政体制的调研报告</t>
  </si>
  <si>
    <t>2011-02-02 00:00:00</t>
  </si>
  <si>
    <t>"一、财政管理体制历史沿革二、中央与地方财政管理体制存在的问题三、重庆市——区县财政管理体制运行情况四、缩小”三大差距“的财税政策建议"</t>
  </si>
  <si>
    <t>缩小重庆“三大差距”的财政政策建议</t>
  </si>
  <si>
    <t>2011-02-15 00:00:00</t>
  </si>
  <si>
    <t>"一、重庆“三大差距“基本状况二、重庆财政在缩小”三大差距“方面的措施及其评价三、国外缩小三大差距的作法及其借鉴四、重庆缩小”三大差距“的总体思路"</t>
  </si>
  <si>
    <t>3.08</t>
  </si>
  <si>
    <t>1.35</t>
  </si>
  <si>
    <t>13.53</t>
  </si>
  <si>
    <t>《南坪中心区商业推广研究》</t>
  </si>
  <si>
    <t>南岸区政府</t>
  </si>
  <si>
    <t>2011-05-19 00:00:00</t>
  </si>
  <si>
    <t>主持人</t>
  </si>
  <si>
    <t>3.99</t>
  </si>
  <si>
    <t>《大渡口区“十二五”期间服务业发展专项规划》</t>
  </si>
  <si>
    <t>2011-05-17 00:00:00</t>
  </si>
  <si>
    <t>2011-11-17 00:00:00</t>
  </si>
  <si>
    <t>《南坪中心区发展战略研究》</t>
  </si>
  <si>
    <t>2011-03-18 00:00:00</t>
  </si>
  <si>
    <t>4.41</t>
  </si>
  <si>
    <t>47.60</t>
  </si>
  <si>
    <t>成渝经济区对九龙坡西部新城建设影响研究</t>
  </si>
  <si>
    <t>九龙坡研究室</t>
  </si>
  <si>
    <t>29</t>
  </si>
  <si>
    <t>重庆民间组织发展报告</t>
  </si>
  <si>
    <t>2011-03-02 00:00:00</t>
  </si>
  <si>
    <t>重庆律师行业发展状况问卷调查</t>
  </si>
  <si>
    <t>重庆市律协</t>
  </si>
  <si>
    <t>2012-01-25 00:00:00</t>
  </si>
  <si>
    <t>九龙坡区打造软实力　提升美誉度对策研究</t>
  </si>
  <si>
    <t>九龙坡区研究室</t>
  </si>
  <si>
    <t>39.5</t>
  </si>
  <si>
    <t>2011-04-25 00:00:00</t>
  </si>
  <si>
    <t>1.18</t>
  </si>
  <si>
    <t>6.76</t>
  </si>
  <si>
    <t>0.91</t>
  </si>
  <si>
    <t>29.68</t>
  </si>
  <si>
    <t>重庆市公租房社区化管理模式研究</t>
  </si>
  <si>
    <t>重庆市公租房管理局</t>
  </si>
  <si>
    <t>2012-01-04 00:00:00</t>
  </si>
  <si>
    <t>86.24</t>
  </si>
  <si>
    <t>32.46</t>
  </si>
  <si>
    <t>0.45</t>
  </si>
  <si>
    <t>19.70</t>
  </si>
  <si>
    <t>2.73</t>
  </si>
  <si>
    <t>北碚建设文化大区战略研究</t>
  </si>
  <si>
    <t>重庆市北碚区文化广播新闻出版局</t>
  </si>
  <si>
    <t>提纲；正文一、二、三、四部分；统稿</t>
  </si>
  <si>
    <t>重庆市三峡文明长廊建设纲要</t>
  </si>
  <si>
    <t>重庆市委文明办</t>
  </si>
  <si>
    <t>2011-11-23 00:00:00</t>
  </si>
  <si>
    <t>罗锐华、胡攀、吕昕</t>
  </si>
  <si>
    <t>46.16</t>
  </si>
  <si>
    <t>0.66</t>
  </si>
  <si>
    <t>3.55</t>
  </si>
  <si>
    <t>26.50</t>
  </si>
  <si>
    <t>两江新区产业布局研究</t>
  </si>
  <si>
    <t>大渡口区危化企业搬迁可行性研究</t>
  </si>
  <si>
    <t>2011-11-29 00:00:00</t>
  </si>
  <si>
    <t>中国-东盟自由贸易区：重庆的机遇及对策研究</t>
  </si>
  <si>
    <t>2010-09-12 00:00:00</t>
  </si>
  <si>
    <t>重庆市物流发展现状、问题及对策研究</t>
  </si>
  <si>
    <t>2011-11-04 00:00:00</t>
  </si>
  <si>
    <t>主持、全文写作</t>
  </si>
  <si>
    <t>重庆物流资源整合研究</t>
  </si>
  <si>
    <t>2011-12-09 00:00:00</t>
  </si>
  <si>
    <t>主持，全文写作</t>
  </si>
  <si>
    <t>69.02</t>
  </si>
  <si>
    <t>0.74</t>
  </si>
  <si>
    <t>0.72</t>
  </si>
  <si>
    <t>30.67</t>
  </si>
  <si>
    <t>68.6</t>
  </si>
  <si>
    <t>1.65</t>
  </si>
  <si>
    <t>3.85</t>
  </si>
  <si>
    <t>2.27</t>
  </si>
  <si>
    <t>4.24</t>
  </si>
  <si>
    <t>2.02</t>
  </si>
  <si>
    <t>86.53</t>
  </si>
  <si>
    <t>4.73</t>
  </si>
  <si>
    <t>1.24</t>
  </si>
  <si>
    <t>28.21</t>
  </si>
  <si>
    <t>重庆劳动年龄变化的新格局与对策研究</t>
  </si>
  <si>
    <t>2012-10-30 00:00:00</t>
  </si>
  <si>
    <t>另一合作为院外</t>
  </si>
  <si>
    <t>重庆市劳动年龄人口变化的新格局及对策研究</t>
  </si>
  <si>
    <t>2011-03-22 00:00:00</t>
  </si>
  <si>
    <t>2012-03-22 00:00:00</t>
  </si>
  <si>
    <t>50.33</t>
  </si>
  <si>
    <t>2.08</t>
  </si>
  <si>
    <t>孙琳</t>
  </si>
  <si>
    <t>处置群体性事件与提升地方政府危机管理水平研究</t>
  </si>
  <si>
    <t>中共重庆市委宣传部、重庆市社科规划办</t>
  </si>
  <si>
    <t>主持人、主报告</t>
  </si>
  <si>
    <t>后三峡时期库区经济面临的主要问题及对策研究</t>
  </si>
  <si>
    <t>后移民时期三峡库区社会稳定风险评估机制研究</t>
  </si>
  <si>
    <t>全国社科规划办</t>
  </si>
  <si>
    <t>2013-11-01 00:00:00</t>
  </si>
  <si>
    <t>主持人，总体设计、主报告并负全责</t>
  </si>
  <si>
    <t>56.9</t>
  </si>
  <si>
    <t>63.46</t>
  </si>
  <si>
    <t>35.04</t>
  </si>
  <si>
    <t>5.84</t>
  </si>
  <si>
    <t>重庆市巴南区小企业创业基地“十二五”发展总体规划</t>
  </si>
  <si>
    <t>巴南经委</t>
  </si>
  <si>
    <t>2011-09-08 00:00:00</t>
  </si>
  <si>
    <t>策划、统稿</t>
  </si>
  <si>
    <t>课题组成员：王小明 李林</t>
  </si>
  <si>
    <t>2.05</t>
  </si>
  <si>
    <t>23.05</t>
  </si>
  <si>
    <t>35.26</t>
  </si>
  <si>
    <t>万州战略性新兴产业发展战略研究</t>
  </si>
  <si>
    <t>108.82</t>
  </si>
  <si>
    <t>中国特色社会主义政治建设理论研究</t>
  </si>
  <si>
    <t>2011-05-11 00:00:00</t>
  </si>
  <si>
    <t>全部专著内容</t>
  </si>
  <si>
    <t>59.59</t>
  </si>
  <si>
    <t>1.17</t>
  </si>
  <si>
    <t>0.64</t>
  </si>
  <si>
    <t>2.79</t>
  </si>
  <si>
    <t>12.30</t>
  </si>
  <si>
    <t>7.88</t>
  </si>
  <si>
    <t>7.98</t>
  </si>
  <si>
    <t>144.09</t>
  </si>
  <si>
    <t>71.89</t>
  </si>
  <si>
    <t>1.57</t>
  </si>
  <si>
    <t>2.23</t>
  </si>
  <si>
    <t>2.31</t>
  </si>
  <si>
    <t>2.14</t>
  </si>
  <si>
    <t>0.49</t>
  </si>
  <si>
    <t>1.08</t>
  </si>
  <si>
    <t>1.76</t>
  </si>
  <si>
    <t>74.23</t>
  </si>
  <si>
    <t>18.75</t>
  </si>
  <si>
    <t>2.37</t>
  </si>
  <si>
    <t>4.16</t>
  </si>
  <si>
    <t>6.36</t>
  </si>
  <si>
    <t>2012</t>
  </si>
  <si>
    <t>重庆市中长期发展规划纲要2010--2020年贯彻落实检查评估情况</t>
  </si>
  <si>
    <t>重庆市委组织部</t>
  </si>
  <si>
    <t>2012-09-01 00:00:00</t>
  </si>
  <si>
    <t>2012-11-26 00:00:00</t>
  </si>
  <si>
    <t>执行组长、主研</t>
  </si>
  <si>
    <t>批准号2012-wt-014</t>
  </si>
  <si>
    <t>城乡规划利害关系人权利保障研究</t>
  </si>
  <si>
    <t>2012-10-25 00:00:00</t>
  </si>
  <si>
    <t>城乡规划领域的公共利益有关问题研究</t>
  </si>
  <si>
    <t>2010-07-07 00:00:00</t>
  </si>
  <si>
    <t>2012-10-08 00:00:00</t>
  </si>
  <si>
    <t>公共利益概念界定</t>
  </si>
  <si>
    <t>城乡规划中的行政监督与相关监督的协作机制研究</t>
  </si>
  <si>
    <t>2012-03-05 00:00:00</t>
  </si>
  <si>
    <t>2012-10-20 00:00:00</t>
  </si>
  <si>
    <t>加强城乡规划中的行政监督与相关监督的协作的建议</t>
  </si>
  <si>
    <t>5.83</t>
  </si>
  <si>
    <t>行政决策规制的的行政法学研究</t>
  </si>
  <si>
    <t>2012-06-10 00:00:00</t>
  </si>
  <si>
    <t>2013-06-10 00:00:00</t>
  </si>
  <si>
    <t>行政决策的法学属性</t>
  </si>
  <si>
    <t>青年课题</t>
  </si>
  <si>
    <t>"法治区县"动态评估机制建设</t>
  </si>
  <si>
    <t>重庆市司法局</t>
  </si>
  <si>
    <t>2012-05-15 00:00:00</t>
  </si>
  <si>
    <t>2012-08-23 00:00:00</t>
  </si>
  <si>
    <t>前言,第一部分(二),第二部分,第三部分</t>
  </si>
  <si>
    <t>《重庆市集体土地上建设项目批后管理办法》立法调研</t>
  </si>
  <si>
    <t>2012-05-05 00:00:00</t>
  </si>
  <si>
    <t>2012-11-05 00:00:00</t>
  </si>
  <si>
    <t>完善重庆市集体土地上建设项目批后管理办法的立法建议</t>
  </si>
  <si>
    <t>重庆市主城区建筑规划管理案例汇编</t>
  </si>
  <si>
    <t>2012-07-11 00:00:00</t>
  </si>
  <si>
    <t>2012-11-30 00:00:00</t>
  </si>
  <si>
    <t>建筑规划管理的法律依据审查</t>
  </si>
  <si>
    <t>重庆市集体土地上建设规划管理暂行办法</t>
  </si>
  <si>
    <t>2012-04-20 00:00:00</t>
  </si>
  <si>
    <t>建设项目竣工规划核实后权属分割规划审查制度研究</t>
  </si>
  <si>
    <t>权属分割规划审查的法律属性研究</t>
  </si>
  <si>
    <t>6.12</t>
  </si>
  <si>
    <t>重庆市村镇规划投入机制研究</t>
  </si>
  <si>
    <t>2012-05-16 00:00:00</t>
  </si>
  <si>
    <t>2012-11-20 00:00:00</t>
  </si>
  <si>
    <t>目前我市对村镇规划的编制主体、编制经费来源、编制经费投入标准的现状分析及存在的问题</t>
  </si>
  <si>
    <t>120.55</t>
  </si>
  <si>
    <t>城乡统筹与农村生活形态变化：农民与政府之间关系的变动情况分析（科技部课题）</t>
  </si>
  <si>
    <t>2012-05-08 00:00:00</t>
  </si>
  <si>
    <t>2013-05-15 00:00:00</t>
  </si>
  <si>
    <t>李敬主持；卢飞、杨姝、陈容参与</t>
  </si>
  <si>
    <t>公民信仰对国家安全和社会稳定的影响研究</t>
  </si>
  <si>
    <t>2012-06-15 00:00:00</t>
  </si>
  <si>
    <t>2013-02-28 00:00:00</t>
  </si>
  <si>
    <t>大纲</t>
  </si>
  <si>
    <t>重庆市矿产资源专项收入征管机制研究</t>
  </si>
  <si>
    <t>2012-12-30 00:00:00</t>
  </si>
  <si>
    <t>0.58</t>
  </si>
  <si>
    <t>农村集体资产股份制改革研究</t>
  </si>
  <si>
    <t>2012-06-01 00:00:00</t>
  </si>
  <si>
    <t>2014-06-01 00:00:00</t>
  </si>
  <si>
    <t>漳浦县发展战略研究</t>
  </si>
  <si>
    <t>漳州市漳浦县</t>
  </si>
  <si>
    <t>“水资源费标准调整机制研究报告”</t>
  </si>
  <si>
    <t>2011-07-27 00:00:00</t>
  </si>
  <si>
    <t>2012-10-24 00:00:00</t>
  </si>
  <si>
    <t>重庆农村“三权”流通问题研究</t>
  </si>
  <si>
    <t>2011-04-27 00:00:00</t>
  </si>
  <si>
    <t>2012-09-27 00:00:00</t>
  </si>
  <si>
    <t>重庆市农村集体资产股份制改革研究</t>
  </si>
  <si>
    <t>2012-09-19 00:00:00</t>
  </si>
  <si>
    <t>2012-11-27 00:00:00</t>
  </si>
  <si>
    <t>2010-10-27 00:00:00</t>
  </si>
  <si>
    <t>重庆市现代化小城镇建设相关问题研究</t>
  </si>
  <si>
    <t>2012-10-11 00:00:00</t>
  </si>
  <si>
    <t>2013-05-30 00:00:00</t>
  </si>
  <si>
    <t>总报告、统稿</t>
  </si>
  <si>
    <t>重庆市都市旅游发展对策建议</t>
  </si>
  <si>
    <t>2012-08-20 00:00:00</t>
  </si>
  <si>
    <t>1.59</t>
  </si>
  <si>
    <t>城乡统筹与农村生活形态变化研究（子课题：城乡统筹理论与制度创新）</t>
  </si>
  <si>
    <t>2013-03-31 00:00:00</t>
  </si>
  <si>
    <t>75.79</t>
  </si>
  <si>
    <t>新形势下的流浪乞讨问题研究</t>
  </si>
  <si>
    <t>2011-12-26 00:00:00</t>
  </si>
  <si>
    <t>有效解决乞讨问题的路径研究</t>
  </si>
  <si>
    <t>2012-12-20 00:00:00</t>
  </si>
  <si>
    <t>个人住房房产税研究</t>
  </si>
  <si>
    <t>2012-03-08 00:00:00</t>
  </si>
  <si>
    <t>2012-11-22 00:00:00</t>
  </si>
  <si>
    <t>重庆经济技术开发区</t>
  </si>
  <si>
    <t>2011-10-12 00:00:00</t>
  </si>
  <si>
    <t>2012-09-03 00:00:00</t>
  </si>
  <si>
    <t>5.11</t>
  </si>
  <si>
    <t>重庆市民间资本增值途径研究</t>
  </si>
  <si>
    <t>2012-09-18 00:00:00</t>
  </si>
  <si>
    <t>两江新区建设长江上游金融中心的总体目标、战略路径和支撑条件研究</t>
  </si>
  <si>
    <t>2012-07-18 00:00:00</t>
  </si>
  <si>
    <t>国有地勘单位改革过渡期资产高效利用对策研究1</t>
  </si>
  <si>
    <t>重庆市地勘局川东南地质大队</t>
  </si>
  <si>
    <t>2012-09-14 00:00:00</t>
  </si>
  <si>
    <t>国有地勘单位改革过渡期资产高效利用对策研究2</t>
  </si>
  <si>
    <t>重庆市地勘局南江水文地质工程地质队</t>
  </si>
  <si>
    <t>2012-09-07 00:00:00</t>
  </si>
  <si>
    <t>2011-05-09 00:00:00</t>
  </si>
  <si>
    <t>2012-11-14 00:00:00</t>
  </si>
  <si>
    <t>高新技术企业税收优惠政策效应分析及决策建议</t>
  </si>
  <si>
    <t>2012-11-25 00:00:00</t>
  </si>
  <si>
    <t>2013-08-06 00:00:00</t>
  </si>
  <si>
    <t>2.16</t>
  </si>
  <si>
    <t>房产税评估计税系统建议</t>
  </si>
  <si>
    <t>2013-08-08 00:00:00</t>
  </si>
  <si>
    <t>重庆高新技术企业税收优惠政策研究</t>
  </si>
  <si>
    <t>2012-04-06 00:00:00</t>
  </si>
  <si>
    <t>2012-11-16 00:00:00</t>
  </si>
  <si>
    <t>重庆市信息产业发展及财税政策研究</t>
  </si>
  <si>
    <t>69.93</t>
  </si>
  <si>
    <t>中国特色社会主义民主与法治建设的理论与实践</t>
  </si>
  <si>
    <t>重庆市人民政府发展研究中心（结题号：zdktb2011028）</t>
  </si>
  <si>
    <t>2012-01-30 00:00:00</t>
  </si>
  <si>
    <t>2012-02-02 00:00:00</t>
  </si>
  <si>
    <t>主持人，撰写提纲和第一、二、三部分，第四部分的1，2，3点。</t>
  </si>
  <si>
    <t>城口县“4小时经济时代”发展规划</t>
  </si>
  <si>
    <t>城口县发改委</t>
  </si>
  <si>
    <t>2012-06-18 00:00:00</t>
  </si>
  <si>
    <t>中国特色社会主义先进文化教育矫治服刑劳教人员探析</t>
  </si>
  <si>
    <t>2012-08-29 00:00:00</t>
  </si>
  <si>
    <t>前言,第一,第二,第三部分</t>
  </si>
  <si>
    <t>7.7</t>
  </si>
  <si>
    <t>重庆高新区拓展区道路命名建议草案</t>
  </si>
  <si>
    <t>重庆市规划局高新区分局</t>
  </si>
  <si>
    <t>2011-09-13 00:00:00</t>
  </si>
  <si>
    <t>2012-09-15 00:00:00</t>
  </si>
  <si>
    <t>6.8</t>
  </si>
  <si>
    <t>59.04</t>
  </si>
  <si>
    <t>领导干部管理体制创新研究</t>
  </si>
  <si>
    <t>2011-12-28 00:00:00</t>
  </si>
  <si>
    <t>第一作者、主持人</t>
  </si>
  <si>
    <t>82</t>
  </si>
  <si>
    <t>重庆市离岸数据中心建设对策研究</t>
  </si>
  <si>
    <t>2012-05-04 00:00:00</t>
  </si>
  <si>
    <t>报告的第二、三章</t>
  </si>
  <si>
    <t>市规划办（宣传部）</t>
  </si>
  <si>
    <t>2008-09-30 00:00:00</t>
  </si>
  <si>
    <t>设计</t>
  </si>
  <si>
    <t>重庆贫困地区儿童营养干预机制研究</t>
  </si>
  <si>
    <t>2012-09-29 00:00:00</t>
  </si>
  <si>
    <t>重庆软科学研究计划项目</t>
  </si>
  <si>
    <t>3.07</t>
  </si>
  <si>
    <t>2.28</t>
  </si>
  <si>
    <t>3.42</t>
  </si>
  <si>
    <t>32.77</t>
  </si>
  <si>
    <t>2008-12-28 00:00:00</t>
  </si>
  <si>
    <t>2012-11-18 00:00:00</t>
  </si>
  <si>
    <t>通过结题</t>
  </si>
  <si>
    <t>房产税改革研究</t>
  </si>
  <si>
    <t>2012-11-15 00:00:00</t>
  </si>
  <si>
    <t>本课题为重庆市政府发展研究中心2012年度重大决策咨询B类课题</t>
  </si>
  <si>
    <t>2011-06-18 00:00:00</t>
  </si>
  <si>
    <t>2012-05-18 00:00:00</t>
  </si>
  <si>
    <t>提纲，统稿</t>
  </si>
  <si>
    <t>2011-05-02 00:00:00</t>
  </si>
  <si>
    <t>2012-04-30 00:00:00</t>
  </si>
  <si>
    <t>重庆市宣传思想文化人才队伍建设研究</t>
  </si>
  <si>
    <t>2012-07-04 00:00:00</t>
  </si>
  <si>
    <t>2013-04-30 00:00:00</t>
  </si>
  <si>
    <t>三峡后续工作重庆库区人才队伍建设研究</t>
  </si>
  <si>
    <t>2011-08-31 00:00:00</t>
  </si>
  <si>
    <t>0.98</t>
  </si>
  <si>
    <t>抗战陪都重庆的史学研究</t>
  </si>
  <si>
    <t>2012-09-11 00:00:00</t>
  </si>
  <si>
    <t>2013-08-30 00:00:00</t>
  </si>
  <si>
    <t>抗战时期重庆马克思主义史学家的贡献与局限</t>
  </si>
  <si>
    <t>1.14</t>
  </si>
  <si>
    <t>巴南区非物质文化遗产保护传承与弘扬研究</t>
  </si>
  <si>
    <t>巴南区政协</t>
  </si>
  <si>
    <t>2012-04-27 00:00:00</t>
  </si>
  <si>
    <t>写作提纲、主要任务、实施阶段、统稿</t>
  </si>
  <si>
    <t>3.3</t>
  </si>
  <si>
    <t>全球化进程中的重庆城市形象塑造研究</t>
  </si>
  <si>
    <t>2012-02-15 00:00:00</t>
  </si>
  <si>
    <t>2013-06-20 00:00:00</t>
  </si>
  <si>
    <t>国内外城市形象塑造经验及启示，统稿</t>
  </si>
  <si>
    <t>巴南区文化产业发展规划及实施方案研究</t>
  </si>
  <si>
    <t>2012-08-27 00:00:00</t>
  </si>
  <si>
    <t>31.29</t>
  </si>
  <si>
    <t>构建“立体式大社科管理体系”与加强我市哲学社会科学研究</t>
  </si>
  <si>
    <t>一二四章</t>
  </si>
  <si>
    <t>重庆市高等教育发展状况与大学工作学科建设研究</t>
  </si>
  <si>
    <t>2012-11-01 00:00:00</t>
  </si>
  <si>
    <t>2013-11-12 00:00:00</t>
  </si>
  <si>
    <t>前言、一二五七章</t>
  </si>
  <si>
    <t>南坪街道社区公共服务体系建设模式创新与路径研究</t>
  </si>
  <si>
    <t>第二三章</t>
  </si>
  <si>
    <t>科学发展观与重庆发展模式研究</t>
  </si>
  <si>
    <t>一二三四五章</t>
  </si>
  <si>
    <t>西部文化产业发展研究</t>
  </si>
  <si>
    <t>2013-12-10 00:00:00</t>
  </si>
  <si>
    <t>二三四章</t>
  </si>
  <si>
    <t>重庆市大下访与社会管理创新研究</t>
  </si>
  <si>
    <t>2013-04-23 00:00:00</t>
  </si>
  <si>
    <t>2012-03-15 00:00:00</t>
  </si>
  <si>
    <t>1、2、3章</t>
  </si>
  <si>
    <t>重庆实践与马克思主义研究</t>
  </si>
  <si>
    <t>111.1</t>
  </si>
  <si>
    <t>《重庆微型企业在传统产业领域与高新技术耦合发展的路径及政策研究》</t>
  </si>
  <si>
    <t>重庆市科委青年项目</t>
  </si>
  <si>
    <t>2011-08-04 00:00:00</t>
  </si>
  <si>
    <t>2012-10-16 00:00:00</t>
  </si>
  <si>
    <t>重庆机动车驾驶员专业化培训模式研究</t>
  </si>
  <si>
    <t>重庆市西南机动车驾驶员培训中心</t>
  </si>
  <si>
    <t>2012-06-06 00:00:00</t>
  </si>
  <si>
    <t>主持，撰写主题报告</t>
  </si>
  <si>
    <t>重庆建设国家中心城市与主城区产业转型研究</t>
  </si>
  <si>
    <t>2011-08-05 00:00:00</t>
  </si>
  <si>
    <t>主持和主撰</t>
  </si>
  <si>
    <t>52.22</t>
  </si>
  <si>
    <t>2012-01-05 00:00:00</t>
  </si>
  <si>
    <t>2012-10-29 00:00:00</t>
  </si>
  <si>
    <t>重庆市农村集体资金资产资源专项研究</t>
  </si>
  <si>
    <t>重庆市农村合作经济经营管理站</t>
  </si>
  <si>
    <t>2012-10-10 00:00:00</t>
  </si>
  <si>
    <t>2012-11-29 00:00:00</t>
  </si>
  <si>
    <t>0.32</t>
  </si>
  <si>
    <t>农村居民消费及经济形态转变研究</t>
  </si>
  <si>
    <t>重庆市人民发展研究中心</t>
  </si>
  <si>
    <t>2012-11-09 00:00:00</t>
  </si>
  <si>
    <t>小南海水电站奠暨三通一平筹建工程开工宣传及舆论引导和舆情处置研究</t>
  </si>
  <si>
    <t>重庆市长江水电办、重庆市政府发展研究中心</t>
  </si>
  <si>
    <t>2012-11-21 00:00:00</t>
  </si>
  <si>
    <t>中国农村转移劳动力及其抚养人口户籍转移制度研究——三峡库区实证研究</t>
  </si>
  <si>
    <t>2011-10-09 00:00:00</t>
  </si>
  <si>
    <t>2012-09-13 00:00:00</t>
  </si>
  <si>
    <t>本项目立项当年未计30%分值，这次结项可否计100%分值？</t>
  </si>
  <si>
    <t>深化重庆市城乡统筹面临的关键问题及解决措施研究</t>
  </si>
  <si>
    <t>2012-06-25 00:00:00</t>
  </si>
  <si>
    <t>重庆市人口城镇化改革路径研究</t>
  </si>
  <si>
    <t>2013-12-31 00:00:00</t>
  </si>
  <si>
    <t>重庆市人口城镇化改革路径分析</t>
  </si>
  <si>
    <t>2012-07-30 00:00:00</t>
  </si>
  <si>
    <t>2013-08-01 00:00:00</t>
  </si>
  <si>
    <t>重庆打造世界光谷战略研究</t>
  </si>
  <si>
    <t>2011-07-04 00:00:00</t>
  </si>
  <si>
    <t>2012-01-11 00:00:00</t>
  </si>
  <si>
    <t>深化科体改革加快国家创新体系建设研究</t>
  </si>
  <si>
    <t>2012-02-01 00:00:00</t>
  </si>
  <si>
    <t>2012-11-10 00:00:00</t>
  </si>
  <si>
    <t>110.70</t>
  </si>
  <si>
    <t>重庆民营经济转型路径及对策研究</t>
  </si>
  <si>
    <t>降低“渝新欧”大通道物流成本对策研究</t>
  </si>
  <si>
    <t>重庆市农村新型股份合作社发展研究</t>
  </si>
  <si>
    <t>重庆市农村合作经济组织联合会</t>
  </si>
  <si>
    <t>2012-11-28 00:00:00</t>
  </si>
  <si>
    <t>37.05</t>
  </si>
  <si>
    <t>能源消费总量控制下重庆能源安全问题研究</t>
  </si>
  <si>
    <t>2012-09-10 00:00:00</t>
  </si>
  <si>
    <t>2013-03-04 00:00:00</t>
  </si>
  <si>
    <t>老工业基地发展低碳经济的对策研究</t>
  </si>
  <si>
    <t>区域低碳发展理论研究</t>
  </si>
  <si>
    <t>2013-12-01 00:00:00</t>
  </si>
  <si>
    <t>重庆市三峡库区文化产业发展研究</t>
  </si>
  <si>
    <t>重庆市国有文化资产经营管理有限责任公司</t>
  </si>
  <si>
    <t>三峡库区文化产业发展思路，产业布局等</t>
  </si>
  <si>
    <t>1.96</t>
  </si>
  <si>
    <t>推进新型工业化与生态环境保护研究</t>
  </si>
  <si>
    <t>2012-12-14 00:00:00</t>
  </si>
  <si>
    <t>2014-04-02 00:00:00</t>
  </si>
  <si>
    <t>总体框架设计</t>
  </si>
  <si>
    <t>重庆工业园区低碳转型障碍及其对策研究</t>
  </si>
  <si>
    <t>2012-11-13 00:00:00</t>
  </si>
  <si>
    <t>2013-02-01 00:00:00</t>
  </si>
  <si>
    <t>157.26</t>
  </si>
  <si>
    <t>3.78</t>
  </si>
  <si>
    <t>13.5</t>
  </si>
  <si>
    <t>加快推进工业企业技术改造路径和模式研究</t>
  </si>
  <si>
    <t>课题统筹；撰写总报告</t>
  </si>
  <si>
    <t>2012-03-27 00:00:00</t>
  </si>
  <si>
    <t>三峡库区地质灾害监测预警应急响应机制研究</t>
  </si>
  <si>
    <t>清华大学</t>
  </si>
  <si>
    <t>19</t>
  </si>
  <si>
    <t>2012-03-07 00:00:00</t>
  </si>
  <si>
    <t>2012-05-26 00:00:00</t>
  </si>
  <si>
    <t>2.56</t>
  </si>
  <si>
    <t>贵州毕节经济开发区产业发展规划</t>
  </si>
  <si>
    <t>重庆市规划设计院</t>
  </si>
  <si>
    <t>重庆市巴南区教育事业“十二五”规划</t>
  </si>
  <si>
    <t>巴南区教委</t>
  </si>
  <si>
    <t>2012-08-15 00:00:00</t>
  </si>
  <si>
    <t>2.12</t>
  </si>
  <si>
    <t>南岸区涂山镇转型时期发展对策研究</t>
  </si>
  <si>
    <t>南岸区涂山镇</t>
  </si>
  <si>
    <t>2012-08-30 00:00:00</t>
  </si>
  <si>
    <t>重庆市现代物流业发展问题及对策研究</t>
  </si>
  <si>
    <t>总体设计</t>
  </si>
  <si>
    <t>重庆市巴南区小企业创业基地发展规划</t>
  </si>
  <si>
    <t>重庆市巴南区</t>
  </si>
  <si>
    <t>2011-09-16 00:00:00</t>
  </si>
  <si>
    <t>2012-09-16 00:00:00</t>
  </si>
  <si>
    <t>一、二、三、四、五部份及统稿</t>
  </si>
  <si>
    <t>课题成员：王小明  李林</t>
  </si>
  <si>
    <t>56.91</t>
  </si>
  <si>
    <t>2.04</t>
  </si>
  <si>
    <t>基于中央——省——区县多维视角的政府间财政关系研究</t>
  </si>
  <si>
    <t>2012-09-28 00:00:00</t>
  </si>
  <si>
    <t>2013-05-03 00:00:00</t>
  </si>
  <si>
    <t>院内基础研究课题</t>
  </si>
  <si>
    <t>2020北碚区老年人口发展态势与养老服务保障体制机制问题的对策研究</t>
  </si>
  <si>
    <t>重庆北碚区人口计生委</t>
  </si>
  <si>
    <t>8.8</t>
  </si>
  <si>
    <t>主体</t>
  </si>
  <si>
    <t>李万慧、李佑静、蒲奇军</t>
  </si>
  <si>
    <t>3.23</t>
  </si>
  <si>
    <t>51.75</t>
  </si>
  <si>
    <t>成渝经济区对九龙坡西部新城建设的影响与对策研究</t>
  </si>
  <si>
    <t>29.8</t>
  </si>
  <si>
    <t>2012-03-14 00:00:00</t>
  </si>
  <si>
    <t>3.14</t>
  </si>
  <si>
    <t>重庆劳动人口态势与劳动力结构优化的研究</t>
  </si>
  <si>
    <t>李佑静、钟姚奇、蒲奇军</t>
  </si>
  <si>
    <t>重庆城乡劳动力变化对经济发展的影响与对策研究</t>
  </si>
  <si>
    <t>2012-07-23 00:00:00</t>
  </si>
  <si>
    <t>2.15</t>
  </si>
  <si>
    <t>26.19</t>
  </si>
  <si>
    <t>两江新区打造打造国家级文化产业示范园区研究</t>
  </si>
  <si>
    <t>2012-08-08 00:00:00</t>
  </si>
  <si>
    <t>2012-11-12 00:00:00</t>
  </si>
  <si>
    <t>95.07</t>
  </si>
  <si>
    <t>企业工资集体协商制度研究</t>
  </si>
  <si>
    <t>2012-08-17 00:00:00</t>
  </si>
  <si>
    <t>2.06</t>
  </si>
  <si>
    <t>0.57</t>
  </si>
  <si>
    <t>0.65</t>
  </si>
  <si>
    <t>重庆市公租房后期管理研究</t>
  </si>
  <si>
    <t>2011-11-28 00:00:00</t>
  </si>
  <si>
    <t>2012-08-14 00:00:00</t>
  </si>
  <si>
    <t>78.73</t>
  </si>
  <si>
    <t>0.95</t>
  </si>
  <si>
    <t>重庆都市旅游发展研究</t>
  </si>
  <si>
    <t>2013-10-30 00:00:00</t>
  </si>
  <si>
    <t>10.05</t>
  </si>
  <si>
    <t>29.66</t>
  </si>
  <si>
    <t>33.0</t>
  </si>
  <si>
    <t>重庆市人事培训中心中长期发展规划</t>
  </si>
  <si>
    <t>重庆市人事培训中心</t>
  </si>
  <si>
    <t>2012-08-01 00:00:00</t>
  </si>
  <si>
    <t>2013-03-01 00:00:00</t>
  </si>
  <si>
    <t>提纲，主要任务，重点工程</t>
  </si>
  <si>
    <t>3.18</t>
  </si>
  <si>
    <t>1.71</t>
  </si>
  <si>
    <t>2.2</t>
  </si>
  <si>
    <t>47.69</t>
  </si>
  <si>
    <t>马克思主义文化融合理论研究</t>
  </si>
  <si>
    <t>2013-09-30 00:00:00</t>
  </si>
  <si>
    <t>重庆劳动人口变化态势与优化劳动力结构的研究</t>
  </si>
  <si>
    <t>重庆市统计学会</t>
  </si>
  <si>
    <t>2012-04-02 00:00:00</t>
  </si>
  <si>
    <t>钟姚奇、蒲奇军、罗伟</t>
  </si>
  <si>
    <t>2030年重庆人口发展态势与区域人口风险研究</t>
  </si>
  <si>
    <t>2013-10-01 00:00:00</t>
  </si>
  <si>
    <t>城乡统筹下农村居民婚姻家庭、社会保障、居住行为变化研究</t>
  </si>
  <si>
    <t>2013-03-15 00:00:00</t>
  </si>
  <si>
    <t>10.92</t>
  </si>
  <si>
    <t>中国——东盟自由贸易区：重庆的融入战略及对策研究</t>
  </si>
  <si>
    <t>重庆融入自由贸易区的主要机遇及挑战</t>
  </si>
  <si>
    <t>54.84</t>
  </si>
  <si>
    <t>41.97</t>
  </si>
  <si>
    <t>74.5</t>
  </si>
  <si>
    <t>32.5</t>
  </si>
  <si>
    <t>0.97</t>
  </si>
  <si>
    <t>89.07</t>
  </si>
  <si>
    <t>4.19</t>
  </si>
  <si>
    <t>10.97</t>
  </si>
  <si>
    <t>4.3</t>
  </si>
  <si>
    <t>11.68</t>
  </si>
  <si>
    <t>当前重庆区域性社会风险调查及评估</t>
  </si>
  <si>
    <t>2012-03-26 00:00:00</t>
  </si>
  <si>
    <t>2013-02-15 00:00:00</t>
  </si>
  <si>
    <t>课题设计\主报告\统稿</t>
  </si>
  <si>
    <t>中国西部农民工社会适应性研究</t>
  </si>
  <si>
    <t>2006-07-15 00:00:00</t>
  </si>
  <si>
    <t>2012-02-28 00:00:00</t>
  </si>
  <si>
    <t>第四部分\对策建议</t>
  </si>
  <si>
    <t>因为参加院外课题，只能以排名第一作为主持人进行登记。</t>
  </si>
  <si>
    <t>后三峡库区经济社会面临的主要问题及对策研究</t>
  </si>
  <si>
    <t>社会政治稳定风险评估指标研究</t>
  </si>
  <si>
    <t>80.2</t>
  </si>
  <si>
    <t>5.12</t>
  </si>
  <si>
    <t>应保障小城镇发展权 促进重庆小城镇健康发展</t>
  </si>
  <si>
    <t>2012-06-21 00:00:00</t>
  </si>
  <si>
    <t>124.05</t>
  </si>
  <si>
    <t>《重庆市港城工业园区三年振兴规划》</t>
  </si>
  <si>
    <t>重庆市江北区</t>
  </si>
  <si>
    <t>2012-09-30 00:00:00</t>
  </si>
  <si>
    <t>7.79</t>
  </si>
  <si>
    <t>重庆装备制造业核心能力培育路径与支撑条件研究</t>
  </si>
  <si>
    <t>产业核心能力的基本论理论、产业核心能力的影响因素、重庆装备制造业发展现状、重庆装备制造业核心能力的评价等</t>
  </si>
  <si>
    <t>重庆市科委软科学重点课题</t>
  </si>
  <si>
    <t>48.75</t>
  </si>
  <si>
    <t>中国特色社会主义民主政治建设研究</t>
  </si>
  <si>
    <t>书稿撰写</t>
  </si>
  <si>
    <t>重庆市创新学习型党组织建设研究</t>
  </si>
  <si>
    <t>2010-10-30 00:00:00</t>
  </si>
  <si>
    <t>主报告撰写</t>
  </si>
  <si>
    <t>转变经济发展方式与政治体制改革研究</t>
  </si>
  <si>
    <t>2014-12-31 00:00:00</t>
  </si>
  <si>
    <t>独立承担</t>
  </si>
  <si>
    <t>重庆市哲学社会科学管理范式研究</t>
  </si>
  <si>
    <t>报告撰写</t>
  </si>
  <si>
    <t>积极构建创先争优活动长效机制</t>
  </si>
  <si>
    <t>2012-07-31 00:00:00</t>
  </si>
  <si>
    <t>完成报告撰写</t>
  </si>
  <si>
    <t>294.4</t>
  </si>
  <si>
    <t>4.08</t>
  </si>
  <si>
    <t>5.2</t>
  </si>
  <si>
    <t>36.13</t>
  </si>
  <si>
    <t>肖长富</t>
  </si>
  <si>
    <t>1.3</t>
  </si>
  <si>
    <t>176.3</t>
  </si>
  <si>
    <t>农村土地流转分配机制研究</t>
  </si>
  <si>
    <t>重庆社科院青年课题</t>
  </si>
  <si>
    <t>2.85</t>
  </si>
  <si>
    <t>24.11</t>
  </si>
  <si>
    <t>0.63</t>
  </si>
  <si>
    <t>125.94</t>
  </si>
  <si>
    <t>大渡口高新技术企业发展现状与对策研究</t>
  </si>
  <si>
    <t>7.14</t>
  </si>
  <si>
    <t>重庆市汽车流通产业发展与创新研究</t>
  </si>
  <si>
    <t>重庆市汽车商业协会</t>
  </si>
  <si>
    <t>2012-03-06 00:00:00</t>
  </si>
  <si>
    <t>2012-10-17 00:00:00</t>
  </si>
  <si>
    <t>社保资金审计组织模式创新研究</t>
  </si>
  <si>
    <t>重庆市审计局</t>
  </si>
  <si>
    <t>1.9</t>
  </si>
  <si>
    <t>2012-04-17 00:00:00</t>
  </si>
  <si>
    <t>2012-10-23 00:00:00</t>
  </si>
  <si>
    <t>9.38</t>
  </si>
  <si>
    <t>国家中心城市建设与主城区产业转型升级研究</t>
  </si>
  <si>
    <t>2012-03-21 00:00:00</t>
  </si>
  <si>
    <t>2013-04-03 00:00:00</t>
  </si>
  <si>
    <t>国家中心城市建设与人口发展战略研究</t>
  </si>
  <si>
    <t>2012-06-07 00:00:00</t>
  </si>
  <si>
    <t>重庆市农村土地制度改革风险评估与预防研究</t>
  </si>
  <si>
    <t>2012-08-22 00:00:00</t>
  </si>
  <si>
    <t>10.6</t>
  </si>
  <si>
    <t>基层税务执法风险研究</t>
  </si>
  <si>
    <t>沙坪坝区地方税务局</t>
  </si>
  <si>
    <t>2013-08-07 00:00:00</t>
  </si>
  <si>
    <t>重庆市南岸区”十二五“商贸流通业发展规划（2011-2015）</t>
  </si>
  <si>
    <t>重庆市南岸区商业委员会</t>
  </si>
  <si>
    <t>8.12</t>
  </si>
  <si>
    <t>民生视角下地方税务发展研究</t>
  </si>
  <si>
    <t>渝北区地方税务局</t>
  </si>
  <si>
    <t>金融资金与三峡后期资金合作研究</t>
  </si>
  <si>
    <t>重庆市金融服务库区联席会议办公室</t>
  </si>
  <si>
    <t>2012-02-23 00:00:00</t>
  </si>
  <si>
    <t>重庆“两翼”地区农民专业合作组织研究</t>
  </si>
  <si>
    <t>2010-05-08 00:00:00</t>
  </si>
  <si>
    <t>欠发达地区科学发展研究</t>
  </si>
  <si>
    <t>216.67</t>
  </si>
  <si>
    <t>45.75</t>
  </si>
  <si>
    <t>2.09</t>
  </si>
  <si>
    <t>31.59</t>
  </si>
  <si>
    <t>朱莉芬</t>
  </si>
  <si>
    <t>0.42</t>
  </si>
  <si>
    <t>城市化进程中城郊小城镇社会管理模式研究——以北碚区童家溪镇为例</t>
  </si>
  <si>
    <t>北碚区童家溪镇人民政府</t>
  </si>
  <si>
    <t>执行负责人</t>
  </si>
  <si>
    <t>项目执行负责人</t>
  </si>
  <si>
    <t>转型时期小城镇发展问题研究——以重庆为例</t>
  </si>
  <si>
    <t>2013-11-30 00:00:00</t>
  </si>
  <si>
    <t>15.07</t>
  </si>
  <si>
    <t>2013</t>
  </si>
  <si>
    <t>重庆市二次供水存在的问题及解决路径研究</t>
  </si>
  <si>
    <t>重庆市二次供水有限责任公司</t>
  </si>
  <si>
    <t>2013-10-15 00:00:00</t>
  </si>
  <si>
    <t>2014-04-15 00:00:00</t>
  </si>
  <si>
    <t>解决二次供水的不同模式分析</t>
  </si>
  <si>
    <t>重庆市人才发展环境研究</t>
  </si>
  <si>
    <t>重庆市人才工作研究会</t>
  </si>
  <si>
    <t>2013-06-03 00:00:00</t>
  </si>
  <si>
    <t>重庆市人才发展环境现状分析</t>
  </si>
  <si>
    <t>《重庆市村规划编制办法》（修订）立法调研报告</t>
  </si>
  <si>
    <t>2013-06-05 00:00:00</t>
  </si>
  <si>
    <t>修订《重庆市村规划编制办法》的必要性及完善思路</t>
  </si>
  <si>
    <t>重庆市规划局立法咨询顾问</t>
  </si>
  <si>
    <t>2013-05-20 00:00:00</t>
  </si>
  <si>
    <t>提高规划管理效率的制度建设</t>
  </si>
  <si>
    <t>《已建成小区增加配套设施的有关法律问题研究》</t>
  </si>
  <si>
    <t>2013-03-03 00:00:00</t>
  </si>
  <si>
    <t>2013-11-26 00:00:00</t>
  </si>
  <si>
    <t>已建成小区增加配套设施涉及的法律问题梳理</t>
  </si>
  <si>
    <t>《重庆市城市规划管理技术规定》实施评估</t>
  </si>
  <si>
    <t>2013-06-11 00:00:00</t>
  </si>
  <si>
    <t>2014-06-11 00:00:00</t>
  </si>
  <si>
    <t>评估结论及建议</t>
  </si>
  <si>
    <t>75.5</t>
  </si>
  <si>
    <t>重庆集体资产股份制改革研究</t>
  </si>
  <si>
    <t>2012-08-02 00:00:00</t>
  </si>
  <si>
    <t>2013-08-22 00:00:00</t>
  </si>
  <si>
    <t>重庆三峡旅游综合改革试验区总体方案</t>
  </si>
  <si>
    <t>2013-10-22 00:00:00</t>
  </si>
  <si>
    <t>课题组长，发展思路及重点</t>
  </si>
  <si>
    <t>落实《重庆市农村扶贫条例》推进新阶段扶贫开发工作</t>
  </si>
  <si>
    <t>2014-04-26 00:00:00</t>
  </si>
  <si>
    <t>城镇化进程中农民家庭迁移取向对土地利用的影响研究</t>
  </si>
  <si>
    <t>2013-06-01 00:00:00</t>
  </si>
  <si>
    <t>农民家庭迁移取向对土地利用变化的影响实证分析</t>
  </si>
  <si>
    <t>漳浦县发改局</t>
  </si>
  <si>
    <t>2012-12-06 00:00:00</t>
  </si>
  <si>
    <t>2013-09-08 00:00:00</t>
  </si>
  <si>
    <t>构建三峡旅游试验区总体方案</t>
  </si>
  <si>
    <t>2013-10-29 00:00:00</t>
  </si>
  <si>
    <t>2013-11-29 00:00:00</t>
  </si>
  <si>
    <t>重庆市都市旅游发展研究</t>
  </si>
  <si>
    <t>课题组长，对策建议</t>
  </si>
  <si>
    <t>3.01</t>
  </si>
  <si>
    <t>重庆城乡区域一体化发展的体制机制研究</t>
  </si>
  <si>
    <t>2013-02-08 00:00:00</t>
  </si>
  <si>
    <t>2013-11-22 00:00:00</t>
  </si>
  <si>
    <t>新阶段扶贫开发情况调研</t>
  </si>
  <si>
    <t>2013-11-10 00:00:00</t>
  </si>
  <si>
    <t>86.87</t>
  </si>
  <si>
    <t>地方文化资源挖掘与文化强市研究</t>
  </si>
  <si>
    <t>重庆市社科联、市委宣传部</t>
  </si>
  <si>
    <t>2012-12-16 00:00:00</t>
  </si>
  <si>
    <t>中国民主党派历史陈列馆发展规划研究</t>
  </si>
  <si>
    <t>中国民主党派历史陈列馆</t>
  </si>
  <si>
    <t>2013-01-14 00:00:00</t>
  </si>
  <si>
    <t>2013-07-29 00:00:00</t>
  </si>
  <si>
    <t>提纲、陈列馆发展的制度建设、统稿</t>
  </si>
  <si>
    <t>8.5</t>
  </si>
  <si>
    <t>高新企业政策建议</t>
  </si>
  <si>
    <t>2013-05-09 00:00:00</t>
  </si>
  <si>
    <t>重庆西部国际涉农物流园区发展战略研究</t>
  </si>
  <si>
    <t>重庆西部国际涉农物流加工区建设发展有限公司</t>
  </si>
  <si>
    <t>18.5</t>
  </si>
  <si>
    <t>2013-09-26 00:00:00</t>
  </si>
  <si>
    <t>2013-12-30 00:00:00</t>
  </si>
  <si>
    <t>南岸区广阳镇“十二五”发展战略规划</t>
  </si>
  <si>
    <t>南岸区广阳镇人民政府</t>
  </si>
  <si>
    <t>2013-01-15 00:00:00</t>
  </si>
  <si>
    <t>2013-12-25 00:00:00</t>
  </si>
  <si>
    <t>金融支持重庆发展战略研究</t>
  </si>
  <si>
    <t>2013-07-10 00:00:00</t>
  </si>
  <si>
    <t>6.75</t>
  </si>
  <si>
    <t>重庆市农村金融改革发展研究</t>
  </si>
  <si>
    <t>2013-04-01 00:00:00</t>
  </si>
  <si>
    <t>2013-10-24 00:00:00</t>
  </si>
  <si>
    <t>地方税体系构建与完善研究——以重庆为例</t>
  </si>
  <si>
    <t>重庆市地方税务局</t>
  </si>
  <si>
    <t>2013-08-02 00:00:00</t>
  </si>
  <si>
    <t>2014-01-31 00:00:00</t>
  </si>
  <si>
    <t>《安宁市国民经济和社会发展第十二个五年规划纲要》实施中期评估报告</t>
  </si>
  <si>
    <t>5.19</t>
  </si>
  <si>
    <t>资源税路径研究</t>
  </si>
  <si>
    <t>重庆市科学委员会</t>
  </si>
  <si>
    <t>2012-12-11 00:00:00</t>
  </si>
  <si>
    <t>2013-08-13 00:00:00</t>
  </si>
  <si>
    <t>对房产税计税征收的系统分析</t>
  </si>
  <si>
    <t>191.29</t>
  </si>
  <si>
    <t>重庆妇女社会地位调查</t>
  </si>
  <si>
    <t>2011-10-20 00:00:00</t>
  </si>
  <si>
    <t>2013-01-21 00:00:00</t>
  </si>
  <si>
    <t>重庆妇女社会地位调查分析</t>
  </si>
  <si>
    <t>三峡后续工作的法律政策供给</t>
  </si>
  <si>
    <t>2014-10-30 00:00:00</t>
  </si>
  <si>
    <t>第一至第五部分</t>
  </si>
  <si>
    <t>7.12</t>
  </si>
  <si>
    <t>中国特色社会主义民主法治建设路径研究——对重庆民主法治建设的思考与建议</t>
  </si>
  <si>
    <t>本课题由陈澍院长和张波院长根据市委办公厅的要求指定。由于本课题的政治性和专业性强，加之，重庆出现薄王犯罪事件，为了进一步加强政治性和专业性，与党中央和市委保持一致，故，本课题推迟至2013年10月下旬申请结题。</t>
  </si>
  <si>
    <t>33.25</t>
  </si>
  <si>
    <t>41.65</t>
  </si>
  <si>
    <t>泛海扬帆资助重庆大学生创业评估报告</t>
  </si>
  <si>
    <t>重庆市就业管理局</t>
  </si>
  <si>
    <t>2013-10-26 00:00:00</t>
  </si>
  <si>
    <t>主研、课题组长</t>
  </si>
  <si>
    <t>重庆社会矛盾类型、特征与对策研究</t>
  </si>
  <si>
    <t>2013-11-27 00:00:00</t>
  </si>
  <si>
    <t>2014-12-30 00:00:00</t>
  </si>
  <si>
    <t>第一作者</t>
  </si>
  <si>
    <t>49.98</t>
  </si>
  <si>
    <t>瑞兴于经济振兴示范区发展规划研究</t>
  </si>
  <si>
    <t>江西省赣州市政府</t>
  </si>
  <si>
    <t>2013-07-20 00:00:00</t>
  </si>
  <si>
    <t>2014-03-20 00:00:00</t>
  </si>
  <si>
    <t>重庆市经济运行中产能过剩问题对策研究</t>
  </si>
  <si>
    <t>2013-05-01 00:00:00</t>
  </si>
  <si>
    <t>47.5</t>
  </si>
  <si>
    <t>效率视角下的我国现代能源主体产业研究</t>
  </si>
  <si>
    <t>四川省社会科学院区域经济研究所</t>
  </si>
  <si>
    <t>2013-02-12 00:00:00</t>
  </si>
  <si>
    <t>2015-02-12 00:00:00</t>
  </si>
  <si>
    <t>69.2</t>
  </si>
  <si>
    <t>文化民生：重庆市保障和改善民生进程中的重要领域</t>
  </si>
  <si>
    <t>重庆市社科办</t>
  </si>
  <si>
    <t>2013-01-28 00:00:00</t>
  </si>
  <si>
    <t>2014-05-12 00:00:00</t>
  </si>
  <si>
    <t>提纲、对策、通稿</t>
  </si>
  <si>
    <t>2013-03-28 00:00:00</t>
  </si>
  <si>
    <t>提纲、主要任务、统稿</t>
  </si>
  <si>
    <t>21.4</t>
  </si>
  <si>
    <t>中国特色社会主义公平正义理论研究</t>
  </si>
  <si>
    <t>2011-12-19 00:00:00</t>
  </si>
  <si>
    <t>2013-12-12 00:00:00</t>
  </si>
  <si>
    <t>南坪街道社区公共服务体系建设路径与对策研究</t>
  </si>
  <si>
    <t>2012-12-01 00:00:00</t>
  </si>
  <si>
    <t>第4.5.6章</t>
  </si>
  <si>
    <t>构建网络监督和组织监督合力长效机制研究</t>
  </si>
  <si>
    <t>2013-10-31 00:00:00</t>
  </si>
  <si>
    <t>主持，主报告撰写</t>
  </si>
  <si>
    <t>市民对房地产政策认同度调查</t>
  </si>
  <si>
    <t>2013-02-19 00:00:00</t>
  </si>
  <si>
    <t>2013-11-15 00:00:00</t>
  </si>
  <si>
    <t>97.5</t>
  </si>
  <si>
    <t>重庆xxx战略下的区域利益协调机制研究</t>
  </si>
  <si>
    <t>重庆市科委软科学</t>
  </si>
  <si>
    <t>2013-07-05 00:00:00</t>
  </si>
  <si>
    <t>降低“渝新欧”大通道物流成本研究</t>
  </si>
  <si>
    <t>2013-11-20 00:00:00</t>
  </si>
  <si>
    <t>南坪西部新区发展战略研究</t>
  </si>
  <si>
    <t>重庆市南坪西部新区开发建设管理委员会</t>
  </si>
  <si>
    <t>总报告，决策建议</t>
  </si>
  <si>
    <t>重庆市农村集体资金资产资源清理结果研究报告</t>
  </si>
  <si>
    <t>重庆市摩托车产业转型升级发展对策研究</t>
  </si>
  <si>
    <t>中国贸促会</t>
  </si>
  <si>
    <t>2013-05-28 00:00:00</t>
  </si>
  <si>
    <t>2013-10-11 00:00:00</t>
  </si>
  <si>
    <t>构建功能性小镇支撑的重庆都市区发展新格局研究</t>
  </si>
  <si>
    <t>重庆规划展览馆规划研究中心</t>
  </si>
  <si>
    <t>2013-02-20 00:00:00</t>
  </si>
  <si>
    <t>2013-12-24 00:00:00</t>
  </si>
  <si>
    <t>第一章</t>
  </si>
  <si>
    <t>重庆工程建设招标投标交易中心交易指数体系研究</t>
  </si>
  <si>
    <t>重庆市工程建设投标招标交易中心</t>
  </si>
  <si>
    <t>2013-10-21 00:00:00</t>
  </si>
  <si>
    <t>2014-01-17 00:00:00</t>
  </si>
  <si>
    <t>2.07</t>
  </si>
  <si>
    <t>大渡口区十二五规划纲要中期评估</t>
  </si>
  <si>
    <t>大渡口区发展和改革委员会</t>
  </si>
  <si>
    <t>重庆市中小企业生存环境优化对策研究</t>
  </si>
  <si>
    <t>2013-06-12 00:00:00</t>
  </si>
  <si>
    <t>加快渝西地区发展对策研究</t>
  </si>
  <si>
    <t>永川区政协</t>
  </si>
  <si>
    <t>2013-07-01 00:00:00</t>
  </si>
  <si>
    <t>28.80</t>
  </si>
  <si>
    <t>2012-05-01 00:00:00</t>
  </si>
  <si>
    <t>2013-03-26 00:00:00</t>
  </si>
  <si>
    <t>现代物流产业理论及实践研究</t>
  </si>
  <si>
    <t>重庆市小微企业环境优化及创新研究</t>
  </si>
  <si>
    <t>积极推进户籍制度改革，实现城乡发展一体化</t>
  </si>
  <si>
    <t>2013-05-08 00:00:00</t>
  </si>
  <si>
    <t>2013-06-28 00:00:00</t>
  </si>
  <si>
    <t>110.78</t>
  </si>
  <si>
    <t>南岸区创新型金融集聚区发展研究</t>
  </si>
  <si>
    <t>南岸区金融办</t>
  </si>
  <si>
    <t>2013-10-05 00:00:00</t>
  </si>
  <si>
    <t>2014-03-01 00:00:00</t>
  </si>
  <si>
    <t>大纲设计与主体报告撰写</t>
  </si>
  <si>
    <t>4.05</t>
  </si>
  <si>
    <t>2012-10-02 00:00:00</t>
  </si>
  <si>
    <t>2013-09-02 00:00:00</t>
  </si>
  <si>
    <t>大纲设计，统稿</t>
  </si>
  <si>
    <t>主体报告</t>
  </si>
  <si>
    <t>63.85</t>
  </si>
  <si>
    <t>重庆‘5+2’社区创新服务模式研究</t>
  </si>
  <si>
    <t>重庆教育发展基金会</t>
  </si>
  <si>
    <t>2013-04-08 00:00:00</t>
  </si>
  <si>
    <t>2014-10-20 00:00:00</t>
  </si>
  <si>
    <t>国家软科学课题面上项目：《后移民时期三峡库区社会发展战略和重大社会问题前瞻性研究》（2012gxs5d257</t>
  </si>
  <si>
    <t>2010-05-28 00:00:00</t>
  </si>
  <si>
    <t>2013-12-20 00:00:00</t>
  </si>
  <si>
    <t>主报告撰写、统稿</t>
  </si>
  <si>
    <t>获2014年重庆市科技进步奖三等奖</t>
  </si>
  <si>
    <t>15.22</t>
  </si>
  <si>
    <t>中国特色社会主义制度是中国发展进步的根本制度保障</t>
  </si>
  <si>
    <t>2013-01-30 00:00:00</t>
  </si>
  <si>
    <t>1.33</t>
  </si>
  <si>
    <t>潼南县发展思路及对策研究</t>
  </si>
  <si>
    <t>潼南县政协</t>
  </si>
  <si>
    <t>2013-09-18 00:00:00</t>
  </si>
  <si>
    <t>3.4</t>
  </si>
  <si>
    <t>重庆市农业水价综合改革研究</t>
  </si>
  <si>
    <t>重庆市水利局</t>
  </si>
  <si>
    <t>78.4</t>
  </si>
  <si>
    <t>2013-05-31 00:00:00</t>
  </si>
  <si>
    <t>9.34</t>
  </si>
  <si>
    <t>2013-01-05 00:00:00</t>
  </si>
  <si>
    <t>巫山县边贸市场发展规划</t>
  </si>
  <si>
    <t>2013-01-04 00:00:00</t>
  </si>
  <si>
    <t>4.65</t>
  </si>
  <si>
    <t>巴南区现代服务业发展战略研究</t>
  </si>
  <si>
    <t>巴南区委研究室</t>
  </si>
  <si>
    <t>2012-06-12 00:00:00</t>
  </si>
  <si>
    <t>2013-01-16 00:00:00</t>
  </si>
  <si>
    <t>2012-07-17 00:00:00</t>
  </si>
  <si>
    <t>课题组织、设计、统稿</t>
  </si>
  <si>
    <t>90.65</t>
  </si>
  <si>
    <t>重庆市家庭农场成长机制分析</t>
  </si>
  <si>
    <t>2013-06-25 00:00:00</t>
  </si>
  <si>
    <t>2014-06-24 00:00:00</t>
  </si>
  <si>
    <t>家庭农场的发展的理论基础、发展概况、成长性评价</t>
  </si>
  <si>
    <t>0.69</t>
  </si>
  <si>
    <t>3.1</t>
  </si>
  <si>
    <t>1.7</t>
  </si>
  <si>
    <t>25.61</t>
  </si>
  <si>
    <t>多级政府间财政关系研究</t>
  </si>
  <si>
    <t>2013-03-11 00:00:00</t>
  </si>
  <si>
    <t>2.43</t>
  </si>
  <si>
    <t>10.68</t>
  </si>
  <si>
    <t>台商园发展战略研究</t>
  </si>
  <si>
    <t>渝北区政府、台商工业园管委会</t>
  </si>
  <si>
    <t>2011-04-07 00:00:00</t>
  </si>
  <si>
    <t>科委软科学重点</t>
  </si>
  <si>
    <t>沙坪坝区工业转型升级战略研究</t>
  </si>
  <si>
    <t>重庆市沙坪坝区经信委</t>
  </si>
  <si>
    <t>19.7</t>
  </si>
  <si>
    <t>2013-01-01 00:00:00</t>
  </si>
  <si>
    <t>1.04</t>
  </si>
  <si>
    <t>64.04</t>
  </si>
  <si>
    <t>1.62</t>
  </si>
  <si>
    <t>重庆市渝中区‘大石化地区’人口发展战略研究</t>
  </si>
  <si>
    <t>渝中区大石化管委会</t>
  </si>
  <si>
    <t>新型城镇化进程中的农民工市民化研究</t>
  </si>
  <si>
    <t>2013-05-21 00:00:00</t>
  </si>
  <si>
    <t>2014-02-28 00:00:00</t>
  </si>
  <si>
    <t>重庆劳动人口态势与优化劳动力结构的研究</t>
  </si>
  <si>
    <t>重庆统计学会</t>
  </si>
  <si>
    <t>重庆市中长期劳动力资源变化与经济增长关系研究</t>
  </si>
  <si>
    <t>2013-01-20 00:00:00</t>
  </si>
  <si>
    <t>课题主持</t>
  </si>
  <si>
    <t>18.23</t>
  </si>
  <si>
    <t>38.7</t>
  </si>
  <si>
    <t>农产品价格基本稳定的长效机制构建及调控模式创新研究</t>
  </si>
  <si>
    <t>2013-06-15 00:00:00</t>
  </si>
  <si>
    <t>2016-06-15 00:00:00</t>
  </si>
  <si>
    <t>农产品价格基本稳定的产业协调机制构建研究》</t>
  </si>
  <si>
    <t>2014-05-07 00:00:00</t>
  </si>
  <si>
    <t>33</t>
  </si>
  <si>
    <t>重庆市公租房运营中的问题及对策研究</t>
  </si>
  <si>
    <t>49.54</t>
  </si>
  <si>
    <t>重庆市机动车驾驶员专业化培训研究</t>
  </si>
  <si>
    <t>2013-12-21 00:00:00</t>
  </si>
  <si>
    <t>15.4</t>
  </si>
  <si>
    <t>6.02</t>
  </si>
  <si>
    <t>51.09</t>
  </si>
  <si>
    <t>企业工资集体协商运行机制及模式研究</t>
  </si>
  <si>
    <t>2013-05-22 00:00:00</t>
  </si>
  <si>
    <t>2013-11-08 00:00:00</t>
  </si>
  <si>
    <t>3.11</t>
  </si>
  <si>
    <t>90.16</t>
  </si>
  <si>
    <t>重庆市医药产业现代物流发展问题研究</t>
  </si>
  <si>
    <t>2014-06-30 00:00:00</t>
  </si>
  <si>
    <t>重庆环境污染强制责任保险试点</t>
  </si>
  <si>
    <t>重庆市环保局</t>
  </si>
  <si>
    <t>重庆市人力资源开发培训中心发展规划（2013——2022）</t>
  </si>
  <si>
    <t>重庆市人力资源开发培训中心</t>
  </si>
  <si>
    <t>2013-07-19 00:00:00</t>
  </si>
  <si>
    <t>规划基础；主要任务；重点工程</t>
  </si>
  <si>
    <t>15.05</t>
  </si>
  <si>
    <t>39.45</t>
  </si>
  <si>
    <t>新型城镇化与房地产业协调发展研究</t>
  </si>
  <si>
    <t>2012-05-20 00:00:00</t>
  </si>
  <si>
    <t>21.14</t>
  </si>
  <si>
    <t>綦江区发展战略研究</t>
  </si>
  <si>
    <t>綦江区发改委</t>
  </si>
  <si>
    <t>加快国家中心城市建设  加速我国现代化进程</t>
  </si>
  <si>
    <t>九龙西城产城融合发展研究</t>
  </si>
  <si>
    <t>重庆市九龙坡区委宣传部</t>
  </si>
  <si>
    <t>2013-08-03 00:00:00</t>
  </si>
  <si>
    <t>2013-11-23 00:00:00</t>
  </si>
  <si>
    <t>万盛经济技术开发区产业转型研究</t>
  </si>
  <si>
    <t>万盛经开区管委会</t>
  </si>
  <si>
    <t>红岩经济学研究</t>
  </si>
  <si>
    <t>重庆市红岩联线文化发展管理中心</t>
  </si>
  <si>
    <t>210.05</t>
  </si>
  <si>
    <t>14.01</t>
  </si>
  <si>
    <t>35.86</t>
  </si>
  <si>
    <t>4.62</t>
  </si>
  <si>
    <t>6.45</t>
  </si>
  <si>
    <t>94.41</t>
  </si>
  <si>
    <t>4.38</t>
  </si>
  <si>
    <t>46.81</t>
  </si>
  <si>
    <t>重庆“一统三化两转变”人才发展战略研究</t>
  </si>
  <si>
    <t>重庆人才工作研究会</t>
  </si>
  <si>
    <t>25.81</t>
  </si>
  <si>
    <t>1.03</t>
  </si>
  <si>
    <t>重庆市茶园新区控规ABI标准分区地名命名方案</t>
  </si>
  <si>
    <t>重庆市茶园新区</t>
  </si>
  <si>
    <t>2013-05-16 00:00:00</t>
  </si>
  <si>
    <t>重庆两江新区鱼复工业园地名规划方案研究</t>
  </si>
  <si>
    <t>重庆两江新区鱼复工业园</t>
  </si>
  <si>
    <t>2013-08-16 00:00:00</t>
  </si>
  <si>
    <t>9.3</t>
  </si>
  <si>
    <t>126</t>
  </si>
  <si>
    <t>国家社科基金重点项目课题：群体行为涌现机理及风险辨识研究》（11azd109）</t>
  </si>
  <si>
    <t>2014-07-31 00:00:00</t>
  </si>
  <si>
    <t>子课题《群体行为风险辨识研究》报告揩写</t>
  </si>
  <si>
    <t>国家社科基金重点项目《群体行为涌现机理及风险辨识研究》（11azd109）主持人为云南师范大学冯江平；本人在总课题中排名3；为子课题《群体行为风险辨识研究》主持人。</t>
  </si>
  <si>
    <t>2.48</t>
  </si>
  <si>
    <t>重庆市社科规划后期资助项目：《近期国内群体性事件趋势分析》（2012hqzz13</t>
  </si>
  <si>
    <t>2012-12-26 00:00:00</t>
  </si>
  <si>
    <t>158.78</t>
  </si>
  <si>
    <t>1.72</t>
  </si>
  <si>
    <t>12.4</t>
  </si>
  <si>
    <t>37.36</t>
  </si>
  <si>
    <t>13.6</t>
  </si>
  <si>
    <t>8.6</t>
  </si>
  <si>
    <t>153.38</t>
  </si>
  <si>
    <t>走马镇发展战略研究</t>
  </si>
  <si>
    <t>重庆市九龙坡区走马镇镇政府</t>
  </si>
  <si>
    <t>2013-09-10 00:00:00</t>
  </si>
  <si>
    <t>主持并撰写“中国西部（重庆）非物质文化遗产博览园”的可行方案</t>
  </si>
  <si>
    <t>主持课题研究</t>
  </si>
  <si>
    <t>重庆市公共租赁房建设与运营可持续发展研究</t>
  </si>
  <si>
    <t>主持完成课题研究并撰写重庆市公共租赁房的可持续发展机制和对策建议</t>
  </si>
  <si>
    <t>主持研究</t>
  </si>
  <si>
    <t>117.5</t>
  </si>
  <si>
    <t>重庆市港城工业园区三年振兴规划</t>
  </si>
  <si>
    <t>2013-06-16 00:00:00</t>
  </si>
  <si>
    <t>重庆市江北区工业经济科学发展加快发展率先发展纲要</t>
  </si>
  <si>
    <t>2013-02-06 00:00:00</t>
  </si>
  <si>
    <t>重庆市二环城市建设地名规范战略研究</t>
  </si>
  <si>
    <t>2013-09-16 00:00:00</t>
  </si>
  <si>
    <t>重庆市江北区工业转型升级的战略路径</t>
  </si>
  <si>
    <t>2013-09-29 00:00:00</t>
  </si>
  <si>
    <t>21.7</t>
  </si>
  <si>
    <t>2013年重庆市减贫形势分析报告</t>
  </si>
  <si>
    <t>159.7</t>
  </si>
  <si>
    <t>分类考核与县域经济发展问题研究</t>
  </si>
  <si>
    <t>重庆市政府发展中心重大决策咨询课题</t>
  </si>
  <si>
    <t>2014-04-30 00:00:00</t>
  </si>
  <si>
    <t>重庆市政府发展中心重大决策咨询课题重点项目</t>
  </si>
  <si>
    <t>74.54</t>
  </si>
  <si>
    <t>提高党的建设科学化水平实证研究</t>
  </si>
  <si>
    <t>发展方式转变与政治体制改</t>
  </si>
  <si>
    <t>转变经济发展方式与政协职能发挥研究</t>
  </si>
  <si>
    <t>市政协</t>
  </si>
  <si>
    <t>独立报告撰写，文章</t>
  </si>
  <si>
    <t>提升农村基本公共服务水平研究</t>
  </si>
  <si>
    <t>151</t>
  </si>
  <si>
    <t>90</t>
  </si>
  <si>
    <t>10.75</t>
  </si>
  <si>
    <t>6.16</t>
  </si>
  <si>
    <t>2.6</t>
  </si>
  <si>
    <t>2013-01-10 00:00:00</t>
  </si>
  <si>
    <t>93.65</t>
  </si>
  <si>
    <t>4.51</t>
  </si>
  <si>
    <t>51.57</t>
  </si>
  <si>
    <t>23.35</t>
  </si>
  <si>
    <t>7.75</t>
  </si>
  <si>
    <t>99.10</t>
  </si>
  <si>
    <t>重庆国家中心城市建设与人口发展战略研究</t>
  </si>
  <si>
    <t>培育成渝城镇群对策研究</t>
  </si>
  <si>
    <t>重庆市科学技术协会</t>
  </si>
  <si>
    <t>2014-01-01 00:00:00</t>
  </si>
  <si>
    <t>34</t>
  </si>
  <si>
    <t>9.5</t>
  </si>
  <si>
    <t>1.61</t>
  </si>
  <si>
    <t>17.01</t>
  </si>
  <si>
    <t>城市化进程中小城镇社会管理模式研究——以北碚区童家溪镇为例</t>
  </si>
  <si>
    <t>重庆市北碚区童家溪镇</t>
  </si>
  <si>
    <t>2012-09-20 00:00:00</t>
  </si>
  <si>
    <t>2013-07-08 00:00:00</t>
  </si>
  <si>
    <t>执行组长</t>
  </si>
  <si>
    <t>"转型时期小城镇发展问题研究——以重庆为例"</t>
  </si>
  <si>
    <t>综合研究报告</t>
  </si>
  <si>
    <t>75.4</t>
  </si>
  <si>
    <t>2014</t>
  </si>
  <si>
    <t>和谐行政法学研究</t>
  </si>
  <si>
    <t>2013-12-06 00:00:00</t>
  </si>
  <si>
    <t>和谐行政法学的制度构建</t>
  </si>
  <si>
    <t>加强我市网络舆论的法律规制研究</t>
  </si>
  <si>
    <t>2014-02-18 00:00:00</t>
  </si>
  <si>
    <t>加强我市网络舆论法律规制的建议</t>
  </si>
  <si>
    <t>渝新欧铁路运输国际邮包方案研究报告</t>
  </si>
  <si>
    <t>2014-10-13 00:00:00</t>
  </si>
  <si>
    <t>提纲和初稿、统稿</t>
  </si>
  <si>
    <t>以生产力发展中心为名签署合同，社科院为主参加科研</t>
  </si>
  <si>
    <t>1.84</t>
  </si>
  <si>
    <t>重庆市规划局立法咨询服务研究</t>
  </si>
  <si>
    <t>2014-05-20 00:00:00</t>
  </si>
  <si>
    <t>2014-10-19 00:00:00</t>
  </si>
  <si>
    <t>重庆市城乡规划立法的需求</t>
  </si>
  <si>
    <t>20.5</t>
  </si>
  <si>
    <t>2014-05-28 00:00:00</t>
  </si>
  <si>
    <t>2014-11-10 00:00:00</t>
  </si>
  <si>
    <t>当前规范网络舆论的法律缺失及完善建议</t>
  </si>
  <si>
    <t>主城区规划案例研究</t>
  </si>
  <si>
    <t>2014-10-09 00:00:00</t>
  </si>
  <si>
    <t>规划案例的合法性评析</t>
  </si>
  <si>
    <t>88.74</t>
  </si>
  <si>
    <t>城乡建设用地统一市场的运行机制研究</t>
  </si>
  <si>
    <t>市委宣传部、市社科规划办</t>
  </si>
  <si>
    <t>2014-01-03 00:00:00</t>
  </si>
  <si>
    <t>2014-09-24 00:00:00</t>
  </si>
  <si>
    <t>重庆市“十三五”农业、农村发展中的环境问题及控制对策研究</t>
  </si>
  <si>
    <t>2014-09-09 00:00:00</t>
  </si>
  <si>
    <t>2015-03-20 00:00:00</t>
  </si>
  <si>
    <t>构建三峡旅游综合改革试验区总体方案</t>
  </si>
  <si>
    <t>2014-09-16 00:00:00</t>
  </si>
  <si>
    <t>人防设施服务重庆发展战略研究</t>
  </si>
  <si>
    <t>重庆市民防办</t>
  </si>
  <si>
    <t>2014-01-15 00:00:00</t>
  </si>
  <si>
    <t>2014-06-25 00:00:00</t>
  </si>
  <si>
    <t>19.35</t>
  </si>
  <si>
    <t>重庆市城乡区域一体化发展的体制机制研究</t>
  </si>
  <si>
    <t>2013-01-29 00:00:00</t>
  </si>
  <si>
    <t>2014-09-30 00:00:00</t>
  </si>
  <si>
    <t>83.47</t>
  </si>
  <si>
    <t>2014-01-06 00:00:00</t>
  </si>
  <si>
    <t>金融支持重庆新型城镇化建设对策研究</t>
  </si>
  <si>
    <t>2014-07-14 00:00:00</t>
  </si>
  <si>
    <t>12.11</t>
  </si>
  <si>
    <t>重庆资源税改革研究——以煤炭资源为例</t>
  </si>
  <si>
    <t>2014-05-09 00:00:00</t>
  </si>
  <si>
    <t>2014-08-04 00:00:00</t>
  </si>
  <si>
    <t>13.75</t>
  </si>
  <si>
    <t>2014-03-12 00:00:00</t>
  </si>
  <si>
    <t>11.72</t>
  </si>
  <si>
    <t>化解区县债务风险的金融创新研究</t>
  </si>
  <si>
    <t>2014-03-13 00:00:00</t>
  </si>
  <si>
    <t>2014-08-31 00:00:00</t>
  </si>
  <si>
    <t>重庆市沙坪坝区土湾基础设施及产业规划</t>
  </si>
  <si>
    <t>重庆市沙坪坝区人民政府土湾街道办事处</t>
  </si>
  <si>
    <t>2014-05-06 00:00:00</t>
  </si>
  <si>
    <t>重庆市公众生态文明意识现状调查</t>
  </si>
  <si>
    <t>重庆沐阳文化传媒有限责任公司</t>
  </si>
  <si>
    <t>2014-10-29 00:00:00</t>
  </si>
  <si>
    <t>撰写并修改调研方案，进行问卷调查的设计与修改，对调研报告完善修改</t>
  </si>
  <si>
    <t>区县部门预决算公开现状、问题与对策</t>
  </si>
  <si>
    <t>彭水县财政局</t>
  </si>
  <si>
    <t>2014-09-26 00:00:00</t>
  </si>
  <si>
    <t>区县部门预决算公开的对策</t>
  </si>
  <si>
    <t>重庆资源型企业科技创新的财税激励机制研究</t>
  </si>
  <si>
    <t>2014-04-10 00:00:00</t>
  </si>
  <si>
    <t>112.68</t>
  </si>
  <si>
    <t>关于加强和改进区县人大行政监督相关问题的思考研究报告</t>
  </si>
  <si>
    <t>重庆市江北区人大常委会教科文卫工作委员会</t>
  </si>
  <si>
    <t>2014-06-10 00:00:00</t>
  </si>
  <si>
    <t>主持人，第一、二、三、四部分</t>
  </si>
  <si>
    <t>本人是主持人</t>
  </si>
  <si>
    <t>进一步加强区县基层人大工作的调研报告</t>
  </si>
  <si>
    <t>重庆市江北区人大常委会人事代表工委</t>
  </si>
  <si>
    <t>2014-11-20 00:00:00</t>
  </si>
  <si>
    <t>主持人，第一、二、三部分</t>
  </si>
  <si>
    <t>本人为课题主持人</t>
  </si>
  <si>
    <t>重庆市中小微企业法制环境研究——以金融财税、政府培训、行业协会为实证</t>
  </si>
  <si>
    <t>重庆市政府法制办</t>
  </si>
  <si>
    <t>本人是课题主持人，第一、二、三部分</t>
  </si>
  <si>
    <t>本人是课题主持人</t>
  </si>
  <si>
    <t>重庆市基层人大机构建设研究</t>
  </si>
  <si>
    <t>2014-10-24 00:00:00</t>
  </si>
  <si>
    <t>2014-10-31 00:00:00</t>
  </si>
  <si>
    <t>主持，第一研究人</t>
  </si>
  <si>
    <t>重庆市中小微企业发展政策环境评价及建议</t>
  </si>
  <si>
    <t>2014-06-16 00:00:00</t>
  </si>
  <si>
    <t>2014-11-16 00:00:00</t>
  </si>
  <si>
    <t>第一部分，第二部分</t>
  </si>
  <si>
    <t>对地方人大法律监督工作的思考</t>
  </si>
  <si>
    <t>重庆市江北区人大常委会法律工作委员会</t>
  </si>
  <si>
    <t>2014-06-12 00:00:00</t>
  </si>
  <si>
    <t>88.95</t>
  </si>
  <si>
    <t>资政研究能力提升的路径研究</t>
  </si>
  <si>
    <t>2014-12-10 00:00:00</t>
  </si>
  <si>
    <t>报告总撰、统稿</t>
  </si>
  <si>
    <t>重庆农产品电商发展中存在的问题及对策研究</t>
  </si>
  <si>
    <t>2014-11-21 00:00:00</t>
  </si>
  <si>
    <t>2015-04-28 00:00:00</t>
  </si>
  <si>
    <t>主笔</t>
  </si>
  <si>
    <t>青海休闲观光农业发展研究</t>
  </si>
  <si>
    <t>青海省社会科学规划办公室</t>
  </si>
  <si>
    <t>2014-05-27 00:00:00</t>
  </si>
  <si>
    <t>主持，主笔</t>
  </si>
  <si>
    <t>33.95</t>
  </si>
  <si>
    <t>51.45</t>
  </si>
  <si>
    <t>重庆市老年人意外伤害保险问题研究</t>
  </si>
  <si>
    <t>重庆市老龄工作委员会</t>
  </si>
  <si>
    <t>2014-01-10 00:00:00</t>
  </si>
  <si>
    <t>主持、主研</t>
  </si>
  <si>
    <t>30.9</t>
  </si>
  <si>
    <t>51.25</t>
  </si>
  <si>
    <t>xxx产城融合发展战略研究</t>
  </si>
  <si>
    <t>2014-06-03 00:00:00</t>
  </si>
  <si>
    <t>2014-11-30 00:00:00</t>
  </si>
  <si>
    <t>12.57</t>
  </si>
  <si>
    <t>90.38</t>
  </si>
  <si>
    <t>西部地区潜在经济增长率提升路径研究</t>
  </si>
  <si>
    <t>2014-09-01 00:00:00</t>
  </si>
  <si>
    <t>2016-09-30 00:00:00</t>
  </si>
  <si>
    <t>36</t>
  </si>
  <si>
    <t>制造业转移与重庆承接对策</t>
  </si>
  <si>
    <t>0.4</t>
  </si>
  <si>
    <t>2005-05-28 00:00:00</t>
  </si>
  <si>
    <t>2014-02-02 00:00:00</t>
  </si>
  <si>
    <t>43</t>
  </si>
  <si>
    <t>社会公平正义的现实困境与实现路径研究</t>
  </si>
  <si>
    <t>重庆市社科规划办、市委宣传部</t>
  </si>
  <si>
    <t>主报告：社会公平正义的现实困境与实现路径研究</t>
  </si>
  <si>
    <t>重庆文化产业发展存在的主要问题与路径创新研究</t>
  </si>
  <si>
    <t>2014-05-26 00:00:00</t>
  </si>
  <si>
    <t>2014-11-08 00:00:00</t>
  </si>
  <si>
    <t>奉节社会治理创新研究</t>
  </si>
  <si>
    <t>奉节县</t>
  </si>
  <si>
    <t>2014-11-15 00:00:00</t>
  </si>
  <si>
    <t>2015-09-20 00:00:00</t>
  </si>
  <si>
    <t>巴南区政府购买公共文化产品和服务实施办法研究</t>
  </si>
  <si>
    <t>2014-10-10 00:00:00</t>
  </si>
  <si>
    <t>2015-03-10 00:00:00</t>
  </si>
  <si>
    <t>协议书、提纲、指导思想、基本原则主要任务、保障措施、统稿</t>
  </si>
  <si>
    <t>2.01</t>
  </si>
  <si>
    <t>重庆市儿童游乐场所及娱乐设施安全问题研究</t>
  </si>
  <si>
    <t>2013-03-17 00:00:00</t>
  </si>
  <si>
    <t>2014-10-05 00:00:00</t>
  </si>
  <si>
    <t>重庆市农村公共文化服务体系建设研究</t>
  </si>
  <si>
    <t>2013-02-18 00:00:00</t>
  </si>
  <si>
    <t>2014-09-23 00:00:00</t>
  </si>
  <si>
    <t>主要任务、统稿</t>
  </si>
  <si>
    <t>融创凯旋路地块文化创意研究</t>
  </si>
  <si>
    <t>重庆融创凯旋置业有限公司</t>
  </si>
  <si>
    <t>2014-02-10 00:00:00</t>
  </si>
  <si>
    <t>41.06</t>
  </si>
  <si>
    <t>重庆大下访活动与社会管理创新研究</t>
  </si>
  <si>
    <t>2012-12-24 00:00:00</t>
  </si>
  <si>
    <t>2014-10-01 00:00:00</t>
  </si>
  <si>
    <t>写作提纲，第一、二、三、四章，整个报告修改</t>
  </si>
  <si>
    <t>五宝镇业态规划研究</t>
  </si>
  <si>
    <t>江北区政协</t>
  </si>
  <si>
    <t>2014-05-03 00:00:00</t>
  </si>
  <si>
    <t>“两个欠发达”特殊市情与“科学发展.富民兴渝”战略目标研究</t>
  </si>
  <si>
    <t>课题排除院领导后，排名第1</t>
  </si>
  <si>
    <t>基于五大功能建设的重庆文化布局研究</t>
  </si>
  <si>
    <t>2014-03-17 00:00:00</t>
  </si>
  <si>
    <t>第一二三四章</t>
  </si>
  <si>
    <t>122</t>
  </si>
  <si>
    <t>工业园区优化布局及政策研究</t>
  </si>
  <si>
    <t>重庆市经信委</t>
  </si>
  <si>
    <t>2014-02-03 00:00:00</t>
  </si>
  <si>
    <t>2014-09-11 00:00:00</t>
  </si>
  <si>
    <t>重庆xxx全面推进楼宇经济发展研究</t>
  </si>
  <si>
    <t>2014-03-31 00:00:00</t>
  </si>
  <si>
    <t>2015-12-31 00:00:00</t>
  </si>
  <si>
    <t>大渡口区存量企业发展动力研究</t>
  </si>
  <si>
    <t>大渡口区党外知识分子联谊会</t>
  </si>
  <si>
    <t>14.15</t>
  </si>
  <si>
    <t>长江三峡生态旅游发展对策研究</t>
  </si>
  <si>
    <t>重庆市政府</t>
  </si>
  <si>
    <t>北碚新城发展战略研究</t>
  </si>
  <si>
    <t>北碚新城管委会</t>
  </si>
  <si>
    <t>2013-01-02 00:00:00</t>
  </si>
  <si>
    <t>3.25</t>
  </si>
  <si>
    <t>大数据</t>
  </si>
  <si>
    <t>制定大纲</t>
  </si>
  <si>
    <t>1.25</t>
  </si>
  <si>
    <t>市级平台公司</t>
  </si>
  <si>
    <t>江北区</t>
  </si>
  <si>
    <t>2014-11-01 00:00:00</t>
  </si>
  <si>
    <t>2014-11-12 00:00:00</t>
  </si>
  <si>
    <t>南坪西部新区发展研究</t>
  </si>
  <si>
    <t>南坪西部新区管委会</t>
  </si>
  <si>
    <t>2014-09-28 00:00:00</t>
  </si>
  <si>
    <t>统筹、协调、全部</t>
  </si>
  <si>
    <t>重庆市规划协同机制研究</t>
  </si>
  <si>
    <t>2014-04-04 00:00:00</t>
  </si>
  <si>
    <t>课题报告总撰</t>
  </si>
  <si>
    <t>重庆市重大决策咨询研究课题B类项目</t>
  </si>
  <si>
    <t>《重庆市油气运行安全战略研究》</t>
  </si>
  <si>
    <t>报告总撰</t>
  </si>
  <si>
    <t>80.32</t>
  </si>
  <si>
    <t>重庆两江新区城市核心功能打造的重点及难点研究，重庆两江新区管委会</t>
  </si>
  <si>
    <t>2014-11-17 00:00:00</t>
  </si>
  <si>
    <t>2015-03-31 00:00:00</t>
  </si>
  <si>
    <t>0.81</t>
  </si>
  <si>
    <t>重庆市工业企业产品原料燃料价格敏感性分析</t>
  </si>
  <si>
    <t>重庆化工研究院</t>
  </si>
  <si>
    <t>2014-08-03 00:00:00</t>
  </si>
  <si>
    <t>10.4</t>
  </si>
  <si>
    <t>江北区城乡居民收入增长路径研究</t>
  </si>
  <si>
    <t>2015-01-31 00:00:00</t>
  </si>
  <si>
    <t>国家新型城镇化综合试点工作重庆市沙坪坝区申报材料</t>
  </si>
  <si>
    <t>重庆市沙坪坝区发改委</t>
  </si>
  <si>
    <t>2014-06-27 00:00:00</t>
  </si>
  <si>
    <t>2014-07-26 00:00:00</t>
  </si>
  <si>
    <t>沙坪坝区创意设计产业发展规划</t>
  </si>
  <si>
    <t>沙坪坝区经信委</t>
  </si>
  <si>
    <t>4.98</t>
  </si>
  <si>
    <t>2014-07-08 00:00:00</t>
  </si>
  <si>
    <t>重庆市打造国际著名旅游目的地路径研究</t>
  </si>
  <si>
    <t>2014-12-01 00:00:00</t>
  </si>
  <si>
    <t>2015-03-30 00:00:00</t>
  </si>
  <si>
    <t>国家中心城市建设视野下的重庆xxx“三区”整合发展研究</t>
  </si>
  <si>
    <t>2014-11-26 00:00:00</t>
  </si>
  <si>
    <t>黔江区物流发展总体规划</t>
  </si>
  <si>
    <t>黔江区发展和改革委员会</t>
  </si>
  <si>
    <t>2014-10-21 00:00:00</t>
  </si>
  <si>
    <t>1.89</t>
  </si>
  <si>
    <t>铜梁县白羊－水口－二坪乡村旅游长廊发展概念性规划</t>
  </si>
  <si>
    <t>铜梁县白羊镇</t>
  </si>
  <si>
    <t>2014-11-06 00:00:00</t>
  </si>
  <si>
    <t>2014-11-28 00:00:00</t>
  </si>
  <si>
    <t>农村土地所有权、经营权、承包权三权关系研究</t>
  </si>
  <si>
    <t>市域成品油保障规划</t>
  </si>
  <si>
    <t>72.66</t>
  </si>
  <si>
    <t>重庆市小微企业环境优化及政策创新研究</t>
  </si>
  <si>
    <t>2014-11-18 00:00:00</t>
  </si>
  <si>
    <t>结题定为优秀等级</t>
  </si>
  <si>
    <t>重庆市中小企业科技成果转化问题及对策研究</t>
  </si>
  <si>
    <t>2014-07-06 00:00:00</t>
  </si>
  <si>
    <t>一、二部分</t>
  </si>
  <si>
    <t>夏热冬冷地区山地中小城市低碳发展规划与实践</t>
  </si>
  <si>
    <t>英国外交部战略基金与国家发展改革委项目</t>
  </si>
  <si>
    <t>主持主研</t>
  </si>
  <si>
    <t>重庆页岩气装备产业发展战略研究</t>
  </si>
  <si>
    <t>2014-04-01 00:00:00</t>
  </si>
  <si>
    <t>2012-12-18 00:00:00</t>
  </si>
  <si>
    <t>2014-03-28 00:00:00</t>
  </si>
  <si>
    <t>重庆市南岸区金融办</t>
  </si>
  <si>
    <t>2013-10-09 00:00:00</t>
  </si>
  <si>
    <t>2014-04-09 00:00:00</t>
  </si>
  <si>
    <t>重庆市支柱产业低碳技术路线与对策研究</t>
  </si>
  <si>
    <t>2014-06-06 00:00:00</t>
  </si>
  <si>
    <t>2015-06-06 00:00:00</t>
  </si>
  <si>
    <t>主体框架设计</t>
  </si>
  <si>
    <t>2.17</t>
  </si>
  <si>
    <t>82.34</t>
  </si>
  <si>
    <t>推进中国农村流通现代化研究——基于城乡统筹与城乡交互的价值链视角</t>
  </si>
  <si>
    <t>2014-06-08 00:00:00</t>
  </si>
  <si>
    <t>主体部分</t>
  </si>
  <si>
    <t>促进市场在资源配置中起决定性作用的路径研究</t>
  </si>
  <si>
    <t>重庆市委宣传部、重庆市规划办</t>
  </si>
  <si>
    <t>2014-01-08 00:00:00</t>
  </si>
  <si>
    <t>总撰</t>
  </si>
  <si>
    <t>xxxx重大问题研究</t>
  </si>
  <si>
    <t>重庆市社科规划室</t>
  </si>
  <si>
    <t>2014-12-24 00:00:00</t>
  </si>
  <si>
    <t>课题总撰</t>
  </si>
  <si>
    <t>倒立项课题</t>
  </si>
  <si>
    <t>3、4章</t>
  </si>
  <si>
    <t>111.3</t>
  </si>
  <si>
    <t>重庆市养老产业发展现状与对策研究</t>
  </si>
  <si>
    <t>2014-11-03 00:00:00</t>
  </si>
  <si>
    <t>2014-11-27 00:00:00</t>
  </si>
  <si>
    <t>重庆市文化产业发展市场机制研究</t>
  </si>
  <si>
    <t>2014-03-03 00:00:00</t>
  </si>
  <si>
    <t>重庆市创意城市网络发展战略研究</t>
  </si>
  <si>
    <t>推动渝东南发展民族生态旅游研究</t>
  </si>
  <si>
    <t>民建重庆市委会</t>
  </si>
  <si>
    <t>渝东南发展民族生态研究</t>
  </si>
  <si>
    <t>190.07</t>
  </si>
  <si>
    <t>农户生产行为视阈下的粮食补贴政策绩效研究——以重庆为例</t>
  </si>
  <si>
    <t>2014-10-15 00:00:00</t>
  </si>
  <si>
    <t>粮食补贴政策现状、实施绩效评价与政策建议</t>
  </si>
  <si>
    <t>38.88</t>
  </si>
  <si>
    <t>2014-06-15 00:00:00</t>
  </si>
  <si>
    <t>重庆低空经济发展战略研究</t>
  </si>
  <si>
    <t>重庆国防动员委员会基地</t>
  </si>
  <si>
    <t>2014-02-12 00:00:00</t>
  </si>
  <si>
    <t>2014-08-06 00:00:00</t>
  </si>
  <si>
    <t>5.67</t>
  </si>
  <si>
    <t>99.53</t>
  </si>
  <si>
    <t>37.5</t>
  </si>
  <si>
    <t>重庆市渝中区大石化地区人口发展战略研究</t>
  </si>
  <si>
    <t>重庆市渝中区大石化管委会</t>
  </si>
  <si>
    <t>2013-08-20 00:00:00</t>
  </si>
  <si>
    <t>2014-03-04 00:00:00</t>
  </si>
  <si>
    <t>新型城镇化进程中的“市民化”研究——以重庆为例</t>
  </si>
  <si>
    <t>2013-04-16 00:00:00</t>
  </si>
  <si>
    <t>29.05</t>
  </si>
  <si>
    <t>高层次创新创业人才培养引进机制研究</t>
  </si>
  <si>
    <t>2014-05-19 00:00:00</t>
  </si>
  <si>
    <t>渝台经贸文化合作的路径创新研究</t>
  </si>
  <si>
    <t>2014-12-26 00:00:00</t>
  </si>
  <si>
    <t>农产品价格基本稳定的产业协调机制构建研究</t>
  </si>
  <si>
    <t>2013-05-06 00:00:00</t>
  </si>
  <si>
    <t>改税清费对重庆财政收入的影响研究</t>
  </si>
  <si>
    <t>2014-03-10 00:00:00</t>
  </si>
  <si>
    <t>理论部分及实证研究</t>
  </si>
  <si>
    <t>我国学术期刊国际 传播效果研究</t>
  </si>
  <si>
    <t>2015-06-15 00:00:00</t>
  </si>
  <si>
    <t>29.10</t>
  </si>
  <si>
    <t>江北区国民经济和社会发展“十二五”主要目标预测分析和“十三五”指标体系研究</t>
  </si>
  <si>
    <t>江北区“十三五”经济社会发展基本思路研究</t>
  </si>
  <si>
    <t>观音桥组团楼宇经济发展研究</t>
  </si>
  <si>
    <t>江北区观音桥街道</t>
  </si>
  <si>
    <t>9.9</t>
  </si>
  <si>
    <t>2014-09-10 00:00:00</t>
  </si>
  <si>
    <t>2014-12-03 00:00:00</t>
  </si>
  <si>
    <t>3.82</t>
  </si>
  <si>
    <t>8.60</t>
  </si>
  <si>
    <t>22.5</t>
  </si>
  <si>
    <t>3.76</t>
  </si>
  <si>
    <t>46.76</t>
  </si>
  <si>
    <t>2014-12-07 00:00:00</t>
  </si>
  <si>
    <t>国外农产品质量安全保障经验借鉴分析</t>
  </si>
  <si>
    <t>62.70</t>
  </si>
  <si>
    <t>重庆工业污染物排放自愿性标准与政策诱导研究</t>
  </si>
  <si>
    <t>2014-01-28 00:00:00</t>
  </si>
  <si>
    <t>研究框架，主要部分内容</t>
  </si>
  <si>
    <t>江北区工业设计园区发展路径优化研究</t>
  </si>
  <si>
    <t>2014-04-27 00:00:00</t>
  </si>
  <si>
    <t>研究框架，主要内容</t>
  </si>
  <si>
    <t>我国工业污染物排放自愿性标准与经济政策引导</t>
  </si>
  <si>
    <t>环保部</t>
  </si>
  <si>
    <t>2014-07-21 00:00:00</t>
  </si>
  <si>
    <t>2015-06-30 00:00:00</t>
  </si>
  <si>
    <t>工业污染物减排的市场诱导机制研究</t>
  </si>
  <si>
    <t>2014-07-11 00:00:00</t>
  </si>
  <si>
    <t>“路带国家战略”中重庆的新定位研究</t>
  </si>
  <si>
    <t>2014-05-30 00:00:00</t>
  </si>
  <si>
    <t>84.85</t>
  </si>
  <si>
    <t>0.26</t>
  </si>
  <si>
    <t>1.34</t>
  </si>
  <si>
    <t>20.60</t>
  </si>
  <si>
    <t>重庆市艺术衍生品产业发展研究</t>
  </si>
  <si>
    <t>2014-07-15 00:00:00</t>
  </si>
  <si>
    <t>调研报告全文</t>
  </si>
  <si>
    <t>2.68</t>
  </si>
  <si>
    <t>112.50</t>
  </si>
  <si>
    <t>2014-09-17 00:00:00</t>
  </si>
  <si>
    <t>重庆市劳动力供求状况研究</t>
  </si>
  <si>
    <t>33.9</t>
  </si>
  <si>
    <t>收入分配调节中的税收对策研究</t>
  </si>
  <si>
    <t>丰都县发展战略研究</t>
  </si>
  <si>
    <t>丰都县发改委</t>
  </si>
  <si>
    <t>2.83</t>
  </si>
  <si>
    <t>长江经济带物流协调发展机制研究</t>
  </si>
  <si>
    <t>2014-12-20 00:00:00</t>
  </si>
  <si>
    <t>103.23</t>
  </si>
  <si>
    <t>1.29</t>
  </si>
  <si>
    <t>重庆市因环境问题引发的群体性事件调查研究</t>
  </si>
  <si>
    <t>2013-03-12 00:00:00</t>
  </si>
  <si>
    <t>2013-12-02 00:00:00</t>
  </si>
  <si>
    <t>31.5</t>
  </si>
  <si>
    <t>网络突发事件应急处置策略及路径研究</t>
  </si>
  <si>
    <t>4.04</t>
  </si>
  <si>
    <t>75.86</t>
  </si>
  <si>
    <t>深化反腐倡廉制度建设的研究</t>
  </si>
  <si>
    <t>撰写主报告</t>
  </si>
  <si>
    <t>科学理解中国梦的三个特性</t>
  </si>
  <si>
    <t>2014-11-19 00:00:00</t>
  </si>
  <si>
    <t>撰稿</t>
  </si>
  <si>
    <t>重庆工业创意产业城发展战略研究</t>
  </si>
  <si>
    <t>2013-01-09 00:00:00</t>
  </si>
  <si>
    <t>2014-04-22 00:00:00</t>
  </si>
  <si>
    <t>框架设计、总体思路、对策建议</t>
  </si>
  <si>
    <t>2013-05-14 00:00:00</t>
  </si>
  <si>
    <t>5.42</t>
  </si>
  <si>
    <t>124.27</t>
  </si>
  <si>
    <t>沙坪坝区青凤工业园产业规划研究</t>
  </si>
  <si>
    <t>沙坪坝区</t>
  </si>
  <si>
    <t>22</t>
  </si>
  <si>
    <t>3.24</t>
  </si>
  <si>
    <t>4.72</t>
  </si>
  <si>
    <t>138.77</t>
  </si>
  <si>
    <t>7.56</t>
  </si>
  <si>
    <t>38.06</t>
  </si>
  <si>
    <t>2030重庆劳动人口发展态势与区域人口风险研究</t>
  </si>
  <si>
    <t>2014-04-13 00:00:00</t>
  </si>
  <si>
    <t>重庆“一统三化两转变”格局下人才发展战略研究</t>
  </si>
  <si>
    <t>2014-04-03 00:00:00</t>
  </si>
  <si>
    <t>2016-2030重庆分xxx人口发展态势与人口再分布的研究</t>
  </si>
  <si>
    <t>61.62</t>
  </si>
  <si>
    <t>社会治理机制设计理论及其实证性研究</t>
  </si>
  <si>
    <t>2017-06-14 00:00:00</t>
  </si>
  <si>
    <t>主持并完成全部工作</t>
  </si>
  <si>
    <t>2012-06-20 00:00:00</t>
  </si>
  <si>
    <t>主持、撰稿</t>
  </si>
  <si>
    <t>140</t>
  </si>
  <si>
    <t>推进、提升和完善三峡库区社会稳定风险评估研究</t>
  </si>
  <si>
    <t>2015-11-26 00:00:00</t>
  </si>
  <si>
    <t>主持、总报告撰写、统稿和核心期刊论文、成果要报执笔</t>
  </si>
  <si>
    <t>2010-12-18 00:00:00</t>
  </si>
  <si>
    <t>2014-03-05 00:00:00</t>
  </si>
  <si>
    <t>主持人、主报告撰写</t>
  </si>
  <si>
    <t>收到结题证书才登记</t>
  </si>
  <si>
    <t>三峡库区社会服务体系创新研究</t>
  </si>
  <si>
    <t>重庆市人文社会科学重点研究基地重点项目</t>
  </si>
  <si>
    <t>2015-12-15 00:00:00</t>
  </si>
  <si>
    <t>主挂并完成全部工作</t>
  </si>
  <si>
    <t>“后移民时期”三峡库区社会发展战略研究和重大社会问题前瞻性研究</t>
  </si>
  <si>
    <t>主持人、主报告撰稿、统稿</t>
  </si>
  <si>
    <t>358.5</t>
  </si>
  <si>
    <t>8.98</t>
  </si>
  <si>
    <t>30.22</t>
  </si>
  <si>
    <t>重庆市领导干部执政能力研究</t>
  </si>
  <si>
    <t>2013-12-03 00:00:00</t>
  </si>
  <si>
    <t>决策建议部分</t>
  </si>
  <si>
    <t>张国清副书记批示，市委党校采纳应用</t>
  </si>
  <si>
    <t>重庆市文化产业发展战略研究</t>
  </si>
  <si>
    <t>撰写决策建议</t>
  </si>
  <si>
    <t>谭家玲副市长批示</t>
  </si>
  <si>
    <t>"丝绸之路经济带"的重庆战略研究</t>
  </si>
  <si>
    <t>“十三五”南岸区融入长江经济带和丝绸之路经济带发展战略研究</t>
  </si>
  <si>
    <t>南岸区发展和改革委员会</t>
  </si>
  <si>
    <t>2014-09-18 00:00:00</t>
  </si>
  <si>
    <t>2015-01-30 00:00:00</t>
  </si>
  <si>
    <t>“十三五”九龙坡区社会事业发展问题研究</t>
  </si>
  <si>
    <t>127.08</t>
  </si>
  <si>
    <t>8.68</t>
  </si>
  <si>
    <t>42.93</t>
  </si>
  <si>
    <t>重庆西永商务中心区地名规划方案</t>
  </si>
  <si>
    <t>重庆西永微电子产业园区开发有限公司</t>
  </si>
  <si>
    <t>高新区金凤园区未命名及未批准路名道路命名方案</t>
  </si>
  <si>
    <t>重庆金凤电子信息产业有限公司</t>
  </si>
  <si>
    <t>2014-09-06 00:00:00</t>
  </si>
  <si>
    <t>2014年重庆市减贫形势分析报告</t>
  </si>
  <si>
    <t>21.5</t>
  </si>
  <si>
    <t>重庆两江新区鱼复工业园小区命名规划方案研究</t>
  </si>
  <si>
    <t>重庆两江新区鱼复工业园建设投资有限公司</t>
  </si>
  <si>
    <t>重庆巴南区界石组团B区地名规划方案研究</t>
  </si>
  <si>
    <t>重庆巴南经济园区建设实来有限公司</t>
  </si>
  <si>
    <t>重庆江北区溉澜溪片区地名规划方案研究</t>
  </si>
  <si>
    <t>重庆鹏汇房地产有限公司</t>
  </si>
  <si>
    <t>2014-11-29 00:00:00</t>
  </si>
  <si>
    <t>重庆公路物流基地地名规划方案研究</t>
  </si>
  <si>
    <t>一、二、三、部分</t>
  </si>
  <si>
    <t>重庆市巴南区鹿角新城地名规划方案研究报告</t>
  </si>
  <si>
    <t>重庆市鹿角组团开发投资有限公司</t>
  </si>
  <si>
    <t>重庆市扶贫开发建档立卡效果评估报告</t>
  </si>
  <si>
    <t>16.2</t>
  </si>
  <si>
    <t>1.88</t>
  </si>
  <si>
    <t>224.08</t>
  </si>
  <si>
    <t>王资博</t>
  </si>
  <si>
    <t>重庆社会管理的社会参与路径机制研究</t>
  </si>
  <si>
    <t>撰写研究报告</t>
  </si>
  <si>
    <t>除去院外成员，排名最前。8人合作，排名第5</t>
  </si>
  <si>
    <t>提高农村基本公共服务水平研究</t>
  </si>
  <si>
    <t>重庆市委宣传部（市社科联）</t>
  </si>
  <si>
    <t>99.76</t>
  </si>
  <si>
    <t>完善基层党政干部密切联系群众制度研究</t>
  </si>
  <si>
    <t>2014-07-01 00:00:00</t>
  </si>
  <si>
    <t>"十三五"创新收入分配体制机制研究</t>
  </si>
  <si>
    <t>重庆市发展与改革委员会</t>
  </si>
  <si>
    <t>2014-06-28 00:00:00</t>
  </si>
  <si>
    <t>从中华优秀传统文化中汲取培育核心观的营养</t>
  </si>
  <si>
    <t>63.5</t>
  </si>
  <si>
    <t>58.5</t>
  </si>
  <si>
    <t>发展和完善中国特色社会主义制度内涵研究</t>
  </si>
  <si>
    <t>2015-09-30 00:00:00</t>
  </si>
  <si>
    <t>63</t>
  </si>
  <si>
    <t>深刻认识中国特色社会主义制度的基本特征</t>
  </si>
  <si>
    <t>1.23</t>
  </si>
  <si>
    <t>17.53</t>
  </si>
  <si>
    <t>徐静</t>
  </si>
  <si>
    <t>31</t>
  </si>
  <si>
    <t>36.26</t>
  </si>
  <si>
    <t>2.64</t>
  </si>
  <si>
    <t>30.60</t>
  </si>
  <si>
    <t>2016-12-30 00:00:00</t>
  </si>
  <si>
    <t>农村土地流转收益分配制度研究</t>
  </si>
  <si>
    <t>54.85</t>
  </si>
  <si>
    <t>5.61</t>
  </si>
  <si>
    <t>1.94</t>
  </si>
  <si>
    <t>35.79</t>
  </si>
  <si>
    <t>7.76</t>
  </si>
  <si>
    <t>提升重庆生产性服务业的对策研究</t>
  </si>
  <si>
    <t>2014-05-11 00:00:00</t>
  </si>
  <si>
    <t>0.19</t>
  </si>
  <si>
    <t>18.69</t>
  </si>
  <si>
    <t>5.9</t>
  </si>
  <si>
    <t>马克思主义文化融合理论研究 省部级一般（含青年）</t>
  </si>
  <si>
    <t>统筹、协调</t>
  </si>
  <si>
    <t>21.0</t>
  </si>
  <si>
    <t>重庆市重污染企业退出政策实施效果跟踪评估研究</t>
  </si>
  <si>
    <t>2013-12-23 00:00:00</t>
  </si>
  <si>
    <t>重庆市重污染企业退出政策实施效果分析、政策建议</t>
  </si>
  <si>
    <t>征地拆迁中的维稳机制研究——以北碚区歇马镇为例</t>
  </si>
  <si>
    <t>北碚区歇马镇</t>
  </si>
  <si>
    <t>2014-07-07 00:00:00</t>
  </si>
  <si>
    <t>执行组长，写作歇马镇维稳现状与存在的问题</t>
  </si>
  <si>
    <t>课题执行组长</t>
  </si>
  <si>
    <t>重庆农村闲置教育资产处置研究</t>
  </si>
  <si>
    <t>2014-01-21 00:00:00</t>
  </si>
  <si>
    <t>重庆农村集体教育资产长期闲置原因、隐患分析、对策建议</t>
  </si>
  <si>
    <t>重庆城市综合体发展战略研究</t>
  </si>
  <si>
    <t>2013-09-03 00:00:00</t>
  </si>
  <si>
    <t>城市综合体发展战略</t>
  </si>
  <si>
    <t>118.0</t>
  </si>
  <si>
    <t>5.35</t>
  </si>
  <si>
    <t>《重庆市规划局立法咨询》</t>
  </si>
  <si>
    <t>2015-05-19 00:00:00</t>
  </si>
  <si>
    <t>2015-11-30 00:00:00</t>
  </si>
  <si>
    <t>《重庆市城乡规划条例》修订调研报告</t>
  </si>
  <si>
    <t>《重庆市主城区建筑管理案例汇编》（2015）</t>
  </si>
  <si>
    <t>2015-07-20 00:00:00</t>
  </si>
  <si>
    <t>2016-01-31 00:00:00</t>
  </si>
  <si>
    <t>建筑案例法律评析</t>
  </si>
  <si>
    <t>全面从严治党的制度建设研究</t>
  </si>
  <si>
    <t>2015-10-20 00:00:00</t>
  </si>
  <si>
    <t>2016-12-31 00:00:00</t>
  </si>
  <si>
    <t>课题主持人</t>
  </si>
  <si>
    <t>《重庆市既有住宅增设电梯规划管理办法》</t>
  </si>
  <si>
    <t>《重庆市既有住宅增设电梯规划管理办法》条文</t>
  </si>
  <si>
    <t>《国内外铁路立法比较研究》</t>
  </si>
  <si>
    <t>重庆市交通委员会</t>
  </si>
  <si>
    <t>2015-06-16 00:00:00</t>
  </si>
  <si>
    <t>2016-02-28 00:00:00</t>
  </si>
  <si>
    <t>国外以及国内其他省市铁路立法的主要做法及经验借鉴</t>
  </si>
  <si>
    <t>《重庆市铁路管理条例》立法草案及起草说明</t>
  </si>
  <si>
    <t>2016-03-31 00:00:00</t>
  </si>
  <si>
    <t>《重庆市铁路管理条例》起草说明</t>
  </si>
  <si>
    <t>《重庆市铁路管理条例》立法调研</t>
  </si>
  <si>
    <t>2015-06-01 00:00:00</t>
  </si>
  <si>
    <t>制定《重庆市铁路管理条例》的主要思路及建议</t>
  </si>
  <si>
    <t>83.6</t>
  </si>
  <si>
    <t>市场在资源配置中起决定性作用的有效路径研究</t>
  </si>
  <si>
    <t>重庆社科规划重大项目</t>
  </si>
  <si>
    <t>2015-07-07 00:00:00</t>
  </si>
  <si>
    <t>主持，主体框架</t>
  </si>
  <si>
    <t>重庆建设国际旅游名城战略研究</t>
  </si>
  <si>
    <t>2015-11-10 00:00:00</t>
  </si>
  <si>
    <t>重庆市旅游城、镇、村认定条件、程序及办法研究</t>
  </si>
  <si>
    <t>2015-11-17 00:00:00</t>
  </si>
  <si>
    <t>2016-04-30 00:00:00</t>
  </si>
  <si>
    <t>拟定重庆市旅游村、旅游镇、旅游城的评定办法</t>
  </si>
  <si>
    <t>2015-10-17 00:00:00</t>
  </si>
  <si>
    <t>重庆市煤炭生产退出战略研究</t>
  </si>
  <si>
    <t>重庆市煤炭工业管理局</t>
  </si>
  <si>
    <t>2015-01-13 00:00:00</t>
  </si>
  <si>
    <t>2015-11-27 00:00:00</t>
  </si>
  <si>
    <t>13.95</t>
  </si>
  <si>
    <t>重庆市“十三五”农业、农村发展中环境问题及控制对策研究</t>
  </si>
  <si>
    <t>2014-12-17 00:00:00</t>
  </si>
  <si>
    <t>重庆市推动新能源汽车行业发展，促进节能减排对策研究</t>
  </si>
  <si>
    <t>2015-09-09 00:00:00</t>
  </si>
  <si>
    <t>39.74</t>
  </si>
  <si>
    <t>创新政府配置资源方式研究</t>
  </si>
  <si>
    <t>2015-12-02 00:00:00</t>
  </si>
  <si>
    <t>2016-02-29 00:00:00</t>
  </si>
  <si>
    <t>建设轨道车辆集群方案研究</t>
  </si>
  <si>
    <t>重庆市生产力研究中心</t>
  </si>
  <si>
    <t>4.92</t>
  </si>
  <si>
    <t>2015-06-20 00:00:00</t>
  </si>
  <si>
    <t>2015-07-31 00:00:00</t>
  </si>
  <si>
    <t>重庆文化创意产业中长期发展战略研究</t>
  </si>
  <si>
    <t>2015-06-08 00:00:00</t>
  </si>
  <si>
    <t>2016-06-30 00:00:00</t>
  </si>
  <si>
    <t>统稿、主研</t>
  </si>
  <si>
    <t>重庆文化产业发展路径与重点选择研究</t>
  </si>
  <si>
    <t>重庆“十三五”文化强市实现路径研究</t>
  </si>
  <si>
    <t>重庆市政发展研究中心</t>
  </si>
  <si>
    <t>2015-11-03 00:00:00</t>
  </si>
  <si>
    <t>主持人、统稿</t>
  </si>
  <si>
    <t>重庆梁平经济社会发展“十三五”规划编制研究</t>
  </si>
  <si>
    <t>梁平县发展改革委</t>
  </si>
  <si>
    <t>2015-03-11 00:00:00</t>
  </si>
  <si>
    <t>2.61</t>
  </si>
  <si>
    <t>技术引领下的环境排放标准与标准管理制度协同创新研究</t>
  </si>
  <si>
    <t>2015-07-26 00:00:00</t>
  </si>
  <si>
    <t>重庆老龄化问题及应对策略研究</t>
  </si>
  <si>
    <t>2015-10-01 00:00:00</t>
  </si>
  <si>
    <t>渝中区十三五人口规划的研究</t>
  </si>
  <si>
    <t>重庆渝中区发改委</t>
  </si>
  <si>
    <t>《重庆分xxx人口迁移预测与推动人口合理有序转移的对策研究》</t>
  </si>
  <si>
    <t>2015-11-12 00:00:00</t>
  </si>
  <si>
    <t>新型城镇化背景下市政债券融资运作机制研究</t>
  </si>
  <si>
    <t>重庆社会科学院（青年项目）</t>
  </si>
  <si>
    <t>2015-05-07 00:00:00</t>
  </si>
  <si>
    <t>2016-05-03 00:00:00</t>
  </si>
  <si>
    <t>课题研究</t>
  </si>
  <si>
    <t>重庆市区县市场环境建设评估研究</t>
  </si>
  <si>
    <t>2015-04-03 00:00:00</t>
  </si>
  <si>
    <t>2015-12-03 00:00:00</t>
  </si>
  <si>
    <t>建设通用航空产业集群方案研究</t>
  </si>
  <si>
    <t>重庆生产力中心</t>
  </si>
  <si>
    <t>12.2</t>
  </si>
  <si>
    <t>2015-03-23 00:00:00</t>
  </si>
  <si>
    <t>0.68</t>
  </si>
  <si>
    <t>社科研究机构在新型智库建设的作用发挥研究</t>
  </si>
  <si>
    <t>2015-10-24 00:00:00</t>
  </si>
  <si>
    <t>2016-05-07 00:00:00</t>
  </si>
  <si>
    <t>重庆交通综合行政执法改革评估分析报告</t>
  </si>
  <si>
    <t>重庆市交通行政执法总队</t>
  </si>
  <si>
    <t>2015-11-02 00:00:00</t>
  </si>
  <si>
    <t>57.74</t>
  </si>
  <si>
    <t>重庆科技服务要素市场建设方案</t>
  </si>
  <si>
    <t>重庆高新技术开发区创新服务中心</t>
  </si>
  <si>
    <t>2015-11-13 00:00:00</t>
  </si>
  <si>
    <t>2016-03-23 00:00:00</t>
  </si>
  <si>
    <t>5.94</t>
  </si>
  <si>
    <t>安宁市住房和城乡建设“十三五”规划</t>
  </si>
  <si>
    <t>安宁市住房和城乡建设局</t>
  </si>
  <si>
    <t>2016-04-12 00:00:00</t>
  </si>
  <si>
    <t>重庆政府投资平台可持续发展研究</t>
  </si>
  <si>
    <t>2015-07-05 00:00:00</t>
  </si>
  <si>
    <t>18.9</t>
  </si>
  <si>
    <t>安宁市国民经济和社会发展第十三五个五年规划纲要（2016-2020）</t>
  </si>
  <si>
    <t>2015-03-04 00:00:00</t>
  </si>
  <si>
    <t>11.34</t>
  </si>
  <si>
    <t>安宁市“十三五”发展思路、目标、主要任务和重大政策</t>
  </si>
  <si>
    <t>安宁市“十三五”节能环保产业发展思路研究</t>
  </si>
  <si>
    <t>重庆市金融业“十三五”发展目标及主要任务</t>
  </si>
  <si>
    <t>重庆市金融发展服务中心</t>
  </si>
  <si>
    <t>9.4</t>
  </si>
  <si>
    <t>2015-08-31 00:00:00</t>
  </si>
  <si>
    <t>13.32</t>
  </si>
  <si>
    <t>重庆市市级执法执勤用车改革研究</t>
  </si>
  <si>
    <t>重庆社会慈善捐赠的现状及税收问题分析</t>
  </si>
  <si>
    <t>2014-12-22 00:00:00</t>
  </si>
  <si>
    <t>2015-10-15 00:00:00</t>
  </si>
  <si>
    <t>16.5</t>
  </si>
  <si>
    <t>重庆消费税改革思路研究</t>
  </si>
  <si>
    <t>跨部门涉案财物集中管理信息平台研究</t>
  </si>
  <si>
    <t>提纲、框架、问题和对策建议</t>
  </si>
  <si>
    <t>创新驱动战略的财政支持政策研究——以重庆为例</t>
  </si>
  <si>
    <t>2015-07-16 00:00:00</t>
  </si>
  <si>
    <t>2016-07-05 00:00:00</t>
  </si>
  <si>
    <t>创新驱动战略的财政支持政策研究</t>
  </si>
  <si>
    <t>2015-03-16 00:00:00</t>
  </si>
  <si>
    <t>主持，撰写方案</t>
  </si>
  <si>
    <t>208.28</t>
  </si>
  <si>
    <t>通过法定途径解决信访群众合理诉求机制研究</t>
  </si>
  <si>
    <t>重庆市委市政府信访办公室</t>
  </si>
  <si>
    <t>2015-06-04 00:00:00</t>
  </si>
  <si>
    <t>2015-10-30 00:00:00</t>
  </si>
  <si>
    <t>课题的框架、第二、第四部分，通稿</t>
  </si>
  <si>
    <t>&lt;重庆市志愿服务条例（草案）&gt;表决前评估报告</t>
  </si>
  <si>
    <t>重庆市人大常委会</t>
  </si>
  <si>
    <t>2015-05-11 00:00:00</t>
  </si>
  <si>
    <t>2015-05-20 00:00:00</t>
  </si>
  <si>
    <t>支持专业技术人员充实创业主体的政策研究</t>
  </si>
  <si>
    <t>2015-11-21 00:00:00</t>
  </si>
  <si>
    <t>2016-01-21 00:00:00</t>
  </si>
  <si>
    <t>参与写作</t>
  </si>
  <si>
    <t>大都市区生鲜农产品电商发展模式研究</t>
  </si>
  <si>
    <t>2016-06-01 00:00:00</t>
  </si>
  <si>
    <t>多种力量参与推进重庆市乡村治理路径及对策研究</t>
  </si>
  <si>
    <t>2015-12-20 00:00:00</t>
  </si>
  <si>
    <t>主持并主写</t>
  </si>
  <si>
    <t>部门协同推进重庆电商扶贫的路径研究</t>
  </si>
  <si>
    <t>2016-02-17 00:00:00</t>
  </si>
  <si>
    <t>黔南州“北翼”区域经济发展规划</t>
  </si>
  <si>
    <t>黔南州发改委</t>
  </si>
  <si>
    <t>2015-02-04 00:00:00</t>
  </si>
  <si>
    <t>2016-03-04 00:00:00</t>
  </si>
  <si>
    <t>重庆市农产品品牌创新战略研究</t>
  </si>
  <si>
    <t>2015-07-01 00:00:00</t>
  </si>
  <si>
    <t>2016-11-30 00:00:00</t>
  </si>
  <si>
    <t>推进重庆农产品电商发展的对策研究</t>
  </si>
  <si>
    <t>重庆市科协</t>
  </si>
  <si>
    <t>2015-04-23 00:00:00</t>
  </si>
  <si>
    <t>2015-12-23 00:00:00</t>
  </si>
  <si>
    <t>42.48</t>
  </si>
  <si>
    <t>重庆市铁路民航邮政政策汇编</t>
  </si>
  <si>
    <t>重庆市铁路大建设指挥部办公室</t>
  </si>
  <si>
    <t>2015-01-15 00:00:00</t>
  </si>
  <si>
    <t>2015-04-15 00:00:00</t>
  </si>
  <si>
    <t>统稿、政策梳理</t>
  </si>
  <si>
    <t>2.75</t>
  </si>
  <si>
    <t>统稿，第三章</t>
  </si>
  <si>
    <t>江北区城乡居民收入增长途径及对策研究</t>
  </si>
  <si>
    <t>江北区发展改革委</t>
  </si>
  <si>
    <t>统稿，第二、三章</t>
  </si>
  <si>
    <t>重庆市轻工与纺织服装十三五发展前景研究</t>
  </si>
  <si>
    <t>2015-04-01 00:00:00</t>
  </si>
  <si>
    <t>2016-04-01 00:00:00</t>
  </si>
  <si>
    <t>重庆市房地产业十三五发展规划</t>
  </si>
  <si>
    <t>2016-05-30 00:00:00</t>
  </si>
  <si>
    <t>两江新区核心功能打造的重点和难点研究</t>
  </si>
  <si>
    <t>两江新区管理委员会</t>
  </si>
  <si>
    <t>统稿，并撰写2.3章</t>
  </si>
  <si>
    <t>9.73</t>
  </si>
  <si>
    <t>3.96</t>
  </si>
  <si>
    <t>6.6</t>
  </si>
  <si>
    <t>8.88</t>
  </si>
  <si>
    <t>150.52</t>
  </si>
  <si>
    <t>渝中区‘十三五’文化和体育事业发展思路</t>
  </si>
  <si>
    <t>重庆渝中区文化委</t>
  </si>
  <si>
    <t>2015-06-10 00:00:00</t>
  </si>
  <si>
    <t>0.61</t>
  </si>
  <si>
    <t>重庆市资源型矿产研究</t>
  </si>
  <si>
    <t>2015-10-29 00:00:00</t>
  </si>
  <si>
    <t>渝中区‘十三五’文化和体育产业发展规划思路</t>
  </si>
  <si>
    <t>重庆市渝中区文化委</t>
  </si>
  <si>
    <t>基于税收视角的重庆经济发展方式转变研究</t>
  </si>
  <si>
    <t>重庆地方税务局</t>
  </si>
  <si>
    <t>2015-09-08 00:00:00</t>
  </si>
  <si>
    <t>九三学社江北区工委</t>
  </si>
  <si>
    <t>2014-12-12 00:00:00</t>
  </si>
  <si>
    <t>24.99</t>
  </si>
  <si>
    <t>政府决策机制优化与创新驱动战略研究</t>
  </si>
  <si>
    <t>2015-08-07 00:00:00</t>
  </si>
  <si>
    <t>主报告、课题设计与统稿</t>
  </si>
  <si>
    <t>推进公民权利保障的现实困境与实现路径研究</t>
  </si>
  <si>
    <t>2015-07-02 00:00:00</t>
  </si>
  <si>
    <t>国家治理基本理念研究</t>
  </si>
  <si>
    <t>2015-03-24 00:00:00</t>
  </si>
  <si>
    <t>序言、第一章的撰写、全书的设计与统稿</t>
  </si>
  <si>
    <t>阶级分析法的与时俱进研究</t>
  </si>
  <si>
    <t>2015-01-09 00:00:00</t>
  </si>
  <si>
    <t>75.8</t>
  </si>
  <si>
    <t>“十三五”九龙坡社会事业发展问题研究</t>
  </si>
  <si>
    <t>九龙坡发改委</t>
  </si>
  <si>
    <t>2015-09-23 00:00:00</t>
  </si>
  <si>
    <t>重庆市近郊乡村旅游发展的交通问题及对策研究</t>
  </si>
  <si>
    <t>巴南区交委</t>
  </si>
  <si>
    <t>2015-08-27 00:00:00</t>
  </si>
  <si>
    <t>丰都县“十三五”农业农村发展规划</t>
  </si>
  <si>
    <t>丰都县农委</t>
  </si>
  <si>
    <t>2015-03-25 00:00:00</t>
  </si>
  <si>
    <t>“十三五”南岸区融入“一带一路”和长江经济带战略研究</t>
  </si>
  <si>
    <t>南岸区发改委</t>
  </si>
  <si>
    <t>11.66</t>
  </si>
  <si>
    <t>“十三五”巴南区文化发展规划思路研究</t>
  </si>
  <si>
    <t>巴南区文化委员会</t>
  </si>
  <si>
    <t>2015-09-16 00:00:00</t>
  </si>
  <si>
    <t>写作提纲、前言、面临的环境文化发展面临的环境、战略定位和总体目标、指导思想和基本原则、主要任务（实施“文化塑魂”工程，深入推进社会主义核心价值体系建设实施“文化塑魂”工程，深入推进社会主义核心价值体系建设、做靓城市文化形象，提升城市认同感和美誉度)统稿等</t>
  </si>
  <si>
    <t>“十三五”巴南区文化发展规划研究</t>
  </si>
  <si>
    <t>写作提纲、前言、主要目标、指导思想和基本原则、主要任务（实施“文化塑魂”工程，深入推进社会主义核心价值体系建设、做靓城市文化形象，提升城市认同感和美誉度）、统稿等</t>
  </si>
  <si>
    <t>“十三五”北部新区文体事业发展规划研究</t>
  </si>
  <si>
    <t>北部新区社会发展局</t>
  </si>
  <si>
    <t>2015-07-23 00:00:00</t>
  </si>
  <si>
    <t>2016-01-05 00:00:00</t>
  </si>
  <si>
    <t>写作提纲、前言、指导思想和基本原则、发展目标、主要任务、统稿等</t>
  </si>
  <si>
    <t>重庆市城乡建设委员会十三五文化发展规划研究</t>
  </si>
  <si>
    <t>重庆市城乡建设委员会</t>
  </si>
  <si>
    <t>重庆市城乡建设委员会十三五文化发展的主要任务</t>
  </si>
  <si>
    <t>重庆历史军事地理概况研究及地图编制</t>
  </si>
  <si>
    <t>重庆市勘测院</t>
  </si>
  <si>
    <t>15.08</t>
  </si>
  <si>
    <t>重庆战争史地理研究及地图标注</t>
  </si>
  <si>
    <t>13.65</t>
  </si>
  <si>
    <t>2015-02-25 00:00:00</t>
  </si>
  <si>
    <t>课题主持为部门领导，以第一主研身份登记计分。</t>
  </si>
  <si>
    <t>蓝领云”信息化建设项目设计方案</t>
  </si>
  <si>
    <t>重庆市重点产业人力资源服务有限公司</t>
  </si>
  <si>
    <t>2014-12-08 00:00:00</t>
  </si>
  <si>
    <t>2015-05-01 00:00:00</t>
  </si>
  <si>
    <t>重庆融入新丝绸之路战略研究</t>
  </si>
  <si>
    <t>地域文化与增强国家文化软实力建设</t>
  </si>
  <si>
    <t>创新驱动战略背景下我市科技人才评价机制研究</t>
  </si>
  <si>
    <t>136.28</t>
  </si>
  <si>
    <t>重庆全面推进xxx楼宇经济发展研究</t>
  </si>
  <si>
    <t>重庆市生产力中心</t>
  </si>
  <si>
    <t>2015-07-10 00:00:00</t>
  </si>
  <si>
    <t>加强党委对经济工作领导制度化研究</t>
  </si>
  <si>
    <t>2015-12-18 00:00:00</t>
  </si>
  <si>
    <t>“十三五”时期重庆投资动力机制研究</t>
  </si>
  <si>
    <t>1.83</t>
  </si>
  <si>
    <t>都市区工业楼宇规划管理策略研究</t>
  </si>
  <si>
    <t>2015-01-01 00:00:00</t>
  </si>
  <si>
    <t>5.8</t>
  </si>
  <si>
    <t>沙磁文化产业园产业发展规划</t>
  </si>
  <si>
    <t>重庆磁器口古镇管理委员会</t>
  </si>
  <si>
    <t>14.9</t>
  </si>
  <si>
    <t>渝新欧大通道功能提升研究</t>
  </si>
  <si>
    <t>发展中药大健康产业助推两翼脱贫路径研究</t>
  </si>
  <si>
    <t>2015-11-11 00:00:00</t>
  </si>
  <si>
    <t>68.61</t>
  </si>
  <si>
    <t>10.88</t>
  </si>
  <si>
    <t>重庆渝富置业有限公司三年发函战略规划</t>
  </si>
  <si>
    <t>重庆渝富置业有限公司</t>
  </si>
  <si>
    <t>57.55</t>
  </si>
  <si>
    <t>新型城镇化建设与创新驱动战略研究</t>
  </si>
  <si>
    <t>2015-07-30 00:00:00</t>
  </si>
  <si>
    <t>秀山服务创新发展思路研究报告</t>
  </si>
  <si>
    <t>秀山发改委</t>
  </si>
  <si>
    <t>重庆与周边省会城市竞争与合作关系专题研究</t>
  </si>
  <si>
    <t>重庆市规划设计研究院</t>
  </si>
  <si>
    <t>黔江区发改委</t>
  </si>
  <si>
    <t>重庆市纺织服装及轻工业十三五规划研究</t>
  </si>
  <si>
    <t>2015-03-01 00:00:00</t>
  </si>
  <si>
    <t>2016-10-10 00:00:00</t>
  </si>
  <si>
    <t>第三、四章</t>
  </si>
  <si>
    <t>秀山土家族苗族自治县xxxx规划</t>
  </si>
  <si>
    <t>2015-02-28 00:00:00</t>
  </si>
  <si>
    <t>基于全球价值链整合的重庆汽车产业创新驱动路径研究</t>
  </si>
  <si>
    <t>2015-08-01 00:00:00</t>
  </si>
  <si>
    <t>重庆市房地产业“十三五”发展规划</t>
  </si>
  <si>
    <t>第二、三部分章节</t>
  </si>
  <si>
    <t>3.67</t>
  </si>
  <si>
    <t>64.24</t>
  </si>
  <si>
    <t>南川区太平场园区产业发展规划</t>
  </si>
  <si>
    <t>重庆园业实业有限公司</t>
  </si>
  <si>
    <t>2015-10-23 00:00:00</t>
  </si>
  <si>
    <t>课题设计与统稿</t>
  </si>
  <si>
    <t>基于产业集群的重庆区域品牌培植模式与创新路径研究</t>
  </si>
  <si>
    <t>2016-07-01 00:00:00</t>
  </si>
  <si>
    <t>重庆市大学生微型企业创业环境优化及扶持机制研究</t>
  </si>
  <si>
    <t>54.20</t>
  </si>
  <si>
    <t>重庆市工业污染物技术减排市场化政策研究</t>
  </si>
  <si>
    <t>环保局</t>
  </si>
  <si>
    <t>2015-05-30 00:00:00</t>
  </si>
  <si>
    <t>2015-10-31 00:00:00</t>
  </si>
  <si>
    <t>基于系统动力学的高耗能行业低碳发展转型路径研究</t>
  </si>
  <si>
    <t>2014-12-23 00:00:00</t>
  </si>
  <si>
    <t>重庆能源中长期发展战略研究</t>
  </si>
  <si>
    <t>6.25</t>
  </si>
  <si>
    <t>“十三五”重庆能源保障研究</t>
  </si>
  <si>
    <t>“十三五”南岸区创新型金融发展研究</t>
  </si>
  <si>
    <t>南岸区金融工作办公室</t>
  </si>
  <si>
    <t>2014-11-05 00:00:00</t>
  </si>
  <si>
    <t>2016-03-01 00:00:00</t>
  </si>
  <si>
    <t>50.15</t>
  </si>
  <si>
    <t>22件民生实事评估报告</t>
  </si>
  <si>
    <t>市委督查室</t>
  </si>
  <si>
    <t>库区人口与新型城镇化</t>
  </si>
  <si>
    <t>2015-05-24 00:00:00</t>
  </si>
  <si>
    <t>2016-03-22 00:00:00</t>
  </si>
  <si>
    <t>5.66</t>
  </si>
  <si>
    <t>中欧圆梦园应用对策研究</t>
  </si>
  <si>
    <t>重庆高新区开发投资公司</t>
  </si>
  <si>
    <t>2014-10-08 00:00:00</t>
  </si>
  <si>
    <t>2015-09-01 00:00:00</t>
  </si>
  <si>
    <t>组长、统稿、第二章</t>
  </si>
  <si>
    <t>8.96</t>
  </si>
  <si>
    <t>重庆双福新区发展战略研究</t>
  </si>
  <si>
    <t>江津区政府双福新区管委会</t>
  </si>
  <si>
    <t>65</t>
  </si>
  <si>
    <t>2013-11-06 00:00:00</t>
  </si>
  <si>
    <t>2015-10-08 00:00:00</t>
  </si>
  <si>
    <t>组长、统稿、2和3章</t>
  </si>
  <si>
    <t>20.16</t>
  </si>
  <si>
    <t>推进人才向中西部和基层一线流动研究</t>
  </si>
  <si>
    <t>2014-06-23 00:00:00</t>
  </si>
  <si>
    <t>基于社会治理创新的奉节民风问题研究</t>
  </si>
  <si>
    <t>2014-09-22 00:00:00</t>
  </si>
  <si>
    <t>重庆市文化产业融合发展路径研究</t>
  </si>
  <si>
    <t>2015-04-24 00:00:00</t>
  </si>
  <si>
    <t>2015-09-24 00:00:00</t>
  </si>
  <si>
    <t>24.37</t>
  </si>
  <si>
    <t>基于新型农户视角的农业用水合作与水价制度设计研究</t>
  </si>
  <si>
    <t>2018-06-30 00:00:00</t>
  </si>
  <si>
    <t>主持 撰稿</t>
  </si>
  <si>
    <t>7.44</t>
  </si>
  <si>
    <t>农村面源污染及其综合防控研究</t>
  </si>
  <si>
    <t>2014-12-19 00:00:00</t>
  </si>
  <si>
    <t>新常态下农业创新驱动发展战略实现机制研究</t>
  </si>
  <si>
    <t>106.44</t>
  </si>
  <si>
    <t>新常态下的预算管理改革问题研究</t>
  </si>
  <si>
    <t>重庆市委宣传部、重庆社会科学规划办公室</t>
  </si>
  <si>
    <t>2016-10-28 00:00:00</t>
  </si>
  <si>
    <t>总论和第一部分</t>
  </si>
  <si>
    <t>62.12</t>
  </si>
  <si>
    <t>迎龙湖区域“十三五”发展研究</t>
  </si>
  <si>
    <t>2015-09-07 00:00:00</t>
  </si>
  <si>
    <t>组长、统稿、第三部分</t>
  </si>
  <si>
    <t>86.95</t>
  </si>
  <si>
    <t>重庆市九龙坡区“智慧城市”发展规划纲要</t>
  </si>
  <si>
    <t>2015-07-24 00:00:00</t>
  </si>
  <si>
    <t>重庆律师行业发展状况问卷调查分析</t>
  </si>
  <si>
    <t>重庆市律师协会</t>
  </si>
  <si>
    <t>重庆与周边地区人口流动专题研究</t>
  </si>
  <si>
    <t>2015-06-19 00:00:00</t>
  </si>
  <si>
    <t>26.66</t>
  </si>
  <si>
    <t>渝台经贸文化合作路径创新研究</t>
  </si>
  <si>
    <t>2015-10-13 00:00:00</t>
  </si>
  <si>
    <t>近代重庆教案</t>
  </si>
  <si>
    <t>19.32</t>
  </si>
  <si>
    <t>2015-04-27 00:00:00</t>
  </si>
  <si>
    <t>60.9</t>
  </si>
  <si>
    <t>重庆向中央申请建立中国与中东欧国家经济文化合作试验区或深化渝台经贸文化合作试验区两个方案研究</t>
  </si>
  <si>
    <t>2015-07-28 00:00:00</t>
  </si>
  <si>
    <t>“重庆非去不可”应注意的几个策略</t>
  </si>
  <si>
    <t>2015-06-23 00:00:00</t>
  </si>
  <si>
    <t>封闭状态下的激烈冲突：晚清川东教案</t>
  </si>
  <si>
    <t>2016-12-20 00:00:00</t>
  </si>
  <si>
    <t>254.92</t>
  </si>
  <si>
    <t>xxx区产业发展生态化、生态经济产业化发展路径研究</t>
  </si>
  <si>
    <t>2015-07-09 00:00:00</t>
  </si>
  <si>
    <t>xxx产业发展生态化、生态经济产业化发展路径研究</t>
  </si>
  <si>
    <t>2015-06-25 00:00:00</t>
  </si>
  <si>
    <t>2016-11-16 00:00:00</t>
  </si>
  <si>
    <t>总体设计、总撰、统稿</t>
  </si>
  <si>
    <t>73.55</t>
  </si>
  <si>
    <t>重庆市公租房社区服务体系建设研究</t>
  </si>
  <si>
    <t>2016-07-22 00:00:00</t>
  </si>
  <si>
    <t>18.55</t>
  </si>
  <si>
    <t>13.25</t>
  </si>
  <si>
    <t>重庆文化消费及与文化产业发展联动机制研究</t>
  </si>
  <si>
    <t>文化产业成为支柱产业的支撑体系研究</t>
  </si>
  <si>
    <t>重庆市委宣传部，重庆社科规划办</t>
  </si>
  <si>
    <t>2014-02-06 00:00:00</t>
  </si>
  <si>
    <t>93.70</t>
  </si>
  <si>
    <t>江北区“十三五”工业和信息化发展规划</t>
  </si>
  <si>
    <t>重庆市江北区经济和信息化委员会</t>
  </si>
  <si>
    <t>2016-06-16 00:00:00</t>
  </si>
  <si>
    <t>51.86</t>
  </si>
  <si>
    <t>10.13</t>
  </si>
  <si>
    <t>2.72</t>
  </si>
  <si>
    <t>与院外单位合作</t>
  </si>
  <si>
    <t>86.08</t>
  </si>
  <si>
    <t>重庆抗战军事地理研究</t>
  </si>
  <si>
    <t>2014-12-25 00:00:00</t>
  </si>
  <si>
    <t>重庆抗战军事地理</t>
  </si>
  <si>
    <t>7.22</t>
  </si>
  <si>
    <t>3.72</t>
  </si>
  <si>
    <t>50.77</t>
  </si>
  <si>
    <t>17.61</t>
  </si>
  <si>
    <t>48.31</t>
  </si>
  <si>
    <t>重庆物流资源整合模式研究</t>
  </si>
  <si>
    <t>重庆发展汽车平行进口面临的问题及对策研究</t>
  </si>
  <si>
    <t>2015-11-01 00:00:00</t>
  </si>
  <si>
    <t>14.5</t>
  </si>
  <si>
    <t>重庆市公共租赁住房模式研究</t>
  </si>
  <si>
    <t>2011-11-09 00:00:00</t>
  </si>
  <si>
    <t>2015-04-30 00:00:00</t>
  </si>
  <si>
    <t>8.82</t>
  </si>
  <si>
    <t>206.63</t>
  </si>
  <si>
    <t>7.53</t>
  </si>
  <si>
    <t>江北区闲置楼宇资源情况及利用研究</t>
  </si>
  <si>
    <t>重庆市江北区城乡建委</t>
  </si>
  <si>
    <t>2015-05-06 00:00:00</t>
  </si>
  <si>
    <t>基于博弈理论的闲置楼宇资源开发利用与房地产调控策略研究</t>
  </si>
  <si>
    <t>50.34</t>
  </si>
  <si>
    <t>17.15</t>
  </si>
  <si>
    <t>13.23</t>
  </si>
  <si>
    <t>29.75</t>
  </si>
  <si>
    <t>38.5</t>
  </si>
  <si>
    <t>13.44</t>
  </si>
  <si>
    <t>220.41</t>
  </si>
  <si>
    <t>20.38</t>
  </si>
  <si>
    <t>22.05</t>
  </si>
  <si>
    <t>2016-2030重庆xxx人口发展态势与人口再分布研究</t>
  </si>
  <si>
    <t>2014-07-10 00:00:00</t>
  </si>
  <si>
    <t>重庆xxx人口差异化发展路径及其影响研究</t>
  </si>
  <si>
    <t>2017-07-01 00:00:00</t>
  </si>
  <si>
    <t>72.83</t>
  </si>
  <si>
    <t>4.27</t>
  </si>
  <si>
    <t>海峡两岸青年共同价值观的提出与培育研究</t>
  </si>
  <si>
    <t>2015-11-24 00:00:00</t>
  </si>
  <si>
    <t>全面深化改革中利益群体分化的社会矛盾生成机制与化解途径研究</t>
  </si>
  <si>
    <t>全面深化改革面临的社会风险及防范机制研究</t>
  </si>
  <si>
    <t>65.02</t>
  </si>
  <si>
    <t>特大城乡基层社会治理机制创新与路径优化研究</t>
  </si>
  <si>
    <t>全国科规划办</t>
  </si>
  <si>
    <t>2018-10-31 00:00:00</t>
  </si>
  <si>
    <t>主持人、主报告执笔、统稿</t>
  </si>
  <si>
    <t>96</t>
  </si>
  <si>
    <t>"城乡统筹的社会治理机制创新研究城乡统筹的社会治理机制研究"</t>
  </si>
  <si>
    <t>2014-12-18 00:00:00</t>
  </si>
  <si>
    <t>主持人、统稿人和执笔人</t>
  </si>
  <si>
    <t>基层社会治理机制创新研究</t>
  </si>
  <si>
    <t>民政部</t>
  </si>
  <si>
    <t>2015-03-12 00:00:00</t>
  </si>
  <si>
    <t>主持人、主笔</t>
  </si>
  <si>
    <t>重庆市立体化社会治安防治体系</t>
  </si>
  <si>
    <t>2015-06-28 00:00:00</t>
  </si>
  <si>
    <t>主持人、总执笔统稿</t>
  </si>
  <si>
    <t>已提交成果要报，获批，减免评审，手续没办。</t>
  </si>
  <si>
    <t>147</t>
  </si>
  <si>
    <t>16.85</t>
  </si>
  <si>
    <t>7.52</t>
  </si>
  <si>
    <t>27.9</t>
  </si>
  <si>
    <t>63.74</t>
  </si>
  <si>
    <t>4.85</t>
  </si>
  <si>
    <t>重庆市体育产业发展战略研究</t>
  </si>
  <si>
    <t>2015-06-17 00:00:00</t>
  </si>
  <si>
    <t>102.72</t>
  </si>
  <si>
    <t>11.4</t>
  </si>
  <si>
    <t>51.8</t>
  </si>
  <si>
    <t>重庆市港城工业园区“十三五”产业发展规划</t>
  </si>
  <si>
    <t>重庆港城工业园区管理委员会办公室</t>
  </si>
  <si>
    <t>2016-05-28 00:00:00</t>
  </si>
  <si>
    <t>重庆保税港区空港水港功能区地名命名规划方案</t>
  </si>
  <si>
    <t>重庆两路寸滩保税港区管理委员会</t>
  </si>
  <si>
    <t>2015-11-29 00:00:00</t>
  </si>
  <si>
    <t>重庆市西彭工业园区地名命名规划方案</t>
  </si>
  <si>
    <t>重庆市西彭工业园区管理委员会</t>
  </si>
  <si>
    <t>29.5</t>
  </si>
  <si>
    <t>龙兴工业开发区地名命名规划方案</t>
  </si>
  <si>
    <t>重庆两江新区龙兴工业园建设投资有限公司</t>
  </si>
  <si>
    <t>巴南区滨江片区道路命名规划方案</t>
  </si>
  <si>
    <t>重庆市巴南公路建设有限公司</t>
  </si>
  <si>
    <t>2015-01-16 00:00:00</t>
  </si>
  <si>
    <t>重庆市空港新城S、T标准分区地名命名规划方案</t>
  </si>
  <si>
    <t>重庆市空港新城建设投资（集团）有限公司</t>
  </si>
  <si>
    <t>2015-04-16 00:00:00</t>
  </si>
  <si>
    <t>2015-11-16 00:00:00</t>
  </si>
  <si>
    <t>26</t>
  </si>
  <si>
    <t>146.40</t>
  </si>
  <si>
    <t>提高现代服务业发展水平研究</t>
  </si>
  <si>
    <t>2015-11-09 00:00:00</t>
  </si>
  <si>
    <t>撰写主体报告</t>
  </si>
  <si>
    <t>马克思主义统筹观视域下xxxx文化建设研究</t>
  </si>
  <si>
    <t>“四个全面”视域下统筹城乡文化治理探索</t>
  </si>
  <si>
    <t>院青年课题</t>
  </si>
  <si>
    <t>中国发展理论研究</t>
  </si>
  <si>
    <t>重庆市人文社科重点研究基地重庆邓小平理论和“三个代表”重要思想研究中心</t>
  </si>
  <si>
    <t>精准扶贫中文化产业扶贫路径研究</t>
  </si>
  <si>
    <t>2016-01-29 00:00:00</t>
  </si>
  <si>
    <t>政协协商机制完善创新研究</t>
  </si>
  <si>
    <t>浙江省社会主义学院</t>
  </si>
  <si>
    <t>2012-12-21 00:00:00</t>
  </si>
  <si>
    <t>院内排名第一</t>
  </si>
  <si>
    <t>统一战线在推进国家治理能力现代化的优势作用</t>
  </si>
  <si>
    <t>重庆社会主义学院</t>
  </si>
  <si>
    <t>2015-04-17 00:00:00</t>
  </si>
  <si>
    <t>220.69</t>
  </si>
  <si>
    <t>“十三五”创新收入分配体制机制研究</t>
  </si>
  <si>
    <t>党的基层组织法治化治理腐败研究</t>
  </si>
  <si>
    <t>国家社科基金委</t>
  </si>
  <si>
    <t>2017-12-31 00:00:00</t>
  </si>
  <si>
    <t>54</t>
  </si>
  <si>
    <t>重庆市渝中区上清寺路社区“三社联动”治理创新观察报告</t>
  </si>
  <si>
    <t>民政局</t>
  </si>
  <si>
    <t>2015-07-25 00:00:00</t>
  </si>
  <si>
    <t>基于xxx基本公共服务保障机制研究</t>
  </si>
  <si>
    <t>重庆市"十三五"规划的人才问题研究</t>
  </si>
  <si>
    <t>社会治理视角下的创新驱动战略研究</t>
  </si>
  <si>
    <t>2015-09-18 00:00:00</t>
  </si>
  <si>
    <t>173.08</t>
  </si>
  <si>
    <t>8.7</t>
  </si>
  <si>
    <t>3.59</t>
  </si>
  <si>
    <t>2.44</t>
  </si>
  <si>
    <t>53.12</t>
  </si>
  <si>
    <t>经济社会全面改革中腐败预防机制研究</t>
  </si>
  <si>
    <t>2014-07-24 00:00:00</t>
  </si>
  <si>
    <t>完善和发展中国特色社会主义的内涵研究</t>
  </si>
  <si>
    <t>2013-11-28 00:00:00</t>
  </si>
  <si>
    <t>本课题为领导主持人课题，以第一主研人身份登记计分</t>
  </si>
  <si>
    <t>2014-06-20 00:00:00</t>
  </si>
  <si>
    <t>2015-11-20 00:00:00</t>
  </si>
  <si>
    <t>转型期主流意识形态认同的实现机制研究</t>
  </si>
  <si>
    <t>206.69</t>
  </si>
  <si>
    <t>17.64</t>
  </si>
  <si>
    <t>56.24</t>
  </si>
  <si>
    <t>基于农民专业合作组织视角的重庆低碳农业发展研究</t>
  </si>
  <si>
    <t>14.88</t>
  </si>
  <si>
    <t>45.89</t>
  </si>
  <si>
    <t>2018-12-31 00:00:00</t>
  </si>
  <si>
    <t>课题设计统筹，调研，资料收集整理，撰写全部内容</t>
  </si>
  <si>
    <t>本课题为独立申报，申报时没有合作者，暂时也没有新加入成员</t>
  </si>
  <si>
    <t>80.79</t>
  </si>
  <si>
    <t>森林重庆与生态文明建设研究</t>
  </si>
  <si>
    <t>本课题为院外课题，主持人和其他参研人员均非院内人员，本人排第二。</t>
  </si>
  <si>
    <t>就近城镇化与县域法治文化建设研究</t>
  </si>
  <si>
    <t>117.75</t>
  </si>
  <si>
    <t>9.30</t>
  </si>
  <si>
    <t>3.48</t>
  </si>
  <si>
    <t>32.65</t>
  </si>
  <si>
    <t>5.16</t>
  </si>
  <si>
    <t>12.73</t>
  </si>
  <si>
    <t>重庆市社会治理机制创新及实施路径研究</t>
  </si>
  <si>
    <t>重庆市社会科学规划项目</t>
  </si>
  <si>
    <t>2015-01-22 00:00:00</t>
  </si>
  <si>
    <t>文献综述、重庆社会治理现状与问题</t>
  </si>
  <si>
    <t>院领导为第一负责人，本人为执行组长</t>
  </si>
  <si>
    <t>中小微企业成长性指标体系研究</t>
  </si>
  <si>
    <t>2015-07-06 00:00:00</t>
  </si>
  <si>
    <t>现状分析、评价模型与标准</t>
  </si>
  <si>
    <t>重庆市民营企业五十强评选指标体系研究</t>
  </si>
  <si>
    <t>2015-06-22 00:00:00</t>
  </si>
  <si>
    <t>2015-12-22 00:00:00</t>
  </si>
  <si>
    <t>完善评选办法的建议</t>
  </si>
  <si>
    <t>重庆市中小企业劳动力供需趋势分析研究</t>
  </si>
  <si>
    <t>2015-10-27 00:00:00</t>
  </si>
  <si>
    <t>现状、问题及对策</t>
  </si>
  <si>
    <t>2014-07-22 00:00:00</t>
  </si>
  <si>
    <t>歇马镇维稳现状、问题及对策</t>
  </si>
  <si>
    <t>重庆市创意产业发展现状及对策研究</t>
  </si>
  <si>
    <t>2014-12-11 00:00:00</t>
  </si>
  <si>
    <t>重庆市创意产业发展现状、问题</t>
  </si>
  <si>
    <t>重庆市大众创业政策环境优化研究</t>
  </si>
  <si>
    <t>现状、问题与对策</t>
  </si>
  <si>
    <t>重庆市农村精准扶贫面临的问题及对策研究</t>
  </si>
  <si>
    <t>164.56</t>
  </si>
  <si>
    <t>6.08</t>
  </si>
  <si>
    <t>14.47</t>
  </si>
  <si>
    <t>《重庆市城乡规划条例》（修改）</t>
  </si>
  <si>
    <t>2016-06-19 00:00:00</t>
  </si>
  <si>
    <t>2017-06-19 00:00:00</t>
  </si>
  <si>
    <t>《重庆市城乡规划条例》条文修改说明</t>
  </si>
  <si>
    <t>《重庆市主城区建筑规划管理案例汇编》（2016）年度</t>
  </si>
  <si>
    <t>2016-05-20 00:00:00</t>
  </si>
  <si>
    <t>案例合法性审查及论证</t>
  </si>
  <si>
    <t>深化农村产权改革促进农村转移人口市民化研究</t>
  </si>
  <si>
    <t>深化农村产权制度改革的举措</t>
  </si>
  <si>
    <t>重庆市老旧住宅增设电梯存在的问题及解决建议</t>
  </si>
  <si>
    <t>2016-02-19 00:00:00</t>
  </si>
  <si>
    <t>老旧住宅增设电梯存在的三大难题及解决建议</t>
  </si>
  <si>
    <t>《中华人民共和国农民专业合作社法》存在的问题及修改建议</t>
  </si>
  <si>
    <t>2016-06-20 00:00:00</t>
  </si>
  <si>
    <t>《中华人民共和国农民专业合作社法》存在的制度缺失</t>
  </si>
  <si>
    <t>85.40</t>
  </si>
  <si>
    <t>重庆开放式创新驱动发展思路研究</t>
  </si>
  <si>
    <t>2016-08-08 00:00:00</t>
  </si>
  <si>
    <t>重庆市煤炭生产退出战略研究综述</t>
  </si>
  <si>
    <t>长江上游生态屏障建设的全流域成本分担机制和利益分享机制研究</t>
  </si>
  <si>
    <t>中共重庆市委宣传部，重庆市社会科学规划办公室</t>
  </si>
  <si>
    <t>2016-04-06 00:00:00</t>
  </si>
  <si>
    <t>2016-11-29 00:00:00</t>
  </si>
  <si>
    <t>2016-12-06 00:00:00</t>
  </si>
  <si>
    <t>2016-11-27 00:00:00</t>
  </si>
  <si>
    <t>16.25</t>
  </si>
  <si>
    <t>重庆建设国际旅游名城路径研究</t>
  </si>
  <si>
    <t>2016-12-05 00:00:00</t>
  </si>
  <si>
    <t>精准扶贫资金运行绩效评价及对策研究</t>
  </si>
  <si>
    <t>2016-03-20 00:00:00</t>
  </si>
  <si>
    <t>十三五重庆建设国际知名旅游目的地规划</t>
  </si>
  <si>
    <t>120.47</t>
  </si>
  <si>
    <t>环境排放自愿性标准及其管理制度研究</t>
  </si>
  <si>
    <t>市环保局</t>
  </si>
  <si>
    <t>2017-02-01 00:00:00</t>
  </si>
  <si>
    <t>与重大和质监局合作</t>
  </si>
  <si>
    <t>与质监局合作</t>
  </si>
  <si>
    <t>重庆农业规模经营金融服务研究</t>
  </si>
  <si>
    <t>2016-08-10 00:00:00</t>
  </si>
  <si>
    <t>2017-02-28 00:00:00</t>
  </si>
  <si>
    <t>供给侧改革背景下政府性债务绩效区域差异研究</t>
  </si>
  <si>
    <t>重庆市人力资源与社会保障局</t>
  </si>
  <si>
    <t>2016-11-14 00:00:00</t>
  </si>
  <si>
    <t>2017-12-29 00:00:00</t>
  </si>
  <si>
    <t>供给侧改革背景下重庆政府性债务运行绩效与优化路径研究</t>
  </si>
  <si>
    <t>2016-11-07 00:00:00</t>
  </si>
  <si>
    <t>2017-11-01 00:00:00</t>
  </si>
  <si>
    <t>渝东南文化生态保护制度创新研究</t>
  </si>
  <si>
    <t>重庆文理学院</t>
  </si>
  <si>
    <t>2016-01-04 00:00:00</t>
  </si>
  <si>
    <t>2017-01-05 00:00:00</t>
  </si>
  <si>
    <t>重庆文化强市发展路径研究</t>
  </si>
  <si>
    <t>2016-07-27 00:00:00</t>
  </si>
  <si>
    <t>重庆市2015年扶贫脱贫第三方评估报告</t>
  </si>
  <si>
    <t>2015-12-01 00:00:00</t>
  </si>
  <si>
    <t>47.55</t>
  </si>
  <si>
    <t>武隆县特色水果产业发展编制承揽合同</t>
  </si>
  <si>
    <t>重庆市武隆县农业委员会</t>
  </si>
  <si>
    <t>2016-10-14 00:00:00</t>
  </si>
  <si>
    <t>2017-06-21 00:00:00</t>
  </si>
  <si>
    <t>重庆市高新技术开发区创新服务中心</t>
  </si>
  <si>
    <t>课题委托方要求修改课题名称，故造成课题研究报告题目与合同中的题目不一致</t>
  </si>
  <si>
    <t>23.1</t>
  </si>
  <si>
    <t>安宁市国民经济和社会发展第十三五个五年规划纲要</t>
  </si>
  <si>
    <t>2016-10-31 00:00:00</t>
  </si>
  <si>
    <t>2016-09-03 00:00:00</t>
  </si>
  <si>
    <t>237.6</t>
  </si>
  <si>
    <t>三峡后续工作的法律政策供给研究</t>
  </si>
  <si>
    <t>国家社科基金</t>
  </si>
  <si>
    <t>2016-06-22 00:00:00</t>
  </si>
  <si>
    <t>2019-06-30 00:00:00</t>
  </si>
  <si>
    <t>主持研究思路、提纲拟定、总报告和若干分报告</t>
  </si>
  <si>
    <t>公务员考试行测常识判断命题效度研究</t>
  </si>
  <si>
    <t>重庆市公务局</t>
  </si>
  <si>
    <t>2016-09-20 00:00:00</t>
  </si>
  <si>
    <t>2017-04-30 00:00:00</t>
  </si>
  <si>
    <t>负责提出思路和提纲拟定，撰写全部稿件</t>
  </si>
  <si>
    <t>三峡后续工作时期与长江经济带协同发展的制度供给研究</t>
  </si>
  <si>
    <t>中共重庆市委宣传部，重庆市社科联</t>
  </si>
  <si>
    <t>2016-11-18 00:00:00</t>
  </si>
  <si>
    <t>负责确定思路、拟定提纲，负责科研总过程，撰写总报告和若干份报告</t>
  </si>
  <si>
    <t>中国信访制度和机制研究</t>
  </si>
  <si>
    <t>重庆市委信访办</t>
  </si>
  <si>
    <t>2016-07-28 00:00:00</t>
  </si>
  <si>
    <t>主报告通稿定稿</t>
  </si>
  <si>
    <t>84.5</t>
  </si>
  <si>
    <t>电商助推重庆农业供给侧结构性改革研究</t>
  </si>
  <si>
    <t>2016-06-13 00:00:00</t>
  </si>
  <si>
    <t>2017-03-31 00:00:00</t>
  </si>
  <si>
    <t>主持主笔</t>
  </si>
  <si>
    <t>电商助推重庆农业供给侧结构性改革</t>
  </si>
  <si>
    <t>2017-06-30 00:00:00</t>
  </si>
  <si>
    <t>26.05</t>
  </si>
  <si>
    <t>重庆政策性农业保险推进路径研究</t>
  </si>
  <si>
    <t>2015-12-16 00:00:00</t>
  </si>
  <si>
    <t>重庆高新技术企业创新效率评估及财税激励政策研究</t>
  </si>
  <si>
    <t>2017-06-11 00:00:00</t>
  </si>
  <si>
    <t>贯彻落实xx发展理念深化xxx区域建设研究</t>
  </si>
  <si>
    <t>主持及主研</t>
  </si>
  <si>
    <t>119.4</t>
  </si>
  <si>
    <t>渝中区“十三五”文化和体育事业发展规划思路</t>
  </si>
  <si>
    <t>2016-04-14 00:00:00</t>
  </si>
  <si>
    <t>2.03</t>
  </si>
  <si>
    <t>渝中区“十三五”文化和体育产业发展规划思路</t>
  </si>
  <si>
    <t>4.07</t>
  </si>
  <si>
    <t>依法治市背景下重庆领导干部法治思维和能力状况</t>
  </si>
  <si>
    <t>2016-01-08 00:00:00</t>
  </si>
  <si>
    <t>课题设计 ，主报告</t>
  </si>
  <si>
    <t>2016-10-09 00:00:00</t>
  </si>
  <si>
    <t>课题基本框架设计，报告第三部分，决策建议，统稿审稿，</t>
  </si>
  <si>
    <t>国家治理现代化基本理念问题研究</t>
  </si>
  <si>
    <t>2016-08-30 00:00:00</t>
  </si>
  <si>
    <t>全书框架设计，第一章，序言，统稿审稿</t>
  </si>
  <si>
    <t>95.5</t>
  </si>
  <si>
    <t>重庆市江北区十三五文化旅游产业发展规划</t>
  </si>
  <si>
    <t>重庆市江北区旅游发展服务中心</t>
  </si>
  <si>
    <t>2017-10-10 00:00:00</t>
  </si>
  <si>
    <t>重点项目，统稿</t>
  </si>
  <si>
    <t>重庆市城乡建委十三五文化发展规划</t>
  </si>
  <si>
    <t>2016-11-21 00:00:00</t>
  </si>
  <si>
    <t>主要任务，统稿</t>
  </si>
  <si>
    <t>梁平县十三五文化发展规划研究</t>
  </si>
  <si>
    <t>梁平县文化委员会</t>
  </si>
  <si>
    <t>2016-06-21 00:00:00</t>
  </si>
  <si>
    <t>14.34</t>
  </si>
  <si>
    <t>“四个全面战”略思想研究</t>
  </si>
  <si>
    <t>2016-10-30 00:00:00</t>
  </si>
  <si>
    <t>课题实际主持为院外领导，本人作为课题执行主持登记计分。</t>
  </si>
  <si>
    <t>重庆体育产业发展研究</t>
  </si>
  <si>
    <t>生产力中心</t>
  </si>
  <si>
    <t>2016-09-06 00:00:00</t>
  </si>
  <si>
    <t>执行负责</t>
  </si>
  <si>
    <t>建立长效机制巩固脱贫攻坚成果</t>
  </si>
  <si>
    <t>18.2</t>
  </si>
  <si>
    <t>2016-10-18 00:00:00</t>
  </si>
  <si>
    <t>2.49</t>
  </si>
  <si>
    <t>5.78</t>
  </si>
  <si>
    <t>重庆市十二五人才发展情况和十三五人才发展趋势研究</t>
  </si>
  <si>
    <t>2015-05-14 00:00:00</t>
  </si>
  <si>
    <t>重庆市基层人才职称政策研究</t>
  </si>
  <si>
    <t>2016-04-05 00:00:00</t>
  </si>
  <si>
    <t>2016-04-28 00:00:00</t>
  </si>
  <si>
    <t>重庆市2010-2020年妇女儿童规划中期评估</t>
  </si>
  <si>
    <t>2016-04-17 00:00:00</t>
  </si>
  <si>
    <t>2016-06-28 00:00:00</t>
  </si>
  <si>
    <t>本人为执行组长，组长为陈劲院长</t>
  </si>
  <si>
    <t>重庆市边远山区人才队伍建设研究</t>
  </si>
  <si>
    <t>2016-04-20 00:00:00</t>
  </si>
  <si>
    <t>177.17</t>
  </si>
  <si>
    <t>合江县‘十三五’工业和信息化发展规划</t>
  </si>
  <si>
    <t>四川省合江县经济和商务局</t>
  </si>
  <si>
    <t>2016-02-26 00:00:00</t>
  </si>
  <si>
    <t>中新政府间第三合作项目背景下国际贸易辐射圈研究</t>
  </si>
  <si>
    <t>长江经济带立体交通走廊战略研究</t>
  </si>
  <si>
    <t>上海社会科学院</t>
  </si>
  <si>
    <t>研究大纲、统稿等</t>
  </si>
  <si>
    <t>院领导为第一负责人，本人为课题执行组长</t>
  </si>
  <si>
    <t>重庆市各区县气象现代化建设评估报告（2015年）</t>
  </si>
  <si>
    <t>重庆市气象局</t>
  </si>
  <si>
    <t>基于组织胜任特征的小微企业可持续创新能力研究</t>
  </si>
  <si>
    <t>2019-06-06 00:00:00</t>
  </si>
  <si>
    <t>城口旅游形象定位策划及市场推广策略体系研究</t>
  </si>
  <si>
    <t>重庆市人民政府发展中心</t>
  </si>
  <si>
    <t>4.06</t>
  </si>
  <si>
    <t>南岸区民营企业社会诚信度调查</t>
  </si>
  <si>
    <t>重庆市南岸区工商联</t>
  </si>
  <si>
    <t>2016-10-24 00:00:00</t>
  </si>
  <si>
    <t>合江县“十三五”现代服务业发展规划</t>
  </si>
  <si>
    <t>2016-01-06 00:00:00</t>
  </si>
  <si>
    <t>重庆市口岸经济产业体系研究</t>
  </si>
  <si>
    <t>2015-06-24 00:00:00</t>
  </si>
  <si>
    <t>94.57</t>
  </si>
  <si>
    <t>xxx的产城融合路径研究</t>
  </si>
  <si>
    <t>2016-08-25 00:00:00</t>
  </si>
  <si>
    <t>34.45</t>
  </si>
  <si>
    <t>城口区域农产品公用品牌打造体系研究</t>
  </si>
  <si>
    <t>新型城镇化背景下的规划应对研究</t>
  </si>
  <si>
    <t>2016-06-02 00:00:00</t>
  </si>
  <si>
    <t>重庆市产业发展门类研究</t>
  </si>
  <si>
    <t>2016-07-31 00:00:00</t>
  </si>
  <si>
    <t>2016-01-02 00:00:00</t>
  </si>
  <si>
    <t>2016-02-22 00:00:00</t>
  </si>
  <si>
    <t>"重庆城市门户变迁与南岸区发展应对策略研究"</t>
  </si>
  <si>
    <t>重庆市南岸区建委</t>
  </si>
  <si>
    <t>2016-08-04 00:00:00</t>
  </si>
  <si>
    <t>2016-11-01 00:00:00</t>
  </si>
  <si>
    <t>第三、五章</t>
  </si>
  <si>
    <t>"重庆市电动汽车充电基础设施发展规划（2016-2020）"</t>
  </si>
  <si>
    <t>国网重庆电力科学研究院</t>
  </si>
  <si>
    <t>2016-11-04 00:00:00</t>
  </si>
  <si>
    <t>第二三部分</t>
  </si>
  <si>
    <t>1.1</t>
  </si>
  <si>
    <t>重庆市军民融合（军转民）产业“十三五”发展规划前期研究</t>
  </si>
  <si>
    <t>2016-05-02 00:00:00</t>
  </si>
  <si>
    <t>第一、三部分</t>
  </si>
  <si>
    <t>关于加快新能源汽车发展的建议</t>
  </si>
  <si>
    <t>2016-02-01 00:00:00</t>
  </si>
  <si>
    <t>32.35</t>
  </si>
  <si>
    <t>"双创"背景下重庆市科技型小微企业初创环境优化及政策创新研究</t>
  </si>
  <si>
    <t>2016-07-08 00:00:00</t>
  </si>
  <si>
    <t>2017-11-29 00:00:00</t>
  </si>
  <si>
    <t>统筹统稿</t>
  </si>
  <si>
    <t>44.1</t>
  </si>
  <si>
    <t>85.6</t>
  </si>
  <si>
    <t>28.35</t>
  </si>
  <si>
    <t>“一带一路”背景下重庆文化旅游产业发展战略研究</t>
  </si>
  <si>
    <t>民建市委会</t>
  </si>
  <si>
    <t>2016-03-24 00:00:00</t>
  </si>
  <si>
    <t>党的全面依法治国方略研究</t>
  </si>
  <si>
    <t>人民日报文章、主报告</t>
  </si>
  <si>
    <t>26.3</t>
  </si>
  <si>
    <t>基于农业用水需求管理的水价改革理论与配套政策研究</t>
  </si>
  <si>
    <t>2016-05-11 00:00:00</t>
  </si>
  <si>
    <t>2018-01-11 00:00:00</t>
  </si>
  <si>
    <t>1.02</t>
  </si>
  <si>
    <t>2014-10-16 00:00:00</t>
  </si>
  <si>
    <t>总体把关与框架拟定</t>
  </si>
  <si>
    <t>68.28</t>
  </si>
  <si>
    <t>16.83</t>
  </si>
  <si>
    <t>我市过街天桥加盖顶棚研究</t>
  </si>
  <si>
    <t>0.25</t>
  </si>
  <si>
    <t>2016-12-01 00:00:00</t>
  </si>
  <si>
    <t>建立和完善服务平台，优化民营经济发展环境研究</t>
  </si>
  <si>
    <t>关于加快白市驿隧道建设畅通xxx联系研究</t>
  </si>
  <si>
    <t>关于建立和完善八大服务平台优化民营经济发展环境的建议</t>
  </si>
  <si>
    <t>合同编号：ZDB2015030</t>
  </si>
  <si>
    <t>巴南区“十三五”战略性新兴产业发展规划</t>
  </si>
  <si>
    <t>2016-07-21 00:00:00</t>
  </si>
  <si>
    <t>第三、四、五章</t>
  </si>
  <si>
    <t>沙坪坝区“十三五”工业和信息化融合发展规划</t>
  </si>
  <si>
    <t>沙坪坝区发改委</t>
  </si>
  <si>
    <t>24.9</t>
  </si>
  <si>
    <t>2015-12-21 00:00:00</t>
  </si>
  <si>
    <t>第一第二章</t>
  </si>
  <si>
    <t>23.94</t>
  </si>
  <si>
    <t>巴南区“十三五”工业和信息化融合发展规划</t>
  </si>
  <si>
    <t>2016-05-21 00:00:00</t>
  </si>
  <si>
    <t>第二第三章</t>
  </si>
  <si>
    <t>223.34</t>
  </si>
  <si>
    <t>重庆市老龄事业发展“十三五”规划</t>
  </si>
  <si>
    <t>重庆人口省际流动态势与人口竞争力提升研究</t>
  </si>
  <si>
    <t>8.24</t>
  </si>
  <si>
    <t>李玉雪</t>
  </si>
  <si>
    <t>中国民主党派历史陈列馆十三五规划</t>
  </si>
  <si>
    <t>2016-04-10 00:00:00</t>
  </si>
  <si>
    <t>2017-01-25 00:00:00</t>
  </si>
  <si>
    <t>开放和协调发展理念与成渝城市群文化联动发展研究</t>
  </si>
  <si>
    <t>重庆市社科联、重庆市中特中心</t>
  </si>
  <si>
    <t>2017-12-20 00:00:00</t>
  </si>
  <si>
    <t>江北区历史文化街区调查研究</t>
  </si>
  <si>
    <t>江北区文管所</t>
  </si>
  <si>
    <t>2016-09-01 00:00:00</t>
  </si>
  <si>
    <t>北滨沿线历史地域文化挖掘与应用</t>
  </si>
  <si>
    <t>江北区文化委</t>
  </si>
  <si>
    <t>2016-11-15 00:00:00</t>
  </si>
  <si>
    <t>重庆创新人才激励机制研究</t>
  </si>
  <si>
    <t>重庆应对西方宗教侵扰的策略研究</t>
  </si>
  <si>
    <t>重庆文化供给侧改革</t>
  </si>
  <si>
    <t>2016-05-15 00:00:00</t>
  </si>
  <si>
    <t>2017-03-28 00:00:00</t>
  </si>
  <si>
    <t>进一步保护与利用重庆重要文化资源策略研究</t>
  </si>
  <si>
    <t>2016-03-11 00:00:00</t>
  </si>
  <si>
    <t>154.12</t>
  </si>
  <si>
    <t>通用航空产业助推重庆贫困地区脱贫的对策研究</t>
  </si>
  <si>
    <t>基于绿色发展理念的重庆农产品生产与农产品流通协调机制与发展模式研究</t>
  </si>
  <si>
    <t>2017-09-30 00:00:00</t>
  </si>
  <si>
    <t>重庆市新型智库建设的路径研究</t>
  </si>
  <si>
    <t>230.5</t>
  </si>
  <si>
    <t>十三五时期重庆稳增长面临的问题及对策研究</t>
  </si>
  <si>
    <t>2014-12-28 00:00:00</t>
  </si>
  <si>
    <t>重庆市大众创业万众创新财税支持政策实施监管研究</t>
  </si>
  <si>
    <t>51.44</t>
  </si>
  <si>
    <t>4.55</t>
  </si>
  <si>
    <t>重庆文化消费及与文化产业联动发展研究</t>
  </si>
  <si>
    <t>2016-03-30 00:00:00</t>
  </si>
  <si>
    <t>重庆市伊斯兰文化传承发展状况与相关社会政策研究</t>
  </si>
  <si>
    <t>重庆市科委决策咨询与管理创新重点项目</t>
  </si>
  <si>
    <t>统稿，撰写</t>
  </si>
  <si>
    <t>69.0</t>
  </si>
  <si>
    <t>重庆市农村新型金融机构发展现状、存在问题及对策研究</t>
  </si>
  <si>
    <t>0.21</t>
  </si>
  <si>
    <t>2016-08-16 00:00:00</t>
  </si>
  <si>
    <t>统筹统筹稿</t>
  </si>
  <si>
    <t>6.5</t>
  </si>
  <si>
    <t>10.29</t>
  </si>
  <si>
    <t>1.95</t>
  </si>
  <si>
    <t>72.85</t>
  </si>
  <si>
    <t>2016-10-01 00:00:00</t>
  </si>
  <si>
    <t>41.92</t>
  </si>
  <si>
    <t>技术引领下的环境排放标准制定与标准管理制度协同创新研究</t>
  </si>
  <si>
    <t>3.46</t>
  </si>
  <si>
    <t>重庆市工业污染物技术减排市场化政策理论研究</t>
  </si>
  <si>
    <t>98.33</t>
  </si>
  <si>
    <t>3.06</t>
  </si>
  <si>
    <t>24.12</t>
  </si>
  <si>
    <t>国家公共文化政策体系研究</t>
  </si>
  <si>
    <t>全国艺术科学规划领导小组办公室</t>
  </si>
  <si>
    <t>2019-12-31 00:00:00</t>
  </si>
  <si>
    <t>政策体系研究》专著，并撰写2篇论文</t>
  </si>
  <si>
    <t>部审核同意，转入了重庆社会科学院</t>
  </si>
  <si>
    <t>45.15</t>
  </si>
  <si>
    <t>应及早应对TPP对重庆发展的潜在影响</t>
  </si>
  <si>
    <t>12.72</t>
  </si>
  <si>
    <t>渝新欧大通道功能效用提升研究</t>
  </si>
  <si>
    <t>6.11</t>
  </si>
  <si>
    <t>6.09</t>
  </si>
  <si>
    <t>150.39</t>
  </si>
  <si>
    <t>重庆市闲置楼宇资源开发利用对策研究</t>
  </si>
  <si>
    <t>2016-01-01 00:00:00</t>
  </si>
  <si>
    <t>28.15</t>
  </si>
  <si>
    <t>重庆市大学生村官发展对策研究</t>
  </si>
  <si>
    <t>发展研究中心秘书处</t>
  </si>
  <si>
    <t>2016-01-15 00:00:00</t>
  </si>
  <si>
    <t>2016-11-22 00:00:00</t>
  </si>
  <si>
    <t>18.74</t>
  </si>
  <si>
    <t>59.5</t>
  </si>
  <si>
    <t>208.32</t>
  </si>
  <si>
    <t>特色文化创新发展与构建现代公共文化服务体系研究</t>
  </si>
  <si>
    <t>重庆市江津区文化委</t>
  </si>
  <si>
    <t>2016-08-02 00:00:00</t>
  </si>
  <si>
    <t>江津区特色文化创新发展现状研究；江津区特色文化创新发展与构建现代公共文化服务体系路径对策研究；撰写总研究报告；编制《江津区特色文化创新发展实施规划（2017—2020）》</t>
  </si>
  <si>
    <t>荣昌区文化（体育）发展“十三五”规划编制</t>
  </si>
  <si>
    <t>重庆市荣昌区文化委员会</t>
  </si>
  <si>
    <t>2016-06-08 00:00:00</t>
  </si>
  <si>
    <t>撰写规划文本</t>
  </si>
  <si>
    <t>40.78</t>
  </si>
  <si>
    <t>个体老龄化分析评估及其老年长期护理照料服务市场的供给侧研究</t>
  </si>
  <si>
    <t>全国哲学社会科学规划规划办公室</t>
  </si>
  <si>
    <t>2019-12-30 00:00:00</t>
  </si>
  <si>
    <t>重庆市人民政府发展研究中心重大决策咨询委托课题（a类）</t>
  </si>
  <si>
    <t>139.76</t>
  </si>
  <si>
    <t>重庆人口老龄化对公共服务的影响研究</t>
  </si>
  <si>
    <t>2016-09-29 00:00:00</t>
  </si>
  <si>
    <t>2017-09-26 00:00:00</t>
  </si>
  <si>
    <t>课题基本框架设计，决策建议，统稿审稿，</t>
  </si>
  <si>
    <t>95.8</t>
  </si>
  <si>
    <t>主持，主笔，统稿</t>
  </si>
  <si>
    <t>阿兰.巴迪欧新唯物主义诗学研究</t>
  </si>
  <si>
    <t>2019-06-01 00:00:00</t>
  </si>
  <si>
    <t>巴迪欧与新唯物主义哲学</t>
  </si>
  <si>
    <t>97.25</t>
  </si>
  <si>
    <t>130.76</t>
  </si>
  <si>
    <t>退休、离职</t>
  </si>
  <si>
    <t>中新（重庆）示范项目创新推进研究</t>
  </si>
  <si>
    <t>获孙书记肯定性批示</t>
  </si>
  <si>
    <t>71.6</t>
  </si>
  <si>
    <t>新形势下增强党领导经济工作科学化水平研究</t>
  </si>
  <si>
    <t>重庆市巴南区高职城云计算产业园地名命名规划方案</t>
  </si>
  <si>
    <t>重庆云教育产业发展有限公司</t>
  </si>
  <si>
    <t>2016-04-15 00:00:00</t>
  </si>
  <si>
    <t>重庆经开区主干道骨架路网地名命名规划方案</t>
  </si>
  <si>
    <t>重庆经开区开发投资集团有限责任公司</t>
  </si>
  <si>
    <t>重庆公路物流基地地名命名规划方案</t>
  </si>
  <si>
    <t>2016-07-06 00:00:00</t>
  </si>
  <si>
    <t>重庆市巴南区龙洲湾B区市政道路命名规划方案</t>
  </si>
  <si>
    <t>重庆市渝兴建设投资有限公司</t>
  </si>
  <si>
    <t>2016-05-16 00:00:00</t>
  </si>
  <si>
    <t>重庆麻柳沿江开发区麻柳片区木洞片区地名命名规划方案</t>
  </si>
  <si>
    <t>重庆麻柳沿江开发投资公司</t>
  </si>
  <si>
    <t>2016-03-03 00:00:00</t>
  </si>
  <si>
    <t>166.6</t>
  </si>
  <si>
    <t>2016-07-04 00:00:00</t>
  </si>
  <si>
    <t>国家发展战略下文化产业增长研究</t>
  </si>
  <si>
    <t>选对路 扎实干——重庆十八大以来发展思想与战略研究</t>
  </si>
  <si>
    <t>中国特色社会主义文化扶贫机制完善创新研究</t>
  </si>
  <si>
    <t>2016-11-11 00:00:00</t>
  </si>
  <si>
    <t>新常态下文化发展研究</t>
  </si>
  <si>
    <t>213.91</t>
  </si>
  <si>
    <t>人才助推脱贫攻坚问题研究</t>
  </si>
  <si>
    <t>2016-09-10 00:00:00</t>
  </si>
  <si>
    <t>主持并撰写</t>
  </si>
  <si>
    <t>全面建成小康社会与推进国家治理现代化研究</t>
  </si>
  <si>
    <t>2016-11-20 00:00:00</t>
  </si>
  <si>
    <t>2017-12-30 00:00:00</t>
  </si>
  <si>
    <t>主持并完成</t>
  </si>
  <si>
    <t>院领导为第一负责人，本文为课题执行组长</t>
  </si>
  <si>
    <t>发挥第一书记在精准扶贫中的作用</t>
  </si>
  <si>
    <t>2015-12-28 00:00:00</t>
  </si>
  <si>
    <t>重庆市完善全面从严治党制度建设研究</t>
  </si>
  <si>
    <t>智慧城市建设新理念</t>
  </si>
  <si>
    <t>2016-06-03 00:00:00</t>
  </si>
  <si>
    <t>加强一把手权力行使监督研究</t>
  </si>
  <si>
    <t>441.30</t>
  </si>
  <si>
    <t>8.14</t>
  </si>
  <si>
    <t>63.08</t>
  </si>
  <si>
    <t>完善评选办法的意义</t>
  </si>
  <si>
    <t>切实把握“四个全面”战略布局推进的路径</t>
  </si>
  <si>
    <t>2016-01-26 00:00:00</t>
  </si>
  <si>
    <t>课题实际主持为院外领导，本课题以本人登记计分。（本人实际排名第二</t>
  </si>
  <si>
    <t>当前扶贫攻坚中干部群众思想动态</t>
  </si>
  <si>
    <t>2015-01-28 00:00:00</t>
  </si>
  <si>
    <t>2016-01-30 00:00:00</t>
  </si>
  <si>
    <t>本课题实际主持人为院外领导，以本人第一主持登记计分</t>
  </si>
  <si>
    <t>转变经济发展方式与政治体制改革</t>
  </si>
  <si>
    <t>2012-06-28 00:00:00</t>
  </si>
  <si>
    <t>307.5</t>
  </si>
  <si>
    <t>承包地股份合作制度创新对农民土地权益保护研究</t>
  </si>
  <si>
    <t>2016-11-25 00:00:00</t>
  </si>
  <si>
    <t>16.45</t>
  </si>
  <si>
    <t>68.0</t>
  </si>
  <si>
    <t>84.35</t>
  </si>
  <si>
    <t>69.90</t>
  </si>
  <si>
    <t>2016-07-11 00:00:00</t>
  </si>
  <si>
    <t>主持并完成独立撰写全部课题报告</t>
  </si>
  <si>
    <t>合作者为院外人员，而且并未实际撰写课题报告，故合作者分数比率一栏不予填写。</t>
  </si>
  <si>
    <t>基督教传播对高校影响及对策研究</t>
  </si>
  <si>
    <t>2016-05-23 00:00:00</t>
  </si>
  <si>
    <t>34.25</t>
  </si>
  <si>
    <t>重庆网上群团工作研究</t>
  </si>
  <si>
    <t>框架和决策建议</t>
  </si>
  <si>
    <t>21.15</t>
  </si>
  <si>
    <t>49.5</t>
  </si>
  <si>
    <t>169.34</t>
  </si>
  <si>
    <t>现状分析、评价模型与 标准</t>
  </si>
  <si>
    <t>社会治理动态监测平台和深度观察点网络建设”项目—— 重庆市渝中区上清寺路社区观察点建设</t>
  </si>
  <si>
    <t>民政部社会福利与社会进步研究所</t>
  </si>
  <si>
    <t>上清寺路社区社会治理创新的做法</t>
  </si>
  <si>
    <t>经济下行压力下低收入群体收入保障机制研究</t>
  </si>
  <si>
    <t>重庆低收入群体现状与存在的问题</t>
  </si>
  <si>
    <t>143.55</t>
  </si>
  <si>
    <t>《重庆市农村转移人口市民化研究》</t>
  </si>
  <si>
    <t>重庆市国土局</t>
  </si>
  <si>
    <t>2017-11-30 00:00:00</t>
  </si>
  <si>
    <t>《重庆市农村转移人口市民化研究》研究报告</t>
  </si>
  <si>
    <t>《重庆市城乡规划条例》专项法律问题研究</t>
  </si>
  <si>
    <t>2017-11-21 00:00:00</t>
  </si>
  <si>
    <t>2018-05-30 00:00:00</t>
  </si>
  <si>
    <t>《重庆市城乡规划条例》专项法律问题研究报告</t>
  </si>
  <si>
    <t>14.90</t>
  </si>
  <si>
    <t>提升社会治理能力创新省会治理机制研究</t>
  </si>
  <si>
    <t>2017-06-26 00:00:00</t>
  </si>
  <si>
    <t>2018-05-01 00:00:00</t>
  </si>
  <si>
    <t>基于大数据挖掘的西部地区乡村旅游扩大有效供给研究</t>
  </si>
  <si>
    <t>新时期重庆市农业发展思路研究</t>
  </si>
  <si>
    <t>江津区城市经济功能区域、现代农业功能区域、旅游生态功能区域综合发展规划</t>
  </si>
  <si>
    <t>重庆市江津区发展和改革委员会</t>
  </si>
  <si>
    <t>148</t>
  </si>
  <si>
    <t>2017-05-23 00:00:00</t>
  </si>
  <si>
    <t>2018-06-28 00:00:00</t>
  </si>
  <si>
    <t>9.78</t>
  </si>
  <si>
    <t>解决乡村旅游建设用地助推农村经济转型发展</t>
  </si>
  <si>
    <t>2017-04-07 00:00:00</t>
  </si>
  <si>
    <t>2017-04-20 00:00:00</t>
  </si>
  <si>
    <t>新时期重庆市农业发展重点及对策研究</t>
  </si>
  <si>
    <t>2017-11-22 00:00:00</t>
  </si>
  <si>
    <t>分享经济视角下中国低碳农业发展机制与模式研究</t>
  </si>
  <si>
    <t>2017-10-26 00:00:00</t>
  </si>
  <si>
    <t>2018-09-30 00:00:00</t>
  </si>
  <si>
    <t>57.03</t>
  </si>
  <si>
    <t>2016年脱贫摘帽第三方评估</t>
  </si>
  <si>
    <t>92</t>
  </si>
  <si>
    <t>2017-01-02 00:00:00</t>
  </si>
  <si>
    <t>8.56</t>
  </si>
  <si>
    <t>供给侧改革背景下地方政府性债务区域差异绩效研究</t>
  </si>
  <si>
    <t>2018-06-26 00:00:00</t>
  </si>
  <si>
    <t>博弈理论视角下地方政府债务区域差异与调控策略研究</t>
  </si>
  <si>
    <t>中国博士后基金会</t>
  </si>
  <si>
    <t>2017-05-17 00:00:00</t>
  </si>
  <si>
    <t>2018-06-13 00:00:00</t>
  </si>
  <si>
    <t>重庆市机器人市场应用调查研究</t>
  </si>
  <si>
    <t>2017-09-20 00:00:00</t>
  </si>
  <si>
    <t>2018-03-21 00:00:00</t>
  </si>
  <si>
    <t>三峡新通道与三峡船舶新规范相关问题研究</t>
  </si>
  <si>
    <t>渝中区“十三五”规划的人口研究</t>
  </si>
  <si>
    <t>渝中区发改委</t>
  </si>
  <si>
    <t>2015-11-04 00:00:00</t>
  </si>
  <si>
    <t>2017-04-05 00:00:00</t>
  </si>
  <si>
    <t>人力资源产业园金融服务研究</t>
  </si>
  <si>
    <t>重庆小微企业担保公司</t>
  </si>
  <si>
    <t>2017-11-20 00:00:00</t>
  </si>
  <si>
    <t>主要内容研究、统稿等。</t>
  </si>
  <si>
    <t>2017-11-10 00:00:00</t>
  </si>
  <si>
    <t>梁平十三五经济社会发展规划研究</t>
  </si>
  <si>
    <t>梁平发改委</t>
  </si>
  <si>
    <t>2015-10-07 00:00:00</t>
  </si>
  <si>
    <t>2016-12-13 00:00:00</t>
  </si>
  <si>
    <t>提纲，第一章，统稿</t>
  </si>
  <si>
    <t>去年此课题审核未通过，是因为未见到该课题研究报告；按字分配，占3%，张永恒占50%，廖杉杉占5%，邓靖15%，康庄27%。</t>
  </si>
  <si>
    <t>融资租赁推动重庆实体经济发展研究</t>
  </si>
  <si>
    <t>2017-03-02 00:00:00</t>
  </si>
  <si>
    <t>2017-12-02 00:00:00</t>
  </si>
  <si>
    <t>重庆新能源汽车推广应用研究</t>
  </si>
  <si>
    <t>2017-09-01 00:00:00</t>
  </si>
  <si>
    <t>2017-12-28 00:00:00</t>
  </si>
  <si>
    <t>全球新经济趋势及重庆应对</t>
  </si>
  <si>
    <t>2017-07-04 00:00:00</t>
  </si>
  <si>
    <t>2018-05-31 00:00:00</t>
  </si>
  <si>
    <t>重庆市构建扶贫工作长效机制研究</t>
  </si>
  <si>
    <t>2016-08-31 00:00:00</t>
  </si>
  <si>
    <t>2017-09-29 00:00:00</t>
  </si>
  <si>
    <t>96.57</t>
  </si>
  <si>
    <t>1.47</t>
  </si>
  <si>
    <t>建设重庆科技要素交易中心的报告</t>
  </si>
  <si>
    <t>重庆市科技大市场</t>
  </si>
  <si>
    <t>武隆区特色水果产业发展规划</t>
  </si>
  <si>
    <t>武隆区农业委员会</t>
  </si>
  <si>
    <t>武隆区茶叶产业发展规划</t>
  </si>
  <si>
    <t>2017-11-14 00:00:00</t>
  </si>
  <si>
    <t>73.57</t>
  </si>
  <si>
    <t>2016-07-12 00:00:00</t>
  </si>
  <si>
    <t>2017-10-16 00:00:00</t>
  </si>
  <si>
    <t>提纲，第一、二、三部分。</t>
  </si>
  <si>
    <t>南岸区创新大道项目策划</t>
  </si>
  <si>
    <t>2017-02-07 00:00:00</t>
  </si>
  <si>
    <t>2017-08-12 00:00:00</t>
  </si>
  <si>
    <t>西部（重庆）商品期货交割库体系建设</t>
  </si>
  <si>
    <t>2016-07-20 00:00:00</t>
  </si>
  <si>
    <t>2017-10-20 00:00:00</t>
  </si>
  <si>
    <t>4.89</t>
  </si>
  <si>
    <t>2016-05-08 00:00:00</t>
  </si>
  <si>
    <t>2017-05-05 00:00:00</t>
  </si>
  <si>
    <t>全部课题报告</t>
  </si>
  <si>
    <t>41.16</t>
  </si>
  <si>
    <t>重庆市贫困山区互联网助推农业发展对策研究</t>
  </si>
  <si>
    <t>市科协</t>
  </si>
  <si>
    <t>2017-05-15 00:00:00</t>
  </si>
  <si>
    <t>2018-01-31 00:00:00</t>
  </si>
  <si>
    <t>5.93</t>
  </si>
  <si>
    <t>65.48</t>
  </si>
  <si>
    <t>2016-12-02 00:00:00</t>
  </si>
  <si>
    <t>依托天然林保护工程助推林业精准扶贫机制和对策研究</t>
  </si>
  <si>
    <t>重庆林业局</t>
  </si>
  <si>
    <t>2018-01-24 00:00:00</t>
  </si>
  <si>
    <t>重庆深化河长制研究</t>
  </si>
  <si>
    <t>2017-05-10 00:00:00</t>
  </si>
  <si>
    <t>贯彻落实xx发展理念深化xxx域建设研究</t>
  </si>
  <si>
    <t>2017-02-02 00:00:00</t>
  </si>
  <si>
    <t>2017-06-01 00:00:00</t>
  </si>
  <si>
    <t>重庆市九龙坡区道路地名命名规划方案</t>
  </si>
  <si>
    <t>重庆市九龙坡区民政局</t>
  </si>
  <si>
    <t>2017-06-13 00:00:00</t>
  </si>
  <si>
    <t>2018-12-29 00:00:00</t>
  </si>
  <si>
    <t>课题总筹</t>
  </si>
  <si>
    <t>江北嘴金融功能核心区建设研究</t>
  </si>
  <si>
    <t>江北区江北嘴中央商务区办公室</t>
  </si>
  <si>
    <t>2017-12-01 00:00:00</t>
  </si>
  <si>
    <t>2018-03-25 00:00:00</t>
  </si>
  <si>
    <t>45.08</t>
  </si>
  <si>
    <t>92.80</t>
  </si>
  <si>
    <t>渝中区交通物流现状调查研究</t>
  </si>
  <si>
    <t>重庆市渝中区交建委</t>
  </si>
  <si>
    <t>2017-07-31 00:00:00</t>
  </si>
  <si>
    <t>渝中区现代物流业发展趋势及对策研究</t>
  </si>
  <si>
    <t>1.28</t>
  </si>
  <si>
    <t>2017-10-11 00:00:00</t>
  </si>
  <si>
    <t>鉴定等级为良好</t>
  </si>
  <si>
    <t>重庆市支柱产业集群效率及发展战略研究</t>
  </si>
  <si>
    <t>重庆市博士后管理办公室</t>
  </si>
  <si>
    <t>2017-01-30 00:00:00</t>
  </si>
  <si>
    <t>2018-01-30 00:00:00</t>
  </si>
  <si>
    <t>主持，论文及研究报告</t>
  </si>
  <si>
    <t>渝北自贸区建设方案及三年行动计划</t>
  </si>
  <si>
    <t>渝北区商务局</t>
  </si>
  <si>
    <t>2017-02-25 00:00:00</t>
  </si>
  <si>
    <t>中国、中亚西亚经济走廊建设的思路与政策</t>
  </si>
  <si>
    <t>2018-03-31 00:00:00</t>
  </si>
  <si>
    <t>11.88</t>
  </si>
  <si>
    <t>梁平县文化委</t>
  </si>
  <si>
    <t>2017-07-18 00:00:00</t>
  </si>
  <si>
    <t>发展基础，发展目标，主要任务</t>
  </si>
  <si>
    <t>重庆市老龄委</t>
  </si>
  <si>
    <t>2017-11-28 00:00:00</t>
  </si>
  <si>
    <t>全球化进程中重庆城市形象的塑造研究</t>
  </si>
  <si>
    <t>2017-07-24 00:00:00</t>
  </si>
  <si>
    <t>全球化进程中城市形象建设的成功经验及启示，以及统稿</t>
  </si>
  <si>
    <t>“十三五”巴南区文化发展规划</t>
  </si>
  <si>
    <t>2015-02-05 00:00:00</t>
  </si>
  <si>
    <t>2017-07-21 00:00:00</t>
  </si>
  <si>
    <t>调研和写作提纲、“十三五”巴南区文化发展的指导思想和基本原则、主要目标、主要任务，统稿。</t>
  </si>
  <si>
    <t>规划全文的90%以上被巴南区府文件采纳。</t>
  </si>
  <si>
    <t>重庆市两江新区“十三五”文体事业发展规划</t>
  </si>
  <si>
    <t>两江新区社会发展局</t>
  </si>
  <si>
    <t>2015-11-14 00:00:00</t>
  </si>
  <si>
    <t>2017-10-09 00:00:00</t>
  </si>
  <si>
    <t>调研和写作提纲，两江新区“十三五”文体事业发展的总体要求、主要任务，统稿</t>
  </si>
  <si>
    <t>巴南区政府购买公共文化产品和服务实施办法</t>
  </si>
  <si>
    <t>巴南区文化委</t>
  </si>
  <si>
    <t>2017-12-26 00:00:00</t>
  </si>
  <si>
    <t>办法正文（第一至第十二条）</t>
  </si>
  <si>
    <t>30.62</t>
  </si>
  <si>
    <t>重庆市体育产业发展战略与路径研究</t>
  </si>
  <si>
    <t>市生产力发展中心</t>
  </si>
  <si>
    <t>2016-04-07 00:00:00</t>
  </si>
  <si>
    <t>第四五章、总撰</t>
  </si>
  <si>
    <t>合同是由张院签订，康庄负责执行完成</t>
  </si>
  <si>
    <t>全面建成小康社会之后的文化发展目标和路径</t>
  </si>
  <si>
    <t>2017-04-12 00:00:00</t>
  </si>
  <si>
    <t>2018-04-10 00:00:00</t>
  </si>
  <si>
    <t>42.67</t>
  </si>
  <si>
    <t>中新第三个政府间合作项目背景下重庆国际贸易辐射圈研究</t>
  </si>
  <si>
    <t>2017-01-03 00:00:00</t>
  </si>
  <si>
    <t>两江新区工业开发区空间潜力评估与利用研究</t>
  </si>
  <si>
    <t>2017-12-22 00:00:00</t>
  </si>
  <si>
    <t>2016年南岸区民营企业社会诚信度调查研究</t>
  </si>
  <si>
    <t>2017-04-11 00:00:00</t>
  </si>
  <si>
    <t>磁器口古镇管理委员会</t>
  </si>
  <si>
    <t>2016-12-14 00:00:00</t>
  </si>
  <si>
    <t>0.28</t>
  </si>
  <si>
    <t>2017-01-06 00:00:00</t>
  </si>
  <si>
    <t>蔡家组团发展战略深化研究报告</t>
  </si>
  <si>
    <t>北碚蔡家管委会</t>
  </si>
  <si>
    <t>10.39</t>
  </si>
  <si>
    <t>0.13</t>
  </si>
  <si>
    <t>重庆率先基本实现气象现代化第三方评估报告</t>
  </si>
  <si>
    <t>2017-11-15 00:00:00</t>
  </si>
  <si>
    <t>1.39</t>
  </si>
  <si>
    <t>84.47</t>
  </si>
  <si>
    <t>2.92</t>
  </si>
  <si>
    <t>47.08</t>
  </si>
  <si>
    <t>依托重庆市人民医院设置重庆市医学科学院问题研究</t>
  </si>
  <si>
    <t>市人民医院</t>
  </si>
  <si>
    <t>2017-01-01 00:00:00</t>
  </si>
  <si>
    <t>2018-01-18 00:00:00</t>
  </si>
  <si>
    <t>10.15</t>
  </si>
  <si>
    <t>154.42</t>
  </si>
  <si>
    <t>西部地区区域协调发展重大问题研究（2020-2030）年</t>
  </si>
  <si>
    <t>国家发展和改革委员会</t>
  </si>
  <si>
    <t>2017-10-01 00:00:00</t>
  </si>
  <si>
    <t>新时期九龙坡区转变农业发展方式策略研究</t>
  </si>
  <si>
    <t>山地林业综合开发利用研究</t>
  </si>
  <si>
    <t>重庆市农业综合办公室</t>
  </si>
  <si>
    <t>2017-08-31 00:00:00</t>
  </si>
  <si>
    <t>2015-06-11 00:00:00</t>
  </si>
  <si>
    <t>2017-09-06 00:00:00</t>
  </si>
  <si>
    <t>科协系统改革发展监测跟踪研究——以重庆为例</t>
  </si>
  <si>
    <t>71.02</t>
  </si>
  <si>
    <t>大数据时代地方政府治理能力提升研究</t>
  </si>
  <si>
    <t>2017-02-08 00:00:00</t>
  </si>
  <si>
    <t>2017-11-18 00:00:00</t>
  </si>
  <si>
    <t>0.31</t>
  </si>
  <si>
    <t>重庆市社科规划</t>
  </si>
  <si>
    <t>2017-11-16 00:00:00</t>
  </si>
  <si>
    <t>高新区道路地名命名规划方案</t>
  </si>
  <si>
    <t>高新区委员会建设管理局</t>
  </si>
  <si>
    <t>44</t>
  </si>
  <si>
    <t>2017-04-28 00:00:00</t>
  </si>
  <si>
    <t>1.77</t>
  </si>
  <si>
    <t>4.48</t>
  </si>
  <si>
    <t>106.29</t>
  </si>
  <si>
    <t>社会资本视域下重庆小城镇社区治理困境与对策研究</t>
  </si>
  <si>
    <t>三峡库区独特地理单元“环境-经济-社会”发展变化研究子课题：三峡库区独特地理单元经济发展时空演变研究</t>
  </si>
  <si>
    <t>框架设计、总撰</t>
  </si>
  <si>
    <t>96.84</t>
  </si>
  <si>
    <t>将重庆市少先队主题队报纳入政府购买公共服务研究</t>
  </si>
  <si>
    <t>重庆市团委</t>
  </si>
  <si>
    <t>2017-04-10 00:00:00</t>
  </si>
  <si>
    <t>2017-11-07 00:00:00</t>
  </si>
  <si>
    <t>课题组成员均为院外人员</t>
  </si>
  <si>
    <t>重庆市政府社会建设绩效评估框架研究</t>
  </si>
  <si>
    <t>课题主报告</t>
  </si>
  <si>
    <t>14.25</t>
  </si>
  <si>
    <t>33.00</t>
  </si>
  <si>
    <t>伟大工程视域下基层领导干部联系群众的机制创新研究</t>
  </si>
  <si>
    <t>2.84</t>
  </si>
  <si>
    <t>新常态下预算管理改革研究</t>
  </si>
  <si>
    <t>重庆社科联、重庆市委宣传部</t>
  </si>
  <si>
    <t>2015-11-25 00:00:00</t>
  </si>
  <si>
    <t>2017-12-25 00:00:00</t>
  </si>
  <si>
    <t>重庆功能性金融中心建设的人才支持政策</t>
  </si>
  <si>
    <t>重庆人才研究和人力资源服务协会</t>
  </si>
  <si>
    <t>5.74</t>
  </si>
  <si>
    <t>130.31</t>
  </si>
  <si>
    <t>重庆市重大课题B类课题</t>
  </si>
  <si>
    <t>2017-04-04 00:00:00</t>
  </si>
  <si>
    <t>全部承担</t>
  </si>
  <si>
    <t>2016-05-01 00:00:00</t>
  </si>
  <si>
    <t>34.66</t>
  </si>
  <si>
    <t>更加严厉地点击邪教的嚣张气焰</t>
  </si>
  <si>
    <t>严厉打击邪教的嚣张气焰刻不容缓</t>
  </si>
  <si>
    <t>重庆文化供给侧结构性改革研究</t>
  </si>
  <si>
    <t>2017-03-05 00:00:00</t>
  </si>
  <si>
    <t>北滨沿线历史地域文化资源挖掘与应用</t>
  </si>
  <si>
    <t>9.24</t>
  </si>
  <si>
    <t>148.44</t>
  </si>
  <si>
    <t>绿色化农业生产流通的协调机制与模式研究</t>
  </si>
  <si>
    <t>2017-05-01 00:00:00</t>
  </si>
  <si>
    <t>2019-07-21 00:00:00</t>
  </si>
  <si>
    <t>研究报告撰写</t>
  </si>
  <si>
    <t>59.4</t>
  </si>
  <si>
    <t>65.64</t>
  </si>
  <si>
    <t>2.93</t>
  </si>
  <si>
    <t>14.43</t>
  </si>
  <si>
    <t>6.62</t>
  </si>
  <si>
    <t>2017-09-15 00:00:00</t>
  </si>
  <si>
    <t>本人完成了该项目研究报告50%撰写工作</t>
  </si>
  <si>
    <t>主持单位为重庆工商大学</t>
  </si>
  <si>
    <t>南京加入联合国教科文组织创意城市网络可行性研究</t>
  </si>
  <si>
    <t>南京市委宣传部、南京社科规划办</t>
  </si>
  <si>
    <t>2017-01-08 00:00:00</t>
  </si>
  <si>
    <t>南京社科规划项目</t>
  </si>
  <si>
    <t>重庆市委宣传部、重庆社科规划办</t>
  </si>
  <si>
    <t>2017-10-25 00:00:00</t>
  </si>
  <si>
    <t>2018-12-30 00:00:00</t>
  </si>
  <si>
    <t>43.35</t>
  </si>
  <si>
    <t>5.63</t>
  </si>
  <si>
    <t>38.99</t>
  </si>
  <si>
    <t>2017-12-12 00:00:00</t>
  </si>
  <si>
    <t>院外合作</t>
  </si>
  <si>
    <t>供给侧结构性改革视角下的绿色基础设施研究</t>
  </si>
  <si>
    <t>研究大纲及报告撰写</t>
  </si>
  <si>
    <t>60.09</t>
  </si>
  <si>
    <t>4.7</t>
  </si>
  <si>
    <t>36.63</t>
  </si>
  <si>
    <t>6.27</t>
  </si>
  <si>
    <t>马克思主义权力观基本理论研究</t>
  </si>
  <si>
    <t>重庆社科联，市中特中心</t>
  </si>
  <si>
    <t>1.13</t>
  </si>
  <si>
    <t>22.08</t>
  </si>
  <si>
    <t>重庆市委宣传部、重庆市社科规划办公室</t>
  </si>
  <si>
    <t>2015-12-26 00:00:00</t>
  </si>
  <si>
    <t>5.23</t>
  </si>
  <si>
    <t>2.32</t>
  </si>
  <si>
    <t>重庆自由贸易试验区制度创新研究</t>
  </si>
  <si>
    <t>2018-07-01 00:00:00</t>
  </si>
  <si>
    <t>120.39</t>
  </si>
  <si>
    <t>“互联网+背景下重庆市乡村旅游转型升级研究”</t>
  </si>
  <si>
    <t>2018-08-01 00:00:00</t>
  </si>
  <si>
    <t>38.03</t>
  </si>
  <si>
    <t>16.24</t>
  </si>
  <si>
    <t>遵义市市管专家候选人评价</t>
  </si>
  <si>
    <t>遵义市人才工作办公室</t>
  </si>
  <si>
    <t>2018-10-27 00:00:00</t>
  </si>
  <si>
    <t>梁平县社会治理十三五规划研究</t>
  </si>
  <si>
    <t>梁平县政法委</t>
  </si>
  <si>
    <t>按字数分配，孟小军占比10%，张永恒占比90%。</t>
  </si>
  <si>
    <t>重庆文化产业发展报告2016-2017</t>
  </si>
  <si>
    <t>2017-03-13 00:00:00</t>
  </si>
  <si>
    <t>2017-10-19 00:00:00</t>
  </si>
  <si>
    <t>编委</t>
  </si>
  <si>
    <t>0.46</t>
  </si>
  <si>
    <t>29.50</t>
  </si>
  <si>
    <t>14.52</t>
  </si>
  <si>
    <t>12.44</t>
  </si>
  <si>
    <t>2.94</t>
  </si>
  <si>
    <t>基本公共文化服务实施标准监测机制建设</t>
  </si>
  <si>
    <t>重庆市北碚区文化委员会</t>
  </si>
  <si>
    <t>2017-02-17 00:00:00</t>
  </si>
  <si>
    <t>撰写研究报告、撰写软件开发方案、设计各类统计报表和规范标准</t>
  </si>
  <si>
    <t>《荣昌区文化（体育）发展“十三五”规划编制》</t>
  </si>
  <si>
    <t>荣昌区文化委员会</t>
  </si>
  <si>
    <t>2017-06-08 00:00:00</t>
  </si>
  <si>
    <t>2017-12-08 00:00:00</t>
  </si>
  <si>
    <t>撰写《荣昌区文化（体育）发展“十三五”规划编制》</t>
  </si>
  <si>
    <t>34.8</t>
  </si>
  <si>
    <t>52.47</t>
  </si>
  <si>
    <t>1.26</t>
  </si>
  <si>
    <t>重庆xxx热能裤差异化发展、路径及其影响的研究</t>
  </si>
  <si>
    <t>其他人员为外单位协作</t>
  </si>
  <si>
    <t>70.21</t>
  </si>
  <si>
    <t>46.98</t>
  </si>
  <si>
    <t>10.04</t>
  </si>
  <si>
    <t>5.37</t>
  </si>
  <si>
    <t>12.39</t>
  </si>
  <si>
    <t>16.42</t>
  </si>
  <si>
    <t>高新区委员会</t>
  </si>
  <si>
    <t>统筹总稿</t>
  </si>
  <si>
    <t>17.7</t>
  </si>
  <si>
    <t>重庆经开区D标准分区道路地名命名规划方案</t>
  </si>
  <si>
    <t>重庆经开区开发建设有限公司</t>
  </si>
  <si>
    <t>2.95</t>
  </si>
  <si>
    <t>79.11</t>
  </si>
  <si>
    <t>系统推进渝东南文化产业扶贫策略研究</t>
  </si>
  <si>
    <t>2016-12-21 00:00:00</t>
  </si>
  <si>
    <t>坚持民主集中制的体制机制研究</t>
  </si>
  <si>
    <t>中宣部</t>
  </si>
  <si>
    <t>本课题为中马工程重大课题的子课题五，本人为重大课题的主研及子课题五的主持人</t>
  </si>
  <si>
    <t>文化自信下提高创新体系效率研究</t>
  </si>
  <si>
    <t>市社科规划办、市中特中心</t>
  </si>
  <si>
    <t>2017-12-27 00:00:00</t>
  </si>
  <si>
    <t>重庆青年文化人才培养问题研究</t>
  </si>
  <si>
    <t>重庆市人才研究和人力资源服务协会</t>
  </si>
  <si>
    <t>2018-01-03 00:00:00</t>
  </si>
  <si>
    <t>197.86</t>
  </si>
  <si>
    <t>重庆基本公共服务保障机制研究</t>
  </si>
  <si>
    <t>人才助推脱贫攻坚研究</t>
  </si>
  <si>
    <t>2017-03-30 00:00:00</t>
  </si>
  <si>
    <t>全面深化改革进程中职务腐败预防机制研究</t>
  </si>
  <si>
    <t>2019-11-28 00:00:00</t>
  </si>
  <si>
    <t>116.29</t>
  </si>
  <si>
    <t>0.12</t>
  </si>
  <si>
    <t>8.37</t>
  </si>
  <si>
    <t>35.47</t>
  </si>
  <si>
    <t>中国特色社会主义民主政治制度优势研究</t>
  </si>
  <si>
    <t>2018-07-31 00:00:00</t>
  </si>
  <si>
    <t>83.86</t>
  </si>
  <si>
    <t>9.65</t>
  </si>
  <si>
    <t>2016-10-13 00:00:00</t>
  </si>
  <si>
    <t>2017-08-02 00:00:00</t>
  </si>
  <si>
    <t>研究报告摘要</t>
  </si>
  <si>
    <t>土地股份合作社三权分置视角下农民土地权益保护研究</t>
  </si>
  <si>
    <t>2020-06-30 00:00:00</t>
  </si>
  <si>
    <t>组织开展课题 撰写学术论文 研究报告</t>
  </si>
  <si>
    <t>95</t>
  </si>
  <si>
    <t>61.9</t>
  </si>
  <si>
    <t>23.6</t>
  </si>
  <si>
    <t>46.95</t>
  </si>
  <si>
    <t>2017-10-24 00:00:00</t>
  </si>
  <si>
    <t>91.75</t>
  </si>
  <si>
    <t>13.89</t>
  </si>
  <si>
    <t>发展重庆民营经济承接国内外生产性服务业转移研究</t>
  </si>
  <si>
    <t>主持 研究报告撰写</t>
  </si>
  <si>
    <t>重庆市社会科学规划青年项目</t>
  </si>
  <si>
    <t>125</t>
  </si>
  <si>
    <t>22.64</t>
  </si>
  <si>
    <t>20.26</t>
  </si>
  <si>
    <t>33.87</t>
  </si>
  <si>
    <t>12.98</t>
  </si>
  <si>
    <t>CSA农业模式与食品安全监管的交互作用研究——基于交易费用经济学的分析</t>
  </si>
  <si>
    <t>西南大学</t>
  </si>
  <si>
    <t>2011-06-07 00:00:00</t>
  </si>
  <si>
    <t>项目设计</t>
  </si>
  <si>
    <t>西南大学青年教师孔立申报的重庆市社会科学规划青年项目</t>
  </si>
  <si>
    <t>11.42</t>
  </si>
  <si>
    <t>重庆市高素质专业化干部队伍建设研究</t>
  </si>
  <si>
    <t>2018-02-01 00:00:00</t>
  </si>
  <si>
    <t>2018-12-20 00:00:00</t>
  </si>
  <si>
    <t>《重庆市高素质专业化干部队伍建设研究》报告</t>
  </si>
  <si>
    <t>创新社会治理机制提升社会治理能力</t>
  </si>
  <si>
    <t>2018-08-15 00:00:00</t>
  </si>
  <si>
    <t>重庆与“一带一路”沿线国家外向型产业比较优势研究</t>
  </si>
  <si>
    <t>2018-07-17 00:00:00</t>
  </si>
  <si>
    <t>2019-07-09 00:00:00</t>
  </si>
  <si>
    <t>2012-07-15 00:00:00</t>
  </si>
  <si>
    <t>2018-02-26 00:00:00</t>
  </si>
  <si>
    <t>重庆市江津津远公司</t>
  </si>
  <si>
    <t>37.04</t>
  </si>
  <si>
    <t>重庆民营经济发展环境优化研究</t>
  </si>
  <si>
    <t>2018-06-01 00:00:00</t>
  </si>
  <si>
    <t>总撰、提纲、第一二章</t>
  </si>
  <si>
    <t>2017重庆市贫困县退出第三方评估</t>
  </si>
  <si>
    <t>110</t>
  </si>
  <si>
    <t>2018-07-24 00:00:00</t>
  </si>
  <si>
    <t>2018-12-24 00:00:00</t>
  </si>
  <si>
    <t>总撰、分析框架，方案设计</t>
  </si>
  <si>
    <t>提升重庆对外贸易能力问题研究</t>
  </si>
  <si>
    <t>2018-01-04 00:00:00</t>
  </si>
  <si>
    <t>综述</t>
  </si>
  <si>
    <t>重庆市三峡库区及其影响区面源污染治理及生态修复示范项目前期工作</t>
  </si>
  <si>
    <t>2018-01-05 00:00:00</t>
  </si>
  <si>
    <t>2019-02-06 00:00:00</t>
  </si>
  <si>
    <t>总稿</t>
  </si>
  <si>
    <t>"新一轮机构改革背景下发展改     革工作着力点研究"</t>
  </si>
  <si>
    <t>2018-11-01 00:00:00</t>
  </si>
  <si>
    <t>2019-11-01 00:00:00</t>
  </si>
  <si>
    <t>西部大开发重要战略支点内涵及指标体系研究</t>
  </si>
  <si>
    <t>2018-11-22 00:00:00</t>
  </si>
  <si>
    <t>重庆供给侧结构性改革中优势产能发展与提升研究</t>
  </si>
  <si>
    <t>2017-08-08 00:00:00</t>
  </si>
  <si>
    <t>2018-05-08 00:00:00</t>
  </si>
  <si>
    <t>重庆博士后项目出站</t>
  </si>
  <si>
    <t>2018-12-28 00:00:00</t>
  </si>
  <si>
    <t>质量提升视角下重庆进一步扩大内陆开放机制研究</t>
  </si>
  <si>
    <t>2018-01-12 00:00:00</t>
  </si>
  <si>
    <t>2018-12-21 00:00:00</t>
  </si>
  <si>
    <t>中美贸易摩擦对重庆内陆开放高地建设的挑战及应对研究</t>
  </si>
  <si>
    <t>2018-11-20 00:00:00</t>
  </si>
  <si>
    <t>2019-06-18 00:00:00</t>
  </si>
  <si>
    <t>全面开放新格局下重庆内陆开放高地建设研究</t>
  </si>
  <si>
    <t>2018-06-11 00:00:00</t>
  </si>
  <si>
    <t>2019-03-19 00:00:00</t>
  </si>
  <si>
    <t>重庆参与“16+1合作”及下一步方向</t>
  </si>
  <si>
    <t>外交部</t>
  </si>
  <si>
    <t>2019-01-29 00:00:00</t>
  </si>
  <si>
    <t>龙头企业助推稳定脱贫机制优化研究</t>
  </si>
  <si>
    <t>2018-02-07 00:00:00</t>
  </si>
  <si>
    <t>2018-11-13 00:00:00</t>
  </si>
  <si>
    <t>105.55</t>
  </si>
  <si>
    <t>重庆实施乡村振兴战略研究</t>
  </si>
  <si>
    <t>2019-01-31 00:00:00</t>
  </si>
  <si>
    <t>2018-06-06 00:00:00</t>
  </si>
  <si>
    <t>大数据背景西南山区信息贫困的定量测评与破解机制研究</t>
  </si>
  <si>
    <t>2018-06-21 00:00:00</t>
  </si>
  <si>
    <t>41.6</t>
  </si>
  <si>
    <t>2018-09-01 00:00:00</t>
  </si>
  <si>
    <t>2019-03-01 00:00:00</t>
  </si>
  <si>
    <t>统筹</t>
  </si>
  <si>
    <t>葛南南</t>
  </si>
  <si>
    <t>重庆推进乡村治理体系和治理能力现代化研究</t>
  </si>
  <si>
    <t>2019-03-31 00:00:00</t>
  </si>
  <si>
    <t>我市新乡贤参与到乡村治理的困境与建议</t>
  </si>
  <si>
    <t>2018-11-14 00:00:00</t>
  </si>
  <si>
    <t>2019-11-14 00:00:00</t>
  </si>
  <si>
    <t>能源革命视域下的区域能源发展战略研究</t>
  </si>
  <si>
    <t>2019-12-01 00:00:00</t>
  </si>
  <si>
    <t>论文编写</t>
  </si>
  <si>
    <t>大数据背景下重庆长江经济带污染防治协同治理体系构建研究</t>
  </si>
  <si>
    <t>2018-09-10 00:00:00</t>
  </si>
  <si>
    <t>城镇小区配套幼儿园清理面临的矛盾与风险</t>
  </si>
  <si>
    <t>2017-04-15 00:00:00</t>
  </si>
  <si>
    <t>大纲设计、对策部分写作</t>
  </si>
  <si>
    <t>2018-11-08 00:00:00</t>
  </si>
  <si>
    <t>2020-12-31 00:00:00</t>
  </si>
  <si>
    <t>重庆高等教育和学前教育财政投入绩效评价研究</t>
  </si>
  <si>
    <t>2018-03-08 00:00:00</t>
  </si>
  <si>
    <t>2018-12-08 00:00:00</t>
  </si>
  <si>
    <t>提纲设计，部分章节写作，总纂</t>
  </si>
  <si>
    <t>垃圾分类及资源化利用研究</t>
  </si>
  <si>
    <t>重庆市政管理委员会</t>
  </si>
  <si>
    <t>11.9</t>
  </si>
  <si>
    <t>2019-03-08 00:00:00</t>
  </si>
  <si>
    <t>提纲设计，主体写作，总纂</t>
  </si>
  <si>
    <t>1.21</t>
  </si>
  <si>
    <t>重庆流域治理重点与难点研究</t>
  </si>
  <si>
    <t>2018-04-03 00:00:00</t>
  </si>
  <si>
    <t>高质量发展要求下经济社会发展考核评价体系研究</t>
  </si>
  <si>
    <t>2018-11-23 00:00:00</t>
  </si>
  <si>
    <t>2019-11-30 00:00:00</t>
  </si>
  <si>
    <t>48.11</t>
  </si>
  <si>
    <t>重庆市企业公用事业负担与“红顶中介”问题调查研究</t>
  </si>
  <si>
    <t>2018-05-09 00:00:00</t>
  </si>
  <si>
    <t>2019-02-28 00:00:00</t>
  </si>
  <si>
    <t>总撰、策划</t>
  </si>
  <si>
    <t>2018-10-16 00:00:00</t>
  </si>
  <si>
    <t>课题统筹，总撰</t>
  </si>
  <si>
    <t>渝中区现代物流发展趋势及对策研究</t>
  </si>
  <si>
    <t>渝中区建交委</t>
  </si>
  <si>
    <t>2016-12-15 00:00:00</t>
  </si>
  <si>
    <t>2018-10-25 00:00:00</t>
  </si>
  <si>
    <t>2018-10-08 00:00:00</t>
  </si>
  <si>
    <t>2019-10-08 00:00:00</t>
  </si>
  <si>
    <t>2018-12-25 00:00:00</t>
  </si>
  <si>
    <t>2019-12-29 00:00:00</t>
  </si>
  <si>
    <t>组织统筹 总撰</t>
  </si>
  <si>
    <t>重庆市高新区建设管理局</t>
  </si>
  <si>
    <t>2017-04-18 00:00:00</t>
  </si>
  <si>
    <t>组织统筹、总撰</t>
  </si>
  <si>
    <t>渝中区交建委</t>
  </si>
  <si>
    <t>1.55</t>
  </si>
  <si>
    <t>17.73</t>
  </si>
  <si>
    <t>马克思超越自由主义的自由理论</t>
  </si>
  <si>
    <t>2018-08-02 00:00:00</t>
  </si>
  <si>
    <t>2021-12-31 00:00:00</t>
  </si>
  <si>
    <t>2018-05-18 00:00:00</t>
  </si>
  <si>
    <t>主持，撰写研究报告</t>
  </si>
  <si>
    <t>国务院发展研究中心对外经济研究部</t>
  </si>
  <si>
    <t>执行副组长</t>
  </si>
  <si>
    <t>提高城市管理水平，提升城市美誉度</t>
  </si>
  <si>
    <t>统稿，第二章写作</t>
  </si>
  <si>
    <t>国家社科基金办</t>
  </si>
  <si>
    <t>2018-09-18 00:00:00</t>
  </si>
  <si>
    <t>重庆历史军事地理概况研究</t>
  </si>
  <si>
    <t>2018-04-18 00:00:00</t>
  </si>
  <si>
    <t>江北区十三五文化旅游产业发展规划</t>
  </si>
  <si>
    <t>江北区文化委员会</t>
  </si>
  <si>
    <t>5.95</t>
  </si>
  <si>
    <t>推进新时代重庆文化建设</t>
  </si>
  <si>
    <t>重庆市文化委</t>
  </si>
  <si>
    <t>2018-01-22 00:00:00</t>
  </si>
  <si>
    <t>37.80</t>
  </si>
  <si>
    <t>上清寺街道办十三五中期评估</t>
  </si>
  <si>
    <t>上清寺街道办</t>
  </si>
  <si>
    <t>2018-04-20 00:00:00</t>
  </si>
  <si>
    <t>2018-08-21 00:00:00</t>
  </si>
  <si>
    <t>《全面建成小康后的文化发展目标和路径研究</t>
  </si>
  <si>
    <t>2018-04-09 00:00:00</t>
  </si>
  <si>
    <t>统稿，一二三章</t>
  </si>
  <si>
    <t>进一步推动优秀传统文化创造性转化、创新性发展的意义和问题研究</t>
  </si>
  <si>
    <t>重庆市社科规划调研项目</t>
  </si>
  <si>
    <t>2018-01-16 00:00:00</t>
  </si>
  <si>
    <t>一二三四章</t>
  </si>
  <si>
    <t>重庆市主城区古城文化研究</t>
  </si>
  <si>
    <t>重庆市低效闲置公共服务资源综合利用研究</t>
  </si>
  <si>
    <t>2018-12-27 00:00:00</t>
  </si>
  <si>
    <t>提纲撰写、第一第二章、总稿</t>
  </si>
  <si>
    <t>74.37</t>
  </si>
  <si>
    <t>2017年南岸区民营企业社会诚信度调查研究</t>
  </si>
  <si>
    <t>2018-01-08 00:00:00</t>
  </si>
  <si>
    <t>2018-06-15 00:00:00</t>
  </si>
  <si>
    <t>4.76</t>
  </si>
  <si>
    <t>0.43</t>
  </si>
  <si>
    <t>2018-06-23 00:00:00</t>
  </si>
  <si>
    <t>发挥“两点”优势，提升重庆对外开放水平研究</t>
  </si>
  <si>
    <t>基于一带一路视阈的物流产业化发展研究</t>
  </si>
  <si>
    <t>2018-09-05 00:00:00</t>
  </si>
  <si>
    <t>合江县工业和信息化“十三五”发展规划</t>
  </si>
  <si>
    <t>2018-01-26 00:00:00</t>
  </si>
  <si>
    <t>2017-06-23 00:00:00</t>
  </si>
  <si>
    <t>“关于设立中新互联互通陆海新通道重庆綦江示范服务区的建议及方案”</t>
  </si>
  <si>
    <t>重庆市綦江区发展和改革委员会</t>
  </si>
  <si>
    <t>2018-11-12 00:00:00</t>
  </si>
  <si>
    <t>47.05</t>
  </si>
  <si>
    <t>2019-10-31 00:00:00</t>
  </si>
  <si>
    <t>总体设计、第一二章</t>
  </si>
  <si>
    <t>106.30</t>
  </si>
  <si>
    <t>"西部地区区域协调发展重大问题研究（2020—2030年）"</t>
  </si>
  <si>
    <t>2018-12-26 00:00:00</t>
  </si>
  <si>
    <t>提纲、主报告撰写、统稿</t>
  </si>
  <si>
    <t>0.04</t>
  </si>
  <si>
    <t>新时代重庆山地林业资源综合开发利用问题研究</t>
  </si>
  <si>
    <t>重庆市农业综合开发办公室</t>
  </si>
  <si>
    <t>2017-09-08 00:00:00</t>
  </si>
  <si>
    <t>21.52</t>
  </si>
  <si>
    <t>“三变”改革推动乡村振兴战略的实施路径与制度创新研究</t>
  </si>
  <si>
    <t>2018-06-05 00:00:00</t>
  </si>
  <si>
    <t>"重庆“自驾游营地+全域共享智慧旅游”促进乡村振兴战略实施研究"</t>
  </si>
  <si>
    <t>蓝田文旅发展有限公司</t>
  </si>
  <si>
    <t>115</t>
  </si>
  <si>
    <t>14.75</t>
  </si>
  <si>
    <t>“双创”背景下重庆市科技型小微企业初创环境优化及政策创新研究</t>
  </si>
  <si>
    <t>2017-06-16 00:00:00</t>
  </si>
  <si>
    <t>组织统筹，总撰</t>
  </si>
  <si>
    <t>2018-07-16 00:00:00</t>
  </si>
  <si>
    <t>60.23</t>
  </si>
  <si>
    <t>重庆市绿色基础设施供给机制创新研究</t>
  </si>
  <si>
    <t>与院外人员合作</t>
  </si>
  <si>
    <t>山清水秀美丽之地建设关键问题研究</t>
  </si>
  <si>
    <t>2018-07-11 00:00:00</t>
  </si>
  <si>
    <t>2018-12-19 00:00:00</t>
  </si>
  <si>
    <t>105.02</t>
  </si>
  <si>
    <t>8.85</t>
  </si>
  <si>
    <t>12.37</t>
  </si>
  <si>
    <t>地方性文化产业创新发展制度体系构建</t>
  </si>
  <si>
    <t>2015-01-21 00:00:00</t>
  </si>
  <si>
    <t>2018-07-18 00:00:00</t>
  </si>
  <si>
    <t>重庆国际投资咨询集团有限公司</t>
  </si>
  <si>
    <t>48.52</t>
  </si>
  <si>
    <t>重庆低收入家庭生活状况及认定标准研究</t>
  </si>
  <si>
    <t>从七个方面建设共建共治共享社会治理新格局</t>
  </si>
  <si>
    <t>2018-10-04 00:00:00</t>
  </si>
  <si>
    <t>重庆市特色农产品流通状况调查方案设计</t>
  </si>
  <si>
    <t>2018-10-23 00:00:00</t>
  </si>
  <si>
    <t>2019-01-30 00:00:00</t>
  </si>
  <si>
    <t>农业生产经营人员变化规律及发展趋势研究</t>
  </si>
  <si>
    <t>2018-09-04 00:00:00</t>
  </si>
  <si>
    <t>进一步挖掘利用重庆革命文化资源路径研究</t>
  </si>
  <si>
    <t>2018-02-27 00:00:00</t>
  </si>
  <si>
    <t>石景山区公共文化服务社会化机制现状与提升对策研究</t>
  </si>
  <si>
    <t>北京市石景山区文化委员会</t>
  </si>
  <si>
    <t>2018-11-19 00:00:00</t>
  </si>
  <si>
    <t>2个子报告及总报告的撰写</t>
  </si>
  <si>
    <t>“两点”、“两地”定位视域下新时代重庆文化建设提升研究</t>
  </si>
  <si>
    <t>2018-05-14 00:00:00</t>
  </si>
  <si>
    <t>82.5</t>
  </si>
  <si>
    <t>2016-12-10 00:00:00</t>
  </si>
  <si>
    <t>大力发展重庆城镇住房二级市场的对策建议</t>
  </si>
  <si>
    <t>2018-02-02 00:00:00</t>
  </si>
  <si>
    <t>16.3</t>
  </si>
  <si>
    <t>33.77</t>
  </si>
  <si>
    <t>16.4</t>
  </si>
  <si>
    <t>南京社科规划项目“南京加入联合国教科文组织创意城市网络可行性研究”</t>
  </si>
  <si>
    <t>南京社科规划办</t>
  </si>
  <si>
    <t>2018-05-15 00:00:00</t>
  </si>
  <si>
    <t>课题调研、论证、撰写、答辩等</t>
  </si>
  <si>
    <t>重庆记忆寻根：市民本土文化普及、宣传、推广</t>
  </si>
  <si>
    <t>2018-05-22 00:00:00</t>
  </si>
  <si>
    <t>2019-01-01 00:00:00</t>
  </si>
  <si>
    <t>项目策划、组织、落实、撰写等</t>
  </si>
  <si>
    <t>石柱县康养产业发展战略研究</t>
  </si>
  <si>
    <t>石柱县发展和改革委员会</t>
  </si>
  <si>
    <t>2018-07-02 00:00:00</t>
  </si>
  <si>
    <t>2019-04-30 00:00:00</t>
  </si>
  <si>
    <t>29.34</t>
  </si>
  <si>
    <t>重庆口岸整体通关时间调研及其优化研究</t>
  </si>
  <si>
    <t>重庆市口岸办</t>
  </si>
  <si>
    <t>18.6</t>
  </si>
  <si>
    <t>2018-09-13 00:00:00</t>
  </si>
  <si>
    <t>1.01</t>
  </si>
  <si>
    <t>31.25</t>
  </si>
  <si>
    <t>重庆市高品质生活评价体系研究</t>
  </si>
  <si>
    <t>中特中心</t>
  </si>
  <si>
    <t>2018-10-01 00:00:00</t>
  </si>
  <si>
    <t>2019-10-01 00:00:00</t>
  </si>
  <si>
    <t>重庆口岸整体通关时间调查及其优化研究</t>
  </si>
  <si>
    <t>企业发展战略与企业文化建设咨询服务研究项目</t>
  </si>
  <si>
    <t>66.08</t>
  </si>
  <si>
    <t>2018-06-12 00:00:00</t>
  </si>
  <si>
    <t>主题内容</t>
  </si>
  <si>
    <t>17.85</t>
  </si>
  <si>
    <t>2019-09-01 00:00:00</t>
  </si>
  <si>
    <t>人社局</t>
  </si>
  <si>
    <t>2016-11-28 00:00:00</t>
  </si>
  <si>
    <t>重庆市博士后资助项目</t>
  </si>
  <si>
    <t>4.88</t>
  </si>
  <si>
    <t>97.45</t>
  </si>
  <si>
    <t>9.52</t>
  </si>
  <si>
    <t>45.27</t>
  </si>
  <si>
    <t>2.38</t>
  </si>
  <si>
    <t>69.18</t>
  </si>
  <si>
    <t>2.10</t>
  </si>
  <si>
    <t>3.57</t>
  </si>
  <si>
    <t>33.82</t>
  </si>
  <si>
    <t>103.29</t>
  </si>
  <si>
    <t>40.75</t>
  </si>
  <si>
    <t>重庆文化产业发展报告2017-2018</t>
  </si>
  <si>
    <t>编辑</t>
  </si>
  <si>
    <t>0.14</t>
  </si>
  <si>
    <t>重庆市属高校岗位管理研究</t>
  </si>
  <si>
    <t>3.94</t>
  </si>
  <si>
    <t>习近平总书记关于加强德治和法治的重要指示研究</t>
  </si>
  <si>
    <t>2018-10-03 00:00:00</t>
  </si>
  <si>
    <t>2018-11-21 00:00:00</t>
  </si>
  <si>
    <t>83.15</t>
  </si>
  <si>
    <t>破解农产品信用困境 助力现代农业高质量发展</t>
  </si>
  <si>
    <t>1.6</t>
  </si>
  <si>
    <t>2018-11-15 00:00:00</t>
  </si>
  <si>
    <t>统筹优化“两江四岸”生产、生活、生态功能，提升重庆城市品质</t>
  </si>
  <si>
    <t>重庆市重大决策咨询研究项目</t>
  </si>
  <si>
    <t>2018-11-25 00:00:00</t>
  </si>
  <si>
    <t>推动重庆高质量发展的路径研究</t>
  </si>
  <si>
    <t>重庆市社科规划中特理论重点项目</t>
  </si>
  <si>
    <t>2018-09-27 00:00:00</t>
  </si>
  <si>
    <t>2019-09-30 00:00:00</t>
  </si>
  <si>
    <t>108.16</t>
  </si>
  <si>
    <t>1.19</t>
  </si>
  <si>
    <t>60.94</t>
  </si>
  <si>
    <t>2016-10-26 00:00:00</t>
  </si>
  <si>
    <t>2018-08-28 00:00:00</t>
  </si>
  <si>
    <t>承担总研究报告和系统研发方案的撰写及调查问卷设计、分析</t>
  </si>
  <si>
    <t>重庆市江津区文化委员会</t>
  </si>
  <si>
    <t>2018-08-08 00:00:00</t>
  </si>
  <si>
    <t>承担总研究报告及2个子报告的撰写</t>
  </si>
  <si>
    <t>公共文化服务特色化发展研究</t>
  </si>
  <si>
    <t>2018-01-01 00:00:00</t>
  </si>
  <si>
    <t>2018-12-11 00:00:00</t>
  </si>
  <si>
    <t>承担研究总报告撰写</t>
  </si>
  <si>
    <t>去年没有计入科研成果</t>
  </si>
  <si>
    <t>从五个方面贯彻落实公共文化服务保障法</t>
  </si>
  <si>
    <t>2018-10-09 00:00:00</t>
  </si>
  <si>
    <t>撰写《决策建议》</t>
  </si>
  <si>
    <t>85.7</t>
  </si>
  <si>
    <t>重庆长期护理保险制度与弱势老年群体护理服务保障问题的对策研究</t>
  </si>
  <si>
    <t>老年人的美好生活需要与重庆积极应对人口老龄化行动的研究</t>
  </si>
  <si>
    <t>重庆乡村形态结构功能变迁的趋势研究</t>
  </si>
  <si>
    <t>重庆统计局</t>
  </si>
  <si>
    <t>75.10</t>
  </si>
  <si>
    <t>1.49</t>
  </si>
  <si>
    <t>33.05</t>
  </si>
  <si>
    <t>新时代构建人类命运共同体研究</t>
  </si>
  <si>
    <t>负责主报告</t>
  </si>
  <si>
    <t>65.2</t>
  </si>
  <si>
    <t>121.2</t>
  </si>
  <si>
    <t>3.38</t>
  </si>
  <si>
    <t>建立健全绿色低碳循环发展的经济体系研究</t>
  </si>
  <si>
    <t>2018-07-20 00:00:00</t>
  </si>
  <si>
    <t>2021-12-30 00:00:00</t>
  </si>
  <si>
    <t>38.4</t>
  </si>
  <si>
    <t>71.78</t>
  </si>
  <si>
    <t>64.32</t>
  </si>
  <si>
    <t>2017-07-07 00:00:00</t>
  </si>
  <si>
    <t>2018-01-19 00:00:00</t>
  </si>
  <si>
    <t>王资博主持完成</t>
  </si>
  <si>
    <t>重庆十八大以来创新发展理念研究</t>
  </si>
  <si>
    <t>创新共同体视域下“创新之城”提升路径研究</t>
  </si>
  <si>
    <t>2018-10-22 00:00:00</t>
  </si>
  <si>
    <t>王资博主持</t>
  </si>
  <si>
    <t>规划建设管理视域下提升重庆城市品质研究</t>
  </si>
  <si>
    <t>2018-09-08 00:00:00</t>
  </si>
  <si>
    <t>文化扶贫视域下加快推进非遗扶贫进程研究</t>
  </si>
  <si>
    <t>2018-08-31 00:00:00</t>
  </si>
  <si>
    <t>加快重庆新兴文化产业发展研究</t>
  </si>
  <si>
    <t>重庆市实施乡村振兴战略的文化路径研究</t>
  </si>
  <si>
    <t>关于提升重庆城市规划建设水平的建议</t>
  </si>
  <si>
    <t>2018-11-30 00:00:00</t>
  </si>
  <si>
    <t>生态文化自信与当代中国的绿色发展软实力提升研究</t>
  </si>
  <si>
    <t>2018-01-09 00:00:00</t>
  </si>
  <si>
    <t>152.6</t>
  </si>
  <si>
    <t>2018-12-10 00:00:00</t>
  </si>
  <si>
    <t>营造良好政治生态的紧要任务</t>
  </si>
  <si>
    <t>2018-10-10 00:00:00</t>
  </si>
  <si>
    <t>2019-12-10 00:00:00</t>
  </si>
  <si>
    <t>乡村振兴战略推动城乡关系融合研究</t>
  </si>
  <si>
    <t>2018-11-18 00:00:00</t>
  </si>
  <si>
    <t>习近平关于社会建设的重要论述研究</t>
  </si>
  <si>
    <t>79.41</t>
  </si>
  <si>
    <t>77.64</t>
  </si>
  <si>
    <t>习近平有关发展理念的重要论述研究</t>
  </si>
  <si>
    <t>2019-05-31 00:00:00</t>
  </si>
  <si>
    <t>重庆新媒体内容生产实验基地建设研究</t>
  </si>
  <si>
    <t>重庆市高新区</t>
  </si>
  <si>
    <t>11.6</t>
  </si>
  <si>
    <t>江北区领导干部政德考核评价指标体系研究</t>
  </si>
  <si>
    <t>江北区委组织部</t>
  </si>
  <si>
    <t>2018-04-30 00:00:00</t>
  </si>
  <si>
    <t>重庆市推进社科发展研究</t>
  </si>
  <si>
    <t>重庆哲学社会科学发展研究</t>
  </si>
  <si>
    <t>66.33</t>
  </si>
  <si>
    <t>0.27</t>
  </si>
  <si>
    <t>4.02</t>
  </si>
  <si>
    <t>研究实习员二级岗位</t>
  </si>
  <si>
    <t>5.51</t>
  </si>
  <si>
    <t>0.48</t>
  </si>
  <si>
    <t>重庆市实施乡村振兴战略的政策保障</t>
  </si>
  <si>
    <t>6.2</t>
  </si>
  <si>
    <t>决策建议、研究报告</t>
  </si>
  <si>
    <t>36.83</t>
  </si>
  <si>
    <t>7.40</t>
  </si>
  <si>
    <t>42.95</t>
  </si>
  <si>
    <t>24.45</t>
  </si>
  <si>
    <t>83.73</t>
  </si>
  <si>
    <t>新时代家风建设</t>
  </si>
  <si>
    <t>重庆市社科联，市中特中心</t>
  </si>
  <si>
    <t>课题编号：2018ZDZT10</t>
  </si>
  <si>
    <t>9.35</t>
  </si>
  <si>
    <t>重庆长江经济带生态优先绿色发展机制体制改革研究</t>
  </si>
  <si>
    <t>2018-09-15 00:00:00</t>
  </si>
  <si>
    <t>重庆乡镇污水厂运营管理风险对策研究</t>
  </si>
  <si>
    <t>2018-02-03 00:00:00</t>
  </si>
  <si>
    <t>2.46</t>
  </si>
  <si>
    <t>77.57</t>
  </si>
  <si>
    <t>乡村振兴战略背景下新乡贤文化培育问题研究</t>
  </si>
  <si>
    <t>2018-10-17 00:00:00</t>
  </si>
  <si>
    <t>提纲、研究报告撰写、统稿</t>
  </si>
  <si>
    <t>15.15</t>
  </si>
  <si>
    <t>钟绪剑</t>
  </si>
  <si>
    <t>55.98</t>
  </si>
  <si>
    <t>副高级(副教授、副研究员等)</t>
  </si>
  <si>
    <t>CG201900414</t>
  </si>
  <si>
    <t>2019-09-05 00:00:00</t>
  </si>
  <si>
    <t>2020-09-30 00:00:00</t>
  </si>
  <si>
    <t>CG201900409</t>
  </si>
  <si>
    <t>重庆参与“16+1合作”情况及下一步方向</t>
  </si>
  <si>
    <t>2018-04-17 00:00:00</t>
  </si>
  <si>
    <t>2019-01-23 00:00:00</t>
  </si>
  <si>
    <t>CG201900175</t>
  </si>
  <si>
    <t>重庆市政府副市长</t>
  </si>
  <si>
    <t>2019-10-24 00:00:00</t>
  </si>
  <si>
    <t>CG201900413</t>
  </si>
  <si>
    <t>重庆市正覅发展研究中心</t>
  </si>
  <si>
    <t>2019-09-16 00:00:00</t>
  </si>
  <si>
    <t>2019-12-24 00:00:00</t>
  </si>
  <si>
    <t>CG202000038</t>
  </si>
  <si>
    <t>2019-08-26 00:00:00</t>
  </si>
  <si>
    <t>CG201900412</t>
  </si>
  <si>
    <t>2019-07-05 00:00:00</t>
  </si>
  <si>
    <t>172</t>
  </si>
  <si>
    <t>正高级(教授、研究员等)</t>
  </si>
  <si>
    <t>CG201900017</t>
  </si>
  <si>
    <t>2019-04-12 00:00:00</t>
  </si>
  <si>
    <t>CG201900273</t>
  </si>
  <si>
    <t>100000</t>
  </si>
  <si>
    <t>2019-08-30 00:00:00</t>
  </si>
  <si>
    <t>2020-02-29 00:00:00</t>
  </si>
  <si>
    <t>CG201900344</t>
  </si>
  <si>
    <t>大数据背景下重庆长江经济带污染防治协同体系构建研究</t>
  </si>
  <si>
    <t>CG201900143</t>
  </si>
  <si>
    <t>CG201900173</t>
  </si>
  <si>
    <t>建议高度重视城镇小区配套幼儿园清理面临的矛盾与风险</t>
  </si>
  <si>
    <t>2018-12-12 00:00:00</t>
  </si>
  <si>
    <t>CG201900282</t>
  </si>
  <si>
    <t>2019-11-19 00:00:00</t>
  </si>
  <si>
    <t>2020-03-31 00:00:00</t>
  </si>
  <si>
    <t>CG201900179</t>
  </si>
  <si>
    <t xml:space="preserve">重庆财政支持R&amp;D补助政策研究 </t>
  </si>
  <si>
    <t>2019-11-15 00:00:00</t>
  </si>
  <si>
    <t>74</t>
  </si>
  <si>
    <t>CG201900136</t>
  </si>
  <si>
    <t>2019-07-15 00:00:00</t>
  </si>
  <si>
    <t>2023-12-30 00:00:00</t>
  </si>
  <si>
    <t>CG201900145</t>
  </si>
  <si>
    <t>乡村振兴背景下重庆创新基层社会自治研究</t>
  </si>
  <si>
    <t>CG201900146</t>
  </si>
  <si>
    <t>重庆市创新基层治理推动乡村振兴研究</t>
  </si>
  <si>
    <t>2019-05-21 00:00:00</t>
  </si>
  <si>
    <t>2020-01-31 00:00:00</t>
  </si>
  <si>
    <t>160</t>
  </si>
  <si>
    <t>CG201900158</t>
  </si>
  <si>
    <t>建设高山有机农业带、助推我市深度贫困山区实现全面小康</t>
  </si>
  <si>
    <t>2019-03-28 00:00:00</t>
  </si>
  <si>
    <t>CG201900157</t>
  </si>
  <si>
    <t>建设三峡有机农业带推动农产品消费升级的策略路径研究</t>
  </si>
  <si>
    <t>2019-08-01 00:00:00</t>
  </si>
  <si>
    <t>52</t>
  </si>
  <si>
    <t>CG201900008</t>
  </si>
  <si>
    <t>西南民族地区后2020自主发展能力培育的文化路径研究</t>
  </si>
  <si>
    <t>2019-08-13 00:00:00</t>
  </si>
  <si>
    <t>2024-12-30 00:00:00</t>
  </si>
  <si>
    <t>CG202000251</t>
  </si>
  <si>
    <t>CG202000068</t>
  </si>
  <si>
    <t>2019-07-29 00:00:00</t>
  </si>
  <si>
    <t>CG201900024</t>
  </si>
  <si>
    <t>CG201900185</t>
  </si>
  <si>
    <t>中国特色社会主义为什么好</t>
  </si>
  <si>
    <t>2019-07-16 00:00:00</t>
  </si>
  <si>
    <t>2019-08-15 00:00:00</t>
  </si>
  <si>
    <t>CG201900184</t>
  </si>
  <si>
    <t>地域文化与国家文化软实力研究</t>
  </si>
  <si>
    <t>2015-07-08 00:00:00</t>
  </si>
  <si>
    <t>CG201900127</t>
  </si>
  <si>
    <t>2019-07-30 00:00:00</t>
  </si>
  <si>
    <t>CG201900272</t>
  </si>
  <si>
    <t>中国特色社会主义道路选择的依据与启示</t>
  </si>
  <si>
    <t>2019-08-28 00:00:00</t>
  </si>
  <si>
    <t>2020-08-31 00:00:00</t>
  </si>
  <si>
    <t>138</t>
  </si>
  <si>
    <t>CG201900292</t>
  </si>
  <si>
    <t>2020-06-01 00:00:00</t>
  </si>
  <si>
    <t>CG202000005</t>
  </si>
  <si>
    <t xml:space="preserve">创新科技型中小企业可持续创新能力提升的体制机制研究 </t>
  </si>
  <si>
    <t>2020-02-28 00:00:00</t>
  </si>
  <si>
    <t>CG201900338</t>
  </si>
  <si>
    <t>2019-12-26 00:00:00</t>
  </si>
  <si>
    <t>CG202000039</t>
  </si>
  <si>
    <t>重庆市社会科学规划办公室，重庆市中国特色社会主义理论体系研究中心</t>
  </si>
  <si>
    <t>2019-09-23 00:00:00</t>
  </si>
  <si>
    <t>CG202000101</t>
  </si>
  <si>
    <t>基于“一带一路”视阈的物流产业化发展</t>
  </si>
  <si>
    <t>2018-09-06 00:00:00</t>
  </si>
  <si>
    <t>CG201900369</t>
  </si>
  <si>
    <t>75</t>
  </si>
  <si>
    <t>所长、副研究员</t>
  </si>
  <si>
    <t>CG201900437</t>
  </si>
  <si>
    <t>2019-11-04 00:00:00</t>
  </si>
  <si>
    <t>CG201900439</t>
  </si>
  <si>
    <t>推进重庆主城区园林“四化”研究</t>
  </si>
  <si>
    <t>CG201900321</t>
  </si>
  <si>
    <t>2020-04-01 00:00:00</t>
  </si>
  <si>
    <t>CG202000114</t>
  </si>
  <si>
    <t>2019-04-08 00:00:00</t>
  </si>
  <si>
    <t>CG201900382</t>
  </si>
  <si>
    <t>重庆市社会科学规划</t>
  </si>
  <si>
    <t>2019-10-11 00:00:00</t>
  </si>
  <si>
    <t>CG201900132</t>
  </si>
  <si>
    <t>重庆市大学生微型企业初创环境优化及扶持机制研究</t>
  </si>
  <si>
    <t>2015-12-10 00:00:00</t>
  </si>
  <si>
    <t>CG202000115</t>
  </si>
  <si>
    <t>2019-08-08 00:00:00</t>
  </si>
  <si>
    <t>111</t>
  </si>
  <si>
    <t>CG201900440</t>
  </si>
  <si>
    <t>2019-10-25 00:00:00</t>
  </si>
  <si>
    <t>CG201900011</t>
  </si>
  <si>
    <t>2022-06-30 00:00:00</t>
  </si>
  <si>
    <t>CG201900070</t>
  </si>
  <si>
    <t>社会资本视阈下重庆近郊小城镇社区治理困境与对策研究</t>
  </si>
  <si>
    <t>2019-04-26 00:00:00</t>
  </si>
  <si>
    <t>CG201900010</t>
  </si>
  <si>
    <t>CG201900373</t>
  </si>
  <si>
    <t>CG201900438</t>
  </si>
  <si>
    <t>“十四五”时期重庆高校院所科技创新能力提升研究</t>
  </si>
  <si>
    <t>108.5</t>
  </si>
  <si>
    <t>CG201900144</t>
  </si>
  <si>
    <t>CG202000102</t>
  </si>
  <si>
    <t>向中央争取一会一区打造台商投资第三极问题研究</t>
  </si>
  <si>
    <t>2019-12-20 00:00:00</t>
  </si>
  <si>
    <t>CG202000069</t>
  </si>
  <si>
    <t>社科联、中特中心</t>
  </si>
  <si>
    <t>2019-11-16 00:00:00</t>
  </si>
  <si>
    <t>154</t>
  </si>
  <si>
    <t>CG201900138</t>
  </si>
  <si>
    <t>CG201900148</t>
  </si>
  <si>
    <t>中级(讲师、助理研究员等)</t>
  </si>
  <si>
    <t>CG201900135</t>
  </si>
  <si>
    <t>中国特色社会主义民主政治的制度优势研究</t>
  </si>
  <si>
    <t>助理研究员</t>
  </si>
  <si>
    <t>CG201900131</t>
  </si>
  <si>
    <t>2019-10-14 00:00:00</t>
  </si>
  <si>
    <t>CG201900192</t>
  </si>
  <si>
    <t>2017-10-30 00:00:00</t>
  </si>
  <si>
    <t>CG201900121</t>
  </si>
  <si>
    <t>2020-04-30 00:00:00</t>
  </si>
  <si>
    <t>CG201900120</t>
  </si>
  <si>
    <t>2019-03-15 00:00:00</t>
  </si>
  <si>
    <t>86</t>
  </si>
  <si>
    <t>高级政工师</t>
  </si>
  <si>
    <t>正处级</t>
  </si>
  <si>
    <t>CG201900039</t>
  </si>
  <si>
    <t>“媒介融合背景下提升中国学术媒体国际传播能力研究”结项（鉴定等级良好）</t>
  </si>
  <si>
    <t>2019-09-24 00:00:00</t>
  </si>
  <si>
    <t>40.2</t>
  </si>
  <si>
    <t>CG201900107</t>
  </si>
  <si>
    <t>“十四五”时期重庆市科普事业发展与创新文化建设研究</t>
  </si>
  <si>
    <t>处长、研究员</t>
  </si>
  <si>
    <t>副处级</t>
  </si>
  <si>
    <t>副所长、副研究员</t>
  </si>
  <si>
    <t>93.2</t>
  </si>
  <si>
    <t>CG201900228</t>
  </si>
  <si>
    <t>CG201900227</t>
  </si>
  <si>
    <t>CG201900004</t>
  </si>
  <si>
    <t>2019-12-16 00:00:00</t>
  </si>
  <si>
    <t>马丽娜</t>
  </si>
  <si>
    <t>CG202000037</t>
  </si>
  <si>
    <t>108</t>
  </si>
  <si>
    <t>CG201900359</t>
  </si>
  <si>
    <t>2019-01-15 00:00:00</t>
  </si>
  <si>
    <t>CG201900350</t>
  </si>
  <si>
    <t>2019-02-21 00:00:00</t>
  </si>
  <si>
    <t>234</t>
  </si>
  <si>
    <t>CG201900125</t>
  </si>
  <si>
    <t>副院长</t>
  </si>
  <si>
    <t>28.4</t>
  </si>
  <si>
    <t>CG201900226</t>
  </si>
  <si>
    <t>2019-07-01 00:00:00</t>
  </si>
  <si>
    <t>84</t>
  </si>
  <si>
    <t>CG201900235</t>
  </si>
  <si>
    <t>综合性社科学术期刊创新发展研究</t>
  </si>
  <si>
    <t>2019-04-19 00:00:00</t>
  </si>
  <si>
    <t>CG202000041</t>
  </si>
  <si>
    <t>2019-02-22 00:00:00</t>
  </si>
  <si>
    <t>CG201900426</t>
  </si>
  <si>
    <t>50000</t>
  </si>
  <si>
    <t>2019-05-30 00:00:00</t>
  </si>
  <si>
    <t>CG202000021</t>
  </si>
  <si>
    <t>提升新时代党的思想建设质量的学理支撑</t>
  </si>
  <si>
    <t>重庆市社会科学界联系会</t>
  </si>
  <si>
    <t>2019-08-20 00:00:00</t>
  </si>
  <si>
    <t>CG201900134</t>
  </si>
  <si>
    <t>习近平有关社会建设的重要论述研究</t>
  </si>
  <si>
    <t>CG202000020</t>
  </si>
  <si>
    <t>2017-12-05 00:00:00</t>
  </si>
  <si>
    <t>276</t>
  </si>
  <si>
    <t>CG201900352</t>
  </si>
  <si>
    <t>关于加快构建中国特色哲学社会科学实施办法的建议</t>
  </si>
  <si>
    <t>2019-12-17 00:00:00</t>
  </si>
  <si>
    <t>CG201900257</t>
  </si>
  <si>
    <t>2019-08-27 00:00:00</t>
  </si>
  <si>
    <t>2020-08-30 00:00:00</t>
  </si>
  <si>
    <t>CG201900137</t>
  </si>
  <si>
    <t>332</t>
  </si>
  <si>
    <t>初级（助教等）以下</t>
  </si>
  <si>
    <t>初级</t>
  </si>
  <si>
    <t>56.2</t>
  </si>
  <si>
    <t>CG201900215</t>
  </si>
  <si>
    <t>2019-09-28 00:00:00</t>
  </si>
  <si>
    <t>2021-10-31 00:00:00</t>
  </si>
  <si>
    <t>85.2</t>
  </si>
  <si>
    <t>112</t>
  </si>
  <si>
    <t>CG201900301</t>
  </si>
  <si>
    <t>2019-10-09 00:00:00</t>
  </si>
  <si>
    <t>69</t>
  </si>
  <si>
    <t>郑斌</t>
  </si>
  <si>
    <t>CG201900375</t>
  </si>
  <si>
    <t>CG202000475</t>
  </si>
  <si>
    <t>2020-10-30 00:00:00</t>
  </si>
  <si>
    <t>2021-03-31 00:00:00</t>
  </si>
  <si>
    <t>CG202000574</t>
  </si>
  <si>
    <t>30000</t>
  </si>
  <si>
    <t>2020-12-04 00:00:00</t>
  </si>
  <si>
    <t>CG202000650</t>
  </si>
  <si>
    <t>2020-07-14 00:00:00</t>
  </si>
  <si>
    <t>CG202000536</t>
  </si>
  <si>
    <t>重庆高品质生活评价体系研究</t>
  </si>
  <si>
    <t>2020-05-26 00:00:00</t>
  </si>
  <si>
    <t>CG202000575</t>
  </si>
  <si>
    <t>2020-10-23 00:00:00</t>
  </si>
  <si>
    <t>2020-12-21 00:00:00</t>
  </si>
  <si>
    <t>CG202000579</t>
  </si>
  <si>
    <t>2019-09-04 00:00:00</t>
  </si>
  <si>
    <t>2020-12-25 00:00:00</t>
  </si>
  <si>
    <t>CG202000486</t>
  </si>
  <si>
    <t>2019-10-10 00:00:00</t>
  </si>
  <si>
    <t>2020-11-30 00:00:00</t>
  </si>
  <si>
    <t>CG202000573</t>
  </si>
  <si>
    <t>.6</t>
  </si>
  <si>
    <t>2020-12-08 00:00:00</t>
  </si>
  <si>
    <t>2021-06-30 00:00:00</t>
  </si>
  <si>
    <t>CG202000174</t>
  </si>
  <si>
    <t>2019-06-03 00:00:00</t>
  </si>
  <si>
    <t>2020-01-14 00:00:00</t>
  </si>
  <si>
    <t>142.2</t>
  </si>
  <si>
    <t>CG202000458</t>
  </si>
  <si>
    <t>2020-10-27 00:00:00</t>
  </si>
  <si>
    <t>2021-03-15 00:00:00</t>
  </si>
  <si>
    <t>CG202000515</t>
  </si>
  <si>
    <t>200000</t>
  </si>
  <si>
    <t>2020-09-15 00:00:00</t>
  </si>
  <si>
    <t>2023-12-31 00:00:00</t>
  </si>
  <si>
    <t>CG202000427</t>
  </si>
  <si>
    <t>15000</t>
  </si>
  <si>
    <t>CG202000210</t>
  </si>
  <si>
    <t>CG202000514</t>
  </si>
  <si>
    <t>.8</t>
  </si>
  <si>
    <t>2020-12-01 00:00:00</t>
  </si>
  <si>
    <t>2021-05-31 00:00:00</t>
  </si>
  <si>
    <t>CG202000322</t>
  </si>
  <si>
    <t>推进重庆农村电商提档升级，建设山地农村电商发展高地</t>
  </si>
  <si>
    <t>2020-01-09 00:00:00</t>
  </si>
  <si>
    <t>2020-04-26 00:00:00</t>
  </si>
  <si>
    <t>CG202000513</t>
  </si>
  <si>
    <t>.5</t>
  </si>
  <si>
    <t>2020-07-06 00:00:00</t>
  </si>
  <si>
    <t>76.7</t>
  </si>
  <si>
    <t>CG202000306</t>
  </si>
  <si>
    <t>2020-04-02 00:00:00</t>
  </si>
  <si>
    <t>何睿</t>
  </si>
  <si>
    <t>CG202000389</t>
  </si>
  <si>
    <t>2020-07-20 00:00:00</t>
  </si>
  <si>
    <t>2020-11-05 00:00:00</t>
  </si>
  <si>
    <t>CG202000565</t>
  </si>
  <si>
    <t>2020-10-22 00:00:00</t>
  </si>
  <si>
    <t>CG202000598</t>
  </si>
  <si>
    <t>10000</t>
  </si>
  <si>
    <t>2020-07-16 00:00:00</t>
  </si>
  <si>
    <t>2020-12-15 00:00:00</t>
  </si>
  <si>
    <t>CG202000599</t>
  </si>
  <si>
    <t>2020-07-31 00:00:00</t>
  </si>
  <si>
    <t>CG202000201</t>
  </si>
  <si>
    <t>重庆市哲社办</t>
  </si>
  <si>
    <t>CG202000317</t>
  </si>
  <si>
    <t>CG202000469</t>
  </si>
  <si>
    <t>2020-02-26 00:00:00</t>
  </si>
  <si>
    <t>CG202000365</t>
  </si>
  <si>
    <t>2020-11-12 00:00:00</t>
  </si>
  <si>
    <t>CG202000544</t>
  </si>
  <si>
    <t>2020-08-13 00:00:00</t>
  </si>
  <si>
    <t>2020-11-04 00:00:00</t>
  </si>
  <si>
    <t>CG202000619</t>
  </si>
  <si>
    <t>2017-08-23 00:00:00</t>
  </si>
  <si>
    <t>2020-12-22 00:00:00</t>
  </si>
  <si>
    <t>CG202000531</t>
  </si>
  <si>
    <t>乡村振兴视域下基层形式主义治理路径创新研究</t>
  </si>
  <si>
    <t>CG202100001</t>
  </si>
  <si>
    <t>中国特色社会主义为什么这么好</t>
  </si>
  <si>
    <t>CG202000364</t>
  </si>
  <si>
    <t>2023-06-30 00:00:00</t>
  </si>
  <si>
    <t>CG202000425</t>
  </si>
  <si>
    <t>2020-07-10 00:00:00</t>
  </si>
  <si>
    <t>2022-12-30 00:00:00</t>
  </si>
  <si>
    <t>CG202000363</t>
  </si>
  <si>
    <t>2020-09-08 00:00:00</t>
  </si>
  <si>
    <t>114.5</t>
  </si>
  <si>
    <t>CG202000355</t>
  </si>
  <si>
    <t>20000</t>
  </si>
  <si>
    <t>2020-03-15 00:00:00</t>
  </si>
  <si>
    <t>2020-04-22 00:00:00</t>
  </si>
  <si>
    <t>CG202000638</t>
  </si>
  <si>
    <t>CG202000654</t>
  </si>
  <si>
    <t>CG202000665</t>
  </si>
  <si>
    <t>以产业链接增强重庆中心城市的辐射力集聚力</t>
  </si>
  <si>
    <t>CG202000356</t>
  </si>
  <si>
    <t>科技局</t>
  </si>
  <si>
    <t>2019-09-02 00:00:00</t>
  </si>
  <si>
    <t>CG202000397</t>
  </si>
  <si>
    <t>CG202000361</t>
  </si>
  <si>
    <t>70000</t>
  </si>
  <si>
    <t>2020-09-11 00:00:00</t>
  </si>
  <si>
    <t>CG202000524</t>
  </si>
  <si>
    <t>CG202000153</t>
  </si>
  <si>
    <t xml:space="preserve">创新科技型中小企业可持续创新能力提升体制机制研究 </t>
  </si>
  <si>
    <t>CG202000465</t>
  </si>
  <si>
    <t>136.7</t>
  </si>
  <si>
    <t>24.6</t>
  </si>
  <si>
    <t>CG202000345</t>
  </si>
  <si>
    <t>2020-07-28 00:00:00</t>
  </si>
  <si>
    <t>CG202000630</t>
  </si>
  <si>
    <t>重庆民营科技型企业技术创新范式选择及发展路径研究</t>
  </si>
  <si>
    <t>2019-07-20 00:00:00</t>
  </si>
  <si>
    <t>2020-08-12 00:00:00</t>
  </si>
  <si>
    <t>CG202000311</t>
  </si>
  <si>
    <t>2019-03-20 00:00:00</t>
  </si>
  <si>
    <t>2020-06-28 00:00:00</t>
  </si>
  <si>
    <t>CG202000485</t>
  </si>
  <si>
    <t>2020-07-30 00:00:00</t>
  </si>
  <si>
    <t>125.5</t>
  </si>
  <si>
    <t>CG202000656</t>
  </si>
  <si>
    <t>CG202000645</t>
  </si>
  <si>
    <t>国际贸易陆海新通道建设对国内参建省市贸易潜力发展影响研究</t>
  </si>
  <si>
    <t>.1</t>
  </si>
  <si>
    <t>2020-01-06 00:00:00</t>
  </si>
  <si>
    <t>2020-11-06 00:00:00</t>
  </si>
  <si>
    <t>CG202000324</t>
  </si>
  <si>
    <t>2020-03-05 00:00:00</t>
  </si>
  <si>
    <t>CG202000554</t>
  </si>
  <si>
    <t>2020-10-31 00:00:00</t>
  </si>
  <si>
    <t>155.2</t>
  </si>
  <si>
    <t>CG202000187</t>
  </si>
  <si>
    <t>重庆房地产业平稳健康发展研究</t>
  </si>
  <si>
    <t>2019-02-20 00:00:00</t>
  </si>
  <si>
    <t>刘佳鑫</t>
  </si>
  <si>
    <t>M</t>
  </si>
  <si>
    <t>CG201800006</t>
  </si>
  <si>
    <t>借力“大智移云”推动重庆乡村振兴</t>
  </si>
  <si>
    <t>CG202000435</t>
  </si>
  <si>
    <t>2020-07-24 00:00:00</t>
  </si>
  <si>
    <t>CG202000434</t>
  </si>
  <si>
    <t>2019-10-30 00:00:00</t>
  </si>
  <si>
    <t>2020-11-02 00:00:00</t>
  </si>
  <si>
    <t>CG202000439</t>
  </si>
  <si>
    <t>CG202000197</t>
  </si>
  <si>
    <t>87</t>
  </si>
  <si>
    <t>CG202000325</t>
  </si>
  <si>
    <t>2020-01-21 00:00:00</t>
  </si>
  <si>
    <t>刘毓全</t>
  </si>
  <si>
    <t>CG202000395</t>
  </si>
  <si>
    <t>2020-05-06 00:00:00</t>
  </si>
  <si>
    <t>CG202000509</t>
  </si>
  <si>
    <t>2020-07-29 00:00:00</t>
  </si>
  <si>
    <t>2021-05-01 00:00:00</t>
  </si>
  <si>
    <t>CG202000510</t>
  </si>
  <si>
    <t>CG202000506</t>
  </si>
  <si>
    <t>2.96</t>
  </si>
  <si>
    <t>CG202000539</t>
  </si>
  <si>
    <t>2020-07-01 00:00:00</t>
  </si>
  <si>
    <t>CG202000203</t>
  </si>
  <si>
    <t>依托重庆科学城建设助推西部槽谷高质量发展研究</t>
  </si>
  <si>
    <t>2020-01-01 00:00:00</t>
  </si>
  <si>
    <t>CG202000543</t>
  </si>
  <si>
    <t>“十四五”重庆科普事业与创新文化建设研究</t>
  </si>
  <si>
    <t>CG202000417</t>
  </si>
  <si>
    <t>2020-11-27 00:00:00</t>
  </si>
  <si>
    <t>236.7</t>
  </si>
  <si>
    <t>CG202000420</t>
  </si>
  <si>
    <t>130000</t>
  </si>
  <si>
    <t>CG202000419</t>
  </si>
  <si>
    <t>CG202000517</t>
  </si>
  <si>
    <t>8000</t>
  </si>
  <si>
    <t>2020-12-09 00:00:00</t>
  </si>
  <si>
    <t>131</t>
  </si>
  <si>
    <t>CG202000610</t>
  </si>
  <si>
    <t>K</t>
  </si>
  <si>
    <t>CG202000179</t>
  </si>
  <si>
    <t>2020-03-26 00:00:00</t>
  </si>
  <si>
    <t>120</t>
  </si>
  <si>
    <t>80000</t>
  </si>
  <si>
    <t>CG201800008</t>
  </si>
  <si>
    <t>推进重庆经济高质量发展指标体系研究</t>
  </si>
  <si>
    <t>B类_重大决策咨询研究课题_重大</t>
  </si>
  <si>
    <t>CG202000202</t>
  </si>
  <si>
    <t>重庆康养产业发展战略研究</t>
  </si>
  <si>
    <t>CG202000567</t>
  </si>
  <si>
    <t>2020-09-03 00:00:00</t>
  </si>
  <si>
    <t>170</t>
  </si>
  <si>
    <t>222.7</t>
  </si>
  <si>
    <t>91.46</t>
  </si>
  <si>
    <t>王金波</t>
  </si>
  <si>
    <t>王琳</t>
  </si>
  <si>
    <t>CG202000659</t>
  </si>
  <si>
    <t>CG202000652</t>
  </si>
  <si>
    <t>CG202000651</t>
  </si>
  <si>
    <t>CG202000653</t>
  </si>
  <si>
    <t>5000</t>
  </si>
  <si>
    <t>2020-12-14 00:00:00</t>
  </si>
  <si>
    <t>182.2</t>
  </si>
  <si>
    <t>CG202000647</t>
  </si>
  <si>
    <t>CG202000351</t>
  </si>
  <si>
    <t>2020-04-27 00:00:00</t>
  </si>
  <si>
    <t>2021-01-31 00:00:00</t>
  </si>
  <si>
    <t>吴燕</t>
  </si>
  <si>
    <t>CG202000457</t>
  </si>
  <si>
    <t>CG202000367</t>
  </si>
  <si>
    <t>2020-12-29 00:00:00</t>
  </si>
  <si>
    <t>CG202000547</t>
  </si>
  <si>
    <t>CG202000408</t>
  </si>
  <si>
    <t>2020-10-09 00:00:00</t>
  </si>
  <si>
    <t>CG202000470</t>
  </si>
  <si>
    <t>重庆市农地制度改革研究</t>
  </si>
  <si>
    <t>121.96</t>
  </si>
  <si>
    <t>20.96</t>
  </si>
  <si>
    <t>CG202000556</t>
  </si>
  <si>
    <t>2020-09-28 00:00:00</t>
  </si>
  <si>
    <t>CG202000661</t>
  </si>
  <si>
    <t>重庆消费品工业高质量发展研究</t>
  </si>
  <si>
    <t>101.2</t>
  </si>
  <si>
    <t>39.3</t>
  </si>
  <si>
    <t>CG202000248</t>
  </si>
  <si>
    <t>87.2</t>
  </si>
  <si>
    <t>张红樱</t>
  </si>
  <si>
    <t>CG202000394</t>
  </si>
  <si>
    <t>2020-10-21 00:00:00</t>
  </si>
  <si>
    <t>22.96</t>
  </si>
  <si>
    <t>46.2</t>
  </si>
  <si>
    <t>CG202000553</t>
  </si>
  <si>
    <t>120.7</t>
  </si>
  <si>
    <t>28.3</t>
  </si>
  <si>
    <t>CG202100430</t>
  </si>
  <si>
    <t>2021-09-30 00:00:00</t>
  </si>
  <si>
    <t>CG202100431</t>
  </si>
  <si>
    <t>2021-12-10 00:00:00</t>
  </si>
  <si>
    <t>2022-01-31 00:00:00</t>
  </si>
  <si>
    <t>CG202100426</t>
  </si>
  <si>
    <t>2021-12-21 00:00:00</t>
  </si>
  <si>
    <t>2022-02-28 00:00:00</t>
  </si>
  <si>
    <t>CG202100428</t>
  </si>
  <si>
    <t>2021-12-29 00:00:00</t>
  </si>
  <si>
    <t>2024-12-31 00:00:00</t>
  </si>
  <si>
    <t>CG202100314</t>
  </si>
  <si>
    <t>B类_市社科规划项目_智库委托_重点</t>
  </si>
  <si>
    <t>2021-04-28 00:00:00</t>
  </si>
  <si>
    <t>2021-10-29 00:00:00</t>
  </si>
  <si>
    <t>CG202100068</t>
  </si>
  <si>
    <t>2022-12-31 00:00:00</t>
  </si>
  <si>
    <t>CG202100229</t>
  </si>
  <si>
    <t>2021-06-01 00:00:00</t>
  </si>
  <si>
    <t>2022-03-31 00:00:00</t>
  </si>
  <si>
    <t>CG202100066</t>
  </si>
  <si>
    <t>2021-06-18 00:00:00</t>
  </si>
  <si>
    <t>CG202100315</t>
  </si>
  <si>
    <t>2021-10-26 00:00:00</t>
  </si>
  <si>
    <t>CG202100353</t>
  </si>
  <si>
    <t>2021-12-16 00:00:00</t>
  </si>
  <si>
    <t>CG202100013</t>
  </si>
  <si>
    <t>CG202100292</t>
  </si>
  <si>
    <t>2021-10-27 00:00:00</t>
  </si>
  <si>
    <t>59.8</t>
  </si>
  <si>
    <t>CG202100317</t>
  </si>
  <si>
    <t>2021-05-07 00:00:00</t>
  </si>
  <si>
    <t>CG202100370</t>
  </si>
  <si>
    <t>CG202100401</t>
  </si>
  <si>
    <t>国家社科规划办公室</t>
  </si>
  <si>
    <t>2021-11-30 00:00:00</t>
  </si>
  <si>
    <t>CG202100352</t>
  </si>
  <si>
    <t>“十四五”时期重庆提高开放型经济质量研究</t>
  </si>
  <si>
    <t>2021-01-01 00:00:00</t>
  </si>
  <si>
    <t>2021-03-16 00:00:00</t>
  </si>
  <si>
    <t>CG202100351</t>
  </si>
  <si>
    <t>2021-09-01 00:00:00</t>
  </si>
  <si>
    <t>51.3</t>
  </si>
  <si>
    <t>CG202100248</t>
  </si>
  <si>
    <t>2021-09-24 00:00:00</t>
  </si>
  <si>
    <t>2024-06-30 00:00:00</t>
  </si>
  <si>
    <t>CG202100250</t>
  </si>
  <si>
    <t>2021-10-09 00:00:00</t>
  </si>
  <si>
    <t>CG202100416</t>
  </si>
  <si>
    <t>2021-11-09 00:00:00</t>
  </si>
  <si>
    <t>CG202100372</t>
  </si>
  <si>
    <t>CG202100294</t>
  </si>
  <si>
    <t>2021-10-12 00:00:00</t>
  </si>
  <si>
    <t>2022-03-08 00:00:00</t>
  </si>
  <si>
    <t>CG202100194</t>
  </si>
  <si>
    <t>2021-07-31 00:00:00</t>
  </si>
  <si>
    <t>调研员</t>
  </si>
  <si>
    <t>CG202100184</t>
  </si>
  <si>
    <t>何丹</t>
  </si>
  <si>
    <t>CG202100103</t>
  </si>
  <si>
    <t>重庆市数字政府建设总体思路与关键举措研究</t>
  </si>
  <si>
    <t>2021-08-20 00:00:00</t>
  </si>
  <si>
    <t>2022-06-15 00:00:00</t>
  </si>
  <si>
    <t>CG202100404</t>
  </si>
  <si>
    <t>2021-12-22 00:00:00</t>
  </si>
  <si>
    <t>CG202100003</t>
  </si>
  <si>
    <t>2021-01-07 00:00:00</t>
  </si>
  <si>
    <t>2021-03-24 00:00:00</t>
  </si>
  <si>
    <t>CG202100285</t>
  </si>
  <si>
    <t>90000</t>
  </si>
  <si>
    <t>2021-12-07 00:00:00</t>
  </si>
  <si>
    <t>2022-08-31 00:00:00</t>
  </si>
  <si>
    <t>137.8</t>
  </si>
  <si>
    <t>CG202100213</t>
  </si>
  <si>
    <t>2018-01-15 00:00:00</t>
  </si>
  <si>
    <t>2021-07-06 00:00:00</t>
  </si>
  <si>
    <t>CG202100421</t>
  </si>
  <si>
    <t>66</t>
  </si>
  <si>
    <t>CG202100290</t>
  </si>
  <si>
    <t>2021-03-30 00:00:00</t>
  </si>
  <si>
    <t>CG202100221</t>
  </si>
  <si>
    <t>2021-04-12 00:00:00</t>
  </si>
  <si>
    <t>CG202100319</t>
  </si>
  <si>
    <t>2021-12-25 00:00:00</t>
  </si>
  <si>
    <t>2024-12-27 00:00:00</t>
  </si>
  <si>
    <t>CG202100425</t>
  </si>
  <si>
    <t>CG202100288</t>
  </si>
  <si>
    <t>2021-12-20 00:00:00</t>
  </si>
  <si>
    <t>CG202100220</t>
  </si>
  <si>
    <t>2021-06-03 00:00:00</t>
  </si>
  <si>
    <t>CG202100158</t>
  </si>
  <si>
    <t>2021-06-08 00:00:00</t>
  </si>
  <si>
    <t>CG202100175</t>
  </si>
  <si>
    <t>新时代马克思主义新的历史性飞跃原创性贡献研究</t>
  </si>
  <si>
    <t>CG202100380</t>
  </si>
  <si>
    <t>CG202100070</t>
  </si>
  <si>
    <t>2021-09-29 00:00:00</t>
  </si>
  <si>
    <t>74.4</t>
  </si>
  <si>
    <t>CG202100044</t>
  </si>
  <si>
    <t>CG202100364</t>
  </si>
  <si>
    <t>2020-12-24 00:00:00</t>
  </si>
  <si>
    <t>154.6</t>
  </si>
  <si>
    <t>CG202100371</t>
  </si>
  <si>
    <t>“双循环”新格局下消费促进理论与重庆实践问题研究</t>
  </si>
  <si>
    <t>CG202100056</t>
  </si>
  <si>
    <t xml:space="preserve">“重庆—中东欧”国际农业合作研究 </t>
  </si>
  <si>
    <t>2021-04-19 00:00:00</t>
  </si>
  <si>
    <t>2021-09-06 00:00:00</t>
  </si>
  <si>
    <t>CG202100299</t>
  </si>
  <si>
    <t>2022-06-08 00:00:00</t>
  </si>
  <si>
    <t>36.2</t>
  </si>
  <si>
    <t>CG202100337</t>
  </si>
  <si>
    <t>CG202100327</t>
  </si>
  <si>
    <t>CG202100077</t>
  </si>
  <si>
    <t>CG202100379</t>
  </si>
  <si>
    <t>2021-11-16 00:00:00</t>
  </si>
  <si>
    <t>CG202100343</t>
  </si>
  <si>
    <t>2016-11-23 00:00:00</t>
  </si>
  <si>
    <t>2021-05-28 00:00:00</t>
  </si>
  <si>
    <t>CG202100427</t>
  </si>
  <si>
    <t>98</t>
  </si>
  <si>
    <t>CG202100101</t>
  </si>
  <si>
    <t>2020-10-20 00:00:00</t>
  </si>
  <si>
    <t>CG202100236</t>
  </si>
  <si>
    <t>CG202100414</t>
  </si>
  <si>
    <t>2022-03-28 00:00:00</t>
  </si>
  <si>
    <t>17.6</t>
  </si>
  <si>
    <t>CG202100253</t>
  </si>
  <si>
    <t>B类_市社科规划项目_一般_社科规划其他项目</t>
  </si>
  <si>
    <t>2021-06-21 00:00:00</t>
  </si>
  <si>
    <t>CG202100215</t>
  </si>
  <si>
    <t>2021-11-02 00:00:00</t>
  </si>
  <si>
    <t>2022-04-30 00:00:00</t>
  </si>
  <si>
    <t>CG202100045</t>
  </si>
  <si>
    <t>2021-02-25 00:00:00</t>
  </si>
  <si>
    <t>CG202100375</t>
  </si>
  <si>
    <t>城乡产业链分工及价值分配模式创新研究</t>
  </si>
  <si>
    <t>重庆市社会科学院规划办公室</t>
  </si>
  <si>
    <t>CG202100305</t>
  </si>
  <si>
    <t>2021-09-14 00:00:00</t>
  </si>
  <si>
    <t>CG202100390</t>
  </si>
  <si>
    <t>以现代化都市圈高质量建设为引领构建区域协调发展新格局研究</t>
  </si>
  <si>
    <t>CG202100140</t>
  </si>
  <si>
    <t>川渝共同打造“世界柠檬之都”研究</t>
  </si>
  <si>
    <t>2021-07-20 00:00:00</t>
  </si>
  <si>
    <t>CG202100089</t>
  </si>
  <si>
    <t>2021-01-19 00:00:00</t>
  </si>
  <si>
    <t>CG202100090</t>
  </si>
  <si>
    <t>2021-07-15 00:00:00</t>
  </si>
  <si>
    <t>2021-09-10 00:00:00</t>
  </si>
  <si>
    <t>CG202100302</t>
  </si>
  <si>
    <t>2021-06-16 00:00:00</t>
  </si>
  <si>
    <t>358</t>
  </si>
  <si>
    <t>CG202100078</t>
  </si>
  <si>
    <t>32.0</t>
  </si>
  <si>
    <t>CG202100207</t>
  </si>
  <si>
    <t>2021-12-24 00:00:00</t>
  </si>
  <si>
    <t>CG202100377</t>
  </si>
  <si>
    <t>2021-06-11 00:00:00</t>
  </si>
  <si>
    <t>CG202100142</t>
  </si>
  <si>
    <t>2021-10-18 00:00:00</t>
  </si>
  <si>
    <t>117</t>
  </si>
  <si>
    <t>CG202100326</t>
  </si>
  <si>
    <t>2021-11-08 00:00:00</t>
  </si>
  <si>
    <t>2022-03-20 00:00:00</t>
  </si>
  <si>
    <t>CG202100349</t>
  </si>
  <si>
    <t>147.8</t>
  </si>
  <si>
    <t>57</t>
  </si>
  <si>
    <t>68.2</t>
  </si>
  <si>
    <t>唐于渝</t>
  </si>
  <si>
    <t>CG202100201</t>
  </si>
  <si>
    <t>王吉惠</t>
  </si>
  <si>
    <t>CG202100080</t>
  </si>
  <si>
    <t>2021-10-25 00:00:00</t>
  </si>
  <si>
    <t>CG202100120</t>
  </si>
  <si>
    <t>2021-03-09 00:00:00</t>
  </si>
  <si>
    <t>CG202100107</t>
  </si>
  <si>
    <t>2021-09-28 00:00:00</t>
  </si>
  <si>
    <t>CG202100409</t>
  </si>
  <si>
    <t>2021-11-06 00:00:00</t>
  </si>
  <si>
    <t>24.2</t>
  </si>
  <si>
    <t>CG202100245</t>
  </si>
  <si>
    <t>2021-07-01 00:00:00</t>
  </si>
  <si>
    <t>CG202100258</t>
  </si>
  <si>
    <t>CG202100293</t>
  </si>
  <si>
    <t>2021-11-29 00:00:00</t>
  </si>
  <si>
    <t>CG202100291</t>
  </si>
  <si>
    <t>2021-03-29 00:00:00</t>
  </si>
  <si>
    <t>CG202100289</t>
  </si>
  <si>
    <t>2018-11-29 00:00:00</t>
  </si>
  <si>
    <t>195</t>
  </si>
  <si>
    <t>CG202100224</t>
  </si>
  <si>
    <t>重庆完善民生事业推动的动力长效机制研究</t>
  </si>
  <si>
    <t>CG202100217</t>
  </si>
  <si>
    <t>2021-03-25 00:00:00</t>
  </si>
  <si>
    <t>CG202100216</t>
  </si>
  <si>
    <t>2022-03-30 00:00:00</t>
  </si>
  <si>
    <t>CG202100218</t>
  </si>
  <si>
    <t>264</t>
  </si>
  <si>
    <t>CG202100228</t>
  </si>
  <si>
    <t>2022-09-30 00:00:00</t>
  </si>
  <si>
    <t>46.3</t>
  </si>
  <si>
    <t>115.5</t>
  </si>
  <si>
    <t>杨玥</t>
  </si>
  <si>
    <t>131.5</t>
  </si>
  <si>
    <t>CG202100059</t>
  </si>
  <si>
    <t>150</t>
  </si>
  <si>
    <t>159</t>
  </si>
  <si>
    <t>CG202100069</t>
  </si>
  <si>
    <t>2020-06-10 00:00:00</t>
  </si>
  <si>
    <t>102.4</t>
  </si>
  <si>
    <t>易晓艳</t>
  </si>
  <si>
    <t>35.7</t>
  </si>
  <si>
    <t>CG202100058</t>
  </si>
  <si>
    <t>141.4</t>
  </si>
  <si>
    <t>CG202100417</t>
  </si>
  <si>
    <t>重庆中心城市乡村振兴策略研究——以九龙坡区为例</t>
  </si>
  <si>
    <t>2021-12-27 00:00:00</t>
  </si>
  <si>
    <t>104.8</t>
  </si>
  <si>
    <t>项目名称比对</t>
  </si>
</sst>
</file>

<file path=xl/styles.xml><?xml version="1.0" encoding="utf-8"?>
<styleSheet xmlns="http://schemas.openxmlformats.org/spreadsheetml/2006/main">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 numFmtId="177" formatCode="0_);[Red]\(0\)"/>
    <numFmt numFmtId="178" formatCode="0.00_);[Red]\(0.00\)"/>
  </numFmts>
  <fonts count="42">
    <font>
      <sz val="11"/>
      <color theme="1"/>
      <name val="宋体"/>
      <charset val="134"/>
      <scheme val="minor"/>
    </font>
    <font>
      <sz val="10"/>
      <name val="宋体"/>
      <charset val="134"/>
    </font>
    <font>
      <b/>
      <sz val="23"/>
      <color indexed="8"/>
      <name val="宋体"/>
      <charset val="134"/>
    </font>
    <font>
      <b/>
      <sz val="23"/>
      <name val="宋体"/>
      <charset val="134"/>
    </font>
    <font>
      <sz val="10"/>
      <color indexed="8"/>
      <name val="宋体"/>
      <charset val="134"/>
    </font>
    <font>
      <sz val="10"/>
      <name val="Arial"/>
      <charset val="0"/>
    </font>
    <font>
      <b/>
      <sz val="14"/>
      <color theme="1"/>
      <name val="等线"/>
      <charset val="134"/>
    </font>
    <font>
      <b/>
      <sz val="11"/>
      <color theme="1"/>
      <name val="宋体"/>
      <charset val="134"/>
      <scheme val="minor"/>
    </font>
    <font>
      <sz val="11"/>
      <color rgb="FFFF0000"/>
      <name val="宋体"/>
      <charset val="134"/>
      <scheme val="minor"/>
    </font>
    <font>
      <b/>
      <sz val="11"/>
      <color indexed="8"/>
      <name val="宋体"/>
      <charset val="134"/>
      <scheme val="minor"/>
    </font>
    <font>
      <sz val="11"/>
      <color indexed="8"/>
      <name val="宋体"/>
      <charset val="134"/>
      <scheme val="minor"/>
    </font>
    <font>
      <sz val="14"/>
      <name val="宋体"/>
      <charset val="0"/>
    </font>
    <font>
      <sz val="14"/>
      <name val="Arial"/>
      <charset val="0"/>
    </font>
    <font>
      <b/>
      <sz val="13"/>
      <name val="宋体"/>
      <charset val="134"/>
    </font>
    <font>
      <b/>
      <sz val="11"/>
      <name val="宋体"/>
      <charset val="134"/>
    </font>
    <font>
      <sz val="11"/>
      <name val="宋体"/>
      <charset val="134"/>
    </font>
    <font>
      <sz val="11"/>
      <name val="宋体"/>
      <charset val="134"/>
      <scheme val="minor"/>
    </font>
    <font>
      <b/>
      <sz val="11"/>
      <color rgb="FFFF0000"/>
      <name val="宋体"/>
      <charset val="134"/>
      <scheme val="minor"/>
    </font>
    <font>
      <sz val="14"/>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等线"/>
      <charset val="134"/>
    </font>
    <font>
      <b/>
      <sz val="11"/>
      <color rgb="FFFF0000"/>
      <name val="等线"/>
      <charset val="134"/>
    </font>
    <font>
      <b/>
      <sz val="11"/>
      <name val="等线"/>
      <charset val="134"/>
    </font>
    <font>
      <b/>
      <sz val="11"/>
      <name val="宋体"/>
      <charset val="134"/>
      <scheme val="minor"/>
    </font>
  </fonts>
  <fills count="36">
    <fill>
      <patternFill patternType="none"/>
    </fill>
    <fill>
      <patternFill patternType="gray125"/>
    </fill>
    <fill>
      <patternFill patternType="solid">
        <fgColor rgb="FFFFC000"/>
        <bgColor indexed="64"/>
      </patternFill>
    </fill>
    <fill>
      <patternFill patternType="solid">
        <fgColor theme="5" tint="0.6"/>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19" fillId="5" borderId="0" applyNumberFormat="0" applyBorder="0" applyAlignment="0" applyProtection="0">
      <alignment vertical="center"/>
    </xf>
    <xf numFmtId="0" fontId="20" fillId="6"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7" borderId="0" applyNumberFormat="0" applyBorder="0" applyAlignment="0" applyProtection="0">
      <alignment vertical="center"/>
    </xf>
    <xf numFmtId="0" fontId="21" fillId="8" borderId="0" applyNumberFormat="0" applyBorder="0" applyAlignment="0" applyProtection="0">
      <alignment vertical="center"/>
    </xf>
    <xf numFmtId="43" fontId="0" fillId="0" borderId="0" applyFont="0" applyFill="0" applyBorder="0" applyAlignment="0" applyProtection="0">
      <alignment vertical="center"/>
    </xf>
    <xf numFmtId="0" fontId="22" fillId="9" borderId="0" applyNumberFormat="0" applyBorder="0" applyAlignment="0" applyProtection="0">
      <alignment vertical="center"/>
    </xf>
    <xf numFmtId="0" fontId="23"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10" borderId="9" applyNumberFormat="0" applyFont="0" applyAlignment="0" applyProtection="0">
      <alignment vertical="center"/>
    </xf>
    <xf numFmtId="0" fontId="22" fillId="11"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0" applyNumberFormat="0" applyFill="0" applyAlignment="0" applyProtection="0">
      <alignment vertical="center"/>
    </xf>
    <xf numFmtId="0" fontId="30" fillId="0" borderId="10" applyNumberFormat="0" applyFill="0" applyAlignment="0" applyProtection="0">
      <alignment vertical="center"/>
    </xf>
    <xf numFmtId="0" fontId="22" fillId="12" borderId="0" applyNumberFormat="0" applyBorder="0" applyAlignment="0" applyProtection="0">
      <alignment vertical="center"/>
    </xf>
    <xf numFmtId="0" fontId="25" fillId="0" borderId="11" applyNumberFormat="0" applyFill="0" applyAlignment="0" applyProtection="0">
      <alignment vertical="center"/>
    </xf>
    <xf numFmtId="0" fontId="22" fillId="13" borderId="0" applyNumberFormat="0" applyBorder="0" applyAlignment="0" applyProtection="0">
      <alignment vertical="center"/>
    </xf>
    <xf numFmtId="0" fontId="31" fillId="14" borderId="12" applyNumberFormat="0" applyAlignment="0" applyProtection="0">
      <alignment vertical="center"/>
    </xf>
    <xf numFmtId="0" fontId="32" fillId="14" borderId="8" applyNumberFormat="0" applyAlignment="0" applyProtection="0">
      <alignment vertical="center"/>
    </xf>
    <xf numFmtId="0" fontId="33" fillId="15" borderId="13" applyNumberFormat="0" applyAlignment="0" applyProtection="0">
      <alignment vertical="center"/>
    </xf>
    <xf numFmtId="0" fontId="19" fillId="16" borderId="0" applyNumberFormat="0" applyBorder="0" applyAlignment="0" applyProtection="0">
      <alignment vertical="center"/>
    </xf>
    <xf numFmtId="0" fontId="22" fillId="17" borderId="0" applyNumberFormat="0" applyBorder="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19" fillId="20" borderId="0" applyNumberFormat="0" applyBorder="0" applyAlignment="0" applyProtection="0">
      <alignment vertical="center"/>
    </xf>
    <xf numFmtId="0" fontId="22"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2" fillId="30" borderId="0" applyNumberFormat="0" applyBorder="0" applyAlignment="0" applyProtection="0">
      <alignment vertical="center"/>
    </xf>
    <xf numFmtId="0" fontId="19"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19" fillId="34" borderId="0" applyNumberFormat="0" applyBorder="0" applyAlignment="0" applyProtection="0">
      <alignment vertical="center"/>
    </xf>
    <xf numFmtId="0" fontId="22" fillId="35" borderId="0" applyNumberFormat="0" applyBorder="0" applyAlignment="0" applyProtection="0">
      <alignment vertical="center"/>
    </xf>
    <xf numFmtId="0" fontId="0" fillId="0" borderId="0">
      <alignment vertical="center"/>
    </xf>
  </cellStyleXfs>
  <cellXfs count="67">
    <xf numFmtId="0" fontId="0" fillId="0" borderId="0" xfId="0">
      <alignment vertical="center"/>
    </xf>
    <xf numFmtId="0" fontId="1" fillId="0" borderId="0" xfId="0" applyFont="1" applyFill="1" applyBorder="1" applyAlignment="1"/>
    <xf numFmtId="0" fontId="2" fillId="0" borderId="1" xfId="0" applyNumberFormat="1" applyFont="1" applyFill="1" applyBorder="1" applyAlignment="1" applyProtection="1">
      <alignment horizontal="center" vertical="center"/>
    </xf>
    <xf numFmtId="0" fontId="3" fillId="0" borderId="1" xfId="0" applyNumberFormat="1" applyFont="1" applyFill="1" applyBorder="1" applyAlignment="1" applyProtection="1">
      <alignment horizontal="center" vertical="center"/>
    </xf>
    <xf numFmtId="0" fontId="4" fillId="0" borderId="2" xfId="0" applyNumberFormat="1" applyFont="1" applyFill="1" applyBorder="1" applyAlignment="1" applyProtection="1"/>
    <xf numFmtId="0" fontId="1" fillId="0" borderId="1" xfId="0" applyNumberFormat="1" applyFont="1" applyFill="1" applyBorder="1" applyAlignment="1" applyProtection="1"/>
    <xf numFmtId="0" fontId="1" fillId="0" borderId="0" xfId="0" applyNumberFormat="1" applyFont="1" applyFill="1" applyBorder="1" applyAlignment="1" applyProtection="1"/>
    <xf numFmtId="0" fontId="0" fillId="0" borderId="0" xfId="0" applyFill="1" applyAlignment="1">
      <alignment vertical="center"/>
    </xf>
    <xf numFmtId="0" fontId="5" fillId="0" borderId="0" xfId="0" applyFont="1" applyFill="1" applyBorder="1" applyAlignment="1"/>
    <xf numFmtId="0" fontId="6" fillId="2" borderId="0" xfId="0" applyFont="1" applyFill="1" applyAlignment="1">
      <alignment horizontal="center" vertical="top" wrapText="1"/>
    </xf>
    <xf numFmtId="0" fontId="7" fillId="2" borderId="0" xfId="0" applyFont="1" applyFill="1" applyAlignment="1">
      <alignment horizontal="center" vertical="center"/>
    </xf>
    <xf numFmtId="0" fontId="8" fillId="0" borderId="2" xfId="0" applyFont="1" applyFill="1" applyBorder="1" applyAlignment="1">
      <alignment horizontal="center" vertical="center"/>
    </xf>
    <xf numFmtId="0" fontId="8" fillId="0" borderId="2" xfId="0" applyFont="1" applyFill="1" applyBorder="1" applyAlignment="1">
      <alignment vertical="center"/>
    </xf>
    <xf numFmtId="0" fontId="9" fillId="0" borderId="0" xfId="0" applyFont="1" applyFill="1" applyAlignment="1">
      <alignment vertical="center"/>
    </xf>
    <xf numFmtId="0" fontId="7" fillId="0" borderId="0" xfId="0" applyFont="1">
      <alignment vertical="center"/>
    </xf>
    <xf numFmtId="0" fontId="10" fillId="0" borderId="0" xfId="0" applyFont="1" applyFill="1" applyAlignment="1">
      <alignment vertical="center"/>
    </xf>
    <xf numFmtId="0" fontId="11" fillId="2" borderId="0" xfId="0" applyFont="1" applyFill="1" applyBorder="1" applyAlignment="1"/>
    <xf numFmtId="0" fontId="12" fillId="0" borderId="0" xfId="0" applyFont="1" applyFill="1" applyBorder="1" applyAlignment="1"/>
    <xf numFmtId="0" fontId="13" fillId="0" borderId="0" xfId="0" applyFont="1" applyFill="1" applyAlignment="1">
      <alignment horizontal="centerContinuous" vertical="center" wrapText="1"/>
    </xf>
    <xf numFmtId="0" fontId="14" fillId="0" borderId="3" xfId="0" applyFont="1" applyFill="1" applyBorder="1" applyAlignment="1">
      <alignment horizontal="center" vertical="center"/>
    </xf>
    <xf numFmtId="0" fontId="15" fillId="0" borderId="3" xfId="0" applyFont="1" applyFill="1" applyBorder="1" applyAlignment="1">
      <alignment horizontal="left" vertical="center"/>
    </xf>
    <xf numFmtId="0" fontId="0" fillId="0" borderId="0" xfId="0" applyFill="1" applyAlignment="1">
      <alignment horizontal="left" vertical="center"/>
    </xf>
    <xf numFmtId="49" fontId="0" fillId="0" borderId="0" xfId="0" applyNumberFormat="1" applyFill="1" applyAlignment="1">
      <alignment horizontal="left" vertical="center"/>
    </xf>
    <xf numFmtId="49" fontId="0" fillId="0" borderId="0" xfId="0" applyNumberFormat="1" applyFill="1" applyAlignment="1">
      <alignment vertical="center"/>
    </xf>
    <xf numFmtId="176" fontId="0" fillId="0" borderId="0" xfId="0" applyNumberFormat="1" applyFill="1" applyAlignment="1">
      <alignment vertical="center"/>
    </xf>
    <xf numFmtId="0" fontId="0" fillId="0" borderId="0" xfId="0" applyFill="1" applyAlignment="1">
      <alignment vertical="center" wrapText="1"/>
    </xf>
    <xf numFmtId="0" fontId="0" fillId="0" borderId="0" xfId="0" applyFill="1" applyAlignment="1">
      <alignment horizontal="center" vertical="center"/>
    </xf>
    <xf numFmtId="0" fontId="6" fillId="3" borderId="4" xfId="0" applyFont="1" applyFill="1" applyBorder="1" applyAlignment="1">
      <alignment horizontal="left" vertical="top" wrapText="1"/>
    </xf>
    <xf numFmtId="49" fontId="6" fillId="3" borderId="0" xfId="0" applyNumberFormat="1" applyFont="1" applyFill="1" applyAlignment="1">
      <alignment horizontal="left" vertical="top" wrapText="1"/>
    </xf>
    <xf numFmtId="0" fontId="6" fillId="3" borderId="0" xfId="0" applyFont="1" applyFill="1" applyAlignment="1">
      <alignment horizontal="left" vertical="top" wrapText="1"/>
    </xf>
    <xf numFmtId="49" fontId="16" fillId="0" borderId="2" xfId="0" applyNumberFormat="1" applyFont="1" applyFill="1" applyBorder="1" applyAlignment="1">
      <alignment horizontal="center" vertical="center"/>
    </xf>
    <xf numFmtId="49" fontId="8" fillId="0" borderId="2" xfId="0" applyNumberFormat="1" applyFont="1" applyFill="1" applyBorder="1" applyAlignment="1">
      <alignment horizontal="center" vertical="center"/>
    </xf>
    <xf numFmtId="0" fontId="8" fillId="0" borderId="5" xfId="0" applyFont="1" applyFill="1" applyBorder="1" applyAlignment="1">
      <alignment horizontal="center" vertical="center"/>
    </xf>
    <xf numFmtId="49" fontId="16" fillId="0" borderId="2" xfId="0" applyNumberFormat="1" applyFont="1" applyFill="1" applyBorder="1" applyAlignment="1">
      <alignment horizontal="left" vertical="center"/>
    </xf>
    <xf numFmtId="49" fontId="8" fillId="0" borderId="2" xfId="0" applyNumberFormat="1" applyFont="1" applyFill="1" applyBorder="1" applyAlignment="1">
      <alignment vertical="center"/>
    </xf>
    <xf numFmtId="0" fontId="8" fillId="0" borderId="6" xfId="0" applyFont="1" applyFill="1" applyBorder="1" applyAlignment="1">
      <alignment horizontal="center" vertical="center"/>
    </xf>
    <xf numFmtId="177" fontId="0" fillId="0" borderId="0" xfId="0" applyNumberFormat="1" applyFill="1" applyAlignment="1">
      <alignment horizontal="left" vertical="center"/>
    </xf>
    <xf numFmtId="178" fontId="0" fillId="0" borderId="0" xfId="0" applyNumberFormat="1" applyFill="1" applyAlignment="1">
      <alignment vertical="center"/>
    </xf>
    <xf numFmtId="0" fontId="8" fillId="0" borderId="7" xfId="0" applyFont="1" applyFill="1" applyBorder="1" applyAlignment="1">
      <alignment horizontal="center" vertical="center"/>
    </xf>
    <xf numFmtId="176" fontId="8" fillId="0" borderId="2" xfId="0" applyNumberFormat="1" applyFont="1" applyFill="1" applyBorder="1" applyAlignment="1">
      <alignment horizontal="center" vertical="center"/>
    </xf>
    <xf numFmtId="0" fontId="8" fillId="0" borderId="7" xfId="0" applyFont="1" applyFill="1" applyBorder="1" applyAlignment="1">
      <alignment vertical="center"/>
    </xf>
    <xf numFmtId="176" fontId="8" fillId="0" borderId="2" xfId="0" applyNumberFormat="1" applyFont="1" applyFill="1" applyBorder="1" applyAlignment="1">
      <alignment vertical="center"/>
    </xf>
    <xf numFmtId="0" fontId="16" fillId="0" borderId="2" xfId="0" applyFont="1" applyFill="1" applyBorder="1" applyAlignment="1">
      <alignment horizontal="center" vertical="center"/>
    </xf>
    <xf numFmtId="0" fontId="16" fillId="0" borderId="2" xfId="0" applyFont="1" applyFill="1" applyBorder="1" applyAlignment="1">
      <alignment vertical="center"/>
    </xf>
    <xf numFmtId="0" fontId="0" fillId="0" borderId="0" xfId="49" applyFill="1">
      <alignment vertical="center"/>
    </xf>
    <xf numFmtId="0" fontId="0" fillId="0" borderId="0" xfId="49">
      <alignment vertical="center"/>
    </xf>
    <xf numFmtId="0" fontId="0" fillId="0" borderId="2" xfId="0" applyFill="1" applyBorder="1" applyAlignment="1">
      <alignment horizontal="center" vertical="center" wrapText="1"/>
    </xf>
    <xf numFmtId="0" fontId="0" fillId="0" borderId="2" xfId="0" applyFill="1" applyBorder="1" applyAlignment="1">
      <alignment horizontal="center" vertical="center"/>
    </xf>
    <xf numFmtId="49" fontId="16" fillId="0" borderId="0" xfId="0" applyNumberFormat="1" applyFont="1" applyFill="1" applyAlignment="1">
      <alignment horizontal="left" vertical="center"/>
    </xf>
    <xf numFmtId="0" fontId="0" fillId="0" borderId="0" xfId="0" applyNumberFormat="1" applyFill="1" applyAlignment="1">
      <alignment vertical="center"/>
    </xf>
    <xf numFmtId="0" fontId="7" fillId="0" borderId="0" xfId="49" applyFont="1">
      <alignment vertical="center"/>
    </xf>
    <xf numFmtId="0" fontId="0" fillId="0" borderId="0" xfId="49" applyAlignment="1">
      <alignment horizontal="left" vertical="center"/>
    </xf>
    <xf numFmtId="0" fontId="0" fillId="4" borderId="0" xfId="49" applyFill="1">
      <alignment vertical="center"/>
    </xf>
    <xf numFmtId="49" fontId="0" fillId="0" borderId="0" xfId="49" applyNumberFormat="1">
      <alignment vertical="center"/>
    </xf>
    <xf numFmtId="0" fontId="7" fillId="0" borderId="0" xfId="49" applyFont="1" applyAlignment="1">
      <alignment horizontal="left" vertical="center"/>
    </xf>
    <xf numFmtId="0" fontId="7" fillId="4" borderId="0" xfId="49" applyFont="1" applyFill="1">
      <alignment vertical="center"/>
    </xf>
    <xf numFmtId="0" fontId="7" fillId="0" borderId="0" xfId="49" applyFont="1" applyFill="1">
      <alignment vertical="center"/>
    </xf>
    <xf numFmtId="0" fontId="0" fillId="0" borderId="0" xfId="49" applyAlignment="1">
      <alignment vertical="center" wrapText="1"/>
    </xf>
    <xf numFmtId="49" fontId="7" fillId="0" borderId="0" xfId="49" applyNumberFormat="1" applyFont="1">
      <alignment vertical="center"/>
    </xf>
    <xf numFmtId="178" fontId="7" fillId="0" borderId="0" xfId="49" applyNumberFormat="1" applyFont="1">
      <alignment vertical="center"/>
    </xf>
    <xf numFmtId="0" fontId="7" fillId="2" borderId="0" xfId="0" applyFont="1" applyFill="1">
      <alignment vertical="center"/>
    </xf>
    <xf numFmtId="0" fontId="0" fillId="2" borderId="0" xfId="0" applyFill="1">
      <alignment vertical="center"/>
    </xf>
    <xf numFmtId="0" fontId="0" fillId="4" borderId="0" xfId="0" applyFill="1">
      <alignment vertical="center"/>
    </xf>
    <xf numFmtId="0" fontId="0" fillId="0" borderId="0" xfId="0" applyAlignment="1">
      <alignment horizontal="right" vertical="center"/>
    </xf>
    <xf numFmtId="0" fontId="17" fillId="0" borderId="0" xfId="0" applyFont="1">
      <alignment vertical="center"/>
    </xf>
    <xf numFmtId="0" fontId="8" fillId="0" borderId="0" xfId="0" applyFont="1">
      <alignment vertical="center"/>
    </xf>
    <xf numFmtId="0" fontId="18" fillId="4" borderId="0" xfId="0" applyFont="1" applyFill="1">
      <alignment vertical="center"/>
    </xf>
    <xf numFmtId="0" fontId="0" fillId="0" borderId="0" xfId="49" quotePrefix="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externalLink" Target="externalLinks/externalLink5.xml"/><Relationship Id="rId13" Type="http://schemas.openxmlformats.org/officeDocument/2006/relationships/externalLink" Target="externalLinks/externalLink4.xml"/><Relationship Id="rId12" Type="http://schemas.openxmlformats.org/officeDocument/2006/relationships/externalLink" Target="externalLinks/externalLink3.xml"/><Relationship Id="rId11" Type="http://schemas.openxmlformats.org/officeDocument/2006/relationships/externalLink" Target="externalLinks/externalLink2.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esktop\5.&#12304;&#23548;&#20837;&#36807;&#31243;&#25991;&#20214;&#21644;&#32467;&#26524;&#12305;sky&#21382;&#21490;&#25968;&#25454;&#23548;&#20837;\5.&#12304;&#23548;&#20837;&#36807;&#31243;&#25991;&#20214;&#21644;&#32467;&#26524;&#12305;sky&#21382;&#21490;&#25968;&#25454;&#23548;&#20837;\&#23548;&#20837;&#27169;&#26495;(1)\&#23548;&#20837;&#27169;&#26495;\===&#24453;&#23548;&#20837;&#25991;&#20214;==\&#31038;&#31185;&#38498;&#39033;&#30446;A&#31867;&#23548;&#20837;&#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sktop\5.&#12304;&#23548;&#20837;&#36807;&#31243;&#25991;&#20214;&#21644;&#32467;&#26524;&#12305;sky&#21382;&#21490;&#25968;&#25454;&#23548;&#20837;\5.&#12304;&#23548;&#20837;&#36807;&#31243;&#25991;&#20214;&#21644;&#32467;&#26524;&#12305;sky&#21382;&#21490;&#25968;&#25454;&#23548;&#20837;\&#23548;&#20837;&#27169;&#26495;(1)\&#23548;&#20837;&#27169;&#26495;\===&#24453;&#23548;&#20837;&#25991;&#20214;==\&#31038;&#31185;&#38498;&#39033;&#30446;B&#31867;&#23548;&#20837;&#27169;&#2649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esktop\5.&#12304;&#23548;&#20837;&#36807;&#31243;&#25991;&#20214;&#21644;&#32467;&#26524;&#12305;sky&#21382;&#21490;&#25968;&#25454;&#23548;&#20837;\5.&#12304;&#23548;&#20837;&#36807;&#31243;&#25991;&#20214;&#21644;&#32467;&#26524;&#12305;sky&#21382;&#21490;&#25968;&#25454;&#23548;&#20837;\&#23548;&#20837;&#27169;&#26495;(1)\&#23548;&#20837;&#27169;&#26495;\===&#24453;&#23548;&#20837;&#25991;&#20214;==\&#31038;&#31185;&#38498;&#39033;&#30446;C&#31867;&#23548;&#20837;&#27169;&#2649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esktop\5.&#12304;&#23548;&#20837;&#36807;&#31243;&#25991;&#20214;&#21644;&#32467;&#26524;&#12305;sky&#21382;&#21490;&#25968;&#25454;&#23548;&#20837;\5.&#12304;&#23548;&#20837;&#36807;&#31243;&#25991;&#20214;&#21644;&#32467;&#26524;&#12305;sky&#21382;&#21490;&#25968;&#25454;&#23548;&#20837;\&#23548;&#20837;&#27169;&#26495;(1)\&#23548;&#20837;&#27169;&#26495;\===&#24453;&#23548;&#20837;&#25991;&#20214;==\&#31038;&#31185;&#38498;&#39033;&#30446;D&#31867;&#23548;&#20837;&#27169;&#2649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esktop\2.&#20174;&#29992;&#21451;&#32769;&#31185;&#30740;&#31995;&#32479;&#25968;&#25454;&#24211;&#21462;&#20986;&#30340;&#36164;&#26009;\2.&#20174;&#29992;&#21451;&#32769;&#31185;&#30740;&#31995;&#32479;&#25968;&#25454;&#24211;&#21462;&#20986;&#30340;&#36164;&#26009;\1.&#39033;&#30446;&#37096;&#20998;-&#23548;&#20986;&#25968;&#25454;&#24211;\&#29992;&#21451;&#31185;&#30740;&#31995;&#32479;&#39033;&#30446;&#25968;&#25454;&#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类项目导入模板"/>
      <sheetName val="学科分类（勿删勿改！！！）"/>
      <sheetName val="成员和预算可能有误的数据，因项目变更记录造成的"/>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B类项目导入模板"/>
      <sheetName val="学科分类（勿删勿改！！！）"/>
    </sheetNames>
    <sheetDataSet>
      <sheetData sheetId="0" refreshError="1"/>
      <sheetData sheetId="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类项目导入模板"/>
      <sheetName val="学科分类（勿删勿改！！！）"/>
    </sheetNames>
    <sheetDataSet>
      <sheetData sheetId="0" refreshError="1"/>
      <sheetData sheetId="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类项目导入模板"/>
      <sheetName val="学科分类（勿删勿改！！！）"/>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前端页面信息"/>
      <sheetName val="PD_SDSKY_PROJECT（项目表）"/>
      <sheetName val="PD_SDSKY_PROJECT（项目表注释）"/>
      <sheetName val="PD_SDSKY_PROJECT"/>
      <sheetName val="AS_USER"/>
      <sheetName val="AS_ORG-AS_ORG"/>
      <sheetName val="PD_CQSKY_BASE_JXDJ"/>
      <sheetName val="PD_SDSKY_BASE_DRDS"/>
      <sheetName val="PD_SDSKY_BASE_HXLY"/>
      <sheetName val="PD_SDSKY_BASE_SEX"/>
      <sheetName val="PD_SDSKY_BASE_SSXT"/>
      <sheetName val="PD_SDSKY_BASE_XKFL"/>
      <sheetName val="PD_SDSKY_BASE_XMBGLX"/>
      <sheetName val="PD_SDSKY_BASE_XMDL"/>
      <sheetName val="PD_SDSKY_BASE_XMLB"/>
      <sheetName val="PD_SDSKY_BASE_XMZT"/>
      <sheetName val="PD_SDSKY_BASE_XZZW"/>
      <sheetName val="PD_SDSKY_BASE_YJLX"/>
      <sheetName val="PD_SDSKY_BASE_YQCG"/>
      <sheetName val="PD_SDSKY_BASE_ZHXL"/>
      <sheetName val="PD_SDSKY_BASE_ZHXW"/>
      <sheetName val="PD_SDSKY_BASE_ZJLY"/>
      <sheetName val="PD_SDSKY_BASE_ZYZC"/>
      <sheetName val="PD_SDSKY_BASE_ZYZW"/>
    </sheetNames>
    <sheetDataSet>
      <sheetData sheetId="0"/>
      <sheetData sheetId="1"/>
      <sheetData sheetId="2">
        <row r="1">
          <cell r="D1" t="str">
            <v>ROW_ID</v>
          </cell>
          <cell r="E1" t="str">
            <v>记录ID</v>
          </cell>
        </row>
        <row r="2">
          <cell r="D2" t="str">
            <v>TXDZ</v>
          </cell>
          <cell r="E2" t="str">
            <v>通讯地址</v>
          </cell>
        </row>
        <row r="3">
          <cell r="D3" t="str">
            <v>GZDW</v>
          </cell>
          <cell r="E3" t="str">
            <v>工作单位</v>
          </cell>
        </row>
        <row r="4">
          <cell r="D4" t="str">
            <v>B_ACC_CODE</v>
          </cell>
          <cell r="E4" t="str">
            <v>功能分类代码</v>
          </cell>
        </row>
        <row r="5">
          <cell r="D5" t="str">
            <v>SZDW</v>
          </cell>
          <cell r="E5" t="str">
            <v>所在单位</v>
          </cell>
        </row>
        <row r="6">
          <cell r="D6" t="str">
            <v>DWB2</v>
          </cell>
          <cell r="E6" t="str">
            <v>项目简介</v>
          </cell>
        </row>
        <row r="7">
          <cell r="D7" t="str">
            <v>LXDH</v>
          </cell>
          <cell r="E7" t="str">
            <v>联系电话</v>
          </cell>
        </row>
        <row r="8">
          <cell r="D8" t="str">
            <v>PROJECT_STATUS</v>
          </cell>
          <cell r="E8" t="str">
            <v>项目状态</v>
          </cell>
        </row>
        <row r="9">
          <cell r="D9" t="str">
            <v>PAYOUT_NAME</v>
          </cell>
          <cell r="E9" t="str">
            <v>支出类型名称</v>
          </cell>
        </row>
        <row r="10">
          <cell r="D10" t="str">
            <v>YJCGXS</v>
          </cell>
          <cell r="E10" t="str">
            <v>预计成果形式</v>
          </cell>
        </row>
        <row r="11">
          <cell r="D11" t="str">
            <v>IS_LX</v>
          </cell>
          <cell r="E11" t="str">
            <v>是否立项</v>
          </cell>
        </row>
        <row r="12">
          <cell r="D12" t="str">
            <v>IS_YPS</v>
          </cell>
          <cell r="E12" t="str">
            <v>是否已经经过评审</v>
          </cell>
        </row>
        <row r="13">
          <cell r="D13" t="str">
            <v>SJJX_TIME</v>
          </cell>
          <cell r="E13" t="str">
            <v>实际结项时间</v>
          </cell>
        </row>
        <row r="14">
          <cell r="D14" t="str">
            <v>YJZC</v>
          </cell>
          <cell r="E14" t="str">
            <v>研究专长</v>
          </cell>
        </row>
        <row r="15">
          <cell r="D15" t="str">
            <v>DRDS</v>
          </cell>
          <cell r="E15" t="str">
            <v>担任导师</v>
          </cell>
        </row>
        <row r="16">
          <cell r="D16" t="str">
            <v>JHJX_TIME</v>
          </cell>
          <cell r="E16" t="str">
            <v>结项时间</v>
          </cell>
        </row>
        <row r="17">
          <cell r="D17" t="str">
            <v>IS_FPZJ</v>
          </cell>
          <cell r="E17" t="str">
            <v>是否已分配专家</v>
          </cell>
        </row>
        <row r="18">
          <cell r="D18" t="str">
            <v>DWB5</v>
          </cell>
          <cell r="E18" t="str">
            <v>会议费超比例说明</v>
          </cell>
        </row>
        <row r="19">
          <cell r="D19" t="str">
            <v>B_ACC_NAME</v>
          </cell>
          <cell r="E19" t="str">
            <v>功能分类名称</v>
          </cell>
        </row>
        <row r="20">
          <cell r="D20" t="str">
            <v>IS_JX</v>
          </cell>
          <cell r="E20" t="str">
            <v>是否结项</v>
          </cell>
        </row>
        <row r="21">
          <cell r="D21" t="str">
            <v>D_ATTR5_NAME</v>
          </cell>
          <cell r="E21" t="str">
            <v>财政项目名称</v>
          </cell>
        </row>
        <row r="22">
          <cell r="D22" t="str">
            <v>ZYZC</v>
          </cell>
          <cell r="E22" t="str">
            <v>专业职称</v>
          </cell>
        </row>
        <row r="23">
          <cell r="D23" t="str">
            <v>BTG_REASON</v>
          </cell>
          <cell r="E23" t="str">
            <v>不通过原因</v>
          </cell>
        </row>
        <row r="24">
          <cell r="D24" t="str">
            <v>CREATE_ORG</v>
          </cell>
          <cell r="E24" t="str">
            <v>填报部门</v>
          </cell>
        </row>
        <row r="25">
          <cell r="D25" t="str">
            <v>YJ</v>
          </cell>
          <cell r="E25" t="str">
            <v>意见</v>
          </cell>
        </row>
        <row r="26">
          <cell r="D26" t="str">
            <v>IS_ZB</v>
          </cell>
          <cell r="E26" t="str">
            <v>是否生成指标</v>
          </cell>
        </row>
        <row r="27">
          <cell r="D27" t="str">
            <v>SEX</v>
          </cell>
          <cell r="E27" t="str">
            <v>性别</v>
          </cell>
        </row>
        <row r="28">
          <cell r="D28" t="str">
            <v>ZHXW</v>
          </cell>
          <cell r="E28" t="str">
            <v>最后学位</v>
          </cell>
        </row>
        <row r="29">
          <cell r="D29" t="str">
            <v>D_ATTR8</v>
          </cell>
          <cell r="E29" t="str">
            <v>指标来源代码</v>
          </cell>
        </row>
        <row r="30">
          <cell r="D30" t="str">
            <v>DWB1</v>
          </cell>
          <cell r="E30" t="str">
            <v>课题论证</v>
          </cell>
        </row>
        <row r="31">
          <cell r="D31" t="str">
            <v>QQP</v>
          </cell>
          <cell r="E31" t="str">
            <v>弃权票</v>
          </cell>
        </row>
        <row r="32">
          <cell r="D32" t="str">
            <v>PAYOUT_CODE</v>
          </cell>
          <cell r="E32" t="str">
            <v>支出类型代码</v>
          </cell>
        </row>
        <row r="33">
          <cell r="D33" t="str">
            <v>FDP</v>
          </cell>
          <cell r="E33" t="str">
            <v>反对票</v>
          </cell>
        </row>
        <row r="34">
          <cell r="D34" t="str">
            <v>XZFW</v>
          </cell>
          <cell r="E34" t="str">
            <v>行政服务</v>
          </cell>
        </row>
        <row r="35">
          <cell r="D35" t="str">
            <v>CSRQ_TIME</v>
          </cell>
          <cell r="E35" t="str">
            <v>出生日期</v>
          </cell>
        </row>
        <row r="36">
          <cell r="D36" t="str">
            <v>MZ</v>
          </cell>
          <cell r="E36" t="str">
            <v>民族</v>
          </cell>
        </row>
        <row r="37">
          <cell r="D37" t="str">
            <v>D_ATTR8_NAME</v>
          </cell>
          <cell r="E37" t="str">
            <v>指标来源名称</v>
          </cell>
        </row>
        <row r="38">
          <cell r="D38" t="str">
            <v>BI_BALANCE_ID</v>
          </cell>
          <cell r="E38" t="str">
            <v>指标ID</v>
          </cell>
        </row>
        <row r="39">
          <cell r="D39" t="str">
            <v>SDRS</v>
          </cell>
          <cell r="E39" t="str">
            <v>实到人数</v>
          </cell>
        </row>
        <row r="40">
          <cell r="D40" t="str">
            <v>EMAIL</v>
          </cell>
          <cell r="E40" t="str">
            <v>邮箱</v>
          </cell>
        </row>
        <row r="41">
          <cell r="D41" t="str">
            <v>SSXT</v>
          </cell>
          <cell r="E41" t="str">
            <v>所属系统</v>
          </cell>
        </row>
        <row r="42">
          <cell r="D42" t="str">
            <v>PFJE</v>
          </cell>
          <cell r="E42" t="str">
            <v>批复金额（元）</v>
          </cell>
        </row>
        <row r="43">
          <cell r="D43" t="str">
            <v>DWB6</v>
          </cell>
          <cell r="E43" t="str">
            <v>劳务费超比例说明</v>
          </cell>
        </row>
        <row r="44">
          <cell r="D44" t="str">
            <v>DWB10</v>
          </cell>
          <cell r="E44" t="str">
            <v>课题主要研究内容及创新之处</v>
          </cell>
        </row>
        <row r="45">
          <cell r="D45" t="str">
            <v>SZDZ</v>
          </cell>
          <cell r="E45" t="str">
            <v>所在地址</v>
          </cell>
        </row>
        <row r="46">
          <cell r="D46" t="str">
            <v>CREATE_USER</v>
          </cell>
          <cell r="E46" t="str">
            <v>填报人</v>
          </cell>
        </row>
        <row r="47">
          <cell r="D47" t="str">
            <v>SQJE</v>
          </cell>
          <cell r="E47" t="str">
            <v>申请金额（元）</v>
          </cell>
        </row>
        <row r="48">
          <cell r="D48" t="str">
            <v>XSWYHRS</v>
          </cell>
          <cell r="E48" t="str">
            <v>学术委员会人数</v>
          </cell>
        </row>
        <row r="49">
          <cell r="D49" t="str">
            <v>D_ATTR5</v>
          </cell>
          <cell r="E49" t="str">
            <v>财政项目代码</v>
          </cell>
        </row>
        <row r="50">
          <cell r="D50" t="str">
            <v>DWB4</v>
          </cell>
          <cell r="E50" t="str">
            <v>测算依据</v>
          </cell>
        </row>
        <row r="51">
          <cell r="D51" t="str">
            <v>IS_XSZJYJ</v>
          </cell>
          <cell r="E51" t="str">
            <v>是否显示专家意见</v>
          </cell>
        </row>
        <row r="52">
          <cell r="D52" t="str">
            <v>XMDL</v>
          </cell>
          <cell r="E52" t="str">
            <v>项目大类</v>
          </cell>
        </row>
        <row r="53">
          <cell r="D53" t="str">
            <v>SZTD</v>
          </cell>
          <cell r="E53" t="str">
            <v>所在团队</v>
          </cell>
        </row>
        <row r="54">
          <cell r="D54" t="str">
            <v>TDDWFZR</v>
          </cell>
          <cell r="E54" t="str">
            <v>团队单位负责人</v>
          </cell>
        </row>
        <row r="55">
          <cell r="D55" t="str">
            <v>DWB8</v>
          </cell>
          <cell r="E55" t="str">
            <v>研究内容</v>
          </cell>
        </row>
        <row r="56">
          <cell r="D56" t="str">
            <v>DWB9</v>
          </cell>
          <cell r="E56" t="str">
            <v>推荐人意见</v>
          </cell>
        </row>
        <row r="57">
          <cell r="D57" t="str">
            <v>DWB7</v>
          </cell>
          <cell r="E57" t="str">
            <v>完成项目研究的基础和保证</v>
          </cell>
        </row>
        <row r="58">
          <cell r="D58" t="str">
            <v>WHED</v>
          </cell>
          <cell r="E58" t="str">
            <v>物耗额度</v>
          </cell>
        </row>
        <row r="59">
          <cell r="D59" t="str">
            <v>XMLYJC</v>
          </cell>
          <cell r="E59" t="str">
            <v>项目来源性质</v>
          </cell>
        </row>
        <row r="60">
          <cell r="D60" t="str">
            <v>RESERCH_TYPE</v>
          </cell>
          <cell r="E60" t="str">
            <v>研究类型</v>
          </cell>
        </row>
        <row r="61">
          <cell r="D61" t="str">
            <v>ZS</v>
          </cell>
          <cell r="E61" t="str">
            <v>字数</v>
          </cell>
        </row>
        <row r="62">
          <cell r="D62" t="str">
            <v>TOPICE</v>
          </cell>
          <cell r="E62" t="str">
            <v>主题词</v>
          </cell>
        </row>
        <row r="63">
          <cell r="D63" t="str">
            <v>DWB3</v>
          </cell>
          <cell r="E63" t="str">
            <v>立项背景和依据</v>
          </cell>
        </row>
        <row r="64">
          <cell r="D64" t="str">
            <v>CREATE_TIME</v>
          </cell>
          <cell r="E64" t="str">
            <v>填报时间</v>
          </cell>
        </row>
        <row r="65">
          <cell r="D65" t="str">
            <v>YZBM</v>
          </cell>
          <cell r="E65" t="str">
            <v>邮政编码</v>
          </cell>
        </row>
        <row r="66">
          <cell r="D66" t="str">
            <v>ZJLY</v>
          </cell>
          <cell r="E66" t="str">
            <v>资金来源</v>
          </cell>
        </row>
        <row r="67">
          <cell r="D67" t="str">
            <v>ZCP</v>
          </cell>
          <cell r="E67" t="str">
            <v>赞成票</v>
          </cell>
        </row>
        <row r="68">
          <cell r="D68" t="str">
            <v>ZHXL</v>
          </cell>
          <cell r="E68" t="str">
            <v>最后学历</v>
          </cell>
        </row>
        <row r="69">
          <cell r="D69" t="str">
            <v>FZR</v>
          </cell>
          <cell r="E69" t="str">
            <v>课题负责人</v>
          </cell>
        </row>
        <row r="70">
          <cell r="D70" t="str">
            <v>BJJG</v>
          </cell>
          <cell r="E70" t="str">
            <v>表决结果</v>
          </cell>
        </row>
        <row r="71">
          <cell r="D71" t="str">
            <v>XMBGLX</v>
          </cell>
          <cell r="E71" t="str">
            <v>项目变更类型</v>
          </cell>
        </row>
        <row r="72">
          <cell r="D72" t="str">
            <v>DJZT</v>
          </cell>
          <cell r="E72" t="str">
            <v>单据状态</v>
          </cell>
        </row>
        <row r="73">
          <cell r="D73" t="str">
            <v>XMXFBM</v>
          </cell>
          <cell r="E73" t="str">
            <v>项目下发部门</v>
          </cell>
        </row>
        <row r="74">
          <cell r="D74" t="str">
            <v>LXKTFRJF</v>
          </cell>
          <cell r="E74" t="str">
            <v>课题负责人立项计分</v>
          </cell>
        </row>
        <row r="75">
          <cell r="D75" t="str">
            <v>JXKTFRJF</v>
          </cell>
          <cell r="E75" t="str">
            <v>课题负责人结项计分</v>
          </cell>
        </row>
        <row r="76">
          <cell r="D76" t="str">
            <v>KTFRJFZF</v>
          </cell>
          <cell r="E76" t="str">
            <v>课题负责人总分计分</v>
          </cell>
        </row>
        <row r="77">
          <cell r="D77" t="str">
            <v>XMDM</v>
          </cell>
          <cell r="E77" t="str">
            <v>项目代码</v>
          </cell>
        </row>
        <row r="78">
          <cell r="D78" t="str">
            <v>DZJE</v>
          </cell>
          <cell r="E78" t="str">
            <v>到账金额（元）</v>
          </cell>
        </row>
        <row r="79">
          <cell r="D79" t="str">
            <v>CGMC</v>
          </cell>
          <cell r="E79" t="str">
            <v>成果名称</v>
          </cell>
        </row>
        <row r="80">
          <cell r="D80" t="str">
            <v>CGDJ</v>
          </cell>
          <cell r="E80" t="str">
            <v>成果等级</v>
          </cell>
        </row>
        <row r="81">
          <cell r="D81" t="str">
            <v>XMJC</v>
          </cell>
          <cell r="E81" t="str">
            <v>项目简称</v>
          </cell>
        </row>
        <row r="82">
          <cell r="D82" t="str">
            <v>FZRXB</v>
          </cell>
          <cell r="E82" t="str">
            <v>负责人性别</v>
          </cell>
        </row>
        <row r="83">
          <cell r="D83" t="str">
            <v>FZRSFZ</v>
          </cell>
          <cell r="E83" t="str">
            <v>负责人身份证信息</v>
          </cell>
        </row>
        <row r="84">
          <cell r="D84" t="str">
            <v>FZRZC</v>
          </cell>
          <cell r="E84" t="str">
            <v>负责人职称</v>
          </cell>
        </row>
        <row r="85">
          <cell r="D85" t="str">
            <v>KTFZRJFZB</v>
          </cell>
          <cell r="E85" t="str">
            <v>课题负责人占比</v>
          </cell>
        </row>
        <row r="86">
          <cell r="D86" t="str">
            <v>JXDJ</v>
          </cell>
          <cell r="E86" t="str">
            <v>结项等级</v>
          </cell>
        </row>
        <row r="87">
          <cell r="D87" t="str">
            <v>BGSY</v>
          </cell>
          <cell r="E87" t="str">
            <v>变更事由</v>
          </cell>
        </row>
        <row r="88">
          <cell r="D88" t="str">
            <v>YSZBDM</v>
          </cell>
          <cell r="E88" t="str">
            <v>预算指标代码</v>
          </cell>
        </row>
        <row r="89">
          <cell r="D89" t="str">
            <v>OLD_PROJECT_CODE</v>
          </cell>
          <cell r="E89" t="str">
            <v>旧项目代码</v>
          </cell>
        </row>
        <row r="90">
          <cell r="D90" t="str">
            <v>FROM_ID</v>
          </cell>
          <cell r="E90" t="str">
            <v>关联ID</v>
          </cell>
        </row>
        <row r="91">
          <cell r="D91" t="str">
            <v>VERSION_CODE</v>
          </cell>
          <cell r="E91" t="str">
            <v>版本号</v>
          </cell>
        </row>
        <row r="92">
          <cell r="D92" t="str">
            <v>FISCAL</v>
          </cell>
          <cell r="E92" t="str">
            <v>年度</v>
          </cell>
        </row>
        <row r="93">
          <cell r="D93" t="str">
            <v>PROJECT_CODE</v>
          </cell>
          <cell r="E93" t="str">
            <v>课题编码</v>
          </cell>
        </row>
        <row r="94">
          <cell r="D94" t="str">
            <v>PROJECT_NAME</v>
          </cell>
          <cell r="E94" t="str">
            <v>课题名称</v>
          </cell>
        </row>
        <row r="95">
          <cell r="D95" t="str">
            <v>PROJECT_TYPE</v>
          </cell>
          <cell r="E95" t="str">
            <v>课题类别</v>
          </cell>
        </row>
        <row r="96">
          <cell r="D96" t="str">
            <v>PROJECT_ORIGIN</v>
          </cell>
          <cell r="E96" t="str">
            <v>课题来源</v>
          </cell>
        </row>
        <row r="97">
          <cell r="D97" t="str">
            <v>LX_TIME</v>
          </cell>
          <cell r="E97" t="str">
            <v>立项时间</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1"/>
  <sheetViews>
    <sheetView tabSelected="1" workbookViewId="0">
      <selection activeCell="A30" sqref="A30"/>
    </sheetView>
  </sheetViews>
  <sheetFormatPr defaultColWidth="9" defaultRowHeight="13.5"/>
  <cols>
    <col min="1" max="1" width="46.5" customWidth="1"/>
    <col min="2" max="2" width="10" customWidth="1"/>
  </cols>
  <sheetData>
    <row r="1" spans="1:4">
      <c r="A1" s="60" t="s">
        <v>0</v>
      </c>
      <c r="B1" s="61"/>
      <c r="C1" s="61"/>
      <c r="D1" s="61"/>
    </row>
    <row r="3" spans="1:2">
      <c r="A3" s="14" t="s">
        <v>1</v>
      </c>
      <c r="B3">
        <v>397</v>
      </c>
    </row>
    <row r="5" spans="1:2">
      <c r="A5" s="14" t="s">
        <v>2</v>
      </c>
      <c r="B5">
        <v>435</v>
      </c>
    </row>
    <row r="6" spans="1:2">
      <c r="A6" s="62" t="s">
        <v>3</v>
      </c>
      <c r="B6" s="62">
        <v>367</v>
      </c>
    </row>
    <row r="7" spans="1:2">
      <c r="A7" s="63" t="s">
        <v>4</v>
      </c>
      <c r="B7">
        <v>66</v>
      </c>
    </row>
    <row r="8" spans="1:2">
      <c r="A8" s="63" t="s">
        <v>5</v>
      </c>
      <c r="B8">
        <v>132</v>
      </c>
    </row>
    <row r="9" spans="1:2">
      <c r="A9" s="63" t="s">
        <v>6</v>
      </c>
      <c r="B9">
        <v>86</v>
      </c>
    </row>
    <row r="10" spans="1:2">
      <c r="A10" s="63" t="s">
        <v>7</v>
      </c>
      <c r="B10">
        <v>83</v>
      </c>
    </row>
    <row r="12" spans="1:2">
      <c r="A12" s="14" t="s">
        <v>8</v>
      </c>
      <c r="B12">
        <v>378</v>
      </c>
    </row>
    <row r="14" spans="1:2">
      <c r="A14" s="62" t="s">
        <v>9</v>
      </c>
      <c r="B14" s="62"/>
    </row>
    <row r="15" spans="1:2">
      <c r="A15" s="63" t="s">
        <v>10</v>
      </c>
      <c r="B15">
        <v>11</v>
      </c>
    </row>
    <row r="16" spans="1:2">
      <c r="A16" t="s">
        <v>11</v>
      </c>
      <c r="B16">
        <v>178</v>
      </c>
    </row>
    <row r="18" spans="1:1">
      <c r="A18" s="14" t="s">
        <v>12</v>
      </c>
    </row>
    <row r="22" spans="1:1">
      <c r="A22" s="14" t="s">
        <v>13</v>
      </c>
    </row>
    <row r="23" spans="1:3">
      <c r="A23" t="s">
        <v>14</v>
      </c>
      <c r="B23" t="s">
        <v>15</v>
      </c>
      <c r="C23" s="64" t="s">
        <v>16</v>
      </c>
    </row>
    <row r="25" spans="1:2">
      <c r="A25" t="s">
        <v>17</v>
      </c>
      <c r="B25" t="s">
        <v>18</v>
      </c>
    </row>
    <row r="27" spans="1:1">
      <c r="A27" s="14" t="s">
        <v>19</v>
      </c>
    </row>
    <row r="29" spans="1:1">
      <c r="A29" s="14" t="s">
        <v>20</v>
      </c>
    </row>
    <row r="30" spans="1:1">
      <c r="A30" t="s">
        <v>21</v>
      </c>
    </row>
    <row r="32" spans="1:2">
      <c r="A32" s="4" t="s">
        <v>22</v>
      </c>
      <c r="B32" s="65" t="s">
        <v>23</v>
      </c>
    </row>
    <row r="33" spans="1:2">
      <c r="A33" s="4" t="s">
        <v>24</v>
      </c>
      <c r="B33" s="65" t="s">
        <v>23</v>
      </c>
    </row>
    <row r="34" spans="1:2">
      <c r="A34" s="4" t="s">
        <v>25</v>
      </c>
      <c r="B34" s="65" t="s">
        <v>23</v>
      </c>
    </row>
    <row r="35" spans="1:2">
      <c r="A35" s="4" t="s">
        <v>26</v>
      </c>
      <c r="B35" s="65" t="s">
        <v>23</v>
      </c>
    </row>
    <row r="36" spans="1:2">
      <c r="A36" s="4" t="s">
        <v>27</v>
      </c>
      <c r="B36" s="65" t="s">
        <v>23</v>
      </c>
    </row>
    <row r="38" spans="1:1">
      <c r="A38" s="14" t="s">
        <v>28</v>
      </c>
    </row>
    <row r="41" ht="18.75" spans="1:9">
      <c r="A41" s="66" t="s">
        <v>29</v>
      </c>
      <c r="B41" s="62"/>
      <c r="C41" s="62"/>
      <c r="D41" s="62"/>
      <c r="E41" s="62"/>
      <c r="F41" s="62"/>
      <c r="G41" s="62"/>
      <c r="H41" s="62"/>
      <c r="I41" s="62"/>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W398"/>
  <sheetViews>
    <sheetView zoomScaleSheetLayoutView="60" workbookViewId="0">
      <selection activeCell="H1" sqref="H1"/>
    </sheetView>
  </sheetViews>
  <sheetFormatPr defaultColWidth="20" defaultRowHeight="12.75"/>
  <cols>
    <col min="1" max="21" width="20" style="8"/>
    <col min="22" max="22" width="49.5" style="8" customWidth="1"/>
    <col min="23" max="23" width="64.875" style="8" customWidth="1"/>
    <col min="24" max="16384" width="20" style="8"/>
  </cols>
  <sheetData>
    <row r="1" ht="18" spans="1:23">
      <c r="A1" s="17" t="s">
        <v>30</v>
      </c>
      <c r="B1" s="17" t="s">
        <v>31</v>
      </c>
      <c r="C1" s="17" t="s">
        <v>31</v>
      </c>
      <c r="D1" s="17" t="s">
        <v>32</v>
      </c>
      <c r="E1" s="17" t="s">
        <v>33</v>
      </c>
      <c r="F1" s="17" t="s">
        <v>34</v>
      </c>
      <c r="G1" s="17" t="s">
        <v>35</v>
      </c>
      <c r="H1" s="17" t="s">
        <v>36</v>
      </c>
      <c r="I1" s="17" t="s">
        <v>37</v>
      </c>
      <c r="J1" s="17" t="s">
        <v>38</v>
      </c>
      <c r="K1" s="17" t="s">
        <v>39</v>
      </c>
      <c r="L1" s="17" t="s">
        <v>40</v>
      </c>
      <c r="M1" s="17" t="s">
        <v>41</v>
      </c>
      <c r="N1" s="17" t="s">
        <v>42</v>
      </c>
      <c r="O1" s="17" t="s">
        <v>43</v>
      </c>
      <c r="P1" s="17" t="s">
        <v>44</v>
      </c>
      <c r="Q1" s="17" t="s">
        <v>45</v>
      </c>
      <c r="R1" s="17" t="s">
        <v>46</v>
      </c>
      <c r="S1" s="17" t="s">
        <v>47</v>
      </c>
      <c r="T1" s="17" t="s">
        <v>48</v>
      </c>
      <c r="U1" s="17" t="s">
        <v>49</v>
      </c>
      <c r="V1" s="17" t="s">
        <v>50</v>
      </c>
      <c r="W1" s="17" t="s">
        <v>51</v>
      </c>
    </row>
    <row r="2" ht="18" hidden="1" spans="1:23">
      <c r="A2" s="17" t="s">
        <v>52</v>
      </c>
      <c r="B2" s="17" t="s">
        <v>53</v>
      </c>
      <c r="C2" s="17" t="s">
        <v>54</v>
      </c>
      <c r="D2" s="17" t="s">
        <v>55</v>
      </c>
      <c r="E2" s="17" t="s">
        <v>56</v>
      </c>
      <c r="F2" s="17" t="s">
        <v>57</v>
      </c>
      <c r="G2" s="17" t="s">
        <v>58</v>
      </c>
      <c r="H2" s="17" t="s">
        <v>59</v>
      </c>
      <c r="I2" s="17" t="s">
        <v>60</v>
      </c>
      <c r="J2" s="17" t="s">
        <v>61</v>
      </c>
      <c r="K2" s="17" t="s">
        <v>62</v>
      </c>
      <c r="L2" s="17" t="s">
        <v>63</v>
      </c>
      <c r="M2" s="17" t="s">
        <v>64</v>
      </c>
      <c r="N2" s="17" t="s">
        <v>65</v>
      </c>
      <c r="O2" s="17" t="s">
        <v>66</v>
      </c>
      <c r="P2" s="17" t="s">
        <v>66</v>
      </c>
      <c r="Q2" s="17" t="s">
        <v>67</v>
      </c>
      <c r="R2" s="17" t="s">
        <v>68</v>
      </c>
      <c r="S2" s="17" t="s">
        <v>61</v>
      </c>
      <c r="T2" s="17" t="s">
        <v>55</v>
      </c>
      <c r="U2" s="17" t="s">
        <v>69</v>
      </c>
      <c r="V2" s="17" t="s">
        <v>70</v>
      </c>
      <c r="W2" s="17" t="s">
        <v>71</v>
      </c>
    </row>
    <row r="3" ht="18" hidden="1" spans="1:23">
      <c r="A3" s="17" t="s">
        <v>52</v>
      </c>
      <c r="B3" s="17" t="s">
        <v>72</v>
      </c>
      <c r="C3" s="17" t="s">
        <v>73</v>
      </c>
      <c r="D3" s="17" t="s">
        <v>74</v>
      </c>
      <c r="E3" s="17" t="s">
        <v>75</v>
      </c>
      <c r="F3" s="17" t="s">
        <v>76</v>
      </c>
      <c r="G3" s="17" t="s">
        <v>58</v>
      </c>
      <c r="H3" s="17" t="s">
        <v>77</v>
      </c>
      <c r="I3" s="17" t="s">
        <v>60</v>
      </c>
      <c r="J3" s="17" t="s">
        <v>78</v>
      </c>
      <c r="K3" s="17" t="s">
        <v>79</v>
      </c>
      <c r="L3" s="17" t="s">
        <v>63</v>
      </c>
      <c r="M3" s="17" t="s">
        <v>80</v>
      </c>
      <c r="N3" s="17" t="s">
        <v>65</v>
      </c>
      <c r="O3" s="17" t="s">
        <v>81</v>
      </c>
      <c r="P3" s="17" t="s">
        <v>81</v>
      </c>
      <c r="Q3" s="17" t="s">
        <v>82</v>
      </c>
      <c r="R3" s="17" t="s">
        <v>68</v>
      </c>
      <c r="S3" s="17" t="s">
        <v>61</v>
      </c>
      <c r="T3" s="17" t="s">
        <v>74</v>
      </c>
      <c r="U3" s="17" t="s">
        <v>83</v>
      </c>
      <c r="V3" s="17" t="s">
        <v>84</v>
      </c>
      <c r="W3" s="17" t="s">
        <v>85</v>
      </c>
    </row>
    <row r="4" ht="18" hidden="1" spans="1:23">
      <c r="A4" s="17" t="s">
        <v>52</v>
      </c>
      <c r="B4" s="17" t="s">
        <v>86</v>
      </c>
      <c r="C4" s="17" t="s">
        <v>87</v>
      </c>
      <c r="D4" s="17" t="s">
        <v>88</v>
      </c>
      <c r="E4" s="17" t="s">
        <v>89</v>
      </c>
      <c r="F4" s="17" t="s">
        <v>90</v>
      </c>
      <c r="G4" s="17" t="s">
        <v>58</v>
      </c>
      <c r="H4" s="17" t="s">
        <v>91</v>
      </c>
      <c r="I4" s="17" t="s">
        <v>60</v>
      </c>
      <c r="J4" s="17" t="s">
        <v>61</v>
      </c>
      <c r="K4" s="17" t="s">
        <v>92</v>
      </c>
      <c r="L4" s="17" t="s">
        <v>93</v>
      </c>
      <c r="M4" s="17" t="s">
        <v>94</v>
      </c>
      <c r="N4" s="17" t="s">
        <v>95</v>
      </c>
      <c r="O4" s="17" t="s">
        <v>96</v>
      </c>
      <c r="P4" s="17" t="s">
        <v>96</v>
      </c>
      <c r="Q4" s="17" t="s">
        <v>97</v>
      </c>
      <c r="R4" s="17" t="s">
        <v>98</v>
      </c>
      <c r="S4" s="17" t="s">
        <v>99</v>
      </c>
      <c r="T4" s="17" t="s">
        <v>88</v>
      </c>
      <c r="U4" s="17" t="s">
        <v>100</v>
      </c>
      <c r="V4" s="17" t="s">
        <v>101</v>
      </c>
      <c r="W4" s="17" t="s">
        <v>91</v>
      </c>
    </row>
    <row r="5" ht="18" hidden="1" spans="1:23">
      <c r="A5" s="17" t="s">
        <v>52</v>
      </c>
      <c r="B5" s="17" t="s">
        <v>102</v>
      </c>
      <c r="C5" s="17" t="s">
        <v>87</v>
      </c>
      <c r="D5" s="17" t="s">
        <v>88</v>
      </c>
      <c r="E5" s="17" t="s">
        <v>103</v>
      </c>
      <c r="F5" s="17" t="s">
        <v>90</v>
      </c>
      <c r="G5" s="17" t="s">
        <v>58</v>
      </c>
      <c r="H5" s="17" t="s">
        <v>104</v>
      </c>
      <c r="I5" s="17" t="s">
        <v>60</v>
      </c>
      <c r="J5" s="17" t="s">
        <v>61</v>
      </c>
      <c r="K5" s="17" t="s">
        <v>92</v>
      </c>
      <c r="L5" s="17" t="s">
        <v>93</v>
      </c>
      <c r="M5" s="17" t="s">
        <v>105</v>
      </c>
      <c r="N5" s="17" t="s">
        <v>106</v>
      </c>
      <c r="O5" s="17" t="s">
        <v>96</v>
      </c>
      <c r="P5" s="17" t="s">
        <v>96</v>
      </c>
      <c r="Q5" s="17" t="s">
        <v>97</v>
      </c>
      <c r="R5" s="17" t="s">
        <v>68</v>
      </c>
      <c r="S5" s="17" t="s">
        <v>99</v>
      </c>
      <c r="T5" s="17" t="s">
        <v>88</v>
      </c>
      <c r="U5" s="17" t="s">
        <v>107</v>
      </c>
      <c r="V5" s="17" t="s">
        <v>108</v>
      </c>
      <c r="W5" s="17" t="s">
        <v>109</v>
      </c>
    </row>
    <row r="6" ht="18" hidden="1" spans="1:23">
      <c r="A6" s="17" t="s">
        <v>52</v>
      </c>
      <c r="B6" s="17" t="s">
        <v>110</v>
      </c>
      <c r="C6" s="17" t="s">
        <v>111</v>
      </c>
      <c r="D6" s="17" t="s">
        <v>112</v>
      </c>
      <c r="E6" s="17" t="s">
        <v>113</v>
      </c>
      <c r="F6" s="17" t="s">
        <v>76</v>
      </c>
      <c r="G6" s="17" t="s">
        <v>58</v>
      </c>
      <c r="H6" s="17" t="s">
        <v>114</v>
      </c>
      <c r="I6" s="17" t="s">
        <v>60</v>
      </c>
      <c r="J6" s="17" t="s">
        <v>115</v>
      </c>
      <c r="K6" s="17" t="s">
        <v>116</v>
      </c>
      <c r="L6" s="17" t="s">
        <v>117</v>
      </c>
      <c r="M6" s="17" t="s">
        <v>118</v>
      </c>
      <c r="N6" s="17" t="s">
        <v>65</v>
      </c>
      <c r="O6" s="17" t="s">
        <v>119</v>
      </c>
      <c r="P6" s="17" t="s">
        <v>119</v>
      </c>
      <c r="Q6" s="17" t="s">
        <v>67</v>
      </c>
      <c r="R6" s="17" t="s">
        <v>120</v>
      </c>
      <c r="S6" s="17" t="s">
        <v>61</v>
      </c>
      <c r="T6" s="17" t="s">
        <v>112</v>
      </c>
      <c r="U6" s="17" t="s">
        <v>121</v>
      </c>
      <c r="V6" s="17" t="s">
        <v>122</v>
      </c>
      <c r="W6" s="17" t="s">
        <v>123</v>
      </c>
    </row>
    <row r="7" ht="18" hidden="1" spans="1:23">
      <c r="A7" s="17" t="s">
        <v>52</v>
      </c>
      <c r="B7" s="17" t="s">
        <v>124</v>
      </c>
      <c r="C7" s="17" t="s">
        <v>87</v>
      </c>
      <c r="D7" s="17" t="s">
        <v>74</v>
      </c>
      <c r="E7" s="17" t="s">
        <v>125</v>
      </c>
      <c r="F7" s="17" t="s">
        <v>76</v>
      </c>
      <c r="G7" s="17" t="s">
        <v>58</v>
      </c>
      <c r="H7" s="17" t="s">
        <v>126</v>
      </c>
      <c r="I7" s="17" t="s">
        <v>60</v>
      </c>
      <c r="J7" s="17" t="s">
        <v>61</v>
      </c>
      <c r="K7" s="17" t="s">
        <v>127</v>
      </c>
      <c r="L7" s="17" t="s">
        <v>93</v>
      </c>
      <c r="M7" s="17" t="s">
        <v>128</v>
      </c>
      <c r="N7" s="17" t="s">
        <v>65</v>
      </c>
      <c r="O7" s="17" t="s">
        <v>96</v>
      </c>
      <c r="P7" s="17" t="s">
        <v>96</v>
      </c>
      <c r="Q7" s="17" t="s">
        <v>97</v>
      </c>
      <c r="R7" s="17" t="s">
        <v>68</v>
      </c>
      <c r="S7" s="17" t="s">
        <v>61</v>
      </c>
      <c r="T7" s="17" t="s">
        <v>74</v>
      </c>
      <c r="U7" s="17" t="s">
        <v>129</v>
      </c>
      <c r="V7" s="17" t="s">
        <v>130</v>
      </c>
      <c r="W7" s="17" t="s">
        <v>131</v>
      </c>
    </row>
    <row r="8" ht="18" hidden="1" spans="1:23">
      <c r="A8" s="17" t="s">
        <v>52</v>
      </c>
      <c r="B8" s="17" t="s">
        <v>132</v>
      </c>
      <c r="C8" s="17" t="s">
        <v>133</v>
      </c>
      <c r="D8" s="17" t="s">
        <v>134</v>
      </c>
      <c r="E8" s="17" t="s">
        <v>135</v>
      </c>
      <c r="F8" s="17" t="s">
        <v>136</v>
      </c>
      <c r="G8" s="17" t="s">
        <v>58</v>
      </c>
      <c r="H8" s="17" t="s">
        <v>137</v>
      </c>
      <c r="I8" s="17" t="s">
        <v>60</v>
      </c>
      <c r="J8" s="17" t="s">
        <v>138</v>
      </c>
      <c r="K8" s="17" t="s">
        <v>139</v>
      </c>
      <c r="L8" s="17" t="s">
        <v>140</v>
      </c>
      <c r="M8" s="17" t="s">
        <v>105</v>
      </c>
      <c r="N8" s="17" t="s">
        <v>65</v>
      </c>
      <c r="O8" s="17" t="s">
        <v>141</v>
      </c>
      <c r="P8" s="17" t="s">
        <v>141</v>
      </c>
      <c r="Q8" s="17" t="s">
        <v>67</v>
      </c>
      <c r="R8" s="17" t="s">
        <v>120</v>
      </c>
      <c r="S8" s="17" t="s">
        <v>61</v>
      </c>
      <c r="T8" s="17" t="s">
        <v>134</v>
      </c>
      <c r="U8" s="17" t="s">
        <v>142</v>
      </c>
      <c r="V8" s="17" t="s">
        <v>143</v>
      </c>
      <c r="W8" s="17" t="s">
        <v>144</v>
      </c>
    </row>
    <row r="9" ht="18" hidden="1" spans="1:23">
      <c r="A9" s="17" t="s">
        <v>52</v>
      </c>
      <c r="B9" s="17" t="s">
        <v>145</v>
      </c>
      <c r="C9" s="17" t="s">
        <v>73</v>
      </c>
      <c r="D9" s="17" t="s">
        <v>146</v>
      </c>
      <c r="E9" s="17" t="s">
        <v>147</v>
      </c>
      <c r="F9" s="17" t="s">
        <v>90</v>
      </c>
      <c r="G9" s="17" t="s">
        <v>58</v>
      </c>
      <c r="H9" s="17" t="s">
        <v>148</v>
      </c>
      <c r="I9" s="17" t="s">
        <v>60</v>
      </c>
      <c r="J9" s="17" t="s">
        <v>61</v>
      </c>
      <c r="K9" s="17" t="s">
        <v>149</v>
      </c>
      <c r="L9" s="17" t="s">
        <v>150</v>
      </c>
      <c r="M9" s="17" t="s">
        <v>151</v>
      </c>
      <c r="N9" s="17" t="s">
        <v>152</v>
      </c>
      <c r="O9" s="17" t="s">
        <v>153</v>
      </c>
      <c r="P9" s="17" t="s">
        <v>153</v>
      </c>
      <c r="Q9" s="17" t="s">
        <v>82</v>
      </c>
      <c r="R9" s="17" t="s">
        <v>68</v>
      </c>
      <c r="S9" s="17" t="s">
        <v>61</v>
      </c>
      <c r="T9" s="17" t="s">
        <v>146</v>
      </c>
      <c r="U9" s="17" t="s">
        <v>154</v>
      </c>
      <c r="V9" s="17" t="s">
        <v>155</v>
      </c>
      <c r="W9" s="17" t="s">
        <v>156</v>
      </c>
    </row>
    <row r="10" ht="18" hidden="1" spans="1:23">
      <c r="A10" s="17" t="s">
        <v>52</v>
      </c>
      <c r="B10" s="17" t="s">
        <v>157</v>
      </c>
      <c r="C10" s="17" t="s">
        <v>158</v>
      </c>
      <c r="D10" s="17" t="s">
        <v>88</v>
      </c>
      <c r="E10" s="17" t="s">
        <v>159</v>
      </c>
      <c r="F10" s="17" t="s">
        <v>90</v>
      </c>
      <c r="G10" s="17" t="s">
        <v>58</v>
      </c>
      <c r="H10" s="17" t="s">
        <v>160</v>
      </c>
      <c r="I10" s="17" t="s">
        <v>161</v>
      </c>
      <c r="J10" s="17" t="s">
        <v>162</v>
      </c>
      <c r="K10" s="17" t="s">
        <v>163</v>
      </c>
      <c r="L10" s="17" t="s">
        <v>164</v>
      </c>
      <c r="M10" s="17" t="s">
        <v>165</v>
      </c>
      <c r="N10" s="17" t="s">
        <v>65</v>
      </c>
      <c r="O10" s="17" t="s">
        <v>166</v>
      </c>
      <c r="P10" s="17" t="s">
        <v>166</v>
      </c>
      <c r="Q10" s="17" t="s">
        <v>167</v>
      </c>
      <c r="R10" s="17" t="s">
        <v>68</v>
      </c>
      <c r="S10" s="17" t="s">
        <v>99</v>
      </c>
      <c r="T10" s="17" t="s">
        <v>88</v>
      </c>
      <c r="U10" s="17" t="s">
        <v>168</v>
      </c>
      <c r="V10" s="17" t="s">
        <v>169</v>
      </c>
      <c r="W10" s="17" t="s">
        <v>170</v>
      </c>
    </row>
    <row r="11" ht="18" hidden="1" spans="1:23">
      <c r="A11" s="17" t="s">
        <v>52</v>
      </c>
      <c r="B11" s="17" t="s">
        <v>171</v>
      </c>
      <c r="C11" s="17" t="s">
        <v>158</v>
      </c>
      <c r="D11" s="17" t="s">
        <v>88</v>
      </c>
      <c r="E11" s="17" t="s">
        <v>172</v>
      </c>
      <c r="F11" s="17" t="s">
        <v>90</v>
      </c>
      <c r="G11" s="17" t="s">
        <v>58</v>
      </c>
      <c r="H11" s="17" t="s">
        <v>173</v>
      </c>
      <c r="I11" s="17" t="s">
        <v>161</v>
      </c>
      <c r="J11" s="17" t="s">
        <v>174</v>
      </c>
      <c r="K11" s="17" t="s">
        <v>163</v>
      </c>
      <c r="L11" s="17" t="s">
        <v>164</v>
      </c>
      <c r="M11" s="17" t="s">
        <v>165</v>
      </c>
      <c r="N11" s="17" t="s">
        <v>65</v>
      </c>
      <c r="O11" s="17" t="s">
        <v>166</v>
      </c>
      <c r="P11" s="17" t="s">
        <v>166</v>
      </c>
      <c r="Q11" s="17" t="s">
        <v>167</v>
      </c>
      <c r="R11" s="17" t="s">
        <v>68</v>
      </c>
      <c r="S11" s="17" t="s">
        <v>99</v>
      </c>
      <c r="T11" s="17" t="s">
        <v>88</v>
      </c>
      <c r="U11" s="17" t="s">
        <v>175</v>
      </c>
      <c r="V11" s="17" t="s">
        <v>169</v>
      </c>
      <c r="W11" s="17" t="s">
        <v>173</v>
      </c>
    </row>
    <row r="12" ht="18" hidden="1" spans="1:23">
      <c r="A12" s="17" t="s">
        <v>176</v>
      </c>
      <c r="B12" s="17" t="s">
        <v>177</v>
      </c>
      <c r="C12" s="17" t="s">
        <v>178</v>
      </c>
      <c r="D12" s="17" t="s">
        <v>179</v>
      </c>
      <c r="E12" s="17" t="s">
        <v>180</v>
      </c>
      <c r="F12" s="17" t="s">
        <v>136</v>
      </c>
      <c r="G12" s="17" t="s">
        <v>58</v>
      </c>
      <c r="H12" s="17" t="s">
        <v>181</v>
      </c>
      <c r="I12" s="17" t="s">
        <v>60</v>
      </c>
      <c r="J12" s="17" t="s">
        <v>182</v>
      </c>
      <c r="K12" s="17" t="s">
        <v>183</v>
      </c>
      <c r="L12" s="17" t="s">
        <v>184</v>
      </c>
      <c r="M12" s="17" t="s">
        <v>185</v>
      </c>
      <c r="N12" s="17" t="s">
        <v>65</v>
      </c>
      <c r="O12" s="17" t="s">
        <v>81</v>
      </c>
      <c r="P12" s="17" t="s">
        <v>81</v>
      </c>
      <c r="Q12" s="17" t="s">
        <v>67</v>
      </c>
      <c r="R12" s="17" t="s">
        <v>120</v>
      </c>
      <c r="S12" s="17" t="s">
        <v>61</v>
      </c>
      <c r="T12" s="17" t="s">
        <v>186</v>
      </c>
      <c r="U12" s="17" t="s">
        <v>187</v>
      </c>
      <c r="V12" s="17" t="s">
        <v>188</v>
      </c>
      <c r="W12" s="17" t="s">
        <v>189</v>
      </c>
    </row>
    <row r="13" ht="18" hidden="1" spans="1:23">
      <c r="A13" s="17" t="s">
        <v>52</v>
      </c>
      <c r="B13" s="17" t="s">
        <v>190</v>
      </c>
      <c r="C13" s="17" t="s">
        <v>87</v>
      </c>
      <c r="D13" s="17" t="s">
        <v>191</v>
      </c>
      <c r="E13" s="17" t="s">
        <v>192</v>
      </c>
      <c r="F13" s="17" t="s">
        <v>193</v>
      </c>
      <c r="G13" s="17" t="s">
        <v>58</v>
      </c>
      <c r="H13" s="17" t="s">
        <v>194</v>
      </c>
      <c r="I13" s="17" t="s">
        <v>60</v>
      </c>
      <c r="J13" s="17" t="s">
        <v>61</v>
      </c>
      <c r="K13" s="17" t="s">
        <v>92</v>
      </c>
      <c r="L13" s="17" t="s">
        <v>195</v>
      </c>
      <c r="M13" s="17" t="s">
        <v>105</v>
      </c>
      <c r="N13" s="17" t="s">
        <v>106</v>
      </c>
      <c r="O13" s="17" t="s">
        <v>96</v>
      </c>
      <c r="P13" s="17" t="s">
        <v>96</v>
      </c>
      <c r="Q13" s="17" t="s">
        <v>97</v>
      </c>
      <c r="R13" s="17" t="s">
        <v>68</v>
      </c>
      <c r="S13" s="17" t="s">
        <v>61</v>
      </c>
      <c r="T13" s="17" t="s">
        <v>191</v>
      </c>
      <c r="U13" s="17" t="s">
        <v>196</v>
      </c>
      <c r="V13" s="17" t="s">
        <v>197</v>
      </c>
      <c r="W13" s="17" t="s">
        <v>198</v>
      </c>
    </row>
    <row r="14" ht="18" hidden="1" spans="1:23">
      <c r="A14" s="17" t="s">
        <v>52</v>
      </c>
      <c r="B14" s="17" t="s">
        <v>199</v>
      </c>
      <c r="C14" s="17" t="s">
        <v>73</v>
      </c>
      <c r="D14" s="17" t="s">
        <v>55</v>
      </c>
      <c r="E14" s="17" t="s">
        <v>200</v>
      </c>
      <c r="F14" s="17" t="s">
        <v>57</v>
      </c>
      <c r="G14" s="17" t="s">
        <v>58</v>
      </c>
      <c r="H14" s="17" t="s">
        <v>201</v>
      </c>
      <c r="I14" s="17" t="s">
        <v>60</v>
      </c>
      <c r="J14" s="17" t="s">
        <v>61</v>
      </c>
      <c r="K14" s="17" t="s">
        <v>202</v>
      </c>
      <c r="L14" s="17" t="s">
        <v>203</v>
      </c>
      <c r="M14" s="17" t="s">
        <v>204</v>
      </c>
      <c r="N14" s="17" t="s">
        <v>65</v>
      </c>
      <c r="O14" s="17" t="s">
        <v>205</v>
      </c>
      <c r="P14" s="17" t="s">
        <v>205</v>
      </c>
      <c r="Q14" s="17" t="s">
        <v>67</v>
      </c>
      <c r="R14" s="17" t="s">
        <v>68</v>
      </c>
      <c r="S14" s="17" t="s">
        <v>61</v>
      </c>
      <c r="T14" s="17" t="s">
        <v>55</v>
      </c>
      <c r="U14" s="17" t="s">
        <v>206</v>
      </c>
      <c r="V14" s="17" t="s">
        <v>207</v>
      </c>
      <c r="W14" s="17" t="s">
        <v>201</v>
      </c>
    </row>
    <row r="15" ht="18" hidden="1" spans="1:23">
      <c r="A15" s="17" t="s">
        <v>52</v>
      </c>
      <c r="B15" s="17" t="s">
        <v>208</v>
      </c>
      <c r="C15" s="17" t="s">
        <v>87</v>
      </c>
      <c r="D15" s="17" t="s">
        <v>209</v>
      </c>
      <c r="E15" s="17" t="s">
        <v>210</v>
      </c>
      <c r="F15" s="17" t="s">
        <v>211</v>
      </c>
      <c r="G15" s="17" t="s">
        <v>58</v>
      </c>
      <c r="H15" s="17" t="s">
        <v>212</v>
      </c>
      <c r="I15" s="17" t="s">
        <v>60</v>
      </c>
      <c r="J15" s="17" t="s">
        <v>61</v>
      </c>
      <c r="K15" s="17" t="s">
        <v>127</v>
      </c>
      <c r="L15" s="17" t="s">
        <v>213</v>
      </c>
      <c r="M15" s="17" t="s">
        <v>105</v>
      </c>
      <c r="N15" s="17" t="s">
        <v>65</v>
      </c>
      <c r="O15" s="17" t="s">
        <v>96</v>
      </c>
      <c r="P15" s="17" t="s">
        <v>96</v>
      </c>
      <c r="Q15" s="17" t="s">
        <v>97</v>
      </c>
      <c r="R15" s="17" t="s">
        <v>68</v>
      </c>
      <c r="S15" s="17" t="s">
        <v>214</v>
      </c>
      <c r="T15" s="17" t="s">
        <v>209</v>
      </c>
      <c r="U15" s="17" t="s">
        <v>215</v>
      </c>
      <c r="V15" s="17" t="s">
        <v>216</v>
      </c>
      <c r="W15" s="17" t="s">
        <v>212</v>
      </c>
    </row>
    <row r="16" ht="18" hidden="1" spans="1:23">
      <c r="A16" s="17" t="s">
        <v>52</v>
      </c>
      <c r="B16" s="17" t="s">
        <v>217</v>
      </c>
      <c r="C16" s="17" t="s">
        <v>218</v>
      </c>
      <c r="D16" s="17" t="s">
        <v>209</v>
      </c>
      <c r="E16" s="17" t="s">
        <v>219</v>
      </c>
      <c r="F16" s="17" t="s">
        <v>211</v>
      </c>
      <c r="G16" s="17" t="s">
        <v>58</v>
      </c>
      <c r="H16" s="17" t="s">
        <v>220</v>
      </c>
      <c r="I16" s="17" t="s">
        <v>60</v>
      </c>
      <c r="J16" s="17" t="s">
        <v>61</v>
      </c>
      <c r="K16" s="17" t="s">
        <v>127</v>
      </c>
      <c r="L16" s="17" t="s">
        <v>221</v>
      </c>
      <c r="M16" s="17" t="s">
        <v>105</v>
      </c>
      <c r="N16" s="17" t="s">
        <v>65</v>
      </c>
      <c r="O16" s="17" t="s">
        <v>81</v>
      </c>
      <c r="P16" s="17" t="s">
        <v>81</v>
      </c>
      <c r="Q16" s="17" t="s">
        <v>97</v>
      </c>
      <c r="R16" s="17" t="s">
        <v>68</v>
      </c>
      <c r="S16" s="17" t="s">
        <v>214</v>
      </c>
      <c r="T16" s="17" t="s">
        <v>209</v>
      </c>
      <c r="U16" s="17" t="s">
        <v>222</v>
      </c>
      <c r="V16" s="17" t="s">
        <v>216</v>
      </c>
      <c r="W16" s="17" t="s">
        <v>220</v>
      </c>
    </row>
    <row r="17" ht="18" hidden="1" spans="1:23">
      <c r="A17" s="17" t="s">
        <v>52</v>
      </c>
      <c r="B17" s="17" t="s">
        <v>223</v>
      </c>
      <c r="C17" s="17" t="s">
        <v>87</v>
      </c>
      <c r="D17" s="17" t="s">
        <v>224</v>
      </c>
      <c r="E17" s="17" t="s">
        <v>225</v>
      </c>
      <c r="F17" s="17" t="s">
        <v>76</v>
      </c>
      <c r="G17" s="17" t="s">
        <v>58</v>
      </c>
      <c r="H17" s="17" t="s">
        <v>226</v>
      </c>
      <c r="I17" s="17" t="s">
        <v>60</v>
      </c>
      <c r="J17" s="17" t="s">
        <v>61</v>
      </c>
      <c r="K17" s="17" t="s">
        <v>92</v>
      </c>
      <c r="L17" s="17" t="s">
        <v>93</v>
      </c>
      <c r="M17" s="17" t="s">
        <v>227</v>
      </c>
      <c r="N17" s="17" t="s">
        <v>95</v>
      </c>
      <c r="O17" s="17" t="s">
        <v>228</v>
      </c>
      <c r="P17" s="17" t="s">
        <v>228</v>
      </c>
      <c r="Q17" s="17" t="s">
        <v>97</v>
      </c>
      <c r="R17" s="17" t="s">
        <v>98</v>
      </c>
      <c r="S17" s="17" t="s">
        <v>61</v>
      </c>
      <c r="T17" s="17" t="s">
        <v>224</v>
      </c>
      <c r="U17" s="17" t="s">
        <v>229</v>
      </c>
      <c r="V17" s="17" t="s">
        <v>84</v>
      </c>
      <c r="W17" s="17" t="s">
        <v>230</v>
      </c>
    </row>
    <row r="18" ht="18" hidden="1" spans="1:23">
      <c r="A18" s="17" t="s">
        <v>231</v>
      </c>
      <c r="B18" s="17" t="s">
        <v>232</v>
      </c>
      <c r="C18" s="17" t="s">
        <v>73</v>
      </c>
      <c r="D18" s="17" t="s">
        <v>112</v>
      </c>
      <c r="E18" s="17" t="s">
        <v>233</v>
      </c>
      <c r="F18" s="17" t="s">
        <v>76</v>
      </c>
      <c r="G18" s="17" t="s">
        <v>58</v>
      </c>
      <c r="H18" s="17" t="s">
        <v>234</v>
      </c>
      <c r="I18" s="17" t="s">
        <v>60</v>
      </c>
      <c r="J18" s="17" t="s">
        <v>61</v>
      </c>
      <c r="K18" s="17" t="s">
        <v>235</v>
      </c>
      <c r="L18" s="17" t="s">
        <v>236</v>
      </c>
      <c r="M18" s="17" t="s">
        <v>237</v>
      </c>
      <c r="N18" s="17" t="s">
        <v>65</v>
      </c>
      <c r="O18" s="17" t="s">
        <v>238</v>
      </c>
      <c r="P18" s="17" t="s">
        <v>239</v>
      </c>
      <c r="Q18" s="17" t="s">
        <v>240</v>
      </c>
      <c r="R18" s="17" t="s">
        <v>68</v>
      </c>
      <c r="S18" s="17" t="s">
        <v>61</v>
      </c>
      <c r="T18" s="17" t="s">
        <v>112</v>
      </c>
      <c r="U18" s="17" t="s">
        <v>241</v>
      </c>
      <c r="V18" s="17" t="s">
        <v>188</v>
      </c>
      <c r="W18" s="17" t="s">
        <v>242</v>
      </c>
    </row>
    <row r="19" ht="18" hidden="1" spans="1:23">
      <c r="A19" s="17" t="s">
        <v>243</v>
      </c>
      <c r="B19" s="17" t="s">
        <v>244</v>
      </c>
      <c r="C19" s="17" t="s">
        <v>245</v>
      </c>
      <c r="D19" s="17" t="s">
        <v>246</v>
      </c>
      <c r="E19" s="17" t="s">
        <v>247</v>
      </c>
      <c r="F19" s="17" t="s">
        <v>211</v>
      </c>
      <c r="G19" s="17" t="s">
        <v>58</v>
      </c>
      <c r="H19" s="17" t="s">
        <v>248</v>
      </c>
      <c r="I19" s="17" t="s">
        <v>60</v>
      </c>
      <c r="J19" s="17" t="s">
        <v>249</v>
      </c>
      <c r="K19" s="17" t="s">
        <v>250</v>
      </c>
      <c r="L19" s="17" t="s">
        <v>251</v>
      </c>
      <c r="M19" s="17" t="s">
        <v>252</v>
      </c>
      <c r="N19" s="17" t="s">
        <v>65</v>
      </c>
      <c r="O19" s="17" t="s">
        <v>81</v>
      </c>
      <c r="P19" s="17" t="s">
        <v>81</v>
      </c>
      <c r="Q19" s="17" t="s">
        <v>167</v>
      </c>
      <c r="R19" s="17" t="s">
        <v>98</v>
      </c>
      <c r="S19" s="17" t="s">
        <v>61</v>
      </c>
      <c r="T19" s="17" t="s">
        <v>246</v>
      </c>
      <c r="U19" s="17" t="s">
        <v>253</v>
      </c>
      <c r="V19" s="17" t="s">
        <v>188</v>
      </c>
      <c r="W19" s="17" t="s">
        <v>254</v>
      </c>
    </row>
    <row r="20" ht="18" hidden="1" spans="1:23">
      <c r="A20" s="17" t="s">
        <v>255</v>
      </c>
      <c r="B20" s="17" t="s">
        <v>256</v>
      </c>
      <c r="C20" s="17" t="s">
        <v>257</v>
      </c>
      <c r="D20" s="17" t="s">
        <v>258</v>
      </c>
      <c r="E20" s="17" t="s">
        <v>259</v>
      </c>
      <c r="F20" s="17" t="s">
        <v>60</v>
      </c>
      <c r="G20" s="17" t="s">
        <v>58</v>
      </c>
      <c r="H20" s="17" t="s">
        <v>260</v>
      </c>
      <c r="I20" s="17" t="s">
        <v>60</v>
      </c>
      <c r="J20" s="17" t="s">
        <v>261</v>
      </c>
      <c r="K20" s="17" t="s">
        <v>262</v>
      </c>
      <c r="L20" s="17" t="s">
        <v>263</v>
      </c>
      <c r="M20" s="17" t="s">
        <v>264</v>
      </c>
      <c r="N20" s="17" t="s">
        <v>65</v>
      </c>
      <c r="O20" s="17" t="s">
        <v>265</v>
      </c>
      <c r="P20" s="17" t="s">
        <v>265</v>
      </c>
      <c r="Q20" s="17" t="s">
        <v>67</v>
      </c>
      <c r="R20" s="17" t="s">
        <v>68</v>
      </c>
      <c r="S20" s="17" t="s">
        <v>61</v>
      </c>
      <c r="T20" s="17" t="s">
        <v>258</v>
      </c>
      <c r="U20" s="17" t="s">
        <v>266</v>
      </c>
      <c r="V20" s="17" t="s">
        <v>188</v>
      </c>
      <c r="W20" s="17" t="s">
        <v>234</v>
      </c>
    </row>
    <row r="21" ht="18" hidden="1" spans="1:23">
      <c r="A21" s="17" t="s">
        <v>52</v>
      </c>
      <c r="B21" s="17" t="s">
        <v>267</v>
      </c>
      <c r="C21" s="17" t="s">
        <v>268</v>
      </c>
      <c r="D21" s="17" t="s">
        <v>269</v>
      </c>
      <c r="E21" s="17" t="s">
        <v>270</v>
      </c>
      <c r="F21" s="17" t="s">
        <v>90</v>
      </c>
      <c r="G21" s="17" t="s">
        <v>58</v>
      </c>
      <c r="H21" s="17" t="s">
        <v>271</v>
      </c>
      <c r="I21" s="17" t="s">
        <v>60</v>
      </c>
      <c r="J21" s="17" t="s">
        <v>61</v>
      </c>
      <c r="K21" s="17" t="s">
        <v>92</v>
      </c>
      <c r="L21" s="17" t="s">
        <v>272</v>
      </c>
      <c r="M21" s="17" t="s">
        <v>164</v>
      </c>
      <c r="N21" s="17" t="s">
        <v>65</v>
      </c>
      <c r="O21" s="17" t="s">
        <v>273</v>
      </c>
      <c r="P21" s="17" t="s">
        <v>273</v>
      </c>
      <c r="Q21" s="17" t="s">
        <v>97</v>
      </c>
      <c r="R21" s="17" t="s">
        <v>68</v>
      </c>
      <c r="S21" s="17" t="s">
        <v>61</v>
      </c>
      <c r="T21" s="17" t="s">
        <v>274</v>
      </c>
      <c r="U21" s="17" t="s">
        <v>275</v>
      </c>
      <c r="V21" s="17" t="s">
        <v>188</v>
      </c>
      <c r="W21" s="17" t="s">
        <v>234</v>
      </c>
    </row>
    <row r="22" ht="18" hidden="1" spans="1:23">
      <c r="A22" s="17" t="s">
        <v>176</v>
      </c>
      <c r="B22" s="17" t="s">
        <v>276</v>
      </c>
      <c r="C22" s="17" t="s">
        <v>218</v>
      </c>
      <c r="D22" s="17" t="s">
        <v>112</v>
      </c>
      <c r="E22" s="17" t="s">
        <v>277</v>
      </c>
      <c r="F22" s="17" t="s">
        <v>76</v>
      </c>
      <c r="G22" s="17" t="s">
        <v>58</v>
      </c>
      <c r="H22" s="17" t="s">
        <v>278</v>
      </c>
      <c r="I22" s="17" t="s">
        <v>60</v>
      </c>
      <c r="J22" s="17" t="s">
        <v>61</v>
      </c>
      <c r="K22" s="17" t="s">
        <v>92</v>
      </c>
      <c r="L22" s="17" t="s">
        <v>279</v>
      </c>
      <c r="M22" s="17" t="s">
        <v>185</v>
      </c>
      <c r="N22" s="17" t="s">
        <v>65</v>
      </c>
      <c r="O22" s="17" t="s">
        <v>280</v>
      </c>
      <c r="P22" s="17" t="s">
        <v>280</v>
      </c>
      <c r="Q22" s="17" t="s">
        <v>97</v>
      </c>
      <c r="R22" s="17" t="s">
        <v>120</v>
      </c>
      <c r="S22" s="17" t="s">
        <v>61</v>
      </c>
      <c r="T22" s="17" t="s">
        <v>112</v>
      </c>
      <c r="U22" s="17" t="s">
        <v>281</v>
      </c>
      <c r="V22" s="17" t="s">
        <v>188</v>
      </c>
      <c r="W22" s="17" t="s">
        <v>234</v>
      </c>
    </row>
    <row r="23" ht="18" hidden="1" spans="1:23">
      <c r="A23" s="17" t="s">
        <v>176</v>
      </c>
      <c r="B23" s="17" t="s">
        <v>282</v>
      </c>
      <c r="C23" s="17" t="s">
        <v>218</v>
      </c>
      <c r="D23" s="17" t="s">
        <v>112</v>
      </c>
      <c r="E23" s="17" t="s">
        <v>283</v>
      </c>
      <c r="F23" s="17" t="s">
        <v>76</v>
      </c>
      <c r="G23" s="17" t="s">
        <v>58</v>
      </c>
      <c r="H23" s="17" t="s">
        <v>284</v>
      </c>
      <c r="I23" s="17" t="s">
        <v>60</v>
      </c>
      <c r="J23" s="17" t="s">
        <v>61</v>
      </c>
      <c r="K23" s="17" t="s">
        <v>92</v>
      </c>
      <c r="L23" s="17" t="s">
        <v>279</v>
      </c>
      <c r="M23" s="17" t="s">
        <v>185</v>
      </c>
      <c r="N23" s="17" t="s">
        <v>65</v>
      </c>
      <c r="O23" s="17" t="s">
        <v>285</v>
      </c>
      <c r="P23" s="17" t="s">
        <v>285</v>
      </c>
      <c r="Q23" s="17" t="s">
        <v>97</v>
      </c>
      <c r="R23" s="17" t="s">
        <v>68</v>
      </c>
      <c r="S23" s="17" t="s">
        <v>61</v>
      </c>
      <c r="T23" s="17" t="s">
        <v>112</v>
      </c>
      <c r="U23" s="17" t="s">
        <v>281</v>
      </c>
      <c r="V23" s="17" t="s">
        <v>188</v>
      </c>
      <c r="W23" s="17" t="s">
        <v>234</v>
      </c>
    </row>
    <row r="24" ht="18" hidden="1" spans="1:23">
      <c r="A24" s="17" t="s">
        <v>52</v>
      </c>
      <c r="B24" s="17" t="s">
        <v>286</v>
      </c>
      <c r="C24" s="17" t="s">
        <v>268</v>
      </c>
      <c r="D24" s="17" t="s">
        <v>269</v>
      </c>
      <c r="E24" s="17" t="s">
        <v>287</v>
      </c>
      <c r="F24" s="17" t="s">
        <v>90</v>
      </c>
      <c r="G24" s="17" t="s">
        <v>58</v>
      </c>
      <c r="H24" s="17" t="s">
        <v>288</v>
      </c>
      <c r="I24" s="17" t="s">
        <v>60</v>
      </c>
      <c r="J24" s="17" t="s">
        <v>61</v>
      </c>
      <c r="K24" s="17" t="s">
        <v>92</v>
      </c>
      <c r="L24" s="17" t="s">
        <v>272</v>
      </c>
      <c r="M24" s="17" t="s">
        <v>289</v>
      </c>
      <c r="N24" s="17" t="s">
        <v>95</v>
      </c>
      <c r="O24" s="17" t="s">
        <v>81</v>
      </c>
      <c r="P24" s="17" t="s">
        <v>81</v>
      </c>
      <c r="Q24" s="17" t="s">
        <v>97</v>
      </c>
      <c r="R24" s="17" t="s">
        <v>98</v>
      </c>
      <c r="S24" s="17" t="s">
        <v>61</v>
      </c>
      <c r="T24" s="17" t="s">
        <v>274</v>
      </c>
      <c r="U24" s="17" t="s">
        <v>290</v>
      </c>
      <c r="V24" s="17" t="s">
        <v>188</v>
      </c>
      <c r="W24" s="17" t="s">
        <v>234</v>
      </c>
    </row>
    <row r="25" ht="18" hidden="1" spans="1:23">
      <c r="A25" s="17" t="s">
        <v>52</v>
      </c>
      <c r="B25" s="17" t="s">
        <v>291</v>
      </c>
      <c r="C25" s="17" t="s">
        <v>268</v>
      </c>
      <c r="D25" s="17" t="s">
        <v>269</v>
      </c>
      <c r="E25" s="17" t="s">
        <v>292</v>
      </c>
      <c r="F25" s="17" t="s">
        <v>90</v>
      </c>
      <c r="G25" s="17" t="s">
        <v>58</v>
      </c>
      <c r="H25" s="17" t="s">
        <v>293</v>
      </c>
      <c r="I25" s="17" t="s">
        <v>60</v>
      </c>
      <c r="J25" s="17" t="s">
        <v>61</v>
      </c>
      <c r="K25" s="17" t="s">
        <v>92</v>
      </c>
      <c r="L25" s="17" t="s">
        <v>294</v>
      </c>
      <c r="M25" s="17" t="s">
        <v>295</v>
      </c>
      <c r="N25" s="17" t="s">
        <v>65</v>
      </c>
      <c r="O25" s="17" t="s">
        <v>285</v>
      </c>
      <c r="P25" s="17" t="s">
        <v>285</v>
      </c>
      <c r="Q25" s="17" t="s">
        <v>97</v>
      </c>
      <c r="R25" s="17" t="s">
        <v>68</v>
      </c>
      <c r="S25" s="17" t="s">
        <v>61</v>
      </c>
      <c r="T25" s="17" t="s">
        <v>274</v>
      </c>
      <c r="U25" s="17" t="s">
        <v>296</v>
      </c>
      <c r="V25" s="17" t="s">
        <v>188</v>
      </c>
      <c r="W25" s="17" t="s">
        <v>297</v>
      </c>
    </row>
    <row r="26" ht="18" hidden="1" spans="1:23">
      <c r="A26" s="17" t="s">
        <v>52</v>
      </c>
      <c r="B26" s="17" t="s">
        <v>298</v>
      </c>
      <c r="C26" s="17" t="s">
        <v>268</v>
      </c>
      <c r="D26" s="17" t="s">
        <v>269</v>
      </c>
      <c r="E26" s="17" t="s">
        <v>299</v>
      </c>
      <c r="F26" s="17" t="s">
        <v>90</v>
      </c>
      <c r="G26" s="17" t="s">
        <v>58</v>
      </c>
      <c r="H26" s="17" t="s">
        <v>298</v>
      </c>
      <c r="I26" s="17" t="s">
        <v>60</v>
      </c>
      <c r="J26" s="17" t="s">
        <v>61</v>
      </c>
      <c r="K26" s="17" t="s">
        <v>92</v>
      </c>
      <c r="L26" s="17" t="s">
        <v>272</v>
      </c>
      <c r="M26" s="17" t="s">
        <v>300</v>
      </c>
      <c r="N26" s="17" t="s">
        <v>106</v>
      </c>
      <c r="O26" s="17" t="s">
        <v>273</v>
      </c>
      <c r="P26" s="17" t="s">
        <v>273</v>
      </c>
      <c r="Q26" s="17" t="s">
        <v>97</v>
      </c>
      <c r="R26" s="17" t="s">
        <v>68</v>
      </c>
      <c r="S26" s="17" t="s">
        <v>61</v>
      </c>
      <c r="T26" s="17" t="s">
        <v>274</v>
      </c>
      <c r="U26" s="17" t="s">
        <v>301</v>
      </c>
      <c r="V26" s="17" t="s">
        <v>188</v>
      </c>
      <c r="W26" s="17" t="s">
        <v>302</v>
      </c>
    </row>
    <row r="27" ht="18" hidden="1" spans="1:23">
      <c r="A27" s="17" t="s">
        <v>176</v>
      </c>
      <c r="B27" s="17" t="s">
        <v>303</v>
      </c>
      <c r="C27" s="17" t="s">
        <v>268</v>
      </c>
      <c r="D27" s="17" t="s">
        <v>304</v>
      </c>
      <c r="E27" s="17" t="s">
        <v>305</v>
      </c>
      <c r="F27" s="17" t="s">
        <v>306</v>
      </c>
      <c r="G27" s="17" t="s">
        <v>58</v>
      </c>
      <c r="H27" s="17" t="s">
        <v>307</v>
      </c>
      <c r="I27" s="17" t="s">
        <v>60</v>
      </c>
      <c r="J27" s="17" t="s">
        <v>61</v>
      </c>
      <c r="K27" s="17" t="s">
        <v>92</v>
      </c>
      <c r="L27" s="17" t="s">
        <v>279</v>
      </c>
      <c r="M27" s="17" t="s">
        <v>185</v>
      </c>
      <c r="N27" s="17" t="s">
        <v>65</v>
      </c>
      <c r="O27" s="17" t="s">
        <v>285</v>
      </c>
      <c r="P27" s="17" t="s">
        <v>285</v>
      </c>
      <c r="Q27" s="17" t="s">
        <v>167</v>
      </c>
      <c r="R27" s="17" t="s">
        <v>68</v>
      </c>
      <c r="S27" s="17" t="s">
        <v>61</v>
      </c>
      <c r="T27" s="17" t="s">
        <v>304</v>
      </c>
      <c r="U27" s="17" t="s">
        <v>308</v>
      </c>
      <c r="V27" s="17" t="s">
        <v>188</v>
      </c>
      <c r="W27" s="17" t="s">
        <v>309</v>
      </c>
    </row>
    <row r="28" ht="18" hidden="1" spans="1:23">
      <c r="A28" s="17" t="s">
        <v>176</v>
      </c>
      <c r="B28" s="17" t="s">
        <v>310</v>
      </c>
      <c r="C28" s="17" t="s">
        <v>268</v>
      </c>
      <c r="D28" s="17" t="s">
        <v>269</v>
      </c>
      <c r="E28" s="17" t="s">
        <v>311</v>
      </c>
      <c r="F28" s="17" t="s">
        <v>90</v>
      </c>
      <c r="G28" s="17" t="s">
        <v>58</v>
      </c>
      <c r="H28" s="17" t="s">
        <v>312</v>
      </c>
      <c r="I28" s="17" t="s">
        <v>60</v>
      </c>
      <c r="J28" s="17" t="s">
        <v>61</v>
      </c>
      <c r="K28" s="17" t="s">
        <v>92</v>
      </c>
      <c r="L28" s="17" t="s">
        <v>272</v>
      </c>
      <c r="M28" s="17" t="s">
        <v>164</v>
      </c>
      <c r="N28" s="17" t="s">
        <v>65</v>
      </c>
      <c r="O28" s="17" t="s">
        <v>313</v>
      </c>
      <c r="P28" s="17" t="s">
        <v>313</v>
      </c>
      <c r="Q28" s="17" t="s">
        <v>97</v>
      </c>
      <c r="R28" s="17" t="s">
        <v>68</v>
      </c>
      <c r="S28" s="17" t="s">
        <v>61</v>
      </c>
      <c r="T28" s="17" t="s">
        <v>274</v>
      </c>
      <c r="U28" s="17" t="s">
        <v>314</v>
      </c>
      <c r="V28" s="17" t="s">
        <v>188</v>
      </c>
      <c r="W28" s="17" t="s">
        <v>234</v>
      </c>
    </row>
    <row r="29" ht="18" hidden="1" spans="1:23">
      <c r="A29" s="17" t="s">
        <v>52</v>
      </c>
      <c r="B29" s="17" t="s">
        <v>315</v>
      </c>
      <c r="C29" s="17" t="s">
        <v>218</v>
      </c>
      <c r="D29" s="17" t="s">
        <v>316</v>
      </c>
      <c r="E29" s="17" t="s">
        <v>317</v>
      </c>
      <c r="F29" s="17" t="s">
        <v>318</v>
      </c>
      <c r="G29" s="17" t="s">
        <v>58</v>
      </c>
      <c r="H29" s="17" t="s">
        <v>319</v>
      </c>
      <c r="I29" s="17" t="s">
        <v>60</v>
      </c>
      <c r="J29" s="17" t="s">
        <v>61</v>
      </c>
      <c r="K29" s="17" t="s">
        <v>320</v>
      </c>
      <c r="L29" s="17" t="s">
        <v>279</v>
      </c>
      <c r="M29" s="17" t="s">
        <v>321</v>
      </c>
      <c r="N29" s="17" t="s">
        <v>65</v>
      </c>
      <c r="O29" s="17" t="s">
        <v>280</v>
      </c>
      <c r="P29" s="17" t="s">
        <v>280</v>
      </c>
      <c r="Q29" s="17" t="s">
        <v>97</v>
      </c>
      <c r="R29" s="17" t="s">
        <v>68</v>
      </c>
      <c r="S29" s="17" t="s">
        <v>61</v>
      </c>
      <c r="T29" s="17" t="s">
        <v>316</v>
      </c>
      <c r="U29" s="17" t="s">
        <v>322</v>
      </c>
      <c r="V29" s="17" t="s">
        <v>188</v>
      </c>
      <c r="W29" s="17" t="s">
        <v>234</v>
      </c>
    </row>
    <row r="30" ht="18" hidden="1" spans="1:23">
      <c r="A30" s="17" t="s">
        <v>176</v>
      </c>
      <c r="B30" s="17" t="s">
        <v>323</v>
      </c>
      <c r="C30" s="17" t="s">
        <v>268</v>
      </c>
      <c r="D30" s="17" t="s">
        <v>246</v>
      </c>
      <c r="E30" s="17" t="s">
        <v>324</v>
      </c>
      <c r="F30" s="17" t="s">
        <v>211</v>
      </c>
      <c r="G30" s="17" t="s">
        <v>58</v>
      </c>
      <c r="H30" s="17" t="s">
        <v>325</v>
      </c>
      <c r="I30" s="17" t="s">
        <v>60</v>
      </c>
      <c r="J30" s="17" t="s">
        <v>61</v>
      </c>
      <c r="K30" s="17" t="s">
        <v>92</v>
      </c>
      <c r="L30" s="17" t="s">
        <v>279</v>
      </c>
      <c r="M30" s="17" t="s">
        <v>164</v>
      </c>
      <c r="N30" s="17" t="s">
        <v>65</v>
      </c>
      <c r="O30" s="17" t="s">
        <v>273</v>
      </c>
      <c r="P30" s="17" t="s">
        <v>273</v>
      </c>
      <c r="Q30" s="17" t="s">
        <v>97</v>
      </c>
      <c r="R30" s="17" t="s">
        <v>68</v>
      </c>
      <c r="S30" s="17" t="s">
        <v>61</v>
      </c>
      <c r="T30" s="17" t="s">
        <v>326</v>
      </c>
      <c r="U30" s="17" t="s">
        <v>327</v>
      </c>
      <c r="V30" s="17" t="s">
        <v>188</v>
      </c>
      <c r="W30" s="17" t="s">
        <v>234</v>
      </c>
    </row>
    <row r="31" ht="18" hidden="1" spans="1:23">
      <c r="A31" s="17" t="s">
        <v>176</v>
      </c>
      <c r="B31" s="17" t="s">
        <v>328</v>
      </c>
      <c r="C31" s="17" t="s">
        <v>268</v>
      </c>
      <c r="D31" s="17" t="s">
        <v>246</v>
      </c>
      <c r="E31" s="17" t="s">
        <v>329</v>
      </c>
      <c r="F31" s="17" t="s">
        <v>211</v>
      </c>
      <c r="G31" s="17" t="s">
        <v>58</v>
      </c>
      <c r="H31" s="17" t="s">
        <v>330</v>
      </c>
      <c r="I31" s="17" t="s">
        <v>60</v>
      </c>
      <c r="J31" s="17" t="s">
        <v>61</v>
      </c>
      <c r="K31" s="17" t="s">
        <v>92</v>
      </c>
      <c r="L31" s="17" t="s">
        <v>279</v>
      </c>
      <c r="M31" s="17" t="s">
        <v>289</v>
      </c>
      <c r="N31" s="17" t="s">
        <v>95</v>
      </c>
      <c r="O31" s="17" t="s">
        <v>96</v>
      </c>
      <c r="P31" s="17" t="s">
        <v>96</v>
      </c>
      <c r="Q31" s="17" t="s">
        <v>97</v>
      </c>
      <c r="R31" s="17" t="s">
        <v>98</v>
      </c>
      <c r="S31" s="17" t="s">
        <v>61</v>
      </c>
      <c r="T31" s="17" t="s">
        <v>326</v>
      </c>
      <c r="U31" s="17" t="s">
        <v>331</v>
      </c>
      <c r="V31" s="17" t="s">
        <v>188</v>
      </c>
      <c r="W31" s="17" t="s">
        <v>234</v>
      </c>
    </row>
    <row r="32" ht="18" hidden="1" spans="1:23">
      <c r="A32" s="17" t="s">
        <v>176</v>
      </c>
      <c r="B32" s="17" t="s">
        <v>332</v>
      </c>
      <c r="C32" s="17" t="s">
        <v>268</v>
      </c>
      <c r="D32" s="17" t="s">
        <v>246</v>
      </c>
      <c r="E32" s="17" t="s">
        <v>333</v>
      </c>
      <c r="F32" s="17" t="s">
        <v>211</v>
      </c>
      <c r="G32" s="17" t="s">
        <v>58</v>
      </c>
      <c r="H32" s="17" t="s">
        <v>334</v>
      </c>
      <c r="I32" s="17" t="s">
        <v>60</v>
      </c>
      <c r="J32" s="17" t="s">
        <v>61</v>
      </c>
      <c r="K32" s="17" t="s">
        <v>92</v>
      </c>
      <c r="L32" s="17" t="s">
        <v>279</v>
      </c>
      <c r="M32" s="17" t="s">
        <v>300</v>
      </c>
      <c r="N32" s="17" t="s">
        <v>106</v>
      </c>
      <c r="O32" s="17" t="s">
        <v>273</v>
      </c>
      <c r="P32" s="17" t="s">
        <v>273</v>
      </c>
      <c r="Q32" s="17" t="s">
        <v>97</v>
      </c>
      <c r="R32" s="17" t="s">
        <v>68</v>
      </c>
      <c r="S32" s="17" t="s">
        <v>61</v>
      </c>
      <c r="T32" s="17" t="s">
        <v>326</v>
      </c>
      <c r="U32" s="17" t="s">
        <v>335</v>
      </c>
      <c r="V32" s="17" t="s">
        <v>188</v>
      </c>
      <c r="W32" s="17" t="s">
        <v>336</v>
      </c>
    </row>
    <row r="33" ht="18" hidden="1" spans="1:23">
      <c r="A33" s="17" t="s">
        <v>176</v>
      </c>
      <c r="B33" s="17" t="s">
        <v>337</v>
      </c>
      <c r="C33" s="17" t="s">
        <v>268</v>
      </c>
      <c r="D33" s="17" t="s">
        <v>304</v>
      </c>
      <c r="E33" s="17" t="s">
        <v>338</v>
      </c>
      <c r="F33" s="17" t="s">
        <v>306</v>
      </c>
      <c r="G33" s="17" t="s">
        <v>58</v>
      </c>
      <c r="H33" s="17" t="s">
        <v>339</v>
      </c>
      <c r="I33" s="17" t="s">
        <v>60</v>
      </c>
      <c r="J33" s="17" t="s">
        <v>61</v>
      </c>
      <c r="K33" s="17" t="s">
        <v>92</v>
      </c>
      <c r="L33" s="17" t="s">
        <v>279</v>
      </c>
      <c r="M33" s="17" t="s">
        <v>340</v>
      </c>
      <c r="N33" s="17" t="s">
        <v>65</v>
      </c>
      <c r="O33" s="17" t="s">
        <v>273</v>
      </c>
      <c r="P33" s="17" t="s">
        <v>273</v>
      </c>
      <c r="Q33" s="17" t="s">
        <v>167</v>
      </c>
      <c r="R33" s="17" t="s">
        <v>68</v>
      </c>
      <c r="S33" s="17" t="s">
        <v>61</v>
      </c>
      <c r="T33" s="17" t="s">
        <v>304</v>
      </c>
      <c r="U33" s="17" t="s">
        <v>341</v>
      </c>
      <c r="V33" s="17" t="s">
        <v>188</v>
      </c>
      <c r="W33" s="17" t="s">
        <v>234</v>
      </c>
    </row>
    <row r="34" ht="18" hidden="1" spans="1:23">
      <c r="A34" s="17" t="s">
        <v>176</v>
      </c>
      <c r="B34" s="17" t="s">
        <v>342</v>
      </c>
      <c r="C34" s="17" t="s">
        <v>268</v>
      </c>
      <c r="D34" s="17" t="s">
        <v>343</v>
      </c>
      <c r="E34" s="17" t="s">
        <v>344</v>
      </c>
      <c r="F34" s="17" t="s">
        <v>306</v>
      </c>
      <c r="G34" s="17" t="s">
        <v>58</v>
      </c>
      <c r="H34" s="17" t="s">
        <v>345</v>
      </c>
      <c r="I34" s="17" t="s">
        <v>60</v>
      </c>
      <c r="J34" s="17" t="s">
        <v>61</v>
      </c>
      <c r="K34" s="17" t="s">
        <v>92</v>
      </c>
      <c r="L34" s="17" t="s">
        <v>346</v>
      </c>
      <c r="M34" s="17" t="s">
        <v>347</v>
      </c>
      <c r="N34" s="17" t="s">
        <v>65</v>
      </c>
      <c r="O34" s="17" t="s">
        <v>81</v>
      </c>
      <c r="P34" s="17" t="s">
        <v>81</v>
      </c>
      <c r="Q34" s="17" t="s">
        <v>167</v>
      </c>
      <c r="R34" s="17" t="s">
        <v>98</v>
      </c>
      <c r="S34" s="17" t="s">
        <v>61</v>
      </c>
      <c r="T34" s="17" t="s">
        <v>343</v>
      </c>
      <c r="U34" s="17" t="s">
        <v>348</v>
      </c>
      <c r="V34" s="17" t="s">
        <v>188</v>
      </c>
      <c r="W34" s="17" t="s">
        <v>234</v>
      </c>
    </row>
    <row r="35" ht="18" hidden="1" spans="1:23">
      <c r="A35" s="17" t="s">
        <v>176</v>
      </c>
      <c r="B35" s="17" t="s">
        <v>349</v>
      </c>
      <c r="C35" s="17" t="s">
        <v>350</v>
      </c>
      <c r="D35" s="17" t="s">
        <v>351</v>
      </c>
      <c r="E35" s="17" t="s">
        <v>352</v>
      </c>
      <c r="F35" s="17" t="s">
        <v>353</v>
      </c>
      <c r="G35" s="17" t="s">
        <v>58</v>
      </c>
      <c r="H35" s="17" t="s">
        <v>354</v>
      </c>
      <c r="I35" s="17" t="s">
        <v>60</v>
      </c>
      <c r="J35" s="17" t="s">
        <v>61</v>
      </c>
      <c r="K35" s="17" t="s">
        <v>92</v>
      </c>
      <c r="L35" s="17" t="s">
        <v>279</v>
      </c>
      <c r="M35" s="17" t="s">
        <v>289</v>
      </c>
      <c r="N35" s="17" t="s">
        <v>95</v>
      </c>
      <c r="O35" s="17" t="s">
        <v>228</v>
      </c>
      <c r="P35" s="17" t="s">
        <v>228</v>
      </c>
      <c r="Q35" s="17" t="s">
        <v>97</v>
      </c>
      <c r="R35" s="17" t="s">
        <v>98</v>
      </c>
      <c r="S35" s="17" t="s">
        <v>61</v>
      </c>
      <c r="T35" s="17" t="s">
        <v>351</v>
      </c>
      <c r="U35" s="17" t="s">
        <v>355</v>
      </c>
      <c r="V35" s="17" t="s">
        <v>188</v>
      </c>
      <c r="W35" s="17" t="s">
        <v>234</v>
      </c>
    </row>
    <row r="36" ht="18" hidden="1" spans="1:23">
      <c r="A36" s="17" t="s">
        <v>176</v>
      </c>
      <c r="B36" s="17" t="s">
        <v>356</v>
      </c>
      <c r="C36" s="17" t="s">
        <v>87</v>
      </c>
      <c r="D36" s="17" t="s">
        <v>146</v>
      </c>
      <c r="E36" s="17" t="s">
        <v>357</v>
      </c>
      <c r="F36" s="17" t="s">
        <v>90</v>
      </c>
      <c r="G36" s="17" t="s">
        <v>58</v>
      </c>
      <c r="H36" s="17" t="s">
        <v>148</v>
      </c>
      <c r="I36" s="17" t="s">
        <v>60</v>
      </c>
      <c r="J36" s="17" t="s">
        <v>61</v>
      </c>
      <c r="K36" s="17" t="s">
        <v>92</v>
      </c>
      <c r="L36" s="17" t="s">
        <v>279</v>
      </c>
      <c r="M36" s="17" t="s">
        <v>358</v>
      </c>
      <c r="N36" s="17" t="s">
        <v>65</v>
      </c>
      <c r="O36" s="17" t="s">
        <v>96</v>
      </c>
      <c r="P36" s="17" t="s">
        <v>96</v>
      </c>
      <c r="Q36" s="17" t="s">
        <v>97</v>
      </c>
      <c r="R36" s="17" t="s">
        <v>68</v>
      </c>
      <c r="S36" s="17" t="s">
        <v>61</v>
      </c>
      <c r="T36" s="17" t="s">
        <v>146</v>
      </c>
      <c r="U36" s="17" t="s">
        <v>359</v>
      </c>
      <c r="V36" s="17" t="s">
        <v>188</v>
      </c>
      <c r="W36" s="17" t="s">
        <v>234</v>
      </c>
    </row>
    <row r="37" ht="18" hidden="1" spans="1:23">
      <c r="A37" s="17" t="s">
        <v>176</v>
      </c>
      <c r="B37" s="17" t="s">
        <v>360</v>
      </c>
      <c r="C37" s="17" t="s">
        <v>268</v>
      </c>
      <c r="D37" s="17" t="s">
        <v>361</v>
      </c>
      <c r="E37" s="17" t="s">
        <v>362</v>
      </c>
      <c r="F37" s="17" t="s">
        <v>363</v>
      </c>
      <c r="G37" s="17" t="s">
        <v>58</v>
      </c>
      <c r="H37" s="17" t="s">
        <v>364</v>
      </c>
      <c r="I37" s="17" t="s">
        <v>60</v>
      </c>
      <c r="J37" s="17" t="s">
        <v>61</v>
      </c>
      <c r="K37" s="17" t="s">
        <v>92</v>
      </c>
      <c r="L37" s="17" t="s">
        <v>279</v>
      </c>
      <c r="M37" s="17" t="s">
        <v>340</v>
      </c>
      <c r="N37" s="17" t="s">
        <v>95</v>
      </c>
      <c r="O37" s="17" t="s">
        <v>273</v>
      </c>
      <c r="P37" s="17" t="s">
        <v>273</v>
      </c>
      <c r="Q37" s="17" t="s">
        <v>97</v>
      </c>
      <c r="R37" s="17" t="s">
        <v>68</v>
      </c>
      <c r="S37" s="17" t="s">
        <v>61</v>
      </c>
      <c r="T37" s="17" t="s">
        <v>361</v>
      </c>
      <c r="U37" s="17" t="s">
        <v>365</v>
      </c>
      <c r="V37" s="17" t="s">
        <v>188</v>
      </c>
      <c r="W37" s="17" t="s">
        <v>234</v>
      </c>
    </row>
    <row r="38" ht="18" hidden="1" spans="1:23">
      <c r="A38" s="17" t="s">
        <v>176</v>
      </c>
      <c r="B38" s="17" t="s">
        <v>366</v>
      </c>
      <c r="C38" s="17" t="s">
        <v>268</v>
      </c>
      <c r="D38" s="17" t="s">
        <v>367</v>
      </c>
      <c r="E38" s="17" t="s">
        <v>368</v>
      </c>
      <c r="F38" s="17" t="s">
        <v>369</v>
      </c>
      <c r="G38" s="17" t="s">
        <v>58</v>
      </c>
      <c r="H38" s="17" t="s">
        <v>370</v>
      </c>
      <c r="I38" s="17" t="s">
        <v>60</v>
      </c>
      <c r="J38" s="17" t="s">
        <v>61</v>
      </c>
      <c r="K38" s="17" t="s">
        <v>92</v>
      </c>
      <c r="L38" s="17" t="s">
        <v>371</v>
      </c>
      <c r="M38" s="17" t="s">
        <v>295</v>
      </c>
      <c r="N38" s="17" t="s">
        <v>65</v>
      </c>
      <c r="O38" s="17" t="s">
        <v>285</v>
      </c>
      <c r="P38" s="17" t="s">
        <v>285</v>
      </c>
      <c r="Q38" s="17" t="s">
        <v>97</v>
      </c>
      <c r="R38" s="17" t="s">
        <v>68</v>
      </c>
      <c r="S38" s="17" t="s">
        <v>61</v>
      </c>
      <c r="T38" s="17" t="s">
        <v>367</v>
      </c>
      <c r="U38" s="17" t="s">
        <v>372</v>
      </c>
      <c r="V38" s="17" t="s">
        <v>188</v>
      </c>
      <c r="W38" s="17" t="s">
        <v>234</v>
      </c>
    </row>
    <row r="39" ht="18" hidden="1" spans="1:23">
      <c r="A39" s="17" t="s">
        <v>176</v>
      </c>
      <c r="B39" s="17" t="s">
        <v>373</v>
      </c>
      <c r="C39" s="17" t="s">
        <v>268</v>
      </c>
      <c r="D39" s="17" t="s">
        <v>374</v>
      </c>
      <c r="E39" s="17" t="s">
        <v>375</v>
      </c>
      <c r="F39" s="17" t="s">
        <v>369</v>
      </c>
      <c r="G39" s="17" t="s">
        <v>58</v>
      </c>
      <c r="H39" s="17" t="s">
        <v>376</v>
      </c>
      <c r="I39" s="17" t="s">
        <v>60</v>
      </c>
      <c r="J39" s="17" t="s">
        <v>61</v>
      </c>
      <c r="K39" s="17" t="s">
        <v>92</v>
      </c>
      <c r="L39" s="17" t="s">
        <v>279</v>
      </c>
      <c r="M39" s="17" t="s">
        <v>340</v>
      </c>
      <c r="N39" s="17" t="s">
        <v>65</v>
      </c>
      <c r="O39" s="17" t="s">
        <v>273</v>
      </c>
      <c r="P39" s="17" t="s">
        <v>273</v>
      </c>
      <c r="Q39" s="17" t="s">
        <v>97</v>
      </c>
      <c r="R39" s="17" t="s">
        <v>68</v>
      </c>
      <c r="S39" s="17" t="s">
        <v>61</v>
      </c>
      <c r="T39" s="17" t="s">
        <v>374</v>
      </c>
      <c r="U39" s="17" t="s">
        <v>377</v>
      </c>
      <c r="V39" s="17" t="s">
        <v>188</v>
      </c>
      <c r="W39" s="17" t="s">
        <v>234</v>
      </c>
    </row>
    <row r="40" ht="18" hidden="1" spans="1:23">
      <c r="A40" s="17" t="s">
        <v>176</v>
      </c>
      <c r="B40" s="17" t="s">
        <v>378</v>
      </c>
      <c r="C40" s="17" t="s">
        <v>350</v>
      </c>
      <c r="D40" s="17" t="s">
        <v>112</v>
      </c>
      <c r="E40" s="17" t="s">
        <v>379</v>
      </c>
      <c r="F40" s="17" t="s">
        <v>76</v>
      </c>
      <c r="G40" s="17" t="s">
        <v>58</v>
      </c>
      <c r="H40" s="17" t="s">
        <v>380</v>
      </c>
      <c r="I40" s="17" t="s">
        <v>60</v>
      </c>
      <c r="J40" s="17" t="s">
        <v>61</v>
      </c>
      <c r="K40" s="17" t="s">
        <v>92</v>
      </c>
      <c r="L40" s="17" t="s">
        <v>279</v>
      </c>
      <c r="M40" s="17" t="s">
        <v>347</v>
      </c>
      <c r="N40" s="17" t="s">
        <v>95</v>
      </c>
      <c r="O40" s="17" t="s">
        <v>381</v>
      </c>
      <c r="P40" s="17" t="s">
        <v>381</v>
      </c>
      <c r="Q40" s="17" t="s">
        <v>97</v>
      </c>
      <c r="R40" s="17" t="s">
        <v>98</v>
      </c>
      <c r="S40" s="17" t="s">
        <v>61</v>
      </c>
      <c r="T40" s="17" t="s">
        <v>112</v>
      </c>
      <c r="U40" s="17" t="s">
        <v>382</v>
      </c>
      <c r="V40" s="17" t="s">
        <v>188</v>
      </c>
      <c r="W40" s="17" t="s">
        <v>234</v>
      </c>
    </row>
    <row r="41" ht="18" hidden="1" spans="1:23">
      <c r="A41" s="17" t="s">
        <v>176</v>
      </c>
      <c r="B41" s="17" t="s">
        <v>383</v>
      </c>
      <c r="C41" s="17" t="s">
        <v>268</v>
      </c>
      <c r="D41" s="17" t="s">
        <v>384</v>
      </c>
      <c r="E41" s="17" t="s">
        <v>385</v>
      </c>
      <c r="F41" s="17" t="s">
        <v>193</v>
      </c>
      <c r="G41" s="17" t="s">
        <v>58</v>
      </c>
      <c r="H41" s="17" t="s">
        <v>386</v>
      </c>
      <c r="I41" s="17" t="s">
        <v>60</v>
      </c>
      <c r="J41" s="17" t="s">
        <v>61</v>
      </c>
      <c r="K41" s="17" t="s">
        <v>92</v>
      </c>
      <c r="L41" s="17" t="s">
        <v>279</v>
      </c>
      <c r="M41" s="17" t="s">
        <v>164</v>
      </c>
      <c r="N41" s="17" t="s">
        <v>65</v>
      </c>
      <c r="O41" s="17" t="s">
        <v>273</v>
      </c>
      <c r="P41" s="17" t="s">
        <v>273</v>
      </c>
      <c r="Q41" s="17" t="s">
        <v>97</v>
      </c>
      <c r="R41" s="17" t="s">
        <v>68</v>
      </c>
      <c r="S41" s="17" t="s">
        <v>61</v>
      </c>
      <c r="T41" s="17" t="s">
        <v>384</v>
      </c>
      <c r="U41" s="17" t="s">
        <v>387</v>
      </c>
      <c r="V41" s="17" t="s">
        <v>188</v>
      </c>
      <c r="W41" s="17" t="s">
        <v>234</v>
      </c>
    </row>
    <row r="42" ht="18" hidden="1" spans="1:23">
      <c r="A42" s="17" t="s">
        <v>176</v>
      </c>
      <c r="B42" s="17" t="s">
        <v>388</v>
      </c>
      <c r="C42" s="17" t="s">
        <v>218</v>
      </c>
      <c r="D42" s="17" t="s">
        <v>112</v>
      </c>
      <c r="E42" s="17" t="s">
        <v>389</v>
      </c>
      <c r="F42" s="17" t="s">
        <v>76</v>
      </c>
      <c r="G42" s="17" t="s">
        <v>58</v>
      </c>
      <c r="H42" s="17" t="s">
        <v>278</v>
      </c>
      <c r="I42" s="17" t="s">
        <v>60</v>
      </c>
      <c r="J42" s="17" t="s">
        <v>61</v>
      </c>
      <c r="K42" s="17" t="s">
        <v>92</v>
      </c>
      <c r="L42" s="17" t="s">
        <v>279</v>
      </c>
      <c r="M42" s="17" t="s">
        <v>185</v>
      </c>
      <c r="N42" s="17" t="s">
        <v>65</v>
      </c>
      <c r="O42" s="17" t="s">
        <v>390</v>
      </c>
      <c r="P42" s="17" t="s">
        <v>390</v>
      </c>
      <c r="Q42" s="17" t="s">
        <v>97</v>
      </c>
      <c r="R42" s="17" t="s">
        <v>68</v>
      </c>
      <c r="S42" s="17" t="s">
        <v>61</v>
      </c>
      <c r="T42" s="17" t="s">
        <v>112</v>
      </c>
      <c r="U42" s="17" t="s">
        <v>391</v>
      </c>
      <c r="V42" s="17" t="s">
        <v>188</v>
      </c>
      <c r="W42" s="17" t="s">
        <v>234</v>
      </c>
    </row>
    <row r="43" ht="18" hidden="1" spans="1:23">
      <c r="A43" s="17" t="s">
        <v>176</v>
      </c>
      <c r="B43" s="17" t="s">
        <v>392</v>
      </c>
      <c r="C43" s="17" t="s">
        <v>268</v>
      </c>
      <c r="D43" s="17" t="s">
        <v>384</v>
      </c>
      <c r="E43" s="17" t="s">
        <v>393</v>
      </c>
      <c r="F43" s="17" t="s">
        <v>193</v>
      </c>
      <c r="G43" s="17" t="s">
        <v>58</v>
      </c>
      <c r="H43" s="17" t="s">
        <v>394</v>
      </c>
      <c r="I43" s="17" t="s">
        <v>60</v>
      </c>
      <c r="J43" s="17" t="s">
        <v>61</v>
      </c>
      <c r="K43" s="17" t="s">
        <v>92</v>
      </c>
      <c r="L43" s="17" t="s">
        <v>279</v>
      </c>
      <c r="M43" s="17" t="s">
        <v>395</v>
      </c>
      <c r="N43" s="17" t="s">
        <v>65</v>
      </c>
      <c r="O43" s="17" t="s">
        <v>285</v>
      </c>
      <c r="P43" s="17" t="s">
        <v>285</v>
      </c>
      <c r="Q43" s="17" t="s">
        <v>97</v>
      </c>
      <c r="R43" s="17" t="s">
        <v>68</v>
      </c>
      <c r="S43" s="17" t="s">
        <v>61</v>
      </c>
      <c r="T43" s="17" t="s">
        <v>384</v>
      </c>
      <c r="U43" s="17" t="s">
        <v>396</v>
      </c>
      <c r="V43" s="17" t="s">
        <v>188</v>
      </c>
      <c r="W43" s="17" t="s">
        <v>394</v>
      </c>
    </row>
    <row r="44" ht="18" hidden="1" spans="1:23">
      <c r="A44" s="17" t="s">
        <v>176</v>
      </c>
      <c r="B44" s="17" t="s">
        <v>397</v>
      </c>
      <c r="C44" s="17" t="s">
        <v>218</v>
      </c>
      <c r="D44" s="17" t="s">
        <v>398</v>
      </c>
      <c r="E44" s="17" t="s">
        <v>399</v>
      </c>
      <c r="F44" s="17" t="s">
        <v>57</v>
      </c>
      <c r="G44" s="17" t="s">
        <v>58</v>
      </c>
      <c r="H44" s="17" t="s">
        <v>400</v>
      </c>
      <c r="I44" s="17" t="s">
        <v>60</v>
      </c>
      <c r="J44" s="17" t="s">
        <v>61</v>
      </c>
      <c r="K44" s="17" t="s">
        <v>92</v>
      </c>
      <c r="L44" s="17" t="s">
        <v>401</v>
      </c>
      <c r="M44" s="17" t="s">
        <v>402</v>
      </c>
      <c r="N44" s="17" t="s">
        <v>65</v>
      </c>
      <c r="O44" s="17" t="s">
        <v>239</v>
      </c>
      <c r="P44" s="17" t="s">
        <v>239</v>
      </c>
      <c r="Q44" s="17" t="s">
        <v>67</v>
      </c>
      <c r="R44" s="17" t="s">
        <v>68</v>
      </c>
      <c r="S44" s="17" t="s">
        <v>61</v>
      </c>
      <c r="T44" s="17" t="s">
        <v>398</v>
      </c>
      <c r="U44" s="17" t="s">
        <v>403</v>
      </c>
      <c r="V44" s="17" t="s">
        <v>188</v>
      </c>
      <c r="W44" s="17" t="s">
        <v>234</v>
      </c>
    </row>
    <row r="45" ht="18" hidden="1" spans="1:23">
      <c r="A45" s="17" t="s">
        <v>176</v>
      </c>
      <c r="B45" s="17" t="s">
        <v>282</v>
      </c>
      <c r="C45" s="17" t="s">
        <v>218</v>
      </c>
      <c r="D45" s="17" t="s">
        <v>112</v>
      </c>
      <c r="E45" s="17" t="s">
        <v>404</v>
      </c>
      <c r="F45" s="17" t="s">
        <v>76</v>
      </c>
      <c r="G45" s="17" t="s">
        <v>58</v>
      </c>
      <c r="H45" s="17" t="s">
        <v>405</v>
      </c>
      <c r="I45" s="17" t="s">
        <v>60</v>
      </c>
      <c r="J45" s="17" t="s">
        <v>61</v>
      </c>
      <c r="K45" s="17" t="s">
        <v>92</v>
      </c>
      <c r="L45" s="17" t="s">
        <v>279</v>
      </c>
      <c r="M45" s="17" t="s">
        <v>185</v>
      </c>
      <c r="N45" s="17" t="s">
        <v>65</v>
      </c>
      <c r="O45" s="17" t="s">
        <v>406</v>
      </c>
      <c r="P45" s="17" t="s">
        <v>406</v>
      </c>
      <c r="Q45" s="17" t="s">
        <v>97</v>
      </c>
      <c r="R45" s="17" t="s">
        <v>68</v>
      </c>
      <c r="S45" s="17" t="s">
        <v>61</v>
      </c>
      <c r="T45" s="17" t="s">
        <v>112</v>
      </c>
      <c r="U45" s="17" t="s">
        <v>407</v>
      </c>
      <c r="V45" s="17" t="s">
        <v>188</v>
      </c>
      <c r="W45" s="17" t="s">
        <v>234</v>
      </c>
    </row>
    <row r="46" ht="18" hidden="1" spans="1:23">
      <c r="A46" s="17" t="s">
        <v>176</v>
      </c>
      <c r="B46" s="17" t="s">
        <v>408</v>
      </c>
      <c r="C46" s="17" t="s">
        <v>268</v>
      </c>
      <c r="D46" s="17" t="s">
        <v>351</v>
      </c>
      <c r="E46" s="17" t="s">
        <v>409</v>
      </c>
      <c r="F46" s="17" t="s">
        <v>353</v>
      </c>
      <c r="G46" s="17" t="s">
        <v>58</v>
      </c>
      <c r="H46" s="17" t="s">
        <v>410</v>
      </c>
      <c r="I46" s="17" t="s">
        <v>60</v>
      </c>
      <c r="J46" s="17" t="s">
        <v>61</v>
      </c>
      <c r="K46" s="17" t="s">
        <v>92</v>
      </c>
      <c r="L46" s="17" t="s">
        <v>279</v>
      </c>
      <c r="M46" s="17" t="s">
        <v>395</v>
      </c>
      <c r="N46" s="17" t="s">
        <v>65</v>
      </c>
      <c r="O46" s="17" t="s">
        <v>285</v>
      </c>
      <c r="P46" s="17" t="s">
        <v>285</v>
      </c>
      <c r="Q46" s="17" t="s">
        <v>97</v>
      </c>
      <c r="R46" s="17" t="s">
        <v>68</v>
      </c>
      <c r="S46" s="17" t="s">
        <v>61</v>
      </c>
      <c r="T46" s="17" t="s">
        <v>351</v>
      </c>
      <c r="U46" s="17" t="s">
        <v>411</v>
      </c>
      <c r="V46" s="17" t="s">
        <v>188</v>
      </c>
      <c r="W46" s="17" t="s">
        <v>412</v>
      </c>
    </row>
    <row r="47" ht="18" hidden="1" spans="1:23">
      <c r="A47" s="17" t="s">
        <v>176</v>
      </c>
      <c r="B47" s="17" t="s">
        <v>413</v>
      </c>
      <c r="C47" s="17" t="s">
        <v>268</v>
      </c>
      <c r="D47" s="17" t="s">
        <v>55</v>
      </c>
      <c r="E47" s="17" t="s">
        <v>414</v>
      </c>
      <c r="F47" s="17" t="s">
        <v>57</v>
      </c>
      <c r="G47" s="17" t="s">
        <v>58</v>
      </c>
      <c r="H47" s="17" t="s">
        <v>415</v>
      </c>
      <c r="I47" s="17" t="s">
        <v>60</v>
      </c>
      <c r="J47" s="17" t="s">
        <v>61</v>
      </c>
      <c r="K47" s="17" t="s">
        <v>92</v>
      </c>
      <c r="L47" s="17" t="s">
        <v>272</v>
      </c>
      <c r="M47" s="17" t="s">
        <v>395</v>
      </c>
      <c r="N47" s="17" t="s">
        <v>65</v>
      </c>
      <c r="O47" s="17" t="s">
        <v>285</v>
      </c>
      <c r="P47" s="17" t="s">
        <v>285</v>
      </c>
      <c r="Q47" s="17" t="s">
        <v>67</v>
      </c>
      <c r="R47" s="17" t="s">
        <v>68</v>
      </c>
      <c r="S47" s="17" t="s">
        <v>61</v>
      </c>
      <c r="T47" s="17" t="s">
        <v>55</v>
      </c>
      <c r="U47" s="17" t="s">
        <v>416</v>
      </c>
      <c r="V47" s="17" t="s">
        <v>188</v>
      </c>
      <c r="W47" s="17" t="s">
        <v>417</v>
      </c>
    </row>
    <row r="48" ht="18" hidden="1" spans="1:23">
      <c r="A48" s="17" t="s">
        <v>176</v>
      </c>
      <c r="B48" s="17" t="s">
        <v>418</v>
      </c>
      <c r="C48" s="17" t="s">
        <v>218</v>
      </c>
      <c r="D48" s="17" t="s">
        <v>146</v>
      </c>
      <c r="E48" s="17" t="s">
        <v>419</v>
      </c>
      <c r="F48" s="17" t="s">
        <v>90</v>
      </c>
      <c r="G48" s="17" t="s">
        <v>58</v>
      </c>
      <c r="H48" s="17" t="s">
        <v>420</v>
      </c>
      <c r="I48" s="17" t="s">
        <v>60</v>
      </c>
      <c r="J48" s="17" t="s">
        <v>61</v>
      </c>
      <c r="K48" s="17" t="s">
        <v>92</v>
      </c>
      <c r="L48" s="17" t="s">
        <v>279</v>
      </c>
      <c r="M48" s="17" t="s">
        <v>300</v>
      </c>
      <c r="N48" s="17" t="s">
        <v>106</v>
      </c>
      <c r="O48" s="17" t="s">
        <v>273</v>
      </c>
      <c r="P48" s="17" t="s">
        <v>273</v>
      </c>
      <c r="Q48" s="17" t="s">
        <v>97</v>
      </c>
      <c r="R48" s="17" t="s">
        <v>68</v>
      </c>
      <c r="S48" s="17" t="s">
        <v>61</v>
      </c>
      <c r="T48" s="17" t="s">
        <v>146</v>
      </c>
      <c r="U48" s="17" t="s">
        <v>421</v>
      </c>
      <c r="V48" s="17" t="s">
        <v>188</v>
      </c>
      <c r="W48" s="17" t="s">
        <v>422</v>
      </c>
    </row>
    <row r="49" ht="18" hidden="1" spans="1:23">
      <c r="A49" s="17" t="s">
        <v>176</v>
      </c>
      <c r="B49" s="17" t="s">
        <v>423</v>
      </c>
      <c r="C49" s="17" t="s">
        <v>268</v>
      </c>
      <c r="D49" s="17" t="s">
        <v>367</v>
      </c>
      <c r="E49" s="17" t="s">
        <v>424</v>
      </c>
      <c r="F49" s="17" t="s">
        <v>369</v>
      </c>
      <c r="G49" s="17" t="s">
        <v>58</v>
      </c>
      <c r="H49" s="17" t="s">
        <v>234</v>
      </c>
      <c r="I49" s="17" t="s">
        <v>60</v>
      </c>
      <c r="J49" s="17" t="s">
        <v>61</v>
      </c>
      <c r="K49" s="17" t="s">
        <v>425</v>
      </c>
      <c r="L49" s="17" t="s">
        <v>371</v>
      </c>
      <c r="M49" s="17" t="s">
        <v>295</v>
      </c>
      <c r="N49" s="17" t="s">
        <v>106</v>
      </c>
      <c r="O49" s="17" t="s">
        <v>285</v>
      </c>
      <c r="P49" s="17" t="s">
        <v>239</v>
      </c>
      <c r="Q49" s="17" t="s">
        <v>240</v>
      </c>
      <c r="R49" s="17" t="s">
        <v>68</v>
      </c>
      <c r="S49" s="17" t="s">
        <v>61</v>
      </c>
      <c r="T49" s="17" t="s">
        <v>367</v>
      </c>
      <c r="U49" s="17" t="s">
        <v>426</v>
      </c>
      <c r="V49" s="17" t="s">
        <v>188</v>
      </c>
      <c r="W49" s="17" t="s">
        <v>427</v>
      </c>
    </row>
    <row r="50" ht="18" hidden="1" spans="1:23">
      <c r="A50" s="17" t="s">
        <v>176</v>
      </c>
      <c r="B50" s="17" t="s">
        <v>428</v>
      </c>
      <c r="C50" s="17" t="s">
        <v>268</v>
      </c>
      <c r="D50" s="17" t="s">
        <v>398</v>
      </c>
      <c r="E50" s="17" t="s">
        <v>429</v>
      </c>
      <c r="F50" s="17" t="s">
        <v>57</v>
      </c>
      <c r="G50" s="17" t="s">
        <v>58</v>
      </c>
      <c r="H50" s="17" t="s">
        <v>430</v>
      </c>
      <c r="I50" s="17" t="s">
        <v>60</v>
      </c>
      <c r="J50" s="17" t="s">
        <v>61</v>
      </c>
      <c r="K50" s="17" t="s">
        <v>92</v>
      </c>
      <c r="L50" s="17" t="s">
        <v>279</v>
      </c>
      <c r="M50" s="17" t="s">
        <v>395</v>
      </c>
      <c r="N50" s="17" t="s">
        <v>65</v>
      </c>
      <c r="O50" s="17" t="s">
        <v>285</v>
      </c>
      <c r="P50" s="17" t="s">
        <v>285</v>
      </c>
      <c r="Q50" s="17" t="s">
        <v>67</v>
      </c>
      <c r="R50" s="17" t="s">
        <v>68</v>
      </c>
      <c r="S50" s="17" t="s">
        <v>61</v>
      </c>
      <c r="T50" s="17" t="s">
        <v>398</v>
      </c>
      <c r="U50" s="17" t="s">
        <v>431</v>
      </c>
      <c r="V50" s="17" t="s">
        <v>188</v>
      </c>
      <c r="W50" s="17" t="s">
        <v>234</v>
      </c>
    </row>
    <row r="51" ht="18" hidden="1" spans="1:23">
      <c r="A51" s="17" t="s">
        <v>176</v>
      </c>
      <c r="B51" s="17" t="s">
        <v>432</v>
      </c>
      <c r="C51" s="17" t="s">
        <v>268</v>
      </c>
      <c r="D51" s="17" t="s">
        <v>398</v>
      </c>
      <c r="E51" s="17" t="s">
        <v>433</v>
      </c>
      <c r="F51" s="17" t="s">
        <v>57</v>
      </c>
      <c r="G51" s="17" t="s">
        <v>58</v>
      </c>
      <c r="H51" s="17" t="s">
        <v>434</v>
      </c>
      <c r="I51" s="17" t="s">
        <v>60</v>
      </c>
      <c r="J51" s="17" t="s">
        <v>61</v>
      </c>
      <c r="K51" s="17" t="s">
        <v>92</v>
      </c>
      <c r="L51" s="17" t="s">
        <v>279</v>
      </c>
      <c r="M51" s="17" t="s">
        <v>164</v>
      </c>
      <c r="N51" s="17" t="s">
        <v>65</v>
      </c>
      <c r="O51" s="17" t="s">
        <v>273</v>
      </c>
      <c r="P51" s="17" t="s">
        <v>273</v>
      </c>
      <c r="Q51" s="17" t="s">
        <v>67</v>
      </c>
      <c r="R51" s="17" t="s">
        <v>120</v>
      </c>
      <c r="S51" s="17" t="s">
        <v>61</v>
      </c>
      <c r="T51" s="17" t="s">
        <v>398</v>
      </c>
      <c r="U51" s="17" t="s">
        <v>435</v>
      </c>
      <c r="V51" s="17" t="s">
        <v>188</v>
      </c>
      <c r="W51" s="17" t="s">
        <v>234</v>
      </c>
    </row>
    <row r="52" ht="18" hidden="1" spans="1:23">
      <c r="A52" s="17" t="s">
        <v>176</v>
      </c>
      <c r="B52" s="17" t="s">
        <v>436</v>
      </c>
      <c r="C52" s="17" t="s">
        <v>87</v>
      </c>
      <c r="D52" s="17" t="s">
        <v>209</v>
      </c>
      <c r="E52" s="17" t="s">
        <v>437</v>
      </c>
      <c r="F52" s="17" t="s">
        <v>211</v>
      </c>
      <c r="G52" s="17" t="s">
        <v>58</v>
      </c>
      <c r="H52" s="17" t="s">
        <v>436</v>
      </c>
      <c r="I52" s="17" t="s">
        <v>60</v>
      </c>
      <c r="J52" s="17" t="s">
        <v>61</v>
      </c>
      <c r="K52" s="17" t="s">
        <v>438</v>
      </c>
      <c r="L52" s="17" t="s">
        <v>279</v>
      </c>
      <c r="M52" s="17" t="s">
        <v>439</v>
      </c>
      <c r="N52" s="17" t="s">
        <v>65</v>
      </c>
      <c r="O52" s="17" t="s">
        <v>96</v>
      </c>
      <c r="P52" s="17" t="s">
        <v>96</v>
      </c>
      <c r="Q52" s="17" t="s">
        <v>97</v>
      </c>
      <c r="R52" s="17" t="s">
        <v>120</v>
      </c>
      <c r="S52" s="17" t="s">
        <v>61</v>
      </c>
      <c r="T52" s="17" t="s">
        <v>209</v>
      </c>
      <c r="U52" s="17" t="s">
        <v>440</v>
      </c>
      <c r="V52" s="17" t="s">
        <v>188</v>
      </c>
      <c r="W52" s="17" t="s">
        <v>234</v>
      </c>
    </row>
    <row r="53" ht="18" hidden="1" spans="1:23">
      <c r="A53" s="17" t="s">
        <v>176</v>
      </c>
      <c r="B53" s="17" t="s">
        <v>441</v>
      </c>
      <c r="C53" s="17" t="s">
        <v>87</v>
      </c>
      <c r="D53" s="17" t="s">
        <v>74</v>
      </c>
      <c r="E53" s="17" t="s">
        <v>442</v>
      </c>
      <c r="F53" s="17" t="s">
        <v>76</v>
      </c>
      <c r="G53" s="17" t="s">
        <v>58</v>
      </c>
      <c r="H53" s="17" t="s">
        <v>443</v>
      </c>
      <c r="I53" s="17" t="s">
        <v>60</v>
      </c>
      <c r="J53" s="17" t="s">
        <v>61</v>
      </c>
      <c r="K53" s="17" t="s">
        <v>127</v>
      </c>
      <c r="L53" s="17" t="s">
        <v>279</v>
      </c>
      <c r="M53" s="17" t="s">
        <v>444</v>
      </c>
      <c r="N53" s="17" t="s">
        <v>106</v>
      </c>
      <c r="O53" s="17" t="s">
        <v>445</v>
      </c>
      <c r="P53" s="17" t="s">
        <v>445</v>
      </c>
      <c r="Q53" s="17" t="s">
        <v>97</v>
      </c>
      <c r="R53" s="17" t="s">
        <v>68</v>
      </c>
      <c r="S53" s="17" t="s">
        <v>61</v>
      </c>
      <c r="T53" s="17" t="s">
        <v>74</v>
      </c>
      <c r="U53" s="17" t="s">
        <v>446</v>
      </c>
      <c r="V53" s="17" t="s">
        <v>188</v>
      </c>
      <c r="W53" s="17" t="s">
        <v>234</v>
      </c>
    </row>
    <row r="54" ht="18" hidden="1" spans="1:23">
      <c r="A54" s="17" t="s">
        <v>176</v>
      </c>
      <c r="B54" s="17" t="s">
        <v>447</v>
      </c>
      <c r="C54" s="17" t="s">
        <v>448</v>
      </c>
      <c r="D54" s="17" t="s">
        <v>449</v>
      </c>
      <c r="E54" s="17" t="s">
        <v>450</v>
      </c>
      <c r="F54" s="17" t="s">
        <v>306</v>
      </c>
      <c r="G54" s="17" t="s">
        <v>58</v>
      </c>
      <c r="H54" s="17" t="s">
        <v>451</v>
      </c>
      <c r="I54" s="17" t="s">
        <v>60</v>
      </c>
      <c r="J54" s="17" t="s">
        <v>61</v>
      </c>
      <c r="K54" s="17" t="s">
        <v>92</v>
      </c>
      <c r="L54" s="17" t="s">
        <v>452</v>
      </c>
      <c r="M54" s="17" t="s">
        <v>439</v>
      </c>
      <c r="N54" s="17" t="s">
        <v>95</v>
      </c>
      <c r="O54" s="17" t="s">
        <v>81</v>
      </c>
      <c r="P54" s="17" t="s">
        <v>81</v>
      </c>
      <c r="Q54" s="17" t="s">
        <v>97</v>
      </c>
      <c r="R54" s="17" t="s">
        <v>98</v>
      </c>
      <c r="S54" s="17" t="s">
        <v>61</v>
      </c>
      <c r="T54" s="17" t="s">
        <v>449</v>
      </c>
      <c r="U54" s="17" t="s">
        <v>453</v>
      </c>
      <c r="V54" s="17" t="s">
        <v>188</v>
      </c>
      <c r="W54" s="17" t="s">
        <v>234</v>
      </c>
    </row>
    <row r="55" ht="18" hidden="1" spans="1:23">
      <c r="A55" s="17" t="s">
        <v>176</v>
      </c>
      <c r="B55" s="17" t="s">
        <v>454</v>
      </c>
      <c r="C55" s="17" t="s">
        <v>350</v>
      </c>
      <c r="D55" s="17" t="s">
        <v>455</v>
      </c>
      <c r="E55" s="17" t="s">
        <v>456</v>
      </c>
      <c r="F55" s="17" t="s">
        <v>363</v>
      </c>
      <c r="G55" s="17" t="s">
        <v>58</v>
      </c>
      <c r="H55" s="17" t="s">
        <v>457</v>
      </c>
      <c r="I55" s="17" t="s">
        <v>60</v>
      </c>
      <c r="J55" s="17" t="s">
        <v>61</v>
      </c>
      <c r="K55" s="17" t="s">
        <v>92</v>
      </c>
      <c r="L55" s="17" t="s">
        <v>346</v>
      </c>
      <c r="M55" s="17" t="s">
        <v>289</v>
      </c>
      <c r="N55" s="17" t="s">
        <v>95</v>
      </c>
      <c r="O55" s="17" t="s">
        <v>228</v>
      </c>
      <c r="P55" s="17" t="s">
        <v>228</v>
      </c>
      <c r="Q55" s="17" t="s">
        <v>97</v>
      </c>
      <c r="R55" s="17" t="s">
        <v>98</v>
      </c>
      <c r="S55" s="17" t="s">
        <v>61</v>
      </c>
      <c r="T55" s="17" t="s">
        <v>455</v>
      </c>
      <c r="U55" s="17" t="s">
        <v>458</v>
      </c>
      <c r="V55" s="17" t="s">
        <v>188</v>
      </c>
      <c r="W55" s="17" t="s">
        <v>234</v>
      </c>
    </row>
    <row r="56" ht="18" hidden="1" spans="1:23">
      <c r="A56" s="17" t="s">
        <v>176</v>
      </c>
      <c r="B56" s="17" t="s">
        <v>459</v>
      </c>
      <c r="C56" s="17" t="s">
        <v>350</v>
      </c>
      <c r="D56" s="17" t="s">
        <v>460</v>
      </c>
      <c r="E56" s="17" t="s">
        <v>461</v>
      </c>
      <c r="F56" s="17" t="s">
        <v>462</v>
      </c>
      <c r="G56" s="17" t="s">
        <v>58</v>
      </c>
      <c r="H56" s="17" t="s">
        <v>463</v>
      </c>
      <c r="I56" s="17" t="s">
        <v>60</v>
      </c>
      <c r="J56" s="17" t="s">
        <v>61</v>
      </c>
      <c r="K56" s="17" t="s">
        <v>92</v>
      </c>
      <c r="L56" s="17" t="s">
        <v>272</v>
      </c>
      <c r="M56" s="17" t="s">
        <v>289</v>
      </c>
      <c r="N56" s="17" t="s">
        <v>152</v>
      </c>
      <c r="O56" s="17" t="s">
        <v>96</v>
      </c>
      <c r="P56" s="17" t="s">
        <v>96</v>
      </c>
      <c r="Q56" s="17" t="s">
        <v>97</v>
      </c>
      <c r="R56" s="17" t="s">
        <v>98</v>
      </c>
      <c r="S56" s="17" t="s">
        <v>61</v>
      </c>
      <c r="T56" s="17" t="s">
        <v>460</v>
      </c>
      <c r="U56" s="17" t="s">
        <v>464</v>
      </c>
      <c r="V56" s="17" t="s">
        <v>188</v>
      </c>
      <c r="W56" s="17" t="s">
        <v>234</v>
      </c>
    </row>
    <row r="57" ht="18" hidden="1" spans="1:23">
      <c r="A57" s="17" t="s">
        <v>176</v>
      </c>
      <c r="B57" s="17" t="s">
        <v>465</v>
      </c>
      <c r="C57" s="17" t="s">
        <v>218</v>
      </c>
      <c r="D57" s="17" t="s">
        <v>466</v>
      </c>
      <c r="E57" s="17" t="s">
        <v>467</v>
      </c>
      <c r="F57" s="17" t="s">
        <v>468</v>
      </c>
      <c r="G57" s="17" t="s">
        <v>58</v>
      </c>
      <c r="H57" s="17" t="s">
        <v>469</v>
      </c>
      <c r="I57" s="17" t="s">
        <v>60</v>
      </c>
      <c r="J57" s="17" t="s">
        <v>470</v>
      </c>
      <c r="K57" s="17" t="s">
        <v>183</v>
      </c>
      <c r="L57" s="17" t="s">
        <v>346</v>
      </c>
      <c r="M57" s="17" t="s">
        <v>347</v>
      </c>
      <c r="N57" s="17" t="s">
        <v>65</v>
      </c>
      <c r="O57" s="17" t="s">
        <v>228</v>
      </c>
      <c r="P57" s="17" t="s">
        <v>228</v>
      </c>
      <c r="Q57" s="17" t="s">
        <v>97</v>
      </c>
      <c r="R57" s="17" t="s">
        <v>120</v>
      </c>
      <c r="S57" s="17" t="s">
        <v>61</v>
      </c>
      <c r="T57" s="17" t="s">
        <v>466</v>
      </c>
      <c r="U57" s="17" t="s">
        <v>471</v>
      </c>
      <c r="V57" s="17" t="s">
        <v>188</v>
      </c>
      <c r="W57" s="17" t="s">
        <v>234</v>
      </c>
    </row>
    <row r="58" ht="18" hidden="1" spans="1:23">
      <c r="A58" s="17" t="s">
        <v>176</v>
      </c>
      <c r="B58" s="17" t="s">
        <v>472</v>
      </c>
      <c r="C58" s="17" t="s">
        <v>218</v>
      </c>
      <c r="D58" s="17" t="s">
        <v>384</v>
      </c>
      <c r="E58" s="17" t="s">
        <v>473</v>
      </c>
      <c r="F58" s="17" t="s">
        <v>193</v>
      </c>
      <c r="G58" s="17" t="s">
        <v>58</v>
      </c>
      <c r="H58" s="17" t="s">
        <v>474</v>
      </c>
      <c r="I58" s="17" t="s">
        <v>161</v>
      </c>
      <c r="J58" s="17" t="s">
        <v>475</v>
      </c>
      <c r="K58" s="17" t="s">
        <v>127</v>
      </c>
      <c r="L58" s="17" t="s">
        <v>476</v>
      </c>
      <c r="M58" s="17" t="s">
        <v>395</v>
      </c>
      <c r="N58" s="17" t="s">
        <v>65</v>
      </c>
      <c r="O58" s="17" t="s">
        <v>96</v>
      </c>
      <c r="P58" s="17" t="s">
        <v>96</v>
      </c>
      <c r="Q58" s="17" t="s">
        <v>97</v>
      </c>
      <c r="R58" s="17" t="s">
        <v>68</v>
      </c>
      <c r="S58" s="17" t="s">
        <v>61</v>
      </c>
      <c r="T58" s="17" t="s">
        <v>384</v>
      </c>
      <c r="U58" s="17" t="s">
        <v>477</v>
      </c>
      <c r="V58" s="17" t="s">
        <v>188</v>
      </c>
      <c r="W58" s="17" t="s">
        <v>478</v>
      </c>
    </row>
    <row r="59" ht="18" hidden="1" spans="1:23">
      <c r="A59" s="17" t="s">
        <v>176</v>
      </c>
      <c r="B59" s="17" t="s">
        <v>479</v>
      </c>
      <c r="C59" s="17" t="s">
        <v>218</v>
      </c>
      <c r="D59" s="17" t="s">
        <v>398</v>
      </c>
      <c r="E59" s="17" t="s">
        <v>480</v>
      </c>
      <c r="F59" s="17" t="s">
        <v>57</v>
      </c>
      <c r="G59" s="17" t="s">
        <v>58</v>
      </c>
      <c r="H59" s="17" t="s">
        <v>234</v>
      </c>
      <c r="I59" s="17" t="s">
        <v>60</v>
      </c>
      <c r="J59" s="17" t="s">
        <v>61</v>
      </c>
      <c r="K59" s="17" t="s">
        <v>92</v>
      </c>
      <c r="L59" s="17" t="s">
        <v>279</v>
      </c>
      <c r="M59" s="17" t="s">
        <v>395</v>
      </c>
      <c r="N59" s="17" t="s">
        <v>65</v>
      </c>
      <c r="O59" s="17" t="s">
        <v>285</v>
      </c>
      <c r="P59" s="17" t="s">
        <v>239</v>
      </c>
      <c r="Q59" s="17" t="s">
        <v>240</v>
      </c>
      <c r="R59" s="17" t="s">
        <v>68</v>
      </c>
      <c r="S59" s="17" t="s">
        <v>61</v>
      </c>
      <c r="T59" s="17" t="s">
        <v>398</v>
      </c>
      <c r="U59" s="17" t="s">
        <v>481</v>
      </c>
      <c r="V59" s="17" t="s">
        <v>188</v>
      </c>
      <c r="W59" s="17" t="s">
        <v>482</v>
      </c>
    </row>
    <row r="60" ht="18" hidden="1" spans="1:23">
      <c r="A60" s="17" t="s">
        <v>176</v>
      </c>
      <c r="B60" s="17" t="s">
        <v>428</v>
      </c>
      <c r="C60" s="17" t="s">
        <v>218</v>
      </c>
      <c r="D60" s="17" t="s">
        <v>398</v>
      </c>
      <c r="E60" s="17" t="s">
        <v>483</v>
      </c>
      <c r="F60" s="17" t="s">
        <v>57</v>
      </c>
      <c r="G60" s="17" t="s">
        <v>58</v>
      </c>
      <c r="H60" s="17" t="s">
        <v>234</v>
      </c>
      <c r="I60" s="17" t="s">
        <v>60</v>
      </c>
      <c r="J60" s="17" t="s">
        <v>61</v>
      </c>
      <c r="K60" s="17" t="s">
        <v>92</v>
      </c>
      <c r="L60" s="17" t="s">
        <v>279</v>
      </c>
      <c r="M60" s="17" t="s">
        <v>395</v>
      </c>
      <c r="N60" s="17" t="s">
        <v>65</v>
      </c>
      <c r="O60" s="17" t="s">
        <v>285</v>
      </c>
      <c r="P60" s="17" t="s">
        <v>239</v>
      </c>
      <c r="Q60" s="17" t="s">
        <v>240</v>
      </c>
      <c r="R60" s="17" t="s">
        <v>68</v>
      </c>
      <c r="S60" s="17" t="s">
        <v>61</v>
      </c>
      <c r="T60" s="17" t="s">
        <v>398</v>
      </c>
      <c r="U60" s="17" t="s">
        <v>484</v>
      </c>
      <c r="V60" s="17" t="s">
        <v>188</v>
      </c>
      <c r="W60" s="17" t="s">
        <v>485</v>
      </c>
    </row>
    <row r="61" ht="18" hidden="1" spans="1:23">
      <c r="A61" s="17" t="s">
        <v>176</v>
      </c>
      <c r="B61" s="17" t="s">
        <v>486</v>
      </c>
      <c r="C61" s="17" t="s">
        <v>350</v>
      </c>
      <c r="D61" s="17" t="s">
        <v>146</v>
      </c>
      <c r="E61" s="17" t="s">
        <v>487</v>
      </c>
      <c r="F61" s="17" t="s">
        <v>90</v>
      </c>
      <c r="G61" s="17" t="s">
        <v>58</v>
      </c>
      <c r="H61" s="17" t="s">
        <v>488</v>
      </c>
      <c r="I61" s="17" t="s">
        <v>60</v>
      </c>
      <c r="J61" s="17" t="s">
        <v>61</v>
      </c>
      <c r="K61" s="17" t="s">
        <v>183</v>
      </c>
      <c r="L61" s="17" t="s">
        <v>279</v>
      </c>
      <c r="M61" s="17" t="s">
        <v>347</v>
      </c>
      <c r="N61" s="17" t="s">
        <v>65</v>
      </c>
      <c r="O61" s="17" t="s">
        <v>81</v>
      </c>
      <c r="P61" s="17" t="s">
        <v>81</v>
      </c>
      <c r="Q61" s="17" t="s">
        <v>97</v>
      </c>
      <c r="R61" s="17" t="s">
        <v>98</v>
      </c>
      <c r="S61" s="17" t="s">
        <v>61</v>
      </c>
      <c r="T61" s="17" t="s">
        <v>146</v>
      </c>
      <c r="U61" s="17" t="s">
        <v>489</v>
      </c>
      <c r="V61" s="17" t="s">
        <v>188</v>
      </c>
      <c r="W61" s="17" t="s">
        <v>234</v>
      </c>
    </row>
    <row r="62" ht="18" hidden="1" spans="1:23">
      <c r="A62" s="17" t="s">
        <v>176</v>
      </c>
      <c r="B62" s="17" t="s">
        <v>490</v>
      </c>
      <c r="C62" s="17" t="s">
        <v>350</v>
      </c>
      <c r="D62" s="17" t="s">
        <v>491</v>
      </c>
      <c r="E62" s="17" t="s">
        <v>492</v>
      </c>
      <c r="F62" s="17" t="s">
        <v>493</v>
      </c>
      <c r="G62" s="17" t="s">
        <v>58</v>
      </c>
      <c r="H62" s="17" t="s">
        <v>494</v>
      </c>
      <c r="I62" s="17" t="s">
        <v>60</v>
      </c>
      <c r="J62" s="17" t="s">
        <v>61</v>
      </c>
      <c r="K62" s="17" t="s">
        <v>92</v>
      </c>
      <c r="L62" s="17" t="s">
        <v>272</v>
      </c>
      <c r="M62" s="17" t="s">
        <v>164</v>
      </c>
      <c r="N62" s="17" t="s">
        <v>95</v>
      </c>
      <c r="O62" s="17" t="s">
        <v>273</v>
      </c>
      <c r="P62" s="17" t="s">
        <v>273</v>
      </c>
      <c r="Q62" s="17" t="s">
        <v>97</v>
      </c>
      <c r="R62" s="17" t="s">
        <v>68</v>
      </c>
      <c r="S62" s="17" t="s">
        <v>61</v>
      </c>
      <c r="T62" s="17" t="s">
        <v>491</v>
      </c>
      <c r="U62" s="17" t="s">
        <v>495</v>
      </c>
      <c r="V62" s="17" t="s">
        <v>188</v>
      </c>
      <c r="W62" s="17" t="s">
        <v>234</v>
      </c>
    </row>
    <row r="63" ht="18" hidden="1" spans="1:23">
      <c r="A63" s="17" t="s">
        <v>176</v>
      </c>
      <c r="B63" s="17" t="s">
        <v>496</v>
      </c>
      <c r="C63" s="17" t="s">
        <v>350</v>
      </c>
      <c r="D63" s="17" t="s">
        <v>491</v>
      </c>
      <c r="E63" s="17" t="s">
        <v>497</v>
      </c>
      <c r="F63" s="17" t="s">
        <v>493</v>
      </c>
      <c r="G63" s="17" t="s">
        <v>58</v>
      </c>
      <c r="H63" s="17" t="s">
        <v>498</v>
      </c>
      <c r="I63" s="17" t="s">
        <v>60</v>
      </c>
      <c r="J63" s="17" t="s">
        <v>61</v>
      </c>
      <c r="K63" s="17" t="s">
        <v>92</v>
      </c>
      <c r="L63" s="17" t="s">
        <v>272</v>
      </c>
      <c r="M63" s="17" t="s">
        <v>289</v>
      </c>
      <c r="N63" s="17" t="s">
        <v>95</v>
      </c>
      <c r="O63" s="17" t="s">
        <v>81</v>
      </c>
      <c r="P63" s="17" t="s">
        <v>81</v>
      </c>
      <c r="Q63" s="17" t="s">
        <v>97</v>
      </c>
      <c r="R63" s="17" t="s">
        <v>98</v>
      </c>
      <c r="S63" s="17" t="s">
        <v>61</v>
      </c>
      <c r="T63" s="17" t="s">
        <v>491</v>
      </c>
      <c r="U63" s="17" t="s">
        <v>499</v>
      </c>
      <c r="V63" s="17" t="s">
        <v>188</v>
      </c>
      <c r="W63" s="17" t="s">
        <v>234</v>
      </c>
    </row>
    <row r="64" ht="18" hidden="1" spans="1:23">
      <c r="A64" s="17" t="s">
        <v>176</v>
      </c>
      <c r="B64" s="17" t="s">
        <v>276</v>
      </c>
      <c r="C64" s="17" t="s">
        <v>218</v>
      </c>
      <c r="D64" s="17" t="s">
        <v>112</v>
      </c>
      <c r="E64" s="17" t="s">
        <v>500</v>
      </c>
      <c r="F64" s="17" t="s">
        <v>76</v>
      </c>
      <c r="G64" s="17" t="s">
        <v>58</v>
      </c>
      <c r="H64" s="17" t="s">
        <v>501</v>
      </c>
      <c r="I64" s="17" t="s">
        <v>60</v>
      </c>
      <c r="J64" s="17" t="s">
        <v>61</v>
      </c>
      <c r="K64" s="17" t="s">
        <v>92</v>
      </c>
      <c r="L64" s="17" t="s">
        <v>279</v>
      </c>
      <c r="M64" s="17" t="s">
        <v>185</v>
      </c>
      <c r="N64" s="17" t="s">
        <v>65</v>
      </c>
      <c r="O64" s="17" t="s">
        <v>239</v>
      </c>
      <c r="P64" s="17" t="s">
        <v>239</v>
      </c>
      <c r="Q64" s="17" t="s">
        <v>97</v>
      </c>
      <c r="R64" s="17" t="s">
        <v>68</v>
      </c>
      <c r="S64" s="17" t="s">
        <v>61</v>
      </c>
      <c r="T64" s="17" t="s">
        <v>112</v>
      </c>
      <c r="U64" s="17" t="s">
        <v>502</v>
      </c>
      <c r="V64" s="17" t="s">
        <v>188</v>
      </c>
      <c r="W64" s="17" t="s">
        <v>234</v>
      </c>
    </row>
    <row r="65" ht="18" hidden="1" spans="1:23">
      <c r="A65" s="17" t="s">
        <v>176</v>
      </c>
      <c r="B65" s="17" t="s">
        <v>397</v>
      </c>
      <c r="C65" s="17" t="s">
        <v>218</v>
      </c>
      <c r="D65" s="17" t="s">
        <v>398</v>
      </c>
      <c r="E65" s="17" t="s">
        <v>503</v>
      </c>
      <c r="F65" s="17" t="s">
        <v>57</v>
      </c>
      <c r="G65" s="17" t="s">
        <v>58</v>
      </c>
      <c r="H65" s="17" t="s">
        <v>400</v>
      </c>
      <c r="I65" s="17" t="s">
        <v>60</v>
      </c>
      <c r="J65" s="17" t="s">
        <v>61</v>
      </c>
      <c r="K65" s="17" t="s">
        <v>92</v>
      </c>
      <c r="L65" s="17" t="s">
        <v>401</v>
      </c>
      <c r="M65" s="17" t="s">
        <v>402</v>
      </c>
      <c r="N65" s="17" t="s">
        <v>65</v>
      </c>
      <c r="O65" s="17" t="s">
        <v>81</v>
      </c>
      <c r="P65" s="17" t="s">
        <v>81</v>
      </c>
      <c r="Q65" s="17" t="s">
        <v>67</v>
      </c>
      <c r="R65" s="17" t="s">
        <v>68</v>
      </c>
      <c r="S65" s="17" t="s">
        <v>61</v>
      </c>
      <c r="T65" s="17" t="s">
        <v>398</v>
      </c>
      <c r="U65" s="17" t="s">
        <v>504</v>
      </c>
      <c r="V65" s="17" t="s">
        <v>188</v>
      </c>
      <c r="W65" s="17" t="s">
        <v>234</v>
      </c>
    </row>
    <row r="66" ht="18" hidden="1" spans="1:23">
      <c r="A66" s="17" t="s">
        <v>52</v>
      </c>
      <c r="B66" s="17" t="s">
        <v>505</v>
      </c>
      <c r="C66" s="17" t="s">
        <v>218</v>
      </c>
      <c r="D66" s="17" t="s">
        <v>112</v>
      </c>
      <c r="E66" s="17" t="s">
        <v>506</v>
      </c>
      <c r="F66" s="17" t="s">
        <v>76</v>
      </c>
      <c r="G66" s="17" t="s">
        <v>58</v>
      </c>
      <c r="H66" s="17" t="s">
        <v>284</v>
      </c>
      <c r="I66" s="17" t="s">
        <v>60</v>
      </c>
      <c r="J66" s="17" t="s">
        <v>61</v>
      </c>
      <c r="K66" s="17" t="s">
        <v>92</v>
      </c>
      <c r="L66" s="17" t="s">
        <v>279</v>
      </c>
      <c r="M66" s="17" t="s">
        <v>185</v>
      </c>
      <c r="N66" s="17" t="s">
        <v>65</v>
      </c>
      <c r="O66" s="17" t="s">
        <v>285</v>
      </c>
      <c r="P66" s="17" t="s">
        <v>285</v>
      </c>
      <c r="Q66" s="17" t="s">
        <v>97</v>
      </c>
      <c r="R66" s="17" t="s">
        <v>68</v>
      </c>
      <c r="S66" s="17" t="s">
        <v>61</v>
      </c>
      <c r="T66" s="17" t="s">
        <v>112</v>
      </c>
      <c r="U66" s="17" t="s">
        <v>507</v>
      </c>
      <c r="V66" s="17" t="s">
        <v>188</v>
      </c>
      <c r="W66" s="17" t="s">
        <v>508</v>
      </c>
    </row>
    <row r="67" ht="18" hidden="1" spans="1:23">
      <c r="A67" s="17" t="s">
        <v>52</v>
      </c>
      <c r="B67" s="17" t="s">
        <v>509</v>
      </c>
      <c r="C67" s="17" t="s">
        <v>268</v>
      </c>
      <c r="D67" s="17" t="s">
        <v>510</v>
      </c>
      <c r="E67" s="17" t="s">
        <v>511</v>
      </c>
      <c r="F67" s="17" t="s">
        <v>363</v>
      </c>
      <c r="G67" s="17" t="s">
        <v>58</v>
      </c>
      <c r="H67" s="17" t="s">
        <v>512</v>
      </c>
      <c r="I67" s="17" t="s">
        <v>60</v>
      </c>
      <c r="J67" s="17" t="s">
        <v>61</v>
      </c>
      <c r="K67" s="17" t="s">
        <v>92</v>
      </c>
      <c r="L67" s="17" t="s">
        <v>513</v>
      </c>
      <c r="M67" s="17" t="s">
        <v>514</v>
      </c>
      <c r="N67" s="17" t="s">
        <v>65</v>
      </c>
      <c r="O67" s="17" t="s">
        <v>280</v>
      </c>
      <c r="P67" s="17" t="s">
        <v>280</v>
      </c>
      <c r="Q67" s="17" t="s">
        <v>67</v>
      </c>
      <c r="R67" s="17" t="s">
        <v>68</v>
      </c>
      <c r="S67" s="17" t="s">
        <v>61</v>
      </c>
      <c r="T67" s="17" t="s">
        <v>510</v>
      </c>
      <c r="U67" s="17" t="s">
        <v>515</v>
      </c>
      <c r="V67" s="17" t="s">
        <v>188</v>
      </c>
      <c r="W67" s="17" t="s">
        <v>512</v>
      </c>
    </row>
    <row r="68" ht="18" hidden="1" spans="1:23">
      <c r="A68" s="17" t="s">
        <v>176</v>
      </c>
      <c r="B68" s="17" t="s">
        <v>516</v>
      </c>
      <c r="C68" s="17" t="s">
        <v>87</v>
      </c>
      <c r="D68" s="17" t="s">
        <v>351</v>
      </c>
      <c r="E68" s="17" t="s">
        <v>517</v>
      </c>
      <c r="F68" s="17" t="s">
        <v>353</v>
      </c>
      <c r="G68" s="17" t="s">
        <v>58</v>
      </c>
      <c r="H68" s="17" t="s">
        <v>518</v>
      </c>
      <c r="I68" s="17" t="s">
        <v>60</v>
      </c>
      <c r="J68" s="17" t="s">
        <v>61</v>
      </c>
      <c r="K68" s="17" t="s">
        <v>92</v>
      </c>
      <c r="L68" s="17" t="s">
        <v>279</v>
      </c>
      <c r="M68" s="17" t="s">
        <v>289</v>
      </c>
      <c r="N68" s="17" t="s">
        <v>65</v>
      </c>
      <c r="O68" s="17" t="s">
        <v>96</v>
      </c>
      <c r="P68" s="17" t="s">
        <v>96</v>
      </c>
      <c r="Q68" s="17" t="s">
        <v>97</v>
      </c>
      <c r="R68" s="17" t="s">
        <v>68</v>
      </c>
      <c r="S68" s="17" t="s">
        <v>61</v>
      </c>
      <c r="T68" s="17" t="s">
        <v>351</v>
      </c>
      <c r="U68" s="17" t="s">
        <v>519</v>
      </c>
      <c r="V68" s="17" t="s">
        <v>188</v>
      </c>
      <c r="W68" s="17" t="s">
        <v>234</v>
      </c>
    </row>
    <row r="69" ht="18" hidden="1" spans="1:23">
      <c r="A69" s="17" t="s">
        <v>176</v>
      </c>
      <c r="B69" s="17" t="s">
        <v>479</v>
      </c>
      <c r="C69" s="17" t="s">
        <v>268</v>
      </c>
      <c r="D69" s="17" t="s">
        <v>398</v>
      </c>
      <c r="E69" s="17" t="s">
        <v>520</v>
      </c>
      <c r="F69" s="17" t="s">
        <v>57</v>
      </c>
      <c r="G69" s="17" t="s">
        <v>58</v>
      </c>
      <c r="H69" s="17" t="s">
        <v>521</v>
      </c>
      <c r="I69" s="17" t="s">
        <v>60</v>
      </c>
      <c r="J69" s="17" t="s">
        <v>61</v>
      </c>
      <c r="K69" s="17" t="s">
        <v>92</v>
      </c>
      <c r="L69" s="17" t="s">
        <v>279</v>
      </c>
      <c r="M69" s="17" t="s">
        <v>395</v>
      </c>
      <c r="N69" s="17" t="s">
        <v>65</v>
      </c>
      <c r="O69" s="17" t="s">
        <v>285</v>
      </c>
      <c r="P69" s="17" t="s">
        <v>285</v>
      </c>
      <c r="Q69" s="17" t="s">
        <v>67</v>
      </c>
      <c r="R69" s="17" t="s">
        <v>68</v>
      </c>
      <c r="S69" s="17" t="s">
        <v>61</v>
      </c>
      <c r="T69" s="17" t="s">
        <v>398</v>
      </c>
      <c r="U69" s="17" t="s">
        <v>522</v>
      </c>
      <c r="V69" s="17" t="s">
        <v>188</v>
      </c>
      <c r="W69" s="17" t="s">
        <v>234</v>
      </c>
    </row>
    <row r="70" ht="18" hidden="1" spans="1:23">
      <c r="A70" s="17" t="s">
        <v>52</v>
      </c>
      <c r="B70" s="17" t="s">
        <v>523</v>
      </c>
      <c r="C70" s="17" t="s">
        <v>218</v>
      </c>
      <c r="D70" s="17" t="s">
        <v>112</v>
      </c>
      <c r="E70" s="17" t="s">
        <v>524</v>
      </c>
      <c r="F70" s="17" t="s">
        <v>76</v>
      </c>
      <c r="G70" s="17" t="s">
        <v>58</v>
      </c>
      <c r="H70" s="17" t="s">
        <v>278</v>
      </c>
      <c r="I70" s="17" t="s">
        <v>60</v>
      </c>
      <c r="J70" s="17" t="s">
        <v>61</v>
      </c>
      <c r="K70" s="17" t="s">
        <v>92</v>
      </c>
      <c r="L70" s="17" t="s">
        <v>279</v>
      </c>
      <c r="M70" s="17" t="s">
        <v>185</v>
      </c>
      <c r="N70" s="17" t="s">
        <v>65</v>
      </c>
      <c r="O70" s="17" t="s">
        <v>280</v>
      </c>
      <c r="P70" s="17" t="s">
        <v>280</v>
      </c>
      <c r="Q70" s="17" t="s">
        <v>97</v>
      </c>
      <c r="R70" s="17" t="s">
        <v>120</v>
      </c>
      <c r="S70" s="17" t="s">
        <v>61</v>
      </c>
      <c r="T70" s="17" t="s">
        <v>112</v>
      </c>
      <c r="U70" s="17" t="s">
        <v>525</v>
      </c>
      <c r="V70" s="17" t="s">
        <v>188</v>
      </c>
      <c r="W70" s="17" t="s">
        <v>526</v>
      </c>
    </row>
    <row r="71" ht="18" hidden="1" spans="1:23">
      <c r="A71" s="17" t="s">
        <v>52</v>
      </c>
      <c r="B71" s="17" t="s">
        <v>527</v>
      </c>
      <c r="C71" s="17" t="s">
        <v>268</v>
      </c>
      <c r="D71" s="17" t="s">
        <v>528</v>
      </c>
      <c r="E71" s="17" t="s">
        <v>529</v>
      </c>
      <c r="F71" s="17" t="s">
        <v>76</v>
      </c>
      <c r="G71" s="17" t="s">
        <v>58</v>
      </c>
      <c r="H71" s="17" t="s">
        <v>530</v>
      </c>
      <c r="I71" s="17" t="s">
        <v>60</v>
      </c>
      <c r="J71" s="17" t="s">
        <v>61</v>
      </c>
      <c r="K71" s="17" t="s">
        <v>92</v>
      </c>
      <c r="L71" s="17" t="s">
        <v>279</v>
      </c>
      <c r="M71" s="17" t="s">
        <v>340</v>
      </c>
      <c r="N71" s="17" t="s">
        <v>65</v>
      </c>
      <c r="O71" s="17" t="s">
        <v>313</v>
      </c>
      <c r="P71" s="17" t="s">
        <v>313</v>
      </c>
      <c r="Q71" s="17" t="s">
        <v>97</v>
      </c>
      <c r="R71" s="17" t="s">
        <v>68</v>
      </c>
      <c r="S71" s="17" t="s">
        <v>61</v>
      </c>
      <c r="T71" s="17" t="s">
        <v>528</v>
      </c>
      <c r="U71" s="17" t="s">
        <v>531</v>
      </c>
      <c r="V71" s="17" t="s">
        <v>188</v>
      </c>
      <c r="W71" s="17" t="s">
        <v>234</v>
      </c>
    </row>
    <row r="72" ht="18" hidden="1" spans="1:23">
      <c r="A72" s="17" t="s">
        <v>176</v>
      </c>
      <c r="B72" s="17" t="s">
        <v>532</v>
      </c>
      <c r="C72" s="17" t="s">
        <v>218</v>
      </c>
      <c r="D72" s="17" t="s">
        <v>112</v>
      </c>
      <c r="E72" s="17" t="s">
        <v>533</v>
      </c>
      <c r="F72" s="17" t="s">
        <v>76</v>
      </c>
      <c r="G72" s="17" t="s">
        <v>58</v>
      </c>
      <c r="H72" s="17" t="s">
        <v>501</v>
      </c>
      <c r="I72" s="17" t="s">
        <v>60</v>
      </c>
      <c r="J72" s="17" t="s">
        <v>61</v>
      </c>
      <c r="K72" s="17" t="s">
        <v>92</v>
      </c>
      <c r="L72" s="17" t="s">
        <v>279</v>
      </c>
      <c r="M72" s="17" t="s">
        <v>185</v>
      </c>
      <c r="N72" s="17" t="s">
        <v>65</v>
      </c>
      <c r="O72" s="17" t="s">
        <v>280</v>
      </c>
      <c r="P72" s="17" t="s">
        <v>280</v>
      </c>
      <c r="Q72" s="17" t="s">
        <v>97</v>
      </c>
      <c r="R72" s="17" t="s">
        <v>68</v>
      </c>
      <c r="S72" s="17" t="s">
        <v>61</v>
      </c>
      <c r="T72" s="17" t="s">
        <v>112</v>
      </c>
      <c r="U72" s="17" t="s">
        <v>534</v>
      </c>
      <c r="V72" s="17" t="s">
        <v>188</v>
      </c>
      <c r="W72" s="17" t="s">
        <v>234</v>
      </c>
    </row>
    <row r="73" ht="18" hidden="1" spans="1:23">
      <c r="A73" s="17" t="s">
        <v>52</v>
      </c>
      <c r="B73" s="17" t="s">
        <v>535</v>
      </c>
      <c r="C73" s="17" t="s">
        <v>218</v>
      </c>
      <c r="D73" s="17" t="s">
        <v>343</v>
      </c>
      <c r="E73" s="17" t="s">
        <v>536</v>
      </c>
      <c r="F73" s="17" t="s">
        <v>306</v>
      </c>
      <c r="G73" s="17" t="s">
        <v>58</v>
      </c>
      <c r="H73" s="17" t="s">
        <v>537</v>
      </c>
      <c r="I73" s="17" t="s">
        <v>60</v>
      </c>
      <c r="J73" s="17" t="s">
        <v>61</v>
      </c>
      <c r="K73" s="17" t="s">
        <v>92</v>
      </c>
      <c r="L73" s="17" t="s">
        <v>538</v>
      </c>
      <c r="M73" s="17" t="s">
        <v>539</v>
      </c>
      <c r="N73" s="17" t="s">
        <v>65</v>
      </c>
      <c r="O73" s="17" t="s">
        <v>81</v>
      </c>
      <c r="P73" s="17" t="s">
        <v>81</v>
      </c>
      <c r="Q73" s="17" t="s">
        <v>97</v>
      </c>
      <c r="R73" s="17" t="s">
        <v>68</v>
      </c>
      <c r="S73" s="17" t="s">
        <v>61</v>
      </c>
      <c r="T73" s="17" t="s">
        <v>343</v>
      </c>
      <c r="U73" s="17" t="s">
        <v>540</v>
      </c>
      <c r="V73" s="17" t="s">
        <v>188</v>
      </c>
      <c r="W73" s="17" t="s">
        <v>234</v>
      </c>
    </row>
    <row r="74" ht="18" hidden="1" spans="1:23">
      <c r="A74" s="17" t="s">
        <v>176</v>
      </c>
      <c r="B74" s="17" t="s">
        <v>397</v>
      </c>
      <c r="C74" s="17" t="s">
        <v>218</v>
      </c>
      <c r="D74" s="17" t="s">
        <v>398</v>
      </c>
      <c r="E74" s="17" t="s">
        <v>541</v>
      </c>
      <c r="F74" s="17" t="s">
        <v>57</v>
      </c>
      <c r="G74" s="17" t="s">
        <v>58</v>
      </c>
      <c r="H74" s="17" t="s">
        <v>234</v>
      </c>
      <c r="I74" s="17" t="s">
        <v>60</v>
      </c>
      <c r="J74" s="17" t="s">
        <v>61</v>
      </c>
      <c r="K74" s="17" t="s">
        <v>92</v>
      </c>
      <c r="L74" s="17" t="s">
        <v>542</v>
      </c>
      <c r="M74" s="17" t="s">
        <v>402</v>
      </c>
      <c r="N74" s="17" t="s">
        <v>65</v>
      </c>
      <c r="O74" s="17" t="s">
        <v>81</v>
      </c>
      <c r="P74" s="17" t="s">
        <v>239</v>
      </c>
      <c r="Q74" s="17" t="s">
        <v>240</v>
      </c>
      <c r="R74" s="17" t="s">
        <v>120</v>
      </c>
      <c r="S74" s="17" t="s">
        <v>61</v>
      </c>
      <c r="T74" s="17" t="s">
        <v>398</v>
      </c>
      <c r="U74" s="17" t="s">
        <v>543</v>
      </c>
      <c r="V74" s="17" t="s">
        <v>188</v>
      </c>
      <c r="W74" s="17" t="s">
        <v>544</v>
      </c>
    </row>
    <row r="75" ht="18" hidden="1" spans="1:23">
      <c r="A75" s="17" t="s">
        <v>176</v>
      </c>
      <c r="B75" s="17" t="s">
        <v>545</v>
      </c>
      <c r="C75" s="17" t="s">
        <v>350</v>
      </c>
      <c r="D75" s="17" t="s">
        <v>384</v>
      </c>
      <c r="E75" s="17" t="s">
        <v>546</v>
      </c>
      <c r="F75" s="17" t="s">
        <v>193</v>
      </c>
      <c r="G75" s="17" t="s">
        <v>58</v>
      </c>
      <c r="H75" s="17" t="s">
        <v>547</v>
      </c>
      <c r="I75" s="17" t="s">
        <v>60</v>
      </c>
      <c r="J75" s="17" t="s">
        <v>61</v>
      </c>
      <c r="K75" s="17" t="s">
        <v>92</v>
      </c>
      <c r="L75" s="17" t="s">
        <v>279</v>
      </c>
      <c r="M75" s="17" t="s">
        <v>548</v>
      </c>
      <c r="N75" s="17" t="s">
        <v>65</v>
      </c>
      <c r="O75" s="17" t="s">
        <v>96</v>
      </c>
      <c r="P75" s="17" t="s">
        <v>96</v>
      </c>
      <c r="Q75" s="17" t="s">
        <v>97</v>
      </c>
      <c r="R75" s="17" t="s">
        <v>98</v>
      </c>
      <c r="S75" s="17" t="s">
        <v>61</v>
      </c>
      <c r="T75" s="17" t="s">
        <v>384</v>
      </c>
      <c r="U75" s="17" t="s">
        <v>549</v>
      </c>
      <c r="V75" s="17" t="s">
        <v>188</v>
      </c>
      <c r="W75" s="17" t="s">
        <v>234</v>
      </c>
    </row>
    <row r="76" ht="18" hidden="1" spans="1:23">
      <c r="A76" s="17" t="s">
        <v>176</v>
      </c>
      <c r="B76" s="17" t="s">
        <v>550</v>
      </c>
      <c r="C76" s="17" t="s">
        <v>268</v>
      </c>
      <c r="D76" s="17" t="s">
        <v>351</v>
      </c>
      <c r="E76" s="17" t="s">
        <v>551</v>
      </c>
      <c r="F76" s="17" t="s">
        <v>353</v>
      </c>
      <c r="G76" s="17" t="s">
        <v>58</v>
      </c>
      <c r="H76" s="17" t="s">
        <v>552</v>
      </c>
      <c r="I76" s="17" t="s">
        <v>60</v>
      </c>
      <c r="J76" s="17" t="s">
        <v>61</v>
      </c>
      <c r="K76" s="17" t="s">
        <v>92</v>
      </c>
      <c r="L76" s="17" t="s">
        <v>279</v>
      </c>
      <c r="M76" s="17" t="s">
        <v>164</v>
      </c>
      <c r="N76" s="17" t="s">
        <v>95</v>
      </c>
      <c r="O76" s="17" t="s">
        <v>273</v>
      </c>
      <c r="P76" s="17" t="s">
        <v>273</v>
      </c>
      <c r="Q76" s="17" t="s">
        <v>97</v>
      </c>
      <c r="R76" s="17" t="s">
        <v>68</v>
      </c>
      <c r="S76" s="17" t="s">
        <v>61</v>
      </c>
      <c r="T76" s="17" t="s">
        <v>351</v>
      </c>
      <c r="U76" s="17" t="s">
        <v>553</v>
      </c>
      <c r="V76" s="17" t="s">
        <v>188</v>
      </c>
      <c r="W76" s="17" t="s">
        <v>234</v>
      </c>
    </row>
    <row r="77" ht="18" hidden="1" spans="1:23">
      <c r="A77" s="17" t="s">
        <v>176</v>
      </c>
      <c r="B77" s="17" t="s">
        <v>554</v>
      </c>
      <c r="C77" s="17" t="s">
        <v>218</v>
      </c>
      <c r="D77" s="17" t="s">
        <v>146</v>
      </c>
      <c r="E77" s="17" t="s">
        <v>555</v>
      </c>
      <c r="F77" s="17" t="s">
        <v>90</v>
      </c>
      <c r="G77" s="17" t="s">
        <v>58</v>
      </c>
      <c r="H77" s="17" t="s">
        <v>556</v>
      </c>
      <c r="I77" s="17" t="s">
        <v>60</v>
      </c>
      <c r="J77" s="17" t="s">
        <v>61</v>
      </c>
      <c r="K77" s="17" t="s">
        <v>92</v>
      </c>
      <c r="L77" s="17" t="s">
        <v>279</v>
      </c>
      <c r="M77" s="17" t="s">
        <v>340</v>
      </c>
      <c r="N77" s="17" t="s">
        <v>65</v>
      </c>
      <c r="O77" s="17" t="s">
        <v>285</v>
      </c>
      <c r="P77" s="17" t="s">
        <v>285</v>
      </c>
      <c r="Q77" s="17" t="s">
        <v>97</v>
      </c>
      <c r="R77" s="17" t="s">
        <v>68</v>
      </c>
      <c r="S77" s="17" t="s">
        <v>61</v>
      </c>
      <c r="T77" s="17" t="s">
        <v>146</v>
      </c>
      <c r="U77" s="17" t="s">
        <v>557</v>
      </c>
      <c r="V77" s="17" t="s">
        <v>188</v>
      </c>
      <c r="W77" s="17" t="s">
        <v>558</v>
      </c>
    </row>
    <row r="78" ht="18" hidden="1" spans="1:23">
      <c r="A78" s="17" t="s">
        <v>176</v>
      </c>
      <c r="B78" s="17" t="s">
        <v>559</v>
      </c>
      <c r="C78" s="17" t="s">
        <v>268</v>
      </c>
      <c r="D78" s="17" t="s">
        <v>510</v>
      </c>
      <c r="E78" s="17" t="s">
        <v>560</v>
      </c>
      <c r="F78" s="17" t="s">
        <v>363</v>
      </c>
      <c r="G78" s="17" t="s">
        <v>58</v>
      </c>
      <c r="H78" s="17" t="s">
        <v>512</v>
      </c>
      <c r="I78" s="17" t="s">
        <v>60</v>
      </c>
      <c r="J78" s="17" t="s">
        <v>61</v>
      </c>
      <c r="K78" s="17" t="s">
        <v>92</v>
      </c>
      <c r="L78" s="17" t="s">
        <v>561</v>
      </c>
      <c r="M78" s="17" t="s">
        <v>562</v>
      </c>
      <c r="N78" s="17" t="s">
        <v>65</v>
      </c>
      <c r="O78" s="17" t="s">
        <v>390</v>
      </c>
      <c r="P78" s="17" t="s">
        <v>390</v>
      </c>
      <c r="Q78" s="17" t="s">
        <v>67</v>
      </c>
      <c r="R78" s="17" t="s">
        <v>68</v>
      </c>
      <c r="S78" s="17" t="s">
        <v>61</v>
      </c>
      <c r="T78" s="17" t="s">
        <v>510</v>
      </c>
      <c r="U78" s="17" t="s">
        <v>563</v>
      </c>
      <c r="V78" s="17" t="s">
        <v>188</v>
      </c>
      <c r="W78" s="17" t="s">
        <v>234</v>
      </c>
    </row>
    <row r="79" ht="18" hidden="1" spans="1:23">
      <c r="A79" s="17" t="s">
        <v>176</v>
      </c>
      <c r="B79" s="17" t="s">
        <v>564</v>
      </c>
      <c r="C79" s="17" t="s">
        <v>268</v>
      </c>
      <c r="D79" s="17" t="s">
        <v>367</v>
      </c>
      <c r="E79" s="17" t="s">
        <v>565</v>
      </c>
      <c r="F79" s="17" t="s">
        <v>369</v>
      </c>
      <c r="G79" s="17" t="s">
        <v>58</v>
      </c>
      <c r="H79" s="17" t="s">
        <v>566</v>
      </c>
      <c r="I79" s="17" t="s">
        <v>60</v>
      </c>
      <c r="J79" s="17" t="s">
        <v>61</v>
      </c>
      <c r="K79" s="17" t="s">
        <v>567</v>
      </c>
      <c r="L79" s="17" t="s">
        <v>346</v>
      </c>
      <c r="M79" s="17" t="s">
        <v>568</v>
      </c>
      <c r="N79" s="17" t="s">
        <v>95</v>
      </c>
      <c r="O79" s="17" t="s">
        <v>81</v>
      </c>
      <c r="P79" s="17" t="s">
        <v>81</v>
      </c>
      <c r="Q79" s="17" t="s">
        <v>67</v>
      </c>
      <c r="R79" s="17" t="s">
        <v>98</v>
      </c>
      <c r="S79" s="17" t="s">
        <v>61</v>
      </c>
      <c r="T79" s="17" t="s">
        <v>367</v>
      </c>
      <c r="U79" s="17" t="s">
        <v>569</v>
      </c>
      <c r="V79" s="17" t="s">
        <v>188</v>
      </c>
      <c r="W79" s="17" t="s">
        <v>234</v>
      </c>
    </row>
    <row r="80" ht="18" hidden="1" spans="1:23">
      <c r="A80" s="17" t="s">
        <v>176</v>
      </c>
      <c r="B80" s="17" t="s">
        <v>570</v>
      </c>
      <c r="C80" s="17" t="s">
        <v>87</v>
      </c>
      <c r="D80" s="17" t="s">
        <v>186</v>
      </c>
      <c r="E80" s="17" t="s">
        <v>571</v>
      </c>
      <c r="F80" s="17" t="s">
        <v>369</v>
      </c>
      <c r="G80" s="17" t="s">
        <v>58</v>
      </c>
      <c r="H80" s="17" t="s">
        <v>572</v>
      </c>
      <c r="I80" s="17" t="s">
        <v>60</v>
      </c>
      <c r="J80" s="17" t="s">
        <v>61</v>
      </c>
      <c r="K80" s="17" t="s">
        <v>60</v>
      </c>
      <c r="L80" s="17" t="s">
        <v>279</v>
      </c>
      <c r="M80" s="17" t="s">
        <v>439</v>
      </c>
      <c r="N80" s="17" t="s">
        <v>65</v>
      </c>
      <c r="O80" s="17" t="s">
        <v>96</v>
      </c>
      <c r="P80" s="17" t="s">
        <v>96</v>
      </c>
      <c r="Q80" s="17" t="s">
        <v>97</v>
      </c>
      <c r="R80" s="17" t="s">
        <v>68</v>
      </c>
      <c r="S80" s="17" t="s">
        <v>61</v>
      </c>
      <c r="T80" s="17" t="s">
        <v>186</v>
      </c>
      <c r="U80" s="17" t="s">
        <v>573</v>
      </c>
      <c r="V80" s="17" t="s">
        <v>188</v>
      </c>
      <c r="W80" s="17" t="s">
        <v>234</v>
      </c>
    </row>
    <row r="81" ht="18" hidden="1" spans="1:23">
      <c r="A81" s="17" t="s">
        <v>176</v>
      </c>
      <c r="B81" s="17" t="s">
        <v>527</v>
      </c>
      <c r="C81" s="17" t="s">
        <v>268</v>
      </c>
      <c r="D81" s="17" t="s">
        <v>528</v>
      </c>
      <c r="E81" s="17" t="s">
        <v>574</v>
      </c>
      <c r="F81" s="17" t="s">
        <v>76</v>
      </c>
      <c r="G81" s="17" t="s">
        <v>58</v>
      </c>
      <c r="H81" s="17" t="s">
        <v>575</v>
      </c>
      <c r="I81" s="17" t="s">
        <v>60</v>
      </c>
      <c r="J81" s="17" t="s">
        <v>61</v>
      </c>
      <c r="K81" s="17" t="s">
        <v>127</v>
      </c>
      <c r="L81" s="17" t="s">
        <v>279</v>
      </c>
      <c r="M81" s="17" t="s">
        <v>164</v>
      </c>
      <c r="N81" s="17" t="s">
        <v>65</v>
      </c>
      <c r="O81" s="17" t="s">
        <v>273</v>
      </c>
      <c r="P81" s="17" t="s">
        <v>273</v>
      </c>
      <c r="Q81" s="17" t="s">
        <v>97</v>
      </c>
      <c r="R81" s="17" t="s">
        <v>68</v>
      </c>
      <c r="S81" s="17" t="s">
        <v>61</v>
      </c>
      <c r="T81" s="17" t="s">
        <v>528</v>
      </c>
      <c r="U81" s="17" t="s">
        <v>576</v>
      </c>
      <c r="V81" s="17" t="s">
        <v>188</v>
      </c>
      <c r="W81" s="17" t="s">
        <v>234</v>
      </c>
    </row>
    <row r="82" ht="18" hidden="1" spans="1:23">
      <c r="A82" s="17" t="s">
        <v>176</v>
      </c>
      <c r="B82" s="17" t="s">
        <v>577</v>
      </c>
      <c r="C82" s="17" t="s">
        <v>218</v>
      </c>
      <c r="D82" s="17" t="s">
        <v>343</v>
      </c>
      <c r="E82" s="17" t="s">
        <v>578</v>
      </c>
      <c r="F82" s="17" t="s">
        <v>306</v>
      </c>
      <c r="G82" s="17" t="s">
        <v>58</v>
      </c>
      <c r="H82" s="17" t="s">
        <v>537</v>
      </c>
      <c r="I82" s="17" t="s">
        <v>60</v>
      </c>
      <c r="J82" s="17" t="s">
        <v>61</v>
      </c>
      <c r="K82" s="17" t="s">
        <v>92</v>
      </c>
      <c r="L82" s="17" t="s">
        <v>538</v>
      </c>
      <c r="M82" s="17" t="s">
        <v>579</v>
      </c>
      <c r="N82" s="17" t="s">
        <v>65</v>
      </c>
      <c r="O82" s="17" t="s">
        <v>81</v>
      </c>
      <c r="P82" s="17" t="s">
        <v>81</v>
      </c>
      <c r="Q82" s="17" t="s">
        <v>97</v>
      </c>
      <c r="R82" s="17" t="s">
        <v>68</v>
      </c>
      <c r="S82" s="17" t="s">
        <v>61</v>
      </c>
      <c r="T82" s="17" t="s">
        <v>343</v>
      </c>
      <c r="U82" s="17" t="s">
        <v>580</v>
      </c>
      <c r="V82" s="17" t="s">
        <v>188</v>
      </c>
      <c r="W82" s="17" t="s">
        <v>234</v>
      </c>
    </row>
    <row r="83" ht="18" hidden="1" spans="1:23">
      <c r="A83" s="17" t="s">
        <v>176</v>
      </c>
      <c r="B83" s="17" t="s">
        <v>581</v>
      </c>
      <c r="C83" s="17" t="s">
        <v>87</v>
      </c>
      <c r="D83" s="17" t="s">
        <v>88</v>
      </c>
      <c r="E83" s="17" t="s">
        <v>582</v>
      </c>
      <c r="F83" s="17" t="s">
        <v>90</v>
      </c>
      <c r="G83" s="17" t="s">
        <v>58</v>
      </c>
      <c r="H83" s="17" t="s">
        <v>583</v>
      </c>
      <c r="I83" s="17" t="s">
        <v>60</v>
      </c>
      <c r="J83" s="17" t="s">
        <v>61</v>
      </c>
      <c r="K83" s="17" t="s">
        <v>127</v>
      </c>
      <c r="L83" s="17" t="s">
        <v>584</v>
      </c>
      <c r="M83" s="17" t="s">
        <v>185</v>
      </c>
      <c r="N83" s="17" t="s">
        <v>95</v>
      </c>
      <c r="O83" s="17" t="s">
        <v>81</v>
      </c>
      <c r="P83" s="17" t="s">
        <v>81</v>
      </c>
      <c r="Q83" s="17" t="s">
        <v>97</v>
      </c>
      <c r="R83" s="17" t="s">
        <v>68</v>
      </c>
      <c r="S83" s="17" t="s">
        <v>61</v>
      </c>
      <c r="T83" s="17" t="s">
        <v>88</v>
      </c>
      <c r="U83" s="17" t="s">
        <v>585</v>
      </c>
      <c r="V83" s="17" t="s">
        <v>188</v>
      </c>
      <c r="W83" s="17" t="s">
        <v>234</v>
      </c>
    </row>
    <row r="84" ht="18" hidden="1" spans="1:23">
      <c r="A84" s="17" t="s">
        <v>176</v>
      </c>
      <c r="B84" s="17" t="s">
        <v>586</v>
      </c>
      <c r="C84" s="17" t="s">
        <v>87</v>
      </c>
      <c r="D84" s="17" t="s">
        <v>587</v>
      </c>
      <c r="E84" s="17" t="s">
        <v>588</v>
      </c>
      <c r="F84" s="17" t="s">
        <v>468</v>
      </c>
      <c r="G84" s="17" t="s">
        <v>58</v>
      </c>
      <c r="H84" s="17" t="s">
        <v>589</v>
      </c>
      <c r="I84" s="17" t="s">
        <v>60</v>
      </c>
      <c r="J84" s="17" t="s">
        <v>61</v>
      </c>
      <c r="K84" s="17" t="s">
        <v>92</v>
      </c>
      <c r="L84" s="17" t="s">
        <v>584</v>
      </c>
      <c r="M84" s="17" t="s">
        <v>590</v>
      </c>
      <c r="N84" s="17" t="s">
        <v>95</v>
      </c>
      <c r="O84" s="17" t="s">
        <v>81</v>
      </c>
      <c r="P84" s="17" t="s">
        <v>81</v>
      </c>
      <c r="Q84" s="17" t="s">
        <v>97</v>
      </c>
      <c r="R84" s="17" t="s">
        <v>120</v>
      </c>
      <c r="S84" s="17" t="s">
        <v>61</v>
      </c>
      <c r="T84" s="17" t="s">
        <v>587</v>
      </c>
      <c r="U84" s="17" t="s">
        <v>591</v>
      </c>
      <c r="V84" s="17" t="s">
        <v>188</v>
      </c>
      <c r="W84" s="17" t="s">
        <v>234</v>
      </c>
    </row>
    <row r="85" ht="18" hidden="1" spans="1:23">
      <c r="A85" s="17" t="s">
        <v>243</v>
      </c>
      <c r="B85" s="17" t="s">
        <v>592</v>
      </c>
      <c r="C85" s="17" t="s">
        <v>593</v>
      </c>
      <c r="D85" s="17" t="s">
        <v>594</v>
      </c>
      <c r="E85" s="17" t="s">
        <v>595</v>
      </c>
      <c r="F85" s="17" t="s">
        <v>596</v>
      </c>
      <c r="G85" s="17" t="s">
        <v>58</v>
      </c>
      <c r="H85" s="17" t="s">
        <v>592</v>
      </c>
      <c r="I85" s="17" t="s">
        <v>60</v>
      </c>
      <c r="J85" s="17" t="s">
        <v>61</v>
      </c>
      <c r="K85" s="17" t="s">
        <v>597</v>
      </c>
      <c r="L85" s="17" t="s">
        <v>598</v>
      </c>
      <c r="M85" s="17" t="s">
        <v>252</v>
      </c>
      <c r="N85" s="17" t="s">
        <v>95</v>
      </c>
      <c r="O85" s="17" t="s">
        <v>96</v>
      </c>
      <c r="P85" s="17" t="s">
        <v>96</v>
      </c>
      <c r="Q85" s="17" t="s">
        <v>67</v>
      </c>
      <c r="R85" s="17" t="s">
        <v>68</v>
      </c>
      <c r="S85" s="17" t="s">
        <v>61</v>
      </c>
      <c r="T85" s="17" t="s">
        <v>594</v>
      </c>
      <c r="U85" s="17" t="s">
        <v>599</v>
      </c>
      <c r="V85" s="17" t="s">
        <v>188</v>
      </c>
      <c r="W85" s="17" t="s">
        <v>234</v>
      </c>
    </row>
    <row r="86" ht="18" hidden="1" spans="1:23">
      <c r="A86" s="17" t="s">
        <v>255</v>
      </c>
      <c r="B86" s="17" t="s">
        <v>600</v>
      </c>
      <c r="C86" s="17" t="s">
        <v>87</v>
      </c>
      <c r="D86" s="17" t="s">
        <v>384</v>
      </c>
      <c r="E86" s="17" t="s">
        <v>601</v>
      </c>
      <c r="F86" s="17" t="s">
        <v>193</v>
      </c>
      <c r="G86" s="17" t="s">
        <v>58</v>
      </c>
      <c r="H86" s="17" t="s">
        <v>602</v>
      </c>
      <c r="I86" s="17" t="s">
        <v>60</v>
      </c>
      <c r="J86" s="17" t="s">
        <v>61</v>
      </c>
      <c r="K86" s="17" t="s">
        <v>92</v>
      </c>
      <c r="L86" s="17" t="s">
        <v>603</v>
      </c>
      <c r="M86" s="17" t="s">
        <v>64</v>
      </c>
      <c r="N86" s="17" t="s">
        <v>95</v>
      </c>
      <c r="O86" s="17" t="s">
        <v>239</v>
      </c>
      <c r="P86" s="17" t="s">
        <v>239</v>
      </c>
      <c r="Q86" s="17" t="s">
        <v>97</v>
      </c>
      <c r="R86" s="17" t="s">
        <v>68</v>
      </c>
      <c r="S86" s="17" t="s">
        <v>61</v>
      </c>
      <c r="T86" s="17" t="s">
        <v>384</v>
      </c>
      <c r="U86" s="17" t="s">
        <v>604</v>
      </c>
      <c r="V86" s="17" t="s">
        <v>188</v>
      </c>
      <c r="W86" s="17" t="s">
        <v>234</v>
      </c>
    </row>
    <row r="87" ht="18" hidden="1" spans="1:23">
      <c r="A87" s="17" t="s">
        <v>176</v>
      </c>
      <c r="B87" s="17" t="s">
        <v>605</v>
      </c>
      <c r="C87" s="17" t="s">
        <v>448</v>
      </c>
      <c r="D87" s="17" t="s">
        <v>88</v>
      </c>
      <c r="E87" s="17" t="s">
        <v>606</v>
      </c>
      <c r="F87" s="17" t="s">
        <v>90</v>
      </c>
      <c r="G87" s="17" t="s">
        <v>58</v>
      </c>
      <c r="H87" s="17" t="s">
        <v>422</v>
      </c>
      <c r="I87" s="17" t="s">
        <v>60</v>
      </c>
      <c r="J87" s="17" t="s">
        <v>61</v>
      </c>
      <c r="K87" s="17" t="s">
        <v>127</v>
      </c>
      <c r="L87" s="17" t="s">
        <v>607</v>
      </c>
      <c r="M87" s="17" t="s">
        <v>185</v>
      </c>
      <c r="N87" s="17" t="s">
        <v>65</v>
      </c>
      <c r="O87" s="17" t="s">
        <v>81</v>
      </c>
      <c r="P87" s="17" t="s">
        <v>81</v>
      </c>
      <c r="Q87" s="17" t="s">
        <v>97</v>
      </c>
      <c r="R87" s="17" t="s">
        <v>68</v>
      </c>
      <c r="S87" s="17" t="s">
        <v>61</v>
      </c>
      <c r="T87" s="17" t="s">
        <v>88</v>
      </c>
      <c r="U87" s="17" t="s">
        <v>608</v>
      </c>
      <c r="V87" s="17" t="s">
        <v>188</v>
      </c>
      <c r="W87" s="17" t="s">
        <v>234</v>
      </c>
    </row>
    <row r="88" ht="18" hidden="1" spans="1:23">
      <c r="A88" s="17" t="s">
        <v>176</v>
      </c>
      <c r="B88" s="17" t="s">
        <v>609</v>
      </c>
      <c r="C88" s="17" t="s">
        <v>87</v>
      </c>
      <c r="D88" s="17" t="s">
        <v>224</v>
      </c>
      <c r="E88" s="17" t="s">
        <v>610</v>
      </c>
      <c r="F88" s="17" t="s">
        <v>76</v>
      </c>
      <c r="G88" s="17" t="s">
        <v>58</v>
      </c>
      <c r="H88" s="17" t="s">
        <v>611</v>
      </c>
      <c r="I88" s="17" t="s">
        <v>60</v>
      </c>
      <c r="J88" s="17" t="s">
        <v>61</v>
      </c>
      <c r="K88" s="17" t="s">
        <v>92</v>
      </c>
      <c r="L88" s="17" t="s">
        <v>584</v>
      </c>
      <c r="M88" s="17" t="s">
        <v>439</v>
      </c>
      <c r="N88" s="17" t="s">
        <v>95</v>
      </c>
      <c r="O88" s="17" t="s">
        <v>81</v>
      </c>
      <c r="P88" s="17" t="s">
        <v>81</v>
      </c>
      <c r="Q88" s="17" t="s">
        <v>97</v>
      </c>
      <c r="R88" s="17" t="s">
        <v>98</v>
      </c>
      <c r="S88" s="17" t="s">
        <v>61</v>
      </c>
      <c r="T88" s="17" t="s">
        <v>224</v>
      </c>
      <c r="U88" s="17" t="s">
        <v>612</v>
      </c>
      <c r="V88" s="17" t="s">
        <v>188</v>
      </c>
      <c r="W88" s="17" t="s">
        <v>234</v>
      </c>
    </row>
    <row r="89" ht="18" hidden="1" spans="1:23">
      <c r="A89" s="17" t="s">
        <v>176</v>
      </c>
      <c r="B89" s="17" t="s">
        <v>613</v>
      </c>
      <c r="C89" s="17" t="s">
        <v>448</v>
      </c>
      <c r="D89" s="17" t="s">
        <v>224</v>
      </c>
      <c r="E89" s="17" t="s">
        <v>614</v>
      </c>
      <c r="F89" s="17" t="s">
        <v>76</v>
      </c>
      <c r="G89" s="17" t="s">
        <v>58</v>
      </c>
      <c r="H89" s="17" t="s">
        <v>615</v>
      </c>
      <c r="I89" s="17" t="s">
        <v>60</v>
      </c>
      <c r="J89" s="17" t="s">
        <v>61</v>
      </c>
      <c r="K89" s="17" t="s">
        <v>92</v>
      </c>
      <c r="L89" s="17" t="s">
        <v>607</v>
      </c>
      <c r="M89" s="17" t="s">
        <v>185</v>
      </c>
      <c r="N89" s="17" t="s">
        <v>95</v>
      </c>
      <c r="O89" s="17" t="s">
        <v>81</v>
      </c>
      <c r="P89" s="17" t="s">
        <v>81</v>
      </c>
      <c r="Q89" s="17" t="s">
        <v>97</v>
      </c>
      <c r="R89" s="17" t="s">
        <v>98</v>
      </c>
      <c r="S89" s="17" t="s">
        <v>61</v>
      </c>
      <c r="T89" s="17" t="s">
        <v>224</v>
      </c>
      <c r="U89" s="17" t="s">
        <v>616</v>
      </c>
      <c r="V89" s="17" t="s">
        <v>188</v>
      </c>
      <c r="W89" s="17" t="s">
        <v>615</v>
      </c>
    </row>
    <row r="90" ht="18" hidden="1" spans="1:23">
      <c r="A90" s="17" t="s">
        <v>176</v>
      </c>
      <c r="B90" s="17" t="s">
        <v>397</v>
      </c>
      <c r="C90" s="17" t="s">
        <v>218</v>
      </c>
      <c r="D90" s="17" t="s">
        <v>398</v>
      </c>
      <c r="E90" s="17" t="s">
        <v>617</v>
      </c>
      <c r="F90" s="17" t="s">
        <v>57</v>
      </c>
      <c r="G90" s="17" t="s">
        <v>58</v>
      </c>
      <c r="H90" s="17" t="s">
        <v>544</v>
      </c>
      <c r="I90" s="17" t="s">
        <v>60</v>
      </c>
      <c r="J90" s="17" t="s">
        <v>61</v>
      </c>
      <c r="K90" s="17" t="s">
        <v>92</v>
      </c>
      <c r="L90" s="17" t="s">
        <v>401</v>
      </c>
      <c r="M90" s="17" t="s">
        <v>402</v>
      </c>
      <c r="N90" s="17" t="s">
        <v>65</v>
      </c>
      <c r="O90" s="17" t="s">
        <v>81</v>
      </c>
      <c r="P90" s="17" t="s">
        <v>81</v>
      </c>
      <c r="Q90" s="17" t="s">
        <v>97</v>
      </c>
      <c r="R90" s="17" t="s">
        <v>120</v>
      </c>
      <c r="S90" s="17" t="s">
        <v>61</v>
      </c>
      <c r="T90" s="17" t="s">
        <v>510</v>
      </c>
      <c r="U90" s="17" t="s">
        <v>618</v>
      </c>
      <c r="V90" s="17" t="s">
        <v>188</v>
      </c>
      <c r="W90" s="17" t="s">
        <v>234</v>
      </c>
    </row>
    <row r="91" ht="18" hidden="1" spans="1:23">
      <c r="A91" s="17" t="s">
        <v>255</v>
      </c>
      <c r="B91" s="17" t="s">
        <v>619</v>
      </c>
      <c r="C91" s="17" t="s">
        <v>620</v>
      </c>
      <c r="D91" s="17" t="s">
        <v>384</v>
      </c>
      <c r="E91" s="17" t="s">
        <v>621</v>
      </c>
      <c r="F91" s="17" t="s">
        <v>193</v>
      </c>
      <c r="G91" s="17" t="s">
        <v>58</v>
      </c>
      <c r="H91" s="17" t="s">
        <v>622</v>
      </c>
      <c r="I91" s="17" t="s">
        <v>161</v>
      </c>
      <c r="J91" s="17" t="s">
        <v>61</v>
      </c>
      <c r="K91" s="17" t="s">
        <v>163</v>
      </c>
      <c r="L91" s="17" t="s">
        <v>623</v>
      </c>
      <c r="M91" s="17" t="s">
        <v>624</v>
      </c>
      <c r="N91" s="17" t="s">
        <v>65</v>
      </c>
      <c r="O91" s="17" t="s">
        <v>96</v>
      </c>
      <c r="P91" s="17" t="s">
        <v>96</v>
      </c>
      <c r="Q91" s="17" t="s">
        <v>97</v>
      </c>
      <c r="R91" s="17" t="s">
        <v>68</v>
      </c>
      <c r="S91" s="17" t="s">
        <v>61</v>
      </c>
      <c r="T91" s="17" t="s">
        <v>384</v>
      </c>
      <c r="U91" s="17" t="s">
        <v>625</v>
      </c>
      <c r="V91" s="17" t="s">
        <v>188</v>
      </c>
      <c r="W91" s="17" t="s">
        <v>234</v>
      </c>
    </row>
    <row r="92" ht="18" hidden="1" spans="1:23">
      <c r="A92" s="17" t="s">
        <v>255</v>
      </c>
      <c r="B92" s="17" t="s">
        <v>626</v>
      </c>
      <c r="C92" s="17" t="s">
        <v>87</v>
      </c>
      <c r="D92" s="17" t="s">
        <v>209</v>
      </c>
      <c r="E92" s="17" t="s">
        <v>627</v>
      </c>
      <c r="F92" s="17" t="s">
        <v>211</v>
      </c>
      <c r="G92" s="17" t="s">
        <v>58</v>
      </c>
      <c r="H92" s="17" t="s">
        <v>628</v>
      </c>
      <c r="I92" s="17" t="s">
        <v>60</v>
      </c>
      <c r="J92" s="17" t="s">
        <v>61</v>
      </c>
      <c r="K92" s="17" t="s">
        <v>92</v>
      </c>
      <c r="L92" s="17" t="s">
        <v>629</v>
      </c>
      <c r="M92" s="17" t="s">
        <v>185</v>
      </c>
      <c r="N92" s="17" t="s">
        <v>65</v>
      </c>
      <c r="O92" s="17" t="s">
        <v>81</v>
      </c>
      <c r="P92" s="17" t="s">
        <v>81</v>
      </c>
      <c r="Q92" s="17" t="s">
        <v>97</v>
      </c>
      <c r="R92" s="17" t="s">
        <v>120</v>
      </c>
      <c r="S92" s="17" t="s">
        <v>61</v>
      </c>
      <c r="T92" s="17" t="s">
        <v>209</v>
      </c>
      <c r="U92" s="17" t="s">
        <v>630</v>
      </c>
      <c r="V92" s="17" t="s">
        <v>188</v>
      </c>
      <c r="W92" s="17" t="s">
        <v>631</v>
      </c>
    </row>
    <row r="93" ht="18" hidden="1" spans="1:23">
      <c r="A93" s="17" t="s">
        <v>255</v>
      </c>
      <c r="B93" s="17" t="s">
        <v>632</v>
      </c>
      <c r="C93" s="17" t="s">
        <v>620</v>
      </c>
      <c r="D93" s="17" t="s">
        <v>74</v>
      </c>
      <c r="E93" s="17" t="s">
        <v>633</v>
      </c>
      <c r="F93" s="17" t="s">
        <v>76</v>
      </c>
      <c r="G93" s="17" t="s">
        <v>58</v>
      </c>
      <c r="H93" s="17" t="s">
        <v>634</v>
      </c>
      <c r="I93" s="17" t="s">
        <v>161</v>
      </c>
      <c r="J93" s="17" t="s">
        <v>61</v>
      </c>
      <c r="K93" s="17" t="s">
        <v>127</v>
      </c>
      <c r="L93" s="17" t="s">
        <v>635</v>
      </c>
      <c r="M93" s="17" t="s">
        <v>252</v>
      </c>
      <c r="N93" s="17" t="s">
        <v>65</v>
      </c>
      <c r="O93" s="17" t="s">
        <v>96</v>
      </c>
      <c r="P93" s="17" t="s">
        <v>96</v>
      </c>
      <c r="Q93" s="17" t="s">
        <v>97</v>
      </c>
      <c r="R93" s="17" t="s">
        <v>68</v>
      </c>
      <c r="S93" s="17" t="s">
        <v>61</v>
      </c>
      <c r="T93" s="17" t="s">
        <v>74</v>
      </c>
      <c r="U93" s="17" t="s">
        <v>636</v>
      </c>
      <c r="V93" s="17" t="s">
        <v>188</v>
      </c>
      <c r="W93" s="17" t="s">
        <v>234</v>
      </c>
    </row>
    <row r="94" ht="18" hidden="1" spans="1:23">
      <c r="A94" s="17" t="s">
        <v>255</v>
      </c>
      <c r="B94" s="17" t="s">
        <v>637</v>
      </c>
      <c r="C94" s="17" t="s">
        <v>218</v>
      </c>
      <c r="D94" s="17" t="s">
        <v>351</v>
      </c>
      <c r="E94" s="17" t="s">
        <v>638</v>
      </c>
      <c r="F94" s="17" t="s">
        <v>353</v>
      </c>
      <c r="G94" s="17" t="s">
        <v>58</v>
      </c>
      <c r="H94" s="17" t="s">
        <v>639</v>
      </c>
      <c r="I94" s="17" t="s">
        <v>60</v>
      </c>
      <c r="J94" s="17" t="s">
        <v>61</v>
      </c>
      <c r="K94" s="17" t="s">
        <v>92</v>
      </c>
      <c r="L94" s="17" t="s">
        <v>640</v>
      </c>
      <c r="M94" s="17" t="s">
        <v>641</v>
      </c>
      <c r="N94" s="17" t="s">
        <v>65</v>
      </c>
      <c r="O94" s="17" t="s">
        <v>81</v>
      </c>
      <c r="P94" s="17" t="s">
        <v>285</v>
      </c>
      <c r="Q94" s="17" t="s">
        <v>97</v>
      </c>
      <c r="R94" s="17" t="s">
        <v>68</v>
      </c>
      <c r="S94" s="17" t="s">
        <v>61</v>
      </c>
      <c r="T94" s="17" t="s">
        <v>351</v>
      </c>
      <c r="U94" s="17" t="s">
        <v>642</v>
      </c>
      <c r="V94" s="17" t="s">
        <v>188</v>
      </c>
      <c r="W94" s="17" t="s">
        <v>643</v>
      </c>
    </row>
    <row r="95" ht="18" hidden="1" spans="1:23">
      <c r="A95" s="17" t="s">
        <v>176</v>
      </c>
      <c r="B95" s="17" t="s">
        <v>644</v>
      </c>
      <c r="C95" s="17" t="s">
        <v>218</v>
      </c>
      <c r="D95" s="17" t="s">
        <v>146</v>
      </c>
      <c r="E95" s="17" t="s">
        <v>645</v>
      </c>
      <c r="F95" s="17" t="s">
        <v>90</v>
      </c>
      <c r="G95" s="17" t="s">
        <v>58</v>
      </c>
      <c r="H95" s="17" t="s">
        <v>646</v>
      </c>
      <c r="I95" s="17" t="s">
        <v>60</v>
      </c>
      <c r="J95" s="17" t="s">
        <v>61</v>
      </c>
      <c r="K95" s="17" t="s">
        <v>92</v>
      </c>
      <c r="L95" s="17" t="s">
        <v>647</v>
      </c>
      <c r="M95" s="17" t="s">
        <v>648</v>
      </c>
      <c r="N95" s="17" t="s">
        <v>65</v>
      </c>
      <c r="O95" s="17" t="s">
        <v>81</v>
      </c>
      <c r="P95" s="17" t="s">
        <v>81</v>
      </c>
      <c r="Q95" s="17" t="s">
        <v>97</v>
      </c>
      <c r="R95" s="17" t="s">
        <v>68</v>
      </c>
      <c r="S95" s="17" t="s">
        <v>61</v>
      </c>
      <c r="T95" s="17" t="s">
        <v>146</v>
      </c>
      <c r="U95" s="17" t="s">
        <v>649</v>
      </c>
      <c r="V95" s="17" t="s">
        <v>188</v>
      </c>
      <c r="W95" s="17" t="s">
        <v>650</v>
      </c>
    </row>
    <row r="96" ht="18" hidden="1" spans="1:23">
      <c r="A96" s="17" t="s">
        <v>255</v>
      </c>
      <c r="B96" s="17" t="s">
        <v>600</v>
      </c>
      <c r="C96" s="17" t="s">
        <v>87</v>
      </c>
      <c r="D96" s="17" t="s">
        <v>384</v>
      </c>
      <c r="E96" s="17" t="s">
        <v>651</v>
      </c>
      <c r="F96" s="17" t="s">
        <v>193</v>
      </c>
      <c r="G96" s="17" t="s">
        <v>58</v>
      </c>
      <c r="H96" s="17" t="s">
        <v>652</v>
      </c>
      <c r="I96" s="17" t="s">
        <v>60</v>
      </c>
      <c r="J96" s="17" t="s">
        <v>61</v>
      </c>
      <c r="K96" s="17" t="s">
        <v>92</v>
      </c>
      <c r="L96" s="17" t="s">
        <v>603</v>
      </c>
      <c r="M96" s="17" t="s">
        <v>64</v>
      </c>
      <c r="N96" s="17" t="s">
        <v>65</v>
      </c>
      <c r="O96" s="17" t="s">
        <v>81</v>
      </c>
      <c r="P96" s="17" t="s">
        <v>81</v>
      </c>
      <c r="Q96" s="17" t="s">
        <v>97</v>
      </c>
      <c r="R96" s="17" t="s">
        <v>68</v>
      </c>
      <c r="S96" s="17" t="s">
        <v>61</v>
      </c>
      <c r="T96" s="17" t="s">
        <v>384</v>
      </c>
      <c r="U96" s="17" t="s">
        <v>653</v>
      </c>
      <c r="V96" s="17" t="s">
        <v>188</v>
      </c>
      <c r="W96" s="17" t="s">
        <v>654</v>
      </c>
    </row>
    <row r="97" ht="18" hidden="1" spans="1:23">
      <c r="A97" s="17" t="s">
        <v>255</v>
      </c>
      <c r="B97" s="17" t="s">
        <v>655</v>
      </c>
      <c r="C97" s="17" t="s">
        <v>87</v>
      </c>
      <c r="D97" s="17" t="s">
        <v>656</v>
      </c>
      <c r="E97" s="17" t="s">
        <v>657</v>
      </c>
      <c r="F97" s="17" t="s">
        <v>353</v>
      </c>
      <c r="G97" s="17" t="s">
        <v>58</v>
      </c>
      <c r="H97" s="17" t="s">
        <v>658</v>
      </c>
      <c r="I97" s="17" t="s">
        <v>60</v>
      </c>
      <c r="J97" s="17" t="s">
        <v>61</v>
      </c>
      <c r="K97" s="17" t="s">
        <v>92</v>
      </c>
      <c r="L97" s="17" t="s">
        <v>603</v>
      </c>
      <c r="M97" s="17" t="s">
        <v>295</v>
      </c>
      <c r="N97" s="17" t="s">
        <v>95</v>
      </c>
      <c r="O97" s="17" t="s">
        <v>81</v>
      </c>
      <c r="P97" s="17" t="s">
        <v>81</v>
      </c>
      <c r="Q97" s="17" t="s">
        <v>97</v>
      </c>
      <c r="R97" s="17" t="s">
        <v>120</v>
      </c>
      <c r="S97" s="17" t="s">
        <v>61</v>
      </c>
      <c r="T97" s="17" t="s">
        <v>656</v>
      </c>
      <c r="U97" s="17" t="s">
        <v>659</v>
      </c>
      <c r="V97" s="17" t="s">
        <v>188</v>
      </c>
      <c r="W97" s="17" t="s">
        <v>234</v>
      </c>
    </row>
    <row r="98" ht="18" hidden="1" spans="1:23">
      <c r="A98" s="17" t="s">
        <v>255</v>
      </c>
      <c r="B98" s="17" t="s">
        <v>660</v>
      </c>
      <c r="C98" s="17" t="s">
        <v>218</v>
      </c>
      <c r="D98" s="17" t="s">
        <v>351</v>
      </c>
      <c r="E98" s="17" t="s">
        <v>661</v>
      </c>
      <c r="F98" s="17" t="s">
        <v>353</v>
      </c>
      <c r="G98" s="17" t="s">
        <v>58</v>
      </c>
      <c r="H98" s="17" t="s">
        <v>662</v>
      </c>
      <c r="I98" s="17" t="s">
        <v>60</v>
      </c>
      <c r="J98" s="17" t="s">
        <v>61</v>
      </c>
      <c r="K98" s="17" t="s">
        <v>127</v>
      </c>
      <c r="L98" s="17" t="s">
        <v>663</v>
      </c>
      <c r="M98" s="17" t="s">
        <v>629</v>
      </c>
      <c r="N98" s="17" t="s">
        <v>65</v>
      </c>
      <c r="O98" s="17" t="s">
        <v>81</v>
      </c>
      <c r="P98" s="17" t="s">
        <v>81</v>
      </c>
      <c r="Q98" s="17" t="s">
        <v>67</v>
      </c>
      <c r="R98" s="17" t="s">
        <v>120</v>
      </c>
      <c r="S98" s="17" t="s">
        <v>61</v>
      </c>
      <c r="T98" s="17" t="s">
        <v>351</v>
      </c>
      <c r="U98" s="17" t="s">
        <v>664</v>
      </c>
      <c r="V98" s="17" t="s">
        <v>188</v>
      </c>
      <c r="W98" s="17" t="s">
        <v>665</v>
      </c>
    </row>
    <row r="99" ht="18" hidden="1" spans="1:23">
      <c r="A99" s="17" t="s">
        <v>243</v>
      </c>
      <c r="B99" s="17" t="s">
        <v>666</v>
      </c>
      <c r="C99" s="17" t="s">
        <v>218</v>
      </c>
      <c r="D99" s="17" t="s">
        <v>112</v>
      </c>
      <c r="E99" s="17" t="s">
        <v>667</v>
      </c>
      <c r="F99" s="17" t="s">
        <v>76</v>
      </c>
      <c r="G99" s="17" t="s">
        <v>58</v>
      </c>
      <c r="H99" s="17" t="s">
        <v>234</v>
      </c>
      <c r="I99" s="17" t="s">
        <v>161</v>
      </c>
      <c r="J99" s="17" t="s">
        <v>668</v>
      </c>
      <c r="K99" s="17" t="s">
        <v>127</v>
      </c>
      <c r="L99" s="17" t="s">
        <v>669</v>
      </c>
      <c r="M99" s="17" t="s">
        <v>670</v>
      </c>
      <c r="N99" s="17" t="s">
        <v>65</v>
      </c>
      <c r="O99" s="17" t="s">
        <v>96</v>
      </c>
      <c r="P99" s="17" t="s">
        <v>96</v>
      </c>
      <c r="Q99" s="17" t="s">
        <v>97</v>
      </c>
      <c r="R99" s="17" t="s">
        <v>68</v>
      </c>
      <c r="S99" s="17" t="s">
        <v>61</v>
      </c>
      <c r="T99" s="17" t="s">
        <v>112</v>
      </c>
      <c r="U99" s="17" t="s">
        <v>671</v>
      </c>
      <c r="V99" s="17" t="s">
        <v>188</v>
      </c>
      <c r="W99" s="17" t="s">
        <v>672</v>
      </c>
    </row>
    <row r="100" ht="18" hidden="1" spans="1:23">
      <c r="A100" s="17" t="s">
        <v>243</v>
      </c>
      <c r="B100" s="17" t="s">
        <v>673</v>
      </c>
      <c r="C100" s="17" t="s">
        <v>218</v>
      </c>
      <c r="D100" s="17" t="s">
        <v>491</v>
      </c>
      <c r="E100" s="17" t="s">
        <v>674</v>
      </c>
      <c r="F100" s="17" t="s">
        <v>493</v>
      </c>
      <c r="G100" s="17" t="s">
        <v>58</v>
      </c>
      <c r="H100" s="17" t="s">
        <v>234</v>
      </c>
      <c r="I100" s="17" t="s">
        <v>60</v>
      </c>
      <c r="J100" s="17" t="s">
        <v>61</v>
      </c>
      <c r="K100" s="17" t="s">
        <v>92</v>
      </c>
      <c r="L100" s="17" t="s">
        <v>675</v>
      </c>
      <c r="M100" s="17" t="s">
        <v>676</v>
      </c>
      <c r="N100" s="17" t="s">
        <v>65</v>
      </c>
      <c r="O100" s="17" t="s">
        <v>96</v>
      </c>
      <c r="P100" s="17" t="s">
        <v>96</v>
      </c>
      <c r="Q100" s="17" t="s">
        <v>67</v>
      </c>
      <c r="R100" s="17" t="s">
        <v>68</v>
      </c>
      <c r="S100" s="17" t="s">
        <v>61</v>
      </c>
      <c r="T100" s="17" t="s">
        <v>491</v>
      </c>
      <c r="U100" s="17" t="s">
        <v>677</v>
      </c>
      <c r="V100" s="17" t="s">
        <v>188</v>
      </c>
      <c r="W100" s="17" t="s">
        <v>678</v>
      </c>
    </row>
    <row r="101" ht="18" hidden="1" spans="1:23">
      <c r="A101" s="17" t="s">
        <v>243</v>
      </c>
      <c r="B101" s="17" t="s">
        <v>679</v>
      </c>
      <c r="C101" s="17" t="s">
        <v>218</v>
      </c>
      <c r="D101" s="17" t="s">
        <v>146</v>
      </c>
      <c r="E101" s="17" t="s">
        <v>680</v>
      </c>
      <c r="F101" s="17" t="s">
        <v>90</v>
      </c>
      <c r="G101" s="17" t="s">
        <v>58</v>
      </c>
      <c r="H101" s="17" t="s">
        <v>234</v>
      </c>
      <c r="I101" s="17" t="s">
        <v>60</v>
      </c>
      <c r="J101" s="17" t="s">
        <v>61</v>
      </c>
      <c r="K101" s="17" t="s">
        <v>92</v>
      </c>
      <c r="L101" s="17" t="s">
        <v>681</v>
      </c>
      <c r="M101" s="17" t="s">
        <v>682</v>
      </c>
      <c r="N101" s="17" t="s">
        <v>65</v>
      </c>
      <c r="O101" s="17" t="s">
        <v>96</v>
      </c>
      <c r="P101" s="17" t="s">
        <v>96</v>
      </c>
      <c r="Q101" s="17" t="s">
        <v>97</v>
      </c>
      <c r="R101" s="17" t="s">
        <v>68</v>
      </c>
      <c r="S101" s="17" t="s">
        <v>61</v>
      </c>
      <c r="T101" s="17" t="s">
        <v>146</v>
      </c>
      <c r="U101" s="17" t="s">
        <v>683</v>
      </c>
      <c r="V101" s="17" t="s">
        <v>188</v>
      </c>
      <c r="W101" s="17" t="s">
        <v>684</v>
      </c>
    </row>
    <row r="102" ht="18" hidden="1" spans="1:23">
      <c r="A102" s="17" t="s">
        <v>243</v>
      </c>
      <c r="B102" s="17" t="s">
        <v>685</v>
      </c>
      <c r="C102" s="17" t="s">
        <v>218</v>
      </c>
      <c r="D102" s="17" t="s">
        <v>112</v>
      </c>
      <c r="E102" s="17" t="s">
        <v>686</v>
      </c>
      <c r="F102" s="17" t="s">
        <v>76</v>
      </c>
      <c r="G102" s="17" t="s">
        <v>58</v>
      </c>
      <c r="H102" s="17" t="s">
        <v>234</v>
      </c>
      <c r="I102" s="17" t="s">
        <v>161</v>
      </c>
      <c r="J102" s="17" t="s">
        <v>687</v>
      </c>
      <c r="K102" s="17" t="s">
        <v>127</v>
      </c>
      <c r="L102" s="17" t="s">
        <v>688</v>
      </c>
      <c r="M102" s="17" t="s">
        <v>689</v>
      </c>
      <c r="N102" s="17" t="s">
        <v>65</v>
      </c>
      <c r="O102" s="17" t="s">
        <v>96</v>
      </c>
      <c r="P102" s="17" t="s">
        <v>96</v>
      </c>
      <c r="Q102" s="17" t="s">
        <v>97</v>
      </c>
      <c r="R102" s="17" t="s">
        <v>68</v>
      </c>
      <c r="S102" s="17" t="s">
        <v>61</v>
      </c>
      <c r="T102" s="17" t="s">
        <v>112</v>
      </c>
      <c r="U102" s="17" t="s">
        <v>690</v>
      </c>
      <c r="V102" s="17" t="s">
        <v>188</v>
      </c>
      <c r="W102" s="17" t="s">
        <v>691</v>
      </c>
    </row>
    <row r="103" ht="18" hidden="1" spans="1:23">
      <c r="A103" s="17" t="s">
        <v>243</v>
      </c>
      <c r="B103" s="17" t="s">
        <v>692</v>
      </c>
      <c r="C103" s="17" t="s">
        <v>218</v>
      </c>
      <c r="D103" s="17" t="s">
        <v>316</v>
      </c>
      <c r="E103" s="17" t="s">
        <v>693</v>
      </c>
      <c r="F103" s="17" t="s">
        <v>318</v>
      </c>
      <c r="G103" s="17" t="s">
        <v>58</v>
      </c>
      <c r="H103" s="17" t="s">
        <v>234</v>
      </c>
      <c r="I103" s="17" t="s">
        <v>161</v>
      </c>
      <c r="J103" s="17" t="s">
        <v>694</v>
      </c>
      <c r="K103" s="17" t="s">
        <v>92</v>
      </c>
      <c r="L103" s="17" t="s">
        <v>695</v>
      </c>
      <c r="M103" s="17" t="s">
        <v>696</v>
      </c>
      <c r="N103" s="17" t="s">
        <v>65</v>
      </c>
      <c r="O103" s="17" t="s">
        <v>96</v>
      </c>
      <c r="P103" s="17" t="s">
        <v>96</v>
      </c>
      <c r="Q103" s="17" t="s">
        <v>97</v>
      </c>
      <c r="R103" s="17" t="s">
        <v>68</v>
      </c>
      <c r="S103" s="17" t="s">
        <v>61</v>
      </c>
      <c r="T103" s="17" t="s">
        <v>316</v>
      </c>
      <c r="U103" s="17" t="s">
        <v>697</v>
      </c>
      <c r="V103" s="17" t="s">
        <v>188</v>
      </c>
      <c r="W103" s="17" t="s">
        <v>698</v>
      </c>
    </row>
    <row r="104" ht="18" hidden="1" spans="1:23">
      <c r="A104" s="17" t="s">
        <v>52</v>
      </c>
      <c r="B104" s="17" t="s">
        <v>699</v>
      </c>
      <c r="C104" s="17" t="s">
        <v>73</v>
      </c>
      <c r="D104" s="17" t="s">
        <v>491</v>
      </c>
      <c r="E104" s="17" t="s">
        <v>700</v>
      </c>
      <c r="F104" s="17" t="s">
        <v>493</v>
      </c>
      <c r="G104" s="17" t="s">
        <v>58</v>
      </c>
      <c r="H104" s="17" t="s">
        <v>701</v>
      </c>
      <c r="I104" s="17" t="s">
        <v>60</v>
      </c>
      <c r="J104" s="17" t="s">
        <v>61</v>
      </c>
      <c r="K104" s="17" t="s">
        <v>702</v>
      </c>
      <c r="L104" s="17" t="s">
        <v>648</v>
      </c>
      <c r="M104" s="17" t="s">
        <v>562</v>
      </c>
      <c r="N104" s="17" t="s">
        <v>65</v>
      </c>
      <c r="O104" s="17" t="s">
        <v>285</v>
      </c>
      <c r="P104" s="17" t="s">
        <v>285</v>
      </c>
      <c r="Q104" s="17" t="s">
        <v>67</v>
      </c>
      <c r="R104" s="17" t="s">
        <v>68</v>
      </c>
      <c r="S104" s="17" t="s">
        <v>61</v>
      </c>
      <c r="T104" s="17" t="s">
        <v>491</v>
      </c>
      <c r="U104" s="17" t="s">
        <v>703</v>
      </c>
      <c r="V104" s="17" t="s">
        <v>188</v>
      </c>
      <c r="W104" s="17" t="s">
        <v>234</v>
      </c>
    </row>
    <row r="105" ht="18" hidden="1" spans="1:23">
      <c r="A105" s="17" t="s">
        <v>52</v>
      </c>
      <c r="B105" s="17" t="s">
        <v>704</v>
      </c>
      <c r="C105" s="17" t="s">
        <v>73</v>
      </c>
      <c r="D105" s="17" t="s">
        <v>146</v>
      </c>
      <c r="E105" s="17" t="s">
        <v>705</v>
      </c>
      <c r="F105" s="17" t="s">
        <v>90</v>
      </c>
      <c r="G105" s="17" t="s">
        <v>58</v>
      </c>
      <c r="H105" s="17" t="s">
        <v>706</v>
      </c>
      <c r="I105" s="17" t="s">
        <v>60</v>
      </c>
      <c r="J105" s="17" t="s">
        <v>61</v>
      </c>
      <c r="K105" s="17" t="s">
        <v>707</v>
      </c>
      <c r="L105" s="17" t="s">
        <v>708</v>
      </c>
      <c r="M105" s="17" t="s">
        <v>709</v>
      </c>
      <c r="N105" s="17" t="s">
        <v>65</v>
      </c>
      <c r="O105" s="17" t="s">
        <v>153</v>
      </c>
      <c r="P105" s="17" t="s">
        <v>153</v>
      </c>
      <c r="Q105" s="17" t="s">
        <v>82</v>
      </c>
      <c r="R105" s="17" t="s">
        <v>68</v>
      </c>
      <c r="S105" s="17" t="s">
        <v>61</v>
      </c>
      <c r="T105" s="17" t="s">
        <v>146</v>
      </c>
      <c r="U105" s="17" t="s">
        <v>710</v>
      </c>
      <c r="V105" s="17" t="s">
        <v>188</v>
      </c>
      <c r="W105" s="17" t="s">
        <v>234</v>
      </c>
    </row>
    <row r="106" ht="18" hidden="1" spans="1:23">
      <c r="A106" s="17" t="s">
        <v>176</v>
      </c>
      <c r="B106" s="17" t="s">
        <v>711</v>
      </c>
      <c r="C106" s="17" t="s">
        <v>73</v>
      </c>
      <c r="D106" s="17" t="s">
        <v>269</v>
      </c>
      <c r="E106" s="17" t="s">
        <v>712</v>
      </c>
      <c r="F106" s="17" t="s">
        <v>90</v>
      </c>
      <c r="G106" s="17" t="s">
        <v>58</v>
      </c>
      <c r="H106" s="17" t="s">
        <v>713</v>
      </c>
      <c r="I106" s="17" t="s">
        <v>60</v>
      </c>
      <c r="J106" s="17" t="s">
        <v>61</v>
      </c>
      <c r="K106" s="17" t="s">
        <v>714</v>
      </c>
      <c r="L106" s="17" t="s">
        <v>715</v>
      </c>
      <c r="M106" s="17" t="s">
        <v>579</v>
      </c>
      <c r="N106" s="17" t="s">
        <v>65</v>
      </c>
      <c r="O106" s="17" t="s">
        <v>66</v>
      </c>
      <c r="P106" s="17" t="s">
        <v>66</v>
      </c>
      <c r="Q106" s="17" t="s">
        <v>82</v>
      </c>
      <c r="R106" s="17" t="s">
        <v>120</v>
      </c>
      <c r="S106" s="17" t="s">
        <v>61</v>
      </c>
      <c r="T106" s="17" t="s">
        <v>716</v>
      </c>
      <c r="U106" s="17" t="s">
        <v>717</v>
      </c>
      <c r="V106" s="17" t="s">
        <v>188</v>
      </c>
      <c r="W106" s="17" t="s">
        <v>718</v>
      </c>
    </row>
    <row r="107" ht="18" hidden="1" spans="1:23">
      <c r="A107" s="17" t="s">
        <v>176</v>
      </c>
      <c r="B107" s="17" t="s">
        <v>719</v>
      </c>
      <c r="C107" s="17" t="s">
        <v>73</v>
      </c>
      <c r="D107" s="17" t="s">
        <v>269</v>
      </c>
      <c r="E107" s="17" t="s">
        <v>720</v>
      </c>
      <c r="F107" s="17" t="s">
        <v>90</v>
      </c>
      <c r="G107" s="17" t="s">
        <v>58</v>
      </c>
      <c r="H107" s="17" t="s">
        <v>721</v>
      </c>
      <c r="I107" s="17" t="s">
        <v>60</v>
      </c>
      <c r="J107" s="17" t="s">
        <v>61</v>
      </c>
      <c r="K107" s="17" t="s">
        <v>722</v>
      </c>
      <c r="L107" s="17" t="s">
        <v>723</v>
      </c>
      <c r="M107" s="17" t="s">
        <v>295</v>
      </c>
      <c r="N107" s="17" t="s">
        <v>65</v>
      </c>
      <c r="O107" s="17" t="s">
        <v>228</v>
      </c>
      <c r="P107" s="17" t="s">
        <v>228</v>
      </c>
      <c r="Q107" s="17" t="s">
        <v>82</v>
      </c>
      <c r="R107" s="17" t="s">
        <v>120</v>
      </c>
      <c r="S107" s="17" t="s">
        <v>61</v>
      </c>
      <c r="T107" s="17" t="s">
        <v>716</v>
      </c>
      <c r="U107" s="17" t="s">
        <v>724</v>
      </c>
      <c r="V107" s="17" t="s">
        <v>188</v>
      </c>
      <c r="W107" s="17" t="s">
        <v>725</v>
      </c>
    </row>
    <row r="108" ht="18" hidden="1" spans="1:23">
      <c r="A108" s="17" t="s">
        <v>176</v>
      </c>
      <c r="B108" s="17" t="s">
        <v>726</v>
      </c>
      <c r="C108" s="17" t="s">
        <v>73</v>
      </c>
      <c r="D108" s="17" t="s">
        <v>269</v>
      </c>
      <c r="E108" s="17" t="s">
        <v>727</v>
      </c>
      <c r="F108" s="17" t="s">
        <v>90</v>
      </c>
      <c r="G108" s="17" t="s">
        <v>58</v>
      </c>
      <c r="H108" s="17" t="s">
        <v>728</v>
      </c>
      <c r="I108" s="17" t="s">
        <v>60</v>
      </c>
      <c r="J108" s="17" t="s">
        <v>61</v>
      </c>
      <c r="K108" s="17" t="s">
        <v>722</v>
      </c>
      <c r="L108" s="17" t="s">
        <v>723</v>
      </c>
      <c r="M108" s="17" t="s">
        <v>295</v>
      </c>
      <c r="N108" s="17" t="s">
        <v>65</v>
      </c>
      <c r="O108" s="17" t="s">
        <v>228</v>
      </c>
      <c r="P108" s="17" t="s">
        <v>228</v>
      </c>
      <c r="Q108" s="17" t="s">
        <v>82</v>
      </c>
      <c r="R108" s="17" t="s">
        <v>120</v>
      </c>
      <c r="S108" s="17" t="s">
        <v>61</v>
      </c>
      <c r="T108" s="17" t="s">
        <v>716</v>
      </c>
      <c r="U108" s="17" t="s">
        <v>729</v>
      </c>
      <c r="V108" s="17" t="s">
        <v>188</v>
      </c>
      <c r="W108" s="17" t="s">
        <v>730</v>
      </c>
    </row>
    <row r="109" ht="18" hidden="1" spans="1:23">
      <c r="A109" s="17" t="s">
        <v>176</v>
      </c>
      <c r="B109" s="17" t="s">
        <v>731</v>
      </c>
      <c r="C109" s="17" t="s">
        <v>73</v>
      </c>
      <c r="D109" s="17" t="s">
        <v>398</v>
      </c>
      <c r="E109" s="17" t="s">
        <v>732</v>
      </c>
      <c r="F109" s="17" t="s">
        <v>57</v>
      </c>
      <c r="G109" s="17" t="s">
        <v>58</v>
      </c>
      <c r="H109" s="17" t="s">
        <v>733</v>
      </c>
      <c r="I109" s="17" t="s">
        <v>60</v>
      </c>
      <c r="J109" s="17" t="s">
        <v>61</v>
      </c>
      <c r="K109" s="17" t="s">
        <v>734</v>
      </c>
      <c r="L109" s="17" t="s">
        <v>735</v>
      </c>
      <c r="M109" s="17" t="s">
        <v>736</v>
      </c>
      <c r="N109" s="17" t="s">
        <v>65</v>
      </c>
      <c r="O109" s="17" t="s">
        <v>66</v>
      </c>
      <c r="P109" s="17" t="s">
        <v>66</v>
      </c>
      <c r="Q109" s="17" t="s">
        <v>67</v>
      </c>
      <c r="R109" s="17" t="s">
        <v>120</v>
      </c>
      <c r="S109" s="17" t="s">
        <v>61</v>
      </c>
      <c r="T109" s="17" t="s">
        <v>398</v>
      </c>
      <c r="U109" s="17" t="s">
        <v>737</v>
      </c>
      <c r="V109" s="17" t="s">
        <v>188</v>
      </c>
      <c r="W109" s="17" t="s">
        <v>234</v>
      </c>
    </row>
    <row r="110" ht="18" hidden="1" spans="1:23">
      <c r="A110" s="17" t="s">
        <v>52</v>
      </c>
      <c r="B110" s="17" t="s">
        <v>738</v>
      </c>
      <c r="C110" s="17" t="s">
        <v>73</v>
      </c>
      <c r="D110" s="17" t="s">
        <v>739</v>
      </c>
      <c r="E110" s="17" t="s">
        <v>740</v>
      </c>
      <c r="F110" s="17" t="s">
        <v>493</v>
      </c>
      <c r="G110" s="17" t="s">
        <v>58</v>
      </c>
      <c r="H110" s="17" t="s">
        <v>741</v>
      </c>
      <c r="I110" s="17" t="s">
        <v>60</v>
      </c>
      <c r="J110" s="17" t="s">
        <v>61</v>
      </c>
      <c r="K110" s="17" t="s">
        <v>742</v>
      </c>
      <c r="L110" s="17" t="s">
        <v>164</v>
      </c>
      <c r="M110" s="17" t="s">
        <v>743</v>
      </c>
      <c r="N110" s="17" t="s">
        <v>65</v>
      </c>
      <c r="O110" s="17" t="s">
        <v>744</v>
      </c>
      <c r="P110" s="17" t="s">
        <v>744</v>
      </c>
      <c r="Q110" s="17" t="s">
        <v>82</v>
      </c>
      <c r="R110" s="17" t="s">
        <v>68</v>
      </c>
      <c r="S110" s="17" t="s">
        <v>61</v>
      </c>
      <c r="T110" s="17" t="s">
        <v>739</v>
      </c>
      <c r="U110" s="17" t="s">
        <v>745</v>
      </c>
      <c r="V110" s="17" t="s">
        <v>188</v>
      </c>
      <c r="W110" s="17" t="s">
        <v>234</v>
      </c>
    </row>
    <row r="111" ht="18" hidden="1" spans="1:23">
      <c r="A111" s="17" t="s">
        <v>52</v>
      </c>
      <c r="B111" s="17" t="s">
        <v>746</v>
      </c>
      <c r="C111" s="17" t="s">
        <v>73</v>
      </c>
      <c r="D111" s="17" t="s">
        <v>491</v>
      </c>
      <c r="E111" s="17" t="s">
        <v>747</v>
      </c>
      <c r="F111" s="17" t="s">
        <v>493</v>
      </c>
      <c r="G111" s="17" t="s">
        <v>58</v>
      </c>
      <c r="H111" s="17" t="s">
        <v>748</v>
      </c>
      <c r="I111" s="17" t="s">
        <v>60</v>
      </c>
      <c r="J111" s="17" t="s">
        <v>61</v>
      </c>
      <c r="K111" s="17" t="s">
        <v>749</v>
      </c>
      <c r="L111" s="17" t="s">
        <v>340</v>
      </c>
      <c r="M111" s="17" t="s">
        <v>750</v>
      </c>
      <c r="N111" s="17" t="s">
        <v>65</v>
      </c>
      <c r="O111" s="17" t="s">
        <v>285</v>
      </c>
      <c r="P111" s="17" t="s">
        <v>285</v>
      </c>
      <c r="Q111" s="17" t="s">
        <v>67</v>
      </c>
      <c r="R111" s="17" t="s">
        <v>68</v>
      </c>
      <c r="S111" s="17" t="s">
        <v>61</v>
      </c>
      <c r="T111" s="17" t="s">
        <v>491</v>
      </c>
      <c r="U111" s="17" t="s">
        <v>751</v>
      </c>
      <c r="V111" s="17" t="s">
        <v>188</v>
      </c>
      <c r="W111" s="17" t="s">
        <v>234</v>
      </c>
    </row>
    <row r="112" ht="18" hidden="1" spans="1:23">
      <c r="A112" s="17" t="s">
        <v>176</v>
      </c>
      <c r="B112" s="17" t="s">
        <v>752</v>
      </c>
      <c r="C112" s="17" t="s">
        <v>73</v>
      </c>
      <c r="D112" s="17" t="s">
        <v>398</v>
      </c>
      <c r="E112" s="17" t="s">
        <v>753</v>
      </c>
      <c r="F112" s="17" t="s">
        <v>57</v>
      </c>
      <c r="G112" s="17" t="s">
        <v>58</v>
      </c>
      <c r="H112" s="17" t="s">
        <v>754</v>
      </c>
      <c r="I112" s="17" t="s">
        <v>60</v>
      </c>
      <c r="J112" s="17" t="s">
        <v>61</v>
      </c>
      <c r="K112" s="17" t="s">
        <v>755</v>
      </c>
      <c r="L112" s="17" t="s">
        <v>756</v>
      </c>
      <c r="M112" s="17" t="s">
        <v>757</v>
      </c>
      <c r="N112" s="17" t="s">
        <v>65</v>
      </c>
      <c r="O112" s="17" t="s">
        <v>758</v>
      </c>
      <c r="P112" s="17" t="s">
        <v>758</v>
      </c>
      <c r="Q112" s="17" t="s">
        <v>67</v>
      </c>
      <c r="R112" s="17" t="s">
        <v>68</v>
      </c>
      <c r="S112" s="17" t="s">
        <v>61</v>
      </c>
      <c r="T112" s="17" t="s">
        <v>398</v>
      </c>
      <c r="U112" s="17" t="s">
        <v>759</v>
      </c>
      <c r="V112" s="17" t="s">
        <v>188</v>
      </c>
      <c r="W112" s="17" t="s">
        <v>234</v>
      </c>
    </row>
    <row r="113" ht="18" hidden="1" spans="1:23">
      <c r="A113" s="17" t="s">
        <v>176</v>
      </c>
      <c r="B113" s="17" t="s">
        <v>760</v>
      </c>
      <c r="C113" s="17" t="s">
        <v>73</v>
      </c>
      <c r="D113" s="17" t="s">
        <v>55</v>
      </c>
      <c r="E113" s="17" t="s">
        <v>761</v>
      </c>
      <c r="F113" s="17" t="s">
        <v>57</v>
      </c>
      <c r="G113" s="17" t="s">
        <v>58</v>
      </c>
      <c r="H113" s="17" t="s">
        <v>762</v>
      </c>
      <c r="I113" s="17" t="s">
        <v>60</v>
      </c>
      <c r="J113" s="17" t="s">
        <v>61</v>
      </c>
      <c r="K113" s="17" t="s">
        <v>763</v>
      </c>
      <c r="L113" s="17" t="s">
        <v>735</v>
      </c>
      <c r="M113" s="17" t="s">
        <v>736</v>
      </c>
      <c r="N113" s="17" t="s">
        <v>65</v>
      </c>
      <c r="O113" s="17" t="s">
        <v>66</v>
      </c>
      <c r="P113" s="17" t="s">
        <v>66</v>
      </c>
      <c r="Q113" s="17" t="s">
        <v>67</v>
      </c>
      <c r="R113" s="17" t="s">
        <v>98</v>
      </c>
      <c r="S113" s="17" t="s">
        <v>61</v>
      </c>
      <c r="T113" s="17" t="s">
        <v>55</v>
      </c>
      <c r="U113" s="17" t="s">
        <v>764</v>
      </c>
      <c r="V113" s="17" t="s">
        <v>188</v>
      </c>
      <c r="W113" s="17" t="s">
        <v>234</v>
      </c>
    </row>
    <row r="114" ht="18" hidden="1" spans="1:23">
      <c r="A114" s="17" t="s">
        <v>255</v>
      </c>
      <c r="B114" s="17" t="s">
        <v>765</v>
      </c>
      <c r="C114" s="17" t="s">
        <v>73</v>
      </c>
      <c r="D114" s="17" t="s">
        <v>351</v>
      </c>
      <c r="E114" s="17" t="s">
        <v>766</v>
      </c>
      <c r="F114" s="17" t="s">
        <v>353</v>
      </c>
      <c r="G114" s="17" t="s">
        <v>58</v>
      </c>
      <c r="H114" s="17" t="s">
        <v>767</v>
      </c>
      <c r="I114" s="17" t="s">
        <v>60</v>
      </c>
      <c r="J114" s="17" t="s">
        <v>61</v>
      </c>
      <c r="K114" s="17" t="s">
        <v>768</v>
      </c>
      <c r="L114" s="17" t="s">
        <v>769</v>
      </c>
      <c r="M114" s="17" t="s">
        <v>402</v>
      </c>
      <c r="N114" s="17" t="s">
        <v>95</v>
      </c>
      <c r="O114" s="17" t="s">
        <v>770</v>
      </c>
      <c r="P114" s="17" t="s">
        <v>770</v>
      </c>
      <c r="Q114" s="17" t="s">
        <v>67</v>
      </c>
      <c r="R114" s="17" t="s">
        <v>120</v>
      </c>
      <c r="S114" s="17" t="s">
        <v>61</v>
      </c>
      <c r="T114" s="17" t="s">
        <v>351</v>
      </c>
      <c r="U114" s="17" t="s">
        <v>771</v>
      </c>
      <c r="V114" s="17" t="s">
        <v>188</v>
      </c>
      <c r="W114" s="17" t="s">
        <v>772</v>
      </c>
    </row>
    <row r="115" ht="18" hidden="1" spans="1:23">
      <c r="A115" s="17" t="s">
        <v>176</v>
      </c>
      <c r="B115" s="17" t="s">
        <v>773</v>
      </c>
      <c r="C115" s="17" t="s">
        <v>73</v>
      </c>
      <c r="D115" s="17" t="s">
        <v>384</v>
      </c>
      <c r="E115" s="17" t="s">
        <v>774</v>
      </c>
      <c r="F115" s="17" t="s">
        <v>193</v>
      </c>
      <c r="G115" s="17" t="s">
        <v>58</v>
      </c>
      <c r="H115" s="17" t="s">
        <v>775</v>
      </c>
      <c r="I115" s="17" t="s">
        <v>60</v>
      </c>
      <c r="J115" s="17" t="s">
        <v>61</v>
      </c>
      <c r="K115" s="17" t="s">
        <v>776</v>
      </c>
      <c r="L115" s="17" t="s">
        <v>777</v>
      </c>
      <c r="M115" s="17" t="s">
        <v>778</v>
      </c>
      <c r="N115" s="17" t="s">
        <v>65</v>
      </c>
      <c r="O115" s="17" t="s">
        <v>119</v>
      </c>
      <c r="P115" s="17" t="s">
        <v>119</v>
      </c>
      <c r="Q115" s="17" t="s">
        <v>67</v>
      </c>
      <c r="R115" s="17" t="s">
        <v>68</v>
      </c>
      <c r="S115" s="17" t="s">
        <v>61</v>
      </c>
      <c r="T115" s="17" t="s">
        <v>326</v>
      </c>
      <c r="U115" s="17" t="s">
        <v>779</v>
      </c>
      <c r="V115" s="17" t="s">
        <v>188</v>
      </c>
      <c r="W115" s="17" t="s">
        <v>234</v>
      </c>
    </row>
    <row r="116" ht="18" hidden="1" spans="1:23">
      <c r="A116" s="17" t="s">
        <v>176</v>
      </c>
      <c r="B116" s="17" t="s">
        <v>780</v>
      </c>
      <c r="C116" s="17" t="s">
        <v>73</v>
      </c>
      <c r="D116" s="17" t="s">
        <v>74</v>
      </c>
      <c r="E116" s="17" t="s">
        <v>781</v>
      </c>
      <c r="F116" s="17" t="s">
        <v>76</v>
      </c>
      <c r="G116" s="17" t="s">
        <v>58</v>
      </c>
      <c r="H116" s="17" t="s">
        <v>782</v>
      </c>
      <c r="I116" s="17" t="s">
        <v>60</v>
      </c>
      <c r="J116" s="17" t="s">
        <v>61</v>
      </c>
      <c r="K116" s="17" t="s">
        <v>783</v>
      </c>
      <c r="L116" s="17" t="s">
        <v>371</v>
      </c>
      <c r="M116" s="17" t="s">
        <v>784</v>
      </c>
      <c r="N116" s="17" t="s">
        <v>65</v>
      </c>
      <c r="O116" s="17" t="s">
        <v>785</v>
      </c>
      <c r="P116" s="17" t="s">
        <v>785</v>
      </c>
      <c r="Q116" s="17" t="s">
        <v>67</v>
      </c>
      <c r="R116" s="17" t="s">
        <v>68</v>
      </c>
      <c r="S116" s="17" t="s">
        <v>61</v>
      </c>
      <c r="T116" s="17" t="s">
        <v>786</v>
      </c>
      <c r="U116" s="17" t="s">
        <v>787</v>
      </c>
      <c r="V116" s="17" t="s">
        <v>188</v>
      </c>
      <c r="W116" s="17" t="s">
        <v>234</v>
      </c>
    </row>
    <row r="117" ht="18" hidden="1" spans="1:23">
      <c r="A117" s="17" t="s">
        <v>176</v>
      </c>
      <c r="B117" s="17" t="s">
        <v>788</v>
      </c>
      <c r="C117" s="17" t="s">
        <v>73</v>
      </c>
      <c r="D117" s="17" t="s">
        <v>789</v>
      </c>
      <c r="E117" s="17" t="s">
        <v>790</v>
      </c>
      <c r="F117" s="17" t="s">
        <v>211</v>
      </c>
      <c r="G117" s="17" t="s">
        <v>58</v>
      </c>
      <c r="H117" s="17" t="s">
        <v>791</v>
      </c>
      <c r="I117" s="17" t="s">
        <v>60</v>
      </c>
      <c r="J117" s="17" t="s">
        <v>61</v>
      </c>
      <c r="K117" s="17" t="s">
        <v>792</v>
      </c>
      <c r="L117" s="17" t="s">
        <v>777</v>
      </c>
      <c r="M117" s="17" t="s">
        <v>340</v>
      </c>
      <c r="N117" s="17" t="s">
        <v>65</v>
      </c>
      <c r="O117" s="17" t="s">
        <v>793</v>
      </c>
      <c r="P117" s="17" t="s">
        <v>793</v>
      </c>
      <c r="Q117" s="17" t="s">
        <v>67</v>
      </c>
      <c r="R117" s="17" t="s">
        <v>68</v>
      </c>
      <c r="S117" s="17" t="s">
        <v>61</v>
      </c>
      <c r="T117" s="17" t="s">
        <v>789</v>
      </c>
      <c r="U117" s="17" t="s">
        <v>794</v>
      </c>
      <c r="V117" s="17" t="s">
        <v>188</v>
      </c>
      <c r="W117" s="17" t="s">
        <v>234</v>
      </c>
    </row>
    <row r="118" ht="18" hidden="1" spans="1:23">
      <c r="A118" s="17" t="s">
        <v>176</v>
      </c>
      <c r="B118" s="17" t="s">
        <v>795</v>
      </c>
      <c r="C118" s="17" t="s">
        <v>73</v>
      </c>
      <c r="D118" s="17" t="s">
        <v>796</v>
      </c>
      <c r="E118" s="17" t="s">
        <v>797</v>
      </c>
      <c r="F118" s="17" t="s">
        <v>90</v>
      </c>
      <c r="G118" s="17" t="s">
        <v>58</v>
      </c>
      <c r="H118" s="17" t="s">
        <v>798</v>
      </c>
      <c r="I118" s="17" t="s">
        <v>60</v>
      </c>
      <c r="J118" s="17" t="s">
        <v>799</v>
      </c>
      <c r="K118" s="17" t="s">
        <v>800</v>
      </c>
      <c r="L118" s="17" t="s">
        <v>801</v>
      </c>
      <c r="M118" s="17" t="s">
        <v>802</v>
      </c>
      <c r="N118" s="17" t="s">
        <v>95</v>
      </c>
      <c r="O118" s="17" t="s">
        <v>803</v>
      </c>
      <c r="P118" s="17" t="s">
        <v>803</v>
      </c>
      <c r="Q118" s="17" t="s">
        <v>67</v>
      </c>
      <c r="R118" s="17" t="s">
        <v>68</v>
      </c>
      <c r="S118" s="17" t="s">
        <v>61</v>
      </c>
      <c r="T118" s="17" t="s">
        <v>796</v>
      </c>
      <c r="U118" s="17" t="s">
        <v>794</v>
      </c>
      <c r="V118" s="17" t="s">
        <v>188</v>
      </c>
      <c r="W118" s="17" t="s">
        <v>234</v>
      </c>
    </row>
    <row r="119" ht="18" hidden="1" spans="1:23">
      <c r="A119" s="17" t="s">
        <v>52</v>
      </c>
      <c r="B119" s="17" t="s">
        <v>804</v>
      </c>
      <c r="C119" s="17" t="s">
        <v>73</v>
      </c>
      <c r="D119" s="17" t="s">
        <v>805</v>
      </c>
      <c r="E119" s="17" t="s">
        <v>806</v>
      </c>
      <c r="F119" s="17" t="s">
        <v>57</v>
      </c>
      <c r="G119" s="17" t="s">
        <v>58</v>
      </c>
      <c r="H119" s="17" t="s">
        <v>807</v>
      </c>
      <c r="I119" s="17" t="s">
        <v>60</v>
      </c>
      <c r="J119" s="17" t="s">
        <v>61</v>
      </c>
      <c r="K119" s="17" t="s">
        <v>808</v>
      </c>
      <c r="L119" s="17" t="s">
        <v>708</v>
      </c>
      <c r="M119" s="17" t="s">
        <v>809</v>
      </c>
      <c r="N119" s="17" t="s">
        <v>65</v>
      </c>
      <c r="O119" s="17" t="s">
        <v>810</v>
      </c>
      <c r="P119" s="17" t="s">
        <v>810</v>
      </c>
      <c r="Q119" s="17" t="s">
        <v>82</v>
      </c>
      <c r="R119" s="17" t="s">
        <v>68</v>
      </c>
      <c r="S119" s="17" t="s">
        <v>61</v>
      </c>
      <c r="T119" s="17" t="s">
        <v>805</v>
      </c>
      <c r="U119" s="17" t="s">
        <v>811</v>
      </c>
      <c r="V119" s="17" t="s">
        <v>188</v>
      </c>
      <c r="W119" s="17" t="s">
        <v>234</v>
      </c>
    </row>
    <row r="120" ht="18" hidden="1" spans="1:23">
      <c r="A120" s="17" t="s">
        <v>176</v>
      </c>
      <c r="B120" s="17" t="s">
        <v>812</v>
      </c>
      <c r="C120" s="17" t="s">
        <v>73</v>
      </c>
      <c r="D120" s="17" t="s">
        <v>813</v>
      </c>
      <c r="E120" s="17" t="s">
        <v>814</v>
      </c>
      <c r="F120" s="17" t="s">
        <v>193</v>
      </c>
      <c r="G120" s="17" t="s">
        <v>58</v>
      </c>
      <c r="H120" s="17" t="s">
        <v>815</v>
      </c>
      <c r="I120" s="17" t="s">
        <v>60</v>
      </c>
      <c r="J120" s="17" t="s">
        <v>61</v>
      </c>
      <c r="K120" s="17" t="s">
        <v>816</v>
      </c>
      <c r="L120" s="17" t="s">
        <v>817</v>
      </c>
      <c r="M120" s="17" t="s">
        <v>818</v>
      </c>
      <c r="N120" s="17" t="s">
        <v>65</v>
      </c>
      <c r="O120" s="17" t="s">
        <v>238</v>
      </c>
      <c r="P120" s="17" t="s">
        <v>238</v>
      </c>
      <c r="Q120" s="17" t="s">
        <v>67</v>
      </c>
      <c r="R120" s="17" t="s">
        <v>68</v>
      </c>
      <c r="S120" s="17" t="s">
        <v>61</v>
      </c>
      <c r="T120" s="17" t="s">
        <v>813</v>
      </c>
      <c r="U120" s="17" t="s">
        <v>819</v>
      </c>
      <c r="V120" s="17" t="s">
        <v>188</v>
      </c>
      <c r="W120" s="17" t="s">
        <v>234</v>
      </c>
    </row>
    <row r="121" ht="18" hidden="1" spans="1:23">
      <c r="A121" s="17" t="s">
        <v>255</v>
      </c>
      <c r="B121" s="17" t="s">
        <v>820</v>
      </c>
      <c r="C121" s="17" t="s">
        <v>73</v>
      </c>
      <c r="D121" s="17" t="s">
        <v>821</v>
      </c>
      <c r="E121" s="17" t="s">
        <v>822</v>
      </c>
      <c r="F121" s="17" t="s">
        <v>369</v>
      </c>
      <c r="G121" s="17" t="s">
        <v>58</v>
      </c>
      <c r="H121" s="17" t="s">
        <v>234</v>
      </c>
      <c r="I121" s="17" t="s">
        <v>60</v>
      </c>
      <c r="J121" s="17" t="s">
        <v>823</v>
      </c>
      <c r="K121" s="17" t="s">
        <v>824</v>
      </c>
      <c r="L121" s="17" t="s">
        <v>825</v>
      </c>
      <c r="M121" s="17" t="s">
        <v>826</v>
      </c>
      <c r="N121" s="17" t="s">
        <v>65</v>
      </c>
      <c r="O121" s="17" t="s">
        <v>827</v>
      </c>
      <c r="P121" s="17" t="s">
        <v>239</v>
      </c>
      <c r="Q121" s="17" t="s">
        <v>240</v>
      </c>
      <c r="R121" s="17" t="s">
        <v>120</v>
      </c>
      <c r="S121" s="17" t="s">
        <v>61</v>
      </c>
      <c r="T121" s="17" t="s">
        <v>821</v>
      </c>
      <c r="U121" s="17" t="s">
        <v>828</v>
      </c>
      <c r="V121" s="17" t="s">
        <v>188</v>
      </c>
      <c r="W121" s="17" t="s">
        <v>829</v>
      </c>
    </row>
    <row r="122" ht="18" hidden="1" spans="1:23">
      <c r="A122" s="17" t="s">
        <v>176</v>
      </c>
      <c r="B122" s="17" t="s">
        <v>830</v>
      </c>
      <c r="C122" s="17" t="s">
        <v>73</v>
      </c>
      <c r="D122" s="17" t="s">
        <v>831</v>
      </c>
      <c r="E122" s="17" t="s">
        <v>832</v>
      </c>
      <c r="F122" s="17" t="s">
        <v>833</v>
      </c>
      <c r="G122" s="17" t="s">
        <v>58</v>
      </c>
      <c r="H122" s="17" t="s">
        <v>834</v>
      </c>
      <c r="I122" s="17" t="s">
        <v>60</v>
      </c>
      <c r="J122" s="17" t="s">
        <v>61</v>
      </c>
      <c r="K122" s="17" t="s">
        <v>835</v>
      </c>
      <c r="L122" s="17" t="s">
        <v>756</v>
      </c>
      <c r="M122" s="17" t="s">
        <v>723</v>
      </c>
      <c r="N122" s="17" t="s">
        <v>65</v>
      </c>
      <c r="O122" s="17" t="s">
        <v>836</v>
      </c>
      <c r="P122" s="17" t="s">
        <v>836</v>
      </c>
      <c r="Q122" s="17" t="s">
        <v>67</v>
      </c>
      <c r="R122" s="17" t="s">
        <v>68</v>
      </c>
      <c r="S122" s="17" t="s">
        <v>61</v>
      </c>
      <c r="T122" s="17" t="s">
        <v>831</v>
      </c>
      <c r="U122" s="17" t="s">
        <v>837</v>
      </c>
      <c r="V122" s="17" t="s">
        <v>188</v>
      </c>
      <c r="W122" s="17" t="s">
        <v>234</v>
      </c>
    </row>
    <row r="123" ht="18" hidden="1" spans="1:23">
      <c r="A123" s="17" t="s">
        <v>176</v>
      </c>
      <c r="B123" s="17" t="s">
        <v>838</v>
      </c>
      <c r="C123" s="17" t="s">
        <v>73</v>
      </c>
      <c r="D123" s="17" t="s">
        <v>246</v>
      </c>
      <c r="E123" s="17" t="s">
        <v>839</v>
      </c>
      <c r="F123" s="17" t="s">
        <v>211</v>
      </c>
      <c r="G123" s="17" t="s">
        <v>58</v>
      </c>
      <c r="H123" s="17" t="s">
        <v>840</v>
      </c>
      <c r="I123" s="17" t="s">
        <v>60</v>
      </c>
      <c r="J123" s="17" t="s">
        <v>61</v>
      </c>
      <c r="K123" s="17" t="s">
        <v>841</v>
      </c>
      <c r="L123" s="17" t="s">
        <v>842</v>
      </c>
      <c r="M123" s="17" t="s">
        <v>784</v>
      </c>
      <c r="N123" s="17" t="s">
        <v>65</v>
      </c>
      <c r="O123" s="17" t="s">
        <v>238</v>
      </c>
      <c r="P123" s="17" t="s">
        <v>238</v>
      </c>
      <c r="Q123" s="17" t="s">
        <v>67</v>
      </c>
      <c r="R123" s="17" t="s">
        <v>68</v>
      </c>
      <c r="S123" s="17" t="s">
        <v>61</v>
      </c>
      <c r="T123" s="17" t="s">
        <v>326</v>
      </c>
      <c r="U123" s="17" t="s">
        <v>843</v>
      </c>
      <c r="V123" s="17" t="s">
        <v>188</v>
      </c>
      <c r="W123" s="17" t="s">
        <v>234</v>
      </c>
    </row>
    <row r="124" ht="18" hidden="1" spans="1:23">
      <c r="A124" s="17" t="s">
        <v>243</v>
      </c>
      <c r="B124" s="17" t="s">
        <v>844</v>
      </c>
      <c r="C124" s="17" t="s">
        <v>73</v>
      </c>
      <c r="D124" s="17" t="s">
        <v>594</v>
      </c>
      <c r="E124" s="17" t="s">
        <v>845</v>
      </c>
      <c r="F124" s="17" t="s">
        <v>596</v>
      </c>
      <c r="G124" s="17" t="s">
        <v>58</v>
      </c>
      <c r="H124" s="17" t="s">
        <v>846</v>
      </c>
      <c r="I124" s="17" t="s">
        <v>60</v>
      </c>
      <c r="J124" s="17" t="s">
        <v>61</v>
      </c>
      <c r="K124" s="17" t="s">
        <v>597</v>
      </c>
      <c r="L124" s="17" t="s">
        <v>847</v>
      </c>
      <c r="M124" s="17" t="s">
        <v>402</v>
      </c>
      <c r="N124" s="17" t="s">
        <v>65</v>
      </c>
      <c r="O124" s="17" t="s">
        <v>96</v>
      </c>
      <c r="P124" s="17" t="s">
        <v>96</v>
      </c>
      <c r="Q124" s="17" t="s">
        <v>67</v>
      </c>
      <c r="R124" s="17" t="s">
        <v>68</v>
      </c>
      <c r="S124" s="17" t="s">
        <v>61</v>
      </c>
      <c r="T124" s="17" t="s">
        <v>594</v>
      </c>
      <c r="U124" s="17" t="s">
        <v>848</v>
      </c>
      <c r="V124" s="17" t="s">
        <v>188</v>
      </c>
      <c r="W124" s="17" t="s">
        <v>849</v>
      </c>
    </row>
    <row r="125" ht="18" hidden="1" spans="1:23">
      <c r="A125" s="17" t="s">
        <v>255</v>
      </c>
      <c r="B125" s="17" t="s">
        <v>850</v>
      </c>
      <c r="C125" s="17" t="s">
        <v>73</v>
      </c>
      <c r="D125" s="17" t="s">
        <v>398</v>
      </c>
      <c r="E125" s="17" t="s">
        <v>851</v>
      </c>
      <c r="F125" s="17" t="s">
        <v>57</v>
      </c>
      <c r="G125" s="17" t="s">
        <v>58</v>
      </c>
      <c r="H125" s="17" t="s">
        <v>852</v>
      </c>
      <c r="I125" s="17" t="s">
        <v>60</v>
      </c>
      <c r="J125" s="17" t="s">
        <v>61</v>
      </c>
      <c r="K125" s="17" t="s">
        <v>853</v>
      </c>
      <c r="L125" s="17" t="s">
        <v>854</v>
      </c>
      <c r="M125" s="17" t="s">
        <v>624</v>
      </c>
      <c r="N125" s="17" t="s">
        <v>65</v>
      </c>
      <c r="O125" s="17" t="s">
        <v>238</v>
      </c>
      <c r="P125" s="17" t="s">
        <v>239</v>
      </c>
      <c r="Q125" s="17" t="s">
        <v>67</v>
      </c>
      <c r="R125" s="17" t="s">
        <v>68</v>
      </c>
      <c r="S125" s="17" t="s">
        <v>61</v>
      </c>
      <c r="T125" s="17" t="s">
        <v>398</v>
      </c>
      <c r="U125" s="17" t="s">
        <v>855</v>
      </c>
      <c r="V125" s="17" t="s">
        <v>188</v>
      </c>
      <c r="W125" s="17" t="s">
        <v>856</v>
      </c>
    </row>
    <row r="126" ht="18" hidden="1" spans="1:23">
      <c r="A126" s="17" t="s">
        <v>255</v>
      </c>
      <c r="B126" s="17" t="s">
        <v>857</v>
      </c>
      <c r="C126" s="17" t="s">
        <v>73</v>
      </c>
      <c r="D126" s="17" t="s">
        <v>821</v>
      </c>
      <c r="E126" s="17" t="s">
        <v>858</v>
      </c>
      <c r="F126" s="17" t="s">
        <v>369</v>
      </c>
      <c r="G126" s="17" t="s">
        <v>58</v>
      </c>
      <c r="H126" s="17" t="s">
        <v>859</v>
      </c>
      <c r="I126" s="17" t="s">
        <v>60</v>
      </c>
      <c r="J126" s="17" t="s">
        <v>61</v>
      </c>
      <c r="K126" s="17" t="s">
        <v>824</v>
      </c>
      <c r="L126" s="17" t="s">
        <v>860</v>
      </c>
      <c r="M126" s="17" t="s">
        <v>185</v>
      </c>
      <c r="N126" s="17" t="s">
        <v>65</v>
      </c>
      <c r="O126" s="17" t="s">
        <v>827</v>
      </c>
      <c r="P126" s="17" t="s">
        <v>827</v>
      </c>
      <c r="Q126" s="17" t="s">
        <v>67</v>
      </c>
      <c r="R126" s="17" t="s">
        <v>120</v>
      </c>
      <c r="S126" s="17" t="s">
        <v>61</v>
      </c>
      <c r="T126" s="17" t="s">
        <v>861</v>
      </c>
      <c r="U126" s="17" t="s">
        <v>855</v>
      </c>
      <c r="V126" s="17" t="s">
        <v>188</v>
      </c>
      <c r="W126" s="17" t="s">
        <v>521</v>
      </c>
    </row>
    <row r="127" ht="18" hidden="1" spans="1:23">
      <c r="A127" s="17" t="s">
        <v>176</v>
      </c>
      <c r="B127" s="17" t="s">
        <v>862</v>
      </c>
      <c r="C127" s="17" t="s">
        <v>73</v>
      </c>
      <c r="D127" s="17" t="s">
        <v>656</v>
      </c>
      <c r="E127" s="17" t="s">
        <v>863</v>
      </c>
      <c r="F127" s="17" t="s">
        <v>353</v>
      </c>
      <c r="G127" s="17" t="s">
        <v>58</v>
      </c>
      <c r="H127" s="17" t="s">
        <v>864</v>
      </c>
      <c r="I127" s="17" t="s">
        <v>60</v>
      </c>
      <c r="J127" s="17" t="s">
        <v>61</v>
      </c>
      <c r="K127" s="17" t="s">
        <v>865</v>
      </c>
      <c r="L127" s="17" t="s">
        <v>866</v>
      </c>
      <c r="M127" s="17" t="s">
        <v>867</v>
      </c>
      <c r="N127" s="17" t="s">
        <v>65</v>
      </c>
      <c r="O127" s="17" t="s">
        <v>868</v>
      </c>
      <c r="P127" s="17" t="s">
        <v>868</v>
      </c>
      <c r="Q127" s="17" t="s">
        <v>67</v>
      </c>
      <c r="R127" s="17" t="s">
        <v>120</v>
      </c>
      <c r="S127" s="17" t="s">
        <v>61</v>
      </c>
      <c r="T127" s="17" t="s">
        <v>656</v>
      </c>
      <c r="U127" s="17" t="s">
        <v>869</v>
      </c>
      <c r="V127" s="17" t="s">
        <v>188</v>
      </c>
      <c r="W127" s="17" t="s">
        <v>234</v>
      </c>
    </row>
    <row r="128" ht="18" hidden="1" spans="1:23">
      <c r="A128" s="17" t="s">
        <v>176</v>
      </c>
      <c r="B128" s="17" t="s">
        <v>870</v>
      </c>
      <c r="C128" s="17" t="s">
        <v>73</v>
      </c>
      <c r="D128" s="17" t="s">
        <v>871</v>
      </c>
      <c r="E128" s="17" t="s">
        <v>872</v>
      </c>
      <c r="F128" s="17" t="s">
        <v>306</v>
      </c>
      <c r="G128" s="17" t="s">
        <v>58</v>
      </c>
      <c r="H128" s="17" t="s">
        <v>873</v>
      </c>
      <c r="I128" s="17" t="s">
        <v>60</v>
      </c>
      <c r="J128" s="17" t="s">
        <v>61</v>
      </c>
      <c r="K128" s="17" t="s">
        <v>874</v>
      </c>
      <c r="L128" s="17" t="s">
        <v>875</v>
      </c>
      <c r="M128" s="17" t="s">
        <v>802</v>
      </c>
      <c r="N128" s="17" t="s">
        <v>65</v>
      </c>
      <c r="O128" s="17" t="s">
        <v>876</v>
      </c>
      <c r="P128" s="17" t="s">
        <v>876</v>
      </c>
      <c r="Q128" s="17" t="s">
        <v>82</v>
      </c>
      <c r="R128" s="17" t="s">
        <v>68</v>
      </c>
      <c r="S128" s="17" t="s">
        <v>61</v>
      </c>
      <c r="T128" s="17" t="s">
        <v>871</v>
      </c>
      <c r="U128" s="17" t="s">
        <v>877</v>
      </c>
      <c r="V128" s="17" t="s">
        <v>188</v>
      </c>
      <c r="W128" s="17" t="s">
        <v>234</v>
      </c>
    </row>
    <row r="129" ht="18" hidden="1" spans="1:23">
      <c r="A129" s="17" t="s">
        <v>231</v>
      </c>
      <c r="B129" s="17" t="s">
        <v>878</v>
      </c>
      <c r="C129" s="17" t="s">
        <v>73</v>
      </c>
      <c r="D129" s="17" t="s">
        <v>879</v>
      </c>
      <c r="E129" s="17" t="s">
        <v>880</v>
      </c>
      <c r="F129" s="17" t="s">
        <v>596</v>
      </c>
      <c r="G129" s="17" t="s">
        <v>58</v>
      </c>
      <c r="H129" s="17" t="s">
        <v>881</v>
      </c>
      <c r="I129" s="17" t="s">
        <v>60</v>
      </c>
      <c r="J129" s="17" t="s">
        <v>61</v>
      </c>
      <c r="K129" s="17" t="s">
        <v>882</v>
      </c>
      <c r="L129" s="17" t="s">
        <v>883</v>
      </c>
      <c r="M129" s="17" t="s">
        <v>884</v>
      </c>
      <c r="N129" s="17" t="s">
        <v>95</v>
      </c>
      <c r="O129" s="17" t="s">
        <v>96</v>
      </c>
      <c r="P129" s="17" t="s">
        <v>96</v>
      </c>
      <c r="Q129" s="17" t="s">
        <v>67</v>
      </c>
      <c r="R129" s="17" t="s">
        <v>120</v>
      </c>
      <c r="S129" s="17" t="s">
        <v>61</v>
      </c>
      <c r="T129" s="17" t="s">
        <v>879</v>
      </c>
      <c r="U129" s="17" t="s">
        <v>885</v>
      </c>
      <c r="V129" s="17" t="s">
        <v>188</v>
      </c>
      <c r="W129" s="17" t="s">
        <v>886</v>
      </c>
    </row>
    <row r="130" ht="18" hidden="1" spans="1:23">
      <c r="A130" s="17" t="s">
        <v>255</v>
      </c>
      <c r="B130" s="17" t="s">
        <v>887</v>
      </c>
      <c r="C130" s="17" t="s">
        <v>73</v>
      </c>
      <c r="D130" s="17" t="s">
        <v>888</v>
      </c>
      <c r="E130" s="17" t="s">
        <v>889</v>
      </c>
      <c r="F130" s="17" t="s">
        <v>76</v>
      </c>
      <c r="G130" s="17" t="s">
        <v>58</v>
      </c>
      <c r="H130" s="17" t="s">
        <v>890</v>
      </c>
      <c r="I130" s="17" t="s">
        <v>60</v>
      </c>
      <c r="J130" s="17" t="s">
        <v>891</v>
      </c>
      <c r="K130" s="17" t="s">
        <v>892</v>
      </c>
      <c r="L130" s="17" t="s">
        <v>893</v>
      </c>
      <c r="M130" s="17" t="s">
        <v>894</v>
      </c>
      <c r="N130" s="17" t="s">
        <v>65</v>
      </c>
      <c r="O130" s="17" t="s">
        <v>66</v>
      </c>
      <c r="P130" s="17" t="s">
        <v>66</v>
      </c>
      <c r="Q130" s="17" t="s">
        <v>82</v>
      </c>
      <c r="R130" s="17" t="s">
        <v>120</v>
      </c>
      <c r="S130" s="17" t="s">
        <v>61</v>
      </c>
      <c r="T130" s="17" t="s">
        <v>888</v>
      </c>
      <c r="U130" s="17" t="s">
        <v>895</v>
      </c>
      <c r="V130" s="17" t="s">
        <v>188</v>
      </c>
      <c r="W130" s="17" t="s">
        <v>234</v>
      </c>
    </row>
    <row r="131" ht="18" hidden="1" spans="1:23">
      <c r="A131" s="17" t="s">
        <v>255</v>
      </c>
      <c r="B131" s="17" t="s">
        <v>896</v>
      </c>
      <c r="C131" s="17" t="s">
        <v>73</v>
      </c>
      <c r="D131" s="17" t="s">
        <v>374</v>
      </c>
      <c r="E131" s="17" t="s">
        <v>897</v>
      </c>
      <c r="F131" s="17" t="s">
        <v>369</v>
      </c>
      <c r="G131" s="17" t="s">
        <v>58</v>
      </c>
      <c r="H131" s="17" t="s">
        <v>898</v>
      </c>
      <c r="I131" s="17" t="s">
        <v>60</v>
      </c>
      <c r="J131" s="17" t="s">
        <v>61</v>
      </c>
      <c r="K131" s="17" t="s">
        <v>899</v>
      </c>
      <c r="L131" s="17" t="s">
        <v>900</v>
      </c>
      <c r="M131" s="17" t="s">
        <v>901</v>
      </c>
      <c r="N131" s="17" t="s">
        <v>65</v>
      </c>
      <c r="O131" s="17" t="s">
        <v>66</v>
      </c>
      <c r="P131" s="17" t="s">
        <v>239</v>
      </c>
      <c r="Q131" s="17" t="s">
        <v>67</v>
      </c>
      <c r="R131" s="17" t="s">
        <v>68</v>
      </c>
      <c r="S131" s="17" t="s">
        <v>61</v>
      </c>
      <c r="T131" s="17" t="s">
        <v>374</v>
      </c>
      <c r="U131" s="17" t="s">
        <v>902</v>
      </c>
      <c r="V131" s="17" t="s">
        <v>188</v>
      </c>
      <c r="W131" s="17" t="s">
        <v>903</v>
      </c>
    </row>
    <row r="132" ht="18" hidden="1" spans="1:23">
      <c r="A132" s="17" t="s">
        <v>176</v>
      </c>
      <c r="B132" s="17" t="s">
        <v>904</v>
      </c>
      <c r="C132" s="17" t="s">
        <v>73</v>
      </c>
      <c r="D132" s="17" t="s">
        <v>186</v>
      </c>
      <c r="E132" s="17" t="s">
        <v>905</v>
      </c>
      <c r="F132" s="17" t="s">
        <v>369</v>
      </c>
      <c r="G132" s="17" t="s">
        <v>58</v>
      </c>
      <c r="H132" s="17" t="s">
        <v>906</v>
      </c>
      <c r="I132" s="17" t="s">
        <v>60</v>
      </c>
      <c r="J132" s="17" t="s">
        <v>61</v>
      </c>
      <c r="K132" s="17" t="s">
        <v>907</v>
      </c>
      <c r="L132" s="17" t="s">
        <v>908</v>
      </c>
      <c r="M132" s="17" t="s">
        <v>402</v>
      </c>
      <c r="N132" s="17" t="s">
        <v>65</v>
      </c>
      <c r="O132" s="17" t="s">
        <v>119</v>
      </c>
      <c r="P132" s="17" t="s">
        <v>119</v>
      </c>
      <c r="Q132" s="17" t="s">
        <v>67</v>
      </c>
      <c r="R132" s="17" t="s">
        <v>120</v>
      </c>
      <c r="S132" s="17" t="s">
        <v>61</v>
      </c>
      <c r="T132" s="17" t="s">
        <v>186</v>
      </c>
      <c r="U132" s="17" t="s">
        <v>909</v>
      </c>
      <c r="V132" s="17" t="s">
        <v>188</v>
      </c>
      <c r="W132" s="17" t="s">
        <v>234</v>
      </c>
    </row>
    <row r="133" ht="18" hidden="1" spans="1:23">
      <c r="A133" s="17" t="s">
        <v>176</v>
      </c>
      <c r="B133" s="17" t="s">
        <v>910</v>
      </c>
      <c r="C133" s="17" t="s">
        <v>73</v>
      </c>
      <c r="D133" s="17" t="s">
        <v>871</v>
      </c>
      <c r="E133" s="17" t="s">
        <v>911</v>
      </c>
      <c r="F133" s="17" t="s">
        <v>306</v>
      </c>
      <c r="G133" s="17" t="s">
        <v>58</v>
      </c>
      <c r="H133" s="17" t="s">
        <v>912</v>
      </c>
      <c r="I133" s="17" t="s">
        <v>60</v>
      </c>
      <c r="J133" s="17" t="s">
        <v>61</v>
      </c>
      <c r="K133" s="17" t="s">
        <v>913</v>
      </c>
      <c r="L133" s="17" t="s">
        <v>914</v>
      </c>
      <c r="M133" s="17" t="s">
        <v>185</v>
      </c>
      <c r="N133" s="17" t="s">
        <v>65</v>
      </c>
      <c r="O133" s="17" t="s">
        <v>915</v>
      </c>
      <c r="P133" s="17" t="s">
        <v>915</v>
      </c>
      <c r="Q133" s="17" t="s">
        <v>82</v>
      </c>
      <c r="R133" s="17" t="s">
        <v>68</v>
      </c>
      <c r="S133" s="17" t="s">
        <v>61</v>
      </c>
      <c r="T133" s="17" t="s">
        <v>871</v>
      </c>
      <c r="U133" s="17" t="s">
        <v>916</v>
      </c>
      <c r="V133" s="17" t="s">
        <v>188</v>
      </c>
      <c r="W133" s="17" t="s">
        <v>234</v>
      </c>
    </row>
    <row r="134" ht="18" hidden="1" spans="1:23">
      <c r="A134" s="17" t="s">
        <v>255</v>
      </c>
      <c r="B134" s="17" t="s">
        <v>917</v>
      </c>
      <c r="C134" s="17" t="s">
        <v>73</v>
      </c>
      <c r="D134" s="17" t="s">
        <v>491</v>
      </c>
      <c r="E134" s="17" t="s">
        <v>918</v>
      </c>
      <c r="F134" s="17" t="s">
        <v>493</v>
      </c>
      <c r="G134" s="17" t="s">
        <v>58</v>
      </c>
      <c r="H134" s="17" t="s">
        <v>919</v>
      </c>
      <c r="I134" s="17" t="s">
        <v>60</v>
      </c>
      <c r="J134" s="17" t="s">
        <v>61</v>
      </c>
      <c r="K134" s="17" t="s">
        <v>749</v>
      </c>
      <c r="L134" s="17" t="s">
        <v>920</v>
      </c>
      <c r="M134" s="17" t="s">
        <v>603</v>
      </c>
      <c r="N134" s="17" t="s">
        <v>65</v>
      </c>
      <c r="O134" s="17" t="s">
        <v>285</v>
      </c>
      <c r="P134" s="17" t="s">
        <v>285</v>
      </c>
      <c r="Q134" s="17" t="s">
        <v>67</v>
      </c>
      <c r="R134" s="17" t="s">
        <v>120</v>
      </c>
      <c r="S134" s="17" t="s">
        <v>61</v>
      </c>
      <c r="T134" s="17" t="s">
        <v>491</v>
      </c>
      <c r="U134" s="17" t="s">
        <v>921</v>
      </c>
      <c r="V134" s="17" t="s">
        <v>188</v>
      </c>
      <c r="W134" s="17" t="s">
        <v>922</v>
      </c>
    </row>
    <row r="135" ht="18" hidden="1" spans="1:23">
      <c r="A135" s="17" t="s">
        <v>255</v>
      </c>
      <c r="B135" s="17" t="s">
        <v>923</v>
      </c>
      <c r="C135" s="17" t="s">
        <v>73</v>
      </c>
      <c r="D135" s="17" t="s">
        <v>269</v>
      </c>
      <c r="E135" s="17" t="s">
        <v>924</v>
      </c>
      <c r="F135" s="17" t="s">
        <v>90</v>
      </c>
      <c r="G135" s="17" t="s">
        <v>58</v>
      </c>
      <c r="H135" s="17" t="s">
        <v>925</v>
      </c>
      <c r="I135" s="17" t="s">
        <v>60</v>
      </c>
      <c r="J135" s="17" t="s">
        <v>61</v>
      </c>
      <c r="K135" s="17" t="s">
        <v>722</v>
      </c>
      <c r="L135" s="17" t="s">
        <v>926</v>
      </c>
      <c r="M135" s="17" t="s">
        <v>252</v>
      </c>
      <c r="N135" s="17" t="s">
        <v>65</v>
      </c>
      <c r="O135" s="17" t="s">
        <v>228</v>
      </c>
      <c r="P135" s="17" t="s">
        <v>228</v>
      </c>
      <c r="Q135" s="17" t="s">
        <v>67</v>
      </c>
      <c r="R135" s="17" t="s">
        <v>68</v>
      </c>
      <c r="S135" s="17" t="s">
        <v>61</v>
      </c>
      <c r="T135" s="17" t="s">
        <v>274</v>
      </c>
      <c r="U135" s="17" t="s">
        <v>927</v>
      </c>
      <c r="V135" s="17" t="s">
        <v>188</v>
      </c>
      <c r="W135" s="17" t="s">
        <v>925</v>
      </c>
    </row>
    <row r="136" ht="18" hidden="1" spans="1:23">
      <c r="A136" s="17" t="s">
        <v>176</v>
      </c>
      <c r="B136" s="17" t="s">
        <v>928</v>
      </c>
      <c r="C136" s="17" t="s">
        <v>73</v>
      </c>
      <c r="D136" s="17" t="s">
        <v>929</v>
      </c>
      <c r="E136" s="17" t="s">
        <v>930</v>
      </c>
      <c r="F136" s="17" t="s">
        <v>353</v>
      </c>
      <c r="G136" s="17" t="s">
        <v>58</v>
      </c>
      <c r="H136" s="17" t="s">
        <v>931</v>
      </c>
      <c r="I136" s="17" t="s">
        <v>60</v>
      </c>
      <c r="J136" s="17" t="s">
        <v>61</v>
      </c>
      <c r="K136" s="17" t="s">
        <v>932</v>
      </c>
      <c r="L136" s="17" t="s">
        <v>933</v>
      </c>
      <c r="M136" s="17" t="s">
        <v>934</v>
      </c>
      <c r="N136" s="17" t="s">
        <v>65</v>
      </c>
      <c r="O136" s="17" t="s">
        <v>96</v>
      </c>
      <c r="P136" s="17" t="s">
        <v>96</v>
      </c>
      <c r="Q136" s="17" t="s">
        <v>67</v>
      </c>
      <c r="R136" s="17" t="s">
        <v>68</v>
      </c>
      <c r="S136" s="17" t="s">
        <v>61</v>
      </c>
      <c r="T136" s="17" t="s">
        <v>929</v>
      </c>
      <c r="U136" s="17" t="s">
        <v>935</v>
      </c>
      <c r="V136" s="17" t="s">
        <v>188</v>
      </c>
      <c r="W136" s="17" t="s">
        <v>936</v>
      </c>
    </row>
    <row r="137" ht="18" hidden="1" spans="1:23">
      <c r="A137" s="17" t="s">
        <v>255</v>
      </c>
      <c r="B137" s="17" t="s">
        <v>937</v>
      </c>
      <c r="C137" s="17" t="s">
        <v>73</v>
      </c>
      <c r="D137" s="17" t="s">
        <v>269</v>
      </c>
      <c r="E137" s="17" t="s">
        <v>938</v>
      </c>
      <c r="F137" s="17" t="s">
        <v>90</v>
      </c>
      <c r="G137" s="17" t="s">
        <v>58</v>
      </c>
      <c r="H137" s="17" t="s">
        <v>939</v>
      </c>
      <c r="I137" s="17" t="s">
        <v>60</v>
      </c>
      <c r="J137" s="17" t="s">
        <v>61</v>
      </c>
      <c r="K137" s="17" t="s">
        <v>841</v>
      </c>
      <c r="L137" s="17" t="s">
        <v>940</v>
      </c>
      <c r="M137" s="17" t="s">
        <v>676</v>
      </c>
      <c r="N137" s="17" t="s">
        <v>65</v>
      </c>
      <c r="O137" s="17" t="s">
        <v>941</v>
      </c>
      <c r="P137" s="17" t="s">
        <v>941</v>
      </c>
      <c r="Q137" s="17" t="s">
        <v>67</v>
      </c>
      <c r="R137" s="17" t="s">
        <v>68</v>
      </c>
      <c r="S137" s="17" t="s">
        <v>61</v>
      </c>
      <c r="T137" s="17" t="s">
        <v>274</v>
      </c>
      <c r="U137" s="17" t="s">
        <v>942</v>
      </c>
      <c r="V137" s="17" t="s">
        <v>188</v>
      </c>
      <c r="W137" s="17" t="s">
        <v>943</v>
      </c>
    </row>
    <row r="138" ht="18" hidden="1" spans="1:23">
      <c r="A138" s="17" t="s">
        <v>243</v>
      </c>
      <c r="B138" s="17" t="s">
        <v>944</v>
      </c>
      <c r="C138" s="17" t="s">
        <v>73</v>
      </c>
      <c r="D138" s="17" t="s">
        <v>112</v>
      </c>
      <c r="E138" s="17" t="s">
        <v>945</v>
      </c>
      <c r="F138" s="17" t="s">
        <v>76</v>
      </c>
      <c r="G138" s="17" t="s">
        <v>58</v>
      </c>
      <c r="H138" s="17" t="s">
        <v>946</v>
      </c>
      <c r="I138" s="17" t="s">
        <v>60</v>
      </c>
      <c r="J138" s="17" t="s">
        <v>61</v>
      </c>
      <c r="K138" s="17" t="s">
        <v>947</v>
      </c>
      <c r="L138" s="17" t="s">
        <v>948</v>
      </c>
      <c r="M138" s="17" t="s">
        <v>949</v>
      </c>
      <c r="N138" s="17" t="s">
        <v>65</v>
      </c>
      <c r="O138" s="17" t="s">
        <v>950</v>
      </c>
      <c r="P138" s="17" t="s">
        <v>239</v>
      </c>
      <c r="Q138" s="17" t="s">
        <v>67</v>
      </c>
      <c r="R138" s="17" t="s">
        <v>68</v>
      </c>
      <c r="S138" s="17" t="s">
        <v>61</v>
      </c>
      <c r="T138" s="17" t="s">
        <v>112</v>
      </c>
      <c r="U138" s="17" t="s">
        <v>951</v>
      </c>
      <c r="V138" s="17" t="s">
        <v>188</v>
      </c>
      <c r="W138" s="17" t="s">
        <v>946</v>
      </c>
    </row>
    <row r="139" ht="18" hidden="1" spans="1:23">
      <c r="A139" s="17" t="s">
        <v>255</v>
      </c>
      <c r="B139" s="17" t="s">
        <v>952</v>
      </c>
      <c r="C139" s="17" t="s">
        <v>73</v>
      </c>
      <c r="D139" s="17" t="s">
        <v>491</v>
      </c>
      <c r="E139" s="17" t="s">
        <v>953</v>
      </c>
      <c r="F139" s="17" t="s">
        <v>493</v>
      </c>
      <c r="G139" s="17" t="s">
        <v>58</v>
      </c>
      <c r="H139" s="17" t="s">
        <v>954</v>
      </c>
      <c r="I139" s="17" t="s">
        <v>60</v>
      </c>
      <c r="J139" s="17" t="s">
        <v>61</v>
      </c>
      <c r="K139" s="17" t="s">
        <v>749</v>
      </c>
      <c r="L139" s="17" t="s">
        <v>920</v>
      </c>
      <c r="M139" s="17" t="s">
        <v>603</v>
      </c>
      <c r="N139" s="17" t="s">
        <v>65</v>
      </c>
      <c r="O139" s="17" t="s">
        <v>81</v>
      </c>
      <c r="P139" s="17" t="s">
        <v>81</v>
      </c>
      <c r="Q139" s="17" t="s">
        <v>67</v>
      </c>
      <c r="R139" s="17" t="s">
        <v>120</v>
      </c>
      <c r="S139" s="17" t="s">
        <v>61</v>
      </c>
      <c r="T139" s="17" t="s">
        <v>491</v>
      </c>
      <c r="U139" s="17" t="s">
        <v>955</v>
      </c>
      <c r="V139" s="17" t="s">
        <v>188</v>
      </c>
      <c r="W139" s="17" t="s">
        <v>956</v>
      </c>
    </row>
    <row r="140" ht="18" hidden="1" spans="1:23">
      <c r="A140" s="17" t="s">
        <v>231</v>
      </c>
      <c r="B140" s="17" t="s">
        <v>957</v>
      </c>
      <c r="C140" s="17" t="s">
        <v>73</v>
      </c>
      <c r="D140" s="17" t="s">
        <v>112</v>
      </c>
      <c r="E140" s="17" t="s">
        <v>958</v>
      </c>
      <c r="F140" s="17" t="s">
        <v>76</v>
      </c>
      <c r="G140" s="17" t="s">
        <v>58</v>
      </c>
      <c r="H140" s="17" t="s">
        <v>234</v>
      </c>
      <c r="I140" s="17" t="s">
        <v>60</v>
      </c>
      <c r="J140" s="17" t="s">
        <v>61</v>
      </c>
      <c r="K140" s="17" t="s">
        <v>841</v>
      </c>
      <c r="L140" s="17" t="s">
        <v>959</v>
      </c>
      <c r="M140" s="17" t="s">
        <v>960</v>
      </c>
      <c r="N140" s="17" t="s">
        <v>65</v>
      </c>
      <c r="O140" s="17" t="s">
        <v>238</v>
      </c>
      <c r="P140" s="17" t="s">
        <v>239</v>
      </c>
      <c r="Q140" s="17" t="s">
        <v>240</v>
      </c>
      <c r="R140" s="17" t="s">
        <v>68</v>
      </c>
      <c r="S140" s="17" t="s">
        <v>61</v>
      </c>
      <c r="T140" s="17" t="s">
        <v>112</v>
      </c>
      <c r="U140" s="17" t="s">
        <v>961</v>
      </c>
      <c r="V140" s="17" t="s">
        <v>188</v>
      </c>
      <c r="W140" s="17" t="s">
        <v>962</v>
      </c>
    </row>
    <row r="141" ht="18" hidden="1" spans="1:23">
      <c r="A141" s="17" t="s">
        <v>963</v>
      </c>
      <c r="B141" s="17" t="s">
        <v>964</v>
      </c>
      <c r="C141" s="17" t="s">
        <v>73</v>
      </c>
      <c r="D141" s="17" t="s">
        <v>384</v>
      </c>
      <c r="E141" s="17" t="s">
        <v>965</v>
      </c>
      <c r="F141" s="17" t="s">
        <v>193</v>
      </c>
      <c r="G141" s="17" t="s">
        <v>58</v>
      </c>
      <c r="H141" s="17" t="s">
        <v>234</v>
      </c>
      <c r="I141" s="17" t="s">
        <v>60</v>
      </c>
      <c r="J141" s="17" t="s">
        <v>966</v>
      </c>
      <c r="K141" s="17" t="s">
        <v>597</v>
      </c>
      <c r="L141" s="17" t="s">
        <v>967</v>
      </c>
      <c r="M141" s="17" t="s">
        <v>689</v>
      </c>
      <c r="N141" s="17" t="s">
        <v>65</v>
      </c>
      <c r="O141" s="17" t="s">
        <v>119</v>
      </c>
      <c r="P141" s="17" t="s">
        <v>239</v>
      </c>
      <c r="Q141" s="17" t="s">
        <v>240</v>
      </c>
      <c r="R141" s="17" t="s">
        <v>68</v>
      </c>
      <c r="S141" s="17" t="s">
        <v>61</v>
      </c>
      <c r="T141" s="17" t="s">
        <v>384</v>
      </c>
      <c r="U141" s="17" t="s">
        <v>968</v>
      </c>
      <c r="V141" s="17" t="s">
        <v>188</v>
      </c>
      <c r="W141" s="17" t="s">
        <v>969</v>
      </c>
    </row>
    <row r="142" ht="18" hidden="1" spans="1:23">
      <c r="A142" s="17" t="s">
        <v>243</v>
      </c>
      <c r="B142" s="17" t="s">
        <v>970</v>
      </c>
      <c r="C142" s="17" t="s">
        <v>73</v>
      </c>
      <c r="D142" s="17" t="s">
        <v>326</v>
      </c>
      <c r="E142" s="17" t="s">
        <v>971</v>
      </c>
      <c r="F142" s="17" t="s">
        <v>211</v>
      </c>
      <c r="G142" s="17" t="s">
        <v>58</v>
      </c>
      <c r="H142" s="17" t="s">
        <v>972</v>
      </c>
      <c r="I142" s="17" t="s">
        <v>60</v>
      </c>
      <c r="J142" s="17" t="s">
        <v>61</v>
      </c>
      <c r="K142" s="17" t="s">
        <v>973</v>
      </c>
      <c r="L142" s="17" t="s">
        <v>974</v>
      </c>
      <c r="M142" s="17" t="s">
        <v>975</v>
      </c>
      <c r="N142" s="17" t="s">
        <v>65</v>
      </c>
      <c r="O142" s="17" t="s">
        <v>976</v>
      </c>
      <c r="P142" s="17" t="s">
        <v>239</v>
      </c>
      <c r="Q142" s="17" t="s">
        <v>67</v>
      </c>
      <c r="R142" s="17" t="s">
        <v>68</v>
      </c>
      <c r="S142" s="17" t="s">
        <v>61</v>
      </c>
      <c r="T142" s="17" t="s">
        <v>326</v>
      </c>
      <c r="U142" s="17" t="s">
        <v>977</v>
      </c>
      <c r="V142" s="17" t="s">
        <v>188</v>
      </c>
      <c r="W142" s="17" t="s">
        <v>978</v>
      </c>
    </row>
    <row r="143" ht="18" hidden="1" spans="1:23">
      <c r="A143" s="17" t="s">
        <v>255</v>
      </c>
      <c r="B143" s="17" t="s">
        <v>979</v>
      </c>
      <c r="C143" s="17" t="s">
        <v>73</v>
      </c>
      <c r="D143" s="17" t="s">
        <v>55</v>
      </c>
      <c r="E143" s="17" t="s">
        <v>980</v>
      </c>
      <c r="F143" s="17" t="s">
        <v>57</v>
      </c>
      <c r="G143" s="17" t="s">
        <v>58</v>
      </c>
      <c r="H143" s="17" t="s">
        <v>981</v>
      </c>
      <c r="I143" s="17" t="s">
        <v>60</v>
      </c>
      <c r="J143" s="17" t="s">
        <v>61</v>
      </c>
      <c r="K143" s="17" t="s">
        <v>982</v>
      </c>
      <c r="L143" s="17" t="s">
        <v>983</v>
      </c>
      <c r="M143" s="17" t="s">
        <v>295</v>
      </c>
      <c r="N143" s="17" t="s">
        <v>65</v>
      </c>
      <c r="O143" s="17" t="s">
        <v>793</v>
      </c>
      <c r="P143" s="17" t="s">
        <v>793</v>
      </c>
      <c r="Q143" s="17" t="s">
        <v>67</v>
      </c>
      <c r="R143" s="17" t="s">
        <v>120</v>
      </c>
      <c r="S143" s="17" t="s">
        <v>61</v>
      </c>
      <c r="T143" s="17" t="s">
        <v>55</v>
      </c>
      <c r="U143" s="17" t="s">
        <v>984</v>
      </c>
      <c r="V143" s="17" t="s">
        <v>188</v>
      </c>
      <c r="W143" s="17" t="s">
        <v>234</v>
      </c>
    </row>
    <row r="144" ht="18" hidden="1" spans="1:23">
      <c r="A144" s="17" t="s">
        <v>255</v>
      </c>
      <c r="B144" s="17" t="s">
        <v>985</v>
      </c>
      <c r="C144" s="17" t="s">
        <v>73</v>
      </c>
      <c r="D144" s="17" t="s">
        <v>351</v>
      </c>
      <c r="E144" s="17" t="s">
        <v>986</v>
      </c>
      <c r="F144" s="17" t="s">
        <v>353</v>
      </c>
      <c r="G144" s="17" t="s">
        <v>58</v>
      </c>
      <c r="H144" s="17" t="s">
        <v>987</v>
      </c>
      <c r="I144" s="17" t="s">
        <v>60</v>
      </c>
      <c r="J144" s="17" t="s">
        <v>61</v>
      </c>
      <c r="K144" s="17" t="s">
        <v>988</v>
      </c>
      <c r="L144" s="17" t="s">
        <v>989</v>
      </c>
      <c r="M144" s="17" t="s">
        <v>901</v>
      </c>
      <c r="N144" s="17" t="s">
        <v>65</v>
      </c>
      <c r="O144" s="17" t="s">
        <v>265</v>
      </c>
      <c r="P144" s="17" t="s">
        <v>265</v>
      </c>
      <c r="Q144" s="17" t="s">
        <v>67</v>
      </c>
      <c r="R144" s="17" t="s">
        <v>68</v>
      </c>
      <c r="S144" s="17" t="s">
        <v>61</v>
      </c>
      <c r="T144" s="17" t="s">
        <v>351</v>
      </c>
      <c r="U144" s="17" t="s">
        <v>990</v>
      </c>
      <c r="V144" s="17" t="s">
        <v>188</v>
      </c>
      <c r="W144" s="17" t="s">
        <v>991</v>
      </c>
    </row>
    <row r="145" ht="18" hidden="1" spans="1:23">
      <c r="A145" s="17" t="s">
        <v>255</v>
      </c>
      <c r="B145" s="17" t="s">
        <v>992</v>
      </c>
      <c r="C145" s="17" t="s">
        <v>73</v>
      </c>
      <c r="D145" s="17" t="s">
        <v>384</v>
      </c>
      <c r="E145" s="17" t="s">
        <v>993</v>
      </c>
      <c r="F145" s="17" t="s">
        <v>193</v>
      </c>
      <c r="G145" s="17" t="s">
        <v>58</v>
      </c>
      <c r="H145" s="17" t="s">
        <v>994</v>
      </c>
      <c r="I145" s="17" t="s">
        <v>60</v>
      </c>
      <c r="J145" s="17" t="s">
        <v>61</v>
      </c>
      <c r="K145" s="17" t="s">
        <v>995</v>
      </c>
      <c r="L145" s="17" t="s">
        <v>996</v>
      </c>
      <c r="M145" s="17" t="s">
        <v>624</v>
      </c>
      <c r="N145" s="17" t="s">
        <v>65</v>
      </c>
      <c r="O145" s="17" t="s">
        <v>976</v>
      </c>
      <c r="P145" s="17" t="s">
        <v>976</v>
      </c>
      <c r="Q145" s="17" t="s">
        <v>67</v>
      </c>
      <c r="R145" s="17" t="s">
        <v>68</v>
      </c>
      <c r="S145" s="17" t="s">
        <v>61</v>
      </c>
      <c r="T145" s="17" t="s">
        <v>384</v>
      </c>
      <c r="U145" s="17" t="s">
        <v>997</v>
      </c>
      <c r="V145" s="17" t="s">
        <v>188</v>
      </c>
      <c r="W145" s="17" t="s">
        <v>998</v>
      </c>
    </row>
    <row r="146" ht="18" hidden="1" spans="1:23">
      <c r="A146" s="17" t="s">
        <v>231</v>
      </c>
      <c r="B146" s="17" t="s">
        <v>999</v>
      </c>
      <c r="C146" s="17" t="s">
        <v>73</v>
      </c>
      <c r="D146" s="17" t="s">
        <v>269</v>
      </c>
      <c r="E146" s="17" t="s">
        <v>1000</v>
      </c>
      <c r="F146" s="17" t="s">
        <v>90</v>
      </c>
      <c r="G146" s="17" t="s">
        <v>58</v>
      </c>
      <c r="H146" s="17" t="s">
        <v>234</v>
      </c>
      <c r="I146" s="17" t="s">
        <v>60</v>
      </c>
      <c r="J146" s="17" t="s">
        <v>61</v>
      </c>
      <c r="K146" s="17" t="s">
        <v>841</v>
      </c>
      <c r="L146" s="17" t="s">
        <v>1001</v>
      </c>
      <c r="M146" s="17" t="s">
        <v>1002</v>
      </c>
      <c r="N146" s="17" t="s">
        <v>65</v>
      </c>
      <c r="O146" s="17" t="s">
        <v>1003</v>
      </c>
      <c r="P146" s="17" t="s">
        <v>239</v>
      </c>
      <c r="Q146" s="17" t="s">
        <v>240</v>
      </c>
      <c r="R146" s="17" t="s">
        <v>68</v>
      </c>
      <c r="S146" s="17" t="s">
        <v>61</v>
      </c>
      <c r="T146" s="17" t="s">
        <v>269</v>
      </c>
      <c r="U146" s="17" t="s">
        <v>1004</v>
      </c>
      <c r="V146" s="17" t="s">
        <v>188</v>
      </c>
      <c r="W146" s="17" t="s">
        <v>1005</v>
      </c>
    </row>
    <row r="147" ht="18" hidden="1" spans="1:23">
      <c r="A147" s="17" t="s">
        <v>231</v>
      </c>
      <c r="B147" s="17" t="s">
        <v>1006</v>
      </c>
      <c r="C147" s="17" t="s">
        <v>73</v>
      </c>
      <c r="D147" s="17" t="s">
        <v>209</v>
      </c>
      <c r="E147" s="17" t="s">
        <v>1007</v>
      </c>
      <c r="F147" s="17" t="s">
        <v>211</v>
      </c>
      <c r="G147" s="17" t="s">
        <v>58</v>
      </c>
      <c r="H147" s="17" t="s">
        <v>234</v>
      </c>
      <c r="I147" s="17" t="s">
        <v>60</v>
      </c>
      <c r="J147" s="17" t="s">
        <v>61</v>
      </c>
      <c r="K147" s="17" t="s">
        <v>1008</v>
      </c>
      <c r="L147" s="17" t="s">
        <v>1009</v>
      </c>
      <c r="M147" s="17" t="s">
        <v>1002</v>
      </c>
      <c r="N147" s="17" t="s">
        <v>65</v>
      </c>
      <c r="O147" s="17" t="s">
        <v>1003</v>
      </c>
      <c r="P147" s="17" t="s">
        <v>239</v>
      </c>
      <c r="Q147" s="17" t="s">
        <v>240</v>
      </c>
      <c r="R147" s="17" t="s">
        <v>68</v>
      </c>
      <c r="S147" s="17" t="s">
        <v>61</v>
      </c>
      <c r="T147" s="17" t="s">
        <v>209</v>
      </c>
      <c r="U147" s="17" t="s">
        <v>1010</v>
      </c>
      <c r="V147" s="17" t="s">
        <v>188</v>
      </c>
      <c r="W147" s="17" t="s">
        <v>1011</v>
      </c>
    </row>
    <row r="148" ht="18" hidden="1" spans="1:23">
      <c r="A148" s="17" t="s">
        <v>255</v>
      </c>
      <c r="B148" s="17" t="s">
        <v>1012</v>
      </c>
      <c r="C148" s="17" t="s">
        <v>73</v>
      </c>
      <c r="D148" s="17" t="s">
        <v>269</v>
      </c>
      <c r="E148" s="17" t="s">
        <v>1013</v>
      </c>
      <c r="F148" s="17" t="s">
        <v>90</v>
      </c>
      <c r="G148" s="17" t="s">
        <v>58</v>
      </c>
      <c r="H148" s="17" t="s">
        <v>1014</v>
      </c>
      <c r="I148" s="17" t="s">
        <v>60</v>
      </c>
      <c r="J148" s="17" t="s">
        <v>61</v>
      </c>
      <c r="K148" s="17" t="s">
        <v>722</v>
      </c>
      <c r="L148" s="17" t="s">
        <v>1015</v>
      </c>
      <c r="M148" s="17" t="s">
        <v>1016</v>
      </c>
      <c r="N148" s="17" t="s">
        <v>65</v>
      </c>
      <c r="O148" s="17" t="s">
        <v>228</v>
      </c>
      <c r="P148" s="17" t="s">
        <v>228</v>
      </c>
      <c r="Q148" s="17" t="s">
        <v>67</v>
      </c>
      <c r="R148" s="17" t="s">
        <v>68</v>
      </c>
      <c r="S148" s="17" t="s">
        <v>61</v>
      </c>
      <c r="T148" s="17" t="s">
        <v>274</v>
      </c>
      <c r="U148" s="17" t="s">
        <v>1010</v>
      </c>
      <c r="V148" s="17" t="s">
        <v>188</v>
      </c>
      <c r="W148" s="17" t="s">
        <v>405</v>
      </c>
    </row>
    <row r="149" ht="18" hidden="1" spans="1:23">
      <c r="A149" s="17" t="s">
        <v>255</v>
      </c>
      <c r="B149" s="17" t="s">
        <v>1017</v>
      </c>
      <c r="C149" s="17" t="s">
        <v>73</v>
      </c>
      <c r="D149" s="17" t="s">
        <v>491</v>
      </c>
      <c r="E149" s="17" t="s">
        <v>1018</v>
      </c>
      <c r="F149" s="17" t="s">
        <v>493</v>
      </c>
      <c r="G149" s="17" t="s">
        <v>58</v>
      </c>
      <c r="H149" s="17" t="s">
        <v>1019</v>
      </c>
      <c r="I149" s="17" t="s">
        <v>60</v>
      </c>
      <c r="J149" s="17" t="s">
        <v>61</v>
      </c>
      <c r="K149" s="17" t="s">
        <v>749</v>
      </c>
      <c r="L149" s="17" t="s">
        <v>1020</v>
      </c>
      <c r="M149" s="17" t="s">
        <v>1021</v>
      </c>
      <c r="N149" s="17" t="s">
        <v>65</v>
      </c>
      <c r="O149" s="17" t="s">
        <v>81</v>
      </c>
      <c r="P149" s="17" t="s">
        <v>81</v>
      </c>
      <c r="Q149" s="17" t="s">
        <v>67</v>
      </c>
      <c r="R149" s="17" t="s">
        <v>68</v>
      </c>
      <c r="S149" s="17" t="s">
        <v>61</v>
      </c>
      <c r="T149" s="17" t="s">
        <v>491</v>
      </c>
      <c r="U149" s="17" t="s">
        <v>1022</v>
      </c>
      <c r="V149" s="17" t="s">
        <v>188</v>
      </c>
      <c r="W149" s="17" t="s">
        <v>1023</v>
      </c>
    </row>
    <row r="150" ht="18" hidden="1" spans="1:23">
      <c r="A150" s="17" t="s">
        <v>255</v>
      </c>
      <c r="B150" s="17" t="s">
        <v>1024</v>
      </c>
      <c r="C150" s="17" t="s">
        <v>73</v>
      </c>
      <c r="D150" s="17" t="s">
        <v>351</v>
      </c>
      <c r="E150" s="17" t="s">
        <v>1025</v>
      </c>
      <c r="F150" s="17" t="s">
        <v>353</v>
      </c>
      <c r="G150" s="17" t="s">
        <v>58</v>
      </c>
      <c r="H150" s="17" t="s">
        <v>1026</v>
      </c>
      <c r="I150" s="17" t="s">
        <v>60</v>
      </c>
      <c r="J150" s="17" t="s">
        <v>61</v>
      </c>
      <c r="K150" s="17" t="s">
        <v>1027</v>
      </c>
      <c r="L150" s="17" t="s">
        <v>1028</v>
      </c>
      <c r="M150" s="17" t="s">
        <v>1029</v>
      </c>
      <c r="N150" s="17" t="s">
        <v>65</v>
      </c>
      <c r="O150" s="17" t="s">
        <v>1030</v>
      </c>
      <c r="P150" s="17" t="s">
        <v>1030</v>
      </c>
      <c r="Q150" s="17" t="s">
        <v>67</v>
      </c>
      <c r="R150" s="17" t="s">
        <v>120</v>
      </c>
      <c r="S150" s="17" t="s">
        <v>61</v>
      </c>
      <c r="T150" s="17" t="s">
        <v>351</v>
      </c>
      <c r="U150" s="17" t="s">
        <v>1031</v>
      </c>
      <c r="V150" s="17" t="s">
        <v>188</v>
      </c>
      <c r="W150" s="17" t="s">
        <v>1032</v>
      </c>
    </row>
    <row r="151" ht="18" hidden="1" spans="1:23">
      <c r="A151" s="17" t="s">
        <v>231</v>
      </c>
      <c r="B151" s="17" t="s">
        <v>1033</v>
      </c>
      <c r="C151" s="17" t="s">
        <v>73</v>
      </c>
      <c r="D151" s="17" t="s">
        <v>258</v>
      </c>
      <c r="E151" s="17" t="s">
        <v>1034</v>
      </c>
      <c r="F151" s="17" t="s">
        <v>60</v>
      </c>
      <c r="G151" s="17" t="s">
        <v>58</v>
      </c>
      <c r="H151" s="17" t="s">
        <v>234</v>
      </c>
      <c r="I151" s="17" t="s">
        <v>60</v>
      </c>
      <c r="J151" s="17" t="s">
        <v>61</v>
      </c>
      <c r="K151" s="17" t="s">
        <v>597</v>
      </c>
      <c r="L151" s="17" t="s">
        <v>1035</v>
      </c>
      <c r="M151" s="17" t="s">
        <v>1036</v>
      </c>
      <c r="N151" s="17" t="s">
        <v>65</v>
      </c>
      <c r="O151" s="17" t="s">
        <v>1037</v>
      </c>
      <c r="P151" s="17" t="s">
        <v>239</v>
      </c>
      <c r="Q151" s="17" t="s">
        <v>240</v>
      </c>
      <c r="R151" s="17" t="s">
        <v>68</v>
      </c>
      <c r="S151" s="17" t="s">
        <v>61</v>
      </c>
      <c r="T151" s="17" t="s">
        <v>805</v>
      </c>
      <c r="U151" s="17" t="s">
        <v>1038</v>
      </c>
      <c r="V151" s="17" t="s">
        <v>188</v>
      </c>
      <c r="W151" s="17" t="s">
        <v>1039</v>
      </c>
    </row>
    <row r="152" ht="18" hidden="1" spans="1:23">
      <c r="A152" s="17" t="s">
        <v>255</v>
      </c>
      <c r="B152" s="17" t="s">
        <v>1040</v>
      </c>
      <c r="C152" s="17" t="s">
        <v>73</v>
      </c>
      <c r="D152" s="17" t="s">
        <v>74</v>
      </c>
      <c r="E152" s="17" t="s">
        <v>1041</v>
      </c>
      <c r="F152" s="17" t="s">
        <v>76</v>
      </c>
      <c r="G152" s="17" t="s">
        <v>58</v>
      </c>
      <c r="H152" s="17" t="s">
        <v>1042</v>
      </c>
      <c r="I152" s="17" t="s">
        <v>60</v>
      </c>
      <c r="J152" s="17" t="s">
        <v>61</v>
      </c>
      <c r="K152" s="17" t="s">
        <v>783</v>
      </c>
      <c r="L152" s="17" t="s">
        <v>1043</v>
      </c>
      <c r="M152" s="17" t="s">
        <v>648</v>
      </c>
      <c r="N152" s="17" t="s">
        <v>65</v>
      </c>
      <c r="O152" s="17" t="s">
        <v>1044</v>
      </c>
      <c r="P152" s="17" t="s">
        <v>1044</v>
      </c>
      <c r="Q152" s="17" t="s">
        <v>67</v>
      </c>
      <c r="R152" s="17" t="s">
        <v>68</v>
      </c>
      <c r="S152" s="17" t="s">
        <v>61</v>
      </c>
      <c r="T152" s="17" t="s">
        <v>528</v>
      </c>
      <c r="U152" s="17" t="s">
        <v>1045</v>
      </c>
      <c r="V152" s="17" t="s">
        <v>188</v>
      </c>
      <c r="W152" s="17" t="s">
        <v>1046</v>
      </c>
    </row>
    <row r="153" ht="18" hidden="1" spans="1:23">
      <c r="A153" s="17" t="s">
        <v>255</v>
      </c>
      <c r="B153" s="17" t="s">
        <v>1047</v>
      </c>
      <c r="C153" s="17" t="s">
        <v>73</v>
      </c>
      <c r="D153" s="17" t="s">
        <v>246</v>
      </c>
      <c r="E153" s="17" t="s">
        <v>1048</v>
      </c>
      <c r="F153" s="17" t="s">
        <v>211</v>
      </c>
      <c r="G153" s="17" t="s">
        <v>58</v>
      </c>
      <c r="H153" s="17" t="s">
        <v>1049</v>
      </c>
      <c r="I153" s="17" t="s">
        <v>60</v>
      </c>
      <c r="J153" s="17" t="s">
        <v>61</v>
      </c>
      <c r="K153" s="17" t="s">
        <v>1050</v>
      </c>
      <c r="L153" s="17" t="s">
        <v>676</v>
      </c>
      <c r="M153" s="17" t="s">
        <v>1051</v>
      </c>
      <c r="N153" s="17" t="s">
        <v>65</v>
      </c>
      <c r="O153" s="17" t="s">
        <v>1052</v>
      </c>
      <c r="P153" s="17" t="s">
        <v>1052</v>
      </c>
      <c r="Q153" s="17" t="s">
        <v>82</v>
      </c>
      <c r="R153" s="17" t="s">
        <v>68</v>
      </c>
      <c r="S153" s="17" t="s">
        <v>61</v>
      </c>
      <c r="T153" s="17" t="s">
        <v>326</v>
      </c>
      <c r="U153" s="17" t="s">
        <v>1053</v>
      </c>
      <c r="V153" s="17" t="s">
        <v>188</v>
      </c>
      <c r="W153" s="17" t="s">
        <v>1054</v>
      </c>
    </row>
    <row r="154" ht="18" hidden="1" spans="1:23">
      <c r="A154" s="17" t="s">
        <v>255</v>
      </c>
      <c r="B154" s="17" t="s">
        <v>1055</v>
      </c>
      <c r="C154" s="17" t="s">
        <v>73</v>
      </c>
      <c r="D154" s="17" t="s">
        <v>384</v>
      </c>
      <c r="E154" s="17" t="s">
        <v>1056</v>
      </c>
      <c r="F154" s="17" t="s">
        <v>193</v>
      </c>
      <c r="G154" s="17" t="s">
        <v>58</v>
      </c>
      <c r="H154" s="17" t="s">
        <v>1057</v>
      </c>
      <c r="I154" s="17" t="s">
        <v>60</v>
      </c>
      <c r="J154" s="17" t="s">
        <v>61</v>
      </c>
      <c r="K154" s="17" t="s">
        <v>841</v>
      </c>
      <c r="L154" s="17" t="s">
        <v>1058</v>
      </c>
      <c r="M154" s="17" t="s">
        <v>676</v>
      </c>
      <c r="N154" s="17" t="s">
        <v>65</v>
      </c>
      <c r="O154" s="17" t="s">
        <v>153</v>
      </c>
      <c r="P154" s="17" t="s">
        <v>153</v>
      </c>
      <c r="Q154" s="17" t="s">
        <v>67</v>
      </c>
      <c r="R154" s="17" t="s">
        <v>68</v>
      </c>
      <c r="S154" s="17" t="s">
        <v>61</v>
      </c>
      <c r="T154" s="17" t="s">
        <v>384</v>
      </c>
      <c r="U154" s="17" t="s">
        <v>1059</v>
      </c>
      <c r="V154" s="17" t="s">
        <v>188</v>
      </c>
      <c r="W154" s="17" t="s">
        <v>1060</v>
      </c>
    </row>
    <row r="155" ht="18" hidden="1" spans="1:23">
      <c r="A155" s="17" t="s">
        <v>255</v>
      </c>
      <c r="B155" s="17" t="s">
        <v>1061</v>
      </c>
      <c r="C155" s="17" t="s">
        <v>73</v>
      </c>
      <c r="D155" s="17" t="s">
        <v>209</v>
      </c>
      <c r="E155" s="17" t="s">
        <v>1062</v>
      </c>
      <c r="F155" s="17" t="s">
        <v>211</v>
      </c>
      <c r="G155" s="17" t="s">
        <v>58</v>
      </c>
      <c r="H155" s="17" t="s">
        <v>1063</v>
      </c>
      <c r="I155" s="17" t="s">
        <v>60</v>
      </c>
      <c r="J155" s="17" t="s">
        <v>1064</v>
      </c>
      <c r="K155" s="17" t="s">
        <v>1065</v>
      </c>
      <c r="L155" s="17" t="s">
        <v>1066</v>
      </c>
      <c r="M155" s="17" t="s">
        <v>1067</v>
      </c>
      <c r="N155" s="17" t="s">
        <v>65</v>
      </c>
      <c r="O155" s="17" t="s">
        <v>1068</v>
      </c>
      <c r="P155" s="17" t="s">
        <v>1068</v>
      </c>
      <c r="Q155" s="17" t="s">
        <v>67</v>
      </c>
      <c r="R155" s="17" t="s">
        <v>68</v>
      </c>
      <c r="S155" s="17" t="s">
        <v>61</v>
      </c>
      <c r="T155" s="17" t="s">
        <v>209</v>
      </c>
      <c r="U155" s="17" t="s">
        <v>1069</v>
      </c>
      <c r="V155" s="17" t="s">
        <v>188</v>
      </c>
      <c r="W155" s="17" t="s">
        <v>1063</v>
      </c>
    </row>
    <row r="156" ht="18" hidden="1" spans="1:23">
      <c r="A156" s="17" t="s">
        <v>255</v>
      </c>
      <c r="B156" s="17" t="s">
        <v>1070</v>
      </c>
      <c r="C156" s="17" t="s">
        <v>73</v>
      </c>
      <c r="D156" s="17" t="s">
        <v>146</v>
      </c>
      <c r="E156" s="17" t="s">
        <v>1071</v>
      </c>
      <c r="F156" s="17" t="s">
        <v>90</v>
      </c>
      <c r="G156" s="17" t="s">
        <v>58</v>
      </c>
      <c r="H156" s="17" t="s">
        <v>1072</v>
      </c>
      <c r="I156" s="17" t="s">
        <v>60</v>
      </c>
      <c r="J156" s="17" t="s">
        <v>61</v>
      </c>
      <c r="K156" s="17" t="s">
        <v>1073</v>
      </c>
      <c r="L156" s="17" t="s">
        <v>1074</v>
      </c>
      <c r="M156" s="17" t="s">
        <v>1051</v>
      </c>
      <c r="N156" s="17" t="s">
        <v>65</v>
      </c>
      <c r="O156" s="17" t="s">
        <v>119</v>
      </c>
      <c r="P156" s="17" t="s">
        <v>119</v>
      </c>
      <c r="Q156" s="17" t="s">
        <v>67</v>
      </c>
      <c r="R156" s="17" t="s">
        <v>68</v>
      </c>
      <c r="S156" s="17" t="s">
        <v>61</v>
      </c>
      <c r="T156" s="17" t="s">
        <v>146</v>
      </c>
      <c r="U156" s="17" t="s">
        <v>1075</v>
      </c>
      <c r="V156" s="17" t="s">
        <v>188</v>
      </c>
      <c r="W156" s="17" t="s">
        <v>1076</v>
      </c>
    </row>
    <row r="157" ht="18" hidden="1" spans="1:23">
      <c r="A157" s="17" t="s">
        <v>255</v>
      </c>
      <c r="B157" s="17" t="s">
        <v>1077</v>
      </c>
      <c r="C157" s="17" t="s">
        <v>73</v>
      </c>
      <c r="D157" s="17" t="s">
        <v>269</v>
      </c>
      <c r="E157" s="17" t="s">
        <v>1078</v>
      </c>
      <c r="F157" s="17" t="s">
        <v>90</v>
      </c>
      <c r="G157" s="17" t="s">
        <v>58</v>
      </c>
      <c r="H157" s="17" t="s">
        <v>298</v>
      </c>
      <c r="I157" s="17" t="s">
        <v>60</v>
      </c>
      <c r="J157" s="17" t="s">
        <v>1079</v>
      </c>
      <c r="K157" s="17" t="s">
        <v>841</v>
      </c>
      <c r="L157" s="17" t="s">
        <v>1080</v>
      </c>
      <c r="M157" s="17" t="s">
        <v>676</v>
      </c>
      <c r="N157" s="17" t="s">
        <v>65</v>
      </c>
      <c r="O157" s="17" t="s">
        <v>1003</v>
      </c>
      <c r="P157" s="17" t="s">
        <v>1003</v>
      </c>
      <c r="Q157" s="17" t="s">
        <v>67</v>
      </c>
      <c r="R157" s="17" t="s">
        <v>120</v>
      </c>
      <c r="S157" s="17" t="s">
        <v>61</v>
      </c>
      <c r="T157" s="17" t="s">
        <v>269</v>
      </c>
      <c r="U157" s="17" t="s">
        <v>1081</v>
      </c>
      <c r="V157" s="17" t="s">
        <v>188</v>
      </c>
      <c r="W157" s="17" t="s">
        <v>234</v>
      </c>
    </row>
    <row r="158" ht="18" hidden="1" spans="1:23">
      <c r="A158" s="17" t="s">
        <v>243</v>
      </c>
      <c r="B158" s="17" t="s">
        <v>1082</v>
      </c>
      <c r="C158" s="17" t="s">
        <v>73</v>
      </c>
      <c r="D158" s="17" t="s">
        <v>146</v>
      </c>
      <c r="E158" s="17" t="s">
        <v>1083</v>
      </c>
      <c r="F158" s="17" t="s">
        <v>90</v>
      </c>
      <c r="G158" s="17" t="s">
        <v>58</v>
      </c>
      <c r="H158" s="17" t="s">
        <v>1084</v>
      </c>
      <c r="I158" s="17" t="s">
        <v>60</v>
      </c>
      <c r="J158" s="17" t="s">
        <v>61</v>
      </c>
      <c r="K158" s="17" t="s">
        <v>1085</v>
      </c>
      <c r="L158" s="17" t="s">
        <v>1086</v>
      </c>
      <c r="M158" s="17" t="s">
        <v>1087</v>
      </c>
      <c r="N158" s="17" t="s">
        <v>65</v>
      </c>
      <c r="O158" s="17" t="s">
        <v>810</v>
      </c>
      <c r="P158" s="17" t="s">
        <v>1088</v>
      </c>
      <c r="Q158" s="17" t="s">
        <v>82</v>
      </c>
      <c r="R158" s="17" t="s">
        <v>68</v>
      </c>
      <c r="S158" s="17" t="s">
        <v>61</v>
      </c>
      <c r="T158" s="17" t="s">
        <v>146</v>
      </c>
      <c r="U158" s="17" t="s">
        <v>1089</v>
      </c>
      <c r="V158" s="17" t="s">
        <v>188</v>
      </c>
      <c r="W158" s="17" t="s">
        <v>1084</v>
      </c>
    </row>
    <row r="159" ht="18" hidden="1" spans="1:23">
      <c r="A159" s="17" t="s">
        <v>231</v>
      </c>
      <c r="B159" s="17" t="s">
        <v>1090</v>
      </c>
      <c r="C159" s="17" t="s">
        <v>73</v>
      </c>
      <c r="D159" s="17" t="s">
        <v>274</v>
      </c>
      <c r="E159" s="17" t="s">
        <v>1091</v>
      </c>
      <c r="F159" s="17" t="s">
        <v>363</v>
      </c>
      <c r="G159" s="17" t="s">
        <v>58</v>
      </c>
      <c r="H159" s="17" t="s">
        <v>234</v>
      </c>
      <c r="I159" s="17" t="s">
        <v>60</v>
      </c>
      <c r="J159" s="17" t="s">
        <v>61</v>
      </c>
      <c r="K159" s="17" t="s">
        <v>800</v>
      </c>
      <c r="L159" s="17" t="s">
        <v>1092</v>
      </c>
      <c r="M159" s="17" t="s">
        <v>1093</v>
      </c>
      <c r="N159" s="17" t="s">
        <v>65</v>
      </c>
      <c r="O159" s="17" t="s">
        <v>239</v>
      </c>
      <c r="P159" s="17" t="s">
        <v>239</v>
      </c>
      <c r="Q159" s="17" t="s">
        <v>240</v>
      </c>
      <c r="R159" s="17" t="s">
        <v>68</v>
      </c>
      <c r="S159" s="17" t="s">
        <v>61</v>
      </c>
      <c r="T159" s="17" t="s">
        <v>274</v>
      </c>
      <c r="U159" s="17" t="s">
        <v>1094</v>
      </c>
      <c r="V159" s="17" t="s">
        <v>188</v>
      </c>
      <c r="W159" s="17" t="s">
        <v>234</v>
      </c>
    </row>
    <row r="160" ht="18" hidden="1" spans="1:23">
      <c r="A160" s="17" t="s">
        <v>231</v>
      </c>
      <c r="B160" s="17" t="s">
        <v>1095</v>
      </c>
      <c r="C160" s="17" t="s">
        <v>73</v>
      </c>
      <c r="D160" s="17" t="s">
        <v>587</v>
      </c>
      <c r="E160" s="17" t="s">
        <v>1096</v>
      </c>
      <c r="F160" s="17" t="s">
        <v>468</v>
      </c>
      <c r="G160" s="17" t="s">
        <v>58</v>
      </c>
      <c r="H160" s="17" t="s">
        <v>234</v>
      </c>
      <c r="I160" s="17" t="s">
        <v>60</v>
      </c>
      <c r="J160" s="17" t="s">
        <v>61</v>
      </c>
      <c r="K160" s="17" t="s">
        <v>800</v>
      </c>
      <c r="L160" s="17" t="s">
        <v>1097</v>
      </c>
      <c r="M160" s="17" t="s">
        <v>1098</v>
      </c>
      <c r="N160" s="17" t="s">
        <v>65</v>
      </c>
      <c r="O160" s="17" t="s">
        <v>96</v>
      </c>
      <c r="P160" s="17" t="s">
        <v>239</v>
      </c>
      <c r="Q160" s="17" t="s">
        <v>240</v>
      </c>
      <c r="R160" s="17" t="s">
        <v>120</v>
      </c>
      <c r="S160" s="17" t="s">
        <v>61</v>
      </c>
      <c r="T160" s="17" t="s">
        <v>587</v>
      </c>
      <c r="U160" s="17" t="s">
        <v>1099</v>
      </c>
      <c r="V160" s="17" t="s">
        <v>188</v>
      </c>
      <c r="W160" s="17" t="s">
        <v>1100</v>
      </c>
    </row>
    <row r="161" ht="18" hidden="1" spans="1:23">
      <c r="A161" s="17" t="s">
        <v>255</v>
      </c>
      <c r="B161" s="17" t="s">
        <v>1101</v>
      </c>
      <c r="C161" s="17" t="s">
        <v>73</v>
      </c>
      <c r="D161" s="17" t="s">
        <v>384</v>
      </c>
      <c r="E161" s="17" t="s">
        <v>1102</v>
      </c>
      <c r="F161" s="17" t="s">
        <v>193</v>
      </c>
      <c r="G161" s="17" t="s">
        <v>58</v>
      </c>
      <c r="H161" s="17" t="s">
        <v>1103</v>
      </c>
      <c r="I161" s="17" t="s">
        <v>60</v>
      </c>
      <c r="J161" s="17" t="s">
        <v>1104</v>
      </c>
      <c r="K161" s="17" t="s">
        <v>841</v>
      </c>
      <c r="L161" s="17" t="s">
        <v>1105</v>
      </c>
      <c r="M161" s="17" t="s">
        <v>926</v>
      </c>
      <c r="N161" s="17" t="s">
        <v>65</v>
      </c>
      <c r="O161" s="17" t="s">
        <v>238</v>
      </c>
      <c r="P161" s="17" t="s">
        <v>238</v>
      </c>
      <c r="Q161" s="17" t="s">
        <v>67</v>
      </c>
      <c r="R161" s="17" t="s">
        <v>68</v>
      </c>
      <c r="S161" s="17" t="s">
        <v>61</v>
      </c>
      <c r="T161" s="17" t="s">
        <v>384</v>
      </c>
      <c r="U161" s="17" t="s">
        <v>1106</v>
      </c>
      <c r="V161" s="17" t="s">
        <v>188</v>
      </c>
      <c r="W161" s="17" t="s">
        <v>234</v>
      </c>
    </row>
    <row r="162" ht="18" hidden="1" spans="1:23">
      <c r="A162" s="17" t="s">
        <v>255</v>
      </c>
      <c r="B162" s="17" t="s">
        <v>1107</v>
      </c>
      <c r="C162" s="17" t="s">
        <v>73</v>
      </c>
      <c r="D162" s="17" t="s">
        <v>269</v>
      </c>
      <c r="E162" s="17" t="s">
        <v>1108</v>
      </c>
      <c r="F162" s="17" t="s">
        <v>90</v>
      </c>
      <c r="G162" s="17" t="s">
        <v>58</v>
      </c>
      <c r="H162" s="17" t="s">
        <v>1109</v>
      </c>
      <c r="I162" s="17" t="s">
        <v>60</v>
      </c>
      <c r="J162" s="17" t="s">
        <v>61</v>
      </c>
      <c r="K162" s="17" t="s">
        <v>1110</v>
      </c>
      <c r="L162" s="17" t="s">
        <v>1111</v>
      </c>
      <c r="M162" s="17" t="s">
        <v>1016</v>
      </c>
      <c r="N162" s="17" t="s">
        <v>65</v>
      </c>
      <c r="O162" s="17" t="s">
        <v>1112</v>
      </c>
      <c r="P162" s="17" t="s">
        <v>1112</v>
      </c>
      <c r="Q162" s="17" t="s">
        <v>67</v>
      </c>
      <c r="R162" s="17" t="s">
        <v>68</v>
      </c>
      <c r="S162" s="17" t="s">
        <v>61</v>
      </c>
      <c r="T162" s="17" t="s">
        <v>269</v>
      </c>
      <c r="U162" s="17" t="s">
        <v>1113</v>
      </c>
      <c r="V162" s="17" t="s">
        <v>188</v>
      </c>
      <c r="W162" s="17" t="s">
        <v>1114</v>
      </c>
    </row>
    <row r="163" ht="18" hidden="1" spans="1:23">
      <c r="A163" s="17" t="s">
        <v>243</v>
      </c>
      <c r="B163" s="17" t="s">
        <v>1115</v>
      </c>
      <c r="C163" s="17" t="s">
        <v>73</v>
      </c>
      <c r="D163" s="17" t="s">
        <v>351</v>
      </c>
      <c r="E163" s="17" t="s">
        <v>1116</v>
      </c>
      <c r="F163" s="17" t="s">
        <v>353</v>
      </c>
      <c r="G163" s="17" t="s">
        <v>58</v>
      </c>
      <c r="H163" s="17" t="s">
        <v>1117</v>
      </c>
      <c r="I163" s="17" t="s">
        <v>60</v>
      </c>
      <c r="J163" s="17" t="s">
        <v>61</v>
      </c>
      <c r="K163" s="17" t="s">
        <v>1118</v>
      </c>
      <c r="L163" s="17" t="s">
        <v>1119</v>
      </c>
      <c r="M163" s="17" t="s">
        <v>1120</v>
      </c>
      <c r="N163" s="17" t="s">
        <v>65</v>
      </c>
      <c r="O163" s="17" t="s">
        <v>238</v>
      </c>
      <c r="P163" s="17" t="s">
        <v>238</v>
      </c>
      <c r="Q163" s="17" t="s">
        <v>82</v>
      </c>
      <c r="R163" s="17" t="s">
        <v>120</v>
      </c>
      <c r="S163" s="17" t="s">
        <v>61</v>
      </c>
      <c r="T163" s="17" t="s">
        <v>351</v>
      </c>
      <c r="U163" s="17" t="s">
        <v>1121</v>
      </c>
      <c r="V163" s="17" t="s">
        <v>188</v>
      </c>
      <c r="W163" s="17" t="s">
        <v>1122</v>
      </c>
    </row>
    <row r="164" ht="18" hidden="1" spans="1:23">
      <c r="A164" s="17" t="s">
        <v>243</v>
      </c>
      <c r="B164" s="17" t="s">
        <v>1123</v>
      </c>
      <c r="C164" s="17" t="s">
        <v>73</v>
      </c>
      <c r="D164" s="17" t="s">
        <v>186</v>
      </c>
      <c r="E164" s="17" t="s">
        <v>1124</v>
      </c>
      <c r="F164" s="17" t="s">
        <v>369</v>
      </c>
      <c r="G164" s="17" t="s">
        <v>58</v>
      </c>
      <c r="H164" s="17" t="s">
        <v>1125</v>
      </c>
      <c r="I164" s="17" t="s">
        <v>60</v>
      </c>
      <c r="J164" s="17" t="s">
        <v>1126</v>
      </c>
      <c r="K164" s="17" t="s">
        <v>1127</v>
      </c>
      <c r="L164" s="17" t="s">
        <v>1128</v>
      </c>
      <c r="M164" s="17" t="s">
        <v>1129</v>
      </c>
      <c r="N164" s="17" t="s">
        <v>65</v>
      </c>
      <c r="O164" s="17" t="s">
        <v>1130</v>
      </c>
      <c r="P164" s="17" t="s">
        <v>1130</v>
      </c>
      <c r="Q164" s="17" t="s">
        <v>67</v>
      </c>
      <c r="R164" s="17" t="s">
        <v>120</v>
      </c>
      <c r="S164" s="17" t="s">
        <v>61</v>
      </c>
      <c r="T164" s="17" t="s">
        <v>186</v>
      </c>
      <c r="U164" s="17" t="s">
        <v>1131</v>
      </c>
      <c r="V164" s="17" t="s">
        <v>188</v>
      </c>
      <c r="W164" s="17" t="s">
        <v>1125</v>
      </c>
    </row>
    <row r="165" ht="18" hidden="1" spans="1:23">
      <c r="A165" s="17" t="s">
        <v>243</v>
      </c>
      <c r="B165" s="17" t="s">
        <v>1132</v>
      </c>
      <c r="C165" s="17" t="s">
        <v>73</v>
      </c>
      <c r="D165" s="17" t="s">
        <v>398</v>
      </c>
      <c r="E165" s="17" t="s">
        <v>1133</v>
      </c>
      <c r="F165" s="17" t="s">
        <v>57</v>
      </c>
      <c r="G165" s="17" t="s">
        <v>58</v>
      </c>
      <c r="H165" s="17" t="s">
        <v>1134</v>
      </c>
      <c r="I165" s="17" t="s">
        <v>60</v>
      </c>
      <c r="J165" s="17" t="s">
        <v>61</v>
      </c>
      <c r="K165" s="17" t="s">
        <v>1135</v>
      </c>
      <c r="L165" s="17" t="s">
        <v>1087</v>
      </c>
      <c r="M165" s="17" t="s">
        <v>960</v>
      </c>
      <c r="N165" s="17" t="s">
        <v>65</v>
      </c>
      <c r="O165" s="17" t="s">
        <v>265</v>
      </c>
      <c r="P165" s="17" t="s">
        <v>265</v>
      </c>
      <c r="Q165" s="17" t="s">
        <v>67</v>
      </c>
      <c r="R165" s="17" t="s">
        <v>68</v>
      </c>
      <c r="S165" s="17" t="s">
        <v>61</v>
      </c>
      <c r="T165" s="17" t="s">
        <v>398</v>
      </c>
      <c r="U165" s="17" t="s">
        <v>1136</v>
      </c>
      <c r="V165" s="17" t="s">
        <v>188</v>
      </c>
      <c r="W165" s="17" t="s">
        <v>1137</v>
      </c>
    </row>
    <row r="166" ht="18" hidden="1" spans="1:23">
      <c r="A166" s="17" t="s">
        <v>243</v>
      </c>
      <c r="B166" s="17" t="s">
        <v>1138</v>
      </c>
      <c r="C166" s="17" t="s">
        <v>73</v>
      </c>
      <c r="D166" s="17" t="s">
        <v>55</v>
      </c>
      <c r="E166" s="17" t="s">
        <v>1139</v>
      </c>
      <c r="F166" s="17" t="s">
        <v>57</v>
      </c>
      <c r="G166" s="17" t="s">
        <v>58</v>
      </c>
      <c r="H166" s="17" t="s">
        <v>1140</v>
      </c>
      <c r="I166" s="17" t="s">
        <v>60</v>
      </c>
      <c r="J166" s="17" t="s">
        <v>61</v>
      </c>
      <c r="K166" s="17" t="s">
        <v>882</v>
      </c>
      <c r="L166" s="17" t="s">
        <v>1141</v>
      </c>
      <c r="M166" s="17" t="s">
        <v>1142</v>
      </c>
      <c r="N166" s="17" t="s">
        <v>65</v>
      </c>
      <c r="O166" s="17" t="s">
        <v>228</v>
      </c>
      <c r="P166" s="17" t="s">
        <v>228</v>
      </c>
      <c r="Q166" s="17" t="s">
        <v>67</v>
      </c>
      <c r="R166" s="17" t="s">
        <v>68</v>
      </c>
      <c r="S166" s="17" t="s">
        <v>61</v>
      </c>
      <c r="T166" s="17" t="s">
        <v>55</v>
      </c>
      <c r="U166" s="17" t="s">
        <v>1143</v>
      </c>
      <c r="V166" s="17" t="s">
        <v>188</v>
      </c>
      <c r="W166" s="17" t="s">
        <v>1144</v>
      </c>
    </row>
    <row r="167" ht="18" hidden="1" spans="1:23">
      <c r="A167" s="17" t="s">
        <v>243</v>
      </c>
      <c r="B167" s="17" t="s">
        <v>1145</v>
      </c>
      <c r="C167" s="17" t="s">
        <v>73</v>
      </c>
      <c r="D167" s="17" t="s">
        <v>246</v>
      </c>
      <c r="E167" s="17" t="s">
        <v>1146</v>
      </c>
      <c r="F167" s="17" t="s">
        <v>211</v>
      </c>
      <c r="G167" s="17" t="s">
        <v>58</v>
      </c>
      <c r="H167" s="17" t="s">
        <v>1147</v>
      </c>
      <c r="I167" s="17" t="s">
        <v>60</v>
      </c>
      <c r="J167" s="17" t="s">
        <v>61</v>
      </c>
      <c r="K167" s="17" t="s">
        <v>1148</v>
      </c>
      <c r="L167" s="17" t="s">
        <v>1149</v>
      </c>
      <c r="M167" s="17" t="s">
        <v>1087</v>
      </c>
      <c r="N167" s="17" t="s">
        <v>65</v>
      </c>
      <c r="O167" s="17" t="s">
        <v>1052</v>
      </c>
      <c r="P167" s="17" t="s">
        <v>1052</v>
      </c>
      <c r="Q167" s="17" t="s">
        <v>67</v>
      </c>
      <c r="R167" s="17" t="s">
        <v>68</v>
      </c>
      <c r="S167" s="17" t="s">
        <v>61</v>
      </c>
      <c r="T167" s="17" t="s">
        <v>246</v>
      </c>
      <c r="U167" s="17" t="s">
        <v>1150</v>
      </c>
      <c r="V167" s="17" t="s">
        <v>188</v>
      </c>
      <c r="W167" s="17" t="s">
        <v>1151</v>
      </c>
    </row>
    <row r="168" ht="18" hidden="1" spans="1:23">
      <c r="A168" s="17" t="s">
        <v>243</v>
      </c>
      <c r="B168" s="17" t="s">
        <v>1152</v>
      </c>
      <c r="C168" s="17" t="s">
        <v>73</v>
      </c>
      <c r="D168" s="17" t="s">
        <v>929</v>
      </c>
      <c r="E168" s="17" t="s">
        <v>1153</v>
      </c>
      <c r="F168" s="17" t="s">
        <v>353</v>
      </c>
      <c r="G168" s="17" t="s">
        <v>58</v>
      </c>
      <c r="H168" s="17" t="s">
        <v>1154</v>
      </c>
      <c r="I168" s="17" t="s">
        <v>60</v>
      </c>
      <c r="J168" s="17" t="s">
        <v>61</v>
      </c>
      <c r="K168" s="17" t="s">
        <v>722</v>
      </c>
      <c r="L168" s="17" t="s">
        <v>1155</v>
      </c>
      <c r="M168" s="17" t="s">
        <v>1156</v>
      </c>
      <c r="N168" s="17" t="s">
        <v>65</v>
      </c>
      <c r="O168" s="17" t="s">
        <v>1157</v>
      </c>
      <c r="P168" s="17" t="s">
        <v>1157</v>
      </c>
      <c r="Q168" s="17" t="s">
        <v>82</v>
      </c>
      <c r="R168" s="17" t="s">
        <v>68</v>
      </c>
      <c r="S168" s="17" t="s">
        <v>61</v>
      </c>
      <c r="T168" s="17" t="s">
        <v>929</v>
      </c>
      <c r="U168" s="17" t="s">
        <v>1158</v>
      </c>
      <c r="V168" s="17" t="s">
        <v>188</v>
      </c>
      <c r="W168" s="17" t="s">
        <v>1159</v>
      </c>
    </row>
    <row r="169" ht="18" hidden="1" spans="1:23">
      <c r="A169" s="17" t="s">
        <v>243</v>
      </c>
      <c r="B169" s="17" t="s">
        <v>1160</v>
      </c>
      <c r="C169" s="17" t="s">
        <v>73</v>
      </c>
      <c r="D169" s="17" t="s">
        <v>258</v>
      </c>
      <c r="E169" s="17" t="s">
        <v>1161</v>
      </c>
      <c r="F169" s="17" t="s">
        <v>60</v>
      </c>
      <c r="G169" s="17" t="s">
        <v>58</v>
      </c>
      <c r="H169" s="17" t="s">
        <v>1162</v>
      </c>
      <c r="I169" s="17" t="s">
        <v>60</v>
      </c>
      <c r="J169" s="17" t="s">
        <v>61</v>
      </c>
      <c r="K169" s="17" t="s">
        <v>1163</v>
      </c>
      <c r="L169" s="17" t="s">
        <v>1164</v>
      </c>
      <c r="M169" s="17" t="s">
        <v>1021</v>
      </c>
      <c r="N169" s="17" t="s">
        <v>65</v>
      </c>
      <c r="O169" s="17" t="s">
        <v>1165</v>
      </c>
      <c r="P169" s="17" t="s">
        <v>1165</v>
      </c>
      <c r="Q169" s="17" t="s">
        <v>82</v>
      </c>
      <c r="R169" s="17" t="s">
        <v>120</v>
      </c>
      <c r="S169" s="17" t="s">
        <v>61</v>
      </c>
      <c r="T169" s="17" t="s">
        <v>1166</v>
      </c>
      <c r="U169" s="17" t="s">
        <v>1167</v>
      </c>
      <c r="V169" s="17" t="s">
        <v>188</v>
      </c>
      <c r="W169" s="17" t="s">
        <v>1168</v>
      </c>
    </row>
    <row r="170" ht="18" hidden="1" spans="1:23">
      <c r="A170" s="17" t="s">
        <v>243</v>
      </c>
      <c r="B170" s="17" t="s">
        <v>1169</v>
      </c>
      <c r="C170" s="17" t="s">
        <v>73</v>
      </c>
      <c r="D170" s="17" t="s">
        <v>367</v>
      </c>
      <c r="E170" s="17" t="s">
        <v>1170</v>
      </c>
      <c r="F170" s="17" t="s">
        <v>369</v>
      </c>
      <c r="G170" s="17" t="s">
        <v>58</v>
      </c>
      <c r="H170" s="17" t="s">
        <v>1171</v>
      </c>
      <c r="I170" s="17" t="s">
        <v>60</v>
      </c>
      <c r="J170" s="17" t="s">
        <v>61</v>
      </c>
      <c r="K170" s="17" t="s">
        <v>1172</v>
      </c>
      <c r="L170" s="17" t="s">
        <v>1173</v>
      </c>
      <c r="M170" s="17" t="s">
        <v>641</v>
      </c>
      <c r="N170" s="17" t="s">
        <v>65</v>
      </c>
      <c r="O170" s="17" t="s">
        <v>81</v>
      </c>
      <c r="P170" s="17" t="s">
        <v>81</v>
      </c>
      <c r="Q170" s="17" t="s">
        <v>67</v>
      </c>
      <c r="R170" s="17" t="s">
        <v>68</v>
      </c>
      <c r="S170" s="17" t="s">
        <v>61</v>
      </c>
      <c r="T170" s="17" t="s">
        <v>367</v>
      </c>
      <c r="U170" s="17" t="s">
        <v>1174</v>
      </c>
      <c r="V170" s="17" t="s">
        <v>188</v>
      </c>
      <c r="W170" s="17" t="s">
        <v>1175</v>
      </c>
    </row>
    <row r="171" ht="18" hidden="1" spans="1:23">
      <c r="A171" s="17" t="s">
        <v>243</v>
      </c>
      <c r="B171" s="17" t="s">
        <v>1176</v>
      </c>
      <c r="C171" s="17" t="s">
        <v>73</v>
      </c>
      <c r="D171" s="17" t="s">
        <v>134</v>
      </c>
      <c r="E171" s="17" t="s">
        <v>1177</v>
      </c>
      <c r="F171" s="17" t="s">
        <v>136</v>
      </c>
      <c r="G171" s="17" t="s">
        <v>58</v>
      </c>
      <c r="H171" s="17" t="s">
        <v>1178</v>
      </c>
      <c r="I171" s="17" t="s">
        <v>60</v>
      </c>
      <c r="J171" s="17" t="s">
        <v>61</v>
      </c>
      <c r="K171" s="17" t="s">
        <v>1179</v>
      </c>
      <c r="L171" s="17" t="s">
        <v>1180</v>
      </c>
      <c r="M171" s="17" t="s">
        <v>1093</v>
      </c>
      <c r="N171" s="17" t="s">
        <v>65</v>
      </c>
      <c r="O171" s="17" t="s">
        <v>1181</v>
      </c>
      <c r="P171" s="17" t="s">
        <v>1181</v>
      </c>
      <c r="Q171" s="17" t="s">
        <v>67</v>
      </c>
      <c r="R171" s="17" t="s">
        <v>68</v>
      </c>
      <c r="S171" s="17" t="s">
        <v>61</v>
      </c>
      <c r="T171" s="17" t="s">
        <v>789</v>
      </c>
      <c r="U171" s="17" t="s">
        <v>1182</v>
      </c>
      <c r="V171" s="17" t="s">
        <v>188</v>
      </c>
      <c r="W171" s="17" t="s">
        <v>1178</v>
      </c>
    </row>
    <row r="172" ht="18" hidden="1" spans="1:23">
      <c r="A172" s="17" t="s">
        <v>243</v>
      </c>
      <c r="B172" s="17" t="s">
        <v>1183</v>
      </c>
      <c r="C172" s="17" t="s">
        <v>73</v>
      </c>
      <c r="D172" s="17" t="s">
        <v>398</v>
      </c>
      <c r="E172" s="17" t="s">
        <v>1184</v>
      </c>
      <c r="F172" s="17" t="s">
        <v>57</v>
      </c>
      <c r="G172" s="17" t="s">
        <v>58</v>
      </c>
      <c r="H172" s="17" t="s">
        <v>1185</v>
      </c>
      <c r="I172" s="17" t="s">
        <v>60</v>
      </c>
      <c r="J172" s="17" t="s">
        <v>61</v>
      </c>
      <c r="K172" s="17" t="s">
        <v>1186</v>
      </c>
      <c r="L172" s="17" t="s">
        <v>1187</v>
      </c>
      <c r="M172" s="17" t="s">
        <v>696</v>
      </c>
      <c r="N172" s="17" t="s">
        <v>65</v>
      </c>
      <c r="O172" s="17" t="s">
        <v>976</v>
      </c>
      <c r="P172" s="17" t="s">
        <v>976</v>
      </c>
      <c r="Q172" s="17" t="s">
        <v>67</v>
      </c>
      <c r="R172" s="17" t="s">
        <v>68</v>
      </c>
      <c r="S172" s="17" t="s">
        <v>61</v>
      </c>
      <c r="T172" s="17" t="s">
        <v>398</v>
      </c>
      <c r="U172" s="17" t="s">
        <v>1188</v>
      </c>
      <c r="V172" s="17" t="s">
        <v>188</v>
      </c>
      <c r="W172" s="17" t="s">
        <v>1185</v>
      </c>
    </row>
    <row r="173" ht="18" hidden="1" spans="1:23">
      <c r="A173" s="17" t="s">
        <v>243</v>
      </c>
      <c r="B173" s="17" t="s">
        <v>1189</v>
      </c>
      <c r="C173" s="17" t="s">
        <v>73</v>
      </c>
      <c r="D173" s="17" t="s">
        <v>258</v>
      </c>
      <c r="E173" s="17" t="s">
        <v>1190</v>
      </c>
      <c r="F173" s="17" t="s">
        <v>60</v>
      </c>
      <c r="G173" s="17" t="s">
        <v>58</v>
      </c>
      <c r="H173" s="17" t="s">
        <v>1191</v>
      </c>
      <c r="I173" s="17" t="s">
        <v>60</v>
      </c>
      <c r="J173" s="17" t="s">
        <v>61</v>
      </c>
      <c r="K173" s="17" t="s">
        <v>841</v>
      </c>
      <c r="L173" s="17" t="s">
        <v>1192</v>
      </c>
      <c r="M173" s="17" t="s">
        <v>676</v>
      </c>
      <c r="N173" s="17" t="s">
        <v>65</v>
      </c>
      <c r="O173" s="17" t="s">
        <v>1165</v>
      </c>
      <c r="P173" s="17" t="s">
        <v>1165</v>
      </c>
      <c r="Q173" s="17" t="s">
        <v>67</v>
      </c>
      <c r="R173" s="17" t="s">
        <v>120</v>
      </c>
      <c r="S173" s="17" t="s">
        <v>61</v>
      </c>
      <c r="T173" s="17" t="s">
        <v>1166</v>
      </c>
      <c r="U173" s="17" t="s">
        <v>1193</v>
      </c>
      <c r="V173" s="17" t="s">
        <v>188</v>
      </c>
      <c r="W173" s="17" t="s">
        <v>1191</v>
      </c>
    </row>
    <row r="174" ht="18" hidden="1" spans="1:23">
      <c r="A174" s="17" t="s">
        <v>231</v>
      </c>
      <c r="B174" s="17" t="s">
        <v>1194</v>
      </c>
      <c r="C174" s="17" t="s">
        <v>73</v>
      </c>
      <c r="D174" s="17" t="s">
        <v>871</v>
      </c>
      <c r="E174" s="17" t="s">
        <v>1195</v>
      </c>
      <c r="F174" s="17" t="s">
        <v>306</v>
      </c>
      <c r="G174" s="17" t="s">
        <v>58</v>
      </c>
      <c r="H174" s="17" t="s">
        <v>1196</v>
      </c>
      <c r="I174" s="17" t="s">
        <v>60</v>
      </c>
      <c r="J174" s="17" t="s">
        <v>61</v>
      </c>
      <c r="K174" s="17" t="s">
        <v>1197</v>
      </c>
      <c r="L174" s="17" t="s">
        <v>1198</v>
      </c>
      <c r="M174" s="17" t="s">
        <v>1199</v>
      </c>
      <c r="N174" s="17" t="s">
        <v>65</v>
      </c>
      <c r="O174" s="17" t="s">
        <v>1200</v>
      </c>
      <c r="P174" s="17" t="s">
        <v>1200</v>
      </c>
      <c r="Q174" s="17" t="s">
        <v>82</v>
      </c>
      <c r="R174" s="17" t="s">
        <v>68</v>
      </c>
      <c r="S174" s="17" t="s">
        <v>61</v>
      </c>
      <c r="T174" s="17" t="s">
        <v>871</v>
      </c>
      <c r="U174" s="17" t="s">
        <v>1201</v>
      </c>
      <c r="V174" s="17" t="s">
        <v>188</v>
      </c>
      <c r="W174" s="17" t="s">
        <v>1202</v>
      </c>
    </row>
    <row r="175" ht="18" hidden="1" spans="1:23">
      <c r="A175" s="17" t="s">
        <v>231</v>
      </c>
      <c r="B175" s="17" t="s">
        <v>1203</v>
      </c>
      <c r="C175" s="17" t="s">
        <v>73</v>
      </c>
      <c r="D175" s="17" t="s">
        <v>134</v>
      </c>
      <c r="E175" s="17" t="s">
        <v>1204</v>
      </c>
      <c r="F175" s="17" t="s">
        <v>136</v>
      </c>
      <c r="G175" s="17" t="s">
        <v>58</v>
      </c>
      <c r="H175" s="17" t="s">
        <v>1205</v>
      </c>
      <c r="I175" s="17" t="s">
        <v>60</v>
      </c>
      <c r="J175" s="17" t="s">
        <v>61</v>
      </c>
      <c r="K175" s="17" t="s">
        <v>1206</v>
      </c>
      <c r="L175" s="17" t="s">
        <v>1207</v>
      </c>
      <c r="M175" s="17" t="s">
        <v>1142</v>
      </c>
      <c r="N175" s="17" t="s">
        <v>65</v>
      </c>
      <c r="O175" s="17" t="s">
        <v>793</v>
      </c>
      <c r="P175" s="17" t="s">
        <v>793</v>
      </c>
      <c r="Q175" s="17" t="s">
        <v>67</v>
      </c>
      <c r="R175" s="17" t="s">
        <v>68</v>
      </c>
      <c r="S175" s="17" t="s">
        <v>61</v>
      </c>
      <c r="T175" s="17" t="s">
        <v>789</v>
      </c>
      <c r="U175" s="17" t="s">
        <v>1208</v>
      </c>
      <c r="V175" s="17" t="s">
        <v>188</v>
      </c>
      <c r="W175" s="17" t="s">
        <v>1205</v>
      </c>
    </row>
    <row r="176" ht="18" hidden="1" spans="1:23">
      <c r="A176" s="17" t="s">
        <v>243</v>
      </c>
      <c r="B176" s="17" t="s">
        <v>1209</v>
      </c>
      <c r="C176" s="17" t="s">
        <v>73</v>
      </c>
      <c r="D176" s="17" t="s">
        <v>805</v>
      </c>
      <c r="E176" s="17" t="s">
        <v>1210</v>
      </c>
      <c r="F176" s="17" t="s">
        <v>57</v>
      </c>
      <c r="G176" s="17" t="s">
        <v>58</v>
      </c>
      <c r="H176" s="17" t="s">
        <v>1211</v>
      </c>
      <c r="I176" s="17" t="s">
        <v>60</v>
      </c>
      <c r="J176" s="17" t="s">
        <v>61</v>
      </c>
      <c r="K176" s="17" t="s">
        <v>783</v>
      </c>
      <c r="L176" s="17" t="s">
        <v>1212</v>
      </c>
      <c r="M176" s="17" t="s">
        <v>901</v>
      </c>
      <c r="N176" s="17" t="s">
        <v>65</v>
      </c>
      <c r="O176" s="17" t="s">
        <v>1213</v>
      </c>
      <c r="P176" s="17" t="s">
        <v>1213</v>
      </c>
      <c r="Q176" s="17" t="s">
        <v>67</v>
      </c>
      <c r="R176" s="17" t="s">
        <v>68</v>
      </c>
      <c r="S176" s="17" t="s">
        <v>61</v>
      </c>
      <c r="T176" s="17" t="s">
        <v>1166</v>
      </c>
      <c r="U176" s="17" t="s">
        <v>1214</v>
      </c>
      <c r="V176" s="17" t="s">
        <v>188</v>
      </c>
      <c r="W176" s="17" t="s">
        <v>1215</v>
      </c>
    </row>
    <row r="177" ht="18" hidden="1" spans="1:23">
      <c r="A177" s="17" t="s">
        <v>243</v>
      </c>
      <c r="B177" s="17" t="s">
        <v>1216</v>
      </c>
      <c r="C177" s="17" t="s">
        <v>73</v>
      </c>
      <c r="D177" s="17" t="s">
        <v>112</v>
      </c>
      <c r="E177" s="17" t="s">
        <v>1217</v>
      </c>
      <c r="F177" s="17" t="s">
        <v>76</v>
      </c>
      <c r="G177" s="17" t="s">
        <v>58</v>
      </c>
      <c r="H177" s="17" t="s">
        <v>1218</v>
      </c>
      <c r="I177" s="17" t="s">
        <v>60</v>
      </c>
      <c r="J177" s="17" t="s">
        <v>61</v>
      </c>
      <c r="K177" s="17" t="s">
        <v>1219</v>
      </c>
      <c r="L177" s="17" t="s">
        <v>1220</v>
      </c>
      <c r="M177" s="17" t="s">
        <v>696</v>
      </c>
      <c r="N177" s="17" t="s">
        <v>65</v>
      </c>
      <c r="O177" s="17" t="s">
        <v>1221</v>
      </c>
      <c r="P177" s="17" t="s">
        <v>1221</v>
      </c>
      <c r="Q177" s="17" t="s">
        <v>67</v>
      </c>
      <c r="R177" s="17" t="s">
        <v>68</v>
      </c>
      <c r="S177" s="17" t="s">
        <v>61</v>
      </c>
      <c r="T177" s="17" t="s">
        <v>112</v>
      </c>
      <c r="U177" s="17" t="s">
        <v>1222</v>
      </c>
      <c r="V177" s="17" t="s">
        <v>188</v>
      </c>
      <c r="W177" s="17" t="s">
        <v>1223</v>
      </c>
    </row>
    <row r="178" ht="18" hidden="1" spans="1:23">
      <c r="A178" s="17" t="s">
        <v>243</v>
      </c>
      <c r="B178" s="17" t="s">
        <v>1224</v>
      </c>
      <c r="C178" s="17" t="s">
        <v>73</v>
      </c>
      <c r="D178" s="17" t="s">
        <v>258</v>
      </c>
      <c r="E178" s="17" t="s">
        <v>1225</v>
      </c>
      <c r="F178" s="17" t="s">
        <v>60</v>
      </c>
      <c r="G178" s="17" t="s">
        <v>58</v>
      </c>
      <c r="H178" s="17" t="s">
        <v>1226</v>
      </c>
      <c r="I178" s="17" t="s">
        <v>60</v>
      </c>
      <c r="J178" s="17" t="s">
        <v>61</v>
      </c>
      <c r="K178" s="17" t="s">
        <v>1227</v>
      </c>
      <c r="L178" s="17" t="s">
        <v>1228</v>
      </c>
      <c r="M178" s="17" t="s">
        <v>1229</v>
      </c>
      <c r="N178" s="17" t="s">
        <v>65</v>
      </c>
      <c r="O178" s="17" t="s">
        <v>1230</v>
      </c>
      <c r="P178" s="17" t="s">
        <v>1230</v>
      </c>
      <c r="Q178" s="17" t="s">
        <v>67</v>
      </c>
      <c r="R178" s="17" t="s">
        <v>68</v>
      </c>
      <c r="S178" s="17" t="s">
        <v>61</v>
      </c>
      <c r="T178" s="17" t="s">
        <v>805</v>
      </c>
      <c r="U178" s="17" t="s">
        <v>1231</v>
      </c>
      <c r="V178" s="17" t="s">
        <v>188</v>
      </c>
      <c r="W178" s="17" t="s">
        <v>1232</v>
      </c>
    </row>
    <row r="179" ht="18" hidden="1" spans="1:23">
      <c r="A179" s="17" t="s">
        <v>231</v>
      </c>
      <c r="B179" s="17" t="s">
        <v>1233</v>
      </c>
      <c r="C179" s="17" t="s">
        <v>73</v>
      </c>
      <c r="D179" s="17" t="s">
        <v>871</v>
      </c>
      <c r="E179" s="17" t="s">
        <v>1234</v>
      </c>
      <c r="F179" s="17" t="s">
        <v>306</v>
      </c>
      <c r="G179" s="17" t="s">
        <v>58</v>
      </c>
      <c r="H179" s="17" t="s">
        <v>1235</v>
      </c>
      <c r="I179" s="17" t="s">
        <v>60</v>
      </c>
      <c r="J179" s="17" t="s">
        <v>61</v>
      </c>
      <c r="K179" s="17" t="s">
        <v>1236</v>
      </c>
      <c r="L179" s="17" t="s">
        <v>1237</v>
      </c>
      <c r="M179" s="17" t="s">
        <v>696</v>
      </c>
      <c r="N179" s="17" t="s">
        <v>65</v>
      </c>
      <c r="O179" s="17" t="s">
        <v>1238</v>
      </c>
      <c r="P179" s="17" t="s">
        <v>1238</v>
      </c>
      <c r="Q179" s="17" t="s">
        <v>82</v>
      </c>
      <c r="R179" s="17" t="s">
        <v>68</v>
      </c>
      <c r="S179" s="17" t="s">
        <v>61</v>
      </c>
      <c r="T179" s="17" t="s">
        <v>871</v>
      </c>
      <c r="U179" s="17" t="s">
        <v>1239</v>
      </c>
      <c r="V179" s="17" t="s">
        <v>188</v>
      </c>
      <c r="W179" s="17" t="s">
        <v>1240</v>
      </c>
    </row>
    <row r="180" ht="18" hidden="1" spans="1:23">
      <c r="A180" s="17" t="s">
        <v>243</v>
      </c>
      <c r="B180" s="17" t="s">
        <v>1241</v>
      </c>
      <c r="C180" s="17" t="s">
        <v>73</v>
      </c>
      <c r="D180" s="17" t="s">
        <v>269</v>
      </c>
      <c r="E180" s="17" t="s">
        <v>1242</v>
      </c>
      <c r="F180" s="17" t="s">
        <v>90</v>
      </c>
      <c r="G180" s="17" t="s">
        <v>58</v>
      </c>
      <c r="H180" s="17" t="s">
        <v>1243</v>
      </c>
      <c r="I180" s="17" t="s">
        <v>60</v>
      </c>
      <c r="J180" s="17" t="s">
        <v>61</v>
      </c>
      <c r="K180" s="17" t="s">
        <v>1244</v>
      </c>
      <c r="L180" s="17" t="s">
        <v>1245</v>
      </c>
      <c r="M180" s="17" t="s">
        <v>1246</v>
      </c>
      <c r="N180" s="17" t="s">
        <v>65</v>
      </c>
      <c r="O180" s="17" t="s">
        <v>1157</v>
      </c>
      <c r="P180" s="17" t="s">
        <v>1157</v>
      </c>
      <c r="Q180" s="17" t="s">
        <v>82</v>
      </c>
      <c r="R180" s="17" t="s">
        <v>68</v>
      </c>
      <c r="S180" s="17" t="s">
        <v>61</v>
      </c>
      <c r="T180" s="17" t="s">
        <v>1247</v>
      </c>
      <c r="U180" s="17" t="s">
        <v>1248</v>
      </c>
      <c r="V180" s="17" t="s">
        <v>188</v>
      </c>
      <c r="W180" s="17" t="s">
        <v>1249</v>
      </c>
    </row>
    <row r="181" ht="18" hidden="1" spans="1:23">
      <c r="A181" s="17" t="s">
        <v>243</v>
      </c>
      <c r="B181" s="17" t="s">
        <v>1250</v>
      </c>
      <c r="C181" s="17" t="s">
        <v>73</v>
      </c>
      <c r="D181" s="17" t="s">
        <v>269</v>
      </c>
      <c r="E181" s="17" t="s">
        <v>1251</v>
      </c>
      <c r="F181" s="17" t="s">
        <v>90</v>
      </c>
      <c r="G181" s="17" t="s">
        <v>58</v>
      </c>
      <c r="H181" s="17" t="s">
        <v>1252</v>
      </c>
      <c r="I181" s="17" t="s">
        <v>60</v>
      </c>
      <c r="J181" s="17" t="s">
        <v>61</v>
      </c>
      <c r="K181" s="17" t="s">
        <v>1244</v>
      </c>
      <c r="L181" s="17" t="s">
        <v>1253</v>
      </c>
      <c r="M181" s="17" t="s">
        <v>1254</v>
      </c>
      <c r="N181" s="17" t="s">
        <v>65</v>
      </c>
      <c r="O181" s="17" t="s">
        <v>1157</v>
      </c>
      <c r="P181" s="17" t="s">
        <v>1157</v>
      </c>
      <c r="Q181" s="17" t="s">
        <v>82</v>
      </c>
      <c r="R181" s="17" t="s">
        <v>68</v>
      </c>
      <c r="S181" s="17" t="s">
        <v>61</v>
      </c>
      <c r="T181" s="17" t="s">
        <v>1247</v>
      </c>
      <c r="U181" s="17" t="s">
        <v>1255</v>
      </c>
      <c r="V181" s="17" t="s">
        <v>188</v>
      </c>
      <c r="W181" s="17" t="s">
        <v>1256</v>
      </c>
    </row>
    <row r="182" ht="18" hidden="1" spans="1:23">
      <c r="A182" s="17" t="s">
        <v>243</v>
      </c>
      <c r="B182" s="17" t="s">
        <v>1257</v>
      </c>
      <c r="C182" s="17" t="s">
        <v>73</v>
      </c>
      <c r="D182" s="17" t="s">
        <v>1258</v>
      </c>
      <c r="E182" s="17" t="s">
        <v>1259</v>
      </c>
      <c r="F182" s="17" t="s">
        <v>306</v>
      </c>
      <c r="G182" s="17" t="s">
        <v>58</v>
      </c>
      <c r="H182" s="17" t="s">
        <v>1260</v>
      </c>
      <c r="I182" s="17" t="s">
        <v>60</v>
      </c>
      <c r="J182" s="17" t="s">
        <v>61</v>
      </c>
      <c r="K182" s="17" t="s">
        <v>1261</v>
      </c>
      <c r="L182" s="17" t="s">
        <v>1228</v>
      </c>
      <c r="M182" s="17" t="s">
        <v>1262</v>
      </c>
      <c r="N182" s="17" t="s">
        <v>65</v>
      </c>
      <c r="O182" s="17" t="s">
        <v>81</v>
      </c>
      <c r="P182" s="17" t="s">
        <v>81</v>
      </c>
      <c r="Q182" s="17" t="s">
        <v>82</v>
      </c>
      <c r="R182" s="17" t="s">
        <v>68</v>
      </c>
      <c r="S182" s="17" t="s">
        <v>61</v>
      </c>
      <c r="T182" s="17" t="s">
        <v>1258</v>
      </c>
      <c r="U182" s="17" t="s">
        <v>1263</v>
      </c>
      <c r="V182" s="17" t="s">
        <v>188</v>
      </c>
      <c r="W182" s="17" t="s">
        <v>1264</v>
      </c>
    </row>
    <row r="183" ht="18" hidden="1" spans="1:23">
      <c r="A183" s="17" t="s">
        <v>231</v>
      </c>
      <c r="B183" s="17" t="s">
        <v>1265</v>
      </c>
      <c r="C183" s="17" t="s">
        <v>73</v>
      </c>
      <c r="D183" s="17" t="s">
        <v>1266</v>
      </c>
      <c r="E183" s="17" t="s">
        <v>1267</v>
      </c>
      <c r="F183" s="17" t="s">
        <v>90</v>
      </c>
      <c r="G183" s="17" t="s">
        <v>58</v>
      </c>
      <c r="H183" s="17" t="s">
        <v>1268</v>
      </c>
      <c r="I183" s="17" t="s">
        <v>60</v>
      </c>
      <c r="J183" s="17" t="s">
        <v>61</v>
      </c>
      <c r="K183" s="17" t="s">
        <v>1269</v>
      </c>
      <c r="L183" s="17" t="s">
        <v>1270</v>
      </c>
      <c r="M183" s="17" t="s">
        <v>1271</v>
      </c>
      <c r="N183" s="17" t="s">
        <v>65</v>
      </c>
      <c r="O183" s="17" t="s">
        <v>285</v>
      </c>
      <c r="P183" s="17" t="s">
        <v>1200</v>
      </c>
      <c r="Q183" s="17" t="s">
        <v>82</v>
      </c>
      <c r="R183" s="17" t="s">
        <v>68</v>
      </c>
      <c r="S183" s="17" t="s">
        <v>61</v>
      </c>
      <c r="T183" s="17" t="s">
        <v>1266</v>
      </c>
      <c r="U183" s="17" t="s">
        <v>1272</v>
      </c>
      <c r="V183" s="17" t="s">
        <v>188</v>
      </c>
      <c r="W183" s="17" t="s">
        <v>1273</v>
      </c>
    </row>
    <row r="184" ht="18" hidden="1" spans="1:23">
      <c r="A184" s="17" t="s">
        <v>231</v>
      </c>
      <c r="B184" s="17" t="s">
        <v>1274</v>
      </c>
      <c r="C184" s="17" t="s">
        <v>73</v>
      </c>
      <c r="D184" s="17" t="s">
        <v>258</v>
      </c>
      <c r="E184" s="17" t="s">
        <v>1275</v>
      </c>
      <c r="F184" s="17" t="s">
        <v>60</v>
      </c>
      <c r="G184" s="17" t="s">
        <v>58</v>
      </c>
      <c r="H184" s="17" t="s">
        <v>1276</v>
      </c>
      <c r="I184" s="17" t="s">
        <v>60</v>
      </c>
      <c r="J184" s="17" t="s">
        <v>61</v>
      </c>
      <c r="K184" s="17" t="s">
        <v>1277</v>
      </c>
      <c r="L184" s="17" t="s">
        <v>1278</v>
      </c>
      <c r="M184" s="17" t="s">
        <v>1279</v>
      </c>
      <c r="N184" s="17" t="s">
        <v>65</v>
      </c>
      <c r="O184" s="17" t="s">
        <v>1280</v>
      </c>
      <c r="P184" s="17" t="s">
        <v>1281</v>
      </c>
      <c r="Q184" s="17" t="s">
        <v>82</v>
      </c>
      <c r="R184" s="17" t="s">
        <v>68</v>
      </c>
      <c r="S184" s="17" t="s">
        <v>61</v>
      </c>
      <c r="T184" s="17" t="s">
        <v>805</v>
      </c>
      <c r="U184" s="17" t="s">
        <v>1282</v>
      </c>
      <c r="V184" s="17" t="s">
        <v>188</v>
      </c>
      <c r="W184" s="17" t="s">
        <v>1283</v>
      </c>
    </row>
    <row r="185" ht="18" spans="1:23">
      <c r="A185" s="17" t="s">
        <v>243</v>
      </c>
      <c r="B185" s="17" t="s">
        <v>1284</v>
      </c>
      <c r="C185" s="17" t="s">
        <v>73</v>
      </c>
      <c r="D185" s="17" t="s">
        <v>269</v>
      </c>
      <c r="E185" s="17" t="s">
        <v>1285</v>
      </c>
      <c r="F185" s="17" t="s">
        <v>90</v>
      </c>
      <c r="G185" s="17" t="s">
        <v>58</v>
      </c>
      <c r="H185" s="17" t="s">
        <v>1286</v>
      </c>
      <c r="I185" s="17" t="s">
        <v>60</v>
      </c>
      <c r="J185" s="17" t="s">
        <v>61</v>
      </c>
      <c r="K185" s="17" t="s">
        <v>1287</v>
      </c>
      <c r="L185" s="17" t="s">
        <v>1288</v>
      </c>
      <c r="M185" s="17" t="s">
        <v>1289</v>
      </c>
      <c r="N185" s="17" t="s">
        <v>65</v>
      </c>
      <c r="O185" s="17" t="s">
        <v>1290</v>
      </c>
      <c r="P185" s="17" t="s">
        <v>1291</v>
      </c>
      <c r="Q185" s="17" t="s">
        <v>67</v>
      </c>
      <c r="R185" s="17" t="s">
        <v>68</v>
      </c>
      <c r="S185" s="17" t="s">
        <v>61</v>
      </c>
      <c r="T185" s="17" t="s">
        <v>269</v>
      </c>
      <c r="U185" s="17" t="s">
        <v>1292</v>
      </c>
      <c r="V185" s="17" t="s">
        <v>188</v>
      </c>
      <c r="W185" s="17" t="s">
        <v>1284</v>
      </c>
    </row>
    <row r="186" ht="18" hidden="1" spans="1:23">
      <c r="A186" s="17" t="s">
        <v>243</v>
      </c>
      <c r="B186" s="17" t="s">
        <v>1293</v>
      </c>
      <c r="C186" s="17" t="s">
        <v>73</v>
      </c>
      <c r="D186" s="17" t="s">
        <v>510</v>
      </c>
      <c r="E186" s="17" t="s">
        <v>1294</v>
      </c>
      <c r="F186" s="17" t="s">
        <v>363</v>
      </c>
      <c r="G186" s="17" t="s">
        <v>58</v>
      </c>
      <c r="H186" s="17" t="s">
        <v>1295</v>
      </c>
      <c r="I186" s="17" t="s">
        <v>60</v>
      </c>
      <c r="J186" s="17" t="s">
        <v>61</v>
      </c>
      <c r="K186" s="17" t="s">
        <v>1296</v>
      </c>
      <c r="L186" s="17" t="s">
        <v>1297</v>
      </c>
      <c r="M186" s="17" t="s">
        <v>974</v>
      </c>
      <c r="N186" s="17" t="s">
        <v>65</v>
      </c>
      <c r="O186" s="17" t="s">
        <v>285</v>
      </c>
      <c r="P186" s="17" t="s">
        <v>1298</v>
      </c>
      <c r="Q186" s="17" t="s">
        <v>67</v>
      </c>
      <c r="R186" s="17" t="s">
        <v>120</v>
      </c>
      <c r="S186" s="17" t="s">
        <v>61</v>
      </c>
      <c r="T186" s="17" t="s">
        <v>510</v>
      </c>
      <c r="U186" s="17" t="s">
        <v>1299</v>
      </c>
      <c r="V186" s="17" t="s">
        <v>188</v>
      </c>
      <c r="W186" s="17" t="s">
        <v>1300</v>
      </c>
    </row>
    <row r="187" ht="18" hidden="1" spans="1:23">
      <c r="A187" s="17" t="s">
        <v>231</v>
      </c>
      <c r="B187" s="17" t="s">
        <v>1301</v>
      </c>
      <c r="C187" s="17" t="s">
        <v>73</v>
      </c>
      <c r="D187" s="17" t="s">
        <v>510</v>
      </c>
      <c r="E187" s="17" t="s">
        <v>1302</v>
      </c>
      <c r="F187" s="17" t="s">
        <v>363</v>
      </c>
      <c r="G187" s="17" t="s">
        <v>58</v>
      </c>
      <c r="H187" s="17" t="s">
        <v>1303</v>
      </c>
      <c r="I187" s="17" t="s">
        <v>60</v>
      </c>
      <c r="J187" s="17" t="s">
        <v>61</v>
      </c>
      <c r="K187" s="17" t="s">
        <v>1304</v>
      </c>
      <c r="L187" s="17" t="s">
        <v>1305</v>
      </c>
      <c r="M187" s="17" t="s">
        <v>1306</v>
      </c>
      <c r="N187" s="17" t="s">
        <v>65</v>
      </c>
      <c r="O187" s="17" t="s">
        <v>976</v>
      </c>
      <c r="P187" s="17" t="s">
        <v>976</v>
      </c>
      <c r="Q187" s="17" t="s">
        <v>67</v>
      </c>
      <c r="R187" s="17" t="s">
        <v>120</v>
      </c>
      <c r="S187" s="17" t="s">
        <v>61</v>
      </c>
      <c r="T187" s="17" t="s">
        <v>510</v>
      </c>
      <c r="U187" s="17" t="s">
        <v>1307</v>
      </c>
      <c r="V187" s="17" t="s">
        <v>188</v>
      </c>
      <c r="W187" s="17" t="s">
        <v>1308</v>
      </c>
    </row>
    <row r="188" ht="18" hidden="1" spans="1:23">
      <c r="A188" s="17" t="s">
        <v>231</v>
      </c>
      <c r="B188" s="17" t="s">
        <v>1309</v>
      </c>
      <c r="C188" s="17" t="s">
        <v>73</v>
      </c>
      <c r="D188" s="17" t="s">
        <v>1310</v>
      </c>
      <c r="E188" s="17" t="s">
        <v>1311</v>
      </c>
      <c r="F188" s="17" t="s">
        <v>136</v>
      </c>
      <c r="G188" s="17" t="s">
        <v>58</v>
      </c>
      <c r="H188" s="17" t="s">
        <v>1312</v>
      </c>
      <c r="I188" s="17" t="s">
        <v>60</v>
      </c>
      <c r="J188" s="17" t="s">
        <v>61</v>
      </c>
      <c r="K188" s="17" t="s">
        <v>1313</v>
      </c>
      <c r="L188" s="17" t="s">
        <v>1314</v>
      </c>
      <c r="M188" s="17" t="s">
        <v>1087</v>
      </c>
      <c r="N188" s="17" t="s">
        <v>65</v>
      </c>
      <c r="O188" s="17" t="s">
        <v>1230</v>
      </c>
      <c r="P188" s="17" t="s">
        <v>1315</v>
      </c>
      <c r="Q188" s="17" t="s">
        <v>67</v>
      </c>
      <c r="R188" s="17" t="s">
        <v>120</v>
      </c>
      <c r="S188" s="17" t="s">
        <v>61</v>
      </c>
      <c r="T188" s="17" t="s">
        <v>510</v>
      </c>
      <c r="U188" s="17" t="s">
        <v>1316</v>
      </c>
      <c r="V188" s="17" t="s">
        <v>188</v>
      </c>
      <c r="W188" s="17" t="s">
        <v>1317</v>
      </c>
    </row>
    <row r="189" ht="18" hidden="1" spans="1:23">
      <c r="A189" s="17" t="s">
        <v>243</v>
      </c>
      <c r="B189" s="17" t="s">
        <v>1318</v>
      </c>
      <c r="C189" s="17" t="s">
        <v>158</v>
      </c>
      <c r="D189" s="17" t="s">
        <v>491</v>
      </c>
      <c r="E189" s="17" t="s">
        <v>1319</v>
      </c>
      <c r="F189" s="17" t="s">
        <v>493</v>
      </c>
      <c r="G189" s="17" t="s">
        <v>58</v>
      </c>
      <c r="H189" s="17" t="s">
        <v>234</v>
      </c>
      <c r="I189" s="17" t="s">
        <v>161</v>
      </c>
      <c r="J189" s="17" t="s">
        <v>1320</v>
      </c>
      <c r="K189" s="17" t="s">
        <v>163</v>
      </c>
      <c r="L189" s="17" t="s">
        <v>1321</v>
      </c>
      <c r="M189" s="17" t="s">
        <v>252</v>
      </c>
      <c r="N189" s="17" t="s">
        <v>65</v>
      </c>
      <c r="O189" s="17" t="s">
        <v>239</v>
      </c>
      <c r="P189" s="17" t="s">
        <v>239</v>
      </c>
      <c r="Q189" s="17" t="s">
        <v>240</v>
      </c>
      <c r="R189" s="17" t="s">
        <v>68</v>
      </c>
      <c r="S189" s="17" t="s">
        <v>61</v>
      </c>
      <c r="T189" s="17" t="s">
        <v>491</v>
      </c>
      <c r="U189" s="17" t="s">
        <v>1322</v>
      </c>
      <c r="V189" s="17" t="s">
        <v>188</v>
      </c>
      <c r="W189" s="17" t="s">
        <v>1323</v>
      </c>
    </row>
    <row r="190" ht="18" hidden="1" spans="1:23">
      <c r="A190" s="17" t="s">
        <v>176</v>
      </c>
      <c r="B190" s="17" t="s">
        <v>1324</v>
      </c>
      <c r="C190" s="17" t="s">
        <v>245</v>
      </c>
      <c r="D190" s="17" t="s">
        <v>343</v>
      </c>
      <c r="E190" s="17" t="s">
        <v>1325</v>
      </c>
      <c r="F190" s="17" t="s">
        <v>306</v>
      </c>
      <c r="G190" s="17" t="s">
        <v>58</v>
      </c>
      <c r="H190" s="17" t="s">
        <v>1326</v>
      </c>
      <c r="I190" s="17" t="s">
        <v>60</v>
      </c>
      <c r="J190" s="17" t="s">
        <v>1327</v>
      </c>
      <c r="K190" s="17" t="s">
        <v>1328</v>
      </c>
      <c r="L190" s="17" t="s">
        <v>1329</v>
      </c>
      <c r="M190" s="17" t="s">
        <v>784</v>
      </c>
      <c r="N190" s="17" t="s">
        <v>65</v>
      </c>
      <c r="O190" s="17" t="s">
        <v>285</v>
      </c>
      <c r="P190" s="17" t="s">
        <v>285</v>
      </c>
      <c r="Q190" s="17" t="s">
        <v>167</v>
      </c>
      <c r="R190" s="17" t="s">
        <v>68</v>
      </c>
      <c r="S190" s="17" t="s">
        <v>61</v>
      </c>
      <c r="T190" s="17" t="s">
        <v>343</v>
      </c>
      <c r="U190" s="17" t="s">
        <v>1330</v>
      </c>
      <c r="V190" s="17" t="s">
        <v>188</v>
      </c>
      <c r="W190" s="17" t="s">
        <v>234</v>
      </c>
    </row>
    <row r="191" ht="18" hidden="1" spans="1:23">
      <c r="A191" s="17" t="s">
        <v>176</v>
      </c>
      <c r="B191" s="17" t="s">
        <v>1331</v>
      </c>
      <c r="C191" s="17" t="s">
        <v>1332</v>
      </c>
      <c r="D191" s="17" t="s">
        <v>398</v>
      </c>
      <c r="E191" s="17" t="s">
        <v>1333</v>
      </c>
      <c r="F191" s="17" t="s">
        <v>57</v>
      </c>
      <c r="G191" s="17" t="s">
        <v>58</v>
      </c>
      <c r="H191" s="17" t="s">
        <v>1334</v>
      </c>
      <c r="I191" s="17" t="s">
        <v>60</v>
      </c>
      <c r="J191" s="17" t="s">
        <v>61</v>
      </c>
      <c r="K191" s="17" t="s">
        <v>1335</v>
      </c>
      <c r="L191" s="17" t="s">
        <v>1336</v>
      </c>
      <c r="M191" s="17" t="s">
        <v>340</v>
      </c>
      <c r="N191" s="17" t="s">
        <v>65</v>
      </c>
      <c r="O191" s="17" t="s">
        <v>239</v>
      </c>
      <c r="P191" s="17" t="s">
        <v>239</v>
      </c>
      <c r="Q191" s="17" t="s">
        <v>167</v>
      </c>
      <c r="R191" s="17" t="s">
        <v>68</v>
      </c>
      <c r="S191" s="17" t="s">
        <v>61</v>
      </c>
      <c r="T191" s="17" t="s">
        <v>398</v>
      </c>
      <c r="U191" s="17" t="s">
        <v>1337</v>
      </c>
      <c r="V191" s="17" t="s">
        <v>188</v>
      </c>
      <c r="W191" s="17" t="s">
        <v>234</v>
      </c>
    </row>
    <row r="192" ht="18" hidden="1" spans="1:23">
      <c r="A192" s="17" t="s">
        <v>176</v>
      </c>
      <c r="B192" s="17" t="s">
        <v>1338</v>
      </c>
      <c r="C192" s="17" t="s">
        <v>245</v>
      </c>
      <c r="D192" s="17" t="s">
        <v>112</v>
      </c>
      <c r="E192" s="17" t="s">
        <v>1339</v>
      </c>
      <c r="F192" s="17" t="s">
        <v>76</v>
      </c>
      <c r="G192" s="17" t="s">
        <v>58</v>
      </c>
      <c r="H192" s="17" t="s">
        <v>634</v>
      </c>
      <c r="I192" s="17" t="s">
        <v>60</v>
      </c>
      <c r="J192" s="17" t="s">
        <v>1340</v>
      </c>
      <c r="K192" s="17" t="s">
        <v>1341</v>
      </c>
      <c r="L192" s="17" t="s">
        <v>1342</v>
      </c>
      <c r="M192" s="17" t="s">
        <v>784</v>
      </c>
      <c r="N192" s="17" t="s">
        <v>106</v>
      </c>
      <c r="O192" s="17" t="s">
        <v>285</v>
      </c>
      <c r="P192" s="17" t="s">
        <v>285</v>
      </c>
      <c r="Q192" s="17" t="s">
        <v>67</v>
      </c>
      <c r="R192" s="17" t="s">
        <v>120</v>
      </c>
      <c r="S192" s="17" t="s">
        <v>61</v>
      </c>
      <c r="T192" s="17" t="s">
        <v>112</v>
      </c>
      <c r="U192" s="17" t="s">
        <v>1343</v>
      </c>
      <c r="V192" s="17" t="s">
        <v>188</v>
      </c>
      <c r="W192" s="17" t="s">
        <v>234</v>
      </c>
    </row>
    <row r="193" ht="18" hidden="1" spans="1:23">
      <c r="A193" s="17" t="s">
        <v>176</v>
      </c>
      <c r="B193" s="17" t="s">
        <v>1344</v>
      </c>
      <c r="C193" s="17" t="s">
        <v>1345</v>
      </c>
      <c r="D193" s="17" t="s">
        <v>656</v>
      </c>
      <c r="E193" s="17" t="s">
        <v>1346</v>
      </c>
      <c r="F193" s="17" t="s">
        <v>353</v>
      </c>
      <c r="G193" s="17" t="s">
        <v>58</v>
      </c>
      <c r="H193" s="17" t="s">
        <v>1347</v>
      </c>
      <c r="I193" s="17" t="s">
        <v>60</v>
      </c>
      <c r="J193" s="17" t="s">
        <v>1348</v>
      </c>
      <c r="K193" s="17" t="s">
        <v>1349</v>
      </c>
      <c r="L193" s="17" t="s">
        <v>1350</v>
      </c>
      <c r="M193" s="17" t="s">
        <v>548</v>
      </c>
      <c r="N193" s="17" t="s">
        <v>65</v>
      </c>
      <c r="O193" s="17" t="s">
        <v>285</v>
      </c>
      <c r="P193" s="17" t="s">
        <v>285</v>
      </c>
      <c r="Q193" s="17" t="s">
        <v>67</v>
      </c>
      <c r="R193" s="17" t="s">
        <v>120</v>
      </c>
      <c r="S193" s="17" t="s">
        <v>61</v>
      </c>
      <c r="T193" s="17" t="s">
        <v>656</v>
      </c>
      <c r="U193" s="17" t="s">
        <v>1351</v>
      </c>
      <c r="V193" s="17" t="s">
        <v>188</v>
      </c>
      <c r="W193" s="17" t="s">
        <v>234</v>
      </c>
    </row>
    <row r="194" ht="18" hidden="1" spans="1:23">
      <c r="A194" s="17" t="s">
        <v>176</v>
      </c>
      <c r="B194" s="17" t="s">
        <v>1352</v>
      </c>
      <c r="C194" s="17" t="s">
        <v>1353</v>
      </c>
      <c r="D194" s="17" t="s">
        <v>398</v>
      </c>
      <c r="E194" s="17" t="s">
        <v>1354</v>
      </c>
      <c r="F194" s="17" t="s">
        <v>57</v>
      </c>
      <c r="G194" s="17" t="s">
        <v>58</v>
      </c>
      <c r="H194" s="17" t="s">
        <v>1355</v>
      </c>
      <c r="I194" s="17" t="s">
        <v>60</v>
      </c>
      <c r="J194" s="17" t="s">
        <v>1356</v>
      </c>
      <c r="K194" s="17" t="s">
        <v>1357</v>
      </c>
      <c r="L194" s="17" t="s">
        <v>1350</v>
      </c>
      <c r="M194" s="17" t="s">
        <v>809</v>
      </c>
      <c r="N194" s="17" t="s">
        <v>65</v>
      </c>
      <c r="O194" s="17" t="s">
        <v>1200</v>
      </c>
      <c r="P194" s="17" t="s">
        <v>1200</v>
      </c>
      <c r="Q194" s="17" t="s">
        <v>167</v>
      </c>
      <c r="R194" s="17" t="s">
        <v>120</v>
      </c>
      <c r="S194" s="17" t="s">
        <v>61</v>
      </c>
      <c r="T194" s="17" t="s">
        <v>398</v>
      </c>
      <c r="U194" s="17" t="s">
        <v>1358</v>
      </c>
      <c r="V194" s="17" t="s">
        <v>188</v>
      </c>
      <c r="W194" s="17" t="s">
        <v>234</v>
      </c>
    </row>
    <row r="195" ht="18" hidden="1" spans="1:23">
      <c r="A195" s="17" t="s">
        <v>176</v>
      </c>
      <c r="B195" s="17" t="s">
        <v>1359</v>
      </c>
      <c r="C195" s="17" t="s">
        <v>245</v>
      </c>
      <c r="D195" s="17" t="s">
        <v>510</v>
      </c>
      <c r="E195" s="17" t="s">
        <v>1360</v>
      </c>
      <c r="F195" s="17" t="s">
        <v>363</v>
      </c>
      <c r="G195" s="17" t="s">
        <v>58</v>
      </c>
      <c r="H195" s="17" t="s">
        <v>1361</v>
      </c>
      <c r="I195" s="17" t="s">
        <v>60</v>
      </c>
      <c r="J195" s="17" t="s">
        <v>1362</v>
      </c>
      <c r="K195" s="17" t="s">
        <v>1349</v>
      </c>
      <c r="L195" s="17" t="s">
        <v>1329</v>
      </c>
      <c r="M195" s="17" t="s">
        <v>784</v>
      </c>
      <c r="N195" s="17" t="s">
        <v>65</v>
      </c>
      <c r="O195" s="17" t="s">
        <v>285</v>
      </c>
      <c r="P195" s="17" t="s">
        <v>285</v>
      </c>
      <c r="Q195" s="17" t="s">
        <v>67</v>
      </c>
      <c r="R195" s="17" t="s">
        <v>120</v>
      </c>
      <c r="S195" s="17" t="s">
        <v>61</v>
      </c>
      <c r="T195" s="17" t="s">
        <v>510</v>
      </c>
      <c r="U195" s="17" t="s">
        <v>1363</v>
      </c>
      <c r="V195" s="17" t="s">
        <v>188</v>
      </c>
      <c r="W195" s="17" t="s">
        <v>234</v>
      </c>
    </row>
    <row r="196" ht="18" hidden="1" spans="1:23">
      <c r="A196" s="17" t="s">
        <v>963</v>
      </c>
      <c r="B196" s="17" t="s">
        <v>1364</v>
      </c>
      <c r="C196" s="17" t="s">
        <v>245</v>
      </c>
      <c r="D196" s="17" t="s">
        <v>1365</v>
      </c>
      <c r="E196" s="17" t="s">
        <v>1366</v>
      </c>
      <c r="F196" s="17" t="s">
        <v>211</v>
      </c>
      <c r="G196" s="17" t="s">
        <v>58</v>
      </c>
      <c r="H196" s="17" t="s">
        <v>234</v>
      </c>
      <c r="I196" s="17" t="s">
        <v>60</v>
      </c>
      <c r="J196" s="17" t="s">
        <v>1367</v>
      </c>
      <c r="K196" s="17" t="s">
        <v>1368</v>
      </c>
      <c r="L196" s="17" t="s">
        <v>1369</v>
      </c>
      <c r="M196" s="17" t="s">
        <v>1370</v>
      </c>
      <c r="N196" s="17" t="s">
        <v>65</v>
      </c>
      <c r="O196" s="17" t="s">
        <v>96</v>
      </c>
      <c r="P196" s="17" t="s">
        <v>239</v>
      </c>
      <c r="Q196" s="17" t="s">
        <v>240</v>
      </c>
      <c r="R196" s="17" t="s">
        <v>120</v>
      </c>
      <c r="S196" s="17" t="s">
        <v>61</v>
      </c>
      <c r="T196" s="17" t="s">
        <v>1365</v>
      </c>
      <c r="U196" s="17" t="s">
        <v>1371</v>
      </c>
      <c r="V196" s="17" t="s">
        <v>188</v>
      </c>
      <c r="W196" s="17" t="s">
        <v>1372</v>
      </c>
    </row>
    <row r="197" ht="18" hidden="1" spans="1:23">
      <c r="A197" s="17" t="s">
        <v>176</v>
      </c>
      <c r="B197" s="17" t="s">
        <v>1373</v>
      </c>
      <c r="C197" s="17" t="s">
        <v>1374</v>
      </c>
      <c r="D197" s="17" t="s">
        <v>1310</v>
      </c>
      <c r="E197" s="17" t="s">
        <v>1375</v>
      </c>
      <c r="F197" s="17" t="s">
        <v>136</v>
      </c>
      <c r="G197" s="17" t="s">
        <v>58</v>
      </c>
      <c r="H197" s="17" t="s">
        <v>1376</v>
      </c>
      <c r="I197" s="17" t="s">
        <v>60</v>
      </c>
      <c r="J197" s="17" t="s">
        <v>1377</v>
      </c>
      <c r="K197" s="17" t="s">
        <v>734</v>
      </c>
      <c r="L197" s="17" t="s">
        <v>1378</v>
      </c>
      <c r="M197" s="17" t="s">
        <v>1379</v>
      </c>
      <c r="N197" s="17" t="s">
        <v>95</v>
      </c>
      <c r="O197" s="17" t="s">
        <v>81</v>
      </c>
      <c r="P197" s="17" t="s">
        <v>81</v>
      </c>
      <c r="Q197" s="17" t="s">
        <v>167</v>
      </c>
      <c r="R197" s="17" t="s">
        <v>120</v>
      </c>
      <c r="S197" s="17" t="s">
        <v>61</v>
      </c>
      <c r="T197" s="17" t="s">
        <v>929</v>
      </c>
      <c r="U197" s="17" t="s">
        <v>1380</v>
      </c>
      <c r="V197" s="17" t="s">
        <v>188</v>
      </c>
      <c r="W197" s="17" t="s">
        <v>234</v>
      </c>
    </row>
    <row r="198" ht="18" hidden="1" spans="1:23">
      <c r="A198" s="17" t="s">
        <v>176</v>
      </c>
      <c r="B198" s="17" t="s">
        <v>1381</v>
      </c>
      <c r="C198" s="17" t="s">
        <v>245</v>
      </c>
      <c r="D198" s="17" t="s">
        <v>739</v>
      </c>
      <c r="E198" s="17" t="s">
        <v>1382</v>
      </c>
      <c r="F198" s="17" t="s">
        <v>493</v>
      </c>
      <c r="G198" s="17" t="s">
        <v>58</v>
      </c>
      <c r="H198" s="17" t="s">
        <v>1383</v>
      </c>
      <c r="I198" s="17" t="s">
        <v>60</v>
      </c>
      <c r="J198" s="17" t="s">
        <v>1384</v>
      </c>
      <c r="K198" s="17" t="s">
        <v>1349</v>
      </c>
      <c r="L198" s="17" t="s">
        <v>1329</v>
      </c>
      <c r="M198" s="17" t="s">
        <v>784</v>
      </c>
      <c r="N198" s="17" t="s">
        <v>65</v>
      </c>
      <c r="O198" s="17" t="s">
        <v>285</v>
      </c>
      <c r="P198" s="17" t="s">
        <v>285</v>
      </c>
      <c r="Q198" s="17" t="s">
        <v>67</v>
      </c>
      <c r="R198" s="17" t="s">
        <v>68</v>
      </c>
      <c r="S198" s="17" t="s">
        <v>61</v>
      </c>
      <c r="T198" s="17" t="s">
        <v>739</v>
      </c>
      <c r="U198" s="17" t="s">
        <v>1385</v>
      </c>
      <c r="V198" s="17" t="s">
        <v>188</v>
      </c>
      <c r="W198" s="17" t="s">
        <v>234</v>
      </c>
    </row>
    <row r="199" ht="18" hidden="1" spans="1:23">
      <c r="A199" s="17" t="s">
        <v>176</v>
      </c>
      <c r="B199" s="17" t="s">
        <v>1386</v>
      </c>
      <c r="C199" s="17" t="s">
        <v>1387</v>
      </c>
      <c r="D199" s="17" t="s">
        <v>384</v>
      </c>
      <c r="E199" s="17" t="s">
        <v>1388</v>
      </c>
      <c r="F199" s="17" t="s">
        <v>193</v>
      </c>
      <c r="G199" s="17" t="s">
        <v>58</v>
      </c>
      <c r="H199" s="17" t="s">
        <v>1389</v>
      </c>
      <c r="I199" s="17" t="s">
        <v>161</v>
      </c>
      <c r="J199" s="17" t="s">
        <v>1390</v>
      </c>
      <c r="K199" s="17" t="s">
        <v>163</v>
      </c>
      <c r="L199" s="17" t="s">
        <v>1391</v>
      </c>
      <c r="M199" s="17" t="s">
        <v>395</v>
      </c>
      <c r="N199" s="17" t="s">
        <v>65</v>
      </c>
      <c r="O199" s="17" t="s">
        <v>1298</v>
      </c>
      <c r="P199" s="17" t="s">
        <v>1298</v>
      </c>
      <c r="Q199" s="17" t="s">
        <v>67</v>
      </c>
      <c r="R199" s="17" t="s">
        <v>68</v>
      </c>
      <c r="S199" s="17" t="s">
        <v>61</v>
      </c>
      <c r="T199" s="17" t="s">
        <v>384</v>
      </c>
      <c r="U199" s="17" t="s">
        <v>1392</v>
      </c>
      <c r="V199" s="17" t="s">
        <v>188</v>
      </c>
      <c r="W199" s="17" t="s">
        <v>234</v>
      </c>
    </row>
    <row r="200" ht="18" hidden="1" spans="1:23">
      <c r="A200" s="17" t="s">
        <v>255</v>
      </c>
      <c r="B200" s="17" t="s">
        <v>1393</v>
      </c>
      <c r="C200" s="17" t="s">
        <v>1387</v>
      </c>
      <c r="D200" s="17" t="s">
        <v>351</v>
      </c>
      <c r="E200" s="17" t="s">
        <v>1394</v>
      </c>
      <c r="F200" s="17" t="s">
        <v>353</v>
      </c>
      <c r="G200" s="17" t="s">
        <v>58</v>
      </c>
      <c r="H200" s="17" t="s">
        <v>234</v>
      </c>
      <c r="I200" s="17" t="s">
        <v>161</v>
      </c>
      <c r="J200" s="17" t="s">
        <v>1395</v>
      </c>
      <c r="K200" s="17" t="s">
        <v>163</v>
      </c>
      <c r="L200" s="17" t="s">
        <v>1396</v>
      </c>
      <c r="M200" s="17" t="s">
        <v>279</v>
      </c>
      <c r="N200" s="17" t="s">
        <v>65</v>
      </c>
      <c r="O200" s="17" t="s">
        <v>239</v>
      </c>
      <c r="P200" s="17" t="s">
        <v>239</v>
      </c>
      <c r="Q200" s="17" t="s">
        <v>240</v>
      </c>
      <c r="R200" s="17" t="s">
        <v>68</v>
      </c>
      <c r="S200" s="17" t="s">
        <v>61</v>
      </c>
      <c r="T200" s="17" t="s">
        <v>351</v>
      </c>
      <c r="U200" s="17" t="s">
        <v>1397</v>
      </c>
      <c r="V200" s="17" t="s">
        <v>188</v>
      </c>
      <c r="W200" s="17" t="s">
        <v>1398</v>
      </c>
    </row>
    <row r="201" ht="18" hidden="1" spans="1:23">
      <c r="A201" s="17" t="s">
        <v>176</v>
      </c>
      <c r="B201" s="17" t="s">
        <v>1399</v>
      </c>
      <c r="C201" s="17" t="s">
        <v>1387</v>
      </c>
      <c r="D201" s="17" t="s">
        <v>316</v>
      </c>
      <c r="E201" s="17" t="s">
        <v>1400</v>
      </c>
      <c r="F201" s="17" t="s">
        <v>318</v>
      </c>
      <c r="G201" s="17" t="s">
        <v>58</v>
      </c>
      <c r="H201" s="17" t="s">
        <v>234</v>
      </c>
      <c r="I201" s="17" t="s">
        <v>161</v>
      </c>
      <c r="J201" s="17" t="s">
        <v>1401</v>
      </c>
      <c r="K201" s="17" t="s">
        <v>163</v>
      </c>
      <c r="L201" s="17" t="s">
        <v>1402</v>
      </c>
      <c r="M201" s="17" t="s">
        <v>708</v>
      </c>
      <c r="N201" s="17" t="s">
        <v>65</v>
      </c>
      <c r="O201" s="17" t="s">
        <v>1200</v>
      </c>
      <c r="P201" s="17" t="s">
        <v>239</v>
      </c>
      <c r="Q201" s="17" t="s">
        <v>240</v>
      </c>
      <c r="R201" s="17" t="s">
        <v>68</v>
      </c>
      <c r="S201" s="17" t="s">
        <v>61</v>
      </c>
      <c r="T201" s="17" t="s">
        <v>316</v>
      </c>
      <c r="U201" s="17" t="s">
        <v>1403</v>
      </c>
      <c r="V201" s="17" t="s">
        <v>188</v>
      </c>
      <c r="W201" s="17" t="s">
        <v>1404</v>
      </c>
    </row>
    <row r="202" ht="18" hidden="1" spans="1:23">
      <c r="A202" s="17" t="s">
        <v>255</v>
      </c>
      <c r="B202" s="17" t="s">
        <v>1405</v>
      </c>
      <c r="C202" s="17" t="s">
        <v>1387</v>
      </c>
      <c r="D202" s="17" t="s">
        <v>316</v>
      </c>
      <c r="E202" s="17" t="s">
        <v>1406</v>
      </c>
      <c r="F202" s="17" t="s">
        <v>318</v>
      </c>
      <c r="G202" s="17" t="s">
        <v>58</v>
      </c>
      <c r="H202" s="17" t="s">
        <v>234</v>
      </c>
      <c r="I202" s="17" t="s">
        <v>161</v>
      </c>
      <c r="J202" s="17" t="s">
        <v>1407</v>
      </c>
      <c r="K202" s="17" t="s">
        <v>163</v>
      </c>
      <c r="L202" s="17" t="s">
        <v>1408</v>
      </c>
      <c r="M202" s="17" t="s">
        <v>736</v>
      </c>
      <c r="N202" s="17" t="s">
        <v>65</v>
      </c>
      <c r="O202" s="17" t="s">
        <v>239</v>
      </c>
      <c r="P202" s="17" t="s">
        <v>239</v>
      </c>
      <c r="Q202" s="17" t="s">
        <v>240</v>
      </c>
      <c r="R202" s="17" t="s">
        <v>68</v>
      </c>
      <c r="S202" s="17" t="s">
        <v>61</v>
      </c>
      <c r="T202" s="17" t="s">
        <v>316</v>
      </c>
      <c r="U202" s="17" t="s">
        <v>1403</v>
      </c>
      <c r="V202" s="17" t="s">
        <v>188</v>
      </c>
      <c r="W202" s="17" t="s">
        <v>1409</v>
      </c>
    </row>
    <row r="203" ht="18" hidden="1" spans="1:23">
      <c r="A203" s="17" t="s">
        <v>176</v>
      </c>
      <c r="B203" s="17" t="s">
        <v>1410</v>
      </c>
      <c r="C203" s="17" t="s">
        <v>1387</v>
      </c>
      <c r="D203" s="17" t="s">
        <v>316</v>
      </c>
      <c r="E203" s="17" t="s">
        <v>1411</v>
      </c>
      <c r="F203" s="17" t="s">
        <v>318</v>
      </c>
      <c r="G203" s="17" t="s">
        <v>58</v>
      </c>
      <c r="H203" s="17" t="s">
        <v>234</v>
      </c>
      <c r="I203" s="17" t="s">
        <v>161</v>
      </c>
      <c r="J203" s="17" t="s">
        <v>1412</v>
      </c>
      <c r="K203" s="17" t="s">
        <v>163</v>
      </c>
      <c r="L203" s="17" t="s">
        <v>1413</v>
      </c>
      <c r="M203" s="17" t="s">
        <v>1414</v>
      </c>
      <c r="N203" s="17" t="s">
        <v>65</v>
      </c>
      <c r="O203" s="17" t="s">
        <v>1200</v>
      </c>
      <c r="P203" s="17" t="s">
        <v>239</v>
      </c>
      <c r="Q203" s="17" t="s">
        <v>240</v>
      </c>
      <c r="R203" s="17" t="s">
        <v>68</v>
      </c>
      <c r="S203" s="17" t="s">
        <v>61</v>
      </c>
      <c r="T203" s="17" t="s">
        <v>316</v>
      </c>
      <c r="U203" s="17" t="s">
        <v>1415</v>
      </c>
      <c r="V203" s="17" t="s">
        <v>188</v>
      </c>
      <c r="W203" s="17" t="s">
        <v>1416</v>
      </c>
    </row>
    <row r="204" ht="18" hidden="1" spans="1:23">
      <c r="A204" s="17" t="s">
        <v>176</v>
      </c>
      <c r="B204" s="17" t="s">
        <v>1417</v>
      </c>
      <c r="C204" s="17" t="s">
        <v>1374</v>
      </c>
      <c r="D204" s="17" t="s">
        <v>455</v>
      </c>
      <c r="E204" s="17" t="s">
        <v>1418</v>
      </c>
      <c r="F204" s="17" t="s">
        <v>363</v>
      </c>
      <c r="G204" s="17" t="s">
        <v>58</v>
      </c>
      <c r="H204" s="17" t="s">
        <v>1419</v>
      </c>
      <c r="I204" s="17" t="s">
        <v>60</v>
      </c>
      <c r="J204" s="17" t="s">
        <v>1420</v>
      </c>
      <c r="K204" s="17" t="s">
        <v>1368</v>
      </c>
      <c r="L204" s="17" t="s">
        <v>1350</v>
      </c>
      <c r="M204" s="17" t="s">
        <v>439</v>
      </c>
      <c r="N204" s="17" t="s">
        <v>65</v>
      </c>
      <c r="O204" s="17" t="s">
        <v>81</v>
      </c>
      <c r="P204" s="17" t="s">
        <v>81</v>
      </c>
      <c r="Q204" s="17" t="s">
        <v>67</v>
      </c>
      <c r="R204" s="17" t="s">
        <v>120</v>
      </c>
      <c r="S204" s="17" t="s">
        <v>61</v>
      </c>
      <c r="T204" s="17" t="s">
        <v>455</v>
      </c>
      <c r="U204" s="17" t="s">
        <v>1421</v>
      </c>
      <c r="V204" s="17" t="s">
        <v>188</v>
      </c>
      <c r="W204" s="17" t="s">
        <v>234</v>
      </c>
    </row>
    <row r="205" ht="18" hidden="1" spans="1:23">
      <c r="A205" s="17" t="s">
        <v>255</v>
      </c>
      <c r="B205" s="17" t="s">
        <v>1422</v>
      </c>
      <c r="C205" s="17" t="s">
        <v>245</v>
      </c>
      <c r="D205" s="17" t="s">
        <v>510</v>
      </c>
      <c r="E205" s="17" t="s">
        <v>1423</v>
      </c>
      <c r="F205" s="17" t="s">
        <v>363</v>
      </c>
      <c r="G205" s="17" t="s">
        <v>58</v>
      </c>
      <c r="H205" s="17" t="s">
        <v>1424</v>
      </c>
      <c r="I205" s="17" t="s">
        <v>60</v>
      </c>
      <c r="J205" s="17" t="s">
        <v>1425</v>
      </c>
      <c r="K205" s="17" t="s">
        <v>1349</v>
      </c>
      <c r="L205" s="17" t="s">
        <v>1426</v>
      </c>
      <c r="M205" s="17" t="s">
        <v>185</v>
      </c>
      <c r="N205" s="17" t="s">
        <v>65</v>
      </c>
      <c r="O205" s="17" t="s">
        <v>81</v>
      </c>
      <c r="P205" s="17" t="s">
        <v>239</v>
      </c>
      <c r="Q205" s="17" t="s">
        <v>67</v>
      </c>
      <c r="R205" s="17" t="s">
        <v>98</v>
      </c>
      <c r="S205" s="17" t="s">
        <v>61</v>
      </c>
      <c r="T205" s="17" t="s">
        <v>510</v>
      </c>
      <c r="U205" s="17" t="s">
        <v>1427</v>
      </c>
      <c r="V205" s="17" t="s">
        <v>188</v>
      </c>
      <c r="W205" s="17" t="s">
        <v>1424</v>
      </c>
    </row>
    <row r="206" ht="18" hidden="1" spans="1:23">
      <c r="A206" s="17" t="s">
        <v>176</v>
      </c>
      <c r="B206" s="17" t="s">
        <v>1428</v>
      </c>
      <c r="C206" s="17" t="s">
        <v>178</v>
      </c>
      <c r="D206" s="17" t="s">
        <v>179</v>
      </c>
      <c r="E206" s="17" t="s">
        <v>1429</v>
      </c>
      <c r="F206" s="17" t="s">
        <v>136</v>
      </c>
      <c r="G206" s="17" t="s">
        <v>58</v>
      </c>
      <c r="H206" s="17" t="s">
        <v>1430</v>
      </c>
      <c r="I206" s="17" t="s">
        <v>60</v>
      </c>
      <c r="J206" s="17" t="s">
        <v>1431</v>
      </c>
      <c r="K206" s="17" t="s">
        <v>183</v>
      </c>
      <c r="L206" s="17" t="s">
        <v>1432</v>
      </c>
      <c r="M206" s="17" t="s">
        <v>295</v>
      </c>
      <c r="N206" s="17" t="s">
        <v>106</v>
      </c>
      <c r="O206" s="17" t="s">
        <v>81</v>
      </c>
      <c r="P206" s="17" t="s">
        <v>81</v>
      </c>
      <c r="Q206" s="17" t="s">
        <v>167</v>
      </c>
      <c r="R206" s="17" t="s">
        <v>68</v>
      </c>
      <c r="S206" s="17" t="s">
        <v>61</v>
      </c>
      <c r="T206" s="17" t="s">
        <v>224</v>
      </c>
      <c r="U206" s="17" t="s">
        <v>1433</v>
      </c>
      <c r="V206" s="17" t="s">
        <v>188</v>
      </c>
      <c r="W206" s="17" t="s">
        <v>234</v>
      </c>
    </row>
    <row r="207" ht="18" hidden="1" spans="1:23">
      <c r="A207" s="17" t="s">
        <v>255</v>
      </c>
      <c r="B207" s="17" t="s">
        <v>1434</v>
      </c>
      <c r="C207" s="17" t="s">
        <v>178</v>
      </c>
      <c r="D207" s="17" t="s">
        <v>455</v>
      </c>
      <c r="E207" s="17" t="s">
        <v>1435</v>
      </c>
      <c r="F207" s="17" t="s">
        <v>363</v>
      </c>
      <c r="G207" s="17" t="s">
        <v>58</v>
      </c>
      <c r="H207" s="17" t="s">
        <v>1436</v>
      </c>
      <c r="I207" s="17" t="s">
        <v>60</v>
      </c>
      <c r="J207" s="17" t="s">
        <v>1437</v>
      </c>
      <c r="K207" s="17" t="s">
        <v>183</v>
      </c>
      <c r="L207" s="17" t="s">
        <v>1438</v>
      </c>
      <c r="M207" s="17" t="s">
        <v>439</v>
      </c>
      <c r="N207" s="17" t="s">
        <v>65</v>
      </c>
      <c r="O207" s="17" t="s">
        <v>81</v>
      </c>
      <c r="P207" s="17" t="s">
        <v>81</v>
      </c>
      <c r="Q207" s="17" t="s">
        <v>67</v>
      </c>
      <c r="R207" s="17" t="s">
        <v>120</v>
      </c>
      <c r="S207" s="17" t="s">
        <v>61</v>
      </c>
      <c r="T207" s="17" t="s">
        <v>455</v>
      </c>
      <c r="U207" s="17" t="s">
        <v>1439</v>
      </c>
      <c r="V207" s="17" t="s">
        <v>188</v>
      </c>
      <c r="W207" s="17" t="s">
        <v>1440</v>
      </c>
    </row>
    <row r="208" ht="18" hidden="1" spans="1:23">
      <c r="A208" s="17" t="s">
        <v>176</v>
      </c>
      <c r="B208" s="17" t="s">
        <v>1441</v>
      </c>
      <c r="C208" s="17" t="s">
        <v>245</v>
      </c>
      <c r="D208" s="17" t="s">
        <v>831</v>
      </c>
      <c r="E208" s="17" t="s">
        <v>1442</v>
      </c>
      <c r="F208" s="17" t="s">
        <v>833</v>
      </c>
      <c r="G208" s="17" t="s">
        <v>58</v>
      </c>
      <c r="H208" s="17" t="s">
        <v>1443</v>
      </c>
      <c r="I208" s="17" t="s">
        <v>60</v>
      </c>
      <c r="J208" s="17" t="s">
        <v>1444</v>
      </c>
      <c r="K208" s="17" t="s">
        <v>183</v>
      </c>
      <c r="L208" s="17" t="s">
        <v>1445</v>
      </c>
      <c r="M208" s="17" t="s">
        <v>439</v>
      </c>
      <c r="N208" s="17" t="s">
        <v>65</v>
      </c>
      <c r="O208" s="17" t="s">
        <v>81</v>
      </c>
      <c r="P208" s="17" t="s">
        <v>81</v>
      </c>
      <c r="Q208" s="17" t="s">
        <v>67</v>
      </c>
      <c r="R208" s="17" t="s">
        <v>68</v>
      </c>
      <c r="S208" s="17" t="s">
        <v>61</v>
      </c>
      <c r="T208" s="17" t="s">
        <v>831</v>
      </c>
      <c r="U208" s="17" t="s">
        <v>1446</v>
      </c>
      <c r="V208" s="17" t="s">
        <v>188</v>
      </c>
      <c r="W208" s="17" t="s">
        <v>234</v>
      </c>
    </row>
    <row r="209" ht="18" hidden="1" spans="1:23">
      <c r="A209" s="17" t="s">
        <v>176</v>
      </c>
      <c r="B209" s="17" t="s">
        <v>1447</v>
      </c>
      <c r="C209" s="17" t="s">
        <v>178</v>
      </c>
      <c r="D209" s="17" t="s">
        <v>112</v>
      </c>
      <c r="E209" s="17" t="s">
        <v>1448</v>
      </c>
      <c r="F209" s="17" t="s">
        <v>76</v>
      </c>
      <c r="G209" s="17" t="s">
        <v>58</v>
      </c>
      <c r="H209" s="17" t="s">
        <v>1449</v>
      </c>
      <c r="I209" s="17" t="s">
        <v>60</v>
      </c>
      <c r="J209" s="17" t="s">
        <v>1450</v>
      </c>
      <c r="K209" s="17" t="s">
        <v>1451</v>
      </c>
      <c r="L209" s="17" t="s">
        <v>1342</v>
      </c>
      <c r="M209" s="17" t="s">
        <v>1452</v>
      </c>
      <c r="N209" s="17" t="s">
        <v>65</v>
      </c>
      <c r="O209" s="17" t="s">
        <v>285</v>
      </c>
      <c r="P209" s="17" t="s">
        <v>285</v>
      </c>
      <c r="Q209" s="17" t="s">
        <v>67</v>
      </c>
      <c r="R209" s="17" t="s">
        <v>68</v>
      </c>
      <c r="S209" s="17" t="s">
        <v>61</v>
      </c>
      <c r="T209" s="17" t="s">
        <v>112</v>
      </c>
      <c r="U209" s="17" t="s">
        <v>1453</v>
      </c>
      <c r="V209" s="17" t="s">
        <v>188</v>
      </c>
      <c r="W209" s="17" t="s">
        <v>234</v>
      </c>
    </row>
    <row r="210" ht="18" hidden="1" spans="1:23">
      <c r="A210" s="17" t="s">
        <v>176</v>
      </c>
      <c r="B210" s="17" t="s">
        <v>1454</v>
      </c>
      <c r="C210" s="17" t="s">
        <v>1455</v>
      </c>
      <c r="D210" s="17" t="s">
        <v>134</v>
      </c>
      <c r="E210" s="17" t="s">
        <v>1456</v>
      </c>
      <c r="F210" s="17" t="s">
        <v>136</v>
      </c>
      <c r="G210" s="17" t="s">
        <v>58</v>
      </c>
      <c r="H210" s="17" t="s">
        <v>1457</v>
      </c>
      <c r="I210" s="17" t="s">
        <v>60</v>
      </c>
      <c r="J210" s="17" t="s">
        <v>1458</v>
      </c>
      <c r="K210" s="17" t="s">
        <v>183</v>
      </c>
      <c r="L210" s="17" t="s">
        <v>1459</v>
      </c>
      <c r="M210" s="17" t="s">
        <v>164</v>
      </c>
      <c r="N210" s="17" t="s">
        <v>106</v>
      </c>
      <c r="O210" s="17" t="s">
        <v>96</v>
      </c>
      <c r="P210" s="17" t="s">
        <v>96</v>
      </c>
      <c r="Q210" s="17" t="s">
        <v>67</v>
      </c>
      <c r="R210" s="17" t="s">
        <v>68</v>
      </c>
      <c r="S210" s="17" t="s">
        <v>61</v>
      </c>
      <c r="T210" s="17" t="s">
        <v>1460</v>
      </c>
      <c r="U210" s="17" t="s">
        <v>1453</v>
      </c>
      <c r="V210" s="17" t="s">
        <v>188</v>
      </c>
      <c r="W210" s="17" t="s">
        <v>234</v>
      </c>
    </row>
    <row r="211" ht="18" hidden="1" spans="1:23">
      <c r="A211" s="17" t="s">
        <v>176</v>
      </c>
      <c r="B211" s="17" t="s">
        <v>1461</v>
      </c>
      <c r="C211" s="17" t="s">
        <v>245</v>
      </c>
      <c r="D211" s="17" t="s">
        <v>179</v>
      </c>
      <c r="E211" s="17" t="s">
        <v>1462</v>
      </c>
      <c r="F211" s="17" t="s">
        <v>136</v>
      </c>
      <c r="G211" s="17" t="s">
        <v>58</v>
      </c>
      <c r="H211" s="17" t="s">
        <v>518</v>
      </c>
      <c r="I211" s="17" t="s">
        <v>60</v>
      </c>
      <c r="J211" s="17" t="s">
        <v>1463</v>
      </c>
      <c r="K211" s="17" t="s">
        <v>183</v>
      </c>
      <c r="L211" s="17" t="s">
        <v>1350</v>
      </c>
      <c r="M211" s="17" t="s">
        <v>809</v>
      </c>
      <c r="N211" s="17" t="s">
        <v>65</v>
      </c>
      <c r="O211" s="17" t="s">
        <v>285</v>
      </c>
      <c r="P211" s="17" t="s">
        <v>285</v>
      </c>
      <c r="Q211" s="17" t="s">
        <v>167</v>
      </c>
      <c r="R211" s="17" t="s">
        <v>120</v>
      </c>
      <c r="S211" s="17" t="s">
        <v>61</v>
      </c>
      <c r="T211" s="17" t="s">
        <v>186</v>
      </c>
      <c r="U211" s="17" t="s">
        <v>1464</v>
      </c>
      <c r="V211" s="17" t="s">
        <v>188</v>
      </c>
      <c r="W211" s="17" t="s">
        <v>234</v>
      </c>
    </row>
    <row r="212" ht="18" hidden="1" spans="1:23">
      <c r="A212" s="17" t="s">
        <v>243</v>
      </c>
      <c r="B212" s="17" t="s">
        <v>1465</v>
      </c>
      <c r="C212" s="17" t="s">
        <v>1374</v>
      </c>
      <c r="D212" s="17" t="s">
        <v>466</v>
      </c>
      <c r="E212" s="17" t="s">
        <v>1466</v>
      </c>
      <c r="F212" s="17" t="s">
        <v>468</v>
      </c>
      <c r="G212" s="17" t="s">
        <v>58</v>
      </c>
      <c r="H212" s="17" t="s">
        <v>1467</v>
      </c>
      <c r="I212" s="17" t="s">
        <v>60</v>
      </c>
      <c r="J212" s="17" t="s">
        <v>1468</v>
      </c>
      <c r="K212" s="17" t="s">
        <v>1349</v>
      </c>
      <c r="L212" s="17" t="s">
        <v>974</v>
      </c>
      <c r="M212" s="17" t="s">
        <v>960</v>
      </c>
      <c r="N212" s="17" t="s">
        <v>65</v>
      </c>
      <c r="O212" s="17" t="s">
        <v>96</v>
      </c>
      <c r="P212" s="17" t="s">
        <v>96</v>
      </c>
      <c r="Q212" s="17" t="s">
        <v>67</v>
      </c>
      <c r="R212" s="17" t="s">
        <v>120</v>
      </c>
      <c r="S212" s="17" t="s">
        <v>61</v>
      </c>
      <c r="T212" s="17" t="s">
        <v>466</v>
      </c>
      <c r="U212" s="17" t="s">
        <v>1469</v>
      </c>
      <c r="V212" s="17" t="s">
        <v>188</v>
      </c>
      <c r="W212" s="17" t="s">
        <v>1467</v>
      </c>
    </row>
    <row r="213" ht="18" hidden="1" spans="1:23">
      <c r="A213" s="17" t="s">
        <v>52</v>
      </c>
      <c r="B213" s="17" t="s">
        <v>1470</v>
      </c>
      <c r="C213" s="17" t="s">
        <v>158</v>
      </c>
      <c r="D213" s="17" t="s">
        <v>587</v>
      </c>
      <c r="E213" s="17" t="s">
        <v>1471</v>
      </c>
      <c r="F213" s="17" t="s">
        <v>468</v>
      </c>
      <c r="G213" s="17" t="s">
        <v>58</v>
      </c>
      <c r="H213" s="17" t="s">
        <v>1472</v>
      </c>
      <c r="I213" s="17" t="s">
        <v>161</v>
      </c>
      <c r="J213" s="17" t="s">
        <v>1473</v>
      </c>
      <c r="K213" s="17" t="s">
        <v>163</v>
      </c>
      <c r="L213" s="17" t="s">
        <v>164</v>
      </c>
      <c r="M213" s="17" t="s">
        <v>165</v>
      </c>
      <c r="N213" s="17" t="s">
        <v>65</v>
      </c>
      <c r="O213" s="17" t="s">
        <v>166</v>
      </c>
      <c r="P213" s="17" t="s">
        <v>166</v>
      </c>
      <c r="Q213" s="17" t="s">
        <v>67</v>
      </c>
      <c r="R213" s="17" t="s">
        <v>68</v>
      </c>
      <c r="S213" s="17" t="s">
        <v>61</v>
      </c>
      <c r="T213" s="17" t="s">
        <v>587</v>
      </c>
      <c r="U213" s="17" t="s">
        <v>1474</v>
      </c>
      <c r="V213" s="17" t="s">
        <v>188</v>
      </c>
      <c r="W213" s="17" t="s">
        <v>234</v>
      </c>
    </row>
    <row r="214" ht="18" hidden="1" spans="1:23">
      <c r="A214" s="17" t="s">
        <v>176</v>
      </c>
      <c r="B214" s="17" t="s">
        <v>1475</v>
      </c>
      <c r="C214" s="17" t="s">
        <v>1476</v>
      </c>
      <c r="D214" s="17" t="s">
        <v>491</v>
      </c>
      <c r="E214" s="17" t="s">
        <v>1477</v>
      </c>
      <c r="F214" s="17" t="s">
        <v>493</v>
      </c>
      <c r="G214" s="17" t="s">
        <v>58</v>
      </c>
      <c r="H214" s="17" t="s">
        <v>498</v>
      </c>
      <c r="I214" s="17" t="s">
        <v>60</v>
      </c>
      <c r="J214" s="17" t="s">
        <v>1478</v>
      </c>
      <c r="K214" s="17" t="s">
        <v>1349</v>
      </c>
      <c r="L214" s="17" t="s">
        <v>346</v>
      </c>
      <c r="M214" s="17" t="s">
        <v>347</v>
      </c>
      <c r="N214" s="17" t="s">
        <v>65</v>
      </c>
      <c r="O214" s="17" t="s">
        <v>81</v>
      </c>
      <c r="P214" s="17" t="s">
        <v>81</v>
      </c>
      <c r="Q214" s="17" t="s">
        <v>67</v>
      </c>
      <c r="R214" s="17" t="s">
        <v>98</v>
      </c>
      <c r="S214" s="17" t="s">
        <v>61</v>
      </c>
      <c r="T214" s="17" t="s">
        <v>491</v>
      </c>
      <c r="U214" s="17" t="s">
        <v>1479</v>
      </c>
      <c r="V214" s="17" t="s">
        <v>188</v>
      </c>
      <c r="W214" s="17" t="s">
        <v>234</v>
      </c>
    </row>
    <row r="215" ht="18" hidden="1" spans="1:23">
      <c r="A215" s="17" t="s">
        <v>176</v>
      </c>
      <c r="B215" s="17" t="s">
        <v>1480</v>
      </c>
      <c r="C215" s="17" t="s">
        <v>1481</v>
      </c>
      <c r="D215" s="17" t="s">
        <v>74</v>
      </c>
      <c r="E215" s="17" t="s">
        <v>1482</v>
      </c>
      <c r="F215" s="17" t="s">
        <v>76</v>
      </c>
      <c r="G215" s="17" t="s">
        <v>58</v>
      </c>
      <c r="H215" s="17" t="s">
        <v>1483</v>
      </c>
      <c r="I215" s="17" t="s">
        <v>60</v>
      </c>
      <c r="J215" s="17" t="s">
        <v>1484</v>
      </c>
      <c r="K215" s="17" t="s">
        <v>1485</v>
      </c>
      <c r="L215" s="17" t="s">
        <v>1486</v>
      </c>
      <c r="M215" s="17" t="s">
        <v>340</v>
      </c>
      <c r="N215" s="17" t="s">
        <v>65</v>
      </c>
      <c r="O215" s="17" t="s">
        <v>66</v>
      </c>
      <c r="P215" s="17" t="s">
        <v>66</v>
      </c>
      <c r="Q215" s="17" t="s">
        <v>67</v>
      </c>
      <c r="R215" s="17" t="s">
        <v>68</v>
      </c>
      <c r="S215" s="17" t="s">
        <v>61</v>
      </c>
      <c r="T215" s="17" t="s">
        <v>74</v>
      </c>
      <c r="U215" s="17" t="s">
        <v>1487</v>
      </c>
      <c r="V215" s="17" t="s">
        <v>188</v>
      </c>
      <c r="W215" s="17" t="s">
        <v>234</v>
      </c>
    </row>
    <row r="216" ht="18" hidden="1" spans="1:23">
      <c r="A216" s="17" t="s">
        <v>176</v>
      </c>
      <c r="B216" s="17" t="s">
        <v>1488</v>
      </c>
      <c r="C216" s="17" t="s">
        <v>1481</v>
      </c>
      <c r="D216" s="17" t="s">
        <v>786</v>
      </c>
      <c r="E216" s="17" t="s">
        <v>1489</v>
      </c>
      <c r="F216" s="17" t="s">
        <v>76</v>
      </c>
      <c r="G216" s="17" t="s">
        <v>58</v>
      </c>
      <c r="H216" s="17" t="s">
        <v>1490</v>
      </c>
      <c r="I216" s="17" t="s">
        <v>60</v>
      </c>
      <c r="J216" s="17" t="s">
        <v>1491</v>
      </c>
      <c r="K216" s="17" t="s">
        <v>1492</v>
      </c>
      <c r="L216" s="17" t="s">
        <v>1486</v>
      </c>
      <c r="M216" s="17" t="s">
        <v>340</v>
      </c>
      <c r="N216" s="17" t="s">
        <v>65</v>
      </c>
      <c r="O216" s="17" t="s">
        <v>66</v>
      </c>
      <c r="P216" s="17" t="s">
        <v>66</v>
      </c>
      <c r="Q216" s="17" t="s">
        <v>167</v>
      </c>
      <c r="R216" s="17" t="s">
        <v>68</v>
      </c>
      <c r="S216" s="17" t="s">
        <v>61</v>
      </c>
      <c r="T216" s="17" t="s">
        <v>786</v>
      </c>
      <c r="U216" s="17" t="s">
        <v>1493</v>
      </c>
      <c r="V216" s="17" t="s">
        <v>188</v>
      </c>
      <c r="W216" s="17" t="s">
        <v>234</v>
      </c>
    </row>
    <row r="217" ht="18" hidden="1" spans="1:23">
      <c r="A217" s="17" t="s">
        <v>176</v>
      </c>
      <c r="B217" s="17" t="s">
        <v>1494</v>
      </c>
      <c r="C217" s="17" t="s">
        <v>1481</v>
      </c>
      <c r="D217" s="17" t="s">
        <v>398</v>
      </c>
      <c r="E217" s="17" t="s">
        <v>1495</v>
      </c>
      <c r="F217" s="17" t="s">
        <v>57</v>
      </c>
      <c r="G217" s="17" t="s">
        <v>58</v>
      </c>
      <c r="H217" s="17" t="s">
        <v>1496</v>
      </c>
      <c r="I217" s="17" t="s">
        <v>60</v>
      </c>
      <c r="J217" s="17" t="s">
        <v>1497</v>
      </c>
      <c r="K217" s="17" t="s">
        <v>1498</v>
      </c>
      <c r="L217" s="17" t="s">
        <v>1499</v>
      </c>
      <c r="M217" s="17" t="s">
        <v>185</v>
      </c>
      <c r="N217" s="17" t="s">
        <v>65</v>
      </c>
      <c r="O217" s="17" t="s">
        <v>66</v>
      </c>
      <c r="P217" s="17" t="s">
        <v>66</v>
      </c>
      <c r="Q217" s="17" t="s">
        <v>67</v>
      </c>
      <c r="R217" s="17" t="s">
        <v>68</v>
      </c>
      <c r="S217" s="17" t="s">
        <v>61</v>
      </c>
      <c r="T217" s="17" t="s">
        <v>398</v>
      </c>
      <c r="U217" s="17" t="s">
        <v>1500</v>
      </c>
      <c r="V217" s="17" t="s">
        <v>188</v>
      </c>
      <c r="W217" s="17" t="s">
        <v>234</v>
      </c>
    </row>
    <row r="218" ht="18" hidden="1" spans="1:23">
      <c r="A218" s="17" t="s">
        <v>176</v>
      </c>
      <c r="B218" s="17" t="s">
        <v>1501</v>
      </c>
      <c r="C218" s="17" t="s">
        <v>1387</v>
      </c>
      <c r="D218" s="17" t="s">
        <v>316</v>
      </c>
      <c r="E218" s="17" t="s">
        <v>1502</v>
      </c>
      <c r="F218" s="17" t="s">
        <v>318</v>
      </c>
      <c r="G218" s="17" t="s">
        <v>58</v>
      </c>
      <c r="H218" s="17" t="s">
        <v>1503</v>
      </c>
      <c r="I218" s="17" t="s">
        <v>161</v>
      </c>
      <c r="J218" s="17" t="s">
        <v>1504</v>
      </c>
      <c r="K218" s="17" t="s">
        <v>163</v>
      </c>
      <c r="L218" s="17" t="s">
        <v>1402</v>
      </c>
      <c r="M218" s="17" t="s">
        <v>1414</v>
      </c>
      <c r="N218" s="17" t="s">
        <v>65</v>
      </c>
      <c r="O218" s="17" t="s">
        <v>1200</v>
      </c>
      <c r="P218" s="17" t="s">
        <v>1200</v>
      </c>
      <c r="Q218" s="17" t="s">
        <v>67</v>
      </c>
      <c r="R218" s="17" t="s">
        <v>68</v>
      </c>
      <c r="S218" s="17" t="s">
        <v>61</v>
      </c>
      <c r="T218" s="17" t="s">
        <v>316</v>
      </c>
      <c r="U218" s="17" t="s">
        <v>1505</v>
      </c>
      <c r="V218" s="17" t="s">
        <v>188</v>
      </c>
      <c r="W218" s="17" t="s">
        <v>234</v>
      </c>
    </row>
    <row r="219" ht="18" hidden="1" spans="1:23">
      <c r="A219" s="17" t="s">
        <v>176</v>
      </c>
      <c r="B219" s="17" t="s">
        <v>1506</v>
      </c>
      <c r="C219" s="17" t="s">
        <v>178</v>
      </c>
      <c r="D219" s="17" t="s">
        <v>351</v>
      </c>
      <c r="E219" s="17" t="s">
        <v>1507</v>
      </c>
      <c r="F219" s="17" t="s">
        <v>353</v>
      </c>
      <c r="G219" s="17" t="s">
        <v>58</v>
      </c>
      <c r="H219" s="17" t="s">
        <v>1508</v>
      </c>
      <c r="I219" s="17" t="s">
        <v>60</v>
      </c>
      <c r="J219" s="17" t="s">
        <v>1509</v>
      </c>
      <c r="K219" s="17" t="s">
        <v>183</v>
      </c>
      <c r="L219" s="17" t="s">
        <v>1510</v>
      </c>
      <c r="M219" s="17" t="s">
        <v>347</v>
      </c>
      <c r="N219" s="17" t="s">
        <v>95</v>
      </c>
      <c r="O219" s="17" t="s">
        <v>228</v>
      </c>
      <c r="P219" s="17" t="s">
        <v>228</v>
      </c>
      <c r="Q219" s="17" t="s">
        <v>97</v>
      </c>
      <c r="R219" s="17" t="s">
        <v>98</v>
      </c>
      <c r="S219" s="17" t="s">
        <v>61</v>
      </c>
      <c r="T219" s="17" t="s">
        <v>351</v>
      </c>
      <c r="U219" s="17" t="s">
        <v>1511</v>
      </c>
      <c r="V219" s="17" t="s">
        <v>188</v>
      </c>
      <c r="W219" s="17" t="s">
        <v>234</v>
      </c>
    </row>
    <row r="220" ht="18" hidden="1" spans="1:23">
      <c r="A220" s="17" t="s">
        <v>255</v>
      </c>
      <c r="B220" s="17" t="s">
        <v>1512</v>
      </c>
      <c r="C220" s="17" t="s">
        <v>245</v>
      </c>
      <c r="D220" s="17" t="s">
        <v>805</v>
      </c>
      <c r="E220" s="17" t="s">
        <v>1513</v>
      </c>
      <c r="F220" s="17" t="s">
        <v>57</v>
      </c>
      <c r="G220" s="17" t="s">
        <v>58</v>
      </c>
      <c r="H220" s="17" t="s">
        <v>234</v>
      </c>
      <c r="I220" s="17" t="s">
        <v>60</v>
      </c>
      <c r="J220" s="17" t="s">
        <v>1514</v>
      </c>
      <c r="K220" s="17" t="s">
        <v>1515</v>
      </c>
      <c r="L220" s="17" t="s">
        <v>1516</v>
      </c>
      <c r="M220" s="17" t="s">
        <v>1517</v>
      </c>
      <c r="N220" s="17" t="s">
        <v>65</v>
      </c>
      <c r="O220" s="17" t="s">
        <v>81</v>
      </c>
      <c r="P220" s="17" t="s">
        <v>239</v>
      </c>
      <c r="Q220" s="17" t="s">
        <v>240</v>
      </c>
      <c r="R220" s="17" t="s">
        <v>120</v>
      </c>
      <c r="S220" s="17" t="s">
        <v>61</v>
      </c>
      <c r="T220" s="17" t="s">
        <v>805</v>
      </c>
      <c r="U220" s="17" t="s">
        <v>1518</v>
      </c>
      <c r="V220" s="17" t="s">
        <v>188</v>
      </c>
      <c r="W220" s="17" t="s">
        <v>1519</v>
      </c>
    </row>
    <row r="221" ht="18" hidden="1" spans="1:23">
      <c r="A221" s="17" t="s">
        <v>52</v>
      </c>
      <c r="B221" s="17" t="s">
        <v>1520</v>
      </c>
      <c r="C221" s="17" t="s">
        <v>1387</v>
      </c>
      <c r="D221" s="17" t="s">
        <v>831</v>
      </c>
      <c r="E221" s="17" t="s">
        <v>1521</v>
      </c>
      <c r="F221" s="17" t="s">
        <v>833</v>
      </c>
      <c r="G221" s="17" t="s">
        <v>58</v>
      </c>
      <c r="H221" s="17" t="s">
        <v>1522</v>
      </c>
      <c r="I221" s="17" t="s">
        <v>161</v>
      </c>
      <c r="J221" s="17" t="s">
        <v>1523</v>
      </c>
      <c r="K221" s="17" t="s">
        <v>163</v>
      </c>
      <c r="L221" s="17" t="s">
        <v>164</v>
      </c>
      <c r="M221" s="17" t="s">
        <v>165</v>
      </c>
      <c r="N221" s="17" t="s">
        <v>65</v>
      </c>
      <c r="O221" s="17" t="s">
        <v>1200</v>
      </c>
      <c r="P221" s="17" t="s">
        <v>1200</v>
      </c>
      <c r="Q221" s="17" t="s">
        <v>167</v>
      </c>
      <c r="R221" s="17" t="s">
        <v>68</v>
      </c>
      <c r="S221" s="17" t="s">
        <v>61</v>
      </c>
      <c r="T221" s="17" t="s">
        <v>831</v>
      </c>
      <c r="U221" s="17" t="s">
        <v>1524</v>
      </c>
      <c r="V221" s="17" t="s">
        <v>188</v>
      </c>
      <c r="W221" s="17" t="s">
        <v>234</v>
      </c>
    </row>
    <row r="222" ht="18" hidden="1" spans="1:23">
      <c r="A222" s="17" t="s">
        <v>52</v>
      </c>
      <c r="B222" s="17" t="s">
        <v>1525</v>
      </c>
      <c r="C222" s="17" t="s">
        <v>1526</v>
      </c>
      <c r="D222" s="17" t="s">
        <v>1527</v>
      </c>
      <c r="E222" s="17" t="s">
        <v>1528</v>
      </c>
      <c r="F222" s="17" t="s">
        <v>468</v>
      </c>
      <c r="G222" s="17" t="s">
        <v>58</v>
      </c>
      <c r="H222" s="17" t="s">
        <v>1529</v>
      </c>
      <c r="I222" s="17" t="s">
        <v>60</v>
      </c>
      <c r="J222" s="17" t="s">
        <v>1530</v>
      </c>
      <c r="K222" s="17" t="s">
        <v>183</v>
      </c>
      <c r="L222" s="17" t="s">
        <v>1531</v>
      </c>
      <c r="M222" s="17" t="s">
        <v>1532</v>
      </c>
      <c r="N222" s="17" t="s">
        <v>95</v>
      </c>
      <c r="O222" s="17" t="s">
        <v>1200</v>
      </c>
      <c r="P222" s="17" t="s">
        <v>1200</v>
      </c>
      <c r="Q222" s="17" t="s">
        <v>67</v>
      </c>
      <c r="R222" s="17" t="s">
        <v>68</v>
      </c>
      <c r="S222" s="17" t="s">
        <v>61</v>
      </c>
      <c r="T222" s="17" t="s">
        <v>1527</v>
      </c>
      <c r="U222" s="17" t="s">
        <v>1533</v>
      </c>
      <c r="V222" s="17" t="s">
        <v>188</v>
      </c>
      <c r="W222" s="17" t="s">
        <v>234</v>
      </c>
    </row>
    <row r="223" ht="18" hidden="1" spans="1:23">
      <c r="A223" s="17" t="s">
        <v>52</v>
      </c>
      <c r="B223" s="17" t="s">
        <v>1461</v>
      </c>
      <c r="C223" s="17" t="s">
        <v>245</v>
      </c>
      <c r="D223" s="17" t="s">
        <v>179</v>
      </c>
      <c r="E223" s="17" t="s">
        <v>1534</v>
      </c>
      <c r="F223" s="17" t="s">
        <v>136</v>
      </c>
      <c r="G223" s="17" t="s">
        <v>58</v>
      </c>
      <c r="H223" s="17" t="s">
        <v>518</v>
      </c>
      <c r="I223" s="17" t="s">
        <v>60</v>
      </c>
      <c r="J223" s="17" t="s">
        <v>1535</v>
      </c>
      <c r="K223" s="17" t="s">
        <v>183</v>
      </c>
      <c r="L223" s="17" t="s">
        <v>1350</v>
      </c>
      <c r="M223" s="17" t="s">
        <v>809</v>
      </c>
      <c r="N223" s="17" t="s">
        <v>95</v>
      </c>
      <c r="O223" s="17" t="s">
        <v>285</v>
      </c>
      <c r="P223" s="17" t="s">
        <v>285</v>
      </c>
      <c r="Q223" s="17" t="s">
        <v>67</v>
      </c>
      <c r="R223" s="17" t="s">
        <v>120</v>
      </c>
      <c r="S223" s="17" t="s">
        <v>61</v>
      </c>
      <c r="T223" s="17" t="s">
        <v>186</v>
      </c>
      <c r="U223" s="17" t="s">
        <v>1536</v>
      </c>
      <c r="V223" s="17" t="s">
        <v>188</v>
      </c>
      <c r="W223" s="17" t="s">
        <v>234</v>
      </c>
    </row>
    <row r="224" ht="18" hidden="1" spans="1:23">
      <c r="A224" s="17" t="s">
        <v>255</v>
      </c>
      <c r="B224" s="17" t="s">
        <v>1537</v>
      </c>
      <c r="C224" s="17" t="s">
        <v>1481</v>
      </c>
      <c r="D224" s="17" t="s">
        <v>367</v>
      </c>
      <c r="E224" s="17" t="s">
        <v>1538</v>
      </c>
      <c r="F224" s="17" t="s">
        <v>369</v>
      </c>
      <c r="G224" s="17" t="s">
        <v>58</v>
      </c>
      <c r="H224" s="17" t="s">
        <v>234</v>
      </c>
      <c r="I224" s="17" t="s">
        <v>60</v>
      </c>
      <c r="J224" s="17" t="s">
        <v>61</v>
      </c>
      <c r="K224" s="17" t="s">
        <v>1485</v>
      </c>
      <c r="L224" s="17" t="s">
        <v>1539</v>
      </c>
      <c r="M224" s="17" t="s">
        <v>867</v>
      </c>
      <c r="N224" s="17" t="s">
        <v>65</v>
      </c>
      <c r="O224" s="17" t="s">
        <v>66</v>
      </c>
      <c r="P224" s="17" t="s">
        <v>239</v>
      </c>
      <c r="Q224" s="17" t="s">
        <v>240</v>
      </c>
      <c r="R224" s="17" t="s">
        <v>120</v>
      </c>
      <c r="S224" s="17" t="s">
        <v>61</v>
      </c>
      <c r="T224" s="17" t="s">
        <v>367</v>
      </c>
      <c r="U224" s="17" t="s">
        <v>1540</v>
      </c>
      <c r="V224" s="17" t="s">
        <v>188</v>
      </c>
      <c r="W224" s="17" t="s">
        <v>1541</v>
      </c>
    </row>
    <row r="225" ht="18" hidden="1" spans="1:23">
      <c r="A225" s="17" t="s">
        <v>176</v>
      </c>
      <c r="B225" s="17" t="s">
        <v>1542</v>
      </c>
      <c r="C225" s="17" t="s">
        <v>245</v>
      </c>
      <c r="D225" s="17" t="s">
        <v>656</v>
      </c>
      <c r="E225" s="17" t="s">
        <v>1543</v>
      </c>
      <c r="F225" s="17" t="s">
        <v>353</v>
      </c>
      <c r="G225" s="17" t="s">
        <v>58</v>
      </c>
      <c r="H225" s="17" t="s">
        <v>1544</v>
      </c>
      <c r="I225" s="17" t="s">
        <v>60</v>
      </c>
      <c r="J225" s="17" t="s">
        <v>1545</v>
      </c>
      <c r="K225" s="17" t="s">
        <v>1349</v>
      </c>
      <c r="L225" s="17" t="s">
        <v>1329</v>
      </c>
      <c r="M225" s="17" t="s">
        <v>784</v>
      </c>
      <c r="N225" s="17" t="s">
        <v>106</v>
      </c>
      <c r="O225" s="17" t="s">
        <v>285</v>
      </c>
      <c r="P225" s="17" t="s">
        <v>285</v>
      </c>
      <c r="Q225" s="17" t="s">
        <v>67</v>
      </c>
      <c r="R225" s="17" t="s">
        <v>120</v>
      </c>
      <c r="S225" s="17" t="s">
        <v>61</v>
      </c>
      <c r="T225" s="17" t="s">
        <v>656</v>
      </c>
      <c r="U225" s="17" t="s">
        <v>1546</v>
      </c>
      <c r="V225" s="17" t="s">
        <v>188</v>
      </c>
      <c r="W225" s="17" t="s">
        <v>234</v>
      </c>
    </row>
    <row r="226" ht="18" hidden="1" spans="1:23">
      <c r="A226" s="17" t="s">
        <v>176</v>
      </c>
      <c r="B226" s="17" t="s">
        <v>1547</v>
      </c>
      <c r="C226" s="17" t="s">
        <v>1353</v>
      </c>
      <c r="D226" s="17" t="s">
        <v>55</v>
      </c>
      <c r="E226" s="17" t="s">
        <v>1548</v>
      </c>
      <c r="F226" s="17" t="s">
        <v>57</v>
      </c>
      <c r="G226" s="17" t="s">
        <v>58</v>
      </c>
      <c r="H226" s="17" t="s">
        <v>1549</v>
      </c>
      <c r="I226" s="17" t="s">
        <v>60</v>
      </c>
      <c r="J226" s="17" t="s">
        <v>1550</v>
      </c>
      <c r="K226" s="17" t="s">
        <v>183</v>
      </c>
      <c r="L226" s="17" t="s">
        <v>1350</v>
      </c>
      <c r="M226" s="17" t="s">
        <v>809</v>
      </c>
      <c r="N226" s="17" t="s">
        <v>95</v>
      </c>
      <c r="O226" s="17" t="s">
        <v>1200</v>
      </c>
      <c r="P226" s="17" t="s">
        <v>1200</v>
      </c>
      <c r="Q226" s="17" t="s">
        <v>67</v>
      </c>
      <c r="R226" s="17" t="s">
        <v>98</v>
      </c>
      <c r="S226" s="17" t="s">
        <v>61</v>
      </c>
      <c r="T226" s="17" t="s">
        <v>55</v>
      </c>
      <c r="U226" s="17" t="s">
        <v>1551</v>
      </c>
      <c r="V226" s="17" t="s">
        <v>188</v>
      </c>
      <c r="W226" s="17" t="s">
        <v>234</v>
      </c>
    </row>
    <row r="227" ht="18" hidden="1" spans="1:23">
      <c r="A227" s="17" t="s">
        <v>176</v>
      </c>
      <c r="B227" s="17" t="s">
        <v>1552</v>
      </c>
      <c r="C227" s="17" t="s">
        <v>1481</v>
      </c>
      <c r="D227" s="17" t="s">
        <v>134</v>
      </c>
      <c r="E227" s="17" t="s">
        <v>1553</v>
      </c>
      <c r="F227" s="17" t="s">
        <v>136</v>
      </c>
      <c r="G227" s="17" t="s">
        <v>58</v>
      </c>
      <c r="H227" s="17" t="s">
        <v>1554</v>
      </c>
      <c r="I227" s="17" t="s">
        <v>60</v>
      </c>
      <c r="J227" s="17" t="s">
        <v>1555</v>
      </c>
      <c r="K227" s="17" t="s">
        <v>1492</v>
      </c>
      <c r="L227" s="17" t="s">
        <v>1556</v>
      </c>
      <c r="M227" s="17" t="s">
        <v>1557</v>
      </c>
      <c r="N227" s="17" t="s">
        <v>65</v>
      </c>
      <c r="O227" s="17" t="s">
        <v>66</v>
      </c>
      <c r="P227" s="17" t="s">
        <v>66</v>
      </c>
      <c r="Q227" s="17" t="s">
        <v>67</v>
      </c>
      <c r="R227" s="17" t="s">
        <v>68</v>
      </c>
      <c r="S227" s="17" t="s">
        <v>61</v>
      </c>
      <c r="T227" s="17" t="s">
        <v>789</v>
      </c>
      <c r="U227" s="17" t="s">
        <v>1558</v>
      </c>
      <c r="V227" s="17" t="s">
        <v>188</v>
      </c>
      <c r="W227" s="17" t="s">
        <v>1559</v>
      </c>
    </row>
    <row r="228" ht="18" hidden="1" spans="1:23">
      <c r="A228" s="17" t="s">
        <v>176</v>
      </c>
      <c r="B228" s="17" t="s">
        <v>1560</v>
      </c>
      <c r="C228" s="17" t="s">
        <v>245</v>
      </c>
      <c r="D228" s="17" t="s">
        <v>361</v>
      </c>
      <c r="E228" s="17" t="s">
        <v>1561</v>
      </c>
      <c r="F228" s="17" t="s">
        <v>363</v>
      </c>
      <c r="G228" s="17" t="s">
        <v>58</v>
      </c>
      <c r="H228" s="17" t="s">
        <v>1562</v>
      </c>
      <c r="I228" s="17" t="s">
        <v>60</v>
      </c>
      <c r="J228" s="17" t="s">
        <v>1563</v>
      </c>
      <c r="K228" s="17" t="s">
        <v>1564</v>
      </c>
      <c r="L228" s="17" t="s">
        <v>1565</v>
      </c>
      <c r="M228" s="17" t="s">
        <v>439</v>
      </c>
      <c r="N228" s="17" t="s">
        <v>65</v>
      </c>
      <c r="O228" s="17" t="s">
        <v>81</v>
      </c>
      <c r="P228" s="17" t="s">
        <v>81</v>
      </c>
      <c r="Q228" s="17" t="s">
        <v>67</v>
      </c>
      <c r="R228" s="17" t="s">
        <v>68</v>
      </c>
      <c r="S228" s="17" t="s">
        <v>61</v>
      </c>
      <c r="T228" s="17" t="s">
        <v>361</v>
      </c>
      <c r="U228" s="17" t="s">
        <v>1566</v>
      </c>
      <c r="V228" s="17" t="s">
        <v>188</v>
      </c>
      <c r="W228" s="17" t="s">
        <v>234</v>
      </c>
    </row>
    <row r="229" ht="18" hidden="1" spans="1:23">
      <c r="A229" s="17" t="s">
        <v>176</v>
      </c>
      <c r="B229" s="17" t="s">
        <v>1567</v>
      </c>
      <c r="C229" s="17" t="s">
        <v>1455</v>
      </c>
      <c r="D229" s="17" t="s">
        <v>112</v>
      </c>
      <c r="E229" s="17" t="s">
        <v>1568</v>
      </c>
      <c r="F229" s="17" t="s">
        <v>76</v>
      </c>
      <c r="G229" s="17" t="s">
        <v>58</v>
      </c>
      <c r="H229" s="17" t="s">
        <v>1569</v>
      </c>
      <c r="I229" s="17" t="s">
        <v>161</v>
      </c>
      <c r="J229" s="17" t="s">
        <v>1570</v>
      </c>
      <c r="K229" s="17" t="s">
        <v>183</v>
      </c>
      <c r="L229" s="17" t="s">
        <v>1571</v>
      </c>
      <c r="M229" s="17" t="s">
        <v>1572</v>
      </c>
      <c r="N229" s="17" t="s">
        <v>65</v>
      </c>
      <c r="O229" s="17" t="s">
        <v>81</v>
      </c>
      <c r="P229" s="17" t="s">
        <v>81</v>
      </c>
      <c r="Q229" s="17" t="s">
        <v>67</v>
      </c>
      <c r="R229" s="17" t="s">
        <v>68</v>
      </c>
      <c r="S229" s="17" t="s">
        <v>61</v>
      </c>
      <c r="T229" s="17" t="s">
        <v>112</v>
      </c>
      <c r="U229" s="17" t="s">
        <v>1573</v>
      </c>
      <c r="V229" s="17" t="s">
        <v>188</v>
      </c>
      <c r="W229" s="17" t="s">
        <v>1574</v>
      </c>
    </row>
    <row r="230" ht="18" hidden="1" spans="1:23">
      <c r="A230" s="17" t="s">
        <v>176</v>
      </c>
      <c r="B230" s="17" t="s">
        <v>1575</v>
      </c>
      <c r="C230" s="17" t="s">
        <v>1332</v>
      </c>
      <c r="D230" s="17" t="s">
        <v>1576</v>
      </c>
      <c r="E230" s="17" t="s">
        <v>1577</v>
      </c>
      <c r="F230" s="17" t="s">
        <v>493</v>
      </c>
      <c r="G230" s="17" t="s">
        <v>58</v>
      </c>
      <c r="H230" s="17" t="s">
        <v>1578</v>
      </c>
      <c r="I230" s="17" t="s">
        <v>60</v>
      </c>
      <c r="J230" s="17" t="s">
        <v>1579</v>
      </c>
      <c r="K230" s="17" t="s">
        <v>1515</v>
      </c>
      <c r="L230" s="17" t="s">
        <v>1391</v>
      </c>
      <c r="M230" s="17" t="s">
        <v>185</v>
      </c>
      <c r="N230" s="17" t="s">
        <v>95</v>
      </c>
      <c r="O230" s="17" t="s">
        <v>1580</v>
      </c>
      <c r="P230" s="17" t="s">
        <v>1580</v>
      </c>
      <c r="Q230" s="17" t="s">
        <v>67</v>
      </c>
      <c r="R230" s="17" t="s">
        <v>120</v>
      </c>
      <c r="S230" s="17" t="s">
        <v>61</v>
      </c>
      <c r="T230" s="17" t="s">
        <v>1576</v>
      </c>
      <c r="U230" s="17" t="s">
        <v>1581</v>
      </c>
      <c r="V230" s="17" t="s">
        <v>188</v>
      </c>
      <c r="W230" s="17" t="s">
        <v>1578</v>
      </c>
    </row>
    <row r="231" ht="18" hidden="1" spans="1:23">
      <c r="A231" s="17" t="s">
        <v>243</v>
      </c>
      <c r="B231" s="17" t="s">
        <v>1582</v>
      </c>
      <c r="C231" s="17" t="s">
        <v>245</v>
      </c>
      <c r="D231" s="17" t="s">
        <v>55</v>
      </c>
      <c r="E231" s="17" t="s">
        <v>1583</v>
      </c>
      <c r="F231" s="17" t="s">
        <v>57</v>
      </c>
      <c r="G231" s="17" t="s">
        <v>58</v>
      </c>
      <c r="H231" s="17" t="s">
        <v>1584</v>
      </c>
      <c r="I231" s="17" t="s">
        <v>60</v>
      </c>
      <c r="J231" s="17" t="s">
        <v>1585</v>
      </c>
      <c r="K231" s="17" t="s">
        <v>1349</v>
      </c>
      <c r="L231" s="17" t="s">
        <v>1586</v>
      </c>
      <c r="M231" s="17" t="s">
        <v>252</v>
      </c>
      <c r="N231" s="17" t="s">
        <v>65</v>
      </c>
      <c r="O231" s="17" t="s">
        <v>81</v>
      </c>
      <c r="P231" s="17" t="s">
        <v>81</v>
      </c>
      <c r="Q231" s="17" t="s">
        <v>167</v>
      </c>
      <c r="R231" s="17" t="s">
        <v>98</v>
      </c>
      <c r="S231" s="17" t="s">
        <v>61</v>
      </c>
      <c r="T231" s="17" t="s">
        <v>55</v>
      </c>
      <c r="U231" s="17" t="s">
        <v>1587</v>
      </c>
      <c r="V231" s="17" t="s">
        <v>188</v>
      </c>
      <c r="W231" s="17" t="s">
        <v>1584</v>
      </c>
    </row>
    <row r="232" ht="18" hidden="1" spans="1:23">
      <c r="A232" s="17" t="s">
        <v>176</v>
      </c>
      <c r="B232" s="17" t="s">
        <v>1588</v>
      </c>
      <c r="C232" s="17" t="s">
        <v>245</v>
      </c>
      <c r="D232" s="17" t="s">
        <v>1589</v>
      </c>
      <c r="E232" s="17" t="s">
        <v>1590</v>
      </c>
      <c r="F232" s="17" t="s">
        <v>306</v>
      </c>
      <c r="G232" s="17" t="s">
        <v>58</v>
      </c>
      <c r="H232" s="17" t="s">
        <v>1591</v>
      </c>
      <c r="I232" s="17" t="s">
        <v>60</v>
      </c>
      <c r="J232" s="17" t="s">
        <v>1592</v>
      </c>
      <c r="K232" s="17" t="s">
        <v>1564</v>
      </c>
      <c r="L232" s="17" t="s">
        <v>1593</v>
      </c>
      <c r="M232" s="17" t="s">
        <v>439</v>
      </c>
      <c r="N232" s="17" t="s">
        <v>65</v>
      </c>
      <c r="O232" s="17" t="s">
        <v>81</v>
      </c>
      <c r="P232" s="17" t="s">
        <v>81</v>
      </c>
      <c r="Q232" s="17" t="s">
        <v>67</v>
      </c>
      <c r="R232" s="17" t="s">
        <v>68</v>
      </c>
      <c r="S232" s="17" t="s">
        <v>61</v>
      </c>
      <c r="T232" s="17" t="s">
        <v>1589</v>
      </c>
      <c r="U232" s="17" t="s">
        <v>1594</v>
      </c>
      <c r="V232" s="17" t="s">
        <v>188</v>
      </c>
      <c r="W232" s="17" t="s">
        <v>234</v>
      </c>
    </row>
    <row r="233" ht="18" hidden="1" spans="1:23">
      <c r="A233" s="17" t="s">
        <v>255</v>
      </c>
      <c r="B233" s="17" t="s">
        <v>1595</v>
      </c>
      <c r="C233" s="17" t="s">
        <v>245</v>
      </c>
      <c r="D233" s="17" t="s">
        <v>361</v>
      </c>
      <c r="E233" s="17" t="s">
        <v>1596</v>
      </c>
      <c r="F233" s="17" t="s">
        <v>363</v>
      </c>
      <c r="G233" s="17" t="s">
        <v>58</v>
      </c>
      <c r="H233" s="17" t="s">
        <v>1597</v>
      </c>
      <c r="I233" s="17" t="s">
        <v>60</v>
      </c>
      <c r="J233" s="17" t="s">
        <v>1598</v>
      </c>
      <c r="K233" s="17" t="s">
        <v>1599</v>
      </c>
      <c r="L233" s="17" t="s">
        <v>1600</v>
      </c>
      <c r="M233" s="17" t="s">
        <v>185</v>
      </c>
      <c r="N233" s="17" t="s">
        <v>65</v>
      </c>
      <c r="O233" s="17" t="s">
        <v>976</v>
      </c>
      <c r="P233" s="17" t="s">
        <v>976</v>
      </c>
      <c r="Q233" s="17" t="s">
        <v>167</v>
      </c>
      <c r="R233" s="17" t="s">
        <v>98</v>
      </c>
      <c r="S233" s="17" t="s">
        <v>61</v>
      </c>
      <c r="T233" s="17" t="s">
        <v>361</v>
      </c>
      <c r="U233" s="17" t="s">
        <v>1601</v>
      </c>
      <c r="V233" s="17" t="s">
        <v>188</v>
      </c>
      <c r="W233" s="17" t="s">
        <v>1602</v>
      </c>
    </row>
    <row r="234" ht="18" hidden="1" spans="1:23">
      <c r="A234" s="17" t="s">
        <v>176</v>
      </c>
      <c r="B234" s="17" t="s">
        <v>1603</v>
      </c>
      <c r="C234" s="17" t="s">
        <v>133</v>
      </c>
      <c r="D234" s="17" t="s">
        <v>74</v>
      </c>
      <c r="E234" s="17" t="s">
        <v>1604</v>
      </c>
      <c r="F234" s="17" t="s">
        <v>76</v>
      </c>
      <c r="G234" s="17" t="s">
        <v>58</v>
      </c>
      <c r="H234" s="17" t="s">
        <v>1605</v>
      </c>
      <c r="I234" s="17" t="s">
        <v>60</v>
      </c>
      <c r="J234" s="17" t="s">
        <v>61</v>
      </c>
      <c r="K234" s="17" t="s">
        <v>1606</v>
      </c>
      <c r="L234" s="17" t="s">
        <v>1607</v>
      </c>
      <c r="M234" s="17" t="s">
        <v>709</v>
      </c>
      <c r="N234" s="17" t="s">
        <v>106</v>
      </c>
      <c r="O234" s="17" t="s">
        <v>1608</v>
      </c>
      <c r="P234" s="17" t="s">
        <v>1608</v>
      </c>
      <c r="Q234" s="17" t="s">
        <v>67</v>
      </c>
      <c r="R234" s="17" t="s">
        <v>68</v>
      </c>
      <c r="S234" s="17" t="s">
        <v>61</v>
      </c>
      <c r="T234" s="17" t="s">
        <v>74</v>
      </c>
      <c r="U234" s="17" t="s">
        <v>1609</v>
      </c>
      <c r="V234" s="17" t="s">
        <v>188</v>
      </c>
      <c r="W234" s="17" t="s">
        <v>234</v>
      </c>
    </row>
    <row r="235" ht="18" hidden="1" spans="1:23">
      <c r="A235" s="17" t="s">
        <v>231</v>
      </c>
      <c r="B235" s="17" t="s">
        <v>1610</v>
      </c>
      <c r="C235" s="17" t="s">
        <v>245</v>
      </c>
      <c r="D235" s="17" t="s">
        <v>1258</v>
      </c>
      <c r="E235" s="17" t="s">
        <v>1611</v>
      </c>
      <c r="F235" s="17" t="s">
        <v>306</v>
      </c>
      <c r="G235" s="17" t="s">
        <v>58</v>
      </c>
      <c r="H235" s="17" t="s">
        <v>234</v>
      </c>
      <c r="I235" s="17" t="s">
        <v>60</v>
      </c>
      <c r="J235" s="17" t="s">
        <v>1612</v>
      </c>
      <c r="K235" s="17" t="s">
        <v>92</v>
      </c>
      <c r="L235" s="17" t="s">
        <v>1613</v>
      </c>
      <c r="M235" s="17" t="s">
        <v>1021</v>
      </c>
      <c r="N235" s="17" t="s">
        <v>65</v>
      </c>
      <c r="O235" s="17" t="s">
        <v>96</v>
      </c>
      <c r="P235" s="17" t="s">
        <v>239</v>
      </c>
      <c r="Q235" s="17" t="s">
        <v>240</v>
      </c>
      <c r="R235" s="17" t="s">
        <v>68</v>
      </c>
      <c r="S235" s="17" t="s">
        <v>61</v>
      </c>
      <c r="T235" s="17" t="s">
        <v>1258</v>
      </c>
      <c r="U235" s="17" t="s">
        <v>1614</v>
      </c>
      <c r="V235" s="17" t="s">
        <v>188</v>
      </c>
      <c r="W235" s="17" t="s">
        <v>1615</v>
      </c>
    </row>
    <row r="236" ht="18" hidden="1" spans="1:23">
      <c r="A236" s="17" t="s">
        <v>243</v>
      </c>
      <c r="B236" s="17" t="s">
        <v>1616</v>
      </c>
      <c r="C236" s="17" t="s">
        <v>245</v>
      </c>
      <c r="D236" s="17" t="s">
        <v>55</v>
      </c>
      <c r="E236" s="17" t="s">
        <v>1617</v>
      </c>
      <c r="F236" s="17" t="s">
        <v>57</v>
      </c>
      <c r="G236" s="17" t="s">
        <v>58</v>
      </c>
      <c r="H236" s="17" t="s">
        <v>234</v>
      </c>
      <c r="I236" s="17" t="s">
        <v>60</v>
      </c>
      <c r="J236" s="17" t="s">
        <v>1618</v>
      </c>
      <c r="K236" s="17" t="s">
        <v>183</v>
      </c>
      <c r="L236" s="17" t="s">
        <v>1619</v>
      </c>
      <c r="M236" s="17" t="s">
        <v>252</v>
      </c>
      <c r="N236" s="17" t="s">
        <v>65</v>
      </c>
      <c r="O236" s="17" t="s">
        <v>81</v>
      </c>
      <c r="P236" s="17" t="s">
        <v>239</v>
      </c>
      <c r="Q236" s="17" t="s">
        <v>240</v>
      </c>
      <c r="R236" s="17" t="s">
        <v>98</v>
      </c>
      <c r="S236" s="17" t="s">
        <v>61</v>
      </c>
      <c r="T236" s="17" t="s">
        <v>55</v>
      </c>
      <c r="U236" s="17" t="s">
        <v>1620</v>
      </c>
      <c r="V236" s="17" t="s">
        <v>188</v>
      </c>
      <c r="W236" s="17" t="s">
        <v>1584</v>
      </c>
    </row>
    <row r="237" ht="18" hidden="1" spans="1:23">
      <c r="A237" s="17" t="s">
        <v>176</v>
      </c>
      <c r="B237" s="17" t="s">
        <v>1621</v>
      </c>
      <c r="C237" s="17" t="s">
        <v>1332</v>
      </c>
      <c r="D237" s="17" t="s">
        <v>466</v>
      </c>
      <c r="E237" s="17" t="s">
        <v>1622</v>
      </c>
      <c r="F237" s="17" t="s">
        <v>468</v>
      </c>
      <c r="G237" s="17" t="s">
        <v>58</v>
      </c>
      <c r="H237" s="17" t="s">
        <v>1623</v>
      </c>
      <c r="I237" s="17" t="s">
        <v>60</v>
      </c>
      <c r="J237" s="17" t="s">
        <v>1624</v>
      </c>
      <c r="K237" s="17" t="s">
        <v>183</v>
      </c>
      <c r="L237" s="17" t="s">
        <v>884</v>
      </c>
      <c r="M237" s="17" t="s">
        <v>579</v>
      </c>
      <c r="N237" s="17" t="s">
        <v>95</v>
      </c>
      <c r="O237" s="17" t="s">
        <v>1580</v>
      </c>
      <c r="P237" s="17" t="s">
        <v>1580</v>
      </c>
      <c r="Q237" s="17" t="s">
        <v>167</v>
      </c>
      <c r="R237" s="17" t="s">
        <v>98</v>
      </c>
      <c r="S237" s="17" t="s">
        <v>61</v>
      </c>
      <c r="T237" s="17" t="s">
        <v>466</v>
      </c>
      <c r="U237" s="17" t="s">
        <v>1625</v>
      </c>
      <c r="V237" s="17" t="s">
        <v>188</v>
      </c>
      <c r="W237" s="17" t="s">
        <v>1626</v>
      </c>
    </row>
    <row r="238" ht="18" hidden="1" spans="1:23">
      <c r="A238" s="17" t="s">
        <v>176</v>
      </c>
      <c r="B238" s="17" t="s">
        <v>1627</v>
      </c>
      <c r="C238" s="17" t="s">
        <v>1332</v>
      </c>
      <c r="D238" s="17" t="s">
        <v>398</v>
      </c>
      <c r="E238" s="17" t="s">
        <v>1628</v>
      </c>
      <c r="F238" s="17" t="s">
        <v>57</v>
      </c>
      <c r="G238" s="17" t="s">
        <v>58</v>
      </c>
      <c r="H238" s="17" t="s">
        <v>1629</v>
      </c>
      <c r="I238" s="17" t="s">
        <v>60</v>
      </c>
      <c r="J238" s="17" t="s">
        <v>1630</v>
      </c>
      <c r="K238" s="17" t="s">
        <v>183</v>
      </c>
      <c r="L238" s="17" t="s">
        <v>1391</v>
      </c>
      <c r="M238" s="17" t="s">
        <v>185</v>
      </c>
      <c r="N238" s="17" t="s">
        <v>95</v>
      </c>
      <c r="O238" s="17" t="s">
        <v>1580</v>
      </c>
      <c r="P238" s="17" t="s">
        <v>1580</v>
      </c>
      <c r="Q238" s="17" t="s">
        <v>67</v>
      </c>
      <c r="R238" s="17" t="s">
        <v>98</v>
      </c>
      <c r="S238" s="17" t="s">
        <v>61</v>
      </c>
      <c r="T238" s="17" t="s">
        <v>398</v>
      </c>
      <c r="U238" s="17" t="s">
        <v>1631</v>
      </c>
      <c r="V238" s="17" t="s">
        <v>188</v>
      </c>
      <c r="W238" s="17" t="s">
        <v>234</v>
      </c>
    </row>
    <row r="239" ht="18" hidden="1" spans="1:23">
      <c r="A239" s="17" t="s">
        <v>243</v>
      </c>
      <c r="B239" s="17" t="s">
        <v>1632</v>
      </c>
      <c r="C239" s="17" t="s">
        <v>1345</v>
      </c>
      <c r="D239" s="17" t="s">
        <v>1633</v>
      </c>
      <c r="E239" s="17" t="s">
        <v>1634</v>
      </c>
      <c r="F239" s="17" t="s">
        <v>136</v>
      </c>
      <c r="G239" s="17" t="s">
        <v>58</v>
      </c>
      <c r="H239" s="17" t="s">
        <v>1635</v>
      </c>
      <c r="I239" s="17" t="s">
        <v>60</v>
      </c>
      <c r="J239" s="17" t="s">
        <v>1636</v>
      </c>
      <c r="K239" s="17" t="s">
        <v>183</v>
      </c>
      <c r="L239" s="17" t="s">
        <v>1637</v>
      </c>
      <c r="M239" s="17" t="s">
        <v>1638</v>
      </c>
      <c r="N239" s="17" t="s">
        <v>65</v>
      </c>
      <c r="O239" s="17" t="s">
        <v>96</v>
      </c>
      <c r="P239" s="17" t="s">
        <v>96</v>
      </c>
      <c r="Q239" s="17" t="s">
        <v>67</v>
      </c>
      <c r="R239" s="17" t="s">
        <v>68</v>
      </c>
      <c r="S239" s="17" t="s">
        <v>61</v>
      </c>
      <c r="T239" s="17" t="s">
        <v>656</v>
      </c>
      <c r="U239" s="17" t="s">
        <v>1639</v>
      </c>
      <c r="V239" s="17" t="s">
        <v>188</v>
      </c>
      <c r="W239" s="17" t="s">
        <v>1635</v>
      </c>
    </row>
    <row r="240" ht="18" hidden="1" spans="1:23">
      <c r="A240" s="17" t="s">
        <v>176</v>
      </c>
      <c r="B240" s="17" t="s">
        <v>1640</v>
      </c>
      <c r="C240" s="17" t="s">
        <v>1455</v>
      </c>
      <c r="D240" s="17" t="s">
        <v>528</v>
      </c>
      <c r="E240" s="17" t="s">
        <v>1641</v>
      </c>
      <c r="F240" s="17" t="s">
        <v>76</v>
      </c>
      <c r="G240" s="17" t="s">
        <v>58</v>
      </c>
      <c r="H240" s="17" t="s">
        <v>1642</v>
      </c>
      <c r="I240" s="17" t="s">
        <v>161</v>
      </c>
      <c r="J240" s="17" t="s">
        <v>1643</v>
      </c>
      <c r="K240" s="17" t="s">
        <v>1644</v>
      </c>
      <c r="L240" s="17" t="s">
        <v>1571</v>
      </c>
      <c r="M240" s="17" t="s">
        <v>1645</v>
      </c>
      <c r="N240" s="17" t="s">
        <v>65</v>
      </c>
      <c r="O240" s="17" t="s">
        <v>81</v>
      </c>
      <c r="P240" s="17" t="s">
        <v>81</v>
      </c>
      <c r="Q240" s="17" t="s">
        <v>67</v>
      </c>
      <c r="R240" s="17" t="s">
        <v>68</v>
      </c>
      <c r="S240" s="17" t="s">
        <v>61</v>
      </c>
      <c r="T240" s="17" t="s">
        <v>528</v>
      </c>
      <c r="U240" s="17" t="s">
        <v>1646</v>
      </c>
      <c r="V240" s="17" t="s">
        <v>188</v>
      </c>
      <c r="W240" s="17" t="s">
        <v>234</v>
      </c>
    </row>
    <row r="241" ht="18" hidden="1" spans="1:23">
      <c r="A241" s="17" t="s">
        <v>176</v>
      </c>
      <c r="B241" s="17" t="s">
        <v>1647</v>
      </c>
      <c r="C241" s="17" t="s">
        <v>1353</v>
      </c>
      <c r="D241" s="17" t="s">
        <v>398</v>
      </c>
      <c r="E241" s="17" t="s">
        <v>1648</v>
      </c>
      <c r="F241" s="17" t="s">
        <v>57</v>
      </c>
      <c r="G241" s="17" t="s">
        <v>58</v>
      </c>
      <c r="H241" s="17" t="s">
        <v>1649</v>
      </c>
      <c r="I241" s="17" t="s">
        <v>60</v>
      </c>
      <c r="J241" s="17" t="s">
        <v>1650</v>
      </c>
      <c r="K241" s="17" t="s">
        <v>1349</v>
      </c>
      <c r="L241" s="17" t="s">
        <v>1651</v>
      </c>
      <c r="M241" s="17" t="s">
        <v>185</v>
      </c>
      <c r="N241" s="17" t="s">
        <v>65</v>
      </c>
      <c r="O241" s="17" t="s">
        <v>273</v>
      </c>
      <c r="P241" s="17" t="s">
        <v>273</v>
      </c>
      <c r="Q241" s="17" t="s">
        <v>167</v>
      </c>
      <c r="R241" s="17" t="s">
        <v>98</v>
      </c>
      <c r="S241" s="17" t="s">
        <v>61</v>
      </c>
      <c r="T241" s="17" t="s">
        <v>398</v>
      </c>
      <c r="U241" s="17" t="s">
        <v>1652</v>
      </c>
      <c r="V241" s="17" t="s">
        <v>188</v>
      </c>
      <c r="W241" s="17" t="s">
        <v>234</v>
      </c>
    </row>
    <row r="242" ht="18" hidden="1" spans="1:23">
      <c r="A242" s="17" t="s">
        <v>176</v>
      </c>
      <c r="B242" s="17" t="s">
        <v>1653</v>
      </c>
      <c r="C242" s="17" t="s">
        <v>1455</v>
      </c>
      <c r="D242" s="17" t="s">
        <v>224</v>
      </c>
      <c r="E242" s="17" t="s">
        <v>1654</v>
      </c>
      <c r="F242" s="17" t="s">
        <v>76</v>
      </c>
      <c r="G242" s="17" t="s">
        <v>58</v>
      </c>
      <c r="H242" s="17" t="s">
        <v>1655</v>
      </c>
      <c r="I242" s="17" t="s">
        <v>161</v>
      </c>
      <c r="J242" s="17" t="s">
        <v>1656</v>
      </c>
      <c r="K242" s="17" t="s">
        <v>183</v>
      </c>
      <c r="L242" s="17" t="s">
        <v>1571</v>
      </c>
      <c r="M242" s="17" t="s">
        <v>1645</v>
      </c>
      <c r="N242" s="17" t="s">
        <v>65</v>
      </c>
      <c r="O242" s="17" t="s">
        <v>81</v>
      </c>
      <c r="P242" s="17" t="s">
        <v>81</v>
      </c>
      <c r="Q242" s="17" t="s">
        <v>67</v>
      </c>
      <c r="R242" s="17" t="s">
        <v>68</v>
      </c>
      <c r="S242" s="17" t="s">
        <v>61</v>
      </c>
      <c r="T242" s="17" t="s">
        <v>224</v>
      </c>
      <c r="U242" s="17" t="s">
        <v>1657</v>
      </c>
      <c r="V242" s="17" t="s">
        <v>188</v>
      </c>
      <c r="W242" s="17" t="s">
        <v>234</v>
      </c>
    </row>
    <row r="243" ht="18" hidden="1" spans="1:23">
      <c r="A243" s="17" t="s">
        <v>176</v>
      </c>
      <c r="B243" s="17" t="s">
        <v>1331</v>
      </c>
      <c r="C243" s="17" t="s">
        <v>1332</v>
      </c>
      <c r="D243" s="17" t="s">
        <v>398</v>
      </c>
      <c r="E243" s="17" t="s">
        <v>1658</v>
      </c>
      <c r="F243" s="17" t="s">
        <v>57</v>
      </c>
      <c r="G243" s="17" t="s">
        <v>58</v>
      </c>
      <c r="H243" s="17" t="s">
        <v>1659</v>
      </c>
      <c r="I243" s="17" t="s">
        <v>60</v>
      </c>
      <c r="J243" s="17" t="s">
        <v>1660</v>
      </c>
      <c r="K243" s="17" t="s">
        <v>183</v>
      </c>
      <c r="L243" s="17" t="s">
        <v>1336</v>
      </c>
      <c r="M243" s="17" t="s">
        <v>185</v>
      </c>
      <c r="N243" s="17" t="s">
        <v>65</v>
      </c>
      <c r="O243" s="17" t="s">
        <v>285</v>
      </c>
      <c r="P243" s="17" t="s">
        <v>285</v>
      </c>
      <c r="Q243" s="17" t="s">
        <v>67</v>
      </c>
      <c r="R243" s="17" t="s">
        <v>68</v>
      </c>
      <c r="S243" s="17" t="s">
        <v>61</v>
      </c>
      <c r="T243" s="17" t="s">
        <v>398</v>
      </c>
      <c r="U243" s="17" t="s">
        <v>1661</v>
      </c>
      <c r="V243" s="17" t="s">
        <v>188</v>
      </c>
      <c r="W243" s="17" t="s">
        <v>234</v>
      </c>
    </row>
    <row r="244" ht="18" hidden="1" spans="1:23">
      <c r="A244" s="17" t="s">
        <v>176</v>
      </c>
      <c r="B244" s="17" t="s">
        <v>1662</v>
      </c>
      <c r="C244" s="17" t="s">
        <v>1387</v>
      </c>
      <c r="D244" s="17" t="s">
        <v>1663</v>
      </c>
      <c r="E244" s="17" t="s">
        <v>1664</v>
      </c>
      <c r="F244" s="17" t="s">
        <v>193</v>
      </c>
      <c r="G244" s="17" t="s">
        <v>58</v>
      </c>
      <c r="H244" s="17" t="s">
        <v>1665</v>
      </c>
      <c r="I244" s="17" t="s">
        <v>161</v>
      </c>
      <c r="J244" s="17" t="s">
        <v>1666</v>
      </c>
      <c r="K244" s="17" t="s">
        <v>1667</v>
      </c>
      <c r="L244" s="17" t="s">
        <v>1668</v>
      </c>
      <c r="M244" s="17" t="s">
        <v>452</v>
      </c>
      <c r="N244" s="17" t="s">
        <v>65</v>
      </c>
      <c r="O244" s="17" t="s">
        <v>1200</v>
      </c>
      <c r="P244" s="17" t="s">
        <v>1200</v>
      </c>
      <c r="Q244" s="17" t="s">
        <v>167</v>
      </c>
      <c r="R244" s="17" t="s">
        <v>68</v>
      </c>
      <c r="S244" s="17" t="s">
        <v>61</v>
      </c>
      <c r="T244" s="17" t="s">
        <v>1663</v>
      </c>
      <c r="U244" s="17" t="s">
        <v>1669</v>
      </c>
      <c r="V244" s="17" t="s">
        <v>188</v>
      </c>
      <c r="W244" s="17" t="s">
        <v>1670</v>
      </c>
    </row>
    <row r="245" ht="18" hidden="1" spans="1:23">
      <c r="A245" s="17" t="s">
        <v>176</v>
      </c>
      <c r="B245" s="17" t="s">
        <v>1671</v>
      </c>
      <c r="C245" s="17" t="s">
        <v>1455</v>
      </c>
      <c r="D245" s="17" t="s">
        <v>398</v>
      </c>
      <c r="E245" s="17" t="s">
        <v>1672</v>
      </c>
      <c r="F245" s="17" t="s">
        <v>57</v>
      </c>
      <c r="G245" s="17" t="s">
        <v>58</v>
      </c>
      <c r="H245" s="17" t="s">
        <v>1673</v>
      </c>
      <c r="I245" s="17" t="s">
        <v>60</v>
      </c>
      <c r="J245" s="17" t="s">
        <v>1674</v>
      </c>
      <c r="K245" s="17" t="s">
        <v>1349</v>
      </c>
      <c r="L245" s="17" t="s">
        <v>1675</v>
      </c>
      <c r="M245" s="17" t="s">
        <v>185</v>
      </c>
      <c r="N245" s="17" t="s">
        <v>65</v>
      </c>
      <c r="O245" s="17" t="s">
        <v>96</v>
      </c>
      <c r="P245" s="17" t="s">
        <v>96</v>
      </c>
      <c r="Q245" s="17" t="s">
        <v>167</v>
      </c>
      <c r="R245" s="17" t="s">
        <v>98</v>
      </c>
      <c r="S245" s="17" t="s">
        <v>61</v>
      </c>
      <c r="T245" s="17" t="s">
        <v>398</v>
      </c>
      <c r="U245" s="17" t="s">
        <v>1676</v>
      </c>
      <c r="V245" s="17" t="s">
        <v>188</v>
      </c>
      <c r="W245" s="17" t="s">
        <v>234</v>
      </c>
    </row>
    <row r="246" ht="18" hidden="1" spans="1:23">
      <c r="A246" s="17" t="s">
        <v>176</v>
      </c>
      <c r="B246" s="17" t="s">
        <v>1677</v>
      </c>
      <c r="C246" s="17" t="s">
        <v>1455</v>
      </c>
      <c r="D246" s="17" t="s">
        <v>398</v>
      </c>
      <c r="E246" s="17" t="s">
        <v>1678</v>
      </c>
      <c r="F246" s="17" t="s">
        <v>57</v>
      </c>
      <c r="G246" s="17" t="s">
        <v>58</v>
      </c>
      <c r="H246" s="17" t="s">
        <v>1679</v>
      </c>
      <c r="I246" s="17" t="s">
        <v>60</v>
      </c>
      <c r="J246" s="17" t="s">
        <v>1680</v>
      </c>
      <c r="K246" s="17" t="s">
        <v>1335</v>
      </c>
      <c r="L246" s="17" t="s">
        <v>1681</v>
      </c>
      <c r="M246" s="17" t="s">
        <v>185</v>
      </c>
      <c r="N246" s="17" t="s">
        <v>65</v>
      </c>
      <c r="O246" s="17" t="s">
        <v>96</v>
      </c>
      <c r="P246" s="17" t="s">
        <v>96</v>
      </c>
      <c r="Q246" s="17" t="s">
        <v>167</v>
      </c>
      <c r="R246" s="17" t="s">
        <v>68</v>
      </c>
      <c r="S246" s="17" t="s">
        <v>61</v>
      </c>
      <c r="T246" s="17" t="s">
        <v>398</v>
      </c>
      <c r="U246" s="17" t="s">
        <v>1682</v>
      </c>
      <c r="V246" s="17" t="s">
        <v>188</v>
      </c>
      <c r="W246" s="17" t="s">
        <v>234</v>
      </c>
    </row>
    <row r="247" ht="18" hidden="1" spans="1:23">
      <c r="A247" s="17" t="s">
        <v>176</v>
      </c>
      <c r="B247" s="17" t="s">
        <v>1399</v>
      </c>
      <c r="C247" s="17" t="s">
        <v>1387</v>
      </c>
      <c r="D247" s="17" t="s">
        <v>316</v>
      </c>
      <c r="E247" s="17" t="s">
        <v>1683</v>
      </c>
      <c r="F247" s="17" t="s">
        <v>318</v>
      </c>
      <c r="G247" s="17" t="s">
        <v>58</v>
      </c>
      <c r="H247" s="17" t="s">
        <v>1684</v>
      </c>
      <c r="I247" s="17" t="s">
        <v>161</v>
      </c>
      <c r="J247" s="17" t="s">
        <v>1685</v>
      </c>
      <c r="K247" s="17" t="s">
        <v>163</v>
      </c>
      <c r="L247" s="17" t="s">
        <v>1402</v>
      </c>
      <c r="M247" s="17" t="s">
        <v>708</v>
      </c>
      <c r="N247" s="17" t="s">
        <v>65</v>
      </c>
      <c r="O247" s="17" t="s">
        <v>1200</v>
      </c>
      <c r="P247" s="17" t="s">
        <v>1200</v>
      </c>
      <c r="Q247" s="17" t="s">
        <v>67</v>
      </c>
      <c r="R247" s="17" t="s">
        <v>68</v>
      </c>
      <c r="S247" s="17" t="s">
        <v>61</v>
      </c>
      <c r="T247" s="17" t="s">
        <v>316</v>
      </c>
      <c r="U247" s="17" t="s">
        <v>1686</v>
      </c>
      <c r="V247" s="17" t="s">
        <v>188</v>
      </c>
      <c r="W247" s="17" t="s">
        <v>234</v>
      </c>
    </row>
    <row r="248" ht="18" hidden="1" spans="1:23">
      <c r="A248" s="17" t="s">
        <v>176</v>
      </c>
      <c r="B248" s="17" t="s">
        <v>1687</v>
      </c>
      <c r="C248" s="17" t="s">
        <v>1332</v>
      </c>
      <c r="D248" s="17" t="s">
        <v>1576</v>
      </c>
      <c r="E248" s="17" t="s">
        <v>1688</v>
      </c>
      <c r="F248" s="17" t="s">
        <v>493</v>
      </c>
      <c r="G248" s="17" t="s">
        <v>58</v>
      </c>
      <c r="H248" s="17" t="s">
        <v>234</v>
      </c>
      <c r="I248" s="17" t="s">
        <v>60</v>
      </c>
      <c r="J248" s="17" t="s">
        <v>1689</v>
      </c>
      <c r="K248" s="17" t="s">
        <v>1515</v>
      </c>
      <c r="L248" s="17" t="s">
        <v>1690</v>
      </c>
      <c r="M248" s="17" t="s">
        <v>1391</v>
      </c>
      <c r="N248" s="17" t="s">
        <v>95</v>
      </c>
      <c r="O248" s="17" t="s">
        <v>1580</v>
      </c>
      <c r="P248" s="17" t="s">
        <v>239</v>
      </c>
      <c r="Q248" s="17" t="s">
        <v>240</v>
      </c>
      <c r="R248" s="17" t="s">
        <v>98</v>
      </c>
      <c r="S248" s="17" t="s">
        <v>61</v>
      </c>
      <c r="T248" s="17" t="s">
        <v>1576</v>
      </c>
      <c r="U248" s="17" t="s">
        <v>1691</v>
      </c>
      <c r="V248" s="17" t="s">
        <v>188</v>
      </c>
      <c r="W248" s="17" t="s">
        <v>1578</v>
      </c>
    </row>
    <row r="249" ht="18" hidden="1" spans="1:23">
      <c r="A249" s="17" t="s">
        <v>176</v>
      </c>
      <c r="B249" s="17" t="s">
        <v>1692</v>
      </c>
      <c r="C249" s="17" t="s">
        <v>245</v>
      </c>
      <c r="D249" s="17" t="s">
        <v>491</v>
      </c>
      <c r="E249" s="17" t="s">
        <v>1693</v>
      </c>
      <c r="F249" s="17" t="s">
        <v>493</v>
      </c>
      <c r="G249" s="17" t="s">
        <v>58</v>
      </c>
      <c r="H249" s="17" t="s">
        <v>1694</v>
      </c>
      <c r="I249" s="17" t="s">
        <v>60</v>
      </c>
      <c r="J249" s="17" t="s">
        <v>1695</v>
      </c>
      <c r="K249" s="17" t="s">
        <v>183</v>
      </c>
      <c r="L249" s="17" t="s">
        <v>1651</v>
      </c>
      <c r="M249" s="17" t="s">
        <v>402</v>
      </c>
      <c r="N249" s="17" t="s">
        <v>65</v>
      </c>
      <c r="O249" s="17" t="s">
        <v>81</v>
      </c>
      <c r="P249" s="17" t="s">
        <v>81</v>
      </c>
      <c r="Q249" s="17" t="s">
        <v>67</v>
      </c>
      <c r="R249" s="17" t="s">
        <v>120</v>
      </c>
      <c r="S249" s="17" t="s">
        <v>61</v>
      </c>
      <c r="T249" s="17" t="s">
        <v>491</v>
      </c>
      <c r="U249" s="17" t="s">
        <v>1696</v>
      </c>
      <c r="V249" s="17" t="s">
        <v>188</v>
      </c>
      <c r="W249" s="17" t="s">
        <v>234</v>
      </c>
    </row>
    <row r="250" ht="18" hidden="1" spans="1:23">
      <c r="A250" s="17" t="s">
        <v>231</v>
      </c>
      <c r="B250" s="17" t="s">
        <v>1697</v>
      </c>
      <c r="C250" s="17" t="s">
        <v>1476</v>
      </c>
      <c r="D250" s="17" t="s">
        <v>1698</v>
      </c>
      <c r="E250" s="17" t="s">
        <v>1699</v>
      </c>
      <c r="F250" s="17" t="s">
        <v>833</v>
      </c>
      <c r="G250" s="17" t="s">
        <v>58</v>
      </c>
      <c r="H250" s="17" t="s">
        <v>234</v>
      </c>
      <c r="I250" s="17" t="s">
        <v>60</v>
      </c>
      <c r="J250" s="17" t="s">
        <v>1700</v>
      </c>
      <c r="K250" s="17" t="s">
        <v>183</v>
      </c>
      <c r="L250" s="17" t="s">
        <v>1701</v>
      </c>
      <c r="M250" s="17" t="s">
        <v>1092</v>
      </c>
      <c r="N250" s="17" t="s">
        <v>95</v>
      </c>
      <c r="O250" s="17" t="s">
        <v>1200</v>
      </c>
      <c r="P250" s="17" t="s">
        <v>239</v>
      </c>
      <c r="Q250" s="17" t="s">
        <v>240</v>
      </c>
      <c r="R250" s="17" t="s">
        <v>98</v>
      </c>
      <c r="S250" s="17" t="s">
        <v>61</v>
      </c>
      <c r="T250" s="17" t="s">
        <v>1698</v>
      </c>
      <c r="U250" s="17" t="s">
        <v>1702</v>
      </c>
      <c r="V250" s="17" t="s">
        <v>188</v>
      </c>
      <c r="W250" s="17" t="s">
        <v>1703</v>
      </c>
    </row>
    <row r="251" ht="18" hidden="1" spans="1:23">
      <c r="A251" s="17" t="s">
        <v>255</v>
      </c>
      <c r="B251" s="17" t="s">
        <v>1704</v>
      </c>
      <c r="C251" s="17" t="s">
        <v>1387</v>
      </c>
      <c r="D251" s="17" t="s">
        <v>1705</v>
      </c>
      <c r="E251" s="17" t="s">
        <v>1706</v>
      </c>
      <c r="F251" s="17" t="s">
        <v>90</v>
      </c>
      <c r="G251" s="17" t="s">
        <v>58</v>
      </c>
      <c r="H251" s="17" t="s">
        <v>1707</v>
      </c>
      <c r="I251" s="17" t="s">
        <v>161</v>
      </c>
      <c r="J251" s="17" t="s">
        <v>1708</v>
      </c>
      <c r="K251" s="17" t="s">
        <v>163</v>
      </c>
      <c r="L251" s="17" t="s">
        <v>663</v>
      </c>
      <c r="M251" s="17" t="s">
        <v>736</v>
      </c>
      <c r="N251" s="17" t="s">
        <v>65</v>
      </c>
      <c r="O251" s="17" t="s">
        <v>1298</v>
      </c>
      <c r="P251" s="17" t="s">
        <v>1298</v>
      </c>
      <c r="Q251" s="17" t="s">
        <v>67</v>
      </c>
      <c r="R251" s="17" t="s">
        <v>68</v>
      </c>
      <c r="S251" s="17" t="s">
        <v>61</v>
      </c>
      <c r="T251" s="17" t="s">
        <v>1705</v>
      </c>
      <c r="U251" s="17" t="s">
        <v>1709</v>
      </c>
      <c r="V251" s="17" t="s">
        <v>188</v>
      </c>
      <c r="W251" s="17" t="s">
        <v>1707</v>
      </c>
    </row>
    <row r="252" ht="18" hidden="1" spans="1:23">
      <c r="A252" s="17" t="s">
        <v>255</v>
      </c>
      <c r="B252" s="17" t="s">
        <v>1710</v>
      </c>
      <c r="C252" s="17" t="s">
        <v>158</v>
      </c>
      <c r="D252" s="17" t="s">
        <v>209</v>
      </c>
      <c r="E252" s="17" t="s">
        <v>1711</v>
      </c>
      <c r="F252" s="17" t="s">
        <v>211</v>
      </c>
      <c r="G252" s="17" t="s">
        <v>58</v>
      </c>
      <c r="H252" s="17" t="s">
        <v>1712</v>
      </c>
      <c r="I252" s="17" t="s">
        <v>161</v>
      </c>
      <c r="J252" s="17" t="s">
        <v>1713</v>
      </c>
      <c r="K252" s="17" t="s">
        <v>1667</v>
      </c>
      <c r="L252" s="17" t="s">
        <v>1714</v>
      </c>
      <c r="M252" s="17" t="s">
        <v>1715</v>
      </c>
      <c r="N252" s="17" t="s">
        <v>65</v>
      </c>
      <c r="O252" s="17" t="s">
        <v>166</v>
      </c>
      <c r="P252" s="17" t="s">
        <v>166</v>
      </c>
      <c r="Q252" s="17" t="s">
        <v>67</v>
      </c>
      <c r="R252" s="17" t="s">
        <v>68</v>
      </c>
      <c r="S252" s="17" t="s">
        <v>61</v>
      </c>
      <c r="T252" s="17" t="s">
        <v>209</v>
      </c>
      <c r="U252" s="17" t="s">
        <v>1709</v>
      </c>
      <c r="V252" s="17" t="s">
        <v>188</v>
      </c>
      <c r="W252" s="17" t="s">
        <v>1712</v>
      </c>
    </row>
    <row r="253" ht="18" hidden="1" spans="1:23">
      <c r="A253" s="17" t="s">
        <v>255</v>
      </c>
      <c r="B253" s="17" t="s">
        <v>1716</v>
      </c>
      <c r="C253" s="17" t="s">
        <v>1387</v>
      </c>
      <c r="D253" s="17" t="s">
        <v>316</v>
      </c>
      <c r="E253" s="17" t="s">
        <v>1717</v>
      </c>
      <c r="F253" s="17" t="s">
        <v>318</v>
      </c>
      <c r="G253" s="17" t="s">
        <v>58</v>
      </c>
      <c r="H253" s="17" t="s">
        <v>234</v>
      </c>
      <c r="I253" s="17" t="s">
        <v>161</v>
      </c>
      <c r="J253" s="17" t="s">
        <v>1718</v>
      </c>
      <c r="K253" s="17" t="s">
        <v>163</v>
      </c>
      <c r="L253" s="17" t="s">
        <v>1719</v>
      </c>
      <c r="M253" s="17" t="s">
        <v>901</v>
      </c>
      <c r="N253" s="17" t="s">
        <v>65</v>
      </c>
      <c r="O253" s="17" t="s">
        <v>1200</v>
      </c>
      <c r="P253" s="17" t="s">
        <v>239</v>
      </c>
      <c r="Q253" s="17" t="s">
        <v>240</v>
      </c>
      <c r="R253" s="17" t="s">
        <v>68</v>
      </c>
      <c r="S253" s="17" t="s">
        <v>61</v>
      </c>
      <c r="T253" s="17" t="s">
        <v>316</v>
      </c>
      <c r="U253" s="17" t="s">
        <v>1720</v>
      </c>
      <c r="V253" s="17" t="s">
        <v>188</v>
      </c>
      <c r="W253" s="17" t="s">
        <v>1721</v>
      </c>
    </row>
    <row r="254" ht="18" hidden="1" spans="1:23">
      <c r="A254" s="17" t="s">
        <v>255</v>
      </c>
      <c r="B254" s="17" t="s">
        <v>1722</v>
      </c>
      <c r="C254" s="17" t="s">
        <v>1387</v>
      </c>
      <c r="D254" s="17" t="s">
        <v>1310</v>
      </c>
      <c r="E254" s="17" t="s">
        <v>1723</v>
      </c>
      <c r="F254" s="17" t="s">
        <v>136</v>
      </c>
      <c r="G254" s="17" t="s">
        <v>58</v>
      </c>
      <c r="H254" s="17" t="s">
        <v>1724</v>
      </c>
      <c r="I254" s="17" t="s">
        <v>161</v>
      </c>
      <c r="J254" s="17" t="s">
        <v>1725</v>
      </c>
      <c r="K254" s="17" t="s">
        <v>163</v>
      </c>
      <c r="L254" s="17" t="s">
        <v>1408</v>
      </c>
      <c r="M254" s="17" t="s">
        <v>736</v>
      </c>
      <c r="N254" s="17" t="s">
        <v>65</v>
      </c>
      <c r="O254" s="17" t="s">
        <v>239</v>
      </c>
      <c r="P254" s="17" t="s">
        <v>239</v>
      </c>
      <c r="Q254" s="17" t="s">
        <v>67</v>
      </c>
      <c r="R254" s="17" t="s">
        <v>68</v>
      </c>
      <c r="S254" s="17" t="s">
        <v>61</v>
      </c>
      <c r="T254" s="17" t="s">
        <v>1310</v>
      </c>
      <c r="U254" s="17" t="s">
        <v>1726</v>
      </c>
      <c r="V254" s="17" t="s">
        <v>188</v>
      </c>
      <c r="W254" s="17" t="s">
        <v>234</v>
      </c>
    </row>
    <row r="255" ht="18" hidden="1" spans="1:23">
      <c r="A255" s="17" t="s">
        <v>255</v>
      </c>
      <c r="B255" s="17" t="s">
        <v>1512</v>
      </c>
      <c r="C255" s="17" t="s">
        <v>245</v>
      </c>
      <c r="D255" s="17" t="s">
        <v>805</v>
      </c>
      <c r="E255" s="17" t="s">
        <v>1727</v>
      </c>
      <c r="F255" s="17" t="s">
        <v>57</v>
      </c>
      <c r="G255" s="17" t="s">
        <v>58</v>
      </c>
      <c r="H255" s="17" t="s">
        <v>1728</v>
      </c>
      <c r="I255" s="17" t="s">
        <v>60</v>
      </c>
      <c r="J255" s="17" t="s">
        <v>1729</v>
      </c>
      <c r="K255" s="17" t="s">
        <v>183</v>
      </c>
      <c r="L255" s="17" t="s">
        <v>1516</v>
      </c>
      <c r="M255" s="17" t="s">
        <v>1730</v>
      </c>
      <c r="N255" s="17" t="s">
        <v>65</v>
      </c>
      <c r="O255" s="17" t="s">
        <v>81</v>
      </c>
      <c r="P255" s="17" t="s">
        <v>81</v>
      </c>
      <c r="Q255" s="17" t="s">
        <v>67</v>
      </c>
      <c r="R255" s="17" t="s">
        <v>120</v>
      </c>
      <c r="S255" s="17" t="s">
        <v>61</v>
      </c>
      <c r="T255" s="17" t="s">
        <v>805</v>
      </c>
      <c r="U255" s="17" t="s">
        <v>1731</v>
      </c>
      <c r="V255" s="17" t="s">
        <v>188</v>
      </c>
      <c r="W255" s="17" t="s">
        <v>1732</v>
      </c>
    </row>
    <row r="256" ht="18" hidden="1" spans="1:23">
      <c r="A256" s="17" t="s">
        <v>231</v>
      </c>
      <c r="B256" s="17" t="s">
        <v>1733</v>
      </c>
      <c r="C256" s="17" t="s">
        <v>1734</v>
      </c>
      <c r="D256" s="17" t="s">
        <v>831</v>
      </c>
      <c r="E256" s="17" t="s">
        <v>1735</v>
      </c>
      <c r="F256" s="17" t="s">
        <v>833</v>
      </c>
      <c r="G256" s="17" t="s">
        <v>58</v>
      </c>
      <c r="H256" s="17" t="s">
        <v>234</v>
      </c>
      <c r="I256" s="17" t="s">
        <v>60</v>
      </c>
      <c r="J256" s="17" t="s">
        <v>1736</v>
      </c>
      <c r="K256" s="17" t="s">
        <v>183</v>
      </c>
      <c r="L256" s="17" t="s">
        <v>1737</v>
      </c>
      <c r="M256" s="17" t="s">
        <v>676</v>
      </c>
      <c r="N256" s="17" t="s">
        <v>65</v>
      </c>
      <c r="O256" s="17" t="s">
        <v>1738</v>
      </c>
      <c r="P256" s="17" t="s">
        <v>239</v>
      </c>
      <c r="Q256" s="17" t="s">
        <v>240</v>
      </c>
      <c r="R256" s="17" t="s">
        <v>98</v>
      </c>
      <c r="S256" s="17" t="s">
        <v>61</v>
      </c>
      <c r="T256" s="17" t="s">
        <v>831</v>
      </c>
      <c r="U256" s="17" t="s">
        <v>1739</v>
      </c>
      <c r="V256" s="17" t="s">
        <v>188</v>
      </c>
      <c r="W256" s="17" t="s">
        <v>1740</v>
      </c>
    </row>
    <row r="257" ht="18" hidden="1" spans="1:23">
      <c r="A257" s="17" t="s">
        <v>255</v>
      </c>
      <c r="B257" s="17" t="s">
        <v>1741</v>
      </c>
      <c r="C257" s="17" t="s">
        <v>1742</v>
      </c>
      <c r="D257" s="17" t="s">
        <v>1743</v>
      </c>
      <c r="E257" s="17" t="s">
        <v>1744</v>
      </c>
      <c r="F257" s="17" t="s">
        <v>493</v>
      </c>
      <c r="G257" s="17" t="s">
        <v>58</v>
      </c>
      <c r="H257" s="17" t="s">
        <v>1745</v>
      </c>
      <c r="I257" s="17" t="s">
        <v>60</v>
      </c>
      <c r="J257" s="17" t="s">
        <v>1746</v>
      </c>
      <c r="K257" s="17" t="s">
        <v>1349</v>
      </c>
      <c r="L257" s="17" t="s">
        <v>629</v>
      </c>
      <c r="M257" s="17" t="s">
        <v>1532</v>
      </c>
      <c r="N257" s="17" t="s">
        <v>95</v>
      </c>
      <c r="O257" s="17" t="s">
        <v>1580</v>
      </c>
      <c r="P257" s="17" t="s">
        <v>1580</v>
      </c>
      <c r="Q257" s="17" t="s">
        <v>167</v>
      </c>
      <c r="R257" s="17" t="s">
        <v>98</v>
      </c>
      <c r="S257" s="17" t="s">
        <v>61</v>
      </c>
      <c r="T257" s="17" t="s">
        <v>1743</v>
      </c>
      <c r="U257" s="17" t="s">
        <v>1747</v>
      </c>
      <c r="V257" s="17" t="s">
        <v>188</v>
      </c>
      <c r="W257" s="17" t="s">
        <v>234</v>
      </c>
    </row>
    <row r="258" ht="18" hidden="1" spans="1:23">
      <c r="A258" s="17" t="s">
        <v>243</v>
      </c>
      <c r="B258" s="17" t="s">
        <v>1748</v>
      </c>
      <c r="C258" s="17" t="s">
        <v>178</v>
      </c>
      <c r="D258" s="17" t="s">
        <v>146</v>
      </c>
      <c r="E258" s="17" t="s">
        <v>1749</v>
      </c>
      <c r="F258" s="17" t="s">
        <v>90</v>
      </c>
      <c r="G258" s="17" t="s">
        <v>58</v>
      </c>
      <c r="H258" s="17" t="s">
        <v>1750</v>
      </c>
      <c r="I258" s="17" t="s">
        <v>60</v>
      </c>
      <c r="J258" s="17" t="s">
        <v>61</v>
      </c>
      <c r="K258" s="17" t="s">
        <v>1751</v>
      </c>
      <c r="L258" s="17" t="s">
        <v>1752</v>
      </c>
      <c r="M258" s="17" t="s">
        <v>949</v>
      </c>
      <c r="N258" s="17" t="s">
        <v>65</v>
      </c>
      <c r="O258" s="17" t="s">
        <v>96</v>
      </c>
      <c r="P258" s="17" t="s">
        <v>96</v>
      </c>
      <c r="Q258" s="17" t="s">
        <v>67</v>
      </c>
      <c r="R258" s="17" t="s">
        <v>68</v>
      </c>
      <c r="S258" s="17" t="s">
        <v>61</v>
      </c>
      <c r="T258" s="17" t="s">
        <v>146</v>
      </c>
      <c r="U258" s="17" t="s">
        <v>1753</v>
      </c>
      <c r="V258" s="17" t="s">
        <v>188</v>
      </c>
      <c r="W258" s="17" t="s">
        <v>684</v>
      </c>
    </row>
    <row r="259" ht="18" hidden="1" spans="1:23">
      <c r="A259" s="17" t="s">
        <v>243</v>
      </c>
      <c r="B259" s="17" t="s">
        <v>1754</v>
      </c>
      <c r="C259" s="17" t="s">
        <v>1374</v>
      </c>
      <c r="D259" s="17" t="s">
        <v>134</v>
      </c>
      <c r="E259" s="17" t="s">
        <v>1755</v>
      </c>
      <c r="F259" s="17" t="s">
        <v>136</v>
      </c>
      <c r="G259" s="17" t="s">
        <v>58</v>
      </c>
      <c r="H259" s="17" t="s">
        <v>1732</v>
      </c>
      <c r="I259" s="17" t="s">
        <v>60</v>
      </c>
      <c r="J259" s="17" t="s">
        <v>1756</v>
      </c>
      <c r="K259" s="17" t="s">
        <v>183</v>
      </c>
      <c r="L259" s="17" t="s">
        <v>974</v>
      </c>
      <c r="M259" s="17" t="s">
        <v>1757</v>
      </c>
      <c r="N259" s="17" t="s">
        <v>65</v>
      </c>
      <c r="O259" s="17" t="s">
        <v>96</v>
      </c>
      <c r="P259" s="17" t="s">
        <v>96</v>
      </c>
      <c r="Q259" s="17" t="s">
        <v>167</v>
      </c>
      <c r="R259" s="17" t="s">
        <v>120</v>
      </c>
      <c r="S259" s="17" t="s">
        <v>61</v>
      </c>
      <c r="T259" s="17" t="s">
        <v>528</v>
      </c>
      <c r="U259" s="17" t="s">
        <v>1758</v>
      </c>
      <c r="V259" s="17" t="s">
        <v>188</v>
      </c>
      <c r="W259" s="17" t="s">
        <v>1759</v>
      </c>
    </row>
    <row r="260" ht="18" hidden="1" spans="1:23">
      <c r="A260" s="17" t="s">
        <v>255</v>
      </c>
      <c r="B260" s="17" t="s">
        <v>1760</v>
      </c>
      <c r="C260" s="17" t="s">
        <v>1387</v>
      </c>
      <c r="D260" s="17" t="s">
        <v>786</v>
      </c>
      <c r="E260" s="17" t="s">
        <v>1761</v>
      </c>
      <c r="F260" s="17" t="s">
        <v>76</v>
      </c>
      <c r="G260" s="17" t="s">
        <v>58</v>
      </c>
      <c r="H260" s="17" t="s">
        <v>234</v>
      </c>
      <c r="I260" s="17" t="s">
        <v>161</v>
      </c>
      <c r="J260" s="17" t="s">
        <v>1762</v>
      </c>
      <c r="K260" s="17" t="s">
        <v>163</v>
      </c>
      <c r="L260" s="17" t="s">
        <v>1719</v>
      </c>
      <c r="M260" s="17" t="s">
        <v>901</v>
      </c>
      <c r="N260" s="17" t="s">
        <v>65</v>
      </c>
      <c r="O260" s="17" t="s">
        <v>1763</v>
      </c>
      <c r="P260" s="17" t="s">
        <v>239</v>
      </c>
      <c r="Q260" s="17" t="s">
        <v>240</v>
      </c>
      <c r="R260" s="17" t="s">
        <v>68</v>
      </c>
      <c r="S260" s="17" t="s">
        <v>61</v>
      </c>
      <c r="T260" s="17" t="s">
        <v>786</v>
      </c>
      <c r="U260" s="17" t="s">
        <v>1764</v>
      </c>
      <c r="V260" s="17" t="s">
        <v>188</v>
      </c>
      <c r="W260" s="17" t="s">
        <v>1765</v>
      </c>
    </row>
    <row r="261" ht="18" hidden="1" spans="1:23">
      <c r="A261" s="17" t="s">
        <v>255</v>
      </c>
      <c r="B261" s="17" t="s">
        <v>1766</v>
      </c>
      <c r="C261" s="17" t="s">
        <v>1374</v>
      </c>
      <c r="D261" s="17" t="s">
        <v>466</v>
      </c>
      <c r="E261" s="17" t="s">
        <v>1767</v>
      </c>
      <c r="F261" s="17" t="s">
        <v>468</v>
      </c>
      <c r="G261" s="17" t="s">
        <v>58</v>
      </c>
      <c r="H261" s="17" t="s">
        <v>1768</v>
      </c>
      <c r="I261" s="17" t="s">
        <v>60</v>
      </c>
      <c r="J261" s="17" t="s">
        <v>1769</v>
      </c>
      <c r="K261" s="17" t="s">
        <v>183</v>
      </c>
      <c r="L261" s="17" t="s">
        <v>1770</v>
      </c>
      <c r="M261" s="17" t="s">
        <v>402</v>
      </c>
      <c r="N261" s="17" t="s">
        <v>65</v>
      </c>
      <c r="O261" s="17" t="s">
        <v>96</v>
      </c>
      <c r="P261" s="17" t="s">
        <v>96</v>
      </c>
      <c r="Q261" s="17" t="s">
        <v>167</v>
      </c>
      <c r="R261" s="17" t="s">
        <v>120</v>
      </c>
      <c r="S261" s="17" t="s">
        <v>61</v>
      </c>
      <c r="T261" s="17" t="s">
        <v>466</v>
      </c>
      <c r="U261" s="17" t="s">
        <v>1771</v>
      </c>
      <c r="V261" s="17" t="s">
        <v>188</v>
      </c>
      <c r="W261" s="17" t="s">
        <v>1768</v>
      </c>
    </row>
    <row r="262" ht="18" hidden="1" spans="1:23">
      <c r="A262" s="17" t="s">
        <v>255</v>
      </c>
      <c r="B262" s="17" t="s">
        <v>1772</v>
      </c>
      <c r="C262" s="17" t="s">
        <v>1353</v>
      </c>
      <c r="D262" s="17" t="s">
        <v>1773</v>
      </c>
      <c r="E262" s="17" t="s">
        <v>1774</v>
      </c>
      <c r="F262" s="17" t="s">
        <v>136</v>
      </c>
      <c r="G262" s="17" t="s">
        <v>58</v>
      </c>
      <c r="H262" s="17" t="s">
        <v>1775</v>
      </c>
      <c r="I262" s="17" t="s">
        <v>60</v>
      </c>
      <c r="J262" s="17" t="s">
        <v>1776</v>
      </c>
      <c r="K262" s="17" t="s">
        <v>183</v>
      </c>
      <c r="L262" s="17" t="s">
        <v>1777</v>
      </c>
      <c r="M262" s="17" t="s">
        <v>185</v>
      </c>
      <c r="N262" s="17" t="s">
        <v>95</v>
      </c>
      <c r="O262" s="17" t="s">
        <v>1580</v>
      </c>
      <c r="P262" s="17" t="s">
        <v>1580</v>
      </c>
      <c r="Q262" s="17" t="s">
        <v>167</v>
      </c>
      <c r="R262" s="17" t="s">
        <v>98</v>
      </c>
      <c r="S262" s="17" t="s">
        <v>61</v>
      </c>
      <c r="T262" s="17" t="s">
        <v>1773</v>
      </c>
      <c r="U262" s="17" t="s">
        <v>1778</v>
      </c>
      <c r="V262" s="17" t="s">
        <v>188</v>
      </c>
      <c r="W262" s="17" t="s">
        <v>234</v>
      </c>
    </row>
    <row r="263" ht="18" hidden="1" spans="1:23">
      <c r="A263" s="17" t="s">
        <v>255</v>
      </c>
      <c r="B263" s="17" t="s">
        <v>1779</v>
      </c>
      <c r="C263" s="17" t="s">
        <v>1387</v>
      </c>
      <c r="D263" s="17" t="s">
        <v>316</v>
      </c>
      <c r="E263" s="17" t="s">
        <v>1780</v>
      </c>
      <c r="F263" s="17" t="s">
        <v>318</v>
      </c>
      <c r="G263" s="17" t="s">
        <v>58</v>
      </c>
      <c r="H263" s="17" t="s">
        <v>1781</v>
      </c>
      <c r="I263" s="17" t="s">
        <v>161</v>
      </c>
      <c r="J263" s="17" t="s">
        <v>1782</v>
      </c>
      <c r="K263" s="17" t="s">
        <v>1783</v>
      </c>
      <c r="L263" s="17" t="s">
        <v>1714</v>
      </c>
      <c r="M263" s="17" t="s">
        <v>1715</v>
      </c>
      <c r="N263" s="17" t="s">
        <v>65</v>
      </c>
      <c r="O263" s="17" t="s">
        <v>1200</v>
      </c>
      <c r="P263" s="17" t="s">
        <v>1200</v>
      </c>
      <c r="Q263" s="17" t="s">
        <v>67</v>
      </c>
      <c r="R263" s="17" t="s">
        <v>68</v>
      </c>
      <c r="S263" s="17" t="s">
        <v>61</v>
      </c>
      <c r="T263" s="17" t="s">
        <v>316</v>
      </c>
      <c r="U263" s="17" t="s">
        <v>1784</v>
      </c>
      <c r="V263" s="17" t="s">
        <v>188</v>
      </c>
      <c r="W263" s="17" t="s">
        <v>234</v>
      </c>
    </row>
    <row r="264" ht="18" hidden="1" spans="1:23">
      <c r="A264" s="17" t="s">
        <v>255</v>
      </c>
      <c r="B264" s="17" t="s">
        <v>1647</v>
      </c>
      <c r="C264" s="17" t="s">
        <v>1526</v>
      </c>
      <c r="D264" s="17" t="s">
        <v>398</v>
      </c>
      <c r="E264" s="17" t="s">
        <v>1785</v>
      </c>
      <c r="F264" s="17" t="s">
        <v>57</v>
      </c>
      <c r="G264" s="17" t="s">
        <v>58</v>
      </c>
      <c r="H264" s="17" t="s">
        <v>1649</v>
      </c>
      <c r="I264" s="17" t="s">
        <v>60</v>
      </c>
      <c r="J264" s="17" t="s">
        <v>1786</v>
      </c>
      <c r="K264" s="17" t="s">
        <v>1335</v>
      </c>
      <c r="L264" s="17" t="s">
        <v>1651</v>
      </c>
      <c r="M264" s="17" t="s">
        <v>185</v>
      </c>
      <c r="N264" s="17" t="s">
        <v>65</v>
      </c>
      <c r="O264" s="17" t="s">
        <v>273</v>
      </c>
      <c r="P264" s="17" t="s">
        <v>273</v>
      </c>
      <c r="Q264" s="17" t="s">
        <v>67</v>
      </c>
      <c r="R264" s="17" t="s">
        <v>120</v>
      </c>
      <c r="S264" s="17" t="s">
        <v>61</v>
      </c>
      <c r="T264" s="17" t="s">
        <v>398</v>
      </c>
      <c r="U264" s="17" t="s">
        <v>1787</v>
      </c>
      <c r="V264" s="17" t="s">
        <v>188</v>
      </c>
      <c r="W264" s="17" t="s">
        <v>234</v>
      </c>
    </row>
    <row r="265" ht="18" hidden="1" spans="1:23">
      <c r="A265" s="17" t="s">
        <v>231</v>
      </c>
      <c r="B265" s="17" t="s">
        <v>1788</v>
      </c>
      <c r="C265" s="17" t="s">
        <v>245</v>
      </c>
      <c r="D265" s="17" t="s">
        <v>361</v>
      </c>
      <c r="E265" s="17" t="s">
        <v>1789</v>
      </c>
      <c r="F265" s="17" t="s">
        <v>363</v>
      </c>
      <c r="G265" s="17" t="s">
        <v>58</v>
      </c>
      <c r="H265" s="17" t="s">
        <v>234</v>
      </c>
      <c r="I265" s="17" t="s">
        <v>60</v>
      </c>
      <c r="J265" s="17" t="s">
        <v>1790</v>
      </c>
      <c r="K265" s="17" t="s">
        <v>1564</v>
      </c>
      <c r="L265" s="17" t="s">
        <v>1791</v>
      </c>
      <c r="M265" s="17" t="s">
        <v>696</v>
      </c>
      <c r="N265" s="17" t="s">
        <v>65</v>
      </c>
      <c r="O265" s="17" t="s">
        <v>96</v>
      </c>
      <c r="P265" s="17" t="s">
        <v>239</v>
      </c>
      <c r="Q265" s="17" t="s">
        <v>240</v>
      </c>
      <c r="R265" s="17" t="s">
        <v>98</v>
      </c>
      <c r="S265" s="17" t="s">
        <v>61</v>
      </c>
      <c r="T265" s="17" t="s">
        <v>361</v>
      </c>
      <c r="U265" s="17" t="s">
        <v>1792</v>
      </c>
      <c r="V265" s="17" t="s">
        <v>188</v>
      </c>
      <c r="W265" s="17" t="s">
        <v>1793</v>
      </c>
    </row>
    <row r="266" ht="18" hidden="1" spans="1:23">
      <c r="A266" s="17" t="s">
        <v>231</v>
      </c>
      <c r="B266" s="17" t="s">
        <v>1794</v>
      </c>
      <c r="C266" s="17" t="s">
        <v>245</v>
      </c>
      <c r="D266" s="17" t="s">
        <v>510</v>
      </c>
      <c r="E266" s="17" t="s">
        <v>1795</v>
      </c>
      <c r="F266" s="17" t="s">
        <v>363</v>
      </c>
      <c r="G266" s="17" t="s">
        <v>58</v>
      </c>
      <c r="H266" s="17" t="s">
        <v>1796</v>
      </c>
      <c r="I266" s="17" t="s">
        <v>60</v>
      </c>
      <c r="J266" s="17" t="s">
        <v>1797</v>
      </c>
      <c r="K266" s="17" t="s">
        <v>1349</v>
      </c>
      <c r="L266" s="17" t="s">
        <v>1798</v>
      </c>
      <c r="M266" s="17" t="s">
        <v>696</v>
      </c>
      <c r="N266" s="17" t="s">
        <v>65</v>
      </c>
      <c r="O266" s="17" t="s">
        <v>96</v>
      </c>
      <c r="P266" s="17" t="s">
        <v>96</v>
      </c>
      <c r="Q266" s="17" t="s">
        <v>67</v>
      </c>
      <c r="R266" s="17" t="s">
        <v>120</v>
      </c>
      <c r="S266" s="17" t="s">
        <v>61</v>
      </c>
      <c r="T266" s="17" t="s">
        <v>510</v>
      </c>
      <c r="U266" s="17" t="s">
        <v>1799</v>
      </c>
      <c r="V266" s="17" t="s">
        <v>188</v>
      </c>
      <c r="W266" s="17" t="s">
        <v>234</v>
      </c>
    </row>
    <row r="267" ht="18" hidden="1" spans="1:23">
      <c r="A267" s="17" t="s">
        <v>243</v>
      </c>
      <c r="B267" s="17" t="s">
        <v>1800</v>
      </c>
      <c r="C267" s="17" t="s">
        <v>1734</v>
      </c>
      <c r="D267" s="17" t="s">
        <v>384</v>
      </c>
      <c r="E267" s="17" t="s">
        <v>1801</v>
      </c>
      <c r="F267" s="17" t="s">
        <v>193</v>
      </c>
      <c r="G267" s="17" t="s">
        <v>58</v>
      </c>
      <c r="H267" s="17" t="s">
        <v>1802</v>
      </c>
      <c r="I267" s="17" t="s">
        <v>60</v>
      </c>
      <c r="J267" s="17" t="s">
        <v>1803</v>
      </c>
      <c r="K267" s="17" t="s">
        <v>1515</v>
      </c>
      <c r="L267" s="17" t="s">
        <v>1804</v>
      </c>
      <c r="M267" s="17" t="s">
        <v>696</v>
      </c>
      <c r="N267" s="17" t="s">
        <v>65</v>
      </c>
      <c r="O267" s="17" t="s">
        <v>96</v>
      </c>
      <c r="P267" s="17" t="s">
        <v>96</v>
      </c>
      <c r="Q267" s="17" t="s">
        <v>167</v>
      </c>
      <c r="R267" s="17" t="s">
        <v>68</v>
      </c>
      <c r="S267" s="17" t="s">
        <v>61</v>
      </c>
      <c r="T267" s="17" t="s">
        <v>384</v>
      </c>
      <c r="U267" s="17" t="s">
        <v>1805</v>
      </c>
      <c r="V267" s="17" t="s">
        <v>188</v>
      </c>
      <c r="W267" s="17" t="s">
        <v>1806</v>
      </c>
    </row>
    <row r="268" ht="18" hidden="1" spans="1:23">
      <c r="A268" s="17" t="s">
        <v>243</v>
      </c>
      <c r="B268" s="17" t="s">
        <v>1807</v>
      </c>
      <c r="C268" s="17" t="s">
        <v>54</v>
      </c>
      <c r="D268" s="17" t="s">
        <v>112</v>
      </c>
      <c r="E268" s="17" t="s">
        <v>1808</v>
      </c>
      <c r="F268" s="17" t="s">
        <v>76</v>
      </c>
      <c r="G268" s="17" t="s">
        <v>58</v>
      </c>
      <c r="H268" s="17" t="s">
        <v>1809</v>
      </c>
      <c r="I268" s="17" t="s">
        <v>60</v>
      </c>
      <c r="J268" s="17" t="s">
        <v>61</v>
      </c>
      <c r="K268" s="17" t="s">
        <v>1485</v>
      </c>
      <c r="L268" s="17" t="s">
        <v>1142</v>
      </c>
      <c r="M268" s="17" t="s">
        <v>1810</v>
      </c>
      <c r="N268" s="17" t="s">
        <v>65</v>
      </c>
      <c r="O268" s="17" t="s">
        <v>119</v>
      </c>
      <c r="P268" s="17" t="s">
        <v>119</v>
      </c>
      <c r="Q268" s="17" t="s">
        <v>167</v>
      </c>
      <c r="R268" s="17" t="s">
        <v>68</v>
      </c>
      <c r="S268" s="17" t="s">
        <v>61</v>
      </c>
      <c r="T268" s="17" t="s">
        <v>112</v>
      </c>
      <c r="U268" s="17" t="s">
        <v>1811</v>
      </c>
      <c r="V268" s="17" t="s">
        <v>188</v>
      </c>
      <c r="W268" s="17" t="s">
        <v>1812</v>
      </c>
    </row>
    <row r="269" ht="18" hidden="1" spans="1:23">
      <c r="A269" s="17" t="s">
        <v>255</v>
      </c>
      <c r="B269" s="17" t="s">
        <v>1813</v>
      </c>
      <c r="C269" s="17" t="s">
        <v>1387</v>
      </c>
      <c r="D269" s="17" t="s">
        <v>1814</v>
      </c>
      <c r="E269" s="17" t="s">
        <v>1815</v>
      </c>
      <c r="F269" s="17" t="s">
        <v>493</v>
      </c>
      <c r="G269" s="17" t="s">
        <v>58</v>
      </c>
      <c r="H269" s="17" t="s">
        <v>1816</v>
      </c>
      <c r="I269" s="17" t="s">
        <v>161</v>
      </c>
      <c r="J269" s="17" t="s">
        <v>1817</v>
      </c>
      <c r="K269" s="17" t="s">
        <v>1667</v>
      </c>
      <c r="L269" s="17" t="s">
        <v>1818</v>
      </c>
      <c r="M269" s="17" t="s">
        <v>901</v>
      </c>
      <c r="N269" s="17" t="s">
        <v>65</v>
      </c>
      <c r="O269" s="17" t="s">
        <v>1200</v>
      </c>
      <c r="P269" s="17" t="s">
        <v>1200</v>
      </c>
      <c r="Q269" s="17" t="s">
        <v>167</v>
      </c>
      <c r="R269" s="17" t="s">
        <v>68</v>
      </c>
      <c r="S269" s="17" t="s">
        <v>61</v>
      </c>
      <c r="T269" s="17" t="s">
        <v>1814</v>
      </c>
      <c r="U269" s="17" t="s">
        <v>1819</v>
      </c>
      <c r="V269" s="17" t="s">
        <v>188</v>
      </c>
      <c r="W269" s="17" t="s">
        <v>234</v>
      </c>
    </row>
    <row r="270" ht="18" hidden="1" spans="1:23">
      <c r="A270" s="17" t="s">
        <v>176</v>
      </c>
      <c r="B270" s="17" t="s">
        <v>1779</v>
      </c>
      <c r="C270" s="17" t="s">
        <v>1387</v>
      </c>
      <c r="D270" s="17" t="s">
        <v>316</v>
      </c>
      <c r="E270" s="17" t="s">
        <v>1820</v>
      </c>
      <c r="F270" s="17" t="s">
        <v>318</v>
      </c>
      <c r="G270" s="17" t="s">
        <v>58</v>
      </c>
      <c r="H270" s="17" t="s">
        <v>234</v>
      </c>
      <c r="I270" s="17" t="s">
        <v>161</v>
      </c>
      <c r="J270" s="17" t="s">
        <v>1821</v>
      </c>
      <c r="K270" s="17" t="s">
        <v>163</v>
      </c>
      <c r="L270" s="17" t="s">
        <v>1822</v>
      </c>
      <c r="M270" s="17" t="s">
        <v>1823</v>
      </c>
      <c r="N270" s="17" t="s">
        <v>65</v>
      </c>
      <c r="O270" s="17" t="s">
        <v>1200</v>
      </c>
      <c r="P270" s="17" t="s">
        <v>239</v>
      </c>
      <c r="Q270" s="17" t="s">
        <v>240</v>
      </c>
      <c r="R270" s="17" t="s">
        <v>68</v>
      </c>
      <c r="S270" s="17" t="s">
        <v>61</v>
      </c>
      <c r="T270" s="17" t="s">
        <v>316</v>
      </c>
      <c r="U270" s="17" t="s">
        <v>1824</v>
      </c>
      <c r="V270" s="17" t="s">
        <v>188</v>
      </c>
      <c r="W270" s="17" t="s">
        <v>1825</v>
      </c>
    </row>
    <row r="271" ht="18" hidden="1" spans="1:23">
      <c r="A271" s="17" t="s">
        <v>255</v>
      </c>
      <c r="B271" s="17" t="s">
        <v>1826</v>
      </c>
      <c r="C271" s="17" t="s">
        <v>1387</v>
      </c>
      <c r="D271" s="17" t="s">
        <v>1827</v>
      </c>
      <c r="E271" s="17" t="s">
        <v>1828</v>
      </c>
      <c r="F271" s="17" t="s">
        <v>318</v>
      </c>
      <c r="G271" s="17" t="s">
        <v>58</v>
      </c>
      <c r="H271" s="17" t="s">
        <v>1826</v>
      </c>
      <c r="I271" s="17" t="s">
        <v>161</v>
      </c>
      <c r="J271" s="17" t="s">
        <v>1829</v>
      </c>
      <c r="K271" s="17" t="s">
        <v>163</v>
      </c>
      <c r="L271" s="17" t="s">
        <v>1067</v>
      </c>
      <c r="M271" s="17" t="s">
        <v>736</v>
      </c>
      <c r="N271" s="17" t="s">
        <v>65</v>
      </c>
      <c r="O271" s="17" t="s">
        <v>239</v>
      </c>
      <c r="P271" s="17" t="s">
        <v>239</v>
      </c>
      <c r="Q271" s="17" t="s">
        <v>167</v>
      </c>
      <c r="R271" s="17" t="s">
        <v>68</v>
      </c>
      <c r="S271" s="17" t="s">
        <v>61</v>
      </c>
      <c r="T271" s="17" t="s">
        <v>1827</v>
      </c>
      <c r="U271" s="17" t="s">
        <v>1830</v>
      </c>
      <c r="V271" s="17" t="s">
        <v>188</v>
      </c>
      <c r="W271" s="17" t="s">
        <v>1831</v>
      </c>
    </row>
    <row r="272" ht="18" hidden="1" spans="1:23">
      <c r="A272" s="17" t="s">
        <v>255</v>
      </c>
      <c r="B272" s="17" t="s">
        <v>1832</v>
      </c>
      <c r="C272" s="17" t="s">
        <v>158</v>
      </c>
      <c r="D272" s="17" t="s">
        <v>186</v>
      </c>
      <c r="E272" s="17" t="s">
        <v>1833</v>
      </c>
      <c r="F272" s="17" t="s">
        <v>369</v>
      </c>
      <c r="G272" s="17" t="s">
        <v>58</v>
      </c>
      <c r="H272" s="17" t="s">
        <v>1834</v>
      </c>
      <c r="I272" s="17" t="s">
        <v>161</v>
      </c>
      <c r="J272" s="17" t="s">
        <v>1835</v>
      </c>
      <c r="K272" s="17" t="s">
        <v>163</v>
      </c>
      <c r="L272" s="17" t="s">
        <v>1836</v>
      </c>
      <c r="M272" s="17" t="s">
        <v>1715</v>
      </c>
      <c r="N272" s="17" t="s">
        <v>65</v>
      </c>
      <c r="O272" s="17" t="s">
        <v>166</v>
      </c>
      <c r="P272" s="17" t="s">
        <v>166</v>
      </c>
      <c r="Q272" s="17" t="s">
        <v>67</v>
      </c>
      <c r="R272" s="17" t="s">
        <v>120</v>
      </c>
      <c r="S272" s="17" t="s">
        <v>61</v>
      </c>
      <c r="T272" s="17" t="s">
        <v>186</v>
      </c>
      <c r="U272" s="17" t="s">
        <v>1837</v>
      </c>
      <c r="V272" s="17" t="s">
        <v>188</v>
      </c>
      <c r="W272" s="17" t="s">
        <v>234</v>
      </c>
    </row>
    <row r="273" ht="18" hidden="1" spans="1:23">
      <c r="A273" s="17" t="s">
        <v>231</v>
      </c>
      <c r="B273" s="17" t="s">
        <v>1838</v>
      </c>
      <c r="C273" s="17" t="s">
        <v>1455</v>
      </c>
      <c r="D273" s="17" t="s">
        <v>656</v>
      </c>
      <c r="E273" s="17" t="s">
        <v>1839</v>
      </c>
      <c r="F273" s="17" t="s">
        <v>353</v>
      </c>
      <c r="G273" s="17" t="s">
        <v>58</v>
      </c>
      <c r="H273" s="17" t="s">
        <v>1840</v>
      </c>
      <c r="I273" s="17" t="s">
        <v>60</v>
      </c>
      <c r="J273" s="17" t="s">
        <v>1841</v>
      </c>
      <c r="K273" s="17" t="s">
        <v>183</v>
      </c>
      <c r="L273" s="17" t="s">
        <v>1842</v>
      </c>
      <c r="M273" s="17" t="s">
        <v>1297</v>
      </c>
      <c r="N273" s="17" t="s">
        <v>65</v>
      </c>
      <c r="O273" s="17" t="s">
        <v>96</v>
      </c>
      <c r="P273" s="17" t="s">
        <v>96</v>
      </c>
      <c r="Q273" s="17" t="s">
        <v>67</v>
      </c>
      <c r="R273" s="17" t="s">
        <v>68</v>
      </c>
      <c r="S273" s="17" t="s">
        <v>61</v>
      </c>
      <c r="T273" s="17" t="s">
        <v>656</v>
      </c>
      <c r="U273" s="17" t="s">
        <v>1843</v>
      </c>
      <c r="V273" s="17" t="s">
        <v>188</v>
      </c>
      <c r="W273" s="17" t="s">
        <v>1844</v>
      </c>
    </row>
    <row r="274" ht="18" hidden="1" spans="1:23">
      <c r="A274" s="17" t="s">
        <v>963</v>
      </c>
      <c r="B274" s="17" t="s">
        <v>1845</v>
      </c>
      <c r="C274" s="17" t="s">
        <v>245</v>
      </c>
      <c r="D274" s="17" t="s">
        <v>789</v>
      </c>
      <c r="E274" s="17" t="s">
        <v>1846</v>
      </c>
      <c r="F274" s="17" t="s">
        <v>211</v>
      </c>
      <c r="G274" s="17" t="s">
        <v>58</v>
      </c>
      <c r="H274" s="17" t="s">
        <v>234</v>
      </c>
      <c r="I274" s="17" t="s">
        <v>60</v>
      </c>
      <c r="J274" s="17" t="s">
        <v>1847</v>
      </c>
      <c r="K274" s="17" t="s">
        <v>1848</v>
      </c>
      <c r="L274" s="17" t="s">
        <v>1369</v>
      </c>
      <c r="M274" s="17" t="s">
        <v>1849</v>
      </c>
      <c r="N274" s="17" t="s">
        <v>65</v>
      </c>
      <c r="O274" s="17" t="s">
        <v>96</v>
      </c>
      <c r="P274" s="17" t="s">
        <v>239</v>
      </c>
      <c r="Q274" s="17" t="s">
        <v>240</v>
      </c>
      <c r="R274" s="17" t="s">
        <v>68</v>
      </c>
      <c r="S274" s="17" t="s">
        <v>61</v>
      </c>
      <c r="T274" s="17" t="s">
        <v>789</v>
      </c>
      <c r="U274" s="17" t="s">
        <v>1850</v>
      </c>
      <c r="V274" s="17" t="s">
        <v>188</v>
      </c>
      <c r="W274" s="17" t="s">
        <v>1851</v>
      </c>
    </row>
    <row r="275" ht="18" hidden="1" spans="1:23">
      <c r="A275" s="17" t="s">
        <v>255</v>
      </c>
      <c r="B275" s="17" t="s">
        <v>1852</v>
      </c>
      <c r="C275" s="17" t="s">
        <v>245</v>
      </c>
      <c r="D275" s="17" t="s">
        <v>491</v>
      </c>
      <c r="E275" s="17" t="s">
        <v>1853</v>
      </c>
      <c r="F275" s="17" t="s">
        <v>493</v>
      </c>
      <c r="G275" s="17" t="s">
        <v>58</v>
      </c>
      <c r="H275" s="17" t="s">
        <v>1694</v>
      </c>
      <c r="I275" s="17" t="s">
        <v>60</v>
      </c>
      <c r="J275" s="17" t="s">
        <v>1854</v>
      </c>
      <c r="K275" s="17" t="s">
        <v>1855</v>
      </c>
      <c r="L275" s="17" t="s">
        <v>1651</v>
      </c>
      <c r="M275" s="17" t="s">
        <v>402</v>
      </c>
      <c r="N275" s="17" t="s">
        <v>65</v>
      </c>
      <c r="O275" s="17" t="s">
        <v>1856</v>
      </c>
      <c r="P275" s="17" t="s">
        <v>1856</v>
      </c>
      <c r="Q275" s="17" t="s">
        <v>67</v>
      </c>
      <c r="R275" s="17" t="s">
        <v>68</v>
      </c>
      <c r="S275" s="17" t="s">
        <v>61</v>
      </c>
      <c r="T275" s="17" t="s">
        <v>491</v>
      </c>
      <c r="U275" s="17" t="s">
        <v>1857</v>
      </c>
      <c r="V275" s="17" t="s">
        <v>188</v>
      </c>
      <c r="W275" s="17" t="s">
        <v>234</v>
      </c>
    </row>
    <row r="276" ht="18" hidden="1" spans="1:23">
      <c r="A276" s="17" t="s">
        <v>255</v>
      </c>
      <c r="B276" s="17" t="s">
        <v>1858</v>
      </c>
      <c r="C276" s="17" t="s">
        <v>1481</v>
      </c>
      <c r="D276" s="17" t="s">
        <v>112</v>
      </c>
      <c r="E276" s="17" t="s">
        <v>1859</v>
      </c>
      <c r="F276" s="17" t="s">
        <v>76</v>
      </c>
      <c r="G276" s="17" t="s">
        <v>58</v>
      </c>
      <c r="H276" s="17" t="s">
        <v>1860</v>
      </c>
      <c r="I276" s="17" t="s">
        <v>60</v>
      </c>
      <c r="J276" s="17" t="s">
        <v>1861</v>
      </c>
      <c r="K276" s="17" t="s">
        <v>1485</v>
      </c>
      <c r="L276" s="17" t="s">
        <v>1862</v>
      </c>
      <c r="M276" s="17" t="s">
        <v>648</v>
      </c>
      <c r="N276" s="17" t="s">
        <v>65</v>
      </c>
      <c r="O276" s="17" t="s">
        <v>66</v>
      </c>
      <c r="P276" s="17" t="s">
        <v>66</v>
      </c>
      <c r="Q276" s="17" t="s">
        <v>67</v>
      </c>
      <c r="R276" s="17" t="s">
        <v>120</v>
      </c>
      <c r="S276" s="17" t="s">
        <v>61</v>
      </c>
      <c r="T276" s="17" t="s">
        <v>112</v>
      </c>
      <c r="U276" s="17" t="s">
        <v>1863</v>
      </c>
      <c r="V276" s="17" t="s">
        <v>188</v>
      </c>
      <c r="W276" s="17" t="s">
        <v>1860</v>
      </c>
    </row>
    <row r="277" ht="18" hidden="1" spans="1:23">
      <c r="A277" s="17" t="s">
        <v>255</v>
      </c>
      <c r="B277" s="17" t="s">
        <v>1864</v>
      </c>
      <c r="C277" s="17" t="s">
        <v>1526</v>
      </c>
      <c r="D277" s="17" t="s">
        <v>466</v>
      </c>
      <c r="E277" s="17" t="s">
        <v>1865</v>
      </c>
      <c r="F277" s="17" t="s">
        <v>468</v>
      </c>
      <c r="G277" s="17" t="s">
        <v>58</v>
      </c>
      <c r="H277" s="17" t="s">
        <v>1866</v>
      </c>
      <c r="I277" s="17" t="s">
        <v>60</v>
      </c>
      <c r="J277" s="17" t="s">
        <v>1867</v>
      </c>
      <c r="K277" s="17" t="s">
        <v>183</v>
      </c>
      <c r="L277" s="17" t="s">
        <v>1651</v>
      </c>
      <c r="M277" s="17" t="s">
        <v>185</v>
      </c>
      <c r="N277" s="17" t="s">
        <v>65</v>
      </c>
      <c r="O277" s="17" t="s">
        <v>273</v>
      </c>
      <c r="P277" s="17" t="s">
        <v>273</v>
      </c>
      <c r="Q277" s="17" t="s">
        <v>167</v>
      </c>
      <c r="R277" s="17" t="s">
        <v>120</v>
      </c>
      <c r="S277" s="17" t="s">
        <v>61</v>
      </c>
      <c r="T277" s="17" t="s">
        <v>466</v>
      </c>
      <c r="U277" s="17" t="s">
        <v>1868</v>
      </c>
      <c r="V277" s="17" t="s">
        <v>188</v>
      </c>
      <c r="W277" s="17" t="s">
        <v>234</v>
      </c>
    </row>
    <row r="278" ht="18" hidden="1" spans="1:23">
      <c r="A278" s="17" t="s">
        <v>255</v>
      </c>
      <c r="B278" s="17" t="s">
        <v>1869</v>
      </c>
      <c r="C278" s="17" t="s">
        <v>1332</v>
      </c>
      <c r="D278" s="17" t="s">
        <v>466</v>
      </c>
      <c r="E278" s="17" t="s">
        <v>1870</v>
      </c>
      <c r="F278" s="17" t="s">
        <v>468</v>
      </c>
      <c r="G278" s="17" t="s">
        <v>58</v>
      </c>
      <c r="H278" s="17" t="s">
        <v>1871</v>
      </c>
      <c r="I278" s="17" t="s">
        <v>60</v>
      </c>
      <c r="J278" s="17" t="s">
        <v>1872</v>
      </c>
      <c r="K278" s="17" t="s">
        <v>183</v>
      </c>
      <c r="L278" s="17" t="s">
        <v>1777</v>
      </c>
      <c r="M278" s="17" t="s">
        <v>648</v>
      </c>
      <c r="N278" s="17" t="s">
        <v>65</v>
      </c>
      <c r="O278" s="17" t="s">
        <v>1580</v>
      </c>
      <c r="P278" s="17" t="s">
        <v>1580</v>
      </c>
      <c r="Q278" s="17" t="s">
        <v>167</v>
      </c>
      <c r="R278" s="17" t="s">
        <v>120</v>
      </c>
      <c r="S278" s="17" t="s">
        <v>61</v>
      </c>
      <c r="T278" s="17" t="s">
        <v>466</v>
      </c>
      <c r="U278" s="17" t="s">
        <v>1873</v>
      </c>
      <c r="V278" s="17" t="s">
        <v>188</v>
      </c>
      <c r="W278" s="17" t="s">
        <v>1874</v>
      </c>
    </row>
    <row r="279" ht="18" hidden="1" spans="1:23">
      <c r="A279" s="17" t="s">
        <v>255</v>
      </c>
      <c r="B279" s="17" t="s">
        <v>1405</v>
      </c>
      <c r="C279" s="17" t="s">
        <v>1387</v>
      </c>
      <c r="D279" s="17" t="s">
        <v>316</v>
      </c>
      <c r="E279" s="17" t="s">
        <v>1875</v>
      </c>
      <c r="F279" s="17" t="s">
        <v>318</v>
      </c>
      <c r="G279" s="17" t="s">
        <v>58</v>
      </c>
      <c r="H279" s="17" t="s">
        <v>1876</v>
      </c>
      <c r="I279" s="17" t="s">
        <v>161</v>
      </c>
      <c r="J279" s="17" t="s">
        <v>1877</v>
      </c>
      <c r="K279" s="17" t="s">
        <v>163</v>
      </c>
      <c r="L279" s="17" t="s">
        <v>1878</v>
      </c>
      <c r="M279" s="17" t="s">
        <v>736</v>
      </c>
      <c r="N279" s="17" t="s">
        <v>95</v>
      </c>
      <c r="O279" s="17" t="s">
        <v>239</v>
      </c>
      <c r="P279" s="17" t="s">
        <v>239</v>
      </c>
      <c r="Q279" s="17" t="s">
        <v>97</v>
      </c>
      <c r="R279" s="17" t="s">
        <v>68</v>
      </c>
      <c r="S279" s="17" t="s">
        <v>61</v>
      </c>
      <c r="T279" s="17" t="s">
        <v>316</v>
      </c>
      <c r="U279" s="17" t="s">
        <v>1879</v>
      </c>
      <c r="V279" s="17" t="s">
        <v>188</v>
      </c>
      <c r="W279" s="17" t="s">
        <v>234</v>
      </c>
    </row>
    <row r="280" ht="18" hidden="1" spans="1:23">
      <c r="A280" s="17" t="s">
        <v>255</v>
      </c>
      <c r="B280" s="17" t="s">
        <v>1880</v>
      </c>
      <c r="C280" s="17" t="s">
        <v>1387</v>
      </c>
      <c r="D280" s="17" t="s">
        <v>74</v>
      </c>
      <c r="E280" s="17" t="s">
        <v>1881</v>
      </c>
      <c r="F280" s="17" t="s">
        <v>76</v>
      </c>
      <c r="G280" s="17" t="s">
        <v>58</v>
      </c>
      <c r="H280" s="17" t="s">
        <v>1882</v>
      </c>
      <c r="I280" s="17" t="s">
        <v>161</v>
      </c>
      <c r="J280" s="17" t="s">
        <v>1883</v>
      </c>
      <c r="K280" s="17" t="s">
        <v>1667</v>
      </c>
      <c r="L280" s="17" t="s">
        <v>1884</v>
      </c>
      <c r="M280" s="17" t="s">
        <v>736</v>
      </c>
      <c r="N280" s="17" t="s">
        <v>65</v>
      </c>
      <c r="O280" s="17" t="s">
        <v>1298</v>
      </c>
      <c r="P280" s="17" t="s">
        <v>1298</v>
      </c>
      <c r="Q280" s="17" t="s">
        <v>167</v>
      </c>
      <c r="R280" s="17" t="s">
        <v>68</v>
      </c>
      <c r="S280" s="17" t="s">
        <v>61</v>
      </c>
      <c r="T280" s="17" t="s">
        <v>74</v>
      </c>
      <c r="U280" s="17" t="s">
        <v>1885</v>
      </c>
      <c r="V280" s="17" t="s">
        <v>188</v>
      </c>
      <c r="W280" s="17" t="s">
        <v>234</v>
      </c>
    </row>
    <row r="281" ht="18" hidden="1" spans="1:23">
      <c r="A281" s="17" t="s">
        <v>255</v>
      </c>
      <c r="B281" s="17" t="s">
        <v>1716</v>
      </c>
      <c r="C281" s="17" t="s">
        <v>1387</v>
      </c>
      <c r="D281" s="17" t="s">
        <v>316</v>
      </c>
      <c r="E281" s="17" t="s">
        <v>1886</v>
      </c>
      <c r="F281" s="17" t="s">
        <v>318</v>
      </c>
      <c r="G281" s="17" t="s">
        <v>58</v>
      </c>
      <c r="H281" s="17" t="s">
        <v>1887</v>
      </c>
      <c r="I281" s="17" t="s">
        <v>161</v>
      </c>
      <c r="J281" s="17" t="s">
        <v>1888</v>
      </c>
      <c r="K281" s="17" t="s">
        <v>163</v>
      </c>
      <c r="L281" s="17" t="s">
        <v>1889</v>
      </c>
      <c r="M281" s="17" t="s">
        <v>901</v>
      </c>
      <c r="N281" s="17" t="s">
        <v>65</v>
      </c>
      <c r="O281" s="17" t="s">
        <v>1200</v>
      </c>
      <c r="P281" s="17" t="s">
        <v>1200</v>
      </c>
      <c r="Q281" s="17" t="s">
        <v>67</v>
      </c>
      <c r="R281" s="17" t="s">
        <v>68</v>
      </c>
      <c r="S281" s="17" t="s">
        <v>61</v>
      </c>
      <c r="T281" s="17" t="s">
        <v>316</v>
      </c>
      <c r="U281" s="17" t="s">
        <v>1890</v>
      </c>
      <c r="V281" s="17" t="s">
        <v>188</v>
      </c>
      <c r="W281" s="17" t="s">
        <v>234</v>
      </c>
    </row>
    <row r="282" ht="18" hidden="1" spans="1:23">
      <c r="A282" s="17" t="s">
        <v>255</v>
      </c>
      <c r="B282" s="17" t="s">
        <v>1891</v>
      </c>
      <c r="C282" s="17" t="s">
        <v>1387</v>
      </c>
      <c r="D282" s="17" t="s">
        <v>1589</v>
      </c>
      <c r="E282" s="17" t="s">
        <v>1892</v>
      </c>
      <c r="F282" s="17" t="s">
        <v>306</v>
      </c>
      <c r="G282" s="17" t="s">
        <v>58</v>
      </c>
      <c r="H282" s="17" t="s">
        <v>1893</v>
      </c>
      <c r="I282" s="17" t="s">
        <v>161</v>
      </c>
      <c r="J282" s="17" t="s">
        <v>1894</v>
      </c>
      <c r="K282" s="17" t="s">
        <v>163</v>
      </c>
      <c r="L282" s="17" t="s">
        <v>1895</v>
      </c>
      <c r="M282" s="17" t="s">
        <v>901</v>
      </c>
      <c r="N282" s="17" t="s">
        <v>65</v>
      </c>
      <c r="O282" s="17" t="s">
        <v>1200</v>
      </c>
      <c r="P282" s="17" t="s">
        <v>1200</v>
      </c>
      <c r="Q282" s="17" t="s">
        <v>67</v>
      </c>
      <c r="R282" s="17" t="s">
        <v>68</v>
      </c>
      <c r="S282" s="17" t="s">
        <v>61</v>
      </c>
      <c r="T282" s="17" t="s">
        <v>1589</v>
      </c>
      <c r="U282" s="17" t="s">
        <v>1896</v>
      </c>
      <c r="V282" s="17" t="s">
        <v>188</v>
      </c>
      <c r="W282" s="17" t="s">
        <v>234</v>
      </c>
    </row>
    <row r="283" ht="18" hidden="1" spans="1:23">
      <c r="A283" s="17" t="s">
        <v>255</v>
      </c>
      <c r="B283" s="17" t="s">
        <v>1897</v>
      </c>
      <c r="C283" s="17" t="s">
        <v>1387</v>
      </c>
      <c r="D283" s="17" t="s">
        <v>74</v>
      </c>
      <c r="E283" s="17" t="s">
        <v>1898</v>
      </c>
      <c r="F283" s="17" t="s">
        <v>76</v>
      </c>
      <c r="G283" s="17" t="s">
        <v>58</v>
      </c>
      <c r="H283" s="17" t="s">
        <v>1899</v>
      </c>
      <c r="I283" s="17" t="s">
        <v>161</v>
      </c>
      <c r="J283" s="17" t="s">
        <v>1900</v>
      </c>
      <c r="K283" s="17" t="s">
        <v>1667</v>
      </c>
      <c r="L283" s="17" t="s">
        <v>1901</v>
      </c>
      <c r="M283" s="17" t="s">
        <v>252</v>
      </c>
      <c r="N283" s="17" t="s">
        <v>65</v>
      </c>
      <c r="O283" s="17" t="s">
        <v>1200</v>
      </c>
      <c r="P283" s="17" t="s">
        <v>1200</v>
      </c>
      <c r="Q283" s="17" t="s">
        <v>67</v>
      </c>
      <c r="R283" s="17" t="s">
        <v>68</v>
      </c>
      <c r="S283" s="17" t="s">
        <v>61</v>
      </c>
      <c r="T283" s="17" t="s">
        <v>74</v>
      </c>
      <c r="U283" s="17" t="s">
        <v>1902</v>
      </c>
      <c r="V283" s="17" t="s">
        <v>188</v>
      </c>
      <c r="W283" s="17" t="s">
        <v>234</v>
      </c>
    </row>
    <row r="284" ht="18" hidden="1" spans="1:23">
      <c r="A284" s="17" t="s">
        <v>255</v>
      </c>
      <c r="B284" s="17" t="s">
        <v>1813</v>
      </c>
      <c r="C284" s="17" t="s">
        <v>1903</v>
      </c>
      <c r="D284" s="17" t="s">
        <v>1814</v>
      </c>
      <c r="E284" s="17" t="s">
        <v>1904</v>
      </c>
      <c r="F284" s="17" t="s">
        <v>493</v>
      </c>
      <c r="G284" s="17" t="s">
        <v>58</v>
      </c>
      <c r="H284" s="17" t="s">
        <v>1905</v>
      </c>
      <c r="I284" s="17" t="s">
        <v>161</v>
      </c>
      <c r="J284" s="17" t="s">
        <v>1906</v>
      </c>
      <c r="K284" s="17" t="s">
        <v>1667</v>
      </c>
      <c r="L284" s="17" t="s">
        <v>1907</v>
      </c>
      <c r="M284" s="17" t="s">
        <v>603</v>
      </c>
      <c r="N284" s="17" t="s">
        <v>65</v>
      </c>
      <c r="O284" s="17" t="s">
        <v>1200</v>
      </c>
      <c r="P284" s="17" t="s">
        <v>1200</v>
      </c>
      <c r="Q284" s="17" t="s">
        <v>167</v>
      </c>
      <c r="R284" s="17" t="s">
        <v>68</v>
      </c>
      <c r="S284" s="17" t="s">
        <v>61</v>
      </c>
      <c r="T284" s="17" t="s">
        <v>1814</v>
      </c>
      <c r="U284" s="17" t="s">
        <v>1908</v>
      </c>
      <c r="V284" s="17" t="s">
        <v>188</v>
      </c>
      <c r="W284" s="17" t="s">
        <v>234</v>
      </c>
    </row>
    <row r="285" ht="18" hidden="1" spans="1:23">
      <c r="A285" s="17" t="s">
        <v>243</v>
      </c>
      <c r="B285" s="17" t="s">
        <v>1909</v>
      </c>
      <c r="C285" s="17" t="s">
        <v>1903</v>
      </c>
      <c r="D285" s="17" t="s">
        <v>134</v>
      </c>
      <c r="E285" s="17" t="s">
        <v>1910</v>
      </c>
      <c r="F285" s="17" t="s">
        <v>136</v>
      </c>
      <c r="G285" s="17" t="s">
        <v>58</v>
      </c>
      <c r="H285" s="17" t="s">
        <v>1911</v>
      </c>
      <c r="I285" s="17" t="s">
        <v>60</v>
      </c>
      <c r="J285" s="17" t="s">
        <v>61</v>
      </c>
      <c r="K285" s="17" t="s">
        <v>1912</v>
      </c>
      <c r="L285" s="17" t="s">
        <v>1035</v>
      </c>
      <c r="M285" s="17" t="s">
        <v>252</v>
      </c>
      <c r="N285" s="17" t="s">
        <v>65</v>
      </c>
      <c r="O285" s="17" t="s">
        <v>1913</v>
      </c>
      <c r="P285" s="17" t="s">
        <v>1913</v>
      </c>
      <c r="Q285" s="17" t="s">
        <v>67</v>
      </c>
      <c r="R285" s="17" t="s">
        <v>68</v>
      </c>
      <c r="S285" s="17" t="s">
        <v>61</v>
      </c>
      <c r="T285" s="17" t="s">
        <v>1914</v>
      </c>
      <c r="U285" s="17" t="s">
        <v>1915</v>
      </c>
      <c r="V285" s="17" t="s">
        <v>188</v>
      </c>
      <c r="W285" s="17" t="s">
        <v>1911</v>
      </c>
    </row>
    <row r="286" ht="18" hidden="1" spans="1:23">
      <c r="A286" s="17" t="s">
        <v>255</v>
      </c>
      <c r="B286" s="17" t="s">
        <v>1916</v>
      </c>
      <c r="C286" s="17" t="s">
        <v>245</v>
      </c>
      <c r="D286" s="17" t="s">
        <v>1917</v>
      </c>
      <c r="E286" s="17" t="s">
        <v>1918</v>
      </c>
      <c r="F286" s="17" t="s">
        <v>468</v>
      </c>
      <c r="G286" s="17" t="s">
        <v>58</v>
      </c>
      <c r="H286" s="17" t="s">
        <v>1919</v>
      </c>
      <c r="I286" s="17" t="s">
        <v>60</v>
      </c>
      <c r="J286" s="17" t="s">
        <v>1920</v>
      </c>
      <c r="K286" s="17" t="s">
        <v>183</v>
      </c>
      <c r="L286" s="17" t="s">
        <v>1921</v>
      </c>
      <c r="M286" s="17" t="s">
        <v>185</v>
      </c>
      <c r="N286" s="17" t="s">
        <v>65</v>
      </c>
      <c r="O286" s="17" t="s">
        <v>81</v>
      </c>
      <c r="P286" s="17" t="s">
        <v>81</v>
      </c>
      <c r="Q286" s="17" t="s">
        <v>167</v>
      </c>
      <c r="R286" s="17" t="s">
        <v>98</v>
      </c>
      <c r="S286" s="17" t="s">
        <v>61</v>
      </c>
      <c r="T286" s="17" t="s">
        <v>1917</v>
      </c>
      <c r="U286" s="17" t="s">
        <v>1922</v>
      </c>
      <c r="V286" s="17" t="s">
        <v>188</v>
      </c>
      <c r="W286" s="17" t="s">
        <v>1923</v>
      </c>
    </row>
    <row r="287" ht="18" hidden="1" spans="1:23">
      <c r="A287" s="17" t="s">
        <v>255</v>
      </c>
      <c r="B287" s="17" t="s">
        <v>1924</v>
      </c>
      <c r="C287" s="17" t="s">
        <v>245</v>
      </c>
      <c r="D287" s="17" t="s">
        <v>656</v>
      </c>
      <c r="E287" s="17" t="s">
        <v>1925</v>
      </c>
      <c r="F287" s="17" t="s">
        <v>353</v>
      </c>
      <c r="G287" s="17" t="s">
        <v>58</v>
      </c>
      <c r="H287" s="17" t="s">
        <v>1926</v>
      </c>
      <c r="I287" s="17" t="s">
        <v>60</v>
      </c>
      <c r="J287" s="17" t="s">
        <v>1927</v>
      </c>
      <c r="K287" s="17" t="s">
        <v>183</v>
      </c>
      <c r="L287" s="17" t="s">
        <v>1426</v>
      </c>
      <c r="M287" s="17" t="s">
        <v>185</v>
      </c>
      <c r="N287" s="17" t="s">
        <v>65</v>
      </c>
      <c r="O287" s="17" t="s">
        <v>81</v>
      </c>
      <c r="P287" s="17" t="s">
        <v>81</v>
      </c>
      <c r="Q287" s="17" t="s">
        <v>67</v>
      </c>
      <c r="R287" s="17" t="s">
        <v>98</v>
      </c>
      <c r="S287" s="17" t="s">
        <v>61</v>
      </c>
      <c r="T287" s="17" t="s">
        <v>656</v>
      </c>
      <c r="U287" s="17" t="s">
        <v>1928</v>
      </c>
      <c r="V287" s="17" t="s">
        <v>188</v>
      </c>
      <c r="W287" s="17" t="s">
        <v>234</v>
      </c>
    </row>
    <row r="288" ht="18" hidden="1" spans="1:23">
      <c r="A288" s="17" t="s">
        <v>255</v>
      </c>
      <c r="B288" s="17" t="s">
        <v>1929</v>
      </c>
      <c r="C288" s="17" t="s">
        <v>1930</v>
      </c>
      <c r="D288" s="17" t="s">
        <v>55</v>
      </c>
      <c r="E288" s="17" t="s">
        <v>1931</v>
      </c>
      <c r="F288" s="17" t="s">
        <v>57</v>
      </c>
      <c r="G288" s="17" t="s">
        <v>58</v>
      </c>
      <c r="H288" s="17" t="s">
        <v>1629</v>
      </c>
      <c r="I288" s="17" t="s">
        <v>60</v>
      </c>
      <c r="J288" s="17" t="s">
        <v>61</v>
      </c>
      <c r="K288" s="17" t="s">
        <v>183</v>
      </c>
      <c r="L288" s="17" t="s">
        <v>1770</v>
      </c>
      <c r="M288" s="17" t="s">
        <v>1932</v>
      </c>
      <c r="N288" s="17" t="s">
        <v>65</v>
      </c>
      <c r="O288" s="17" t="s">
        <v>81</v>
      </c>
      <c r="P288" s="17" t="s">
        <v>81</v>
      </c>
      <c r="Q288" s="17" t="s">
        <v>67</v>
      </c>
      <c r="R288" s="17" t="s">
        <v>98</v>
      </c>
      <c r="S288" s="17" t="s">
        <v>61</v>
      </c>
      <c r="T288" s="17" t="s">
        <v>55</v>
      </c>
      <c r="U288" s="17" t="s">
        <v>1933</v>
      </c>
      <c r="V288" s="17" t="s">
        <v>188</v>
      </c>
      <c r="W288" s="17" t="s">
        <v>234</v>
      </c>
    </row>
    <row r="289" ht="18" hidden="1" spans="1:23">
      <c r="A289" s="17" t="s">
        <v>255</v>
      </c>
      <c r="B289" s="17" t="s">
        <v>1760</v>
      </c>
      <c r="C289" s="17" t="s">
        <v>1387</v>
      </c>
      <c r="D289" s="17" t="s">
        <v>786</v>
      </c>
      <c r="E289" s="17" t="s">
        <v>1934</v>
      </c>
      <c r="F289" s="17" t="s">
        <v>76</v>
      </c>
      <c r="G289" s="17" t="s">
        <v>58</v>
      </c>
      <c r="H289" s="17" t="s">
        <v>1935</v>
      </c>
      <c r="I289" s="17" t="s">
        <v>161</v>
      </c>
      <c r="J289" s="17" t="s">
        <v>1936</v>
      </c>
      <c r="K289" s="17" t="s">
        <v>163</v>
      </c>
      <c r="L289" s="17" t="s">
        <v>1719</v>
      </c>
      <c r="M289" s="17" t="s">
        <v>901</v>
      </c>
      <c r="N289" s="17" t="s">
        <v>65</v>
      </c>
      <c r="O289" s="17" t="s">
        <v>1200</v>
      </c>
      <c r="P289" s="17" t="s">
        <v>1200</v>
      </c>
      <c r="Q289" s="17" t="s">
        <v>167</v>
      </c>
      <c r="R289" s="17" t="s">
        <v>120</v>
      </c>
      <c r="S289" s="17" t="s">
        <v>61</v>
      </c>
      <c r="T289" s="17" t="s">
        <v>786</v>
      </c>
      <c r="U289" s="17" t="s">
        <v>1937</v>
      </c>
      <c r="V289" s="17" t="s">
        <v>188</v>
      </c>
      <c r="W289" s="17" t="s">
        <v>234</v>
      </c>
    </row>
    <row r="290" ht="18" hidden="1" spans="1:23">
      <c r="A290" s="17" t="s">
        <v>255</v>
      </c>
      <c r="B290" s="17" t="s">
        <v>1938</v>
      </c>
      <c r="C290" s="17" t="s">
        <v>1387</v>
      </c>
      <c r="D290" s="17" t="s">
        <v>929</v>
      </c>
      <c r="E290" s="17" t="s">
        <v>1939</v>
      </c>
      <c r="F290" s="17" t="s">
        <v>353</v>
      </c>
      <c r="G290" s="17" t="s">
        <v>58</v>
      </c>
      <c r="H290" s="17" t="s">
        <v>1940</v>
      </c>
      <c r="I290" s="17" t="s">
        <v>161</v>
      </c>
      <c r="J290" s="17" t="s">
        <v>1941</v>
      </c>
      <c r="K290" s="17" t="s">
        <v>163</v>
      </c>
      <c r="L290" s="17" t="s">
        <v>1719</v>
      </c>
      <c r="M290" s="17" t="s">
        <v>603</v>
      </c>
      <c r="N290" s="17" t="s">
        <v>65</v>
      </c>
      <c r="O290" s="17" t="s">
        <v>1200</v>
      </c>
      <c r="P290" s="17" t="s">
        <v>1200</v>
      </c>
      <c r="Q290" s="17" t="s">
        <v>67</v>
      </c>
      <c r="R290" s="17" t="s">
        <v>120</v>
      </c>
      <c r="S290" s="17" t="s">
        <v>61</v>
      </c>
      <c r="T290" s="17" t="s">
        <v>929</v>
      </c>
      <c r="U290" s="17" t="s">
        <v>1942</v>
      </c>
      <c r="V290" s="17" t="s">
        <v>188</v>
      </c>
      <c r="W290" s="17" t="s">
        <v>1943</v>
      </c>
    </row>
    <row r="291" ht="18" hidden="1" spans="1:23">
      <c r="A291" s="17" t="s">
        <v>1944</v>
      </c>
      <c r="B291" s="17" t="s">
        <v>1945</v>
      </c>
      <c r="C291" s="17" t="s">
        <v>158</v>
      </c>
      <c r="D291" s="17" t="s">
        <v>466</v>
      </c>
      <c r="E291" s="17" t="s">
        <v>1946</v>
      </c>
      <c r="F291" s="17" t="s">
        <v>468</v>
      </c>
      <c r="G291" s="17" t="s">
        <v>58</v>
      </c>
      <c r="H291" s="17" t="s">
        <v>234</v>
      </c>
      <c r="I291" s="17" t="s">
        <v>161</v>
      </c>
      <c r="J291" s="17" t="s">
        <v>1947</v>
      </c>
      <c r="K291" s="17" t="s">
        <v>163</v>
      </c>
      <c r="L291" s="17" t="s">
        <v>1948</v>
      </c>
      <c r="M291" s="17" t="s">
        <v>1949</v>
      </c>
      <c r="N291" s="17" t="s">
        <v>65</v>
      </c>
      <c r="O291" s="17" t="s">
        <v>239</v>
      </c>
      <c r="P291" s="17" t="s">
        <v>239</v>
      </c>
      <c r="Q291" s="17" t="s">
        <v>240</v>
      </c>
      <c r="R291" s="17" t="s">
        <v>68</v>
      </c>
      <c r="S291" s="17" t="s">
        <v>61</v>
      </c>
      <c r="T291" s="17" t="s">
        <v>466</v>
      </c>
      <c r="U291" s="17" t="s">
        <v>1950</v>
      </c>
      <c r="V291" s="17" t="s">
        <v>188</v>
      </c>
      <c r="W291" s="17" t="s">
        <v>1945</v>
      </c>
    </row>
    <row r="292" ht="18" hidden="1" spans="1:23">
      <c r="A292" s="17" t="s">
        <v>243</v>
      </c>
      <c r="B292" s="17" t="s">
        <v>1951</v>
      </c>
      <c r="C292" s="17" t="s">
        <v>245</v>
      </c>
      <c r="D292" s="17" t="s">
        <v>587</v>
      </c>
      <c r="E292" s="17" t="s">
        <v>1952</v>
      </c>
      <c r="F292" s="17" t="s">
        <v>468</v>
      </c>
      <c r="G292" s="17" t="s">
        <v>58</v>
      </c>
      <c r="H292" s="17" t="s">
        <v>234</v>
      </c>
      <c r="I292" s="17" t="s">
        <v>60</v>
      </c>
      <c r="J292" s="17" t="s">
        <v>1953</v>
      </c>
      <c r="K292" s="17" t="s">
        <v>183</v>
      </c>
      <c r="L292" s="17" t="s">
        <v>1954</v>
      </c>
      <c r="M292" s="17" t="s">
        <v>598</v>
      </c>
      <c r="N292" s="17" t="s">
        <v>65</v>
      </c>
      <c r="O292" s="17" t="s">
        <v>96</v>
      </c>
      <c r="P292" s="17" t="s">
        <v>239</v>
      </c>
      <c r="Q292" s="17" t="s">
        <v>240</v>
      </c>
      <c r="R292" s="17" t="s">
        <v>120</v>
      </c>
      <c r="S292" s="17" t="s">
        <v>61</v>
      </c>
      <c r="T292" s="17" t="s">
        <v>587</v>
      </c>
      <c r="U292" s="17" t="s">
        <v>1955</v>
      </c>
      <c r="V292" s="17" t="s">
        <v>188</v>
      </c>
      <c r="W292" s="17" t="s">
        <v>1956</v>
      </c>
    </row>
    <row r="293" ht="18" hidden="1" spans="1:23">
      <c r="A293" s="17" t="s">
        <v>255</v>
      </c>
      <c r="B293" s="17" t="s">
        <v>1957</v>
      </c>
      <c r="C293" s="17" t="s">
        <v>1387</v>
      </c>
      <c r="D293" s="17" t="s">
        <v>805</v>
      </c>
      <c r="E293" s="17" t="s">
        <v>1958</v>
      </c>
      <c r="F293" s="17" t="s">
        <v>57</v>
      </c>
      <c r="G293" s="17" t="s">
        <v>58</v>
      </c>
      <c r="H293" s="17" t="s">
        <v>1959</v>
      </c>
      <c r="I293" s="17" t="s">
        <v>161</v>
      </c>
      <c r="J293" s="17" t="s">
        <v>1960</v>
      </c>
      <c r="K293" s="17" t="s">
        <v>163</v>
      </c>
      <c r="L293" s="17" t="s">
        <v>1719</v>
      </c>
      <c r="M293" s="17" t="s">
        <v>1961</v>
      </c>
      <c r="N293" s="17" t="s">
        <v>65</v>
      </c>
      <c r="O293" s="17" t="s">
        <v>1200</v>
      </c>
      <c r="P293" s="17" t="s">
        <v>1200</v>
      </c>
      <c r="Q293" s="17" t="s">
        <v>167</v>
      </c>
      <c r="R293" s="17" t="s">
        <v>68</v>
      </c>
      <c r="S293" s="17" t="s">
        <v>61</v>
      </c>
      <c r="T293" s="17" t="s">
        <v>805</v>
      </c>
      <c r="U293" s="17" t="s">
        <v>1962</v>
      </c>
      <c r="V293" s="17" t="s">
        <v>188</v>
      </c>
      <c r="W293" s="17" t="s">
        <v>234</v>
      </c>
    </row>
    <row r="294" ht="18" hidden="1" spans="1:23">
      <c r="A294" s="17" t="s">
        <v>255</v>
      </c>
      <c r="B294" s="17" t="s">
        <v>1963</v>
      </c>
      <c r="C294" s="17" t="s">
        <v>1455</v>
      </c>
      <c r="D294" s="17" t="s">
        <v>112</v>
      </c>
      <c r="E294" s="17" t="s">
        <v>1964</v>
      </c>
      <c r="F294" s="17" t="s">
        <v>76</v>
      </c>
      <c r="G294" s="17" t="s">
        <v>58</v>
      </c>
      <c r="H294" s="17" t="s">
        <v>1965</v>
      </c>
      <c r="I294" s="17" t="s">
        <v>60</v>
      </c>
      <c r="J294" s="17" t="s">
        <v>1966</v>
      </c>
      <c r="K294" s="17" t="s">
        <v>183</v>
      </c>
      <c r="L294" s="17" t="s">
        <v>1967</v>
      </c>
      <c r="M294" s="17" t="s">
        <v>252</v>
      </c>
      <c r="N294" s="17" t="s">
        <v>65</v>
      </c>
      <c r="O294" s="17" t="s">
        <v>96</v>
      </c>
      <c r="P294" s="17" t="s">
        <v>96</v>
      </c>
      <c r="Q294" s="17" t="s">
        <v>167</v>
      </c>
      <c r="R294" s="17" t="s">
        <v>120</v>
      </c>
      <c r="S294" s="17" t="s">
        <v>61</v>
      </c>
      <c r="T294" s="17" t="s">
        <v>112</v>
      </c>
      <c r="U294" s="17" t="s">
        <v>1968</v>
      </c>
      <c r="V294" s="17" t="s">
        <v>188</v>
      </c>
      <c r="W294" s="17" t="s">
        <v>234</v>
      </c>
    </row>
    <row r="295" ht="18" hidden="1" spans="1:23">
      <c r="A295" s="17" t="s">
        <v>255</v>
      </c>
      <c r="B295" s="17" t="s">
        <v>1969</v>
      </c>
      <c r="C295" s="17" t="s">
        <v>1332</v>
      </c>
      <c r="D295" s="17" t="s">
        <v>398</v>
      </c>
      <c r="E295" s="17" t="s">
        <v>1970</v>
      </c>
      <c r="F295" s="17" t="s">
        <v>57</v>
      </c>
      <c r="G295" s="17" t="s">
        <v>58</v>
      </c>
      <c r="H295" s="17" t="s">
        <v>1971</v>
      </c>
      <c r="I295" s="17" t="s">
        <v>60</v>
      </c>
      <c r="J295" s="17" t="s">
        <v>1972</v>
      </c>
      <c r="K295" s="17" t="s">
        <v>1349</v>
      </c>
      <c r="L295" s="17" t="s">
        <v>1973</v>
      </c>
      <c r="M295" s="17" t="s">
        <v>624</v>
      </c>
      <c r="N295" s="17" t="s">
        <v>65</v>
      </c>
      <c r="O295" s="17" t="s">
        <v>285</v>
      </c>
      <c r="P295" s="17" t="s">
        <v>285</v>
      </c>
      <c r="Q295" s="17" t="s">
        <v>167</v>
      </c>
      <c r="R295" s="17" t="s">
        <v>98</v>
      </c>
      <c r="S295" s="17" t="s">
        <v>61</v>
      </c>
      <c r="T295" s="17" t="s">
        <v>398</v>
      </c>
      <c r="U295" s="17" t="s">
        <v>1974</v>
      </c>
      <c r="V295" s="17" t="s">
        <v>188</v>
      </c>
      <c r="W295" s="17" t="s">
        <v>1975</v>
      </c>
    </row>
    <row r="296" ht="18" hidden="1" spans="1:23">
      <c r="A296" s="17" t="s">
        <v>255</v>
      </c>
      <c r="B296" s="17" t="s">
        <v>1976</v>
      </c>
      <c r="C296" s="17" t="s">
        <v>1455</v>
      </c>
      <c r="D296" s="17" t="s">
        <v>269</v>
      </c>
      <c r="E296" s="17" t="s">
        <v>1977</v>
      </c>
      <c r="F296" s="17" t="s">
        <v>90</v>
      </c>
      <c r="G296" s="17" t="s">
        <v>58</v>
      </c>
      <c r="H296" s="17" t="s">
        <v>1978</v>
      </c>
      <c r="I296" s="17" t="s">
        <v>60</v>
      </c>
      <c r="J296" s="17" t="s">
        <v>1979</v>
      </c>
      <c r="K296" s="17" t="s">
        <v>183</v>
      </c>
      <c r="L296" s="17" t="s">
        <v>1967</v>
      </c>
      <c r="M296" s="17" t="s">
        <v>736</v>
      </c>
      <c r="N296" s="17" t="s">
        <v>65</v>
      </c>
      <c r="O296" s="17" t="s">
        <v>66</v>
      </c>
      <c r="P296" s="17" t="s">
        <v>66</v>
      </c>
      <c r="Q296" s="17" t="s">
        <v>1980</v>
      </c>
      <c r="R296" s="17" t="s">
        <v>98</v>
      </c>
      <c r="S296" s="17" t="s">
        <v>61</v>
      </c>
      <c r="T296" s="17" t="s">
        <v>269</v>
      </c>
      <c r="U296" s="17" t="s">
        <v>1981</v>
      </c>
      <c r="V296" s="17" t="s">
        <v>188</v>
      </c>
      <c r="W296" s="17" t="s">
        <v>234</v>
      </c>
    </row>
    <row r="297" ht="18" hidden="1" spans="1:23">
      <c r="A297" s="17" t="s">
        <v>243</v>
      </c>
      <c r="B297" s="17" t="s">
        <v>1982</v>
      </c>
      <c r="C297" s="17" t="s">
        <v>178</v>
      </c>
      <c r="D297" s="17" t="s">
        <v>1983</v>
      </c>
      <c r="E297" s="17" t="s">
        <v>1984</v>
      </c>
      <c r="F297" s="17" t="s">
        <v>369</v>
      </c>
      <c r="G297" s="17" t="s">
        <v>58</v>
      </c>
      <c r="H297" s="17" t="s">
        <v>1985</v>
      </c>
      <c r="I297" s="17" t="s">
        <v>60</v>
      </c>
      <c r="J297" s="17" t="s">
        <v>1986</v>
      </c>
      <c r="K297" s="17" t="s">
        <v>183</v>
      </c>
      <c r="L297" s="17" t="s">
        <v>1987</v>
      </c>
      <c r="M297" s="17" t="s">
        <v>1988</v>
      </c>
      <c r="N297" s="17" t="s">
        <v>65</v>
      </c>
      <c r="O297" s="17" t="s">
        <v>96</v>
      </c>
      <c r="P297" s="17" t="s">
        <v>96</v>
      </c>
      <c r="Q297" s="17" t="s">
        <v>67</v>
      </c>
      <c r="R297" s="17" t="s">
        <v>68</v>
      </c>
      <c r="S297" s="17" t="s">
        <v>61</v>
      </c>
      <c r="T297" s="17" t="s">
        <v>1983</v>
      </c>
      <c r="U297" s="17" t="s">
        <v>1989</v>
      </c>
      <c r="V297" s="17" t="s">
        <v>188</v>
      </c>
      <c r="W297" s="17" t="s">
        <v>1990</v>
      </c>
    </row>
    <row r="298" ht="18" hidden="1" spans="1:23">
      <c r="A298" s="17" t="s">
        <v>243</v>
      </c>
      <c r="B298" s="17" t="s">
        <v>1991</v>
      </c>
      <c r="C298" s="17" t="s">
        <v>1992</v>
      </c>
      <c r="D298" s="17" t="s">
        <v>466</v>
      </c>
      <c r="E298" s="17" t="s">
        <v>1993</v>
      </c>
      <c r="F298" s="17" t="s">
        <v>468</v>
      </c>
      <c r="G298" s="17" t="s">
        <v>58</v>
      </c>
      <c r="H298" s="17" t="s">
        <v>1994</v>
      </c>
      <c r="I298" s="17" t="s">
        <v>60</v>
      </c>
      <c r="J298" s="17" t="s">
        <v>1995</v>
      </c>
      <c r="K298" s="17" t="s">
        <v>1996</v>
      </c>
      <c r="L298" s="17" t="s">
        <v>1180</v>
      </c>
      <c r="M298" s="17" t="s">
        <v>1229</v>
      </c>
      <c r="N298" s="17" t="s">
        <v>65</v>
      </c>
      <c r="O298" s="17" t="s">
        <v>1200</v>
      </c>
      <c r="P298" s="17" t="s">
        <v>1200</v>
      </c>
      <c r="Q298" s="17" t="s">
        <v>67</v>
      </c>
      <c r="R298" s="17" t="s">
        <v>120</v>
      </c>
      <c r="S298" s="17" t="s">
        <v>61</v>
      </c>
      <c r="T298" s="17" t="s">
        <v>466</v>
      </c>
      <c r="U298" s="17" t="s">
        <v>1997</v>
      </c>
      <c r="V298" s="17" t="s">
        <v>188</v>
      </c>
      <c r="W298" s="17" t="s">
        <v>1994</v>
      </c>
    </row>
    <row r="299" ht="18" hidden="1" spans="1:23">
      <c r="A299" s="17" t="s">
        <v>52</v>
      </c>
      <c r="B299" s="17" t="s">
        <v>1998</v>
      </c>
      <c r="C299" s="17" t="s">
        <v>87</v>
      </c>
      <c r="D299" s="17" t="s">
        <v>449</v>
      </c>
      <c r="E299" s="17" t="s">
        <v>1999</v>
      </c>
      <c r="F299" s="17" t="s">
        <v>306</v>
      </c>
      <c r="G299" s="17" t="s">
        <v>58</v>
      </c>
      <c r="H299" s="17" t="s">
        <v>2000</v>
      </c>
      <c r="I299" s="17" t="s">
        <v>60</v>
      </c>
      <c r="J299" s="17" t="s">
        <v>61</v>
      </c>
      <c r="K299" s="17" t="s">
        <v>92</v>
      </c>
      <c r="L299" s="17" t="s">
        <v>2001</v>
      </c>
      <c r="M299" s="17" t="s">
        <v>2002</v>
      </c>
      <c r="N299" s="17" t="s">
        <v>65</v>
      </c>
      <c r="O299" s="17" t="s">
        <v>96</v>
      </c>
      <c r="P299" s="17" t="s">
        <v>96</v>
      </c>
      <c r="Q299" s="17" t="s">
        <v>97</v>
      </c>
      <c r="R299" s="17" t="s">
        <v>98</v>
      </c>
      <c r="S299" s="17" t="s">
        <v>61</v>
      </c>
      <c r="T299" s="17" t="s">
        <v>449</v>
      </c>
      <c r="U299" s="17" t="s">
        <v>2003</v>
      </c>
      <c r="V299" s="17" t="s">
        <v>2004</v>
      </c>
      <c r="W299" s="17" t="s">
        <v>2005</v>
      </c>
    </row>
    <row r="300" ht="18" hidden="1" spans="1:23">
      <c r="A300" s="17" t="s">
        <v>243</v>
      </c>
      <c r="B300" s="17" t="s">
        <v>2006</v>
      </c>
      <c r="C300" s="17" t="s">
        <v>1374</v>
      </c>
      <c r="D300" s="17" t="s">
        <v>361</v>
      </c>
      <c r="E300" s="17" t="s">
        <v>2007</v>
      </c>
      <c r="F300" s="17" t="s">
        <v>363</v>
      </c>
      <c r="G300" s="17" t="s">
        <v>58</v>
      </c>
      <c r="H300" s="17" t="s">
        <v>2008</v>
      </c>
      <c r="I300" s="17" t="s">
        <v>60</v>
      </c>
      <c r="J300" s="17" t="s">
        <v>2009</v>
      </c>
      <c r="K300" s="17" t="s">
        <v>1328</v>
      </c>
      <c r="L300" s="17" t="s">
        <v>2010</v>
      </c>
      <c r="M300" s="17" t="s">
        <v>252</v>
      </c>
      <c r="N300" s="17" t="s">
        <v>65</v>
      </c>
      <c r="O300" s="17" t="s">
        <v>96</v>
      </c>
      <c r="P300" s="17" t="s">
        <v>96</v>
      </c>
      <c r="Q300" s="17" t="s">
        <v>67</v>
      </c>
      <c r="R300" s="17" t="s">
        <v>98</v>
      </c>
      <c r="S300" s="17" t="s">
        <v>61</v>
      </c>
      <c r="T300" s="17" t="s">
        <v>361</v>
      </c>
      <c r="U300" s="17" t="s">
        <v>2011</v>
      </c>
      <c r="V300" s="17" t="s">
        <v>188</v>
      </c>
      <c r="W300" s="17" t="s">
        <v>2012</v>
      </c>
    </row>
    <row r="301" ht="18" hidden="1" spans="1:23">
      <c r="A301" s="17" t="s">
        <v>243</v>
      </c>
      <c r="B301" s="17" t="s">
        <v>2013</v>
      </c>
      <c r="C301" s="17" t="s">
        <v>1374</v>
      </c>
      <c r="D301" s="17" t="s">
        <v>112</v>
      </c>
      <c r="E301" s="17" t="s">
        <v>2014</v>
      </c>
      <c r="F301" s="17" t="s">
        <v>76</v>
      </c>
      <c r="G301" s="17" t="s">
        <v>58</v>
      </c>
      <c r="H301" s="17" t="s">
        <v>2015</v>
      </c>
      <c r="I301" s="17" t="s">
        <v>60</v>
      </c>
      <c r="J301" s="17" t="s">
        <v>2016</v>
      </c>
      <c r="K301" s="17" t="s">
        <v>183</v>
      </c>
      <c r="L301" s="17" t="s">
        <v>2017</v>
      </c>
      <c r="M301" s="17" t="s">
        <v>2018</v>
      </c>
      <c r="N301" s="17" t="s">
        <v>65</v>
      </c>
      <c r="O301" s="17" t="s">
        <v>96</v>
      </c>
      <c r="P301" s="17" t="s">
        <v>96</v>
      </c>
      <c r="Q301" s="17" t="s">
        <v>167</v>
      </c>
      <c r="R301" s="17" t="s">
        <v>68</v>
      </c>
      <c r="S301" s="17" t="s">
        <v>61</v>
      </c>
      <c r="T301" s="17" t="s">
        <v>112</v>
      </c>
      <c r="U301" s="17" t="s">
        <v>2019</v>
      </c>
      <c r="V301" s="17" t="s">
        <v>188</v>
      </c>
      <c r="W301" s="17" t="s">
        <v>2020</v>
      </c>
    </row>
    <row r="302" ht="18" hidden="1" spans="1:23">
      <c r="A302" s="17" t="s">
        <v>231</v>
      </c>
      <c r="B302" s="17" t="s">
        <v>2021</v>
      </c>
      <c r="C302" s="17" t="s">
        <v>158</v>
      </c>
      <c r="D302" s="17" t="s">
        <v>656</v>
      </c>
      <c r="E302" s="17" t="s">
        <v>2022</v>
      </c>
      <c r="F302" s="17" t="s">
        <v>353</v>
      </c>
      <c r="G302" s="17" t="s">
        <v>58</v>
      </c>
      <c r="H302" s="17" t="s">
        <v>234</v>
      </c>
      <c r="I302" s="17" t="s">
        <v>60</v>
      </c>
      <c r="J302" s="17" t="s">
        <v>2023</v>
      </c>
      <c r="K302" s="17" t="s">
        <v>2024</v>
      </c>
      <c r="L302" s="17" t="s">
        <v>2025</v>
      </c>
      <c r="M302" s="17" t="s">
        <v>2026</v>
      </c>
      <c r="N302" s="17" t="s">
        <v>65</v>
      </c>
      <c r="O302" s="17" t="s">
        <v>2027</v>
      </c>
      <c r="P302" s="17" t="s">
        <v>2027</v>
      </c>
      <c r="Q302" s="17" t="s">
        <v>67</v>
      </c>
      <c r="R302" s="17" t="s">
        <v>68</v>
      </c>
      <c r="S302" s="17" t="s">
        <v>61</v>
      </c>
      <c r="T302" s="17" t="s">
        <v>656</v>
      </c>
      <c r="U302" s="17" t="s">
        <v>2028</v>
      </c>
      <c r="V302" s="17" t="s">
        <v>188</v>
      </c>
      <c r="W302" s="17" t="s">
        <v>2029</v>
      </c>
    </row>
    <row r="303" ht="18" hidden="1" spans="1:23">
      <c r="A303" s="17" t="s">
        <v>243</v>
      </c>
      <c r="B303" s="17" t="s">
        <v>2030</v>
      </c>
      <c r="C303" s="17" t="s">
        <v>1387</v>
      </c>
      <c r="D303" s="17" t="s">
        <v>398</v>
      </c>
      <c r="E303" s="17" t="s">
        <v>2031</v>
      </c>
      <c r="F303" s="17" t="s">
        <v>57</v>
      </c>
      <c r="G303" s="17" t="s">
        <v>2032</v>
      </c>
      <c r="H303" s="17" t="s">
        <v>234</v>
      </c>
      <c r="I303" s="17" t="s">
        <v>161</v>
      </c>
      <c r="J303" s="17" t="s">
        <v>2033</v>
      </c>
      <c r="K303" s="17" t="s">
        <v>163</v>
      </c>
      <c r="L303" s="17" t="s">
        <v>2034</v>
      </c>
      <c r="M303" s="17" t="s">
        <v>2035</v>
      </c>
      <c r="N303" s="17" t="s">
        <v>65</v>
      </c>
      <c r="O303" s="17" t="s">
        <v>81</v>
      </c>
      <c r="P303" s="17" t="s">
        <v>81</v>
      </c>
      <c r="Q303" s="17" t="s">
        <v>67</v>
      </c>
      <c r="R303" s="17" t="s">
        <v>68</v>
      </c>
      <c r="S303" s="17" t="s">
        <v>61</v>
      </c>
      <c r="T303" s="17" t="s">
        <v>398</v>
      </c>
      <c r="U303" s="17" t="s">
        <v>2036</v>
      </c>
      <c r="V303" s="17" t="s">
        <v>188</v>
      </c>
      <c r="W303" s="17" t="s">
        <v>2037</v>
      </c>
    </row>
    <row r="304" ht="18" hidden="1" spans="1:23">
      <c r="A304" s="17" t="s">
        <v>231</v>
      </c>
      <c r="B304" s="17" t="s">
        <v>2038</v>
      </c>
      <c r="C304" s="17" t="s">
        <v>1455</v>
      </c>
      <c r="D304" s="17" t="s">
        <v>258</v>
      </c>
      <c r="E304" s="17" t="s">
        <v>2039</v>
      </c>
      <c r="F304" s="17" t="s">
        <v>60</v>
      </c>
      <c r="G304" s="17" t="s">
        <v>58</v>
      </c>
      <c r="H304" s="17" t="s">
        <v>2040</v>
      </c>
      <c r="I304" s="17" t="s">
        <v>60</v>
      </c>
      <c r="J304" s="17" t="s">
        <v>61</v>
      </c>
      <c r="K304" s="17" t="s">
        <v>763</v>
      </c>
      <c r="L304" s="17" t="s">
        <v>2041</v>
      </c>
      <c r="M304" s="17" t="s">
        <v>1002</v>
      </c>
      <c r="N304" s="17" t="s">
        <v>152</v>
      </c>
      <c r="O304" s="17" t="s">
        <v>141</v>
      </c>
      <c r="P304" s="17" t="s">
        <v>141</v>
      </c>
      <c r="Q304" s="17" t="s">
        <v>67</v>
      </c>
      <c r="R304" s="17" t="s">
        <v>120</v>
      </c>
      <c r="S304" s="17" t="s">
        <v>61</v>
      </c>
      <c r="T304" s="17" t="s">
        <v>805</v>
      </c>
      <c r="U304" s="17" t="s">
        <v>2042</v>
      </c>
      <c r="V304" s="17" t="s">
        <v>188</v>
      </c>
      <c r="W304" s="17" t="s">
        <v>2043</v>
      </c>
    </row>
    <row r="305" ht="18" hidden="1" spans="1:23">
      <c r="A305" s="17" t="s">
        <v>243</v>
      </c>
      <c r="B305" s="17" t="s">
        <v>2044</v>
      </c>
      <c r="C305" s="17" t="s">
        <v>1903</v>
      </c>
      <c r="D305" s="17" t="s">
        <v>594</v>
      </c>
      <c r="E305" s="17" t="s">
        <v>2045</v>
      </c>
      <c r="F305" s="17" t="s">
        <v>596</v>
      </c>
      <c r="G305" s="17" t="s">
        <v>58</v>
      </c>
      <c r="H305" s="17" t="s">
        <v>234</v>
      </c>
      <c r="I305" s="17" t="s">
        <v>60</v>
      </c>
      <c r="J305" s="17" t="s">
        <v>61</v>
      </c>
      <c r="K305" s="17" t="s">
        <v>2046</v>
      </c>
      <c r="L305" s="17" t="s">
        <v>598</v>
      </c>
      <c r="M305" s="17" t="s">
        <v>1823</v>
      </c>
      <c r="N305" s="17" t="s">
        <v>65</v>
      </c>
      <c r="O305" s="17" t="s">
        <v>96</v>
      </c>
      <c r="P305" s="17" t="s">
        <v>96</v>
      </c>
      <c r="Q305" s="17" t="s">
        <v>67</v>
      </c>
      <c r="R305" s="17" t="s">
        <v>68</v>
      </c>
      <c r="S305" s="17" t="s">
        <v>61</v>
      </c>
      <c r="T305" s="17" t="s">
        <v>594</v>
      </c>
      <c r="U305" s="17" t="s">
        <v>2047</v>
      </c>
      <c r="V305" s="17" t="s">
        <v>188</v>
      </c>
      <c r="W305" s="17" t="s">
        <v>2048</v>
      </c>
    </row>
    <row r="306" ht="18" hidden="1" spans="1:23">
      <c r="A306" s="17" t="s">
        <v>243</v>
      </c>
      <c r="B306" s="17" t="s">
        <v>2049</v>
      </c>
      <c r="C306" s="17" t="s">
        <v>1455</v>
      </c>
      <c r="D306" s="17" t="s">
        <v>1633</v>
      </c>
      <c r="E306" s="17" t="s">
        <v>2050</v>
      </c>
      <c r="F306" s="17" t="s">
        <v>136</v>
      </c>
      <c r="G306" s="17" t="s">
        <v>58</v>
      </c>
      <c r="H306" s="17" t="s">
        <v>2051</v>
      </c>
      <c r="I306" s="17" t="s">
        <v>60</v>
      </c>
      <c r="J306" s="17" t="s">
        <v>2052</v>
      </c>
      <c r="K306" s="17" t="s">
        <v>183</v>
      </c>
      <c r="L306" s="17" t="s">
        <v>681</v>
      </c>
      <c r="M306" s="17" t="s">
        <v>2053</v>
      </c>
      <c r="N306" s="17" t="s">
        <v>65</v>
      </c>
      <c r="O306" s="17" t="s">
        <v>66</v>
      </c>
      <c r="P306" s="17" t="s">
        <v>66</v>
      </c>
      <c r="Q306" s="17" t="s">
        <v>67</v>
      </c>
      <c r="R306" s="17" t="s">
        <v>68</v>
      </c>
      <c r="S306" s="17" t="s">
        <v>61</v>
      </c>
      <c r="T306" s="17" t="s">
        <v>367</v>
      </c>
      <c r="U306" s="17" t="s">
        <v>2054</v>
      </c>
      <c r="V306" s="17" t="s">
        <v>188</v>
      </c>
      <c r="W306" s="17" t="s">
        <v>2055</v>
      </c>
    </row>
    <row r="307" ht="18" hidden="1" spans="1:23">
      <c r="A307" s="17" t="s">
        <v>243</v>
      </c>
      <c r="B307" s="17" t="s">
        <v>2056</v>
      </c>
      <c r="C307" s="17" t="s">
        <v>1455</v>
      </c>
      <c r="D307" s="17" t="s">
        <v>1633</v>
      </c>
      <c r="E307" s="17" t="s">
        <v>2057</v>
      </c>
      <c r="F307" s="17" t="s">
        <v>136</v>
      </c>
      <c r="G307" s="17" t="s">
        <v>58</v>
      </c>
      <c r="H307" s="17" t="s">
        <v>2058</v>
      </c>
      <c r="I307" s="17" t="s">
        <v>60</v>
      </c>
      <c r="J307" s="17" t="s">
        <v>2059</v>
      </c>
      <c r="K307" s="17" t="s">
        <v>1328</v>
      </c>
      <c r="L307" s="17" t="s">
        <v>2060</v>
      </c>
      <c r="M307" s="17" t="s">
        <v>2061</v>
      </c>
      <c r="N307" s="17" t="s">
        <v>152</v>
      </c>
      <c r="O307" s="17" t="s">
        <v>66</v>
      </c>
      <c r="P307" s="17" t="s">
        <v>66</v>
      </c>
      <c r="Q307" s="17" t="s">
        <v>67</v>
      </c>
      <c r="R307" s="17" t="s">
        <v>98</v>
      </c>
      <c r="S307" s="17" t="s">
        <v>61</v>
      </c>
      <c r="T307" s="17" t="s">
        <v>55</v>
      </c>
      <c r="U307" s="17" t="s">
        <v>2062</v>
      </c>
      <c r="V307" s="17" t="s">
        <v>188</v>
      </c>
      <c r="W307" s="17" t="s">
        <v>2063</v>
      </c>
    </row>
    <row r="308" ht="18" hidden="1" spans="1:23">
      <c r="A308" s="17" t="s">
        <v>243</v>
      </c>
      <c r="B308" s="17" t="s">
        <v>2064</v>
      </c>
      <c r="C308" s="17" t="s">
        <v>1481</v>
      </c>
      <c r="D308" s="17" t="s">
        <v>304</v>
      </c>
      <c r="E308" s="17" t="s">
        <v>2065</v>
      </c>
      <c r="F308" s="17" t="s">
        <v>306</v>
      </c>
      <c r="G308" s="17" t="s">
        <v>58</v>
      </c>
      <c r="H308" s="17" t="s">
        <v>2066</v>
      </c>
      <c r="I308" s="17" t="s">
        <v>60</v>
      </c>
      <c r="J308" s="17" t="s">
        <v>2067</v>
      </c>
      <c r="K308" s="17" t="s">
        <v>2068</v>
      </c>
      <c r="L308" s="17" t="s">
        <v>2034</v>
      </c>
      <c r="M308" s="17" t="s">
        <v>940</v>
      </c>
      <c r="N308" s="17" t="s">
        <v>65</v>
      </c>
      <c r="O308" s="17" t="s">
        <v>66</v>
      </c>
      <c r="P308" s="17" t="s">
        <v>66</v>
      </c>
      <c r="Q308" s="17" t="s">
        <v>167</v>
      </c>
      <c r="R308" s="17" t="s">
        <v>68</v>
      </c>
      <c r="S308" s="17" t="s">
        <v>61</v>
      </c>
      <c r="T308" s="17" t="s">
        <v>304</v>
      </c>
      <c r="U308" s="17" t="s">
        <v>2069</v>
      </c>
      <c r="V308" s="17" t="s">
        <v>188</v>
      </c>
      <c r="W308" s="17" t="s">
        <v>2070</v>
      </c>
    </row>
    <row r="309" ht="18" hidden="1" spans="1:23">
      <c r="A309" s="17" t="s">
        <v>243</v>
      </c>
      <c r="B309" s="17" t="s">
        <v>2071</v>
      </c>
      <c r="C309" s="17" t="s">
        <v>1374</v>
      </c>
      <c r="D309" s="17" t="s">
        <v>134</v>
      </c>
      <c r="E309" s="17" t="s">
        <v>2072</v>
      </c>
      <c r="F309" s="17" t="s">
        <v>136</v>
      </c>
      <c r="G309" s="17" t="s">
        <v>58</v>
      </c>
      <c r="H309" s="17" t="s">
        <v>2073</v>
      </c>
      <c r="I309" s="17" t="s">
        <v>60</v>
      </c>
      <c r="J309" s="17" t="s">
        <v>2074</v>
      </c>
      <c r="K309" s="17" t="s">
        <v>183</v>
      </c>
      <c r="L309" s="17" t="s">
        <v>974</v>
      </c>
      <c r="M309" s="17" t="s">
        <v>402</v>
      </c>
      <c r="N309" s="17" t="s">
        <v>65</v>
      </c>
      <c r="O309" s="17" t="s">
        <v>96</v>
      </c>
      <c r="P309" s="17" t="s">
        <v>96</v>
      </c>
      <c r="Q309" s="17" t="s">
        <v>167</v>
      </c>
      <c r="R309" s="17" t="s">
        <v>98</v>
      </c>
      <c r="S309" s="17" t="s">
        <v>61</v>
      </c>
      <c r="T309" s="17" t="s">
        <v>786</v>
      </c>
      <c r="U309" s="17" t="s">
        <v>2075</v>
      </c>
      <c r="V309" s="17" t="s">
        <v>188</v>
      </c>
      <c r="W309" s="17" t="s">
        <v>2076</v>
      </c>
    </row>
    <row r="310" ht="18" hidden="1" spans="1:23">
      <c r="A310" s="17" t="s">
        <v>243</v>
      </c>
      <c r="B310" s="17" t="s">
        <v>2077</v>
      </c>
      <c r="C310" s="17" t="s">
        <v>178</v>
      </c>
      <c r="D310" s="17" t="s">
        <v>246</v>
      </c>
      <c r="E310" s="17" t="s">
        <v>2078</v>
      </c>
      <c r="F310" s="17" t="s">
        <v>211</v>
      </c>
      <c r="G310" s="17" t="s">
        <v>58</v>
      </c>
      <c r="H310" s="17" t="s">
        <v>2079</v>
      </c>
      <c r="I310" s="17" t="s">
        <v>60</v>
      </c>
      <c r="J310" s="17" t="s">
        <v>2080</v>
      </c>
      <c r="K310" s="17" t="s">
        <v>183</v>
      </c>
      <c r="L310" s="17" t="s">
        <v>2010</v>
      </c>
      <c r="M310" s="17" t="s">
        <v>252</v>
      </c>
      <c r="N310" s="17" t="s">
        <v>65</v>
      </c>
      <c r="O310" s="17" t="s">
        <v>81</v>
      </c>
      <c r="P310" s="17" t="s">
        <v>81</v>
      </c>
      <c r="Q310" s="17" t="s">
        <v>167</v>
      </c>
      <c r="R310" s="17" t="s">
        <v>68</v>
      </c>
      <c r="S310" s="17" t="s">
        <v>61</v>
      </c>
      <c r="T310" s="17" t="s">
        <v>246</v>
      </c>
      <c r="U310" s="17" t="s">
        <v>2081</v>
      </c>
      <c r="V310" s="17" t="s">
        <v>188</v>
      </c>
      <c r="W310" s="17" t="s">
        <v>2082</v>
      </c>
    </row>
    <row r="311" ht="18" hidden="1" spans="1:23">
      <c r="A311" s="17" t="s">
        <v>231</v>
      </c>
      <c r="B311" s="17" t="s">
        <v>2083</v>
      </c>
      <c r="C311" s="17" t="s">
        <v>178</v>
      </c>
      <c r="D311" s="17" t="s">
        <v>466</v>
      </c>
      <c r="E311" s="17" t="s">
        <v>2084</v>
      </c>
      <c r="F311" s="17" t="s">
        <v>468</v>
      </c>
      <c r="G311" s="17" t="s">
        <v>58</v>
      </c>
      <c r="H311" s="17" t="s">
        <v>2085</v>
      </c>
      <c r="I311" s="17" t="s">
        <v>60</v>
      </c>
      <c r="J311" s="17" t="s">
        <v>2086</v>
      </c>
      <c r="K311" s="17" t="s">
        <v>1349</v>
      </c>
      <c r="L311" s="17" t="s">
        <v>2087</v>
      </c>
      <c r="M311" s="17" t="s">
        <v>696</v>
      </c>
      <c r="N311" s="17" t="s">
        <v>65</v>
      </c>
      <c r="O311" s="17" t="s">
        <v>96</v>
      </c>
      <c r="P311" s="17" t="s">
        <v>96</v>
      </c>
      <c r="Q311" s="17" t="s">
        <v>167</v>
      </c>
      <c r="R311" s="17" t="s">
        <v>120</v>
      </c>
      <c r="S311" s="17" t="s">
        <v>61</v>
      </c>
      <c r="T311" s="17" t="s">
        <v>466</v>
      </c>
      <c r="U311" s="17" t="s">
        <v>2088</v>
      </c>
      <c r="V311" s="17" t="s">
        <v>188</v>
      </c>
      <c r="W311" s="17" t="s">
        <v>2089</v>
      </c>
    </row>
    <row r="312" ht="18" hidden="1" spans="1:23">
      <c r="A312" s="17" t="s">
        <v>231</v>
      </c>
      <c r="B312" s="17" t="s">
        <v>2090</v>
      </c>
      <c r="C312" s="17" t="s">
        <v>1455</v>
      </c>
      <c r="D312" s="17" t="s">
        <v>258</v>
      </c>
      <c r="E312" s="17" t="s">
        <v>2091</v>
      </c>
      <c r="F312" s="17" t="s">
        <v>60</v>
      </c>
      <c r="G312" s="17" t="s">
        <v>58</v>
      </c>
      <c r="H312" s="17" t="s">
        <v>2092</v>
      </c>
      <c r="I312" s="17" t="s">
        <v>60</v>
      </c>
      <c r="J312" s="17" t="s">
        <v>2093</v>
      </c>
      <c r="K312" s="17" t="s">
        <v>183</v>
      </c>
      <c r="L312" s="17" t="s">
        <v>2094</v>
      </c>
      <c r="M312" s="17" t="s">
        <v>252</v>
      </c>
      <c r="N312" s="17" t="s">
        <v>65</v>
      </c>
      <c r="O312" s="17" t="s">
        <v>66</v>
      </c>
      <c r="P312" s="17" t="s">
        <v>66</v>
      </c>
      <c r="Q312" s="17" t="s">
        <v>167</v>
      </c>
      <c r="R312" s="17" t="s">
        <v>68</v>
      </c>
      <c r="S312" s="17" t="s">
        <v>61</v>
      </c>
      <c r="T312" s="17" t="s">
        <v>258</v>
      </c>
      <c r="U312" s="17" t="s">
        <v>2095</v>
      </c>
      <c r="V312" s="17" t="s">
        <v>188</v>
      </c>
      <c r="W312" s="17" t="s">
        <v>2096</v>
      </c>
    </row>
    <row r="313" ht="18" hidden="1" spans="1:23">
      <c r="A313" s="17" t="s">
        <v>243</v>
      </c>
      <c r="B313" s="17" t="s">
        <v>2097</v>
      </c>
      <c r="C313" s="17" t="s">
        <v>1476</v>
      </c>
      <c r="D313" s="17" t="s">
        <v>398</v>
      </c>
      <c r="E313" s="17" t="s">
        <v>2098</v>
      </c>
      <c r="F313" s="17" t="s">
        <v>57</v>
      </c>
      <c r="G313" s="17" t="s">
        <v>58</v>
      </c>
      <c r="H313" s="17" t="s">
        <v>2099</v>
      </c>
      <c r="I313" s="17" t="s">
        <v>60</v>
      </c>
      <c r="J313" s="17" t="s">
        <v>2100</v>
      </c>
      <c r="K313" s="17" t="s">
        <v>1349</v>
      </c>
      <c r="L313" s="17" t="s">
        <v>2101</v>
      </c>
      <c r="M313" s="17" t="s">
        <v>635</v>
      </c>
      <c r="N313" s="17" t="s">
        <v>65</v>
      </c>
      <c r="O313" s="17" t="s">
        <v>1200</v>
      </c>
      <c r="P313" s="17" t="s">
        <v>1200</v>
      </c>
      <c r="Q313" s="17" t="s">
        <v>67</v>
      </c>
      <c r="R313" s="17" t="s">
        <v>98</v>
      </c>
      <c r="S313" s="17" t="s">
        <v>61</v>
      </c>
      <c r="T313" s="17" t="s">
        <v>398</v>
      </c>
      <c r="U313" s="17" t="s">
        <v>2102</v>
      </c>
      <c r="V313" s="17" t="s">
        <v>188</v>
      </c>
      <c r="W313" s="17" t="s">
        <v>2103</v>
      </c>
    </row>
    <row r="314" ht="18" hidden="1" spans="1:23">
      <c r="A314" s="17" t="s">
        <v>231</v>
      </c>
      <c r="B314" s="17" t="s">
        <v>2104</v>
      </c>
      <c r="C314" s="17" t="s">
        <v>1742</v>
      </c>
      <c r="D314" s="17" t="s">
        <v>1705</v>
      </c>
      <c r="E314" s="17" t="s">
        <v>2105</v>
      </c>
      <c r="F314" s="17" t="s">
        <v>90</v>
      </c>
      <c r="G314" s="17" t="s">
        <v>58</v>
      </c>
      <c r="H314" s="17" t="s">
        <v>2106</v>
      </c>
      <c r="I314" s="17" t="s">
        <v>60</v>
      </c>
      <c r="J314" s="17" t="s">
        <v>2107</v>
      </c>
      <c r="K314" s="17" t="s">
        <v>183</v>
      </c>
      <c r="L314" s="17" t="s">
        <v>2108</v>
      </c>
      <c r="M314" s="17" t="s">
        <v>2109</v>
      </c>
      <c r="N314" s="17" t="s">
        <v>95</v>
      </c>
      <c r="O314" s="17" t="s">
        <v>1580</v>
      </c>
      <c r="P314" s="17" t="s">
        <v>1580</v>
      </c>
      <c r="Q314" s="17" t="s">
        <v>67</v>
      </c>
      <c r="R314" s="17" t="s">
        <v>68</v>
      </c>
      <c r="S314" s="17" t="s">
        <v>61</v>
      </c>
      <c r="T314" s="17" t="s">
        <v>1705</v>
      </c>
      <c r="U314" s="17" t="s">
        <v>2110</v>
      </c>
      <c r="V314" s="17" t="s">
        <v>188</v>
      </c>
      <c r="W314" s="17" t="s">
        <v>2111</v>
      </c>
    </row>
    <row r="315" ht="18" hidden="1" spans="1:23">
      <c r="A315" s="17" t="s">
        <v>243</v>
      </c>
      <c r="B315" s="17" t="s">
        <v>2112</v>
      </c>
      <c r="C315" s="17" t="s">
        <v>1734</v>
      </c>
      <c r="D315" s="17" t="s">
        <v>74</v>
      </c>
      <c r="E315" s="17" t="s">
        <v>2113</v>
      </c>
      <c r="F315" s="17" t="s">
        <v>76</v>
      </c>
      <c r="G315" s="17" t="s">
        <v>58</v>
      </c>
      <c r="H315" s="17" t="s">
        <v>2114</v>
      </c>
      <c r="I315" s="17" t="s">
        <v>60</v>
      </c>
      <c r="J315" s="17" t="s">
        <v>2115</v>
      </c>
      <c r="K315" s="17" t="s">
        <v>1515</v>
      </c>
      <c r="L315" s="17" t="s">
        <v>237</v>
      </c>
      <c r="M315" s="17" t="s">
        <v>696</v>
      </c>
      <c r="N315" s="17" t="s">
        <v>65</v>
      </c>
      <c r="O315" s="17" t="s">
        <v>96</v>
      </c>
      <c r="P315" s="17" t="s">
        <v>96</v>
      </c>
      <c r="Q315" s="17" t="s">
        <v>67</v>
      </c>
      <c r="R315" s="17" t="s">
        <v>120</v>
      </c>
      <c r="S315" s="17" t="s">
        <v>61</v>
      </c>
      <c r="T315" s="17" t="s">
        <v>74</v>
      </c>
      <c r="U315" s="17" t="s">
        <v>2116</v>
      </c>
      <c r="V315" s="17" t="s">
        <v>188</v>
      </c>
      <c r="W315" s="17" t="s">
        <v>2117</v>
      </c>
    </row>
    <row r="316" ht="18" hidden="1" spans="1:23">
      <c r="A316" s="17" t="s">
        <v>243</v>
      </c>
      <c r="B316" s="17" t="s">
        <v>2118</v>
      </c>
      <c r="C316" s="17" t="s">
        <v>178</v>
      </c>
      <c r="D316" s="17" t="s">
        <v>112</v>
      </c>
      <c r="E316" s="17" t="s">
        <v>2119</v>
      </c>
      <c r="F316" s="17" t="s">
        <v>76</v>
      </c>
      <c r="G316" s="17" t="s">
        <v>58</v>
      </c>
      <c r="H316" s="17" t="s">
        <v>2120</v>
      </c>
      <c r="I316" s="17" t="s">
        <v>60</v>
      </c>
      <c r="J316" s="17" t="s">
        <v>2121</v>
      </c>
      <c r="K316" s="17" t="s">
        <v>1848</v>
      </c>
      <c r="L316" s="17" t="s">
        <v>2122</v>
      </c>
      <c r="M316" s="17" t="s">
        <v>1306</v>
      </c>
      <c r="N316" s="17" t="s">
        <v>65</v>
      </c>
      <c r="O316" s="17" t="s">
        <v>285</v>
      </c>
      <c r="P316" s="17" t="s">
        <v>285</v>
      </c>
      <c r="Q316" s="17" t="s">
        <v>167</v>
      </c>
      <c r="R316" s="17" t="s">
        <v>120</v>
      </c>
      <c r="S316" s="17" t="s">
        <v>61</v>
      </c>
      <c r="T316" s="17" t="s">
        <v>112</v>
      </c>
      <c r="U316" s="17" t="s">
        <v>2123</v>
      </c>
      <c r="V316" s="17" t="s">
        <v>188</v>
      </c>
      <c r="W316" s="17" t="s">
        <v>2120</v>
      </c>
    </row>
    <row r="317" ht="18" hidden="1" spans="1:23">
      <c r="A317" s="17" t="s">
        <v>243</v>
      </c>
      <c r="B317" s="17" t="s">
        <v>2124</v>
      </c>
      <c r="C317" s="17" t="s">
        <v>245</v>
      </c>
      <c r="D317" s="17" t="s">
        <v>587</v>
      </c>
      <c r="E317" s="17" t="s">
        <v>2125</v>
      </c>
      <c r="F317" s="17" t="s">
        <v>468</v>
      </c>
      <c r="G317" s="17" t="s">
        <v>58</v>
      </c>
      <c r="H317" s="17" t="s">
        <v>2126</v>
      </c>
      <c r="I317" s="17" t="s">
        <v>60</v>
      </c>
      <c r="J317" s="17" t="s">
        <v>2127</v>
      </c>
      <c r="K317" s="17" t="s">
        <v>2128</v>
      </c>
      <c r="L317" s="17" t="s">
        <v>2129</v>
      </c>
      <c r="M317" s="17" t="s">
        <v>2130</v>
      </c>
      <c r="N317" s="17" t="s">
        <v>65</v>
      </c>
      <c r="O317" s="17" t="s">
        <v>96</v>
      </c>
      <c r="P317" s="17" t="s">
        <v>96</v>
      </c>
      <c r="Q317" s="17" t="s">
        <v>167</v>
      </c>
      <c r="R317" s="17" t="s">
        <v>120</v>
      </c>
      <c r="S317" s="17" t="s">
        <v>61</v>
      </c>
      <c r="T317" s="17" t="s">
        <v>587</v>
      </c>
      <c r="U317" s="17" t="s">
        <v>2131</v>
      </c>
      <c r="V317" s="17" t="s">
        <v>188</v>
      </c>
      <c r="W317" s="17" t="s">
        <v>2132</v>
      </c>
    </row>
    <row r="318" ht="18" hidden="1" spans="1:23">
      <c r="A318" s="17" t="s">
        <v>243</v>
      </c>
      <c r="B318" s="17" t="s">
        <v>2133</v>
      </c>
      <c r="C318" s="17" t="s">
        <v>1734</v>
      </c>
      <c r="D318" s="17" t="s">
        <v>460</v>
      </c>
      <c r="E318" s="17" t="s">
        <v>2134</v>
      </c>
      <c r="F318" s="17" t="s">
        <v>462</v>
      </c>
      <c r="G318" s="17" t="s">
        <v>58</v>
      </c>
      <c r="H318" s="17" t="s">
        <v>2135</v>
      </c>
      <c r="I318" s="17" t="s">
        <v>60</v>
      </c>
      <c r="J318" s="17" t="s">
        <v>2136</v>
      </c>
      <c r="K318" s="17" t="s">
        <v>2137</v>
      </c>
      <c r="L318" s="17" t="s">
        <v>2138</v>
      </c>
      <c r="M318" s="17" t="s">
        <v>696</v>
      </c>
      <c r="N318" s="17" t="s">
        <v>65</v>
      </c>
      <c r="O318" s="17" t="s">
        <v>96</v>
      </c>
      <c r="P318" s="17" t="s">
        <v>285</v>
      </c>
      <c r="Q318" s="17" t="s">
        <v>67</v>
      </c>
      <c r="R318" s="17" t="s">
        <v>68</v>
      </c>
      <c r="S318" s="17" t="s">
        <v>61</v>
      </c>
      <c r="T318" s="17" t="s">
        <v>460</v>
      </c>
      <c r="U318" s="17" t="s">
        <v>2139</v>
      </c>
      <c r="V318" s="17" t="s">
        <v>188</v>
      </c>
      <c r="W318" s="17" t="s">
        <v>2140</v>
      </c>
    </row>
    <row r="319" ht="18" hidden="1" spans="1:23">
      <c r="A319" s="17" t="s">
        <v>176</v>
      </c>
      <c r="B319" s="17" t="s">
        <v>2141</v>
      </c>
      <c r="C319" s="17" t="s">
        <v>2142</v>
      </c>
      <c r="D319" s="17" t="s">
        <v>1705</v>
      </c>
      <c r="E319" s="17" t="s">
        <v>2143</v>
      </c>
      <c r="F319" s="17" t="s">
        <v>90</v>
      </c>
      <c r="G319" s="17" t="s">
        <v>58</v>
      </c>
      <c r="H319" s="17" t="s">
        <v>2144</v>
      </c>
      <c r="I319" s="17" t="s">
        <v>60</v>
      </c>
      <c r="J319" s="17" t="s">
        <v>2145</v>
      </c>
      <c r="K319" s="17" t="s">
        <v>2146</v>
      </c>
      <c r="L319" s="17" t="s">
        <v>371</v>
      </c>
      <c r="M319" s="17" t="s">
        <v>2147</v>
      </c>
      <c r="N319" s="17" t="s">
        <v>65</v>
      </c>
      <c r="O319" s="17" t="s">
        <v>119</v>
      </c>
      <c r="P319" s="17" t="s">
        <v>119</v>
      </c>
      <c r="Q319" s="17" t="s">
        <v>167</v>
      </c>
      <c r="R319" s="17" t="s">
        <v>68</v>
      </c>
      <c r="S319" s="17" t="s">
        <v>61</v>
      </c>
      <c r="T319" s="17" t="s">
        <v>1705</v>
      </c>
      <c r="U319" s="17" t="s">
        <v>2148</v>
      </c>
      <c r="V319" s="17" t="s">
        <v>188</v>
      </c>
      <c r="W319" s="17" t="s">
        <v>234</v>
      </c>
    </row>
    <row r="320" ht="18" hidden="1" spans="1:23">
      <c r="A320" s="17" t="s">
        <v>176</v>
      </c>
      <c r="B320" s="17" t="s">
        <v>2149</v>
      </c>
      <c r="C320" s="17" t="s">
        <v>2150</v>
      </c>
      <c r="D320" s="17" t="s">
        <v>656</v>
      </c>
      <c r="E320" s="17" t="s">
        <v>2151</v>
      </c>
      <c r="F320" s="17" t="s">
        <v>353</v>
      </c>
      <c r="G320" s="17" t="s">
        <v>58</v>
      </c>
      <c r="H320" s="17" t="s">
        <v>2152</v>
      </c>
      <c r="I320" s="17" t="s">
        <v>60</v>
      </c>
      <c r="J320" s="17" t="s">
        <v>2153</v>
      </c>
      <c r="K320" s="17" t="s">
        <v>1492</v>
      </c>
      <c r="L320" s="17" t="s">
        <v>2154</v>
      </c>
      <c r="M320" s="17" t="s">
        <v>340</v>
      </c>
      <c r="N320" s="17" t="s">
        <v>65</v>
      </c>
      <c r="O320" s="17" t="s">
        <v>66</v>
      </c>
      <c r="P320" s="17" t="s">
        <v>66</v>
      </c>
      <c r="Q320" s="17" t="s">
        <v>167</v>
      </c>
      <c r="R320" s="17" t="s">
        <v>120</v>
      </c>
      <c r="S320" s="17" t="s">
        <v>61</v>
      </c>
      <c r="T320" s="17" t="s">
        <v>656</v>
      </c>
      <c r="U320" s="17" t="s">
        <v>2155</v>
      </c>
      <c r="V320" s="17" t="s">
        <v>188</v>
      </c>
      <c r="W320" s="17" t="s">
        <v>2152</v>
      </c>
    </row>
    <row r="321" ht="18" hidden="1" spans="1:23">
      <c r="A321" s="17" t="s">
        <v>176</v>
      </c>
      <c r="B321" s="17" t="s">
        <v>2156</v>
      </c>
      <c r="C321" s="17" t="s">
        <v>2157</v>
      </c>
      <c r="D321" s="17" t="s">
        <v>2158</v>
      </c>
      <c r="E321" s="17" t="s">
        <v>2159</v>
      </c>
      <c r="F321" s="17" t="s">
        <v>193</v>
      </c>
      <c r="G321" s="17" t="s">
        <v>58</v>
      </c>
      <c r="H321" s="17" t="s">
        <v>2160</v>
      </c>
      <c r="I321" s="17" t="s">
        <v>60</v>
      </c>
      <c r="J321" s="17" t="s">
        <v>2161</v>
      </c>
      <c r="K321" s="17" t="s">
        <v>1515</v>
      </c>
      <c r="L321" s="17" t="s">
        <v>1445</v>
      </c>
      <c r="M321" s="17" t="s">
        <v>64</v>
      </c>
      <c r="N321" s="17" t="s">
        <v>65</v>
      </c>
      <c r="O321" s="17" t="s">
        <v>273</v>
      </c>
      <c r="P321" s="17" t="s">
        <v>273</v>
      </c>
      <c r="Q321" s="17" t="s">
        <v>67</v>
      </c>
      <c r="R321" s="17" t="s">
        <v>68</v>
      </c>
      <c r="S321" s="17" t="s">
        <v>61</v>
      </c>
      <c r="T321" s="17" t="s">
        <v>2158</v>
      </c>
      <c r="U321" s="17" t="s">
        <v>2162</v>
      </c>
      <c r="V321" s="17" t="s">
        <v>188</v>
      </c>
      <c r="W321" s="17" t="s">
        <v>234</v>
      </c>
    </row>
    <row r="322" ht="18" hidden="1" spans="1:23">
      <c r="A322" s="17" t="s">
        <v>2163</v>
      </c>
      <c r="B322" s="17" t="s">
        <v>2164</v>
      </c>
      <c r="C322" s="17" t="s">
        <v>2157</v>
      </c>
      <c r="D322" s="17" t="s">
        <v>491</v>
      </c>
      <c r="E322" s="17" t="s">
        <v>2165</v>
      </c>
      <c r="F322" s="17" t="s">
        <v>493</v>
      </c>
      <c r="G322" s="17" t="s">
        <v>58</v>
      </c>
      <c r="H322" s="17" t="s">
        <v>234</v>
      </c>
      <c r="I322" s="17" t="s">
        <v>60</v>
      </c>
      <c r="J322" s="17" t="s">
        <v>2166</v>
      </c>
      <c r="K322" s="17" t="s">
        <v>1515</v>
      </c>
      <c r="L322" s="17" t="s">
        <v>2167</v>
      </c>
      <c r="M322" s="17" t="s">
        <v>2168</v>
      </c>
      <c r="N322" s="17" t="s">
        <v>65</v>
      </c>
      <c r="O322" s="17" t="s">
        <v>273</v>
      </c>
      <c r="P322" s="17" t="s">
        <v>239</v>
      </c>
      <c r="Q322" s="17" t="s">
        <v>240</v>
      </c>
      <c r="R322" s="17" t="s">
        <v>98</v>
      </c>
      <c r="S322" s="17" t="s">
        <v>61</v>
      </c>
      <c r="T322" s="17" t="s">
        <v>491</v>
      </c>
      <c r="U322" s="17" t="s">
        <v>2169</v>
      </c>
      <c r="V322" s="17" t="s">
        <v>188</v>
      </c>
      <c r="W322" s="17" t="s">
        <v>2170</v>
      </c>
    </row>
    <row r="323" ht="18" hidden="1" spans="1:23">
      <c r="A323" s="17" t="s">
        <v>176</v>
      </c>
      <c r="B323" s="17" t="s">
        <v>2171</v>
      </c>
      <c r="C323" s="17" t="s">
        <v>2172</v>
      </c>
      <c r="D323" s="17" t="s">
        <v>246</v>
      </c>
      <c r="E323" s="17" t="s">
        <v>2173</v>
      </c>
      <c r="F323" s="17" t="s">
        <v>211</v>
      </c>
      <c r="G323" s="17" t="s">
        <v>58</v>
      </c>
      <c r="H323" s="17" t="s">
        <v>2174</v>
      </c>
      <c r="I323" s="17" t="s">
        <v>60</v>
      </c>
      <c r="J323" s="17" t="s">
        <v>2175</v>
      </c>
      <c r="K323" s="17" t="s">
        <v>183</v>
      </c>
      <c r="L323" s="17" t="s">
        <v>2176</v>
      </c>
      <c r="M323" s="17" t="s">
        <v>439</v>
      </c>
      <c r="N323" s="17" t="s">
        <v>65</v>
      </c>
      <c r="O323" s="17" t="s">
        <v>96</v>
      </c>
      <c r="P323" s="17" t="s">
        <v>96</v>
      </c>
      <c r="Q323" s="17" t="s">
        <v>167</v>
      </c>
      <c r="R323" s="17" t="s">
        <v>120</v>
      </c>
      <c r="S323" s="17" t="s">
        <v>61</v>
      </c>
      <c r="T323" s="17" t="s">
        <v>246</v>
      </c>
      <c r="U323" s="17" t="s">
        <v>2177</v>
      </c>
      <c r="V323" s="17" t="s">
        <v>188</v>
      </c>
      <c r="W323" s="17" t="s">
        <v>234</v>
      </c>
    </row>
    <row r="324" ht="18" hidden="1" spans="1:23">
      <c r="A324" s="17" t="s">
        <v>176</v>
      </c>
      <c r="B324" s="17" t="s">
        <v>2178</v>
      </c>
      <c r="C324" s="17" t="s">
        <v>2150</v>
      </c>
      <c r="D324" s="17" t="s">
        <v>384</v>
      </c>
      <c r="E324" s="17" t="s">
        <v>2179</v>
      </c>
      <c r="F324" s="17" t="s">
        <v>193</v>
      </c>
      <c r="G324" s="17" t="s">
        <v>58</v>
      </c>
      <c r="H324" s="17" t="s">
        <v>2180</v>
      </c>
      <c r="I324" s="17" t="s">
        <v>60</v>
      </c>
      <c r="J324" s="17" t="s">
        <v>2181</v>
      </c>
      <c r="K324" s="17" t="s">
        <v>1492</v>
      </c>
      <c r="L324" s="17" t="s">
        <v>1556</v>
      </c>
      <c r="M324" s="17" t="s">
        <v>1557</v>
      </c>
      <c r="N324" s="17" t="s">
        <v>65</v>
      </c>
      <c r="O324" s="17" t="s">
        <v>66</v>
      </c>
      <c r="P324" s="17" t="s">
        <v>66</v>
      </c>
      <c r="Q324" s="17" t="s">
        <v>67</v>
      </c>
      <c r="R324" s="17" t="s">
        <v>68</v>
      </c>
      <c r="S324" s="17" t="s">
        <v>61</v>
      </c>
      <c r="T324" s="17" t="s">
        <v>384</v>
      </c>
      <c r="U324" s="17" t="s">
        <v>2182</v>
      </c>
      <c r="V324" s="17" t="s">
        <v>188</v>
      </c>
      <c r="W324" s="17" t="s">
        <v>2183</v>
      </c>
    </row>
    <row r="325" ht="18" hidden="1" spans="1:23">
      <c r="A325" s="17" t="s">
        <v>176</v>
      </c>
      <c r="B325" s="17" t="s">
        <v>2184</v>
      </c>
      <c r="C325" s="17" t="s">
        <v>2150</v>
      </c>
      <c r="D325" s="17" t="s">
        <v>88</v>
      </c>
      <c r="E325" s="17" t="s">
        <v>2185</v>
      </c>
      <c r="F325" s="17" t="s">
        <v>90</v>
      </c>
      <c r="G325" s="17" t="s">
        <v>58</v>
      </c>
      <c r="H325" s="17" t="s">
        <v>2186</v>
      </c>
      <c r="I325" s="17" t="s">
        <v>60</v>
      </c>
      <c r="J325" s="17" t="s">
        <v>2187</v>
      </c>
      <c r="K325" s="17" t="s">
        <v>1492</v>
      </c>
      <c r="L325" s="17" t="s">
        <v>2188</v>
      </c>
      <c r="M325" s="17" t="s">
        <v>185</v>
      </c>
      <c r="N325" s="17" t="s">
        <v>106</v>
      </c>
      <c r="O325" s="17" t="s">
        <v>66</v>
      </c>
      <c r="P325" s="17" t="s">
        <v>66</v>
      </c>
      <c r="Q325" s="17" t="s">
        <v>167</v>
      </c>
      <c r="R325" s="17" t="s">
        <v>120</v>
      </c>
      <c r="S325" s="17" t="s">
        <v>61</v>
      </c>
      <c r="T325" s="17" t="s">
        <v>88</v>
      </c>
      <c r="U325" s="17" t="s">
        <v>2189</v>
      </c>
      <c r="V325" s="17" t="s">
        <v>188</v>
      </c>
      <c r="W325" s="17" t="s">
        <v>234</v>
      </c>
    </row>
    <row r="326" ht="18" hidden="1" spans="1:23">
      <c r="A326" s="17" t="s">
        <v>176</v>
      </c>
      <c r="B326" s="17" t="s">
        <v>2190</v>
      </c>
      <c r="C326" s="17" t="s">
        <v>2191</v>
      </c>
      <c r="D326" s="17" t="s">
        <v>786</v>
      </c>
      <c r="E326" s="17" t="s">
        <v>2192</v>
      </c>
      <c r="F326" s="17" t="s">
        <v>76</v>
      </c>
      <c r="G326" s="17" t="s">
        <v>58</v>
      </c>
      <c r="H326" s="17" t="s">
        <v>2193</v>
      </c>
      <c r="I326" s="17" t="s">
        <v>60</v>
      </c>
      <c r="J326" s="17" t="s">
        <v>2194</v>
      </c>
      <c r="K326" s="17" t="s">
        <v>2146</v>
      </c>
      <c r="L326" s="17" t="s">
        <v>371</v>
      </c>
      <c r="M326" s="17" t="s">
        <v>2147</v>
      </c>
      <c r="N326" s="17" t="s">
        <v>65</v>
      </c>
      <c r="O326" s="17" t="s">
        <v>119</v>
      </c>
      <c r="P326" s="17" t="s">
        <v>119</v>
      </c>
      <c r="Q326" s="17" t="s">
        <v>167</v>
      </c>
      <c r="R326" s="17" t="s">
        <v>120</v>
      </c>
      <c r="S326" s="17" t="s">
        <v>61</v>
      </c>
      <c r="T326" s="17" t="s">
        <v>786</v>
      </c>
      <c r="U326" s="17" t="s">
        <v>2195</v>
      </c>
      <c r="V326" s="17" t="s">
        <v>188</v>
      </c>
      <c r="W326" s="17" t="s">
        <v>234</v>
      </c>
    </row>
    <row r="327" ht="18" hidden="1" spans="1:23">
      <c r="A327" s="17" t="s">
        <v>243</v>
      </c>
      <c r="B327" s="17" t="s">
        <v>2196</v>
      </c>
      <c r="C327" s="17" t="s">
        <v>2150</v>
      </c>
      <c r="D327" s="17" t="s">
        <v>2197</v>
      </c>
      <c r="E327" s="17" t="s">
        <v>2198</v>
      </c>
      <c r="F327" s="17" t="s">
        <v>493</v>
      </c>
      <c r="G327" s="17" t="s">
        <v>58</v>
      </c>
      <c r="H327" s="17" t="s">
        <v>2199</v>
      </c>
      <c r="I327" s="17" t="s">
        <v>60</v>
      </c>
      <c r="J327" s="17" t="s">
        <v>61</v>
      </c>
      <c r="K327" s="17" t="s">
        <v>2200</v>
      </c>
      <c r="L327" s="17" t="s">
        <v>1021</v>
      </c>
      <c r="M327" s="17" t="s">
        <v>603</v>
      </c>
      <c r="N327" s="17" t="s">
        <v>65</v>
      </c>
      <c r="O327" s="17" t="s">
        <v>66</v>
      </c>
      <c r="P327" s="17" t="s">
        <v>66</v>
      </c>
      <c r="Q327" s="17" t="s">
        <v>167</v>
      </c>
      <c r="R327" s="17" t="s">
        <v>120</v>
      </c>
      <c r="S327" s="17" t="s">
        <v>61</v>
      </c>
      <c r="T327" s="17" t="s">
        <v>2197</v>
      </c>
      <c r="U327" s="17" t="s">
        <v>2201</v>
      </c>
      <c r="V327" s="17" t="s">
        <v>188</v>
      </c>
      <c r="W327" s="17" t="s">
        <v>2202</v>
      </c>
    </row>
    <row r="328" ht="18" hidden="1" spans="1:23">
      <c r="A328" s="17" t="s">
        <v>176</v>
      </c>
      <c r="B328" s="17" t="s">
        <v>2203</v>
      </c>
      <c r="C328" s="17" t="s">
        <v>2150</v>
      </c>
      <c r="D328" s="17" t="s">
        <v>587</v>
      </c>
      <c r="E328" s="17" t="s">
        <v>2204</v>
      </c>
      <c r="F328" s="17" t="s">
        <v>468</v>
      </c>
      <c r="G328" s="17" t="s">
        <v>58</v>
      </c>
      <c r="H328" s="17" t="s">
        <v>2205</v>
      </c>
      <c r="I328" s="17" t="s">
        <v>60</v>
      </c>
      <c r="J328" s="17" t="s">
        <v>2206</v>
      </c>
      <c r="K328" s="17" t="s">
        <v>1485</v>
      </c>
      <c r="L328" s="17" t="s">
        <v>1445</v>
      </c>
      <c r="M328" s="17" t="s">
        <v>2207</v>
      </c>
      <c r="N328" s="17" t="s">
        <v>65</v>
      </c>
      <c r="O328" s="17" t="s">
        <v>66</v>
      </c>
      <c r="P328" s="17" t="s">
        <v>66</v>
      </c>
      <c r="Q328" s="17" t="s">
        <v>167</v>
      </c>
      <c r="R328" s="17" t="s">
        <v>120</v>
      </c>
      <c r="S328" s="17" t="s">
        <v>61</v>
      </c>
      <c r="T328" s="17" t="s">
        <v>587</v>
      </c>
      <c r="U328" s="17" t="s">
        <v>2208</v>
      </c>
      <c r="V328" s="17" t="s">
        <v>188</v>
      </c>
      <c r="W328" s="17" t="s">
        <v>2209</v>
      </c>
    </row>
    <row r="329" ht="18" hidden="1" spans="1:23">
      <c r="A329" s="17" t="s">
        <v>231</v>
      </c>
      <c r="B329" s="17" t="s">
        <v>2210</v>
      </c>
      <c r="C329" s="17" t="s">
        <v>2142</v>
      </c>
      <c r="D329" s="17" t="s">
        <v>1527</v>
      </c>
      <c r="E329" s="17" t="s">
        <v>2211</v>
      </c>
      <c r="F329" s="17" t="s">
        <v>468</v>
      </c>
      <c r="G329" s="17" t="s">
        <v>58</v>
      </c>
      <c r="H329" s="17" t="s">
        <v>234</v>
      </c>
      <c r="I329" s="17" t="s">
        <v>60</v>
      </c>
      <c r="J329" s="17" t="s">
        <v>2212</v>
      </c>
      <c r="K329" s="17" t="s">
        <v>2213</v>
      </c>
      <c r="L329" s="17" t="s">
        <v>2214</v>
      </c>
      <c r="M329" s="17" t="s">
        <v>676</v>
      </c>
      <c r="N329" s="17" t="s">
        <v>65</v>
      </c>
      <c r="O329" s="17" t="s">
        <v>119</v>
      </c>
      <c r="P329" s="17" t="s">
        <v>239</v>
      </c>
      <c r="Q329" s="17" t="s">
        <v>240</v>
      </c>
      <c r="R329" s="17" t="s">
        <v>68</v>
      </c>
      <c r="S329" s="17" t="s">
        <v>61</v>
      </c>
      <c r="T329" s="17" t="s">
        <v>1527</v>
      </c>
      <c r="U329" s="17" t="s">
        <v>2215</v>
      </c>
      <c r="V329" s="17" t="s">
        <v>188</v>
      </c>
      <c r="W329" s="17" t="s">
        <v>2216</v>
      </c>
    </row>
    <row r="330" ht="18" hidden="1" spans="1:23">
      <c r="A330" s="17" t="s">
        <v>176</v>
      </c>
      <c r="B330" s="17" t="s">
        <v>2217</v>
      </c>
      <c r="C330" s="17" t="s">
        <v>2218</v>
      </c>
      <c r="D330" s="17" t="s">
        <v>1917</v>
      </c>
      <c r="E330" s="17" t="s">
        <v>2219</v>
      </c>
      <c r="F330" s="17" t="s">
        <v>468</v>
      </c>
      <c r="G330" s="17" t="s">
        <v>58</v>
      </c>
      <c r="H330" s="17" t="s">
        <v>234</v>
      </c>
      <c r="I330" s="17" t="s">
        <v>60</v>
      </c>
      <c r="J330" s="17" t="s">
        <v>2220</v>
      </c>
      <c r="K330" s="17" t="s">
        <v>2146</v>
      </c>
      <c r="L330" s="17" t="s">
        <v>2221</v>
      </c>
      <c r="M330" s="17" t="s">
        <v>2222</v>
      </c>
      <c r="N330" s="17" t="s">
        <v>152</v>
      </c>
      <c r="O330" s="17" t="s">
        <v>2223</v>
      </c>
      <c r="P330" s="17" t="s">
        <v>239</v>
      </c>
      <c r="Q330" s="17" t="s">
        <v>240</v>
      </c>
      <c r="R330" s="17" t="s">
        <v>120</v>
      </c>
      <c r="S330" s="17" t="s">
        <v>61</v>
      </c>
      <c r="T330" s="17" t="s">
        <v>1917</v>
      </c>
      <c r="U330" s="17" t="s">
        <v>2224</v>
      </c>
      <c r="V330" s="17" t="s">
        <v>188</v>
      </c>
      <c r="W330" s="17" t="s">
        <v>2225</v>
      </c>
    </row>
    <row r="331" ht="18" hidden="1" spans="1:23">
      <c r="A331" s="17" t="s">
        <v>176</v>
      </c>
      <c r="B331" s="17" t="s">
        <v>2226</v>
      </c>
      <c r="C331" s="17" t="s">
        <v>2142</v>
      </c>
      <c r="D331" s="17" t="s">
        <v>146</v>
      </c>
      <c r="E331" s="17" t="s">
        <v>2227</v>
      </c>
      <c r="F331" s="17" t="s">
        <v>90</v>
      </c>
      <c r="G331" s="17" t="s">
        <v>58</v>
      </c>
      <c r="H331" s="17" t="s">
        <v>2228</v>
      </c>
      <c r="I331" s="17" t="s">
        <v>60</v>
      </c>
      <c r="J331" s="17" t="s">
        <v>2229</v>
      </c>
      <c r="K331" s="17" t="s">
        <v>2146</v>
      </c>
      <c r="L331" s="17" t="s">
        <v>371</v>
      </c>
      <c r="M331" s="17" t="s">
        <v>2147</v>
      </c>
      <c r="N331" s="17" t="s">
        <v>65</v>
      </c>
      <c r="O331" s="17" t="s">
        <v>119</v>
      </c>
      <c r="P331" s="17" t="s">
        <v>119</v>
      </c>
      <c r="Q331" s="17" t="s">
        <v>67</v>
      </c>
      <c r="R331" s="17" t="s">
        <v>68</v>
      </c>
      <c r="S331" s="17" t="s">
        <v>61</v>
      </c>
      <c r="T331" s="17" t="s">
        <v>146</v>
      </c>
      <c r="U331" s="17" t="s">
        <v>2230</v>
      </c>
      <c r="V331" s="17" t="s">
        <v>188</v>
      </c>
      <c r="W331" s="17" t="s">
        <v>234</v>
      </c>
    </row>
    <row r="332" ht="18" hidden="1" spans="1:23">
      <c r="A332" s="17" t="s">
        <v>2163</v>
      </c>
      <c r="B332" s="17" t="s">
        <v>2231</v>
      </c>
      <c r="C332" s="17" t="s">
        <v>2142</v>
      </c>
      <c r="D332" s="17" t="s">
        <v>374</v>
      </c>
      <c r="E332" s="17" t="s">
        <v>2232</v>
      </c>
      <c r="F332" s="17" t="s">
        <v>369</v>
      </c>
      <c r="G332" s="17" t="s">
        <v>58</v>
      </c>
      <c r="H332" s="17" t="s">
        <v>234</v>
      </c>
      <c r="I332" s="17" t="s">
        <v>60</v>
      </c>
      <c r="J332" s="17" t="s">
        <v>2233</v>
      </c>
      <c r="K332" s="17" t="s">
        <v>2234</v>
      </c>
      <c r="L332" s="17" t="s">
        <v>2235</v>
      </c>
      <c r="M332" s="17" t="s">
        <v>884</v>
      </c>
      <c r="N332" s="17" t="s">
        <v>65</v>
      </c>
      <c r="O332" s="17" t="s">
        <v>119</v>
      </c>
      <c r="P332" s="17" t="s">
        <v>239</v>
      </c>
      <c r="Q332" s="17" t="s">
        <v>240</v>
      </c>
      <c r="R332" s="17" t="s">
        <v>68</v>
      </c>
      <c r="S332" s="17" t="s">
        <v>61</v>
      </c>
      <c r="T332" s="17" t="s">
        <v>374</v>
      </c>
      <c r="U332" s="17" t="s">
        <v>2236</v>
      </c>
      <c r="V332" s="17" t="s">
        <v>188</v>
      </c>
      <c r="W332" s="17" t="s">
        <v>2237</v>
      </c>
    </row>
    <row r="333" ht="18" hidden="1" spans="1:23">
      <c r="A333" s="17" t="s">
        <v>2163</v>
      </c>
      <c r="B333" s="17" t="s">
        <v>2238</v>
      </c>
      <c r="C333" s="17" t="s">
        <v>2191</v>
      </c>
      <c r="D333" s="17" t="s">
        <v>343</v>
      </c>
      <c r="E333" s="17" t="s">
        <v>2239</v>
      </c>
      <c r="F333" s="17" t="s">
        <v>306</v>
      </c>
      <c r="G333" s="17" t="s">
        <v>58</v>
      </c>
      <c r="H333" s="17" t="s">
        <v>234</v>
      </c>
      <c r="I333" s="17" t="s">
        <v>60</v>
      </c>
      <c r="J333" s="17" t="s">
        <v>2240</v>
      </c>
      <c r="K333" s="17" t="s">
        <v>2234</v>
      </c>
      <c r="L333" s="17" t="s">
        <v>2241</v>
      </c>
      <c r="M333" s="17" t="s">
        <v>295</v>
      </c>
      <c r="N333" s="17" t="s">
        <v>65</v>
      </c>
      <c r="O333" s="17" t="s">
        <v>119</v>
      </c>
      <c r="P333" s="17" t="s">
        <v>239</v>
      </c>
      <c r="Q333" s="17" t="s">
        <v>240</v>
      </c>
      <c r="R333" s="17" t="s">
        <v>68</v>
      </c>
      <c r="S333" s="17" t="s">
        <v>61</v>
      </c>
      <c r="T333" s="17" t="s">
        <v>343</v>
      </c>
      <c r="U333" s="17" t="s">
        <v>2242</v>
      </c>
      <c r="V333" s="17" t="s">
        <v>188</v>
      </c>
      <c r="W333" s="17" t="s">
        <v>2243</v>
      </c>
    </row>
    <row r="334" ht="18" hidden="1" spans="1:23">
      <c r="A334" s="17" t="s">
        <v>176</v>
      </c>
      <c r="B334" s="17" t="s">
        <v>2244</v>
      </c>
      <c r="C334" s="17" t="s">
        <v>2150</v>
      </c>
      <c r="D334" s="17" t="s">
        <v>2245</v>
      </c>
      <c r="E334" s="17" t="s">
        <v>2246</v>
      </c>
      <c r="F334" s="17" t="s">
        <v>493</v>
      </c>
      <c r="G334" s="17" t="s">
        <v>58</v>
      </c>
      <c r="H334" s="17" t="s">
        <v>2247</v>
      </c>
      <c r="I334" s="17" t="s">
        <v>60</v>
      </c>
      <c r="J334" s="17" t="s">
        <v>2248</v>
      </c>
      <c r="K334" s="17" t="s">
        <v>1485</v>
      </c>
      <c r="L334" s="17" t="s">
        <v>1486</v>
      </c>
      <c r="M334" s="17" t="s">
        <v>778</v>
      </c>
      <c r="N334" s="17" t="s">
        <v>65</v>
      </c>
      <c r="O334" s="17" t="s">
        <v>66</v>
      </c>
      <c r="P334" s="17" t="s">
        <v>66</v>
      </c>
      <c r="Q334" s="17" t="s">
        <v>67</v>
      </c>
      <c r="R334" s="17" t="s">
        <v>120</v>
      </c>
      <c r="S334" s="17" t="s">
        <v>61</v>
      </c>
      <c r="T334" s="17" t="s">
        <v>2245</v>
      </c>
      <c r="U334" s="17" t="s">
        <v>2249</v>
      </c>
      <c r="V334" s="17" t="s">
        <v>188</v>
      </c>
      <c r="W334" s="17" t="s">
        <v>234</v>
      </c>
    </row>
    <row r="335" ht="18" hidden="1" spans="1:23">
      <c r="A335" s="17" t="s">
        <v>176</v>
      </c>
      <c r="B335" s="17" t="s">
        <v>2250</v>
      </c>
      <c r="C335" s="17" t="s">
        <v>2251</v>
      </c>
      <c r="D335" s="17" t="s">
        <v>134</v>
      </c>
      <c r="E335" s="17" t="s">
        <v>2252</v>
      </c>
      <c r="F335" s="17" t="s">
        <v>136</v>
      </c>
      <c r="G335" s="17" t="s">
        <v>58</v>
      </c>
      <c r="H335" s="17" t="s">
        <v>234</v>
      </c>
      <c r="I335" s="17" t="s">
        <v>161</v>
      </c>
      <c r="J335" s="17" t="s">
        <v>61</v>
      </c>
      <c r="K335" s="17" t="s">
        <v>2250</v>
      </c>
      <c r="L335" s="17" t="s">
        <v>2253</v>
      </c>
      <c r="M335" s="17" t="s">
        <v>2254</v>
      </c>
      <c r="N335" s="17" t="s">
        <v>152</v>
      </c>
      <c r="O335" s="17" t="s">
        <v>1763</v>
      </c>
      <c r="P335" s="17" t="s">
        <v>239</v>
      </c>
      <c r="Q335" s="17" t="s">
        <v>240</v>
      </c>
      <c r="R335" s="17" t="s">
        <v>68</v>
      </c>
      <c r="S335" s="17" t="s">
        <v>61</v>
      </c>
      <c r="T335" s="17" t="s">
        <v>2255</v>
      </c>
      <c r="U335" s="17" t="s">
        <v>2256</v>
      </c>
      <c r="V335" s="17" t="s">
        <v>188</v>
      </c>
      <c r="W335" s="17" t="s">
        <v>2250</v>
      </c>
    </row>
    <row r="336" ht="18" hidden="1" spans="1:23">
      <c r="A336" s="17" t="s">
        <v>2257</v>
      </c>
      <c r="B336" s="17" t="s">
        <v>2258</v>
      </c>
      <c r="C336" s="17" t="s">
        <v>2191</v>
      </c>
      <c r="D336" s="17" t="s">
        <v>2259</v>
      </c>
      <c r="E336" s="17" t="s">
        <v>2260</v>
      </c>
      <c r="F336" s="17" t="s">
        <v>462</v>
      </c>
      <c r="G336" s="17" t="s">
        <v>58</v>
      </c>
      <c r="H336" s="17" t="s">
        <v>234</v>
      </c>
      <c r="I336" s="17" t="s">
        <v>60</v>
      </c>
      <c r="J336" s="17" t="s">
        <v>2261</v>
      </c>
      <c r="K336" s="17" t="s">
        <v>2146</v>
      </c>
      <c r="L336" s="17" t="s">
        <v>2262</v>
      </c>
      <c r="M336" s="17" t="s">
        <v>1370</v>
      </c>
      <c r="N336" s="17" t="s">
        <v>152</v>
      </c>
      <c r="O336" s="17" t="s">
        <v>119</v>
      </c>
      <c r="P336" s="17" t="s">
        <v>239</v>
      </c>
      <c r="Q336" s="17" t="s">
        <v>240</v>
      </c>
      <c r="R336" s="17" t="s">
        <v>98</v>
      </c>
      <c r="S336" s="17" t="s">
        <v>61</v>
      </c>
      <c r="T336" s="17" t="s">
        <v>2259</v>
      </c>
      <c r="U336" s="17" t="s">
        <v>2256</v>
      </c>
      <c r="V336" s="17" t="s">
        <v>188</v>
      </c>
      <c r="W336" s="17" t="s">
        <v>2263</v>
      </c>
    </row>
    <row r="337" ht="18" hidden="1" spans="1:23">
      <c r="A337" s="17" t="s">
        <v>243</v>
      </c>
      <c r="B337" s="17" t="s">
        <v>2264</v>
      </c>
      <c r="C337" s="17" t="s">
        <v>2191</v>
      </c>
      <c r="D337" s="17" t="s">
        <v>384</v>
      </c>
      <c r="E337" s="17" t="s">
        <v>2265</v>
      </c>
      <c r="F337" s="17" t="s">
        <v>193</v>
      </c>
      <c r="G337" s="17" t="s">
        <v>58</v>
      </c>
      <c r="H337" s="17" t="s">
        <v>2266</v>
      </c>
      <c r="I337" s="17" t="s">
        <v>60</v>
      </c>
      <c r="J337" s="17" t="s">
        <v>2267</v>
      </c>
      <c r="K337" s="17" t="s">
        <v>2146</v>
      </c>
      <c r="L337" s="17" t="s">
        <v>2268</v>
      </c>
      <c r="M337" s="17" t="s">
        <v>1645</v>
      </c>
      <c r="N337" s="17" t="s">
        <v>152</v>
      </c>
      <c r="O337" s="17" t="s">
        <v>2269</v>
      </c>
      <c r="P337" s="17" t="s">
        <v>2269</v>
      </c>
      <c r="Q337" s="17" t="s">
        <v>67</v>
      </c>
      <c r="R337" s="17" t="s">
        <v>68</v>
      </c>
      <c r="S337" s="17" t="s">
        <v>61</v>
      </c>
      <c r="T337" s="17" t="s">
        <v>384</v>
      </c>
      <c r="U337" s="17" t="s">
        <v>2270</v>
      </c>
      <c r="V337" s="17" t="s">
        <v>188</v>
      </c>
      <c r="W337" s="17" t="s">
        <v>2271</v>
      </c>
    </row>
    <row r="338" ht="18" hidden="1" spans="1:23">
      <c r="A338" s="17" t="s">
        <v>231</v>
      </c>
      <c r="B338" s="17" t="s">
        <v>2272</v>
      </c>
      <c r="C338" s="17" t="s">
        <v>2273</v>
      </c>
      <c r="D338" s="17" t="s">
        <v>316</v>
      </c>
      <c r="E338" s="17" t="s">
        <v>2274</v>
      </c>
      <c r="F338" s="17" t="s">
        <v>318</v>
      </c>
      <c r="G338" s="17" t="s">
        <v>58</v>
      </c>
      <c r="H338" s="17" t="s">
        <v>2275</v>
      </c>
      <c r="I338" s="17" t="s">
        <v>161</v>
      </c>
      <c r="J338" s="17" t="s">
        <v>2276</v>
      </c>
      <c r="K338" s="17" t="s">
        <v>163</v>
      </c>
      <c r="L338" s="17" t="s">
        <v>2277</v>
      </c>
      <c r="M338" s="17" t="s">
        <v>2278</v>
      </c>
      <c r="N338" s="17" t="s">
        <v>65</v>
      </c>
      <c r="O338" s="17" t="s">
        <v>2279</v>
      </c>
      <c r="P338" s="17" t="s">
        <v>2279</v>
      </c>
      <c r="Q338" s="17" t="s">
        <v>167</v>
      </c>
      <c r="R338" s="17" t="s">
        <v>68</v>
      </c>
      <c r="S338" s="17" t="s">
        <v>61</v>
      </c>
      <c r="T338" s="17" t="s">
        <v>316</v>
      </c>
      <c r="U338" s="17" t="s">
        <v>2280</v>
      </c>
      <c r="V338" s="17" t="s">
        <v>188</v>
      </c>
      <c r="W338" s="17" t="s">
        <v>234</v>
      </c>
    </row>
    <row r="339" ht="18" hidden="1" spans="1:23">
      <c r="A339" s="17" t="s">
        <v>255</v>
      </c>
      <c r="B339" s="17" t="s">
        <v>2281</v>
      </c>
      <c r="C339" s="17" t="s">
        <v>2273</v>
      </c>
      <c r="D339" s="17" t="s">
        <v>510</v>
      </c>
      <c r="E339" s="17" t="s">
        <v>2282</v>
      </c>
      <c r="F339" s="17" t="s">
        <v>363</v>
      </c>
      <c r="G339" s="17" t="s">
        <v>58</v>
      </c>
      <c r="H339" s="17" t="s">
        <v>2283</v>
      </c>
      <c r="I339" s="17" t="s">
        <v>161</v>
      </c>
      <c r="J339" s="17" t="s">
        <v>2284</v>
      </c>
      <c r="K339" s="17" t="s">
        <v>163</v>
      </c>
      <c r="L339" s="17" t="s">
        <v>1426</v>
      </c>
      <c r="M339" s="17" t="s">
        <v>252</v>
      </c>
      <c r="N339" s="17" t="s">
        <v>65</v>
      </c>
      <c r="O339" s="17" t="s">
        <v>96</v>
      </c>
      <c r="P339" s="17" t="s">
        <v>96</v>
      </c>
      <c r="Q339" s="17" t="s">
        <v>67</v>
      </c>
      <c r="R339" s="17" t="s">
        <v>68</v>
      </c>
      <c r="S339" s="17" t="s">
        <v>61</v>
      </c>
      <c r="T339" s="17" t="s">
        <v>510</v>
      </c>
      <c r="U339" s="17" t="s">
        <v>2285</v>
      </c>
      <c r="V339" s="17" t="s">
        <v>188</v>
      </c>
      <c r="W339" s="17" t="s">
        <v>234</v>
      </c>
    </row>
    <row r="340" ht="18" hidden="1" spans="1:23">
      <c r="A340" s="17" t="s">
        <v>255</v>
      </c>
      <c r="B340" s="17" t="s">
        <v>2286</v>
      </c>
      <c r="C340" s="17" t="s">
        <v>2142</v>
      </c>
      <c r="D340" s="17" t="s">
        <v>466</v>
      </c>
      <c r="E340" s="17" t="s">
        <v>2287</v>
      </c>
      <c r="F340" s="17" t="s">
        <v>468</v>
      </c>
      <c r="G340" s="17" t="s">
        <v>58</v>
      </c>
      <c r="H340" s="17" t="s">
        <v>2288</v>
      </c>
      <c r="I340" s="17" t="s">
        <v>60</v>
      </c>
      <c r="J340" s="17" t="s">
        <v>2289</v>
      </c>
      <c r="K340" s="17" t="s">
        <v>2146</v>
      </c>
      <c r="L340" s="17" t="s">
        <v>2290</v>
      </c>
      <c r="M340" s="17" t="s">
        <v>1532</v>
      </c>
      <c r="N340" s="17" t="s">
        <v>65</v>
      </c>
      <c r="O340" s="17" t="s">
        <v>119</v>
      </c>
      <c r="P340" s="17" t="s">
        <v>119</v>
      </c>
      <c r="Q340" s="17" t="s">
        <v>167</v>
      </c>
      <c r="R340" s="17" t="s">
        <v>68</v>
      </c>
      <c r="S340" s="17" t="s">
        <v>61</v>
      </c>
      <c r="T340" s="17" t="s">
        <v>466</v>
      </c>
      <c r="U340" s="17" t="s">
        <v>2291</v>
      </c>
      <c r="V340" s="17" t="s">
        <v>188</v>
      </c>
      <c r="W340" s="17" t="s">
        <v>234</v>
      </c>
    </row>
    <row r="341" ht="18" hidden="1" spans="1:23">
      <c r="A341" s="17" t="s">
        <v>243</v>
      </c>
      <c r="B341" s="17" t="s">
        <v>2292</v>
      </c>
      <c r="C341" s="17" t="s">
        <v>2150</v>
      </c>
      <c r="D341" s="17" t="s">
        <v>2293</v>
      </c>
      <c r="E341" s="17" t="s">
        <v>2294</v>
      </c>
      <c r="F341" s="17" t="s">
        <v>306</v>
      </c>
      <c r="G341" s="17" t="s">
        <v>58</v>
      </c>
      <c r="H341" s="17" t="s">
        <v>234</v>
      </c>
      <c r="I341" s="17" t="s">
        <v>60</v>
      </c>
      <c r="J341" s="17" t="s">
        <v>2295</v>
      </c>
      <c r="K341" s="17" t="s">
        <v>1492</v>
      </c>
      <c r="L341" s="17" t="s">
        <v>2026</v>
      </c>
      <c r="M341" s="17" t="s">
        <v>1016</v>
      </c>
      <c r="N341" s="17" t="s">
        <v>65</v>
      </c>
      <c r="O341" s="17" t="s">
        <v>66</v>
      </c>
      <c r="P341" s="17" t="s">
        <v>239</v>
      </c>
      <c r="Q341" s="17" t="s">
        <v>240</v>
      </c>
      <c r="R341" s="17" t="s">
        <v>68</v>
      </c>
      <c r="S341" s="17" t="s">
        <v>61</v>
      </c>
      <c r="T341" s="17" t="s">
        <v>191</v>
      </c>
      <c r="U341" s="17" t="s">
        <v>2296</v>
      </c>
      <c r="V341" s="17" t="s">
        <v>188</v>
      </c>
      <c r="W341" s="17" t="s">
        <v>2297</v>
      </c>
    </row>
    <row r="342" ht="18" hidden="1" spans="1:23">
      <c r="A342" s="17" t="s">
        <v>243</v>
      </c>
      <c r="B342" s="17" t="s">
        <v>2298</v>
      </c>
      <c r="C342" s="17" t="s">
        <v>2273</v>
      </c>
      <c r="D342" s="17" t="s">
        <v>209</v>
      </c>
      <c r="E342" s="17" t="s">
        <v>2299</v>
      </c>
      <c r="F342" s="17" t="s">
        <v>211</v>
      </c>
      <c r="G342" s="17" t="s">
        <v>58</v>
      </c>
      <c r="H342" s="17" t="s">
        <v>2300</v>
      </c>
      <c r="I342" s="17" t="s">
        <v>161</v>
      </c>
      <c r="J342" s="17" t="s">
        <v>61</v>
      </c>
      <c r="K342" s="17" t="s">
        <v>1667</v>
      </c>
      <c r="L342" s="17" t="s">
        <v>2301</v>
      </c>
      <c r="M342" s="17" t="s">
        <v>2302</v>
      </c>
      <c r="N342" s="17" t="s">
        <v>65</v>
      </c>
      <c r="O342" s="17" t="s">
        <v>96</v>
      </c>
      <c r="P342" s="17" t="s">
        <v>96</v>
      </c>
      <c r="Q342" s="17" t="s">
        <v>67</v>
      </c>
      <c r="R342" s="17" t="s">
        <v>68</v>
      </c>
      <c r="S342" s="17" t="s">
        <v>61</v>
      </c>
      <c r="T342" s="17" t="s">
        <v>209</v>
      </c>
      <c r="U342" s="17" t="s">
        <v>2303</v>
      </c>
      <c r="V342" s="17" t="s">
        <v>188</v>
      </c>
      <c r="W342" s="17" t="s">
        <v>234</v>
      </c>
    </row>
    <row r="343" ht="18" hidden="1" spans="1:23">
      <c r="A343" s="17" t="s">
        <v>963</v>
      </c>
      <c r="B343" s="17" t="s">
        <v>2304</v>
      </c>
      <c r="C343" s="17" t="s">
        <v>2142</v>
      </c>
      <c r="D343" s="17" t="s">
        <v>2158</v>
      </c>
      <c r="E343" s="17" t="s">
        <v>2305</v>
      </c>
      <c r="F343" s="17" t="s">
        <v>193</v>
      </c>
      <c r="G343" s="17" t="s">
        <v>58</v>
      </c>
      <c r="H343" s="17" t="s">
        <v>234</v>
      </c>
      <c r="I343" s="17" t="s">
        <v>60</v>
      </c>
      <c r="J343" s="17" t="s">
        <v>2306</v>
      </c>
      <c r="K343" s="17" t="s">
        <v>2307</v>
      </c>
      <c r="L343" s="17" t="s">
        <v>2308</v>
      </c>
      <c r="M343" s="17" t="s">
        <v>676</v>
      </c>
      <c r="N343" s="17" t="s">
        <v>65</v>
      </c>
      <c r="O343" s="17" t="s">
        <v>119</v>
      </c>
      <c r="P343" s="17" t="s">
        <v>239</v>
      </c>
      <c r="Q343" s="17" t="s">
        <v>240</v>
      </c>
      <c r="R343" s="17" t="s">
        <v>68</v>
      </c>
      <c r="S343" s="17" t="s">
        <v>61</v>
      </c>
      <c r="T343" s="17" t="s">
        <v>2158</v>
      </c>
      <c r="U343" s="17" t="s">
        <v>2309</v>
      </c>
      <c r="V343" s="17" t="s">
        <v>188</v>
      </c>
      <c r="W343" s="17" t="s">
        <v>2310</v>
      </c>
    </row>
    <row r="344" ht="18" hidden="1" spans="1:23">
      <c r="A344" s="17" t="s">
        <v>255</v>
      </c>
      <c r="B344" s="17" t="s">
        <v>2311</v>
      </c>
      <c r="C344" s="17" t="s">
        <v>2191</v>
      </c>
      <c r="D344" s="17" t="s">
        <v>2245</v>
      </c>
      <c r="E344" s="17" t="s">
        <v>2312</v>
      </c>
      <c r="F344" s="17" t="s">
        <v>493</v>
      </c>
      <c r="G344" s="17" t="s">
        <v>58</v>
      </c>
      <c r="H344" s="17" t="s">
        <v>2313</v>
      </c>
      <c r="I344" s="17" t="s">
        <v>60</v>
      </c>
      <c r="J344" s="17" t="s">
        <v>2314</v>
      </c>
      <c r="K344" s="17" t="s">
        <v>2146</v>
      </c>
      <c r="L344" s="17" t="s">
        <v>2290</v>
      </c>
      <c r="M344" s="17" t="s">
        <v>1532</v>
      </c>
      <c r="N344" s="17" t="s">
        <v>65</v>
      </c>
      <c r="O344" s="17" t="s">
        <v>119</v>
      </c>
      <c r="P344" s="17" t="s">
        <v>119</v>
      </c>
      <c r="Q344" s="17" t="s">
        <v>167</v>
      </c>
      <c r="R344" s="17" t="s">
        <v>120</v>
      </c>
      <c r="S344" s="17" t="s">
        <v>61</v>
      </c>
      <c r="T344" s="17" t="s">
        <v>2245</v>
      </c>
      <c r="U344" s="17" t="s">
        <v>2315</v>
      </c>
      <c r="V344" s="17" t="s">
        <v>188</v>
      </c>
      <c r="W344" s="17" t="s">
        <v>234</v>
      </c>
    </row>
    <row r="345" ht="18" hidden="1" spans="1:23">
      <c r="A345" s="17" t="s">
        <v>243</v>
      </c>
      <c r="B345" s="17" t="s">
        <v>2316</v>
      </c>
      <c r="C345" s="17" t="s">
        <v>2150</v>
      </c>
      <c r="D345" s="17" t="s">
        <v>929</v>
      </c>
      <c r="E345" s="17" t="s">
        <v>2317</v>
      </c>
      <c r="F345" s="17" t="s">
        <v>353</v>
      </c>
      <c r="G345" s="17" t="s">
        <v>58</v>
      </c>
      <c r="H345" s="17" t="s">
        <v>2318</v>
      </c>
      <c r="I345" s="17" t="s">
        <v>60</v>
      </c>
      <c r="J345" s="17" t="s">
        <v>61</v>
      </c>
      <c r="K345" s="17" t="s">
        <v>2319</v>
      </c>
      <c r="L345" s="17" t="s">
        <v>2320</v>
      </c>
      <c r="M345" s="17" t="s">
        <v>676</v>
      </c>
      <c r="N345" s="17" t="s">
        <v>65</v>
      </c>
      <c r="O345" s="17" t="s">
        <v>66</v>
      </c>
      <c r="P345" s="17" t="s">
        <v>66</v>
      </c>
      <c r="Q345" s="17" t="s">
        <v>167</v>
      </c>
      <c r="R345" s="17" t="s">
        <v>120</v>
      </c>
      <c r="S345" s="17" t="s">
        <v>61</v>
      </c>
      <c r="T345" s="17" t="s">
        <v>929</v>
      </c>
      <c r="U345" s="17" t="s">
        <v>2321</v>
      </c>
      <c r="V345" s="17" t="s">
        <v>188</v>
      </c>
      <c r="W345" s="17" t="s">
        <v>2322</v>
      </c>
    </row>
    <row r="346" ht="18" hidden="1" spans="1:23">
      <c r="A346" s="17" t="s">
        <v>243</v>
      </c>
      <c r="B346" s="17" t="s">
        <v>2323</v>
      </c>
      <c r="C346" s="17" t="s">
        <v>2150</v>
      </c>
      <c r="D346" s="17" t="s">
        <v>460</v>
      </c>
      <c r="E346" s="17" t="s">
        <v>2324</v>
      </c>
      <c r="F346" s="17" t="s">
        <v>462</v>
      </c>
      <c r="G346" s="17" t="s">
        <v>58</v>
      </c>
      <c r="H346" s="17" t="s">
        <v>2325</v>
      </c>
      <c r="I346" s="17" t="s">
        <v>60</v>
      </c>
      <c r="J346" s="17" t="s">
        <v>2326</v>
      </c>
      <c r="K346" s="17" t="s">
        <v>2327</v>
      </c>
      <c r="L346" s="17" t="s">
        <v>2328</v>
      </c>
      <c r="M346" s="17" t="s">
        <v>676</v>
      </c>
      <c r="N346" s="17" t="s">
        <v>65</v>
      </c>
      <c r="O346" s="17" t="s">
        <v>66</v>
      </c>
      <c r="P346" s="17" t="s">
        <v>66</v>
      </c>
      <c r="Q346" s="17" t="s">
        <v>167</v>
      </c>
      <c r="R346" s="17" t="s">
        <v>68</v>
      </c>
      <c r="S346" s="17" t="s">
        <v>61</v>
      </c>
      <c r="T346" s="17" t="s">
        <v>460</v>
      </c>
      <c r="U346" s="17" t="s">
        <v>2329</v>
      </c>
      <c r="V346" s="17" t="s">
        <v>188</v>
      </c>
      <c r="W346" s="17" t="s">
        <v>2330</v>
      </c>
    </row>
    <row r="347" ht="18" hidden="1" spans="1:23">
      <c r="A347" s="17" t="s">
        <v>243</v>
      </c>
      <c r="B347" s="17" t="s">
        <v>2331</v>
      </c>
      <c r="C347" s="17" t="s">
        <v>2150</v>
      </c>
      <c r="D347" s="17" t="s">
        <v>398</v>
      </c>
      <c r="E347" s="17" t="s">
        <v>2332</v>
      </c>
      <c r="F347" s="17" t="s">
        <v>57</v>
      </c>
      <c r="G347" s="17" t="s">
        <v>58</v>
      </c>
      <c r="H347" s="17" t="s">
        <v>2333</v>
      </c>
      <c r="I347" s="17" t="s">
        <v>60</v>
      </c>
      <c r="J347" s="17" t="s">
        <v>61</v>
      </c>
      <c r="K347" s="17" t="s">
        <v>1492</v>
      </c>
      <c r="L347" s="17" t="s">
        <v>2026</v>
      </c>
      <c r="M347" s="17" t="s">
        <v>2334</v>
      </c>
      <c r="N347" s="17" t="s">
        <v>65</v>
      </c>
      <c r="O347" s="17" t="s">
        <v>66</v>
      </c>
      <c r="P347" s="17" t="s">
        <v>66</v>
      </c>
      <c r="Q347" s="17" t="s">
        <v>67</v>
      </c>
      <c r="R347" s="17" t="s">
        <v>68</v>
      </c>
      <c r="S347" s="17" t="s">
        <v>61</v>
      </c>
      <c r="T347" s="17" t="s">
        <v>398</v>
      </c>
      <c r="U347" s="17" t="s">
        <v>2335</v>
      </c>
      <c r="V347" s="17" t="s">
        <v>188</v>
      </c>
      <c r="W347" s="17" t="s">
        <v>2333</v>
      </c>
    </row>
    <row r="348" ht="18" hidden="1" spans="1:23">
      <c r="A348" s="17" t="s">
        <v>255</v>
      </c>
      <c r="B348" s="17" t="s">
        <v>2336</v>
      </c>
      <c r="C348" s="17" t="s">
        <v>2191</v>
      </c>
      <c r="D348" s="17" t="s">
        <v>55</v>
      </c>
      <c r="E348" s="17" t="s">
        <v>2337</v>
      </c>
      <c r="F348" s="17" t="s">
        <v>57</v>
      </c>
      <c r="G348" s="17" t="s">
        <v>58</v>
      </c>
      <c r="H348" s="17" t="s">
        <v>2338</v>
      </c>
      <c r="I348" s="17" t="s">
        <v>60</v>
      </c>
      <c r="J348" s="17" t="s">
        <v>2339</v>
      </c>
      <c r="K348" s="17" t="s">
        <v>2146</v>
      </c>
      <c r="L348" s="17" t="s">
        <v>2290</v>
      </c>
      <c r="M348" s="17" t="s">
        <v>105</v>
      </c>
      <c r="N348" s="17" t="s">
        <v>65</v>
      </c>
      <c r="O348" s="17" t="s">
        <v>119</v>
      </c>
      <c r="P348" s="17" t="s">
        <v>119</v>
      </c>
      <c r="Q348" s="17" t="s">
        <v>67</v>
      </c>
      <c r="R348" s="17" t="s">
        <v>120</v>
      </c>
      <c r="S348" s="17" t="s">
        <v>61</v>
      </c>
      <c r="T348" s="17" t="s">
        <v>55</v>
      </c>
      <c r="U348" s="17" t="s">
        <v>2340</v>
      </c>
      <c r="V348" s="17" t="s">
        <v>188</v>
      </c>
      <c r="W348" s="17" t="s">
        <v>234</v>
      </c>
    </row>
    <row r="349" ht="18" hidden="1" spans="1:23">
      <c r="A349" s="17" t="s">
        <v>255</v>
      </c>
      <c r="B349" s="17" t="s">
        <v>2341</v>
      </c>
      <c r="C349" s="17" t="s">
        <v>2150</v>
      </c>
      <c r="D349" s="17" t="s">
        <v>343</v>
      </c>
      <c r="E349" s="17" t="s">
        <v>2342</v>
      </c>
      <c r="F349" s="17" t="s">
        <v>306</v>
      </c>
      <c r="G349" s="17" t="s">
        <v>58</v>
      </c>
      <c r="H349" s="17" t="s">
        <v>2343</v>
      </c>
      <c r="I349" s="17" t="s">
        <v>60</v>
      </c>
      <c r="J349" s="17" t="s">
        <v>61</v>
      </c>
      <c r="K349" s="17" t="s">
        <v>1485</v>
      </c>
      <c r="L349" s="17" t="s">
        <v>1426</v>
      </c>
      <c r="M349" s="17" t="s">
        <v>648</v>
      </c>
      <c r="N349" s="17" t="s">
        <v>65</v>
      </c>
      <c r="O349" s="17" t="s">
        <v>66</v>
      </c>
      <c r="P349" s="17" t="s">
        <v>66</v>
      </c>
      <c r="Q349" s="17" t="s">
        <v>67</v>
      </c>
      <c r="R349" s="17" t="s">
        <v>68</v>
      </c>
      <c r="S349" s="17" t="s">
        <v>61</v>
      </c>
      <c r="T349" s="17" t="s">
        <v>343</v>
      </c>
      <c r="U349" s="17" t="s">
        <v>2344</v>
      </c>
      <c r="V349" s="17" t="s">
        <v>188</v>
      </c>
      <c r="W349" s="17" t="s">
        <v>2343</v>
      </c>
    </row>
    <row r="350" ht="18" hidden="1" spans="1:23">
      <c r="A350" s="17" t="s">
        <v>243</v>
      </c>
      <c r="B350" s="17" t="s">
        <v>2345</v>
      </c>
      <c r="C350" s="17" t="s">
        <v>2150</v>
      </c>
      <c r="D350" s="17" t="s">
        <v>656</v>
      </c>
      <c r="E350" s="17" t="s">
        <v>2346</v>
      </c>
      <c r="F350" s="17" t="s">
        <v>353</v>
      </c>
      <c r="G350" s="17" t="s">
        <v>58</v>
      </c>
      <c r="H350" s="17" t="s">
        <v>2347</v>
      </c>
      <c r="I350" s="17" t="s">
        <v>60</v>
      </c>
      <c r="J350" s="17" t="s">
        <v>61</v>
      </c>
      <c r="K350" s="17" t="s">
        <v>1492</v>
      </c>
      <c r="L350" s="17" t="s">
        <v>1142</v>
      </c>
      <c r="M350" s="17" t="s">
        <v>676</v>
      </c>
      <c r="N350" s="17" t="s">
        <v>65</v>
      </c>
      <c r="O350" s="17" t="s">
        <v>66</v>
      </c>
      <c r="P350" s="17" t="s">
        <v>66</v>
      </c>
      <c r="Q350" s="17" t="s">
        <v>67</v>
      </c>
      <c r="R350" s="17" t="s">
        <v>68</v>
      </c>
      <c r="S350" s="17" t="s">
        <v>61</v>
      </c>
      <c r="T350" s="17" t="s">
        <v>656</v>
      </c>
      <c r="U350" s="17" t="s">
        <v>2348</v>
      </c>
      <c r="V350" s="17" t="s">
        <v>188</v>
      </c>
      <c r="W350" s="17" t="s">
        <v>2347</v>
      </c>
    </row>
    <row r="351" ht="18" hidden="1" spans="1:23">
      <c r="A351" s="17" t="s">
        <v>243</v>
      </c>
      <c r="B351" s="17" t="s">
        <v>2349</v>
      </c>
      <c r="C351" s="17" t="s">
        <v>2350</v>
      </c>
      <c r="D351" s="17" t="s">
        <v>351</v>
      </c>
      <c r="E351" s="17" t="s">
        <v>2351</v>
      </c>
      <c r="F351" s="17" t="s">
        <v>353</v>
      </c>
      <c r="G351" s="17" t="s">
        <v>58</v>
      </c>
      <c r="H351" s="17" t="s">
        <v>2352</v>
      </c>
      <c r="I351" s="17" t="s">
        <v>60</v>
      </c>
      <c r="J351" s="17" t="s">
        <v>61</v>
      </c>
      <c r="K351" s="17" t="s">
        <v>2319</v>
      </c>
      <c r="L351" s="17" t="s">
        <v>2034</v>
      </c>
      <c r="M351" s="17" t="s">
        <v>676</v>
      </c>
      <c r="N351" s="17" t="s">
        <v>65</v>
      </c>
      <c r="O351" s="17" t="s">
        <v>119</v>
      </c>
      <c r="P351" s="17" t="s">
        <v>119</v>
      </c>
      <c r="Q351" s="17" t="s">
        <v>167</v>
      </c>
      <c r="R351" s="17" t="s">
        <v>120</v>
      </c>
      <c r="S351" s="17" t="s">
        <v>61</v>
      </c>
      <c r="T351" s="17" t="s">
        <v>351</v>
      </c>
      <c r="U351" s="17" t="s">
        <v>2353</v>
      </c>
      <c r="V351" s="17" t="s">
        <v>188</v>
      </c>
      <c r="W351" s="17" t="s">
        <v>2354</v>
      </c>
    </row>
    <row r="352" ht="18" hidden="1" spans="1:23">
      <c r="A352" s="17" t="s">
        <v>231</v>
      </c>
      <c r="B352" s="17" t="s">
        <v>2355</v>
      </c>
      <c r="C352" s="17" t="s">
        <v>2157</v>
      </c>
      <c r="D352" s="17" t="s">
        <v>351</v>
      </c>
      <c r="E352" s="17" t="s">
        <v>2356</v>
      </c>
      <c r="F352" s="17" t="s">
        <v>353</v>
      </c>
      <c r="G352" s="17" t="s">
        <v>58</v>
      </c>
      <c r="H352" s="17" t="s">
        <v>234</v>
      </c>
      <c r="I352" s="17" t="s">
        <v>60</v>
      </c>
      <c r="J352" s="17" t="s">
        <v>2357</v>
      </c>
      <c r="K352" s="17" t="s">
        <v>2358</v>
      </c>
      <c r="L352" s="17" t="s">
        <v>1737</v>
      </c>
      <c r="M352" s="17" t="s">
        <v>1306</v>
      </c>
      <c r="N352" s="17" t="s">
        <v>65</v>
      </c>
      <c r="O352" s="17" t="s">
        <v>273</v>
      </c>
      <c r="P352" s="17" t="s">
        <v>239</v>
      </c>
      <c r="Q352" s="17" t="s">
        <v>240</v>
      </c>
      <c r="R352" s="17" t="s">
        <v>120</v>
      </c>
      <c r="S352" s="17" t="s">
        <v>61</v>
      </c>
      <c r="T352" s="17" t="s">
        <v>351</v>
      </c>
      <c r="U352" s="17" t="s">
        <v>2359</v>
      </c>
      <c r="V352" s="17" t="s">
        <v>188</v>
      </c>
      <c r="W352" s="17" t="s">
        <v>2360</v>
      </c>
    </row>
    <row r="353" ht="18" hidden="1" spans="1:23">
      <c r="A353" s="17" t="s">
        <v>243</v>
      </c>
      <c r="B353" s="17" t="s">
        <v>2361</v>
      </c>
      <c r="C353" s="17" t="s">
        <v>2150</v>
      </c>
      <c r="D353" s="17" t="s">
        <v>134</v>
      </c>
      <c r="E353" s="17" t="s">
        <v>2362</v>
      </c>
      <c r="F353" s="17" t="s">
        <v>136</v>
      </c>
      <c r="G353" s="17" t="s">
        <v>58</v>
      </c>
      <c r="H353" s="17" t="s">
        <v>234</v>
      </c>
      <c r="I353" s="17" t="s">
        <v>60</v>
      </c>
      <c r="J353" s="17" t="s">
        <v>61</v>
      </c>
      <c r="K353" s="17" t="s">
        <v>1485</v>
      </c>
      <c r="L353" s="17" t="s">
        <v>1142</v>
      </c>
      <c r="M353" s="17" t="s">
        <v>1051</v>
      </c>
      <c r="N353" s="17" t="s">
        <v>65</v>
      </c>
      <c r="O353" s="17" t="s">
        <v>66</v>
      </c>
      <c r="P353" s="17" t="s">
        <v>239</v>
      </c>
      <c r="Q353" s="17" t="s">
        <v>240</v>
      </c>
      <c r="R353" s="17" t="s">
        <v>68</v>
      </c>
      <c r="S353" s="17" t="s">
        <v>61</v>
      </c>
      <c r="T353" s="17" t="s">
        <v>134</v>
      </c>
      <c r="U353" s="17" t="s">
        <v>2359</v>
      </c>
      <c r="V353" s="17" t="s">
        <v>188</v>
      </c>
      <c r="W353" s="17" t="s">
        <v>2363</v>
      </c>
    </row>
    <row r="354" ht="18" hidden="1" spans="1:23">
      <c r="A354" s="17" t="s">
        <v>255</v>
      </c>
      <c r="B354" s="17" t="s">
        <v>2364</v>
      </c>
      <c r="C354" s="17" t="s">
        <v>2157</v>
      </c>
      <c r="D354" s="17" t="s">
        <v>191</v>
      </c>
      <c r="E354" s="17" t="s">
        <v>2365</v>
      </c>
      <c r="F354" s="17" t="s">
        <v>193</v>
      </c>
      <c r="G354" s="17" t="s">
        <v>58</v>
      </c>
      <c r="H354" s="17" t="s">
        <v>2366</v>
      </c>
      <c r="I354" s="17" t="s">
        <v>60</v>
      </c>
      <c r="J354" s="17" t="s">
        <v>2367</v>
      </c>
      <c r="K354" s="17" t="s">
        <v>1349</v>
      </c>
      <c r="L354" s="17" t="s">
        <v>2368</v>
      </c>
      <c r="M354" s="17" t="s">
        <v>185</v>
      </c>
      <c r="N354" s="17" t="s">
        <v>65</v>
      </c>
      <c r="O354" s="17" t="s">
        <v>273</v>
      </c>
      <c r="P354" s="17" t="s">
        <v>273</v>
      </c>
      <c r="Q354" s="17" t="s">
        <v>67</v>
      </c>
      <c r="R354" s="17" t="s">
        <v>68</v>
      </c>
      <c r="S354" s="17" t="s">
        <v>61</v>
      </c>
      <c r="T354" s="17" t="s">
        <v>326</v>
      </c>
      <c r="U354" s="17" t="s">
        <v>2369</v>
      </c>
      <c r="V354" s="17" t="s">
        <v>188</v>
      </c>
      <c r="W354" s="17" t="s">
        <v>234</v>
      </c>
    </row>
    <row r="355" ht="18" hidden="1" spans="1:23">
      <c r="A355" s="17" t="s">
        <v>243</v>
      </c>
      <c r="B355" s="17" t="s">
        <v>2370</v>
      </c>
      <c r="C355" s="17" t="s">
        <v>2150</v>
      </c>
      <c r="D355" s="17" t="s">
        <v>739</v>
      </c>
      <c r="E355" s="17" t="s">
        <v>2371</v>
      </c>
      <c r="F355" s="17" t="s">
        <v>493</v>
      </c>
      <c r="G355" s="17" t="s">
        <v>58</v>
      </c>
      <c r="H355" s="17" t="s">
        <v>2372</v>
      </c>
      <c r="I355" s="17" t="s">
        <v>60</v>
      </c>
      <c r="J355" s="17" t="s">
        <v>61</v>
      </c>
      <c r="K355" s="17" t="s">
        <v>1485</v>
      </c>
      <c r="L355" s="17" t="s">
        <v>1142</v>
      </c>
      <c r="M355" s="17" t="s">
        <v>676</v>
      </c>
      <c r="N355" s="17" t="s">
        <v>65</v>
      </c>
      <c r="O355" s="17" t="s">
        <v>66</v>
      </c>
      <c r="P355" s="17" t="s">
        <v>66</v>
      </c>
      <c r="Q355" s="17" t="s">
        <v>67</v>
      </c>
      <c r="R355" s="17" t="s">
        <v>68</v>
      </c>
      <c r="S355" s="17" t="s">
        <v>61</v>
      </c>
      <c r="T355" s="17" t="s">
        <v>739</v>
      </c>
      <c r="U355" s="17" t="s">
        <v>2373</v>
      </c>
      <c r="V355" s="17" t="s">
        <v>188</v>
      </c>
      <c r="W355" s="17" t="s">
        <v>2374</v>
      </c>
    </row>
    <row r="356" ht="18" hidden="1" spans="1:23">
      <c r="A356" s="17" t="s">
        <v>255</v>
      </c>
      <c r="B356" s="17" t="s">
        <v>2375</v>
      </c>
      <c r="C356" s="17" t="s">
        <v>2191</v>
      </c>
      <c r="D356" s="17" t="s">
        <v>246</v>
      </c>
      <c r="E356" s="17" t="s">
        <v>2376</v>
      </c>
      <c r="F356" s="17" t="s">
        <v>211</v>
      </c>
      <c r="G356" s="17" t="s">
        <v>58</v>
      </c>
      <c r="H356" s="17" t="s">
        <v>2377</v>
      </c>
      <c r="I356" s="17" t="s">
        <v>60</v>
      </c>
      <c r="J356" s="17" t="s">
        <v>2378</v>
      </c>
      <c r="K356" s="17" t="s">
        <v>2146</v>
      </c>
      <c r="L356" s="17" t="s">
        <v>2290</v>
      </c>
      <c r="M356" s="17" t="s">
        <v>105</v>
      </c>
      <c r="N356" s="17" t="s">
        <v>65</v>
      </c>
      <c r="O356" s="17" t="s">
        <v>119</v>
      </c>
      <c r="P356" s="17" t="s">
        <v>119</v>
      </c>
      <c r="Q356" s="17" t="s">
        <v>67</v>
      </c>
      <c r="R356" s="17" t="s">
        <v>68</v>
      </c>
      <c r="S356" s="17" t="s">
        <v>61</v>
      </c>
      <c r="T356" s="17" t="s">
        <v>246</v>
      </c>
      <c r="U356" s="17" t="s">
        <v>2373</v>
      </c>
      <c r="V356" s="17" t="s">
        <v>188</v>
      </c>
      <c r="W356" s="17" t="s">
        <v>234</v>
      </c>
    </row>
    <row r="357" ht="18" hidden="1" spans="1:23">
      <c r="A357" s="17" t="s">
        <v>243</v>
      </c>
      <c r="B357" s="17" t="s">
        <v>2379</v>
      </c>
      <c r="C357" s="17" t="s">
        <v>2150</v>
      </c>
      <c r="D357" s="17" t="s">
        <v>587</v>
      </c>
      <c r="E357" s="17" t="s">
        <v>2380</v>
      </c>
      <c r="F357" s="17" t="s">
        <v>468</v>
      </c>
      <c r="G357" s="17" t="s">
        <v>58</v>
      </c>
      <c r="H357" s="17" t="s">
        <v>2381</v>
      </c>
      <c r="I357" s="17" t="s">
        <v>60</v>
      </c>
      <c r="J357" s="17" t="s">
        <v>2382</v>
      </c>
      <c r="K357" s="17" t="s">
        <v>1492</v>
      </c>
      <c r="L357" s="17" t="s">
        <v>1228</v>
      </c>
      <c r="M357" s="17" t="s">
        <v>635</v>
      </c>
      <c r="N357" s="17" t="s">
        <v>65</v>
      </c>
      <c r="O357" s="17" t="s">
        <v>66</v>
      </c>
      <c r="P357" s="17" t="s">
        <v>66</v>
      </c>
      <c r="Q357" s="17" t="s">
        <v>167</v>
      </c>
      <c r="R357" s="17" t="s">
        <v>120</v>
      </c>
      <c r="S357" s="17" t="s">
        <v>61</v>
      </c>
      <c r="T357" s="17" t="s">
        <v>587</v>
      </c>
      <c r="U357" s="17" t="s">
        <v>2383</v>
      </c>
      <c r="V357" s="17" t="s">
        <v>188</v>
      </c>
      <c r="W357" s="17" t="s">
        <v>2381</v>
      </c>
    </row>
    <row r="358" ht="18" hidden="1" spans="1:23">
      <c r="A358" s="17" t="s">
        <v>231</v>
      </c>
      <c r="B358" s="17" t="s">
        <v>2384</v>
      </c>
      <c r="C358" s="17" t="s">
        <v>2273</v>
      </c>
      <c r="D358" s="17" t="s">
        <v>316</v>
      </c>
      <c r="E358" s="17" t="s">
        <v>2385</v>
      </c>
      <c r="F358" s="17" t="s">
        <v>318</v>
      </c>
      <c r="G358" s="17" t="s">
        <v>58</v>
      </c>
      <c r="H358" s="17" t="s">
        <v>2275</v>
      </c>
      <c r="I358" s="17" t="s">
        <v>161</v>
      </c>
      <c r="J358" s="17" t="s">
        <v>2386</v>
      </c>
      <c r="K358" s="17" t="s">
        <v>163</v>
      </c>
      <c r="L358" s="17" t="s">
        <v>2277</v>
      </c>
      <c r="M358" s="17" t="s">
        <v>2278</v>
      </c>
      <c r="N358" s="17" t="s">
        <v>65</v>
      </c>
      <c r="O358" s="17" t="s">
        <v>239</v>
      </c>
      <c r="P358" s="17" t="s">
        <v>239</v>
      </c>
      <c r="Q358" s="17" t="s">
        <v>167</v>
      </c>
      <c r="R358" s="17" t="s">
        <v>68</v>
      </c>
      <c r="S358" s="17" t="s">
        <v>61</v>
      </c>
      <c r="T358" s="17" t="s">
        <v>316</v>
      </c>
      <c r="U358" s="17" t="s">
        <v>2387</v>
      </c>
      <c r="V358" s="17" t="s">
        <v>188</v>
      </c>
      <c r="W358" s="17" t="s">
        <v>234</v>
      </c>
    </row>
    <row r="359" ht="18" hidden="1" spans="1:23">
      <c r="A359" s="17" t="s">
        <v>231</v>
      </c>
      <c r="B359" s="17" t="s">
        <v>2388</v>
      </c>
      <c r="C359" s="17" t="s">
        <v>2157</v>
      </c>
      <c r="D359" s="17" t="s">
        <v>74</v>
      </c>
      <c r="E359" s="17" t="s">
        <v>2389</v>
      </c>
      <c r="F359" s="17" t="s">
        <v>76</v>
      </c>
      <c r="G359" s="17" t="s">
        <v>58</v>
      </c>
      <c r="H359" s="17" t="s">
        <v>234</v>
      </c>
      <c r="I359" s="17" t="s">
        <v>60</v>
      </c>
      <c r="J359" s="17" t="s">
        <v>2390</v>
      </c>
      <c r="K359" s="17" t="s">
        <v>567</v>
      </c>
      <c r="L359" s="17" t="s">
        <v>1737</v>
      </c>
      <c r="M359" s="17" t="s">
        <v>2391</v>
      </c>
      <c r="N359" s="17" t="s">
        <v>65</v>
      </c>
      <c r="O359" s="17" t="s">
        <v>273</v>
      </c>
      <c r="P359" s="17" t="s">
        <v>239</v>
      </c>
      <c r="Q359" s="17" t="s">
        <v>240</v>
      </c>
      <c r="R359" s="17" t="s">
        <v>120</v>
      </c>
      <c r="S359" s="17" t="s">
        <v>61</v>
      </c>
      <c r="T359" s="17" t="s">
        <v>74</v>
      </c>
      <c r="U359" s="17" t="s">
        <v>2392</v>
      </c>
      <c r="V359" s="17" t="s">
        <v>188</v>
      </c>
      <c r="W359" s="17" t="s">
        <v>2393</v>
      </c>
    </row>
    <row r="360" ht="18" hidden="1" spans="1:23">
      <c r="A360" s="17" t="s">
        <v>231</v>
      </c>
      <c r="B360" s="17" t="s">
        <v>2394</v>
      </c>
      <c r="C360" s="17" t="s">
        <v>2191</v>
      </c>
      <c r="D360" s="17" t="s">
        <v>146</v>
      </c>
      <c r="E360" s="17" t="s">
        <v>2395</v>
      </c>
      <c r="F360" s="17" t="s">
        <v>90</v>
      </c>
      <c r="G360" s="17" t="s">
        <v>58</v>
      </c>
      <c r="H360" s="17" t="s">
        <v>234</v>
      </c>
      <c r="I360" s="17" t="s">
        <v>60</v>
      </c>
      <c r="J360" s="17" t="s">
        <v>2396</v>
      </c>
      <c r="K360" s="17" t="s">
        <v>2146</v>
      </c>
      <c r="L360" s="17" t="s">
        <v>2397</v>
      </c>
      <c r="M360" s="17" t="s">
        <v>2398</v>
      </c>
      <c r="N360" s="17" t="s">
        <v>65</v>
      </c>
      <c r="O360" s="17" t="s">
        <v>119</v>
      </c>
      <c r="P360" s="17" t="s">
        <v>239</v>
      </c>
      <c r="Q360" s="17" t="s">
        <v>240</v>
      </c>
      <c r="R360" s="17" t="s">
        <v>68</v>
      </c>
      <c r="S360" s="17" t="s">
        <v>61</v>
      </c>
      <c r="T360" s="17" t="s">
        <v>146</v>
      </c>
      <c r="U360" s="17" t="s">
        <v>2399</v>
      </c>
      <c r="V360" s="17" t="s">
        <v>188</v>
      </c>
      <c r="W360" s="17" t="s">
        <v>2400</v>
      </c>
    </row>
    <row r="361" ht="18" hidden="1" spans="1:23">
      <c r="A361" s="17" t="s">
        <v>2401</v>
      </c>
      <c r="B361" s="17" t="s">
        <v>2402</v>
      </c>
      <c r="C361" s="17" t="s">
        <v>2150</v>
      </c>
      <c r="D361" s="17" t="s">
        <v>1663</v>
      </c>
      <c r="E361" s="17" t="s">
        <v>2403</v>
      </c>
      <c r="F361" s="17" t="s">
        <v>193</v>
      </c>
      <c r="G361" s="17" t="s">
        <v>58</v>
      </c>
      <c r="H361" s="17" t="s">
        <v>234</v>
      </c>
      <c r="I361" s="17" t="s">
        <v>60</v>
      </c>
      <c r="J361" s="17" t="s">
        <v>61</v>
      </c>
      <c r="K361" s="17" t="s">
        <v>1485</v>
      </c>
      <c r="L361" s="17" t="s">
        <v>1156</v>
      </c>
      <c r="M361" s="17" t="s">
        <v>1016</v>
      </c>
      <c r="N361" s="17" t="s">
        <v>65</v>
      </c>
      <c r="O361" s="17" t="s">
        <v>2404</v>
      </c>
      <c r="P361" s="17" t="s">
        <v>239</v>
      </c>
      <c r="Q361" s="17" t="s">
        <v>240</v>
      </c>
      <c r="R361" s="17" t="s">
        <v>68</v>
      </c>
      <c r="S361" s="17" t="s">
        <v>61</v>
      </c>
      <c r="T361" s="17" t="s">
        <v>1663</v>
      </c>
      <c r="U361" s="17" t="s">
        <v>2405</v>
      </c>
      <c r="V361" s="17" t="s">
        <v>188</v>
      </c>
      <c r="W361" s="17" t="s">
        <v>2406</v>
      </c>
    </row>
    <row r="362" ht="18" hidden="1" spans="1:23">
      <c r="A362" s="17" t="s">
        <v>176</v>
      </c>
      <c r="B362" s="17" t="s">
        <v>2407</v>
      </c>
      <c r="C362" s="17" t="s">
        <v>2150</v>
      </c>
      <c r="D362" s="17" t="s">
        <v>367</v>
      </c>
      <c r="E362" s="17" t="s">
        <v>2408</v>
      </c>
      <c r="F362" s="17" t="s">
        <v>369</v>
      </c>
      <c r="G362" s="17" t="s">
        <v>58</v>
      </c>
      <c r="H362" s="17" t="s">
        <v>2409</v>
      </c>
      <c r="I362" s="17" t="s">
        <v>60</v>
      </c>
      <c r="J362" s="17" t="s">
        <v>2410</v>
      </c>
      <c r="K362" s="17" t="s">
        <v>1485</v>
      </c>
      <c r="L362" s="17" t="s">
        <v>603</v>
      </c>
      <c r="M362" s="17" t="s">
        <v>1517</v>
      </c>
      <c r="N362" s="17" t="s">
        <v>65</v>
      </c>
      <c r="O362" s="17" t="s">
        <v>66</v>
      </c>
      <c r="P362" s="17" t="s">
        <v>66</v>
      </c>
      <c r="Q362" s="17" t="s">
        <v>167</v>
      </c>
      <c r="R362" s="17" t="s">
        <v>98</v>
      </c>
      <c r="S362" s="17" t="s">
        <v>61</v>
      </c>
      <c r="T362" s="17" t="s">
        <v>367</v>
      </c>
      <c r="U362" s="17" t="s">
        <v>2411</v>
      </c>
      <c r="V362" s="17" t="s">
        <v>188</v>
      </c>
      <c r="W362" s="17" t="s">
        <v>2412</v>
      </c>
    </row>
    <row r="363" ht="18" hidden="1" spans="1:23">
      <c r="A363" s="17" t="s">
        <v>255</v>
      </c>
      <c r="B363" s="17" t="s">
        <v>2413</v>
      </c>
      <c r="C363" s="17" t="s">
        <v>2150</v>
      </c>
      <c r="D363" s="17" t="s">
        <v>1705</v>
      </c>
      <c r="E363" s="17" t="s">
        <v>2414</v>
      </c>
      <c r="F363" s="17" t="s">
        <v>90</v>
      </c>
      <c r="G363" s="17" t="s">
        <v>58</v>
      </c>
      <c r="H363" s="17" t="s">
        <v>2415</v>
      </c>
      <c r="I363" s="17" t="s">
        <v>60</v>
      </c>
      <c r="J363" s="17" t="s">
        <v>2416</v>
      </c>
      <c r="K363" s="17" t="s">
        <v>1485</v>
      </c>
      <c r="L363" s="17" t="s">
        <v>2290</v>
      </c>
      <c r="M363" s="17" t="s">
        <v>2417</v>
      </c>
      <c r="N363" s="17" t="s">
        <v>65</v>
      </c>
      <c r="O363" s="17" t="s">
        <v>66</v>
      </c>
      <c r="P363" s="17" t="s">
        <v>66</v>
      </c>
      <c r="Q363" s="17" t="s">
        <v>67</v>
      </c>
      <c r="R363" s="17" t="s">
        <v>68</v>
      </c>
      <c r="S363" s="17" t="s">
        <v>61</v>
      </c>
      <c r="T363" s="17" t="s">
        <v>1705</v>
      </c>
      <c r="U363" s="17" t="s">
        <v>2418</v>
      </c>
      <c r="V363" s="17" t="s">
        <v>188</v>
      </c>
      <c r="W363" s="17" t="s">
        <v>2419</v>
      </c>
    </row>
    <row r="364" ht="18" hidden="1" spans="1:23">
      <c r="A364" s="17" t="s">
        <v>255</v>
      </c>
      <c r="B364" s="17" t="s">
        <v>2420</v>
      </c>
      <c r="C364" s="17" t="s">
        <v>2150</v>
      </c>
      <c r="D364" s="17" t="s">
        <v>209</v>
      </c>
      <c r="E364" s="17" t="s">
        <v>2421</v>
      </c>
      <c r="F364" s="17" t="s">
        <v>211</v>
      </c>
      <c r="G364" s="17" t="s">
        <v>58</v>
      </c>
      <c r="H364" s="17" t="s">
        <v>2422</v>
      </c>
      <c r="I364" s="17" t="s">
        <v>60</v>
      </c>
      <c r="J364" s="17" t="s">
        <v>2423</v>
      </c>
      <c r="K364" s="17" t="s">
        <v>1485</v>
      </c>
      <c r="L364" s="17" t="s">
        <v>2368</v>
      </c>
      <c r="M364" s="17" t="s">
        <v>818</v>
      </c>
      <c r="N364" s="17" t="s">
        <v>65</v>
      </c>
      <c r="O364" s="17" t="s">
        <v>66</v>
      </c>
      <c r="P364" s="17" t="s">
        <v>66</v>
      </c>
      <c r="Q364" s="17" t="s">
        <v>167</v>
      </c>
      <c r="R364" s="17" t="s">
        <v>68</v>
      </c>
      <c r="S364" s="17" t="s">
        <v>61</v>
      </c>
      <c r="T364" s="17" t="s">
        <v>209</v>
      </c>
      <c r="U364" s="17" t="s">
        <v>2424</v>
      </c>
      <c r="V364" s="17" t="s">
        <v>188</v>
      </c>
      <c r="W364" s="17" t="s">
        <v>2422</v>
      </c>
    </row>
    <row r="365" ht="18" hidden="1" spans="1:23">
      <c r="A365" s="17" t="s">
        <v>231</v>
      </c>
      <c r="B365" s="17" t="s">
        <v>2425</v>
      </c>
      <c r="C365" s="17" t="s">
        <v>2426</v>
      </c>
      <c r="D365" s="17" t="s">
        <v>246</v>
      </c>
      <c r="E365" s="17" t="s">
        <v>2427</v>
      </c>
      <c r="F365" s="17" t="s">
        <v>211</v>
      </c>
      <c r="G365" s="17" t="s">
        <v>58</v>
      </c>
      <c r="H365" s="17" t="s">
        <v>234</v>
      </c>
      <c r="I365" s="17" t="s">
        <v>161</v>
      </c>
      <c r="J365" s="17" t="s">
        <v>2428</v>
      </c>
      <c r="K365" s="17" t="s">
        <v>163</v>
      </c>
      <c r="L365" s="17" t="s">
        <v>2429</v>
      </c>
      <c r="M365" s="17" t="s">
        <v>1093</v>
      </c>
      <c r="N365" s="17" t="s">
        <v>65</v>
      </c>
      <c r="O365" s="17" t="s">
        <v>2430</v>
      </c>
      <c r="P365" s="17" t="s">
        <v>239</v>
      </c>
      <c r="Q365" s="17" t="s">
        <v>240</v>
      </c>
      <c r="R365" s="17" t="s">
        <v>68</v>
      </c>
      <c r="S365" s="17" t="s">
        <v>61</v>
      </c>
      <c r="T365" s="17" t="s">
        <v>246</v>
      </c>
      <c r="U365" s="17" t="s">
        <v>2431</v>
      </c>
      <c r="V365" s="17" t="s">
        <v>188</v>
      </c>
      <c r="W365" s="17" t="s">
        <v>2432</v>
      </c>
    </row>
    <row r="366" ht="18" hidden="1" spans="1:23">
      <c r="A366" s="17" t="s">
        <v>243</v>
      </c>
      <c r="B366" s="17" t="s">
        <v>2196</v>
      </c>
      <c r="C366" s="17" t="s">
        <v>2150</v>
      </c>
      <c r="D366" s="17" t="s">
        <v>2197</v>
      </c>
      <c r="E366" s="17" t="s">
        <v>2433</v>
      </c>
      <c r="F366" s="17" t="s">
        <v>493</v>
      </c>
      <c r="G366" s="17" t="s">
        <v>58</v>
      </c>
      <c r="H366" s="17" t="s">
        <v>234</v>
      </c>
      <c r="I366" s="17" t="s">
        <v>60</v>
      </c>
      <c r="J366" s="17" t="s">
        <v>61</v>
      </c>
      <c r="K366" s="17" t="s">
        <v>1485</v>
      </c>
      <c r="L366" s="17" t="s">
        <v>2130</v>
      </c>
      <c r="M366" s="17" t="s">
        <v>603</v>
      </c>
      <c r="N366" s="17" t="s">
        <v>65</v>
      </c>
      <c r="O366" s="17" t="s">
        <v>66</v>
      </c>
      <c r="P366" s="17" t="s">
        <v>239</v>
      </c>
      <c r="Q366" s="17" t="s">
        <v>240</v>
      </c>
      <c r="R366" s="17" t="s">
        <v>120</v>
      </c>
      <c r="S366" s="17" t="s">
        <v>61</v>
      </c>
      <c r="T366" s="17" t="s">
        <v>2197</v>
      </c>
      <c r="U366" s="17" t="s">
        <v>2434</v>
      </c>
      <c r="V366" s="17" t="s">
        <v>188</v>
      </c>
      <c r="W366" s="17" t="s">
        <v>2199</v>
      </c>
    </row>
    <row r="367" ht="18" hidden="1" spans="1:23">
      <c r="A367" s="17" t="s">
        <v>52</v>
      </c>
      <c r="B367" s="17" t="s">
        <v>2435</v>
      </c>
      <c r="C367" s="17" t="s">
        <v>87</v>
      </c>
      <c r="D367" s="17" t="s">
        <v>1663</v>
      </c>
      <c r="E367" s="17" t="s">
        <v>2436</v>
      </c>
      <c r="F367" s="17" t="s">
        <v>193</v>
      </c>
      <c r="G367" s="17" t="s">
        <v>58</v>
      </c>
      <c r="H367" s="17" t="s">
        <v>2437</v>
      </c>
      <c r="I367" s="17" t="s">
        <v>60</v>
      </c>
      <c r="J367" s="17" t="s">
        <v>61</v>
      </c>
      <c r="K367" s="17" t="s">
        <v>92</v>
      </c>
      <c r="L367" s="17" t="s">
        <v>118</v>
      </c>
      <c r="M367" s="17" t="s">
        <v>94</v>
      </c>
      <c r="N367" s="17" t="s">
        <v>152</v>
      </c>
      <c r="O367" s="17" t="s">
        <v>445</v>
      </c>
      <c r="P367" s="17" t="s">
        <v>96</v>
      </c>
      <c r="Q367" s="17" t="s">
        <v>97</v>
      </c>
      <c r="R367" s="17" t="s">
        <v>68</v>
      </c>
      <c r="S367" s="17" t="s">
        <v>61</v>
      </c>
      <c r="T367" s="17" t="s">
        <v>1663</v>
      </c>
      <c r="U367" s="17" t="s">
        <v>2438</v>
      </c>
      <c r="V367" s="17" t="s">
        <v>2439</v>
      </c>
      <c r="W367" s="17" t="s">
        <v>2440</v>
      </c>
    </row>
    <row r="368" ht="18" hidden="1" spans="1:23">
      <c r="A368" s="17" t="s">
        <v>243</v>
      </c>
      <c r="B368" s="17" t="s">
        <v>2361</v>
      </c>
      <c r="C368" s="17" t="s">
        <v>2150</v>
      </c>
      <c r="D368" s="17" t="s">
        <v>134</v>
      </c>
      <c r="E368" s="17" t="s">
        <v>2441</v>
      </c>
      <c r="F368" s="17" t="s">
        <v>136</v>
      </c>
      <c r="G368" s="17" t="s">
        <v>58</v>
      </c>
      <c r="H368" s="17" t="s">
        <v>2363</v>
      </c>
      <c r="I368" s="17" t="s">
        <v>60</v>
      </c>
      <c r="J368" s="17" t="s">
        <v>61</v>
      </c>
      <c r="K368" s="17" t="s">
        <v>1492</v>
      </c>
      <c r="L368" s="17" t="s">
        <v>1142</v>
      </c>
      <c r="M368" s="17" t="s">
        <v>1051</v>
      </c>
      <c r="N368" s="17" t="s">
        <v>65</v>
      </c>
      <c r="O368" s="17" t="s">
        <v>66</v>
      </c>
      <c r="P368" s="17" t="s">
        <v>66</v>
      </c>
      <c r="Q368" s="17" t="s">
        <v>67</v>
      </c>
      <c r="R368" s="17" t="s">
        <v>68</v>
      </c>
      <c r="S368" s="17" t="s">
        <v>61</v>
      </c>
      <c r="T368" s="17" t="s">
        <v>134</v>
      </c>
      <c r="U368" s="17" t="s">
        <v>2442</v>
      </c>
      <c r="V368" s="17" t="s">
        <v>188</v>
      </c>
      <c r="W368" s="17" t="s">
        <v>2363</v>
      </c>
    </row>
    <row r="369" ht="18" hidden="1" spans="1:23">
      <c r="A369" s="17" t="s">
        <v>255</v>
      </c>
      <c r="B369" s="17" t="s">
        <v>2443</v>
      </c>
      <c r="C369" s="17" t="s">
        <v>2251</v>
      </c>
      <c r="D369" s="17" t="s">
        <v>2197</v>
      </c>
      <c r="E369" s="17" t="s">
        <v>2444</v>
      </c>
      <c r="F369" s="17" t="s">
        <v>493</v>
      </c>
      <c r="G369" s="17" t="s">
        <v>58</v>
      </c>
      <c r="H369" s="17" t="s">
        <v>2445</v>
      </c>
      <c r="I369" s="17" t="s">
        <v>161</v>
      </c>
      <c r="J369" s="17" t="s">
        <v>2446</v>
      </c>
      <c r="K369" s="17" t="s">
        <v>163</v>
      </c>
      <c r="L369" s="17" t="s">
        <v>2447</v>
      </c>
      <c r="M369" s="17" t="s">
        <v>603</v>
      </c>
      <c r="N369" s="17" t="s">
        <v>65</v>
      </c>
      <c r="O369" s="17" t="s">
        <v>239</v>
      </c>
      <c r="P369" s="17" t="s">
        <v>239</v>
      </c>
      <c r="Q369" s="17" t="s">
        <v>167</v>
      </c>
      <c r="R369" s="17" t="s">
        <v>68</v>
      </c>
      <c r="S369" s="17" t="s">
        <v>61</v>
      </c>
      <c r="T369" s="17" t="s">
        <v>2197</v>
      </c>
      <c r="U369" s="17" t="s">
        <v>2448</v>
      </c>
      <c r="V369" s="17" t="s">
        <v>188</v>
      </c>
      <c r="W369" s="17" t="s">
        <v>234</v>
      </c>
    </row>
    <row r="370" ht="18" hidden="1" spans="1:23">
      <c r="A370" s="17" t="s">
        <v>963</v>
      </c>
      <c r="B370" s="17" t="s">
        <v>2449</v>
      </c>
      <c r="C370" s="17" t="s">
        <v>2450</v>
      </c>
      <c r="D370" s="17" t="s">
        <v>871</v>
      </c>
      <c r="E370" s="17" t="s">
        <v>2451</v>
      </c>
      <c r="F370" s="17" t="s">
        <v>306</v>
      </c>
      <c r="G370" s="17" t="s">
        <v>58</v>
      </c>
      <c r="H370" s="17" t="s">
        <v>234</v>
      </c>
      <c r="I370" s="17" t="s">
        <v>60</v>
      </c>
      <c r="J370" s="17" t="s">
        <v>2452</v>
      </c>
      <c r="K370" s="17" t="s">
        <v>183</v>
      </c>
      <c r="L370" s="17" t="s">
        <v>2453</v>
      </c>
      <c r="M370" s="17" t="s">
        <v>2454</v>
      </c>
      <c r="N370" s="17" t="s">
        <v>65</v>
      </c>
      <c r="O370" s="17" t="s">
        <v>96</v>
      </c>
      <c r="P370" s="17" t="s">
        <v>239</v>
      </c>
      <c r="Q370" s="17" t="s">
        <v>240</v>
      </c>
      <c r="R370" s="17" t="s">
        <v>120</v>
      </c>
      <c r="S370" s="17" t="s">
        <v>61</v>
      </c>
      <c r="T370" s="17" t="s">
        <v>871</v>
      </c>
      <c r="U370" s="17" t="s">
        <v>2455</v>
      </c>
      <c r="V370" s="17" t="s">
        <v>188</v>
      </c>
      <c r="W370" s="17" t="s">
        <v>2456</v>
      </c>
    </row>
    <row r="371" ht="18" hidden="1" spans="1:23">
      <c r="A371" s="17" t="s">
        <v>963</v>
      </c>
      <c r="B371" s="17" t="s">
        <v>2457</v>
      </c>
      <c r="C371" s="17" t="s">
        <v>2218</v>
      </c>
      <c r="D371" s="17" t="s">
        <v>2245</v>
      </c>
      <c r="E371" s="17" t="s">
        <v>2458</v>
      </c>
      <c r="F371" s="17" t="s">
        <v>493</v>
      </c>
      <c r="G371" s="17" t="s">
        <v>58</v>
      </c>
      <c r="H371" s="17" t="s">
        <v>234</v>
      </c>
      <c r="I371" s="17" t="s">
        <v>60</v>
      </c>
      <c r="J371" s="17" t="s">
        <v>2459</v>
      </c>
      <c r="K371" s="17" t="s">
        <v>2146</v>
      </c>
      <c r="L371" s="17" t="s">
        <v>2460</v>
      </c>
      <c r="M371" s="17" t="s">
        <v>676</v>
      </c>
      <c r="N371" s="17" t="s">
        <v>65</v>
      </c>
      <c r="O371" s="17" t="s">
        <v>119</v>
      </c>
      <c r="P371" s="17" t="s">
        <v>239</v>
      </c>
      <c r="Q371" s="17" t="s">
        <v>240</v>
      </c>
      <c r="R371" s="17" t="s">
        <v>120</v>
      </c>
      <c r="S371" s="17" t="s">
        <v>61</v>
      </c>
      <c r="T371" s="17" t="s">
        <v>2245</v>
      </c>
      <c r="U371" s="17" t="s">
        <v>2461</v>
      </c>
      <c r="V371" s="17" t="s">
        <v>188</v>
      </c>
      <c r="W371" s="17" t="s">
        <v>2462</v>
      </c>
    </row>
    <row r="372" ht="18" hidden="1" spans="1:23">
      <c r="A372" s="17" t="s">
        <v>243</v>
      </c>
      <c r="B372" s="17" t="s">
        <v>2463</v>
      </c>
      <c r="C372" s="17" t="s">
        <v>2157</v>
      </c>
      <c r="D372" s="17" t="s">
        <v>209</v>
      </c>
      <c r="E372" s="17" t="s">
        <v>2464</v>
      </c>
      <c r="F372" s="17" t="s">
        <v>211</v>
      </c>
      <c r="G372" s="17" t="s">
        <v>58</v>
      </c>
      <c r="H372" s="17" t="s">
        <v>2465</v>
      </c>
      <c r="I372" s="17" t="s">
        <v>60</v>
      </c>
      <c r="J372" s="17" t="s">
        <v>2466</v>
      </c>
      <c r="K372" s="17" t="s">
        <v>183</v>
      </c>
      <c r="L372" s="17" t="s">
        <v>2010</v>
      </c>
      <c r="M372" s="17" t="s">
        <v>1016</v>
      </c>
      <c r="N372" s="17" t="s">
        <v>65</v>
      </c>
      <c r="O372" s="17" t="s">
        <v>273</v>
      </c>
      <c r="P372" s="17" t="s">
        <v>273</v>
      </c>
      <c r="Q372" s="17" t="s">
        <v>167</v>
      </c>
      <c r="R372" s="17" t="s">
        <v>68</v>
      </c>
      <c r="S372" s="17" t="s">
        <v>61</v>
      </c>
      <c r="T372" s="17" t="s">
        <v>209</v>
      </c>
      <c r="U372" s="17" t="s">
        <v>2467</v>
      </c>
      <c r="V372" s="17" t="s">
        <v>188</v>
      </c>
      <c r="W372" s="17" t="s">
        <v>2465</v>
      </c>
    </row>
    <row r="373" ht="18" hidden="1" spans="1:23">
      <c r="A373" s="17" t="s">
        <v>243</v>
      </c>
      <c r="B373" s="17" t="s">
        <v>2468</v>
      </c>
      <c r="C373" s="17" t="s">
        <v>2172</v>
      </c>
      <c r="D373" s="17" t="s">
        <v>258</v>
      </c>
      <c r="E373" s="17" t="s">
        <v>2469</v>
      </c>
      <c r="F373" s="17" t="s">
        <v>60</v>
      </c>
      <c r="G373" s="17" t="s">
        <v>58</v>
      </c>
      <c r="H373" s="17" t="s">
        <v>2470</v>
      </c>
      <c r="I373" s="17" t="s">
        <v>60</v>
      </c>
      <c r="J373" s="17" t="s">
        <v>2471</v>
      </c>
      <c r="K373" s="17" t="s">
        <v>1515</v>
      </c>
      <c r="L373" s="17" t="s">
        <v>2472</v>
      </c>
      <c r="M373" s="17" t="s">
        <v>2473</v>
      </c>
      <c r="N373" s="17" t="s">
        <v>65</v>
      </c>
      <c r="O373" s="17" t="s">
        <v>66</v>
      </c>
      <c r="P373" s="17" t="s">
        <v>66</v>
      </c>
      <c r="Q373" s="17" t="s">
        <v>167</v>
      </c>
      <c r="R373" s="17" t="s">
        <v>68</v>
      </c>
      <c r="S373" s="17" t="s">
        <v>61</v>
      </c>
      <c r="T373" s="17" t="s">
        <v>258</v>
      </c>
      <c r="U373" s="17" t="s">
        <v>2474</v>
      </c>
      <c r="V373" s="17" t="s">
        <v>188</v>
      </c>
      <c r="W373" s="17" t="s">
        <v>2475</v>
      </c>
    </row>
    <row r="374" ht="18" hidden="1" spans="1:23">
      <c r="A374" s="17" t="s">
        <v>243</v>
      </c>
      <c r="B374" s="17" t="s">
        <v>2476</v>
      </c>
      <c r="C374" s="17" t="s">
        <v>2142</v>
      </c>
      <c r="D374" s="17" t="s">
        <v>739</v>
      </c>
      <c r="E374" s="17" t="s">
        <v>2477</v>
      </c>
      <c r="F374" s="17" t="s">
        <v>493</v>
      </c>
      <c r="G374" s="17" t="s">
        <v>58</v>
      </c>
      <c r="H374" s="17" t="s">
        <v>2478</v>
      </c>
      <c r="I374" s="17" t="s">
        <v>60</v>
      </c>
      <c r="J374" s="17" t="s">
        <v>2479</v>
      </c>
      <c r="K374" s="17" t="s">
        <v>2146</v>
      </c>
      <c r="L374" s="17" t="s">
        <v>688</v>
      </c>
      <c r="M374" s="17" t="s">
        <v>185</v>
      </c>
      <c r="N374" s="17" t="s">
        <v>65</v>
      </c>
      <c r="O374" s="17" t="s">
        <v>119</v>
      </c>
      <c r="P374" s="17" t="s">
        <v>119</v>
      </c>
      <c r="Q374" s="17" t="s">
        <v>167</v>
      </c>
      <c r="R374" s="17" t="s">
        <v>68</v>
      </c>
      <c r="S374" s="17" t="s">
        <v>61</v>
      </c>
      <c r="T374" s="17" t="s">
        <v>739</v>
      </c>
      <c r="U374" s="17" t="s">
        <v>2480</v>
      </c>
      <c r="V374" s="17" t="s">
        <v>188</v>
      </c>
      <c r="W374" s="17" t="s">
        <v>2481</v>
      </c>
    </row>
    <row r="375" ht="18" hidden="1" spans="1:23">
      <c r="A375" s="17" t="s">
        <v>243</v>
      </c>
      <c r="B375" s="17" t="s">
        <v>2482</v>
      </c>
      <c r="C375" s="17" t="s">
        <v>2483</v>
      </c>
      <c r="D375" s="17" t="s">
        <v>2484</v>
      </c>
      <c r="E375" s="17" t="s">
        <v>2485</v>
      </c>
      <c r="F375" s="17" t="s">
        <v>193</v>
      </c>
      <c r="G375" s="17" t="s">
        <v>58</v>
      </c>
      <c r="H375" s="17" t="s">
        <v>2486</v>
      </c>
      <c r="I375" s="17" t="s">
        <v>60</v>
      </c>
      <c r="J375" s="17" t="s">
        <v>2487</v>
      </c>
      <c r="K375" s="17" t="s">
        <v>1349</v>
      </c>
      <c r="L375" s="17" t="s">
        <v>2010</v>
      </c>
      <c r="M375" s="17" t="s">
        <v>402</v>
      </c>
      <c r="N375" s="17" t="s">
        <v>65</v>
      </c>
      <c r="O375" s="17" t="s">
        <v>1200</v>
      </c>
      <c r="P375" s="17" t="s">
        <v>1200</v>
      </c>
      <c r="Q375" s="17" t="s">
        <v>67</v>
      </c>
      <c r="R375" s="17" t="s">
        <v>120</v>
      </c>
      <c r="S375" s="17" t="s">
        <v>61</v>
      </c>
      <c r="T375" s="17" t="s">
        <v>2484</v>
      </c>
      <c r="U375" s="17" t="s">
        <v>2488</v>
      </c>
      <c r="V375" s="17" t="s">
        <v>188</v>
      </c>
      <c r="W375" s="17" t="s">
        <v>2489</v>
      </c>
    </row>
    <row r="376" ht="18" hidden="1" spans="1:23">
      <c r="A376" s="17" t="s">
        <v>243</v>
      </c>
      <c r="B376" s="17" t="s">
        <v>2490</v>
      </c>
      <c r="C376" s="17" t="s">
        <v>2483</v>
      </c>
      <c r="D376" s="17" t="s">
        <v>786</v>
      </c>
      <c r="E376" s="17" t="s">
        <v>2491</v>
      </c>
      <c r="F376" s="17" t="s">
        <v>76</v>
      </c>
      <c r="G376" s="17" t="s">
        <v>58</v>
      </c>
      <c r="H376" s="17" t="s">
        <v>2492</v>
      </c>
      <c r="I376" s="17" t="s">
        <v>60</v>
      </c>
      <c r="J376" s="17" t="s">
        <v>2493</v>
      </c>
      <c r="K376" s="17" t="s">
        <v>183</v>
      </c>
      <c r="L376" s="17" t="s">
        <v>2010</v>
      </c>
      <c r="M376" s="17" t="s">
        <v>185</v>
      </c>
      <c r="N376" s="17" t="s">
        <v>95</v>
      </c>
      <c r="O376" s="17" t="s">
        <v>1200</v>
      </c>
      <c r="P376" s="17" t="s">
        <v>1200</v>
      </c>
      <c r="Q376" s="17" t="s">
        <v>167</v>
      </c>
      <c r="R376" s="17" t="s">
        <v>68</v>
      </c>
      <c r="S376" s="17" t="s">
        <v>61</v>
      </c>
      <c r="T376" s="17" t="s">
        <v>786</v>
      </c>
      <c r="U376" s="17" t="s">
        <v>2494</v>
      </c>
      <c r="V376" s="17" t="s">
        <v>188</v>
      </c>
      <c r="W376" s="17" t="s">
        <v>2495</v>
      </c>
    </row>
    <row r="377" ht="18" hidden="1" spans="1:23">
      <c r="A377" s="17" t="s">
        <v>243</v>
      </c>
      <c r="B377" s="17" t="s">
        <v>2496</v>
      </c>
      <c r="C377" s="17" t="s">
        <v>2150</v>
      </c>
      <c r="D377" s="17" t="s">
        <v>1663</v>
      </c>
      <c r="E377" s="17" t="s">
        <v>2497</v>
      </c>
      <c r="F377" s="17" t="s">
        <v>193</v>
      </c>
      <c r="G377" s="17" t="s">
        <v>58</v>
      </c>
      <c r="H377" s="17" t="s">
        <v>234</v>
      </c>
      <c r="I377" s="17" t="s">
        <v>60</v>
      </c>
      <c r="J377" s="17" t="s">
        <v>2498</v>
      </c>
      <c r="K377" s="17" t="s">
        <v>1485</v>
      </c>
      <c r="L377" s="17" t="s">
        <v>1142</v>
      </c>
      <c r="M377" s="17" t="s">
        <v>1016</v>
      </c>
      <c r="N377" s="17" t="s">
        <v>65</v>
      </c>
      <c r="O377" s="17" t="s">
        <v>66</v>
      </c>
      <c r="P377" s="17" t="s">
        <v>239</v>
      </c>
      <c r="Q377" s="17" t="s">
        <v>240</v>
      </c>
      <c r="R377" s="17" t="s">
        <v>68</v>
      </c>
      <c r="S377" s="17" t="s">
        <v>61</v>
      </c>
      <c r="T377" s="17" t="s">
        <v>1663</v>
      </c>
      <c r="U377" s="17" t="s">
        <v>2499</v>
      </c>
      <c r="V377" s="17" t="s">
        <v>188</v>
      </c>
      <c r="W377" s="17" t="s">
        <v>2500</v>
      </c>
    </row>
    <row r="378" ht="18" hidden="1" spans="1:23">
      <c r="A378" s="17" t="s">
        <v>243</v>
      </c>
      <c r="B378" s="17" t="s">
        <v>2501</v>
      </c>
      <c r="C378" s="17" t="s">
        <v>2150</v>
      </c>
      <c r="D378" s="17" t="s">
        <v>2293</v>
      </c>
      <c r="E378" s="17" t="s">
        <v>2502</v>
      </c>
      <c r="F378" s="17" t="s">
        <v>306</v>
      </c>
      <c r="G378" s="17" t="s">
        <v>58</v>
      </c>
      <c r="H378" s="17" t="s">
        <v>2297</v>
      </c>
      <c r="I378" s="17" t="s">
        <v>60</v>
      </c>
      <c r="J378" s="17" t="s">
        <v>61</v>
      </c>
      <c r="K378" s="17" t="s">
        <v>2503</v>
      </c>
      <c r="L378" s="17" t="s">
        <v>2026</v>
      </c>
      <c r="M378" s="17" t="s">
        <v>1016</v>
      </c>
      <c r="N378" s="17" t="s">
        <v>65</v>
      </c>
      <c r="O378" s="17" t="s">
        <v>66</v>
      </c>
      <c r="P378" s="17" t="s">
        <v>66</v>
      </c>
      <c r="Q378" s="17" t="s">
        <v>167</v>
      </c>
      <c r="R378" s="17" t="s">
        <v>68</v>
      </c>
      <c r="S378" s="17" t="s">
        <v>61</v>
      </c>
      <c r="T378" s="17" t="s">
        <v>2293</v>
      </c>
      <c r="U378" s="17" t="s">
        <v>2504</v>
      </c>
      <c r="V378" s="17" t="s">
        <v>188</v>
      </c>
      <c r="W378" s="17" t="s">
        <v>2505</v>
      </c>
    </row>
    <row r="379" ht="18" hidden="1" spans="1:23">
      <c r="A379" s="17" t="s">
        <v>243</v>
      </c>
      <c r="B379" s="17" t="s">
        <v>2496</v>
      </c>
      <c r="C379" s="17" t="s">
        <v>2150</v>
      </c>
      <c r="D379" s="17" t="s">
        <v>1663</v>
      </c>
      <c r="E379" s="17" t="s">
        <v>2506</v>
      </c>
      <c r="F379" s="17" t="s">
        <v>193</v>
      </c>
      <c r="G379" s="17" t="s">
        <v>58</v>
      </c>
      <c r="H379" s="17" t="s">
        <v>2507</v>
      </c>
      <c r="I379" s="17" t="s">
        <v>60</v>
      </c>
      <c r="J379" s="17" t="s">
        <v>2508</v>
      </c>
      <c r="K379" s="17" t="s">
        <v>1485</v>
      </c>
      <c r="L379" s="17" t="s">
        <v>2034</v>
      </c>
      <c r="M379" s="17" t="s">
        <v>1016</v>
      </c>
      <c r="N379" s="17" t="s">
        <v>65</v>
      </c>
      <c r="O379" s="17" t="s">
        <v>66</v>
      </c>
      <c r="P379" s="17" t="s">
        <v>66</v>
      </c>
      <c r="Q379" s="17" t="s">
        <v>67</v>
      </c>
      <c r="R379" s="17" t="s">
        <v>68</v>
      </c>
      <c r="S379" s="17" t="s">
        <v>61</v>
      </c>
      <c r="T379" s="17" t="s">
        <v>1663</v>
      </c>
      <c r="U379" s="17" t="s">
        <v>2509</v>
      </c>
      <c r="V379" s="17" t="s">
        <v>188</v>
      </c>
      <c r="W379" s="17" t="s">
        <v>2510</v>
      </c>
    </row>
    <row r="380" ht="18" hidden="1" spans="1:23">
      <c r="A380" s="17" t="s">
        <v>243</v>
      </c>
      <c r="B380" s="17" t="s">
        <v>2511</v>
      </c>
      <c r="C380" s="17" t="s">
        <v>2142</v>
      </c>
      <c r="D380" s="17" t="s">
        <v>460</v>
      </c>
      <c r="E380" s="17" t="s">
        <v>2512</v>
      </c>
      <c r="F380" s="17" t="s">
        <v>462</v>
      </c>
      <c r="G380" s="17" t="s">
        <v>58</v>
      </c>
      <c r="H380" s="17" t="s">
        <v>2513</v>
      </c>
      <c r="I380" s="17" t="s">
        <v>60</v>
      </c>
      <c r="J380" s="17" t="s">
        <v>2514</v>
      </c>
      <c r="K380" s="17" t="s">
        <v>2234</v>
      </c>
      <c r="L380" s="17" t="s">
        <v>688</v>
      </c>
      <c r="M380" s="17" t="s">
        <v>2515</v>
      </c>
      <c r="N380" s="17" t="s">
        <v>152</v>
      </c>
      <c r="O380" s="17" t="s">
        <v>119</v>
      </c>
      <c r="P380" s="17" t="s">
        <v>119</v>
      </c>
      <c r="Q380" s="17" t="s">
        <v>167</v>
      </c>
      <c r="R380" s="17" t="s">
        <v>98</v>
      </c>
      <c r="S380" s="17" t="s">
        <v>61</v>
      </c>
      <c r="T380" s="17" t="s">
        <v>460</v>
      </c>
      <c r="U380" s="17" t="s">
        <v>2516</v>
      </c>
      <c r="V380" s="17" t="s">
        <v>188</v>
      </c>
      <c r="W380" s="17" t="s">
        <v>2517</v>
      </c>
    </row>
    <row r="381" ht="18" hidden="1" spans="1:23">
      <c r="A381" s="17" t="s">
        <v>243</v>
      </c>
      <c r="B381" s="17" t="s">
        <v>2518</v>
      </c>
      <c r="C381" s="17" t="s">
        <v>2150</v>
      </c>
      <c r="D381" s="17" t="s">
        <v>343</v>
      </c>
      <c r="E381" s="17" t="s">
        <v>2519</v>
      </c>
      <c r="F381" s="17" t="s">
        <v>306</v>
      </c>
      <c r="G381" s="17" t="s">
        <v>58</v>
      </c>
      <c r="H381" s="17" t="s">
        <v>2520</v>
      </c>
      <c r="I381" s="17" t="s">
        <v>60</v>
      </c>
      <c r="J381" s="17" t="s">
        <v>2521</v>
      </c>
      <c r="K381" s="17" t="s">
        <v>1485</v>
      </c>
      <c r="L381" s="17" t="s">
        <v>974</v>
      </c>
      <c r="M381" s="17" t="s">
        <v>696</v>
      </c>
      <c r="N381" s="17" t="s">
        <v>65</v>
      </c>
      <c r="O381" s="17" t="s">
        <v>66</v>
      </c>
      <c r="P381" s="17" t="s">
        <v>66</v>
      </c>
      <c r="Q381" s="17" t="s">
        <v>167</v>
      </c>
      <c r="R381" s="17" t="s">
        <v>68</v>
      </c>
      <c r="S381" s="17" t="s">
        <v>61</v>
      </c>
      <c r="T381" s="17" t="s">
        <v>343</v>
      </c>
      <c r="U381" s="17" t="s">
        <v>2522</v>
      </c>
      <c r="V381" s="17" t="s">
        <v>188</v>
      </c>
      <c r="W381" s="17" t="s">
        <v>2523</v>
      </c>
    </row>
    <row r="382" ht="18" hidden="1" spans="1:23">
      <c r="A382" s="17" t="s">
        <v>243</v>
      </c>
      <c r="B382" s="17" t="s">
        <v>2298</v>
      </c>
      <c r="C382" s="17" t="s">
        <v>2273</v>
      </c>
      <c r="D382" s="17" t="s">
        <v>209</v>
      </c>
      <c r="E382" s="17" t="s">
        <v>2524</v>
      </c>
      <c r="F382" s="17" t="s">
        <v>211</v>
      </c>
      <c r="G382" s="17" t="s">
        <v>58</v>
      </c>
      <c r="H382" s="17" t="s">
        <v>234</v>
      </c>
      <c r="I382" s="17" t="s">
        <v>161</v>
      </c>
      <c r="J382" s="17" t="s">
        <v>2525</v>
      </c>
      <c r="K382" s="17" t="s">
        <v>163</v>
      </c>
      <c r="L382" s="17" t="s">
        <v>2034</v>
      </c>
      <c r="M382" s="17" t="s">
        <v>1757</v>
      </c>
      <c r="N382" s="17" t="s">
        <v>65</v>
      </c>
      <c r="O382" s="17" t="s">
        <v>96</v>
      </c>
      <c r="P382" s="17" t="s">
        <v>96</v>
      </c>
      <c r="Q382" s="17" t="s">
        <v>167</v>
      </c>
      <c r="R382" s="17" t="s">
        <v>68</v>
      </c>
      <c r="S382" s="17" t="s">
        <v>61</v>
      </c>
      <c r="T382" s="17" t="s">
        <v>209</v>
      </c>
      <c r="U382" s="17" t="s">
        <v>2526</v>
      </c>
      <c r="V382" s="17" t="s">
        <v>188</v>
      </c>
      <c r="W382" s="17" t="s">
        <v>2300</v>
      </c>
    </row>
    <row r="383" ht="18" hidden="1" spans="1:23">
      <c r="A383" s="17" t="s">
        <v>243</v>
      </c>
      <c r="B383" s="17" t="s">
        <v>2527</v>
      </c>
      <c r="C383" s="17" t="s">
        <v>2150</v>
      </c>
      <c r="D383" s="17" t="s">
        <v>246</v>
      </c>
      <c r="E383" s="17" t="s">
        <v>2528</v>
      </c>
      <c r="F383" s="17" t="s">
        <v>211</v>
      </c>
      <c r="G383" s="17" t="s">
        <v>58</v>
      </c>
      <c r="H383" s="17" t="s">
        <v>2529</v>
      </c>
      <c r="I383" s="17" t="s">
        <v>60</v>
      </c>
      <c r="J383" s="17" t="s">
        <v>2530</v>
      </c>
      <c r="K383" s="17" t="s">
        <v>1485</v>
      </c>
      <c r="L383" s="17" t="s">
        <v>2034</v>
      </c>
      <c r="M383" s="17" t="s">
        <v>949</v>
      </c>
      <c r="N383" s="17" t="s">
        <v>65</v>
      </c>
      <c r="O383" s="17" t="s">
        <v>66</v>
      </c>
      <c r="P383" s="17" t="s">
        <v>66</v>
      </c>
      <c r="Q383" s="17" t="s">
        <v>167</v>
      </c>
      <c r="R383" s="17" t="s">
        <v>68</v>
      </c>
      <c r="S383" s="17" t="s">
        <v>61</v>
      </c>
      <c r="T383" s="17" t="s">
        <v>246</v>
      </c>
      <c r="U383" s="17" t="s">
        <v>2531</v>
      </c>
      <c r="V383" s="17" t="s">
        <v>188</v>
      </c>
      <c r="W383" s="17" t="s">
        <v>2532</v>
      </c>
    </row>
    <row r="384" ht="18" hidden="1" spans="1:23">
      <c r="A384" s="17" t="s">
        <v>243</v>
      </c>
      <c r="B384" s="17" t="s">
        <v>2533</v>
      </c>
      <c r="C384" s="17" t="s">
        <v>2142</v>
      </c>
      <c r="D384" s="17" t="s">
        <v>528</v>
      </c>
      <c r="E384" s="17" t="s">
        <v>2534</v>
      </c>
      <c r="F384" s="17" t="s">
        <v>76</v>
      </c>
      <c r="G384" s="17" t="s">
        <v>58</v>
      </c>
      <c r="H384" s="17" t="s">
        <v>2535</v>
      </c>
      <c r="I384" s="17" t="s">
        <v>60</v>
      </c>
      <c r="J384" s="17" t="s">
        <v>2536</v>
      </c>
      <c r="K384" s="17" t="s">
        <v>2146</v>
      </c>
      <c r="L384" s="17" t="s">
        <v>688</v>
      </c>
      <c r="M384" s="17" t="s">
        <v>809</v>
      </c>
      <c r="N384" s="17" t="s">
        <v>65</v>
      </c>
      <c r="O384" s="17" t="s">
        <v>119</v>
      </c>
      <c r="P384" s="17" t="s">
        <v>119</v>
      </c>
      <c r="Q384" s="17" t="s">
        <v>167</v>
      </c>
      <c r="R384" s="17" t="s">
        <v>120</v>
      </c>
      <c r="S384" s="17" t="s">
        <v>61</v>
      </c>
      <c r="T384" s="17" t="s">
        <v>528</v>
      </c>
      <c r="U384" s="17" t="s">
        <v>2537</v>
      </c>
      <c r="V384" s="17" t="s">
        <v>188</v>
      </c>
      <c r="W384" s="17" t="s">
        <v>2538</v>
      </c>
    </row>
    <row r="385" ht="18" hidden="1" spans="1:23">
      <c r="A385" s="17" t="s">
        <v>52</v>
      </c>
      <c r="B385" s="17" t="s">
        <v>2539</v>
      </c>
      <c r="C385" s="17" t="s">
        <v>87</v>
      </c>
      <c r="D385" s="17" t="s">
        <v>587</v>
      </c>
      <c r="E385" s="17" t="s">
        <v>2540</v>
      </c>
      <c r="F385" s="17" t="s">
        <v>468</v>
      </c>
      <c r="G385" s="17" t="s">
        <v>58</v>
      </c>
      <c r="H385" s="17" t="s">
        <v>2541</v>
      </c>
      <c r="I385" s="17" t="s">
        <v>60</v>
      </c>
      <c r="J385" s="17" t="s">
        <v>61</v>
      </c>
      <c r="K385" s="17" t="s">
        <v>92</v>
      </c>
      <c r="L385" s="17" t="s">
        <v>2542</v>
      </c>
      <c r="M385" s="17" t="s">
        <v>105</v>
      </c>
      <c r="N385" s="17" t="s">
        <v>65</v>
      </c>
      <c r="O385" s="17" t="s">
        <v>96</v>
      </c>
      <c r="P385" s="17" t="s">
        <v>96</v>
      </c>
      <c r="Q385" s="17" t="s">
        <v>97</v>
      </c>
      <c r="R385" s="17" t="s">
        <v>68</v>
      </c>
      <c r="S385" s="17" t="s">
        <v>61</v>
      </c>
      <c r="T385" s="17" t="s">
        <v>587</v>
      </c>
      <c r="U385" s="17" t="s">
        <v>2543</v>
      </c>
      <c r="V385" s="17" t="s">
        <v>2544</v>
      </c>
      <c r="W385" s="17" t="s">
        <v>2545</v>
      </c>
    </row>
    <row r="386" ht="18" hidden="1" spans="1:23">
      <c r="A386" s="17" t="s">
        <v>52</v>
      </c>
      <c r="B386" s="17" t="s">
        <v>2546</v>
      </c>
      <c r="C386" s="17" t="s">
        <v>87</v>
      </c>
      <c r="D386" s="17" t="s">
        <v>587</v>
      </c>
      <c r="E386" s="17" t="s">
        <v>2547</v>
      </c>
      <c r="F386" s="17" t="s">
        <v>468</v>
      </c>
      <c r="G386" s="17" t="s">
        <v>58</v>
      </c>
      <c r="H386" s="17" t="s">
        <v>2548</v>
      </c>
      <c r="I386" s="17" t="s">
        <v>60</v>
      </c>
      <c r="J386" s="17" t="s">
        <v>61</v>
      </c>
      <c r="K386" s="17" t="s">
        <v>92</v>
      </c>
      <c r="L386" s="17" t="s">
        <v>2542</v>
      </c>
      <c r="M386" s="17" t="s">
        <v>94</v>
      </c>
      <c r="N386" s="17" t="s">
        <v>65</v>
      </c>
      <c r="O386" s="17" t="s">
        <v>96</v>
      </c>
      <c r="P386" s="17" t="s">
        <v>96</v>
      </c>
      <c r="Q386" s="17" t="s">
        <v>97</v>
      </c>
      <c r="R386" s="17" t="s">
        <v>98</v>
      </c>
      <c r="S386" s="17" t="s">
        <v>61</v>
      </c>
      <c r="T386" s="17" t="s">
        <v>587</v>
      </c>
      <c r="U386" s="17" t="s">
        <v>2549</v>
      </c>
      <c r="V386" s="17" t="s">
        <v>2544</v>
      </c>
      <c r="W386" s="17" t="s">
        <v>2550</v>
      </c>
    </row>
    <row r="387" ht="18" hidden="1" spans="1:23">
      <c r="A387" s="17" t="s">
        <v>52</v>
      </c>
      <c r="B387" s="17" t="s">
        <v>2551</v>
      </c>
      <c r="C387" s="17" t="s">
        <v>218</v>
      </c>
      <c r="D387" s="17" t="s">
        <v>112</v>
      </c>
      <c r="E387" s="17" t="s">
        <v>2552</v>
      </c>
      <c r="F387" s="17" t="s">
        <v>76</v>
      </c>
      <c r="G387" s="17" t="s">
        <v>58</v>
      </c>
      <c r="H387" s="17" t="s">
        <v>2553</v>
      </c>
      <c r="I387" s="17" t="s">
        <v>60</v>
      </c>
      <c r="J387" s="17" t="s">
        <v>61</v>
      </c>
      <c r="K387" s="17" t="s">
        <v>92</v>
      </c>
      <c r="L387" s="17" t="s">
        <v>2554</v>
      </c>
      <c r="M387" s="17" t="s">
        <v>439</v>
      </c>
      <c r="N387" s="17" t="s">
        <v>65</v>
      </c>
      <c r="O387" s="17" t="s">
        <v>81</v>
      </c>
      <c r="P387" s="17" t="s">
        <v>81</v>
      </c>
      <c r="Q387" s="17" t="s">
        <v>97</v>
      </c>
      <c r="R387" s="17" t="s">
        <v>120</v>
      </c>
      <c r="S387" s="17" t="s">
        <v>61</v>
      </c>
      <c r="T387" s="17" t="s">
        <v>112</v>
      </c>
      <c r="U387" s="17" t="s">
        <v>2555</v>
      </c>
      <c r="V387" s="17" t="s">
        <v>155</v>
      </c>
      <c r="W387" s="17" t="s">
        <v>2556</v>
      </c>
    </row>
    <row r="388" ht="18" hidden="1" spans="1:23">
      <c r="A388" s="17" t="s">
        <v>52</v>
      </c>
      <c r="B388" s="17" t="s">
        <v>2557</v>
      </c>
      <c r="C388" s="17" t="s">
        <v>73</v>
      </c>
      <c r="D388" s="17" t="s">
        <v>831</v>
      </c>
      <c r="E388" s="17" t="s">
        <v>2558</v>
      </c>
      <c r="F388" s="17" t="s">
        <v>833</v>
      </c>
      <c r="G388" s="17" t="s">
        <v>58</v>
      </c>
      <c r="H388" s="17" t="s">
        <v>2559</v>
      </c>
      <c r="I388" s="17" t="s">
        <v>60</v>
      </c>
      <c r="J388" s="17" t="s">
        <v>61</v>
      </c>
      <c r="K388" s="17" t="s">
        <v>2560</v>
      </c>
      <c r="L388" s="17" t="s">
        <v>2561</v>
      </c>
      <c r="M388" s="17" t="s">
        <v>2562</v>
      </c>
      <c r="N388" s="17" t="s">
        <v>65</v>
      </c>
      <c r="O388" s="17" t="s">
        <v>827</v>
      </c>
      <c r="P388" s="17" t="s">
        <v>827</v>
      </c>
      <c r="Q388" s="17" t="s">
        <v>67</v>
      </c>
      <c r="R388" s="17" t="s">
        <v>68</v>
      </c>
      <c r="S388" s="17" t="s">
        <v>61</v>
      </c>
      <c r="T388" s="17" t="s">
        <v>831</v>
      </c>
      <c r="U388" s="17" t="s">
        <v>2563</v>
      </c>
      <c r="V388" s="17" t="s">
        <v>2564</v>
      </c>
      <c r="W388" s="17" t="s">
        <v>2565</v>
      </c>
    </row>
    <row r="389" ht="18" hidden="1" spans="1:23">
      <c r="A389" s="17" t="s">
        <v>52</v>
      </c>
      <c r="B389" s="17" t="s">
        <v>2566</v>
      </c>
      <c r="C389" s="17" t="s">
        <v>350</v>
      </c>
      <c r="D389" s="17" t="s">
        <v>88</v>
      </c>
      <c r="E389" s="17" t="s">
        <v>2567</v>
      </c>
      <c r="F389" s="17" t="s">
        <v>90</v>
      </c>
      <c r="G389" s="17" t="s">
        <v>58</v>
      </c>
      <c r="H389" s="17" t="s">
        <v>2568</v>
      </c>
      <c r="I389" s="17" t="s">
        <v>60</v>
      </c>
      <c r="J389" s="17" t="s">
        <v>61</v>
      </c>
      <c r="K389" s="17" t="s">
        <v>127</v>
      </c>
      <c r="L389" s="17" t="s">
        <v>185</v>
      </c>
      <c r="M389" s="17" t="s">
        <v>340</v>
      </c>
      <c r="N389" s="17" t="s">
        <v>65</v>
      </c>
      <c r="O389" s="17" t="s">
        <v>273</v>
      </c>
      <c r="P389" s="17" t="s">
        <v>273</v>
      </c>
      <c r="Q389" s="17" t="s">
        <v>97</v>
      </c>
      <c r="R389" s="17" t="s">
        <v>68</v>
      </c>
      <c r="S389" s="17" t="s">
        <v>61</v>
      </c>
      <c r="T389" s="17" t="s">
        <v>88</v>
      </c>
      <c r="U389" s="17" t="s">
        <v>2569</v>
      </c>
      <c r="V389" s="17" t="s">
        <v>2570</v>
      </c>
      <c r="W389" s="17" t="s">
        <v>2571</v>
      </c>
    </row>
    <row r="390" ht="18" hidden="1" spans="1:23">
      <c r="A390" s="17" t="s">
        <v>52</v>
      </c>
      <c r="B390" s="17" t="s">
        <v>2572</v>
      </c>
      <c r="C390" s="17" t="s">
        <v>73</v>
      </c>
      <c r="D390" s="17" t="s">
        <v>491</v>
      </c>
      <c r="E390" s="17" t="s">
        <v>2573</v>
      </c>
      <c r="F390" s="17" t="s">
        <v>493</v>
      </c>
      <c r="G390" s="17" t="s">
        <v>58</v>
      </c>
      <c r="H390" s="17" t="s">
        <v>2574</v>
      </c>
      <c r="I390" s="17" t="s">
        <v>60</v>
      </c>
      <c r="J390" s="17" t="s">
        <v>2575</v>
      </c>
      <c r="K390" s="17" t="s">
        <v>2576</v>
      </c>
      <c r="L390" s="17" t="s">
        <v>2577</v>
      </c>
      <c r="M390" s="17" t="s">
        <v>2578</v>
      </c>
      <c r="N390" s="17" t="s">
        <v>65</v>
      </c>
      <c r="O390" s="17" t="s">
        <v>2430</v>
      </c>
      <c r="P390" s="17" t="s">
        <v>2430</v>
      </c>
      <c r="Q390" s="17" t="s">
        <v>67</v>
      </c>
      <c r="R390" s="17" t="s">
        <v>68</v>
      </c>
      <c r="S390" s="17" t="s">
        <v>61</v>
      </c>
      <c r="T390" s="17" t="s">
        <v>491</v>
      </c>
      <c r="U390" s="17" t="s">
        <v>2579</v>
      </c>
      <c r="V390" s="17" t="s">
        <v>2580</v>
      </c>
      <c r="W390" s="17" t="s">
        <v>2581</v>
      </c>
    </row>
    <row r="391" ht="18" hidden="1" spans="1:23">
      <c r="A391" s="17" t="s">
        <v>52</v>
      </c>
      <c r="B391" s="17" t="s">
        <v>2582</v>
      </c>
      <c r="C391" s="17" t="s">
        <v>73</v>
      </c>
      <c r="D391" s="17" t="s">
        <v>491</v>
      </c>
      <c r="E391" s="17" t="s">
        <v>2583</v>
      </c>
      <c r="F391" s="17" t="s">
        <v>493</v>
      </c>
      <c r="G391" s="17" t="s">
        <v>58</v>
      </c>
      <c r="H391" s="17" t="s">
        <v>2584</v>
      </c>
      <c r="I391" s="17" t="s">
        <v>60</v>
      </c>
      <c r="J391" s="17" t="s">
        <v>2585</v>
      </c>
      <c r="K391" s="17" t="s">
        <v>2576</v>
      </c>
      <c r="L391" s="17" t="s">
        <v>2577</v>
      </c>
      <c r="M391" s="17" t="s">
        <v>2578</v>
      </c>
      <c r="N391" s="17" t="s">
        <v>65</v>
      </c>
      <c r="O391" s="17" t="s">
        <v>265</v>
      </c>
      <c r="P391" s="17" t="s">
        <v>265</v>
      </c>
      <c r="Q391" s="17" t="s">
        <v>67</v>
      </c>
      <c r="R391" s="17" t="s">
        <v>68</v>
      </c>
      <c r="S391" s="17" t="s">
        <v>61</v>
      </c>
      <c r="T391" s="17" t="s">
        <v>491</v>
      </c>
      <c r="U391" s="17" t="s">
        <v>2586</v>
      </c>
      <c r="V391" s="17" t="s">
        <v>2580</v>
      </c>
      <c r="W391" s="17" t="s">
        <v>2587</v>
      </c>
    </row>
    <row r="392" ht="18" hidden="1" spans="1:23">
      <c r="A392" s="17" t="s">
        <v>52</v>
      </c>
      <c r="B392" s="17" t="s">
        <v>699</v>
      </c>
      <c r="C392" s="17" t="s">
        <v>73</v>
      </c>
      <c r="D392" s="17" t="s">
        <v>491</v>
      </c>
      <c r="E392" s="17" t="s">
        <v>2588</v>
      </c>
      <c r="F392" s="17" t="s">
        <v>493</v>
      </c>
      <c r="G392" s="17" t="s">
        <v>58</v>
      </c>
      <c r="H392" s="17" t="s">
        <v>2589</v>
      </c>
      <c r="I392" s="17" t="s">
        <v>60</v>
      </c>
      <c r="J392" s="17" t="s">
        <v>2590</v>
      </c>
      <c r="K392" s="17" t="s">
        <v>749</v>
      </c>
      <c r="L392" s="17" t="s">
        <v>648</v>
      </c>
      <c r="M392" s="17" t="s">
        <v>562</v>
      </c>
      <c r="N392" s="17" t="s">
        <v>65</v>
      </c>
      <c r="O392" s="17" t="s">
        <v>285</v>
      </c>
      <c r="P392" s="17" t="s">
        <v>285</v>
      </c>
      <c r="Q392" s="17" t="s">
        <v>67</v>
      </c>
      <c r="R392" s="17" t="s">
        <v>68</v>
      </c>
      <c r="S392" s="17" t="s">
        <v>61</v>
      </c>
      <c r="T392" s="17" t="s">
        <v>491</v>
      </c>
      <c r="U392" s="17" t="s">
        <v>2591</v>
      </c>
      <c r="V392" s="17" t="s">
        <v>2592</v>
      </c>
      <c r="W392" s="17" t="s">
        <v>2593</v>
      </c>
    </row>
    <row r="393" ht="18" hidden="1" spans="1:23">
      <c r="A393" s="17" t="s">
        <v>52</v>
      </c>
      <c r="B393" s="17" t="s">
        <v>746</v>
      </c>
      <c r="C393" s="17" t="s">
        <v>73</v>
      </c>
      <c r="D393" s="17" t="s">
        <v>491</v>
      </c>
      <c r="E393" s="17" t="s">
        <v>2594</v>
      </c>
      <c r="F393" s="17" t="s">
        <v>493</v>
      </c>
      <c r="G393" s="17" t="s">
        <v>58</v>
      </c>
      <c r="H393" s="17" t="s">
        <v>748</v>
      </c>
      <c r="I393" s="17" t="s">
        <v>60</v>
      </c>
      <c r="J393" s="17" t="s">
        <v>234</v>
      </c>
      <c r="K393" s="17" t="s">
        <v>749</v>
      </c>
      <c r="L393" s="17" t="s">
        <v>340</v>
      </c>
      <c r="M393" s="17" t="s">
        <v>750</v>
      </c>
      <c r="N393" s="17" t="s">
        <v>65</v>
      </c>
      <c r="O393" s="17" t="s">
        <v>285</v>
      </c>
      <c r="P393" s="17" t="s">
        <v>285</v>
      </c>
      <c r="Q393" s="17" t="s">
        <v>67</v>
      </c>
      <c r="R393" s="17" t="s">
        <v>68</v>
      </c>
      <c r="S393" s="17" t="s">
        <v>61</v>
      </c>
      <c r="T393" s="17" t="s">
        <v>491</v>
      </c>
      <c r="U393" s="17" t="s">
        <v>2595</v>
      </c>
      <c r="V393" s="17" t="s">
        <v>2592</v>
      </c>
      <c r="W393" s="17" t="s">
        <v>2596</v>
      </c>
    </row>
    <row r="394" ht="18" hidden="1" spans="1:23">
      <c r="A394" s="17" t="s">
        <v>52</v>
      </c>
      <c r="B394" s="17" t="s">
        <v>2597</v>
      </c>
      <c r="C394" s="17" t="s">
        <v>73</v>
      </c>
      <c r="D394" s="17" t="s">
        <v>1266</v>
      </c>
      <c r="E394" s="17" t="s">
        <v>2598</v>
      </c>
      <c r="F394" s="17" t="s">
        <v>90</v>
      </c>
      <c r="G394" s="17" t="s">
        <v>58</v>
      </c>
      <c r="H394" s="17" t="s">
        <v>2599</v>
      </c>
      <c r="I394" s="17" t="s">
        <v>60</v>
      </c>
      <c r="J394" s="17" t="s">
        <v>61</v>
      </c>
      <c r="K394" s="17" t="s">
        <v>1269</v>
      </c>
      <c r="L394" s="17" t="s">
        <v>2600</v>
      </c>
      <c r="M394" s="17" t="s">
        <v>204</v>
      </c>
      <c r="N394" s="17" t="s">
        <v>65</v>
      </c>
      <c r="O394" s="17" t="s">
        <v>1856</v>
      </c>
      <c r="P394" s="17" t="s">
        <v>1856</v>
      </c>
      <c r="Q394" s="17" t="s">
        <v>82</v>
      </c>
      <c r="R394" s="17" t="s">
        <v>68</v>
      </c>
      <c r="S394" s="17" t="s">
        <v>61</v>
      </c>
      <c r="T394" s="17" t="s">
        <v>1266</v>
      </c>
      <c r="U394" s="17" t="s">
        <v>2601</v>
      </c>
      <c r="V394" s="17" t="s">
        <v>2602</v>
      </c>
      <c r="W394" s="17" t="s">
        <v>2603</v>
      </c>
    </row>
    <row r="395" ht="18" hidden="1" spans="1:23">
      <c r="A395" s="17" t="s">
        <v>52</v>
      </c>
      <c r="B395" s="17" t="s">
        <v>2604</v>
      </c>
      <c r="C395" s="17" t="s">
        <v>73</v>
      </c>
      <c r="D395" s="17" t="s">
        <v>1266</v>
      </c>
      <c r="E395" s="17" t="s">
        <v>2605</v>
      </c>
      <c r="F395" s="17" t="s">
        <v>90</v>
      </c>
      <c r="G395" s="17" t="s">
        <v>58</v>
      </c>
      <c r="H395" s="17" t="s">
        <v>2606</v>
      </c>
      <c r="I395" s="17" t="s">
        <v>60</v>
      </c>
      <c r="J395" s="17" t="s">
        <v>61</v>
      </c>
      <c r="K395" s="17" t="s">
        <v>1269</v>
      </c>
      <c r="L395" s="17" t="s">
        <v>2600</v>
      </c>
      <c r="M395" s="17" t="s">
        <v>2607</v>
      </c>
      <c r="N395" s="17" t="s">
        <v>65</v>
      </c>
      <c r="O395" s="17" t="s">
        <v>1856</v>
      </c>
      <c r="P395" s="17" t="s">
        <v>1856</v>
      </c>
      <c r="Q395" s="17" t="s">
        <v>82</v>
      </c>
      <c r="R395" s="17" t="s">
        <v>68</v>
      </c>
      <c r="S395" s="17" t="s">
        <v>61</v>
      </c>
      <c r="T395" s="17" t="s">
        <v>1266</v>
      </c>
      <c r="U395" s="17" t="s">
        <v>2608</v>
      </c>
      <c r="V395" s="17" t="s">
        <v>2602</v>
      </c>
      <c r="W395" s="17" t="s">
        <v>2609</v>
      </c>
    </row>
    <row r="396" ht="18" hidden="1" spans="1:23">
      <c r="A396" s="17" t="s">
        <v>52</v>
      </c>
      <c r="B396" s="17" t="s">
        <v>2610</v>
      </c>
      <c r="C396" s="17" t="s">
        <v>73</v>
      </c>
      <c r="D396" s="17" t="s">
        <v>1266</v>
      </c>
      <c r="E396" s="17" t="s">
        <v>2611</v>
      </c>
      <c r="F396" s="17" t="s">
        <v>90</v>
      </c>
      <c r="G396" s="17" t="s">
        <v>58</v>
      </c>
      <c r="H396" s="17" t="s">
        <v>2612</v>
      </c>
      <c r="I396" s="17" t="s">
        <v>60</v>
      </c>
      <c r="J396" s="17" t="s">
        <v>61</v>
      </c>
      <c r="K396" s="17" t="s">
        <v>1269</v>
      </c>
      <c r="L396" s="17" t="s">
        <v>2600</v>
      </c>
      <c r="M396" s="17" t="s">
        <v>2613</v>
      </c>
      <c r="N396" s="17" t="s">
        <v>65</v>
      </c>
      <c r="O396" s="17" t="s">
        <v>1856</v>
      </c>
      <c r="P396" s="17" t="s">
        <v>1856</v>
      </c>
      <c r="Q396" s="17" t="s">
        <v>82</v>
      </c>
      <c r="R396" s="17" t="s">
        <v>68</v>
      </c>
      <c r="S396" s="17" t="s">
        <v>61</v>
      </c>
      <c r="T396" s="17" t="s">
        <v>1266</v>
      </c>
      <c r="U396" s="17" t="s">
        <v>2614</v>
      </c>
      <c r="V396" s="17" t="s">
        <v>2602</v>
      </c>
      <c r="W396" s="17" t="s">
        <v>2615</v>
      </c>
    </row>
    <row r="397" ht="18" hidden="1" spans="1:23">
      <c r="A397" s="17" t="s">
        <v>52</v>
      </c>
      <c r="B397" s="17" t="s">
        <v>2616</v>
      </c>
      <c r="C397" s="17" t="s">
        <v>158</v>
      </c>
      <c r="D397" s="17" t="s">
        <v>209</v>
      </c>
      <c r="E397" s="17" t="s">
        <v>2617</v>
      </c>
      <c r="F397" s="17" t="s">
        <v>211</v>
      </c>
      <c r="G397" s="17" t="s">
        <v>58</v>
      </c>
      <c r="H397" s="17" t="s">
        <v>2618</v>
      </c>
      <c r="I397" s="17" t="s">
        <v>161</v>
      </c>
      <c r="J397" s="17" t="s">
        <v>2619</v>
      </c>
      <c r="K397" s="17" t="s">
        <v>163</v>
      </c>
      <c r="L397" s="17" t="s">
        <v>164</v>
      </c>
      <c r="M397" s="17" t="s">
        <v>165</v>
      </c>
      <c r="N397" s="17" t="s">
        <v>65</v>
      </c>
      <c r="O397" s="17" t="s">
        <v>166</v>
      </c>
      <c r="P397" s="17" t="s">
        <v>166</v>
      </c>
      <c r="Q397" s="17" t="s">
        <v>67</v>
      </c>
      <c r="R397" s="17" t="s">
        <v>68</v>
      </c>
      <c r="S397" s="17" t="s">
        <v>61</v>
      </c>
      <c r="T397" s="17" t="s">
        <v>209</v>
      </c>
      <c r="U397" s="17" t="s">
        <v>2620</v>
      </c>
      <c r="V397" s="17" t="s">
        <v>2621</v>
      </c>
      <c r="W397" s="17" t="s">
        <v>2618</v>
      </c>
    </row>
    <row r="398" ht="18" hidden="1" spans="1:23">
      <c r="A398" s="17" t="s">
        <v>52</v>
      </c>
      <c r="B398" s="17" t="s">
        <v>2622</v>
      </c>
      <c r="C398" s="17" t="s">
        <v>158</v>
      </c>
      <c r="D398" s="17" t="s">
        <v>224</v>
      </c>
      <c r="E398" s="17" t="s">
        <v>2623</v>
      </c>
      <c r="F398" s="17" t="s">
        <v>76</v>
      </c>
      <c r="G398" s="17" t="s">
        <v>58</v>
      </c>
      <c r="H398" s="17" t="s">
        <v>2624</v>
      </c>
      <c r="I398" s="17" t="s">
        <v>161</v>
      </c>
      <c r="J398" s="17" t="s">
        <v>2625</v>
      </c>
      <c r="K398" s="17" t="s">
        <v>163</v>
      </c>
      <c r="L398" s="17" t="s">
        <v>1452</v>
      </c>
      <c r="M398" s="17" t="s">
        <v>165</v>
      </c>
      <c r="N398" s="17" t="s">
        <v>65</v>
      </c>
      <c r="O398" s="17" t="s">
        <v>166</v>
      </c>
      <c r="P398" s="17" t="s">
        <v>166</v>
      </c>
      <c r="Q398" s="17" t="s">
        <v>167</v>
      </c>
      <c r="R398" s="17" t="s">
        <v>68</v>
      </c>
      <c r="S398" s="17" t="s">
        <v>61</v>
      </c>
      <c r="T398" s="17" t="s">
        <v>224</v>
      </c>
      <c r="U398" s="17" t="s">
        <v>2626</v>
      </c>
      <c r="V398" s="17" t="s">
        <v>84</v>
      </c>
      <c r="W398" s="17" t="s">
        <v>2627</v>
      </c>
    </row>
  </sheetData>
  <autoFilter ref="A1:W398">
    <filterColumn colId="7">
      <customFilters>
        <customFilter operator="equal" val="18扶贫"/>
      </customFilters>
    </filterColumn>
    <extLst/>
  </autoFilter>
  <pageMargins left="0.75" right="0.75" top="1" bottom="1" header="0.5" footer="0.5"/>
  <pageSetup paperSize="1" orientation="portrait" horizontalDpi="300" verticalDpi="3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I437"/>
  <sheetViews>
    <sheetView workbookViewId="0">
      <selection activeCell="E40" sqref="E40"/>
    </sheetView>
  </sheetViews>
  <sheetFormatPr defaultColWidth="15.625" defaultRowHeight="13.5"/>
  <cols>
    <col min="1" max="1" width="32.625" style="45" customWidth="1"/>
    <col min="2" max="2" width="11.125" style="45" customWidth="1"/>
    <col min="3" max="3" width="15" style="45" customWidth="1"/>
    <col min="4" max="4" width="14.75" style="45" customWidth="1"/>
    <col min="5" max="5" width="13.375" style="51" customWidth="1"/>
    <col min="6" max="7" width="5.375" style="45" customWidth="1"/>
    <col min="8" max="8" width="16" style="45" customWidth="1"/>
    <col min="9" max="9" width="12.625" style="45" customWidth="1"/>
    <col min="10" max="10" width="12.5" style="45" customWidth="1"/>
    <col min="11" max="11" width="16.375" style="52" customWidth="1"/>
    <col min="12" max="12" width="11.625" style="45" customWidth="1"/>
    <col min="13" max="13" width="15.125" style="45" customWidth="1"/>
    <col min="14" max="14" width="21.5" style="45" customWidth="1"/>
    <col min="15" max="15" width="8.875" style="44" customWidth="1"/>
    <col min="16" max="16" width="8.875" style="52" customWidth="1"/>
    <col min="17" max="17" width="8.875" style="45" customWidth="1"/>
    <col min="18" max="18" width="21.5" style="45" customWidth="1"/>
    <col min="19" max="19" width="8.375" style="45" customWidth="1"/>
    <col min="20" max="20" width="5.375" style="45" customWidth="1"/>
    <col min="21" max="21" width="11.5" style="45" customWidth="1"/>
    <col min="22" max="22" width="9.125" style="45" customWidth="1"/>
    <col min="23" max="23" width="13.75" style="45" customWidth="1"/>
    <col min="24" max="24" width="5.375" style="45" customWidth="1"/>
    <col min="25" max="26" width="11.5" style="45" customWidth="1"/>
    <col min="27" max="27" width="11.5" style="52" customWidth="1"/>
    <col min="28" max="28" width="3.375" style="45" customWidth="1"/>
    <col min="29" max="29" width="6.375" style="45" customWidth="1"/>
    <col min="30" max="30" width="4.375" style="45" customWidth="1"/>
    <col min="31" max="31" width="5.375" style="45" customWidth="1"/>
    <col min="32" max="32" width="8.375" style="45" customWidth="1"/>
    <col min="33" max="33" width="5.375" style="45" customWidth="1"/>
    <col min="34" max="34" width="4.375" style="45" customWidth="1"/>
    <col min="35" max="35" width="12.625" style="45" customWidth="1"/>
    <col min="36" max="36" width="4.375" style="45" customWidth="1"/>
    <col min="37" max="37" width="5.375" style="45" customWidth="1"/>
    <col min="38" max="38" width="20.375" style="45" customWidth="1"/>
    <col min="39" max="39" width="3.375" style="45" customWidth="1"/>
    <col min="40" max="40" width="13.75" style="45" customWidth="1"/>
    <col min="41" max="41" width="14.875" style="45" customWidth="1"/>
    <col min="42" max="42" width="5.375" style="45" customWidth="1"/>
    <col min="43" max="43" width="6.375" style="45" customWidth="1"/>
    <col min="44" max="44" width="5.375" style="45" customWidth="1"/>
    <col min="45" max="45" width="8.375" style="45" customWidth="1"/>
    <col min="46" max="46" width="5.375" style="45" customWidth="1"/>
    <col min="47" max="47" width="6.375" style="45" customWidth="1"/>
    <col min="48" max="48" width="5.375" style="45" customWidth="1"/>
    <col min="49" max="49" width="12.625" style="45" customWidth="1"/>
    <col min="50" max="50" width="12.625" style="52" customWidth="1"/>
    <col min="51" max="53" width="8.375" style="45" customWidth="1"/>
    <col min="54" max="54" width="36" style="45" customWidth="1"/>
    <col min="55" max="55" width="10.375" style="45" customWidth="1"/>
    <col min="56" max="56" width="8.375" style="45" customWidth="1"/>
    <col min="57" max="57" width="13.5" style="52" customWidth="1"/>
    <col min="58" max="58" width="82" style="45" customWidth="1"/>
    <col min="59" max="59" width="8.375" style="45" customWidth="1"/>
    <col min="60" max="63" width="5.375" style="45" customWidth="1"/>
    <col min="64" max="64" width="7.375" style="45" customWidth="1"/>
    <col min="65" max="65" width="7.375" style="52" customWidth="1"/>
    <col min="66" max="66" width="13.75" style="45" customWidth="1"/>
    <col min="67" max="67" width="13.75" style="52" customWidth="1"/>
    <col min="68" max="68" width="7.375" style="45" customWidth="1"/>
    <col min="69" max="69" width="50.375" style="45" customWidth="1"/>
    <col min="70" max="70" width="5.375" style="45" customWidth="1"/>
    <col min="71" max="71" width="21.5" style="45" customWidth="1"/>
    <col min="72" max="73" width="5.375" style="45" customWidth="1"/>
    <col min="74" max="74" width="5.375" style="52" customWidth="1"/>
    <col min="75" max="75" width="4.375" style="45" customWidth="1"/>
    <col min="76" max="76" width="5.375" style="45" customWidth="1"/>
    <col min="77" max="77" width="5.375" style="52" customWidth="1"/>
    <col min="78" max="78" width="5.375" style="45" customWidth="1"/>
    <col min="79" max="79" width="5.375" style="52" customWidth="1"/>
    <col min="80" max="80" width="5.375" style="45" customWidth="1"/>
    <col min="81" max="81" width="36" style="45" customWidth="1"/>
    <col min="82" max="82" width="13.75" style="45" customWidth="1"/>
    <col min="83" max="83" width="7.375" style="45" customWidth="1"/>
    <col min="84" max="84" width="14.875" style="45" customWidth="1"/>
    <col min="85" max="85" width="118.375" style="45" customWidth="1"/>
    <col min="86" max="86" width="13.75" style="45" customWidth="1"/>
    <col min="87" max="87" width="13.75" style="52" customWidth="1"/>
    <col min="88" max="88" width="69.375" style="45" customWidth="1"/>
    <col min="89" max="89" width="21.5" style="45" customWidth="1"/>
    <col min="90" max="90" width="5.375" style="45" customWidth="1"/>
    <col min="91" max="91" width="56.625" style="45" customWidth="1"/>
    <col min="92" max="92" width="8.375" style="45" customWidth="1"/>
    <col min="93" max="93" width="29.375" style="45" customWidth="1"/>
    <col min="94" max="95" width="5.375" style="45" customWidth="1"/>
    <col min="96" max="96" width="13.75" style="45" customWidth="1"/>
    <col min="97" max="97" width="13.75" style="52" customWidth="1"/>
    <col min="98" max="98" width="10.625" style="45" customWidth="1"/>
    <col min="99" max="99" width="10.625" style="52" customWidth="1"/>
    <col min="100" max="100" width="20.375" style="53" customWidth="1"/>
    <col min="101" max="101" width="7.375" style="45" customWidth="1"/>
    <col min="102" max="102" width="7.375" style="52" customWidth="1"/>
    <col min="103" max="105" width="9.375" style="45" customWidth="1"/>
    <col min="106" max="106" width="10.375" style="45" customWidth="1"/>
    <col min="107" max="107" width="7.375" style="45" customWidth="1"/>
    <col min="108" max="108" width="7.375" style="52" customWidth="1"/>
    <col min="109" max="109" width="12.125" style="45" customWidth="1"/>
    <col min="110" max="110" width="13" style="45" customWidth="1"/>
    <col min="111" max="111" width="13" style="52" customWidth="1"/>
    <col min="112" max="112" width="98.375" style="45" customWidth="1"/>
    <col min="113" max="113" width="18.25" style="45" customWidth="1"/>
    <col min="114" max="114" width="15.625" style="45" customWidth="1"/>
    <col min="115" max="16384" width="15.625" style="45"/>
  </cols>
  <sheetData>
    <row r="1" s="50" customFormat="1" spans="1:113">
      <c r="A1" s="50" t="s">
        <v>2628</v>
      </c>
      <c r="B1" s="50" t="s">
        <v>2629</v>
      </c>
      <c r="C1" s="50" t="s">
        <v>2630</v>
      </c>
      <c r="D1" s="50" t="s">
        <v>2631</v>
      </c>
      <c r="E1" s="54" t="s">
        <v>2632</v>
      </c>
      <c r="F1" s="50" t="s">
        <v>2633</v>
      </c>
      <c r="G1" s="50" t="s">
        <v>2634</v>
      </c>
      <c r="H1" s="50" t="s">
        <v>2635</v>
      </c>
      <c r="I1" s="50" t="s">
        <v>2636</v>
      </c>
      <c r="J1" s="50" t="s">
        <v>2637</v>
      </c>
      <c r="K1" s="55"/>
      <c r="L1" s="50" t="s">
        <v>2638</v>
      </c>
      <c r="M1" s="50" t="s">
        <v>2639</v>
      </c>
      <c r="N1" s="50" t="s">
        <v>2640</v>
      </c>
      <c r="O1" s="56" t="s">
        <v>2641</v>
      </c>
      <c r="P1" s="55"/>
      <c r="Q1" s="50" t="s">
        <v>2642</v>
      </c>
      <c r="R1" s="50" t="s">
        <v>2643</v>
      </c>
      <c r="S1" s="50" t="s">
        <v>2644</v>
      </c>
      <c r="T1" s="50" t="s">
        <v>2645</v>
      </c>
      <c r="U1" s="50" t="s">
        <v>2646</v>
      </c>
      <c r="V1" s="50" t="s">
        <v>2647</v>
      </c>
      <c r="W1" s="50" t="s">
        <v>2648</v>
      </c>
      <c r="X1" s="50" t="s">
        <v>2649</v>
      </c>
      <c r="Y1" s="50" t="s">
        <v>2650</v>
      </c>
      <c r="Z1" s="50" t="s">
        <v>2651</v>
      </c>
      <c r="AA1" s="55"/>
      <c r="AB1" s="50" t="s">
        <v>2652</v>
      </c>
      <c r="AC1" s="50" t="s">
        <v>2653</v>
      </c>
      <c r="AD1" s="50" t="s">
        <v>2654</v>
      </c>
      <c r="AE1" s="50" t="s">
        <v>2655</v>
      </c>
      <c r="AF1" s="50" t="s">
        <v>2656</v>
      </c>
      <c r="AG1" s="50" t="s">
        <v>2657</v>
      </c>
      <c r="AH1" s="50" t="s">
        <v>2658</v>
      </c>
      <c r="AI1" s="50" t="s">
        <v>2659</v>
      </c>
      <c r="AJ1" s="50" t="s">
        <v>2660</v>
      </c>
      <c r="AK1" s="50" t="s">
        <v>2661</v>
      </c>
      <c r="AL1" s="50" t="s">
        <v>2662</v>
      </c>
      <c r="AM1" s="50" t="s">
        <v>2663</v>
      </c>
      <c r="AN1" s="50" t="s">
        <v>2664</v>
      </c>
      <c r="AO1" s="50" t="s">
        <v>2665</v>
      </c>
      <c r="AP1" s="50" t="s">
        <v>2666</v>
      </c>
      <c r="AQ1" s="50" t="s">
        <v>2667</v>
      </c>
      <c r="AR1" s="50" t="s">
        <v>2668</v>
      </c>
      <c r="AS1" s="50" t="s">
        <v>2669</v>
      </c>
      <c r="AT1" s="50" t="s">
        <v>2670</v>
      </c>
      <c r="AU1" s="50" t="s">
        <v>2671</v>
      </c>
      <c r="AV1" s="50" t="s">
        <v>2672</v>
      </c>
      <c r="AW1" s="50" t="s">
        <v>2673</v>
      </c>
      <c r="AX1" s="55"/>
      <c r="AY1" s="50" t="s">
        <v>2674</v>
      </c>
      <c r="AZ1" s="50" t="s">
        <v>2675</v>
      </c>
      <c r="BA1" s="50" t="s">
        <v>2676</v>
      </c>
      <c r="BB1" s="50" t="s">
        <v>2677</v>
      </c>
      <c r="BC1" s="50" t="s">
        <v>2678</v>
      </c>
      <c r="BD1" s="50" t="s">
        <v>2679</v>
      </c>
      <c r="BE1" s="55"/>
      <c r="BF1" s="50" t="s">
        <v>2680</v>
      </c>
      <c r="BG1" s="50" t="s">
        <v>2681</v>
      </c>
      <c r="BH1" s="50" t="s">
        <v>2682</v>
      </c>
      <c r="BI1" s="50" t="s">
        <v>2683</v>
      </c>
      <c r="BJ1" s="50" t="s">
        <v>2684</v>
      </c>
      <c r="BK1" s="50" t="s">
        <v>2685</v>
      </c>
      <c r="BL1" s="50" t="s">
        <v>2686</v>
      </c>
      <c r="BM1" s="55"/>
      <c r="BN1" s="50" t="s">
        <v>2687</v>
      </c>
      <c r="BO1" s="55"/>
      <c r="BP1" s="50" t="s">
        <v>2688</v>
      </c>
      <c r="BQ1" s="50" t="s">
        <v>2689</v>
      </c>
      <c r="BR1" s="50" t="s">
        <v>2690</v>
      </c>
      <c r="BS1" s="50" t="s">
        <v>2691</v>
      </c>
      <c r="BT1" s="50" t="s">
        <v>2692</v>
      </c>
      <c r="BU1" s="50" t="s">
        <v>2693</v>
      </c>
      <c r="BV1" s="55"/>
      <c r="BW1" s="50" t="s">
        <v>2694</v>
      </c>
      <c r="BX1" s="50" t="s">
        <v>2695</v>
      </c>
      <c r="BY1" s="55"/>
      <c r="BZ1" s="50" t="s">
        <v>2696</v>
      </c>
      <c r="CA1" s="55"/>
      <c r="CB1" s="50" t="s">
        <v>2697</v>
      </c>
      <c r="CC1" s="50" t="s">
        <v>2698</v>
      </c>
      <c r="CD1" s="50" t="s">
        <v>2699</v>
      </c>
      <c r="CE1" s="50" t="s">
        <v>2700</v>
      </c>
      <c r="CF1" s="58" t="s">
        <v>2701</v>
      </c>
      <c r="CG1" s="50" t="s">
        <v>2702</v>
      </c>
      <c r="CH1" s="50" t="s">
        <v>2703</v>
      </c>
      <c r="CI1" s="55"/>
      <c r="CJ1" s="50" t="s">
        <v>2704</v>
      </c>
      <c r="CK1" s="50" t="s">
        <v>2705</v>
      </c>
      <c r="CL1" s="50" t="s">
        <v>2706</v>
      </c>
      <c r="CM1" s="50" t="s">
        <v>2707</v>
      </c>
      <c r="CN1" s="50" t="s">
        <v>2708</v>
      </c>
      <c r="CO1" s="50" t="s">
        <v>2709</v>
      </c>
      <c r="CP1" s="50" t="s">
        <v>2710</v>
      </c>
      <c r="CQ1" s="50" t="s">
        <v>2711</v>
      </c>
      <c r="CR1" s="58" t="s">
        <v>2712</v>
      </c>
      <c r="CS1" s="55"/>
      <c r="CT1" s="50" t="s">
        <v>2713</v>
      </c>
      <c r="CU1" s="55"/>
      <c r="CV1" s="58" t="s">
        <v>2714</v>
      </c>
      <c r="CW1" s="50" t="s">
        <v>2715</v>
      </c>
      <c r="CX1" s="55"/>
      <c r="CY1" s="50" t="s">
        <v>2716</v>
      </c>
      <c r="CZ1" s="50" t="s">
        <v>2717</v>
      </c>
      <c r="DA1" s="50" t="s">
        <v>2718</v>
      </c>
      <c r="DB1" s="50" t="s">
        <v>2719</v>
      </c>
      <c r="DC1" s="50" t="s">
        <v>2720</v>
      </c>
      <c r="DD1" s="55"/>
      <c r="DE1" s="50" t="s">
        <v>2721</v>
      </c>
      <c r="DF1" s="50" t="s">
        <v>2722</v>
      </c>
      <c r="DG1" s="55"/>
      <c r="DH1" s="50" t="s">
        <v>2723</v>
      </c>
      <c r="DI1" s="50" t="s">
        <v>2724</v>
      </c>
    </row>
    <row r="2" s="50" customFormat="1" spans="1:113">
      <c r="A2" s="50" t="str">
        <f>VLOOKUP(A1,'[5]PD_SDSKY_PROJECT（项目表注释）'!$D:$E,2,)</f>
        <v>记录ID</v>
      </c>
      <c r="B2" s="50" t="str">
        <f>VLOOKUP(B1,'[5]PD_SDSKY_PROJECT（项目表注释）'!$D:$E,2,)</f>
        <v>通讯地址</v>
      </c>
      <c r="C2" s="50" t="str">
        <f>VLOOKUP(C1,'[5]PD_SDSKY_PROJECT（项目表注释）'!$D:$E,2,)</f>
        <v>工作单位</v>
      </c>
      <c r="D2" s="50" t="str">
        <f>VLOOKUP(D1,'[5]PD_SDSKY_PROJECT（项目表注释）'!$D:$E,2,)</f>
        <v>功能分类代码</v>
      </c>
      <c r="E2" s="54" t="str">
        <f>VLOOKUP(E1,'[5]PD_SDSKY_PROJECT（项目表注释）'!$D:$E,2,)</f>
        <v>所在单位</v>
      </c>
      <c r="F2" s="50" t="str">
        <f>VLOOKUP(F1,'[5]PD_SDSKY_PROJECT（项目表注释）'!$D:$E,2,)</f>
        <v>项目简介</v>
      </c>
      <c r="G2" s="50" t="str">
        <f>VLOOKUP(G1,'[5]PD_SDSKY_PROJECT（项目表注释）'!$D:$E,2,)</f>
        <v>联系电话</v>
      </c>
      <c r="H2" s="50" t="str">
        <f>VLOOKUP(H1,'[5]PD_SDSKY_PROJECT（项目表注释）'!$D:$E,2,)</f>
        <v>项目状态</v>
      </c>
      <c r="I2" s="50" t="str">
        <f>VLOOKUP(I1,'[5]PD_SDSKY_PROJECT（项目表注释）'!$D:$E,2,)</f>
        <v>支出类型名称</v>
      </c>
      <c r="J2" s="50" t="str">
        <f>VLOOKUP(J1,'[5]PD_SDSKY_PROJECT（项目表注释）'!$D:$E,2,)</f>
        <v>预计成果形式</v>
      </c>
      <c r="K2" s="55" t="s">
        <v>42</v>
      </c>
      <c r="L2" s="50" t="str">
        <f>VLOOKUP(L1,'[5]PD_SDSKY_PROJECT（项目表注释）'!$D:$E,2,)</f>
        <v>是否立项</v>
      </c>
      <c r="M2" s="50" t="str">
        <f>VLOOKUP(M1,'[5]PD_SDSKY_PROJECT（项目表注释）'!$D:$E,2,)</f>
        <v>是否已经经过评审</v>
      </c>
      <c r="N2" s="50" t="str">
        <f>VLOOKUP(N1,'[5]PD_SDSKY_PROJECT（项目表注释）'!$D:$E,2,)</f>
        <v>实际结项时间</v>
      </c>
      <c r="O2" s="56" t="str">
        <f>VLOOKUP(O1,'[5]PD_SDSKY_PROJECT（项目表注释）'!$D:$E,2,)</f>
        <v>研究专长</v>
      </c>
      <c r="P2" s="55" t="s">
        <v>2725</v>
      </c>
      <c r="Q2" s="50" t="str">
        <f>VLOOKUP(Q1,'[5]PD_SDSKY_PROJECT（项目表注释）'!$D:$E,2,)</f>
        <v>担任导师</v>
      </c>
      <c r="R2" s="50" t="str">
        <f>VLOOKUP(R1,'[5]PD_SDSKY_PROJECT（项目表注释）'!$D:$E,2,)</f>
        <v>结项时间</v>
      </c>
      <c r="S2" s="50" t="str">
        <f>VLOOKUP(S1,'[5]PD_SDSKY_PROJECT（项目表注释）'!$D:$E,2,)</f>
        <v>是否已分配专家</v>
      </c>
      <c r="T2" s="50" t="str">
        <f>VLOOKUP(T1,'[5]PD_SDSKY_PROJECT（项目表注释）'!$D:$E,2,)</f>
        <v>会议费超比例说明</v>
      </c>
      <c r="U2" s="50" t="str">
        <f>VLOOKUP(U1,'[5]PD_SDSKY_PROJECT（项目表注释）'!$D:$E,2,)</f>
        <v>功能分类名称</v>
      </c>
      <c r="V2" s="50" t="str">
        <f>VLOOKUP(V1,'[5]PD_SDSKY_PROJECT（项目表注释）'!$D:$E,2,)</f>
        <v>是否结项</v>
      </c>
      <c r="W2" s="50" t="str">
        <f>VLOOKUP(W1,'[5]PD_SDSKY_PROJECT（项目表注释）'!$D:$E,2,)</f>
        <v>财政项目名称</v>
      </c>
      <c r="X2" s="50" t="str">
        <f>VLOOKUP(X1,'[5]PD_SDSKY_PROJECT（项目表注释）'!$D:$E,2,)</f>
        <v>专业职称</v>
      </c>
      <c r="Y2" s="50" t="str">
        <f>VLOOKUP(Y1,'[5]PD_SDSKY_PROJECT（项目表注释）'!$D:$E,2,)</f>
        <v>不通过原因</v>
      </c>
      <c r="Z2" s="50" t="str">
        <f>VLOOKUP(Z1,'[5]PD_SDSKY_PROJECT（项目表注释）'!$D:$E,2,)</f>
        <v>填报部门</v>
      </c>
      <c r="AA2" s="55" t="s">
        <v>2726</v>
      </c>
      <c r="AB2" s="50" t="str">
        <f>VLOOKUP(AB1,'[5]PD_SDSKY_PROJECT（项目表注释）'!$D:$E,2,)</f>
        <v>意见</v>
      </c>
      <c r="AC2" s="50" t="str">
        <f>VLOOKUP(AC1,'[5]PD_SDSKY_PROJECT（项目表注释）'!$D:$E,2,)</f>
        <v>是否生成指标</v>
      </c>
      <c r="AD2" s="50" t="str">
        <f>VLOOKUP(AD1,'[5]PD_SDSKY_PROJECT（项目表注释）'!$D:$E,2,)</f>
        <v>性别</v>
      </c>
      <c r="AE2" s="50" t="str">
        <f>VLOOKUP(AE1,'[5]PD_SDSKY_PROJECT（项目表注释）'!$D:$E,2,)</f>
        <v>最后学位</v>
      </c>
      <c r="AF2" s="50" t="str">
        <f>VLOOKUP(AF1,'[5]PD_SDSKY_PROJECT（项目表注释）'!$D:$E,2,)</f>
        <v>指标来源代码</v>
      </c>
      <c r="AG2" s="50" t="str">
        <f>VLOOKUP(AG1,'[5]PD_SDSKY_PROJECT（项目表注释）'!$D:$E,2,)</f>
        <v>课题论证</v>
      </c>
      <c r="AH2" s="50" t="str">
        <f>VLOOKUP(AH1,'[5]PD_SDSKY_PROJECT（项目表注释）'!$D:$E,2,)</f>
        <v>弃权票</v>
      </c>
      <c r="AI2" s="50" t="str">
        <f>VLOOKUP(AI1,'[5]PD_SDSKY_PROJECT（项目表注释）'!$D:$E,2,)</f>
        <v>支出类型代码</v>
      </c>
      <c r="AJ2" s="50" t="str">
        <f>VLOOKUP(AJ1,'[5]PD_SDSKY_PROJECT（项目表注释）'!$D:$E,2,)</f>
        <v>反对票</v>
      </c>
      <c r="AK2" s="50" t="str">
        <f>VLOOKUP(AK1,'[5]PD_SDSKY_PROJECT（项目表注释）'!$D:$E,2,)</f>
        <v>行政服务</v>
      </c>
      <c r="AL2" s="50" t="str">
        <f>VLOOKUP(AL1,'[5]PD_SDSKY_PROJECT（项目表注释）'!$D:$E,2,)</f>
        <v>出生日期</v>
      </c>
      <c r="AM2" s="50" t="str">
        <f>VLOOKUP(AM1,'[5]PD_SDSKY_PROJECT（项目表注释）'!$D:$E,2,)</f>
        <v>民族</v>
      </c>
      <c r="AN2" s="50" t="str">
        <f>VLOOKUP(AN1,'[5]PD_SDSKY_PROJECT（项目表注释）'!$D:$E,2,)</f>
        <v>指标来源名称</v>
      </c>
      <c r="AO2" s="50" t="str">
        <f>VLOOKUP(AO1,'[5]PD_SDSKY_PROJECT（项目表注释）'!$D:$E,2,)</f>
        <v>指标ID</v>
      </c>
      <c r="AP2" s="50" t="str">
        <f>VLOOKUP(AP1,'[5]PD_SDSKY_PROJECT（项目表注释）'!$D:$E,2,)</f>
        <v>实到人数</v>
      </c>
      <c r="AQ2" s="50" t="str">
        <f>VLOOKUP(AQ1,'[5]PD_SDSKY_PROJECT（项目表注释）'!$D:$E,2,)</f>
        <v>邮箱</v>
      </c>
      <c r="AR2" s="50" t="str">
        <f>VLOOKUP(AR1,'[5]PD_SDSKY_PROJECT（项目表注释）'!$D:$E,2,)</f>
        <v>所属系统</v>
      </c>
      <c r="AS2" s="50" t="str">
        <f>VLOOKUP(AS1,'[5]PD_SDSKY_PROJECT（项目表注释）'!$D:$E,2,)</f>
        <v>批复金额（元）</v>
      </c>
      <c r="AT2" s="50" t="str">
        <f>VLOOKUP(AT1,'[5]PD_SDSKY_PROJECT（项目表注释）'!$D:$E,2,)</f>
        <v>劳务费超比例说明</v>
      </c>
      <c r="AU2" s="50" t="str">
        <f>VLOOKUP(AU1,'[5]PD_SDSKY_PROJECT（项目表注释）'!$D:$E,2,)</f>
        <v>课题主要研究内容及创新之处</v>
      </c>
      <c r="AV2" s="50" t="str">
        <f>VLOOKUP(AV1,'[5]PD_SDSKY_PROJECT（项目表注释）'!$D:$E,2,)</f>
        <v>所在地址</v>
      </c>
      <c r="AW2" s="50" t="str">
        <f>VLOOKUP(AW1,'[5]PD_SDSKY_PROJECT（项目表注释）'!$D:$E,2,)</f>
        <v>填报人</v>
      </c>
      <c r="AX2" s="55" t="s">
        <v>48</v>
      </c>
      <c r="AY2" s="50" t="str">
        <f>VLOOKUP(AY1,'[5]PD_SDSKY_PROJECT（项目表注释）'!$D:$E,2,)</f>
        <v>申请金额（元）</v>
      </c>
      <c r="AZ2" s="50" t="str">
        <f>VLOOKUP(AZ1,'[5]PD_SDSKY_PROJECT（项目表注释）'!$D:$E,2,)</f>
        <v>学术委员会人数</v>
      </c>
      <c r="BA2" s="50" t="str">
        <f>VLOOKUP(BA1,'[5]PD_SDSKY_PROJECT（项目表注释）'!$D:$E,2,)</f>
        <v>财政项目代码</v>
      </c>
      <c r="BB2" s="50" t="str">
        <f>VLOOKUP(BB1,'[5]PD_SDSKY_PROJECT（项目表注释）'!$D:$E,2,)</f>
        <v>测算依据</v>
      </c>
      <c r="BC2" s="50" t="str">
        <f>VLOOKUP(BC1,'[5]PD_SDSKY_PROJECT（项目表注释）'!$D:$E,2,)</f>
        <v>是否显示专家意见</v>
      </c>
      <c r="BD2" s="50" t="str">
        <f>VLOOKUP(BD1,'[5]PD_SDSKY_PROJECT（项目表注释）'!$D:$E,2,)</f>
        <v>项目大类</v>
      </c>
      <c r="BE2" s="55" t="s">
        <v>2727</v>
      </c>
      <c r="BF2" s="50" t="str">
        <f>VLOOKUP(BF1,'[5]PD_SDSKY_PROJECT（项目表注释）'!$D:$E,2,)</f>
        <v>所在团队</v>
      </c>
      <c r="BG2" s="50" t="str">
        <f>VLOOKUP(BG1,'[5]PD_SDSKY_PROJECT（项目表注释）'!$D:$E,2,)</f>
        <v>团队单位负责人</v>
      </c>
      <c r="BH2" s="50" t="str">
        <f>VLOOKUP(BH1,'[5]PD_SDSKY_PROJECT（项目表注释）'!$D:$E,2,)</f>
        <v>研究内容</v>
      </c>
      <c r="BI2" s="50" t="str">
        <f>VLOOKUP(BI1,'[5]PD_SDSKY_PROJECT（项目表注释）'!$D:$E,2,)</f>
        <v>推荐人意见</v>
      </c>
      <c r="BJ2" s="50" t="str">
        <f>VLOOKUP(BJ1,'[5]PD_SDSKY_PROJECT（项目表注释）'!$D:$E,2,)</f>
        <v>完成项目研究的基础和保证</v>
      </c>
      <c r="BK2" s="50" t="str">
        <f>VLOOKUP(BK1,'[5]PD_SDSKY_PROJECT（项目表注释）'!$D:$E,2,)</f>
        <v>物耗额度</v>
      </c>
      <c r="BL2" s="50" t="str">
        <f>VLOOKUP(BL1,'[5]PD_SDSKY_PROJECT（项目表注释）'!$D:$E,2,)</f>
        <v>项目来源性质</v>
      </c>
      <c r="BM2" s="55" t="s">
        <v>2728</v>
      </c>
      <c r="BN2" s="50" t="str">
        <f>VLOOKUP(BN1,'[5]PD_SDSKY_PROJECT（项目表注释）'!$D:$E,2,)</f>
        <v>研究类型</v>
      </c>
      <c r="BO2" s="55" t="s">
        <v>46</v>
      </c>
      <c r="BP2" s="50" t="str">
        <f>VLOOKUP(BP1,'[5]PD_SDSKY_PROJECT（项目表注释）'!$D:$E,2,)</f>
        <v>字数</v>
      </c>
      <c r="BQ2" s="50" t="str">
        <f>VLOOKUP(BQ1,'[5]PD_SDSKY_PROJECT（项目表注释）'!$D:$E,2,)</f>
        <v>主题词</v>
      </c>
      <c r="BR2" s="50" t="str">
        <f>VLOOKUP(BR1,'[5]PD_SDSKY_PROJECT（项目表注释）'!$D:$E,2,)</f>
        <v>立项背景和依据</v>
      </c>
      <c r="BS2" s="50" t="str">
        <f>VLOOKUP(BS1,'[5]PD_SDSKY_PROJECT（项目表注释）'!$D:$E,2,)</f>
        <v>填报时间</v>
      </c>
      <c r="BT2" s="50" t="str">
        <f>VLOOKUP(BT1,'[5]PD_SDSKY_PROJECT（项目表注释）'!$D:$E,2,)</f>
        <v>邮政编码</v>
      </c>
      <c r="BU2" s="50" t="str">
        <f>VLOOKUP(BU1,'[5]PD_SDSKY_PROJECT（项目表注释）'!$D:$E,2,)</f>
        <v>资金来源</v>
      </c>
      <c r="BV2" s="55" t="s">
        <v>45</v>
      </c>
      <c r="BW2" s="50" t="str">
        <f>VLOOKUP(BW1,'[5]PD_SDSKY_PROJECT（项目表注释）'!$D:$E,2,)</f>
        <v>赞成票</v>
      </c>
      <c r="BX2" s="50" t="str">
        <f>VLOOKUP(BX1,'[5]PD_SDSKY_PROJECT（项目表注释）'!$D:$E,2,)</f>
        <v>最后学历</v>
      </c>
      <c r="BY2" s="55" t="s">
        <v>2729</v>
      </c>
      <c r="BZ2" s="50" t="str">
        <f>VLOOKUP(BZ1,'[5]PD_SDSKY_PROJECT（项目表注释）'!$D:$E,2,)</f>
        <v>课题负责人</v>
      </c>
      <c r="CA2" s="55" t="s">
        <v>2730</v>
      </c>
      <c r="CB2" s="50" t="str">
        <f>VLOOKUP(CB1,'[5]PD_SDSKY_PROJECT（项目表注释）'!$D:$E,2,)</f>
        <v>表决结果</v>
      </c>
      <c r="CC2" s="50" t="str">
        <f>VLOOKUP(CC1,'[5]PD_SDSKY_PROJECT（项目表注释）'!$D:$E,2,)</f>
        <v>关联ID</v>
      </c>
      <c r="CD2" s="50" t="str">
        <f>VLOOKUP(CD1,'[5]PD_SDSKY_PROJECT（项目表注释）'!$D:$E,2,)</f>
        <v>版本号</v>
      </c>
      <c r="CE2" s="50" t="str">
        <f>VLOOKUP(CE1,'[5]PD_SDSKY_PROJECT（项目表注释）'!$D:$E,2,)</f>
        <v>年度</v>
      </c>
      <c r="CF2" s="59" t="str">
        <f>VLOOKUP(CF1,'[5]PD_SDSKY_PROJECT（项目表注释）'!D:E,2,)</f>
        <v>课题编码</v>
      </c>
      <c r="CG2" s="50" t="str">
        <f>VLOOKUP(CG1,'[5]PD_SDSKY_PROJECT（项目表注释）'!$D:$E,2,)</f>
        <v>课题名称</v>
      </c>
      <c r="CH2" s="50" t="str">
        <f>VLOOKUP(CH1,'[5]PD_SDSKY_PROJECT（项目表注释）'!$D:$E,2,)</f>
        <v>课题类别</v>
      </c>
      <c r="CI2" s="55" t="s">
        <v>2731</v>
      </c>
      <c r="CJ2" s="50" t="str">
        <f>VLOOKUP(CJ1,'[5]PD_SDSKY_PROJECT（项目表注释）'!$D:$E,2,)</f>
        <v>课题来源</v>
      </c>
      <c r="CK2" s="50" t="str">
        <f>VLOOKUP(CK1,'[5]PD_SDSKY_PROJECT（项目表注释）'!$D:$E,2,)</f>
        <v>立项时间</v>
      </c>
      <c r="CL2" s="50" t="str">
        <f>VLOOKUP(CL1,'[5]PD_SDSKY_PROJECT（项目表注释）'!$D:$E,2,)</f>
        <v>单据状态</v>
      </c>
      <c r="CM2" s="50" t="str">
        <f>VLOOKUP(CM1,'[5]PD_SDSKY_PROJECT（项目表注释）'!$D:$E,2,)</f>
        <v>项目简称</v>
      </c>
      <c r="CN2" s="50" t="str">
        <f>VLOOKUP(CN1,'[5]PD_SDSKY_PROJECT（项目表注释）'!$D:$E,2,)</f>
        <v>到账金额（元）</v>
      </c>
      <c r="CO2" s="50" t="str">
        <f>VLOOKUP(CO1,'[5]PD_SDSKY_PROJECT（项目表注释）'!$D:$E,2,)</f>
        <v>项目代码</v>
      </c>
      <c r="CP2" s="50" t="str">
        <f>VLOOKUP(CP1,'[5]PD_SDSKY_PROJECT（项目表注释）'!$D:$E,2,)</f>
        <v>成果名称</v>
      </c>
      <c r="CQ2" s="50" t="str">
        <f>VLOOKUP(CQ1,'[5]PD_SDSKY_PROJECT（项目表注释）'!$D:$E,2,)</f>
        <v>成果等级</v>
      </c>
      <c r="CR2" s="59" t="str">
        <f>VLOOKUP(CR1,'[5]PD_SDSKY_PROJECT（项目表注释）'!$D:$E,2,)</f>
        <v>项目变更类型</v>
      </c>
      <c r="CS2" s="55" t="s">
        <v>2732</v>
      </c>
      <c r="CT2" s="50" t="str">
        <f>VLOOKUP(CT1,'[5]PD_SDSKY_PROJECT（项目表注释）'!$D:$E,2,)</f>
        <v>负责人性别</v>
      </c>
      <c r="CU2" s="55" t="s">
        <v>2733</v>
      </c>
      <c r="CV2" s="59" t="str">
        <f>VLOOKUP(CL1,'[5]PD_SDSKY_PROJECT（项目表注释）'!$D:$E,2,)</f>
        <v>单据状态</v>
      </c>
      <c r="CW2" s="50" t="str">
        <f>VLOOKUP(CW1,'[5]PD_SDSKY_PROJECT（项目表注释）'!$D:$E,2,)</f>
        <v>负责人职称</v>
      </c>
      <c r="CX2" s="55" t="s">
        <v>2734</v>
      </c>
      <c r="CY2" s="50" t="str">
        <f>VLOOKUP(CY1,'[5]PD_SDSKY_PROJECT（项目表注释）'!$D:$E,2,)</f>
        <v>课题负责人立项计分</v>
      </c>
      <c r="CZ2" s="50" t="str">
        <f>VLOOKUP(CZ1,'[5]PD_SDSKY_PROJECT（项目表注释）'!$D:$E,2,)</f>
        <v>课题负责人结项计分</v>
      </c>
      <c r="DA2" s="50" t="str">
        <f>VLOOKUP(DA1,'[5]PD_SDSKY_PROJECT（项目表注释）'!$D:$E,2,)</f>
        <v>课题负责人总分计分</v>
      </c>
      <c r="DB2" s="50" t="str">
        <f>VLOOKUP(DB1,'[5]PD_SDSKY_PROJECT（项目表注释）'!$D:$E,2,)</f>
        <v>课题负责人占比</v>
      </c>
      <c r="DC2" s="50" t="str">
        <f>VLOOKUP(DC1,'[5]PD_SDSKY_PROJECT（项目表注释）'!$D:$E,2,)</f>
        <v>项目下发部门</v>
      </c>
      <c r="DD2" s="55" t="s">
        <v>2735</v>
      </c>
      <c r="DE2" s="50" t="str">
        <f>VLOOKUP(DE1,'[5]PD_SDSKY_PROJECT（项目表注释）'!$D:$E,2,)</f>
        <v>预算指标代码</v>
      </c>
      <c r="DF2" s="50" t="str">
        <f>VLOOKUP(DF1,'[5]PD_SDSKY_PROJECT（项目表注释）'!$D:$E,2,)</f>
        <v>结项等级</v>
      </c>
      <c r="DG2" s="55" t="s">
        <v>2736</v>
      </c>
      <c r="DH2" s="50" t="str">
        <f>VLOOKUP(DH1,'[5]PD_SDSKY_PROJECT（项目表注释）'!$D:$E,2,)</f>
        <v>变更事由</v>
      </c>
      <c r="DI2" s="50" t="str">
        <f>VLOOKUP(DI1,'[5]PD_SDSKY_PROJECT（项目表注释）'!$D:$E,2,)</f>
        <v>旧项目代码</v>
      </c>
    </row>
    <row r="3" spans="1:111">
      <c r="A3" s="45" t="s">
        <v>2737</v>
      </c>
      <c r="C3" s="45" t="s">
        <v>92</v>
      </c>
      <c r="E3" s="51">
        <v>13</v>
      </c>
      <c r="J3" s="45" t="s">
        <v>2738</v>
      </c>
      <c r="K3" s="52" t="s">
        <v>65</v>
      </c>
      <c r="L3" s="45">
        <v>1</v>
      </c>
      <c r="M3" s="45">
        <v>1</v>
      </c>
      <c r="P3" s="52" t="s">
        <v>61</v>
      </c>
      <c r="R3" s="45" t="s">
        <v>2739</v>
      </c>
      <c r="S3" s="45">
        <v>1</v>
      </c>
      <c r="V3" s="45">
        <v>1</v>
      </c>
      <c r="Z3" s="45">
        <v>13</v>
      </c>
      <c r="AA3" s="52" t="s">
        <v>462</v>
      </c>
      <c r="AS3" s="45">
        <v>50000</v>
      </c>
      <c r="AW3" s="67" t="s">
        <v>2740</v>
      </c>
      <c r="AX3" s="52" t="s">
        <v>460</v>
      </c>
      <c r="AY3" s="45">
        <v>50000</v>
      </c>
      <c r="BD3" s="45" t="s">
        <v>2741</v>
      </c>
      <c r="BE3" s="52" t="s">
        <v>2742</v>
      </c>
      <c r="BF3" s="45" t="s">
        <v>234</v>
      </c>
      <c r="BL3" s="67" t="s">
        <v>2743</v>
      </c>
      <c r="BM3" s="52" t="s">
        <v>2744</v>
      </c>
      <c r="BN3" s="45" t="s">
        <v>2745</v>
      </c>
      <c r="BO3" s="52" t="s">
        <v>68</v>
      </c>
      <c r="BP3" s="45">
        <v>3</v>
      </c>
      <c r="BQ3" s="45" t="s">
        <v>2140</v>
      </c>
      <c r="BS3" s="45" t="s">
        <v>2746</v>
      </c>
      <c r="BU3" s="45">
        <v>4</v>
      </c>
      <c r="BV3" s="52" t="s">
        <v>67</v>
      </c>
      <c r="BY3" s="52" t="s">
        <v>61</v>
      </c>
      <c r="BZ3" s="67" t="s">
        <v>2740</v>
      </c>
      <c r="CA3" s="52" t="s">
        <v>460</v>
      </c>
      <c r="CE3" s="45">
        <v>2019</v>
      </c>
      <c r="CF3" s="53" t="s">
        <v>2134</v>
      </c>
      <c r="CG3" s="45" t="s">
        <v>2133</v>
      </c>
      <c r="CH3" s="45" t="s">
        <v>2747</v>
      </c>
      <c r="CI3" s="52" t="s">
        <v>2748</v>
      </c>
      <c r="CJ3" s="45" t="s">
        <v>2137</v>
      </c>
      <c r="CK3" s="45" t="s">
        <v>2749</v>
      </c>
      <c r="CL3" s="45">
        <v>1</v>
      </c>
      <c r="CM3" s="45" t="s">
        <v>2135</v>
      </c>
      <c r="CO3" s="45" t="s">
        <v>2136</v>
      </c>
      <c r="CS3" s="52" t="s">
        <v>61</v>
      </c>
      <c r="CU3" s="52" t="s">
        <v>61</v>
      </c>
      <c r="CX3" s="52" t="s">
        <v>61</v>
      </c>
      <c r="DC3" s="67" t="s">
        <v>2750</v>
      </c>
      <c r="DD3" s="52" t="s">
        <v>60</v>
      </c>
      <c r="DG3" s="52" t="s">
        <v>61</v>
      </c>
    </row>
    <row r="4" spans="1:111">
      <c r="A4" s="45" t="s">
        <v>2751</v>
      </c>
      <c r="J4" s="45" t="s">
        <v>2738</v>
      </c>
      <c r="K4" s="52" t="s">
        <v>65</v>
      </c>
      <c r="L4" s="45">
        <v>1</v>
      </c>
      <c r="M4" s="45">
        <v>1</v>
      </c>
      <c r="N4" s="45" t="s">
        <v>2752</v>
      </c>
      <c r="P4" s="52" t="s">
        <v>61</v>
      </c>
      <c r="R4" s="45" t="s">
        <v>2753</v>
      </c>
      <c r="S4" s="45">
        <v>1</v>
      </c>
      <c r="V4" s="45">
        <v>2</v>
      </c>
      <c r="Z4" s="67" t="s">
        <v>2754</v>
      </c>
      <c r="AA4" s="52" t="s">
        <v>2755</v>
      </c>
      <c r="AS4" s="45">
        <v>50000</v>
      </c>
      <c r="AW4" s="67" t="s">
        <v>2756</v>
      </c>
      <c r="AX4" s="52" t="s">
        <v>587</v>
      </c>
      <c r="AY4" s="45">
        <v>50000</v>
      </c>
      <c r="BD4" s="45" t="s">
        <v>2757</v>
      </c>
      <c r="BE4" s="52" t="s">
        <v>2758</v>
      </c>
      <c r="BF4" s="45" t="s">
        <v>2759</v>
      </c>
      <c r="BL4" s="67" t="s">
        <v>2743</v>
      </c>
      <c r="BM4" s="52" t="s">
        <v>2744</v>
      </c>
      <c r="BN4" s="45" t="s">
        <v>2738</v>
      </c>
      <c r="BO4" s="52" t="s">
        <v>120</v>
      </c>
      <c r="BP4" s="45">
        <v>5</v>
      </c>
      <c r="BQ4" s="45" t="s">
        <v>2132</v>
      </c>
      <c r="BS4" s="45" t="s">
        <v>2760</v>
      </c>
      <c r="BU4" s="45">
        <v>2</v>
      </c>
      <c r="BV4" s="52" t="s">
        <v>167</v>
      </c>
      <c r="BY4" s="52" t="s">
        <v>61</v>
      </c>
      <c r="BZ4" s="67" t="s">
        <v>2756</v>
      </c>
      <c r="CA4" s="52" t="s">
        <v>587</v>
      </c>
      <c r="CE4" s="45">
        <v>2019</v>
      </c>
      <c r="CF4" s="53" t="s">
        <v>2125</v>
      </c>
      <c r="CG4" s="45" t="s">
        <v>2124</v>
      </c>
      <c r="CH4" s="45" t="s">
        <v>2747</v>
      </c>
      <c r="CI4" s="52" t="s">
        <v>2748</v>
      </c>
      <c r="CJ4" s="45" t="s">
        <v>2128</v>
      </c>
      <c r="CK4" s="45" t="s">
        <v>2761</v>
      </c>
      <c r="CL4" s="45">
        <v>1</v>
      </c>
      <c r="CM4" s="45" t="s">
        <v>2126</v>
      </c>
      <c r="CO4" s="45" t="s">
        <v>2127</v>
      </c>
      <c r="CS4" s="52" t="s">
        <v>61</v>
      </c>
      <c r="CU4" s="52" t="s">
        <v>61</v>
      </c>
      <c r="CX4" s="52" t="s">
        <v>61</v>
      </c>
      <c r="DC4" s="67" t="s">
        <v>2750</v>
      </c>
      <c r="DD4" s="52" t="s">
        <v>60</v>
      </c>
      <c r="DF4" s="67" t="s">
        <v>2762</v>
      </c>
      <c r="DG4" s="52" t="s">
        <v>2763</v>
      </c>
    </row>
    <row r="5" spans="1:111">
      <c r="A5" s="45" t="s">
        <v>2764</v>
      </c>
      <c r="J5" s="45" t="s">
        <v>2738</v>
      </c>
      <c r="K5" s="52" t="s">
        <v>65</v>
      </c>
      <c r="P5" s="52" t="s">
        <v>61</v>
      </c>
      <c r="R5" s="45" t="s">
        <v>2765</v>
      </c>
      <c r="Z5" s="45">
        <v>20</v>
      </c>
      <c r="AA5" s="52" t="s">
        <v>2766</v>
      </c>
      <c r="AS5" s="45">
        <v>180000</v>
      </c>
      <c r="AW5" s="67" t="s">
        <v>2767</v>
      </c>
      <c r="AX5" s="52" t="s">
        <v>510</v>
      </c>
      <c r="AY5" s="45">
        <v>180000</v>
      </c>
      <c r="BD5" s="45" t="s">
        <v>2768</v>
      </c>
      <c r="BE5" s="52" t="s">
        <v>2769</v>
      </c>
      <c r="BF5" s="45" t="s">
        <v>92</v>
      </c>
      <c r="BL5" s="67" t="s">
        <v>2767</v>
      </c>
      <c r="BM5" s="52" t="s">
        <v>2770</v>
      </c>
      <c r="BN5" s="45" t="s">
        <v>2738</v>
      </c>
      <c r="BO5" s="52" t="s">
        <v>120</v>
      </c>
      <c r="BP5" s="45">
        <v>3</v>
      </c>
      <c r="BQ5" s="45" t="s">
        <v>1317</v>
      </c>
      <c r="BS5" s="45" t="s">
        <v>2771</v>
      </c>
      <c r="BU5" s="45">
        <v>4</v>
      </c>
      <c r="BV5" s="52" t="s">
        <v>67</v>
      </c>
      <c r="BY5" s="52" t="s">
        <v>61</v>
      </c>
      <c r="BZ5" s="67" t="s">
        <v>2772</v>
      </c>
      <c r="CA5" s="52" t="s">
        <v>1310</v>
      </c>
      <c r="CE5" s="45">
        <v>2018</v>
      </c>
      <c r="CF5" s="53" t="s">
        <v>231</v>
      </c>
      <c r="CG5" s="45" t="s">
        <v>1309</v>
      </c>
      <c r="CI5" s="52" t="s">
        <v>61</v>
      </c>
      <c r="CJ5" s="45" t="s">
        <v>1313</v>
      </c>
      <c r="CK5" s="45" t="s">
        <v>2773</v>
      </c>
      <c r="CL5" s="45">
        <v>1</v>
      </c>
      <c r="CM5" s="45" t="s">
        <v>1312</v>
      </c>
      <c r="CN5" s="45">
        <v>126000</v>
      </c>
      <c r="CS5" s="52" t="s">
        <v>61</v>
      </c>
      <c r="CU5" s="52" t="s">
        <v>61</v>
      </c>
      <c r="CX5" s="52" t="s">
        <v>61</v>
      </c>
      <c r="DC5" s="67" t="s">
        <v>2750</v>
      </c>
      <c r="DD5" s="52" t="s">
        <v>60</v>
      </c>
      <c r="DG5" s="52" t="s">
        <v>61</v>
      </c>
    </row>
    <row r="6" spans="1:111">
      <c r="A6" s="45" t="s">
        <v>2774</v>
      </c>
      <c r="J6" s="45" t="s">
        <v>2738</v>
      </c>
      <c r="K6" s="52" t="s">
        <v>65</v>
      </c>
      <c r="N6" s="45" t="s">
        <v>2775</v>
      </c>
      <c r="P6" s="52" t="s">
        <v>61</v>
      </c>
      <c r="R6" s="45" t="s">
        <v>2776</v>
      </c>
      <c r="V6" s="45">
        <v>2</v>
      </c>
      <c r="Z6" s="45">
        <v>20</v>
      </c>
      <c r="AA6" s="52" t="s">
        <v>2766</v>
      </c>
      <c r="AS6" s="45">
        <v>60000</v>
      </c>
      <c r="AW6" s="67" t="s">
        <v>2767</v>
      </c>
      <c r="AX6" s="52" t="s">
        <v>510</v>
      </c>
      <c r="AY6" s="45">
        <v>60000</v>
      </c>
      <c r="BD6" s="45" t="s">
        <v>2768</v>
      </c>
      <c r="BE6" s="52" t="s">
        <v>2769</v>
      </c>
      <c r="BF6" s="45" t="s">
        <v>92</v>
      </c>
      <c r="BL6" s="67" t="s">
        <v>2777</v>
      </c>
      <c r="BM6" s="52" t="s">
        <v>2778</v>
      </c>
      <c r="BN6" s="45" t="s">
        <v>2738</v>
      </c>
      <c r="BO6" s="52" t="s">
        <v>120</v>
      </c>
      <c r="BP6" s="45">
        <v>1</v>
      </c>
      <c r="BQ6" s="45" t="s">
        <v>1308</v>
      </c>
      <c r="BS6" s="45" t="s">
        <v>2779</v>
      </c>
      <c r="BU6" s="45">
        <v>4</v>
      </c>
      <c r="BV6" s="52" t="s">
        <v>67</v>
      </c>
      <c r="BY6" s="52" t="s">
        <v>61</v>
      </c>
      <c r="BZ6" s="67" t="s">
        <v>2767</v>
      </c>
      <c r="CA6" s="52" t="s">
        <v>510</v>
      </c>
      <c r="CE6" s="45">
        <v>2018</v>
      </c>
      <c r="CF6" s="53" t="s">
        <v>231</v>
      </c>
      <c r="CG6" s="45" t="s">
        <v>1301</v>
      </c>
      <c r="CI6" s="52" t="s">
        <v>61</v>
      </c>
      <c r="CJ6" s="45" t="s">
        <v>1304</v>
      </c>
      <c r="CK6" s="45" t="s">
        <v>2780</v>
      </c>
      <c r="CL6" s="45">
        <v>1</v>
      </c>
      <c r="CM6" s="45" t="s">
        <v>1303</v>
      </c>
      <c r="CN6" s="45">
        <v>60000</v>
      </c>
      <c r="CS6" s="52" t="s">
        <v>61</v>
      </c>
      <c r="CU6" s="52" t="s">
        <v>61</v>
      </c>
      <c r="CX6" s="52" t="s">
        <v>61</v>
      </c>
      <c r="DC6" s="67" t="s">
        <v>2750</v>
      </c>
      <c r="DD6" s="52" t="s">
        <v>60</v>
      </c>
      <c r="DF6" s="67" t="s">
        <v>2781</v>
      </c>
      <c r="DG6" s="52" t="s">
        <v>2782</v>
      </c>
    </row>
    <row r="7" spans="1:111">
      <c r="A7" s="45" t="s">
        <v>2783</v>
      </c>
      <c r="J7" s="45" t="s">
        <v>2738</v>
      </c>
      <c r="K7" s="52" t="s">
        <v>65</v>
      </c>
      <c r="P7" s="52" t="s">
        <v>61</v>
      </c>
      <c r="R7" s="45" t="s">
        <v>2784</v>
      </c>
      <c r="V7" s="45">
        <v>2</v>
      </c>
      <c r="Z7" s="45">
        <v>20</v>
      </c>
      <c r="AA7" s="52" t="s">
        <v>2766</v>
      </c>
      <c r="AS7" s="45">
        <v>20000</v>
      </c>
      <c r="AW7" s="67" t="s">
        <v>2767</v>
      </c>
      <c r="AX7" s="52" t="s">
        <v>510</v>
      </c>
      <c r="AY7" s="45">
        <v>20000</v>
      </c>
      <c r="BD7" s="45" t="s">
        <v>2768</v>
      </c>
      <c r="BE7" s="52" t="s">
        <v>2769</v>
      </c>
      <c r="BF7" s="45" t="s">
        <v>92</v>
      </c>
      <c r="BL7" s="67" t="s">
        <v>2767</v>
      </c>
      <c r="BM7" s="52" t="s">
        <v>2770</v>
      </c>
      <c r="BN7" s="45" t="s">
        <v>2738</v>
      </c>
      <c r="BO7" s="52" t="s">
        <v>120</v>
      </c>
      <c r="BP7" s="45">
        <v>1</v>
      </c>
      <c r="BQ7" s="45" t="s">
        <v>1300</v>
      </c>
      <c r="BS7" s="45" t="s">
        <v>2785</v>
      </c>
      <c r="BU7" s="45">
        <v>4</v>
      </c>
      <c r="BV7" s="52" t="s">
        <v>67</v>
      </c>
      <c r="BY7" s="52" t="s">
        <v>61</v>
      </c>
      <c r="BZ7" s="67" t="s">
        <v>2767</v>
      </c>
      <c r="CA7" s="52" t="s">
        <v>510</v>
      </c>
      <c r="CE7" s="45">
        <v>2019</v>
      </c>
      <c r="CF7" s="53" t="s">
        <v>1294</v>
      </c>
      <c r="CG7" s="45" t="s">
        <v>1293</v>
      </c>
      <c r="CI7" s="52" t="s">
        <v>61</v>
      </c>
      <c r="CJ7" s="45" t="s">
        <v>1296</v>
      </c>
      <c r="CK7" s="45" t="s">
        <v>2786</v>
      </c>
      <c r="CL7" s="45">
        <v>1</v>
      </c>
      <c r="CM7" s="45" t="s">
        <v>1295</v>
      </c>
      <c r="CN7" s="45">
        <v>20000</v>
      </c>
      <c r="CS7" s="52" t="s">
        <v>61</v>
      </c>
      <c r="CU7" s="52" t="s">
        <v>61</v>
      </c>
      <c r="CX7" s="52" t="s">
        <v>61</v>
      </c>
      <c r="DC7" s="67" t="s">
        <v>2750</v>
      </c>
      <c r="DD7" s="52" t="s">
        <v>60</v>
      </c>
      <c r="DG7" s="52" t="s">
        <v>61</v>
      </c>
    </row>
    <row r="8" ht="27" spans="1:111">
      <c r="A8" s="45" t="s">
        <v>2787</v>
      </c>
      <c r="J8" s="45" t="s">
        <v>2738</v>
      </c>
      <c r="K8" s="52" t="s">
        <v>65</v>
      </c>
      <c r="N8" s="45" t="s">
        <v>2788</v>
      </c>
      <c r="P8" s="52" t="s">
        <v>61</v>
      </c>
      <c r="R8" s="45" t="s">
        <v>2789</v>
      </c>
      <c r="V8" s="45">
        <v>2</v>
      </c>
      <c r="Z8" s="45">
        <v>14</v>
      </c>
      <c r="AA8" s="52" t="s">
        <v>2790</v>
      </c>
      <c r="AS8" s="45">
        <v>620000</v>
      </c>
      <c r="AW8" s="67" t="s">
        <v>2791</v>
      </c>
      <c r="AX8" s="52" t="s">
        <v>269</v>
      </c>
      <c r="AY8" s="45">
        <v>620000</v>
      </c>
      <c r="BB8" s="45" t="s">
        <v>2792</v>
      </c>
      <c r="BD8" s="45" t="s">
        <v>2768</v>
      </c>
      <c r="BE8" s="52" t="s">
        <v>2769</v>
      </c>
      <c r="BF8" s="45" t="s">
        <v>2793</v>
      </c>
      <c r="BL8" s="67" t="s">
        <v>2794</v>
      </c>
      <c r="BM8" s="52" t="s">
        <v>2795</v>
      </c>
      <c r="BN8" s="45" t="s">
        <v>2745</v>
      </c>
      <c r="BO8" s="52" t="s">
        <v>68</v>
      </c>
      <c r="BP8" s="45">
        <v>3</v>
      </c>
      <c r="BQ8" s="57" t="s">
        <v>1284</v>
      </c>
      <c r="BS8" s="45" t="s">
        <v>2796</v>
      </c>
      <c r="BU8" s="45">
        <v>4</v>
      </c>
      <c r="BV8" s="52" t="s">
        <v>67</v>
      </c>
      <c r="BY8" s="52" t="s">
        <v>61</v>
      </c>
      <c r="BZ8" s="67" t="s">
        <v>2791</v>
      </c>
      <c r="CA8" s="52" t="s">
        <v>269</v>
      </c>
      <c r="CE8" s="45">
        <v>2019</v>
      </c>
      <c r="CF8" s="53" t="s">
        <v>1285</v>
      </c>
      <c r="CG8" s="57" t="s">
        <v>1284</v>
      </c>
      <c r="CI8" s="52" t="s">
        <v>61</v>
      </c>
      <c r="CJ8" s="45" t="s">
        <v>1287</v>
      </c>
      <c r="CK8" s="45" t="s">
        <v>2797</v>
      </c>
      <c r="CL8" s="45">
        <v>1</v>
      </c>
      <c r="CM8" s="45" t="s">
        <v>1286</v>
      </c>
      <c r="CN8" s="45">
        <v>372000</v>
      </c>
      <c r="CS8" s="52" t="s">
        <v>61</v>
      </c>
      <c r="CU8" s="52" t="s">
        <v>61</v>
      </c>
      <c r="CX8" s="52" t="s">
        <v>61</v>
      </c>
      <c r="DC8" s="67" t="s">
        <v>2750</v>
      </c>
      <c r="DD8" s="52" t="s">
        <v>60</v>
      </c>
      <c r="DG8" s="52" t="s">
        <v>61</v>
      </c>
    </row>
    <row r="9" spans="1:111">
      <c r="A9" s="45" t="s">
        <v>2798</v>
      </c>
      <c r="J9" s="45" t="s">
        <v>2738</v>
      </c>
      <c r="K9" s="52" t="s">
        <v>65</v>
      </c>
      <c r="L9" s="45">
        <v>1</v>
      </c>
      <c r="M9" s="45">
        <v>1</v>
      </c>
      <c r="P9" s="52" t="s">
        <v>61</v>
      </c>
      <c r="R9" s="45" t="s">
        <v>2799</v>
      </c>
      <c r="S9" s="45">
        <v>1</v>
      </c>
      <c r="V9" s="45">
        <v>1</v>
      </c>
      <c r="Z9" s="67" t="s">
        <v>2750</v>
      </c>
      <c r="AA9" s="52" t="s">
        <v>60</v>
      </c>
      <c r="AS9" s="45">
        <v>1146000</v>
      </c>
      <c r="AW9" s="67" t="s">
        <v>2800</v>
      </c>
      <c r="AX9" s="52" t="s">
        <v>805</v>
      </c>
      <c r="AY9" s="45">
        <v>1150000</v>
      </c>
      <c r="BD9" s="45" t="s">
        <v>2768</v>
      </c>
      <c r="BE9" s="52" t="s">
        <v>2769</v>
      </c>
      <c r="BF9" s="45" t="s">
        <v>234</v>
      </c>
      <c r="BL9" s="67" t="s">
        <v>2801</v>
      </c>
      <c r="BM9" s="52" t="s">
        <v>1277</v>
      </c>
      <c r="BN9" s="45" t="s">
        <v>2745</v>
      </c>
      <c r="BO9" s="52" t="s">
        <v>68</v>
      </c>
      <c r="BP9" s="45">
        <v>5</v>
      </c>
      <c r="BQ9" s="45" t="s">
        <v>1283</v>
      </c>
      <c r="BS9" s="45" t="s">
        <v>2802</v>
      </c>
      <c r="BU9" s="45">
        <v>5</v>
      </c>
      <c r="BV9" s="52" t="s">
        <v>82</v>
      </c>
      <c r="BY9" s="52" t="s">
        <v>61</v>
      </c>
      <c r="BZ9" s="67" t="s">
        <v>2803</v>
      </c>
      <c r="CA9" s="52" t="s">
        <v>258</v>
      </c>
      <c r="CE9" s="45">
        <v>2018</v>
      </c>
      <c r="CF9" s="53" t="s">
        <v>231</v>
      </c>
      <c r="CG9" s="45" t="s">
        <v>1274</v>
      </c>
      <c r="CI9" s="52" t="s">
        <v>61</v>
      </c>
      <c r="CJ9" s="45" t="s">
        <v>1277</v>
      </c>
      <c r="CK9" s="45" t="s">
        <v>2804</v>
      </c>
      <c r="CL9" s="45">
        <v>1</v>
      </c>
      <c r="CM9" s="45" t="s">
        <v>1276</v>
      </c>
      <c r="CS9" s="52" t="s">
        <v>61</v>
      </c>
      <c r="CU9" s="52" t="s">
        <v>61</v>
      </c>
      <c r="CX9" s="52" t="s">
        <v>61</v>
      </c>
      <c r="DC9" s="67" t="s">
        <v>2750</v>
      </c>
      <c r="DD9" s="52" t="s">
        <v>60</v>
      </c>
      <c r="DG9" s="52" t="s">
        <v>61</v>
      </c>
    </row>
    <row r="10" spans="1:111">
      <c r="A10" s="45" t="s">
        <v>2805</v>
      </c>
      <c r="J10" s="45" t="s">
        <v>2738</v>
      </c>
      <c r="K10" s="52" t="s">
        <v>65</v>
      </c>
      <c r="L10" s="45">
        <v>1</v>
      </c>
      <c r="M10" s="45">
        <v>1</v>
      </c>
      <c r="N10" s="45" t="s">
        <v>2806</v>
      </c>
      <c r="P10" s="52" t="s">
        <v>61</v>
      </c>
      <c r="R10" s="45" t="s">
        <v>2776</v>
      </c>
      <c r="S10" s="45">
        <v>1</v>
      </c>
      <c r="V10" s="45">
        <v>2</v>
      </c>
      <c r="Z10" s="67" t="s">
        <v>2807</v>
      </c>
      <c r="AA10" s="52" t="s">
        <v>2808</v>
      </c>
      <c r="AS10" s="45">
        <v>20000</v>
      </c>
      <c r="AW10" s="67" t="s">
        <v>2809</v>
      </c>
      <c r="AX10" s="52" t="s">
        <v>112</v>
      </c>
      <c r="AY10" s="45">
        <v>20000</v>
      </c>
      <c r="BB10" s="45" t="s">
        <v>2810</v>
      </c>
      <c r="BD10" s="45" t="s">
        <v>2811</v>
      </c>
      <c r="BE10" s="52" t="s">
        <v>2812</v>
      </c>
      <c r="BF10" s="45" t="s">
        <v>2813</v>
      </c>
      <c r="BL10" s="67" t="s">
        <v>2743</v>
      </c>
      <c r="BM10" s="52" t="s">
        <v>2744</v>
      </c>
      <c r="BN10" s="45" t="s">
        <v>2738</v>
      </c>
      <c r="BO10" s="52" t="s">
        <v>120</v>
      </c>
      <c r="BP10" s="45">
        <v>2</v>
      </c>
      <c r="BQ10" s="45" t="s">
        <v>2120</v>
      </c>
      <c r="BS10" s="45" t="s">
        <v>2814</v>
      </c>
      <c r="BU10" s="45">
        <v>2</v>
      </c>
      <c r="BV10" s="52" t="s">
        <v>167</v>
      </c>
      <c r="BY10" s="52" t="s">
        <v>61</v>
      </c>
      <c r="BZ10" s="67" t="s">
        <v>2809</v>
      </c>
      <c r="CA10" s="52" t="s">
        <v>112</v>
      </c>
      <c r="CE10" s="45">
        <v>2019</v>
      </c>
      <c r="CF10" s="53" t="s">
        <v>2119</v>
      </c>
      <c r="CG10" s="45" t="s">
        <v>2118</v>
      </c>
      <c r="CH10" s="45" t="s">
        <v>2747</v>
      </c>
      <c r="CI10" s="52" t="s">
        <v>2748</v>
      </c>
      <c r="CJ10" s="45" t="s">
        <v>1848</v>
      </c>
      <c r="CK10" s="45" t="s">
        <v>2815</v>
      </c>
      <c r="CL10" s="45">
        <v>1</v>
      </c>
      <c r="CM10" s="45" t="s">
        <v>2120</v>
      </c>
      <c r="CN10" s="45">
        <v>20000</v>
      </c>
      <c r="CO10" s="45" t="s">
        <v>2121</v>
      </c>
      <c r="CS10" s="52" t="s">
        <v>61</v>
      </c>
      <c r="CT10" s="67" t="s">
        <v>2816</v>
      </c>
      <c r="CU10" s="52" t="s">
        <v>2817</v>
      </c>
      <c r="CV10" s="53" t="s">
        <v>2818</v>
      </c>
      <c r="CW10" s="67" t="s">
        <v>2819</v>
      </c>
      <c r="CX10" s="52" t="s">
        <v>2820</v>
      </c>
      <c r="CY10" s="45">
        <v>24</v>
      </c>
      <c r="DA10" s="45">
        <v>60</v>
      </c>
      <c r="DB10" s="45">
        <v>60</v>
      </c>
      <c r="DC10" s="67" t="s">
        <v>2750</v>
      </c>
      <c r="DD10" s="52" t="s">
        <v>60</v>
      </c>
      <c r="DE10" s="45" t="s">
        <v>2821</v>
      </c>
      <c r="DF10" s="67" t="s">
        <v>2762</v>
      </c>
      <c r="DG10" s="52" t="s">
        <v>2763</v>
      </c>
    </row>
    <row r="11" spans="1:111">
      <c r="A11" s="45" t="s">
        <v>2822</v>
      </c>
      <c r="J11" s="45" t="s">
        <v>2738</v>
      </c>
      <c r="K11" s="52" t="s">
        <v>65</v>
      </c>
      <c r="L11" s="45">
        <v>1</v>
      </c>
      <c r="M11" s="45">
        <v>1</v>
      </c>
      <c r="N11" s="45" t="s">
        <v>2823</v>
      </c>
      <c r="P11" s="52" t="s">
        <v>61</v>
      </c>
      <c r="R11" s="45" t="s">
        <v>2739</v>
      </c>
      <c r="S11" s="45">
        <v>1</v>
      </c>
      <c r="V11" s="45">
        <v>2</v>
      </c>
      <c r="Z11" s="45">
        <v>14</v>
      </c>
      <c r="AA11" s="52" t="s">
        <v>2790</v>
      </c>
      <c r="AS11" s="45">
        <v>50000</v>
      </c>
      <c r="AW11" s="67" t="s">
        <v>2824</v>
      </c>
      <c r="AX11" s="52" t="s">
        <v>74</v>
      </c>
      <c r="AY11" s="45">
        <v>50000</v>
      </c>
      <c r="BD11" s="45" t="s">
        <v>2741</v>
      </c>
      <c r="BE11" s="52" t="s">
        <v>2742</v>
      </c>
      <c r="BF11" s="45" t="s">
        <v>234</v>
      </c>
      <c r="BL11" s="67" t="s">
        <v>2743</v>
      </c>
      <c r="BM11" s="52" t="s">
        <v>2744</v>
      </c>
      <c r="BN11" s="45" t="s">
        <v>2738</v>
      </c>
      <c r="BO11" s="52" t="s">
        <v>120</v>
      </c>
      <c r="BP11" s="45">
        <v>2</v>
      </c>
      <c r="BQ11" s="45" t="s">
        <v>2117</v>
      </c>
      <c r="BS11" s="45" t="s">
        <v>2825</v>
      </c>
      <c r="BU11" s="45">
        <v>4</v>
      </c>
      <c r="BV11" s="52" t="s">
        <v>67</v>
      </c>
      <c r="BY11" s="52" t="s">
        <v>61</v>
      </c>
      <c r="BZ11" s="67" t="s">
        <v>2824</v>
      </c>
      <c r="CA11" s="52" t="s">
        <v>74</v>
      </c>
      <c r="CE11" s="45">
        <v>2019</v>
      </c>
      <c r="CF11" s="53" t="s">
        <v>2113</v>
      </c>
      <c r="CG11" s="45" t="s">
        <v>2112</v>
      </c>
      <c r="CH11" s="45" t="s">
        <v>2747</v>
      </c>
      <c r="CI11" s="52" t="s">
        <v>2748</v>
      </c>
      <c r="CJ11" s="45" t="s">
        <v>1515</v>
      </c>
      <c r="CK11" s="45" t="s">
        <v>2826</v>
      </c>
      <c r="CL11" s="45">
        <v>1</v>
      </c>
      <c r="CM11" s="45" t="s">
        <v>2114</v>
      </c>
      <c r="CO11" s="45" t="s">
        <v>2115</v>
      </c>
      <c r="CS11" s="52" t="s">
        <v>61</v>
      </c>
      <c r="CU11" s="52" t="s">
        <v>61</v>
      </c>
      <c r="CX11" s="52" t="s">
        <v>61</v>
      </c>
      <c r="DC11" s="67" t="s">
        <v>2750</v>
      </c>
      <c r="DD11" s="52" t="s">
        <v>60</v>
      </c>
      <c r="DF11" s="67" t="s">
        <v>2781</v>
      </c>
      <c r="DG11" s="52" t="s">
        <v>2782</v>
      </c>
    </row>
    <row r="12" spans="1:111">
      <c r="A12" s="45" t="s">
        <v>2827</v>
      </c>
      <c r="J12" s="45" t="s">
        <v>2738</v>
      </c>
      <c r="K12" s="52" t="s">
        <v>65</v>
      </c>
      <c r="P12" s="52" t="s">
        <v>61</v>
      </c>
      <c r="R12" s="45" t="s">
        <v>2739</v>
      </c>
      <c r="Z12" s="45">
        <v>15</v>
      </c>
      <c r="AA12" s="52" t="s">
        <v>2828</v>
      </c>
      <c r="AS12" s="45">
        <v>50000</v>
      </c>
      <c r="AW12" s="67" t="s">
        <v>2829</v>
      </c>
      <c r="AX12" s="52" t="s">
        <v>384</v>
      </c>
      <c r="AY12" s="45">
        <v>50000</v>
      </c>
      <c r="BD12" s="45" t="s">
        <v>2741</v>
      </c>
      <c r="BE12" s="52" t="s">
        <v>2742</v>
      </c>
      <c r="BF12" s="45" t="s">
        <v>234</v>
      </c>
      <c r="BL12" s="67" t="s">
        <v>2743</v>
      </c>
      <c r="BM12" s="52" t="s">
        <v>2744</v>
      </c>
      <c r="BN12" s="45" t="s">
        <v>2745</v>
      </c>
      <c r="BO12" s="52" t="s">
        <v>68</v>
      </c>
      <c r="BP12" s="45">
        <v>4</v>
      </c>
      <c r="BQ12" s="45" t="s">
        <v>1806</v>
      </c>
      <c r="BS12" s="45" t="s">
        <v>2830</v>
      </c>
      <c r="BU12" s="45">
        <v>2</v>
      </c>
      <c r="BV12" s="52" t="s">
        <v>167</v>
      </c>
      <c r="BY12" s="52" t="s">
        <v>61</v>
      </c>
      <c r="BZ12" s="67" t="s">
        <v>2829</v>
      </c>
      <c r="CA12" s="52" t="s">
        <v>384</v>
      </c>
      <c r="CE12" s="45">
        <v>2019</v>
      </c>
      <c r="CF12" s="53" t="s">
        <v>1801</v>
      </c>
      <c r="CG12" s="45" t="s">
        <v>1800</v>
      </c>
      <c r="CH12" s="45" t="s">
        <v>2747</v>
      </c>
      <c r="CI12" s="52" t="s">
        <v>2748</v>
      </c>
      <c r="CJ12" s="45" t="s">
        <v>1515</v>
      </c>
      <c r="CK12" s="45" t="s">
        <v>2831</v>
      </c>
      <c r="CL12" s="45">
        <v>1</v>
      </c>
      <c r="CM12" s="45" t="s">
        <v>1802</v>
      </c>
      <c r="CO12" s="45" t="s">
        <v>1803</v>
      </c>
      <c r="CS12" s="52" t="s">
        <v>61</v>
      </c>
      <c r="CU12" s="52" t="s">
        <v>61</v>
      </c>
      <c r="CX12" s="52" t="s">
        <v>61</v>
      </c>
      <c r="DC12" s="67" t="s">
        <v>2750</v>
      </c>
      <c r="DD12" s="52" t="s">
        <v>60</v>
      </c>
      <c r="DG12" s="52" t="s">
        <v>61</v>
      </c>
    </row>
    <row r="13" ht="40.5" spans="1:113">
      <c r="A13" s="45" t="s">
        <v>2832</v>
      </c>
      <c r="J13" s="45" t="s">
        <v>2738</v>
      </c>
      <c r="K13" s="52" t="s">
        <v>65</v>
      </c>
      <c r="N13" s="45" t="s">
        <v>2833</v>
      </c>
      <c r="P13" s="52" t="s">
        <v>61</v>
      </c>
      <c r="R13" s="45" t="s">
        <v>2834</v>
      </c>
      <c r="V13" s="45">
        <v>2</v>
      </c>
      <c r="Z13" s="45">
        <v>17</v>
      </c>
      <c r="AA13" s="52" t="s">
        <v>306</v>
      </c>
      <c r="AS13" s="45">
        <v>20000</v>
      </c>
      <c r="AW13" s="67" t="s">
        <v>2835</v>
      </c>
      <c r="AX13" s="52" t="s">
        <v>1266</v>
      </c>
      <c r="AY13" s="45">
        <v>20000</v>
      </c>
      <c r="BB13" s="45" t="s">
        <v>2836</v>
      </c>
      <c r="BD13" s="45" t="s">
        <v>2768</v>
      </c>
      <c r="BE13" s="52" t="s">
        <v>2769</v>
      </c>
      <c r="BF13" s="45" t="s">
        <v>2837</v>
      </c>
      <c r="BL13" s="67" t="s">
        <v>2801</v>
      </c>
      <c r="BM13" s="52" t="s">
        <v>1277</v>
      </c>
      <c r="BN13" s="45" t="s">
        <v>2745</v>
      </c>
      <c r="BO13" s="52" t="s">
        <v>68</v>
      </c>
      <c r="BP13" s="45">
        <v>1</v>
      </c>
      <c r="BQ13" s="45" t="s">
        <v>1273</v>
      </c>
      <c r="BS13" s="45" t="s">
        <v>2838</v>
      </c>
      <c r="BU13" s="45">
        <v>5</v>
      </c>
      <c r="BV13" s="52" t="s">
        <v>82</v>
      </c>
      <c r="BY13" s="52" t="s">
        <v>61</v>
      </c>
      <c r="BZ13" s="67" t="s">
        <v>2835</v>
      </c>
      <c r="CA13" s="52" t="s">
        <v>1266</v>
      </c>
      <c r="CE13" s="45">
        <v>2018</v>
      </c>
      <c r="CF13" s="53" t="s">
        <v>231</v>
      </c>
      <c r="CG13" s="57" t="s">
        <v>1265</v>
      </c>
      <c r="CI13" s="52" t="s">
        <v>61</v>
      </c>
      <c r="CJ13" s="45" t="s">
        <v>1269</v>
      </c>
      <c r="CK13" s="45" t="s">
        <v>2839</v>
      </c>
      <c r="CL13" s="45">
        <v>1</v>
      </c>
      <c r="CM13" s="45" t="s">
        <v>1268</v>
      </c>
      <c r="CN13" s="45">
        <v>20000</v>
      </c>
      <c r="CS13" s="52" t="s">
        <v>61</v>
      </c>
      <c r="CT13" s="67" t="s">
        <v>2816</v>
      </c>
      <c r="CU13" s="52" t="s">
        <v>2817</v>
      </c>
      <c r="CV13" s="53" t="s">
        <v>2840</v>
      </c>
      <c r="CW13" s="67" t="s">
        <v>2841</v>
      </c>
      <c r="CX13" s="52" t="s">
        <v>2842</v>
      </c>
      <c r="DB13" s="45">
        <v>100</v>
      </c>
      <c r="DC13" s="67" t="s">
        <v>2750</v>
      </c>
      <c r="DD13" s="52" t="s">
        <v>60</v>
      </c>
      <c r="DE13" s="45" t="s">
        <v>2843</v>
      </c>
      <c r="DG13" s="52" t="s">
        <v>61</v>
      </c>
      <c r="DI13" s="45" t="s">
        <v>2844</v>
      </c>
    </row>
    <row r="14" spans="1:111">
      <c r="A14" s="45" t="s">
        <v>2845</v>
      </c>
      <c r="J14" s="45" t="s">
        <v>2738</v>
      </c>
      <c r="K14" s="52" t="s">
        <v>65</v>
      </c>
      <c r="N14" s="45" t="s">
        <v>2846</v>
      </c>
      <c r="P14" s="52" t="s">
        <v>61</v>
      </c>
      <c r="R14" s="45" t="s">
        <v>2847</v>
      </c>
      <c r="V14" s="45">
        <v>2</v>
      </c>
      <c r="Z14" s="45">
        <v>17</v>
      </c>
      <c r="AA14" s="52" t="s">
        <v>306</v>
      </c>
      <c r="AS14" s="45">
        <v>30000</v>
      </c>
      <c r="AW14" s="67" t="s">
        <v>2848</v>
      </c>
      <c r="AX14" s="52" t="s">
        <v>1258</v>
      </c>
      <c r="AY14" s="45">
        <v>30000</v>
      </c>
      <c r="BB14" s="45" t="s">
        <v>2849</v>
      </c>
      <c r="BD14" s="45" t="s">
        <v>2768</v>
      </c>
      <c r="BE14" s="52" t="s">
        <v>2769</v>
      </c>
      <c r="BF14" s="45" t="s">
        <v>2850</v>
      </c>
      <c r="BL14" s="67" t="s">
        <v>2767</v>
      </c>
      <c r="BM14" s="52" t="s">
        <v>2770</v>
      </c>
      <c r="BN14" s="45" t="s">
        <v>2745</v>
      </c>
      <c r="BO14" s="52" t="s">
        <v>68</v>
      </c>
      <c r="BP14" s="45">
        <v>3</v>
      </c>
      <c r="BQ14" s="45" t="s">
        <v>1264</v>
      </c>
      <c r="BS14" s="45" t="s">
        <v>2851</v>
      </c>
      <c r="BU14" s="45">
        <v>5</v>
      </c>
      <c r="BV14" s="52" t="s">
        <v>82</v>
      </c>
      <c r="BY14" s="52" t="s">
        <v>61</v>
      </c>
      <c r="BZ14" s="67" t="s">
        <v>2848</v>
      </c>
      <c r="CA14" s="52" t="s">
        <v>1258</v>
      </c>
      <c r="CE14" s="45">
        <v>2019</v>
      </c>
      <c r="CF14" s="53" t="s">
        <v>1259</v>
      </c>
      <c r="CG14" s="45" t="s">
        <v>1257</v>
      </c>
      <c r="CI14" s="52" t="s">
        <v>61</v>
      </c>
      <c r="CJ14" s="45" t="s">
        <v>1261</v>
      </c>
      <c r="CK14" s="45" t="s">
        <v>2852</v>
      </c>
      <c r="CL14" s="45">
        <v>1</v>
      </c>
      <c r="CM14" s="45" t="s">
        <v>1260</v>
      </c>
      <c r="CN14" s="45">
        <v>20000</v>
      </c>
      <c r="CS14" s="52" t="s">
        <v>61</v>
      </c>
      <c r="CT14" s="67" t="s">
        <v>2816</v>
      </c>
      <c r="CU14" s="52" t="s">
        <v>2817</v>
      </c>
      <c r="CV14" s="53" t="s">
        <v>2853</v>
      </c>
      <c r="CW14" s="67" t="s">
        <v>2819</v>
      </c>
      <c r="CX14" s="52" t="s">
        <v>2820</v>
      </c>
      <c r="DC14" s="67" t="s">
        <v>2750</v>
      </c>
      <c r="DD14" s="52" t="s">
        <v>60</v>
      </c>
      <c r="DE14" s="45" t="s">
        <v>2854</v>
      </c>
      <c r="DG14" s="52" t="s">
        <v>61</v>
      </c>
    </row>
    <row r="15" spans="1:111">
      <c r="A15" s="45" t="s">
        <v>2855</v>
      </c>
      <c r="J15" s="45" t="s">
        <v>2738</v>
      </c>
      <c r="K15" s="52" t="s">
        <v>65</v>
      </c>
      <c r="N15" s="45" t="s">
        <v>2856</v>
      </c>
      <c r="P15" s="52" t="s">
        <v>61</v>
      </c>
      <c r="R15" s="45" t="s">
        <v>2857</v>
      </c>
      <c r="V15" s="45">
        <v>2</v>
      </c>
      <c r="Z15" s="45">
        <v>21</v>
      </c>
      <c r="AA15" s="52" t="s">
        <v>2858</v>
      </c>
      <c r="AS15" s="45">
        <v>50000</v>
      </c>
      <c r="AW15" s="67" t="s">
        <v>2859</v>
      </c>
      <c r="AX15" s="52" t="s">
        <v>786</v>
      </c>
      <c r="AY15" s="45">
        <v>50000</v>
      </c>
      <c r="BD15" s="45" t="s">
        <v>2860</v>
      </c>
      <c r="BE15" s="52" t="s">
        <v>2861</v>
      </c>
      <c r="BF15" s="45" t="s">
        <v>2862</v>
      </c>
      <c r="BL15" s="67" t="s">
        <v>2743</v>
      </c>
      <c r="BM15" s="52" t="s">
        <v>2744</v>
      </c>
      <c r="BN15" s="45" t="s">
        <v>2747</v>
      </c>
      <c r="BO15" s="52" t="s">
        <v>98</v>
      </c>
      <c r="BP15" s="45">
        <v>3</v>
      </c>
      <c r="BQ15" s="45" t="s">
        <v>2076</v>
      </c>
      <c r="BS15" s="45" t="s">
        <v>2863</v>
      </c>
      <c r="BU15" s="45">
        <v>2</v>
      </c>
      <c r="BV15" s="52" t="s">
        <v>167</v>
      </c>
      <c r="BY15" s="52" t="s">
        <v>61</v>
      </c>
      <c r="BZ15" s="67" t="s">
        <v>2864</v>
      </c>
      <c r="CA15" s="52" t="s">
        <v>134</v>
      </c>
      <c r="CE15" s="45">
        <v>2019</v>
      </c>
      <c r="CF15" s="53" t="s">
        <v>2072</v>
      </c>
      <c r="CG15" s="45" t="s">
        <v>2071</v>
      </c>
      <c r="CH15" s="45">
        <v>0</v>
      </c>
      <c r="CI15" s="52" t="s">
        <v>2865</v>
      </c>
      <c r="CJ15" s="45" t="s">
        <v>183</v>
      </c>
      <c r="CK15" s="45" t="s">
        <v>2784</v>
      </c>
      <c r="CL15" s="45">
        <v>1</v>
      </c>
      <c r="CM15" s="45" t="s">
        <v>2073</v>
      </c>
      <c r="CN15" s="45">
        <v>50000</v>
      </c>
      <c r="CO15" s="45" t="s">
        <v>2074</v>
      </c>
      <c r="CS15" s="52" t="s">
        <v>61</v>
      </c>
      <c r="CT15" s="67" t="s">
        <v>2816</v>
      </c>
      <c r="CU15" s="52" t="s">
        <v>2817</v>
      </c>
      <c r="CV15" s="53" t="s">
        <v>2866</v>
      </c>
      <c r="CW15" s="67" t="s">
        <v>2819</v>
      </c>
      <c r="CX15" s="52" t="s">
        <v>2820</v>
      </c>
      <c r="DC15" s="67" t="s">
        <v>2750</v>
      </c>
      <c r="DD15" s="52" t="s">
        <v>60</v>
      </c>
      <c r="DF15" s="67" t="s">
        <v>2781</v>
      </c>
      <c r="DG15" s="52" t="s">
        <v>2782</v>
      </c>
    </row>
    <row r="16" spans="1:111">
      <c r="A16" s="45" t="s">
        <v>2867</v>
      </c>
      <c r="J16" s="45" t="s">
        <v>2738</v>
      </c>
      <c r="K16" s="52" t="s">
        <v>65</v>
      </c>
      <c r="P16" s="52" t="s">
        <v>61</v>
      </c>
      <c r="R16" s="45" t="s">
        <v>2868</v>
      </c>
      <c r="Z16" s="45">
        <v>21</v>
      </c>
      <c r="AA16" s="52" t="s">
        <v>2858</v>
      </c>
      <c r="AS16" s="45">
        <v>200000</v>
      </c>
      <c r="AW16" s="67" t="s">
        <v>2869</v>
      </c>
      <c r="AX16" s="52" t="s">
        <v>528</v>
      </c>
      <c r="AY16" s="45">
        <v>200000</v>
      </c>
      <c r="BB16" s="45" t="s">
        <v>2870</v>
      </c>
      <c r="BD16" s="45" t="s">
        <v>2871</v>
      </c>
      <c r="BE16" s="52" t="s">
        <v>2872</v>
      </c>
      <c r="BF16" s="45" t="s">
        <v>76</v>
      </c>
      <c r="BM16" s="52" t="s">
        <v>61</v>
      </c>
      <c r="BN16" s="45" t="s">
        <v>2738</v>
      </c>
      <c r="BO16" s="52" t="s">
        <v>120</v>
      </c>
      <c r="BP16" s="45">
        <v>15</v>
      </c>
      <c r="BQ16" s="45" t="s">
        <v>2538</v>
      </c>
      <c r="BS16" s="45" t="s">
        <v>2873</v>
      </c>
      <c r="BU16" s="45">
        <v>2</v>
      </c>
      <c r="BV16" s="52" t="s">
        <v>167</v>
      </c>
      <c r="BY16" s="52" t="s">
        <v>61</v>
      </c>
      <c r="BZ16" s="67" t="s">
        <v>2869</v>
      </c>
      <c r="CA16" s="52" t="s">
        <v>528</v>
      </c>
      <c r="CE16" s="45">
        <v>2019</v>
      </c>
      <c r="CF16" s="53" t="s">
        <v>2534</v>
      </c>
      <c r="CG16" s="45" t="s">
        <v>2533</v>
      </c>
      <c r="CH16" s="45" t="s">
        <v>2745</v>
      </c>
      <c r="CI16" s="52" t="s">
        <v>2874</v>
      </c>
      <c r="CJ16" s="45" t="s">
        <v>2146</v>
      </c>
      <c r="CK16" s="45" t="s">
        <v>2875</v>
      </c>
      <c r="CL16" s="45">
        <v>1</v>
      </c>
      <c r="CM16" s="45" t="s">
        <v>2535</v>
      </c>
      <c r="CN16" s="45">
        <v>190000</v>
      </c>
      <c r="CO16" s="45" t="s">
        <v>2536</v>
      </c>
      <c r="CS16" s="52" t="s">
        <v>61</v>
      </c>
      <c r="CU16" s="52" t="s">
        <v>61</v>
      </c>
      <c r="CX16" s="52" t="s">
        <v>61</v>
      </c>
      <c r="DC16" s="67" t="s">
        <v>2750</v>
      </c>
      <c r="DD16" s="52" t="s">
        <v>60</v>
      </c>
      <c r="DG16" s="52" t="s">
        <v>61</v>
      </c>
    </row>
    <row r="17" spans="1:111">
      <c r="A17" s="45" t="s">
        <v>2876</v>
      </c>
      <c r="J17" s="45" t="s">
        <v>2747</v>
      </c>
      <c r="K17" s="52" t="s">
        <v>95</v>
      </c>
      <c r="P17" s="52" t="s">
        <v>61</v>
      </c>
      <c r="R17" s="45" t="s">
        <v>2877</v>
      </c>
      <c r="Z17" s="45">
        <v>21</v>
      </c>
      <c r="AA17" s="52" t="s">
        <v>2858</v>
      </c>
      <c r="AS17" s="45">
        <v>10000</v>
      </c>
      <c r="AW17" s="67" t="s">
        <v>2859</v>
      </c>
      <c r="AX17" s="52" t="s">
        <v>786</v>
      </c>
      <c r="AY17" s="45">
        <v>10000</v>
      </c>
      <c r="BB17" s="45" t="s">
        <v>2878</v>
      </c>
      <c r="BD17" s="45" t="s">
        <v>2879</v>
      </c>
      <c r="BE17" s="52" t="s">
        <v>2880</v>
      </c>
      <c r="BF17" s="45" t="s">
        <v>2881</v>
      </c>
      <c r="BM17" s="52" t="s">
        <v>61</v>
      </c>
      <c r="BN17" s="45" t="s">
        <v>2745</v>
      </c>
      <c r="BO17" s="52" t="s">
        <v>68</v>
      </c>
      <c r="BP17" s="45">
        <v>3</v>
      </c>
      <c r="BQ17" s="45" t="s">
        <v>2495</v>
      </c>
      <c r="BS17" s="45" t="s">
        <v>2882</v>
      </c>
      <c r="BU17" s="45">
        <v>2</v>
      </c>
      <c r="BV17" s="52" t="s">
        <v>167</v>
      </c>
      <c r="BY17" s="52" t="s">
        <v>61</v>
      </c>
      <c r="BZ17" s="67" t="s">
        <v>2859</v>
      </c>
      <c r="CA17" s="52" t="s">
        <v>786</v>
      </c>
      <c r="CE17" s="45">
        <v>2019</v>
      </c>
      <c r="CF17" s="53" t="s">
        <v>2491</v>
      </c>
      <c r="CG17" s="45" t="s">
        <v>2490</v>
      </c>
      <c r="CI17" s="52" t="s">
        <v>61</v>
      </c>
      <c r="CJ17" s="45" t="s">
        <v>183</v>
      </c>
      <c r="CK17" s="45" t="s">
        <v>2883</v>
      </c>
      <c r="CL17" s="45">
        <v>1</v>
      </c>
      <c r="CM17" s="45" t="s">
        <v>2492</v>
      </c>
      <c r="CN17" s="45">
        <v>10000</v>
      </c>
      <c r="CO17" s="45" t="s">
        <v>2493</v>
      </c>
      <c r="CS17" s="52" t="s">
        <v>61</v>
      </c>
      <c r="CT17" s="67" t="s">
        <v>2750</v>
      </c>
      <c r="CU17" s="52" t="s">
        <v>2884</v>
      </c>
      <c r="CV17" s="53" t="s">
        <v>2885</v>
      </c>
      <c r="CW17" s="67" t="s">
        <v>2841</v>
      </c>
      <c r="CX17" s="52" t="s">
        <v>2842</v>
      </c>
      <c r="DC17" s="67" t="s">
        <v>2750</v>
      </c>
      <c r="DD17" s="52" t="s">
        <v>60</v>
      </c>
      <c r="DG17" s="52" t="s">
        <v>61</v>
      </c>
    </row>
    <row r="18" spans="1:111">
      <c r="A18" s="67" t="s">
        <v>2886</v>
      </c>
      <c r="J18" s="45" t="s">
        <v>2738</v>
      </c>
      <c r="K18" s="52" t="s">
        <v>65</v>
      </c>
      <c r="L18" s="45">
        <v>1</v>
      </c>
      <c r="P18" s="52" t="s">
        <v>61</v>
      </c>
      <c r="R18" s="45" t="s">
        <v>2739</v>
      </c>
      <c r="V18" s="45">
        <v>1</v>
      </c>
      <c r="Z18" s="45">
        <v>23</v>
      </c>
      <c r="AA18" s="52" t="s">
        <v>2887</v>
      </c>
      <c r="AS18" s="45">
        <v>50000</v>
      </c>
      <c r="AW18" s="67" t="s">
        <v>2888</v>
      </c>
      <c r="AX18" s="52" t="s">
        <v>316</v>
      </c>
      <c r="AY18" s="45">
        <v>50000</v>
      </c>
      <c r="BB18" s="45" t="s">
        <v>2889</v>
      </c>
      <c r="BD18" s="45" t="s">
        <v>2890</v>
      </c>
      <c r="BE18" s="52" t="s">
        <v>2891</v>
      </c>
      <c r="BF18" s="45" t="s">
        <v>234</v>
      </c>
      <c r="BM18" s="52" t="s">
        <v>61</v>
      </c>
      <c r="BN18" s="45" t="s">
        <v>2745</v>
      </c>
      <c r="BO18" s="52" t="s">
        <v>68</v>
      </c>
      <c r="BP18" s="45">
        <v>2</v>
      </c>
      <c r="BQ18" s="45" t="s">
        <v>698</v>
      </c>
      <c r="BS18" s="45" t="s">
        <v>2892</v>
      </c>
      <c r="BU18" s="45">
        <v>1</v>
      </c>
      <c r="BV18" s="52" t="s">
        <v>2893</v>
      </c>
      <c r="BY18" s="52" t="s">
        <v>61</v>
      </c>
      <c r="BZ18" s="67" t="s">
        <v>2888</v>
      </c>
      <c r="CA18" s="52" t="s">
        <v>316</v>
      </c>
      <c r="CE18" s="45">
        <v>2019</v>
      </c>
      <c r="CF18" s="53" t="s">
        <v>693</v>
      </c>
      <c r="CG18" s="45" t="s">
        <v>692</v>
      </c>
      <c r="CI18" s="52" t="s">
        <v>61</v>
      </c>
      <c r="CJ18" s="45" t="s">
        <v>92</v>
      </c>
      <c r="CK18" s="45" t="s">
        <v>2894</v>
      </c>
      <c r="CL18" s="45">
        <v>1</v>
      </c>
      <c r="CO18" s="45" t="s">
        <v>694</v>
      </c>
      <c r="CS18" s="52" t="s">
        <v>61</v>
      </c>
      <c r="CT18" s="67" t="s">
        <v>2816</v>
      </c>
      <c r="CU18" s="52" t="s">
        <v>2817</v>
      </c>
      <c r="CV18" s="53" t="s">
        <v>2895</v>
      </c>
      <c r="CW18" s="67" t="s">
        <v>2819</v>
      </c>
      <c r="CX18" s="52" t="s">
        <v>2820</v>
      </c>
      <c r="CY18" s="45">
        <v>20</v>
      </c>
      <c r="DA18" s="45">
        <v>50</v>
      </c>
      <c r="DC18" s="45">
        <v>23</v>
      </c>
      <c r="DD18" s="52" t="s">
        <v>318</v>
      </c>
      <c r="DG18" s="52" t="s">
        <v>61</v>
      </c>
    </row>
    <row r="19" spans="1:111">
      <c r="A19" s="45" t="s">
        <v>2896</v>
      </c>
      <c r="J19" s="45" t="s">
        <v>2738</v>
      </c>
      <c r="K19" s="52" t="s">
        <v>65</v>
      </c>
      <c r="P19" s="52" t="s">
        <v>61</v>
      </c>
      <c r="R19" s="45" t="s">
        <v>2739</v>
      </c>
      <c r="Z19" s="45">
        <v>22</v>
      </c>
      <c r="AA19" s="52" t="s">
        <v>2897</v>
      </c>
      <c r="AS19" s="45">
        <v>1020000</v>
      </c>
      <c r="AW19" s="67" t="s">
        <v>2898</v>
      </c>
      <c r="AX19" s="52" t="s">
        <v>789</v>
      </c>
      <c r="AY19" s="45">
        <v>1020000</v>
      </c>
      <c r="BD19" s="45" t="s">
        <v>2899</v>
      </c>
      <c r="BE19" s="52" t="s">
        <v>2900</v>
      </c>
      <c r="BF19" s="45" t="s">
        <v>234</v>
      </c>
      <c r="BL19" s="67" t="s">
        <v>2794</v>
      </c>
      <c r="BM19" s="52" t="s">
        <v>2795</v>
      </c>
      <c r="BN19" s="45" t="s">
        <v>2745</v>
      </c>
      <c r="BO19" s="52" t="s">
        <v>68</v>
      </c>
      <c r="BP19" s="45">
        <v>2</v>
      </c>
      <c r="BQ19" s="45" t="s">
        <v>1911</v>
      </c>
      <c r="BS19" s="45" t="s">
        <v>2901</v>
      </c>
      <c r="BU19" s="45">
        <v>4</v>
      </c>
      <c r="BV19" s="52" t="s">
        <v>67</v>
      </c>
      <c r="BY19" s="52" t="s">
        <v>61</v>
      </c>
      <c r="BZ19" s="67" t="s">
        <v>2864</v>
      </c>
      <c r="CA19" s="52" t="s">
        <v>134</v>
      </c>
      <c r="CC19" s="45" t="s">
        <v>2902</v>
      </c>
      <c r="CE19" s="45">
        <v>2019</v>
      </c>
      <c r="CF19" s="53" t="s">
        <v>2903</v>
      </c>
      <c r="CG19" s="45" t="s">
        <v>1909</v>
      </c>
      <c r="CI19" s="52" t="s">
        <v>61</v>
      </c>
      <c r="CJ19" s="45" t="s">
        <v>1912</v>
      </c>
      <c r="CK19" s="45" t="s">
        <v>2904</v>
      </c>
      <c r="CL19" s="45">
        <v>2</v>
      </c>
      <c r="CM19" s="45" t="s">
        <v>1911</v>
      </c>
      <c r="CN19" s="45">
        <v>1020000</v>
      </c>
      <c r="CR19" s="53" t="s">
        <v>2905</v>
      </c>
      <c r="CS19" s="52" t="s">
        <v>2183</v>
      </c>
      <c r="CU19" s="52" t="s">
        <v>61</v>
      </c>
      <c r="CV19" s="53" t="s">
        <v>2866</v>
      </c>
      <c r="CX19" s="52" t="s">
        <v>61</v>
      </c>
      <c r="DC19" s="67" t="s">
        <v>2750</v>
      </c>
      <c r="DD19" s="52" t="s">
        <v>60</v>
      </c>
      <c r="DE19" s="67" t="s">
        <v>2906</v>
      </c>
      <c r="DG19" s="52" t="s">
        <v>61</v>
      </c>
    </row>
    <row r="20" spans="1:111">
      <c r="A20" s="45" t="s">
        <v>2907</v>
      </c>
      <c r="J20" s="45" t="s">
        <v>2738</v>
      </c>
      <c r="K20" s="52" t="s">
        <v>65</v>
      </c>
      <c r="L20" s="45">
        <v>1</v>
      </c>
      <c r="N20" s="45" t="s">
        <v>2908</v>
      </c>
      <c r="P20" s="52" t="s">
        <v>61</v>
      </c>
      <c r="R20" s="45" t="s">
        <v>2909</v>
      </c>
      <c r="V20" s="45">
        <v>2</v>
      </c>
      <c r="Z20" s="67" t="s">
        <v>2754</v>
      </c>
      <c r="AA20" s="52" t="s">
        <v>2755</v>
      </c>
      <c r="AS20" s="45">
        <v>50000</v>
      </c>
      <c r="AW20" s="67" t="s">
        <v>2910</v>
      </c>
      <c r="AX20" s="52" t="s">
        <v>466</v>
      </c>
      <c r="AY20" s="45">
        <v>50000</v>
      </c>
      <c r="BD20" s="45" t="s">
        <v>2860</v>
      </c>
      <c r="BE20" s="52" t="s">
        <v>2861</v>
      </c>
      <c r="BF20" s="45">
        <v>1</v>
      </c>
      <c r="BM20" s="52" t="s">
        <v>61</v>
      </c>
      <c r="BN20" s="45" t="s">
        <v>2738</v>
      </c>
      <c r="BO20" s="52" t="s">
        <v>120</v>
      </c>
      <c r="BP20" s="45">
        <v>5</v>
      </c>
      <c r="BQ20" s="45" t="s">
        <v>1467</v>
      </c>
      <c r="BS20" s="45" t="s">
        <v>2911</v>
      </c>
      <c r="BU20" s="45">
        <v>4</v>
      </c>
      <c r="BV20" s="52" t="s">
        <v>67</v>
      </c>
      <c r="BY20" s="52" t="s">
        <v>61</v>
      </c>
      <c r="BZ20" s="67" t="s">
        <v>2910</v>
      </c>
      <c r="CA20" s="52" t="s">
        <v>466</v>
      </c>
      <c r="CE20" s="45">
        <v>2019</v>
      </c>
      <c r="CF20" s="53" t="s">
        <v>1466</v>
      </c>
      <c r="CG20" s="45" t="s">
        <v>1465</v>
      </c>
      <c r="CI20" s="52" t="s">
        <v>61</v>
      </c>
      <c r="CJ20" s="45" t="s">
        <v>1349</v>
      </c>
      <c r="CK20" s="45" t="s">
        <v>2784</v>
      </c>
      <c r="CL20" s="45">
        <v>1</v>
      </c>
      <c r="CM20" s="45" t="s">
        <v>1467</v>
      </c>
      <c r="CN20" s="45">
        <v>50000</v>
      </c>
      <c r="CO20" s="45" t="s">
        <v>1468</v>
      </c>
      <c r="CS20" s="52" t="s">
        <v>61</v>
      </c>
      <c r="CT20" s="67" t="s">
        <v>2816</v>
      </c>
      <c r="CU20" s="52" t="s">
        <v>2817</v>
      </c>
      <c r="CV20" s="53" t="s">
        <v>2912</v>
      </c>
      <c r="CW20" s="67" t="s">
        <v>2913</v>
      </c>
      <c r="CX20" s="52" t="s">
        <v>2914</v>
      </c>
      <c r="CY20" s="45">
        <v>36</v>
      </c>
      <c r="DA20" s="45">
        <v>90</v>
      </c>
      <c r="DB20" s="45">
        <v>60</v>
      </c>
      <c r="DC20" s="67" t="s">
        <v>2750</v>
      </c>
      <c r="DD20" s="52" t="s">
        <v>60</v>
      </c>
      <c r="DF20" s="67" t="s">
        <v>2762</v>
      </c>
      <c r="DG20" s="52" t="s">
        <v>2763</v>
      </c>
    </row>
    <row r="21" spans="1:111">
      <c r="A21" s="45" t="s">
        <v>2915</v>
      </c>
      <c r="J21" s="45" t="s">
        <v>2747</v>
      </c>
      <c r="K21" s="52" t="s">
        <v>95</v>
      </c>
      <c r="L21" s="45">
        <v>1</v>
      </c>
      <c r="N21" s="45" t="s">
        <v>2916</v>
      </c>
      <c r="P21" s="52" t="s">
        <v>61</v>
      </c>
      <c r="R21" s="45" t="s">
        <v>2917</v>
      </c>
      <c r="V21" s="45">
        <v>2</v>
      </c>
      <c r="Z21" s="45">
        <v>18</v>
      </c>
      <c r="AA21" s="52" t="s">
        <v>2918</v>
      </c>
      <c r="AS21" s="45">
        <v>5000</v>
      </c>
      <c r="AW21" s="67" t="s">
        <v>2919</v>
      </c>
      <c r="AX21" s="52" t="s">
        <v>1705</v>
      </c>
      <c r="AY21" s="45">
        <v>5000</v>
      </c>
      <c r="BD21" s="45" t="s">
        <v>2920</v>
      </c>
      <c r="BE21" s="52" t="s">
        <v>2921</v>
      </c>
      <c r="BF21" s="45" t="s">
        <v>234</v>
      </c>
      <c r="BM21" s="52" t="s">
        <v>61</v>
      </c>
      <c r="BN21" s="45" t="s">
        <v>2745</v>
      </c>
      <c r="BO21" s="52" t="s">
        <v>68</v>
      </c>
      <c r="BP21" s="45">
        <v>1</v>
      </c>
      <c r="BQ21" s="45" t="s">
        <v>2111</v>
      </c>
      <c r="BS21" s="45" t="s">
        <v>2922</v>
      </c>
      <c r="BU21" s="45">
        <v>4</v>
      </c>
      <c r="BV21" s="52" t="s">
        <v>67</v>
      </c>
      <c r="BY21" s="52" t="s">
        <v>61</v>
      </c>
      <c r="BZ21" s="67" t="s">
        <v>2919</v>
      </c>
      <c r="CA21" s="52" t="s">
        <v>1705</v>
      </c>
      <c r="CE21" s="45">
        <v>2018</v>
      </c>
      <c r="CF21" s="53" t="s">
        <v>231</v>
      </c>
      <c r="CG21" s="45" t="s">
        <v>2104</v>
      </c>
      <c r="CI21" s="52" t="s">
        <v>61</v>
      </c>
      <c r="CJ21" s="45" t="s">
        <v>183</v>
      </c>
      <c r="CK21" s="45" t="s">
        <v>2923</v>
      </c>
      <c r="CL21" s="45">
        <v>1</v>
      </c>
      <c r="CM21" s="45" t="s">
        <v>2106</v>
      </c>
      <c r="CN21" s="45">
        <v>5000</v>
      </c>
      <c r="CO21" s="45" t="s">
        <v>2107</v>
      </c>
      <c r="CS21" s="52" t="s">
        <v>61</v>
      </c>
      <c r="CT21" s="67" t="s">
        <v>2750</v>
      </c>
      <c r="CU21" s="52" t="s">
        <v>2884</v>
      </c>
      <c r="CV21" s="53" t="s">
        <v>2924</v>
      </c>
      <c r="CW21" s="67" t="s">
        <v>2841</v>
      </c>
      <c r="CX21" s="52" t="s">
        <v>2842</v>
      </c>
      <c r="DC21" s="67" t="s">
        <v>2750</v>
      </c>
      <c r="DD21" s="52" t="s">
        <v>60</v>
      </c>
      <c r="DE21" s="45" t="s">
        <v>2925</v>
      </c>
      <c r="DF21" s="67" t="s">
        <v>2762</v>
      </c>
      <c r="DG21" s="52" t="s">
        <v>2763</v>
      </c>
    </row>
    <row r="22" spans="1:111">
      <c r="A22" s="45" t="s">
        <v>2926</v>
      </c>
      <c r="J22" s="45" t="s">
        <v>2738</v>
      </c>
      <c r="K22" s="52" t="s">
        <v>65</v>
      </c>
      <c r="L22" s="45">
        <v>1</v>
      </c>
      <c r="P22" s="52" t="s">
        <v>61</v>
      </c>
      <c r="R22" s="45" t="s">
        <v>2927</v>
      </c>
      <c r="V22" s="45">
        <v>1</v>
      </c>
      <c r="Z22" s="45">
        <v>21</v>
      </c>
      <c r="AA22" s="52" t="s">
        <v>2858</v>
      </c>
      <c r="AS22" s="45">
        <v>50000</v>
      </c>
      <c r="AW22" s="67" t="s">
        <v>2809</v>
      </c>
      <c r="AX22" s="52" t="s">
        <v>112</v>
      </c>
      <c r="AY22" s="45">
        <v>50000</v>
      </c>
      <c r="BD22" s="45" t="s">
        <v>2890</v>
      </c>
      <c r="BE22" s="52" t="s">
        <v>2891</v>
      </c>
      <c r="BF22" s="45" t="s">
        <v>2928</v>
      </c>
      <c r="BM22" s="52" t="s">
        <v>61</v>
      </c>
      <c r="BN22" s="45" t="s">
        <v>2745</v>
      </c>
      <c r="BO22" s="52" t="s">
        <v>68</v>
      </c>
      <c r="BP22" s="45">
        <v>5</v>
      </c>
      <c r="BQ22" s="45" t="s">
        <v>691</v>
      </c>
      <c r="BS22" s="45" t="s">
        <v>2929</v>
      </c>
      <c r="BU22" s="45">
        <v>1</v>
      </c>
      <c r="BV22" s="52" t="s">
        <v>2893</v>
      </c>
      <c r="BY22" s="52" t="s">
        <v>61</v>
      </c>
      <c r="BZ22" s="67" t="s">
        <v>2809</v>
      </c>
      <c r="CA22" s="52" t="s">
        <v>112</v>
      </c>
      <c r="CE22" s="45">
        <v>2019</v>
      </c>
      <c r="CF22" s="53" t="s">
        <v>686</v>
      </c>
      <c r="CG22" s="45" t="s">
        <v>685</v>
      </c>
      <c r="CI22" s="52" t="s">
        <v>61</v>
      </c>
      <c r="CJ22" s="45" t="s">
        <v>127</v>
      </c>
      <c r="CK22" s="45" t="s">
        <v>2875</v>
      </c>
      <c r="CL22" s="45">
        <v>1</v>
      </c>
      <c r="CN22" s="45">
        <v>0</v>
      </c>
      <c r="CO22" s="45" t="s">
        <v>687</v>
      </c>
      <c r="CS22" s="52" t="s">
        <v>61</v>
      </c>
      <c r="CT22" s="67" t="s">
        <v>2816</v>
      </c>
      <c r="CU22" s="52" t="s">
        <v>2817</v>
      </c>
      <c r="CV22" s="53" t="s">
        <v>2818</v>
      </c>
      <c r="CW22" s="67" t="s">
        <v>2819</v>
      </c>
      <c r="CX22" s="52" t="s">
        <v>2820</v>
      </c>
      <c r="CY22" s="45">
        <v>20</v>
      </c>
      <c r="DA22" s="45">
        <v>50</v>
      </c>
      <c r="DC22" s="45">
        <v>23</v>
      </c>
      <c r="DD22" s="52" t="s">
        <v>318</v>
      </c>
      <c r="DG22" s="52" t="s">
        <v>61</v>
      </c>
    </row>
    <row r="23" spans="1:111">
      <c r="A23" s="45" t="s">
        <v>2930</v>
      </c>
      <c r="J23" s="45" t="s">
        <v>2738</v>
      </c>
      <c r="K23" s="52" t="s">
        <v>65</v>
      </c>
      <c r="L23" s="45">
        <v>1</v>
      </c>
      <c r="N23" s="45" t="s">
        <v>2931</v>
      </c>
      <c r="P23" s="52" t="s">
        <v>61</v>
      </c>
      <c r="R23" s="45" t="s">
        <v>2932</v>
      </c>
      <c r="V23" s="45">
        <v>2</v>
      </c>
      <c r="Z23" s="45">
        <v>13</v>
      </c>
      <c r="AA23" s="52" t="s">
        <v>462</v>
      </c>
      <c r="AS23" s="45">
        <v>100000</v>
      </c>
      <c r="AW23" s="67" t="s">
        <v>2740</v>
      </c>
      <c r="AX23" s="52" t="s">
        <v>460</v>
      </c>
      <c r="AY23" s="45">
        <v>100000</v>
      </c>
      <c r="BD23" s="45" t="s">
        <v>2933</v>
      </c>
      <c r="BE23" s="52" t="s">
        <v>2934</v>
      </c>
      <c r="BF23" s="45" t="s">
        <v>2935</v>
      </c>
      <c r="BM23" s="52" t="s">
        <v>61</v>
      </c>
      <c r="BN23" s="45" t="s">
        <v>2745</v>
      </c>
      <c r="BO23" s="52" t="s">
        <v>68</v>
      </c>
      <c r="BP23" s="45">
        <v>2</v>
      </c>
      <c r="BQ23" s="45" t="s">
        <v>2936</v>
      </c>
      <c r="BS23" s="45" t="s">
        <v>2937</v>
      </c>
      <c r="BU23" s="45">
        <v>2</v>
      </c>
      <c r="BV23" s="52" t="s">
        <v>167</v>
      </c>
      <c r="BY23" s="52" t="s">
        <v>61</v>
      </c>
      <c r="BZ23" s="67" t="s">
        <v>2740</v>
      </c>
      <c r="CA23" s="52" t="s">
        <v>460</v>
      </c>
      <c r="CE23" s="45">
        <v>2019</v>
      </c>
      <c r="CF23" s="53" t="s">
        <v>2324</v>
      </c>
      <c r="CG23" s="45" t="s">
        <v>2323</v>
      </c>
      <c r="CI23" s="52" t="s">
        <v>61</v>
      </c>
      <c r="CJ23" s="45" t="s">
        <v>2327</v>
      </c>
      <c r="CK23" s="45" t="s">
        <v>2938</v>
      </c>
      <c r="CL23" s="45">
        <v>1</v>
      </c>
      <c r="CM23" s="45" t="s">
        <v>2325</v>
      </c>
      <c r="CN23" s="45">
        <v>100000</v>
      </c>
      <c r="CS23" s="52" t="s">
        <v>61</v>
      </c>
      <c r="CT23" s="67" t="s">
        <v>2750</v>
      </c>
      <c r="CU23" s="52" t="s">
        <v>2884</v>
      </c>
      <c r="CV23" s="53" t="s">
        <v>2939</v>
      </c>
      <c r="CW23" s="67" t="s">
        <v>2819</v>
      </c>
      <c r="CX23" s="52" t="s">
        <v>2820</v>
      </c>
      <c r="CY23" s="45">
        <v>12</v>
      </c>
      <c r="CZ23" s="45">
        <v>18</v>
      </c>
      <c r="DA23" s="45">
        <v>30</v>
      </c>
      <c r="DB23" s="45">
        <v>60</v>
      </c>
      <c r="DC23" s="67" t="s">
        <v>2750</v>
      </c>
      <c r="DD23" s="52" t="s">
        <v>60</v>
      </c>
      <c r="DE23" s="45" t="s">
        <v>2940</v>
      </c>
      <c r="DF23" s="67" t="s">
        <v>2762</v>
      </c>
      <c r="DG23" s="52" t="s">
        <v>2763</v>
      </c>
    </row>
    <row r="24" spans="1:111">
      <c r="A24" s="45" t="s">
        <v>2941</v>
      </c>
      <c r="J24" s="45" t="s">
        <v>2738</v>
      </c>
      <c r="K24" s="52" t="s">
        <v>65</v>
      </c>
      <c r="L24" s="45">
        <v>1</v>
      </c>
      <c r="P24" s="52" t="s">
        <v>61</v>
      </c>
      <c r="R24" s="45" t="s">
        <v>2942</v>
      </c>
      <c r="V24" s="45">
        <v>1</v>
      </c>
      <c r="Z24" s="45">
        <v>17</v>
      </c>
      <c r="AA24" s="52" t="s">
        <v>306</v>
      </c>
      <c r="AS24" s="45">
        <v>100000</v>
      </c>
      <c r="AW24" s="67" t="s">
        <v>2943</v>
      </c>
      <c r="AX24" s="52" t="s">
        <v>2293</v>
      </c>
      <c r="AY24" s="45">
        <v>100000</v>
      </c>
      <c r="BD24" s="45" t="s">
        <v>2933</v>
      </c>
      <c r="BE24" s="52" t="s">
        <v>2934</v>
      </c>
      <c r="BF24" s="45" t="s">
        <v>2944</v>
      </c>
      <c r="BM24" s="52" t="s">
        <v>61</v>
      </c>
      <c r="BN24" s="45" t="s">
        <v>2745</v>
      </c>
      <c r="BO24" s="52" t="s">
        <v>68</v>
      </c>
      <c r="BP24" s="45">
        <v>6</v>
      </c>
      <c r="BQ24" s="45" t="s">
        <v>2505</v>
      </c>
      <c r="BS24" s="45" t="s">
        <v>2945</v>
      </c>
      <c r="BU24" s="45">
        <v>2</v>
      </c>
      <c r="BV24" s="52" t="s">
        <v>167</v>
      </c>
      <c r="BY24" s="52" t="s">
        <v>61</v>
      </c>
      <c r="BZ24" s="67" t="s">
        <v>2943</v>
      </c>
      <c r="CA24" s="52" t="s">
        <v>2293</v>
      </c>
      <c r="CE24" s="45">
        <v>2019</v>
      </c>
      <c r="CF24" s="53" t="s">
        <v>2502</v>
      </c>
      <c r="CG24" s="45" t="s">
        <v>2501</v>
      </c>
      <c r="CI24" s="52" t="s">
        <v>61</v>
      </c>
      <c r="CJ24" s="45" t="s">
        <v>2503</v>
      </c>
      <c r="CK24" s="45" t="s">
        <v>2946</v>
      </c>
      <c r="CL24" s="45">
        <v>1</v>
      </c>
      <c r="CM24" s="45" t="s">
        <v>2297</v>
      </c>
      <c r="CN24" s="45">
        <v>100000</v>
      </c>
      <c r="CS24" s="52" t="s">
        <v>61</v>
      </c>
      <c r="CT24" s="67" t="s">
        <v>2816</v>
      </c>
      <c r="CU24" s="52" t="s">
        <v>2817</v>
      </c>
      <c r="CV24" s="53" t="s">
        <v>2947</v>
      </c>
      <c r="CW24" s="67" t="s">
        <v>2841</v>
      </c>
      <c r="CX24" s="52" t="s">
        <v>2842</v>
      </c>
      <c r="DC24" s="67" t="s">
        <v>2750</v>
      </c>
      <c r="DD24" s="52" t="s">
        <v>60</v>
      </c>
      <c r="DE24" s="45" t="s">
        <v>2948</v>
      </c>
      <c r="DG24" s="52" t="s">
        <v>61</v>
      </c>
    </row>
    <row r="25" spans="1:111">
      <c r="A25" s="45" t="s">
        <v>2949</v>
      </c>
      <c r="J25" s="45" t="s">
        <v>2738</v>
      </c>
      <c r="K25" s="52" t="s">
        <v>65</v>
      </c>
      <c r="L25" s="45">
        <v>1</v>
      </c>
      <c r="N25" s="45" t="s">
        <v>2950</v>
      </c>
      <c r="P25" s="52" t="s">
        <v>61</v>
      </c>
      <c r="R25" s="45" t="s">
        <v>2951</v>
      </c>
      <c r="V25" s="45">
        <v>2</v>
      </c>
      <c r="Z25" s="45">
        <v>22</v>
      </c>
      <c r="AA25" s="52" t="s">
        <v>2897</v>
      </c>
      <c r="AS25" s="45">
        <v>100000</v>
      </c>
      <c r="AW25" s="67" t="s">
        <v>2952</v>
      </c>
      <c r="AX25" s="52" t="s">
        <v>246</v>
      </c>
      <c r="AY25" s="45">
        <v>100000</v>
      </c>
      <c r="BD25" s="45" t="s">
        <v>2933</v>
      </c>
      <c r="BE25" s="52" t="s">
        <v>2934</v>
      </c>
      <c r="BF25" s="45" t="s">
        <v>234</v>
      </c>
      <c r="BM25" s="52" t="s">
        <v>61</v>
      </c>
      <c r="BN25" s="45" t="s">
        <v>2745</v>
      </c>
      <c r="BO25" s="52" t="s">
        <v>68</v>
      </c>
      <c r="BP25" s="45">
        <v>3</v>
      </c>
      <c r="BQ25" s="45" t="s">
        <v>2532</v>
      </c>
      <c r="BS25" s="45" t="s">
        <v>2953</v>
      </c>
      <c r="BU25" s="45">
        <v>2</v>
      </c>
      <c r="BV25" s="52" t="s">
        <v>167</v>
      </c>
      <c r="BY25" s="52" t="s">
        <v>61</v>
      </c>
      <c r="BZ25" s="67" t="s">
        <v>2952</v>
      </c>
      <c r="CA25" s="52" t="s">
        <v>246</v>
      </c>
      <c r="CE25" s="45">
        <v>2019</v>
      </c>
      <c r="CF25" s="53" t="s">
        <v>2528</v>
      </c>
      <c r="CG25" s="45" t="s">
        <v>2527</v>
      </c>
      <c r="CI25" s="52" t="s">
        <v>61</v>
      </c>
      <c r="CJ25" s="45" t="s">
        <v>1485</v>
      </c>
      <c r="CK25" s="45" t="s">
        <v>2954</v>
      </c>
      <c r="CL25" s="45">
        <v>1</v>
      </c>
      <c r="CM25" s="45" t="s">
        <v>2529</v>
      </c>
      <c r="CN25" s="45">
        <v>100000</v>
      </c>
      <c r="CO25" s="45" t="s">
        <v>2530</v>
      </c>
      <c r="CS25" s="52" t="s">
        <v>61</v>
      </c>
      <c r="CT25" s="67" t="s">
        <v>2750</v>
      </c>
      <c r="CU25" s="52" t="s">
        <v>2884</v>
      </c>
      <c r="CV25" s="53" t="s">
        <v>2955</v>
      </c>
      <c r="CW25" s="67" t="s">
        <v>2819</v>
      </c>
      <c r="CX25" s="52" t="s">
        <v>2820</v>
      </c>
      <c r="DC25" s="67" t="s">
        <v>2750</v>
      </c>
      <c r="DD25" s="52" t="s">
        <v>60</v>
      </c>
      <c r="DE25" s="45" t="s">
        <v>2956</v>
      </c>
      <c r="DF25" s="67" t="s">
        <v>2762</v>
      </c>
      <c r="DG25" s="52" t="s">
        <v>2763</v>
      </c>
    </row>
    <row r="26" spans="1:111">
      <c r="A26" s="45" t="s">
        <v>2957</v>
      </c>
      <c r="J26" s="45" t="s">
        <v>2738</v>
      </c>
      <c r="K26" s="52" t="s">
        <v>65</v>
      </c>
      <c r="L26" s="45">
        <v>1</v>
      </c>
      <c r="P26" s="52" t="s">
        <v>61</v>
      </c>
      <c r="R26" s="45" t="s">
        <v>2958</v>
      </c>
      <c r="V26" s="45">
        <v>1</v>
      </c>
      <c r="Z26" s="45">
        <v>13</v>
      </c>
      <c r="AA26" s="52" t="s">
        <v>462</v>
      </c>
      <c r="AS26" s="45">
        <v>10000</v>
      </c>
      <c r="AW26" s="67" t="s">
        <v>2959</v>
      </c>
      <c r="AX26" s="52" t="s">
        <v>398</v>
      </c>
      <c r="AY26" s="45">
        <v>10000</v>
      </c>
      <c r="BD26" s="45" t="s">
        <v>2960</v>
      </c>
      <c r="BE26" s="52" t="s">
        <v>2961</v>
      </c>
      <c r="BF26" s="45" t="s">
        <v>462</v>
      </c>
      <c r="BM26" s="52" t="s">
        <v>61</v>
      </c>
      <c r="BN26" s="45" t="s">
        <v>2747</v>
      </c>
      <c r="BO26" s="52" t="s">
        <v>98</v>
      </c>
      <c r="BP26" s="45">
        <v>3</v>
      </c>
      <c r="BQ26" s="45" t="s">
        <v>2103</v>
      </c>
      <c r="BS26" s="45" t="s">
        <v>2962</v>
      </c>
      <c r="BU26" s="45">
        <v>4</v>
      </c>
      <c r="BV26" s="52" t="s">
        <v>67</v>
      </c>
      <c r="BY26" s="52" t="s">
        <v>61</v>
      </c>
      <c r="BZ26" s="67" t="s">
        <v>2959</v>
      </c>
      <c r="CA26" s="52" t="s">
        <v>398</v>
      </c>
      <c r="CE26" s="45">
        <v>2019</v>
      </c>
      <c r="CF26" s="53" t="s">
        <v>2098</v>
      </c>
      <c r="CG26" s="45" t="s">
        <v>2097</v>
      </c>
      <c r="CI26" s="52" t="s">
        <v>61</v>
      </c>
      <c r="CJ26" s="45" t="s">
        <v>1349</v>
      </c>
      <c r="CK26" s="45" t="s">
        <v>2788</v>
      </c>
      <c r="CL26" s="45">
        <v>1</v>
      </c>
      <c r="CM26" s="45" t="s">
        <v>2099</v>
      </c>
      <c r="CN26" s="45">
        <v>10000</v>
      </c>
      <c r="CO26" s="45" t="s">
        <v>2100</v>
      </c>
      <c r="CS26" s="52" t="s">
        <v>61</v>
      </c>
      <c r="CT26" s="67" t="s">
        <v>2816</v>
      </c>
      <c r="CU26" s="52" t="s">
        <v>2817</v>
      </c>
      <c r="CV26" s="53" t="s">
        <v>2963</v>
      </c>
      <c r="CW26" s="67" t="s">
        <v>2819</v>
      </c>
      <c r="CX26" s="52" t="s">
        <v>2820</v>
      </c>
      <c r="CY26" s="45">
        <v>20</v>
      </c>
      <c r="DA26" s="45">
        <v>50</v>
      </c>
      <c r="DB26" s="45">
        <v>100</v>
      </c>
      <c r="DC26" s="67" t="s">
        <v>2750</v>
      </c>
      <c r="DD26" s="52" t="s">
        <v>60</v>
      </c>
      <c r="DE26" s="45" t="s">
        <v>2964</v>
      </c>
      <c r="DG26" s="52" t="s">
        <v>61</v>
      </c>
    </row>
    <row r="27" spans="1:112">
      <c r="A27" s="45" t="s">
        <v>2965</v>
      </c>
      <c r="J27" s="45" t="s">
        <v>2738</v>
      </c>
      <c r="K27" s="52" t="s">
        <v>65</v>
      </c>
      <c r="N27" s="45" t="s">
        <v>2966</v>
      </c>
      <c r="P27" s="52" t="s">
        <v>61</v>
      </c>
      <c r="R27" s="45" t="s">
        <v>2857</v>
      </c>
      <c r="V27" s="45">
        <v>2</v>
      </c>
      <c r="Z27" s="45">
        <v>15</v>
      </c>
      <c r="AA27" s="52" t="s">
        <v>2828</v>
      </c>
      <c r="AS27" s="45">
        <v>10000</v>
      </c>
      <c r="AW27" s="67" t="s">
        <v>2967</v>
      </c>
      <c r="AX27" s="52" t="s">
        <v>2484</v>
      </c>
      <c r="AY27" s="45">
        <v>10000</v>
      </c>
      <c r="BD27" s="45" t="s">
        <v>2879</v>
      </c>
      <c r="BE27" s="52" t="s">
        <v>2880</v>
      </c>
      <c r="BF27" s="45" t="s">
        <v>234</v>
      </c>
      <c r="BM27" s="52" t="s">
        <v>61</v>
      </c>
      <c r="BN27" s="45" t="s">
        <v>2738</v>
      </c>
      <c r="BO27" s="52" t="s">
        <v>120</v>
      </c>
      <c r="BP27" s="45">
        <v>2</v>
      </c>
      <c r="BQ27" s="45" t="s">
        <v>2489</v>
      </c>
      <c r="BS27" s="45" t="s">
        <v>2968</v>
      </c>
      <c r="BU27" s="45">
        <v>4</v>
      </c>
      <c r="BV27" s="52" t="s">
        <v>67</v>
      </c>
      <c r="BY27" s="52" t="s">
        <v>61</v>
      </c>
      <c r="BZ27" s="67" t="s">
        <v>2967</v>
      </c>
      <c r="CA27" s="52" t="s">
        <v>2484</v>
      </c>
      <c r="CC27" s="45" t="s">
        <v>2969</v>
      </c>
      <c r="CE27" s="45">
        <v>2019</v>
      </c>
      <c r="CF27" s="53" t="s">
        <v>2485</v>
      </c>
      <c r="CG27" s="45" t="s">
        <v>2482</v>
      </c>
      <c r="CI27" s="52" t="s">
        <v>61</v>
      </c>
      <c r="CJ27" s="45" t="s">
        <v>1349</v>
      </c>
      <c r="CK27" s="45" t="s">
        <v>2883</v>
      </c>
      <c r="CL27" s="45">
        <v>4</v>
      </c>
      <c r="CM27" s="45" t="s">
        <v>2486</v>
      </c>
      <c r="CN27" s="45">
        <v>10000</v>
      </c>
      <c r="CO27" s="45" t="s">
        <v>2487</v>
      </c>
      <c r="CR27" s="53" t="s">
        <v>2816</v>
      </c>
      <c r="CS27" s="52" t="s">
        <v>2970</v>
      </c>
      <c r="CT27" s="67" t="s">
        <v>2750</v>
      </c>
      <c r="CU27" s="52" t="s">
        <v>2884</v>
      </c>
      <c r="CV27" s="53" t="s">
        <v>2971</v>
      </c>
      <c r="CW27" s="67" t="s">
        <v>2841</v>
      </c>
      <c r="CX27" s="52" t="s">
        <v>2842</v>
      </c>
      <c r="DC27" s="67" t="s">
        <v>2750</v>
      </c>
      <c r="DD27" s="52" t="s">
        <v>60</v>
      </c>
      <c r="DE27" s="45" t="s">
        <v>2972</v>
      </c>
      <c r="DF27" s="67" t="s">
        <v>2762</v>
      </c>
      <c r="DG27" s="52" t="s">
        <v>2763</v>
      </c>
      <c r="DH27" s="45" t="s">
        <v>2973</v>
      </c>
    </row>
    <row r="28" spans="1:111">
      <c r="A28" s="45" t="s">
        <v>2974</v>
      </c>
      <c r="J28" s="45" t="s">
        <v>2738</v>
      </c>
      <c r="K28" s="52" t="s">
        <v>65</v>
      </c>
      <c r="L28" s="45">
        <v>1</v>
      </c>
      <c r="P28" s="52" t="s">
        <v>61</v>
      </c>
      <c r="R28" s="45" t="s">
        <v>2951</v>
      </c>
      <c r="V28" s="45">
        <v>1</v>
      </c>
      <c r="Z28" s="45">
        <v>18</v>
      </c>
      <c r="AA28" s="52" t="s">
        <v>2918</v>
      </c>
      <c r="AS28" s="45">
        <v>50000</v>
      </c>
      <c r="AW28" s="67" t="s">
        <v>2975</v>
      </c>
      <c r="AX28" s="52" t="s">
        <v>146</v>
      </c>
      <c r="AY28" s="45">
        <v>50000</v>
      </c>
      <c r="BD28" s="45" t="s">
        <v>2811</v>
      </c>
      <c r="BE28" s="52" t="s">
        <v>2812</v>
      </c>
      <c r="BF28" s="45" t="s">
        <v>146</v>
      </c>
      <c r="BM28" s="52" t="s">
        <v>61</v>
      </c>
      <c r="BN28" s="45" t="s">
        <v>2745</v>
      </c>
      <c r="BO28" s="52" t="s">
        <v>68</v>
      </c>
      <c r="BP28" s="45">
        <v>2</v>
      </c>
      <c r="BQ28" s="45" t="s">
        <v>684</v>
      </c>
      <c r="BS28" s="45" t="s">
        <v>2976</v>
      </c>
      <c r="BU28" s="45">
        <v>4</v>
      </c>
      <c r="BV28" s="52" t="s">
        <v>67</v>
      </c>
      <c r="BY28" s="52" t="s">
        <v>61</v>
      </c>
      <c r="BZ28" s="67" t="s">
        <v>2975</v>
      </c>
      <c r="CA28" s="52" t="s">
        <v>146</v>
      </c>
      <c r="CE28" s="45">
        <v>2019</v>
      </c>
      <c r="CF28" s="53" t="s">
        <v>1749</v>
      </c>
      <c r="CG28" s="45" t="s">
        <v>1748</v>
      </c>
      <c r="CI28" s="52" t="s">
        <v>61</v>
      </c>
      <c r="CJ28" s="45" t="s">
        <v>1751</v>
      </c>
      <c r="CK28" s="45" t="s">
        <v>2977</v>
      </c>
      <c r="CL28" s="45">
        <v>1</v>
      </c>
      <c r="CM28" s="45" t="s">
        <v>1750</v>
      </c>
      <c r="CN28" s="45">
        <v>50000</v>
      </c>
      <c r="CS28" s="52" t="s">
        <v>61</v>
      </c>
      <c r="CT28" s="67" t="s">
        <v>2816</v>
      </c>
      <c r="CU28" s="52" t="s">
        <v>2817</v>
      </c>
      <c r="CV28" s="53" t="s">
        <v>2978</v>
      </c>
      <c r="CW28" s="67" t="s">
        <v>2819</v>
      </c>
      <c r="CX28" s="52" t="s">
        <v>2820</v>
      </c>
      <c r="CY28" s="45">
        <v>20</v>
      </c>
      <c r="DA28" s="45">
        <v>50</v>
      </c>
      <c r="DB28" s="45">
        <v>50</v>
      </c>
      <c r="DC28" s="67" t="s">
        <v>2750</v>
      </c>
      <c r="DD28" s="52" t="s">
        <v>60</v>
      </c>
      <c r="DE28" s="45" t="s">
        <v>2979</v>
      </c>
      <c r="DG28" s="52" t="s">
        <v>61</v>
      </c>
    </row>
    <row r="29" spans="1:111">
      <c r="A29" s="45" t="s">
        <v>2980</v>
      </c>
      <c r="J29" s="45" t="s">
        <v>2738</v>
      </c>
      <c r="K29" s="52" t="s">
        <v>65</v>
      </c>
      <c r="L29" s="45">
        <v>1</v>
      </c>
      <c r="N29" s="45" t="s">
        <v>2981</v>
      </c>
      <c r="P29" s="52" t="s">
        <v>61</v>
      </c>
      <c r="R29" s="45" t="s">
        <v>2982</v>
      </c>
      <c r="V29" s="45">
        <v>2</v>
      </c>
      <c r="Z29" s="45">
        <v>14</v>
      </c>
      <c r="AA29" s="52" t="s">
        <v>2790</v>
      </c>
      <c r="AS29" s="45">
        <v>49200</v>
      </c>
      <c r="AW29" s="67" t="s">
        <v>2983</v>
      </c>
      <c r="AX29" s="52" t="s">
        <v>1247</v>
      </c>
      <c r="AY29" s="45">
        <v>49200</v>
      </c>
      <c r="BD29" s="45" t="s">
        <v>2768</v>
      </c>
      <c r="BE29" s="52" t="s">
        <v>2769</v>
      </c>
      <c r="BF29" s="45" t="s">
        <v>92</v>
      </c>
      <c r="BM29" s="52" t="s">
        <v>61</v>
      </c>
      <c r="BN29" s="45" t="s">
        <v>2745</v>
      </c>
      <c r="BO29" s="52" t="s">
        <v>68</v>
      </c>
      <c r="BP29" s="45">
        <v>5</v>
      </c>
      <c r="BQ29" s="45" t="s">
        <v>1256</v>
      </c>
      <c r="BS29" s="45" t="s">
        <v>2984</v>
      </c>
      <c r="BU29" s="45">
        <v>5</v>
      </c>
      <c r="BV29" s="52" t="s">
        <v>82</v>
      </c>
      <c r="BY29" s="52" t="s">
        <v>61</v>
      </c>
      <c r="BZ29" s="67" t="s">
        <v>2791</v>
      </c>
      <c r="CA29" s="52" t="s">
        <v>269</v>
      </c>
      <c r="CE29" s="45">
        <v>2019</v>
      </c>
      <c r="CF29" s="53" t="s">
        <v>1251</v>
      </c>
      <c r="CG29" s="45" t="s">
        <v>1250</v>
      </c>
      <c r="CI29" s="52" t="s">
        <v>61</v>
      </c>
      <c r="CJ29" s="45" t="s">
        <v>1244</v>
      </c>
      <c r="CK29" s="45" t="s">
        <v>2985</v>
      </c>
      <c r="CL29" s="45">
        <v>1</v>
      </c>
      <c r="CM29" s="45" t="s">
        <v>1252</v>
      </c>
      <c r="CN29" s="45">
        <v>49200</v>
      </c>
      <c r="CO29" s="45" t="s">
        <v>234</v>
      </c>
      <c r="CS29" s="52" t="s">
        <v>61</v>
      </c>
      <c r="CT29" s="67" t="s">
        <v>2816</v>
      </c>
      <c r="CU29" s="52" t="s">
        <v>2817</v>
      </c>
      <c r="CV29" s="53" t="s">
        <v>2986</v>
      </c>
      <c r="CW29" s="67" t="s">
        <v>2841</v>
      </c>
      <c r="CX29" s="52" t="s">
        <v>2842</v>
      </c>
      <c r="DB29" s="45">
        <v>40</v>
      </c>
      <c r="DC29" s="67" t="s">
        <v>2750</v>
      </c>
      <c r="DD29" s="52" t="s">
        <v>60</v>
      </c>
      <c r="DE29" s="45" t="s">
        <v>2987</v>
      </c>
      <c r="DG29" s="52" t="s">
        <v>61</v>
      </c>
    </row>
    <row r="30" spans="1:111">
      <c r="A30" s="45" t="s">
        <v>2988</v>
      </c>
      <c r="J30" s="45" t="s">
        <v>2738</v>
      </c>
      <c r="K30" s="52" t="s">
        <v>65</v>
      </c>
      <c r="L30" s="45">
        <v>1</v>
      </c>
      <c r="N30" s="45" t="s">
        <v>2981</v>
      </c>
      <c r="P30" s="52" t="s">
        <v>61</v>
      </c>
      <c r="R30" s="45" t="s">
        <v>2989</v>
      </c>
      <c r="V30" s="45">
        <v>2</v>
      </c>
      <c r="Z30" s="45">
        <v>14</v>
      </c>
      <c r="AA30" s="52" t="s">
        <v>2790</v>
      </c>
      <c r="AS30" s="45">
        <v>49200</v>
      </c>
      <c r="AW30" s="67" t="s">
        <v>2983</v>
      </c>
      <c r="AX30" s="52" t="s">
        <v>1247</v>
      </c>
      <c r="AY30" s="45">
        <v>49200</v>
      </c>
      <c r="BB30" s="45" t="s">
        <v>2990</v>
      </c>
      <c r="BD30" s="45" t="s">
        <v>2768</v>
      </c>
      <c r="BE30" s="52" t="s">
        <v>2769</v>
      </c>
      <c r="BF30" s="45" t="s">
        <v>92</v>
      </c>
      <c r="BM30" s="52" t="s">
        <v>61</v>
      </c>
      <c r="BN30" s="45" t="s">
        <v>2745</v>
      </c>
      <c r="BO30" s="52" t="s">
        <v>68</v>
      </c>
      <c r="BP30" s="45">
        <v>5</v>
      </c>
      <c r="BQ30" s="45" t="s">
        <v>1249</v>
      </c>
      <c r="BS30" s="45" t="s">
        <v>2984</v>
      </c>
      <c r="BU30" s="45">
        <v>5</v>
      </c>
      <c r="BV30" s="52" t="s">
        <v>82</v>
      </c>
      <c r="BY30" s="52" t="s">
        <v>61</v>
      </c>
      <c r="BZ30" s="67" t="s">
        <v>2791</v>
      </c>
      <c r="CA30" s="52" t="s">
        <v>269</v>
      </c>
      <c r="CE30" s="45">
        <v>2019</v>
      </c>
      <c r="CF30" s="53" t="s">
        <v>1242</v>
      </c>
      <c r="CG30" s="45" t="s">
        <v>1241</v>
      </c>
      <c r="CI30" s="52" t="s">
        <v>61</v>
      </c>
      <c r="CJ30" s="45" t="s">
        <v>1244</v>
      </c>
      <c r="CK30" s="45" t="s">
        <v>2991</v>
      </c>
      <c r="CL30" s="45">
        <v>1</v>
      </c>
      <c r="CM30" s="45" t="s">
        <v>1243</v>
      </c>
      <c r="CN30" s="45">
        <v>49200</v>
      </c>
      <c r="CO30" s="45" t="s">
        <v>234</v>
      </c>
      <c r="CS30" s="52" t="s">
        <v>61</v>
      </c>
      <c r="CT30" s="67" t="s">
        <v>2816</v>
      </c>
      <c r="CU30" s="52" t="s">
        <v>2817</v>
      </c>
      <c r="CV30" s="53" t="s">
        <v>2986</v>
      </c>
      <c r="CW30" s="67" t="s">
        <v>2841</v>
      </c>
      <c r="CX30" s="52" t="s">
        <v>2842</v>
      </c>
      <c r="DB30" s="45">
        <v>40</v>
      </c>
      <c r="DC30" s="67" t="s">
        <v>2750</v>
      </c>
      <c r="DD30" s="52" t="s">
        <v>60</v>
      </c>
      <c r="DE30" s="45" t="s">
        <v>2992</v>
      </c>
      <c r="DG30" s="52" t="s">
        <v>61</v>
      </c>
    </row>
    <row r="31" spans="1:111">
      <c r="A31" s="45" t="s">
        <v>2993</v>
      </c>
      <c r="J31" s="45" t="s">
        <v>2738</v>
      </c>
      <c r="K31" s="52" t="s">
        <v>65</v>
      </c>
      <c r="L31" s="45">
        <v>1</v>
      </c>
      <c r="P31" s="52" t="s">
        <v>61</v>
      </c>
      <c r="R31" s="45" t="s">
        <v>2994</v>
      </c>
      <c r="V31" s="45">
        <v>1</v>
      </c>
      <c r="Z31" s="67" t="s">
        <v>2750</v>
      </c>
      <c r="AA31" s="52" t="s">
        <v>60</v>
      </c>
      <c r="AS31" s="45">
        <v>100000</v>
      </c>
      <c r="AW31" s="67" t="s">
        <v>2803</v>
      </c>
      <c r="AX31" s="52" t="s">
        <v>258</v>
      </c>
      <c r="AY31" s="45">
        <v>100000</v>
      </c>
      <c r="BD31" s="45" t="s">
        <v>2995</v>
      </c>
      <c r="BE31" s="52" t="s">
        <v>2996</v>
      </c>
      <c r="BF31" s="45" t="s">
        <v>258</v>
      </c>
      <c r="BM31" s="52" t="s">
        <v>61</v>
      </c>
      <c r="BN31" s="45" t="s">
        <v>2745</v>
      </c>
      <c r="BO31" s="52" t="s">
        <v>68</v>
      </c>
      <c r="BP31" s="45">
        <v>5</v>
      </c>
      <c r="BQ31" s="45" t="s">
        <v>2096</v>
      </c>
      <c r="BS31" s="45" t="s">
        <v>2997</v>
      </c>
      <c r="BU31" s="45">
        <v>2</v>
      </c>
      <c r="BV31" s="52" t="s">
        <v>167</v>
      </c>
      <c r="BY31" s="52" t="s">
        <v>61</v>
      </c>
      <c r="BZ31" s="67" t="s">
        <v>2803</v>
      </c>
      <c r="CA31" s="52" t="s">
        <v>258</v>
      </c>
      <c r="CE31" s="45">
        <v>2018</v>
      </c>
      <c r="CF31" s="53" t="s">
        <v>231</v>
      </c>
      <c r="CG31" s="45" t="s">
        <v>2090</v>
      </c>
      <c r="CI31" s="52" t="s">
        <v>61</v>
      </c>
      <c r="CJ31" s="45" t="s">
        <v>183</v>
      </c>
      <c r="CK31" s="45" t="s">
        <v>2998</v>
      </c>
      <c r="CL31" s="45">
        <v>1</v>
      </c>
      <c r="CM31" s="45" t="s">
        <v>2092</v>
      </c>
      <c r="CO31" s="45" t="s">
        <v>2093</v>
      </c>
      <c r="CS31" s="52" t="s">
        <v>61</v>
      </c>
      <c r="CU31" s="52" t="s">
        <v>61</v>
      </c>
      <c r="CX31" s="52" t="s">
        <v>61</v>
      </c>
      <c r="DC31" s="67" t="s">
        <v>2750</v>
      </c>
      <c r="DD31" s="52" t="s">
        <v>60</v>
      </c>
      <c r="DG31" s="52" t="s">
        <v>61</v>
      </c>
    </row>
    <row r="32" spans="1:111">
      <c r="A32" s="67" t="s">
        <v>2999</v>
      </c>
      <c r="J32" s="45" t="s">
        <v>2738</v>
      </c>
      <c r="K32" s="52" t="s">
        <v>65</v>
      </c>
      <c r="N32" s="45" t="s">
        <v>3000</v>
      </c>
      <c r="P32" s="52" t="s">
        <v>61</v>
      </c>
      <c r="R32" s="45" t="s">
        <v>2739</v>
      </c>
      <c r="V32" s="45">
        <v>2</v>
      </c>
      <c r="Z32" s="45">
        <v>17</v>
      </c>
      <c r="AA32" s="52" t="s">
        <v>306</v>
      </c>
      <c r="AS32" s="45">
        <v>160000</v>
      </c>
      <c r="AW32" s="67" t="s">
        <v>3001</v>
      </c>
      <c r="AX32" s="52" t="s">
        <v>871</v>
      </c>
      <c r="AY32" s="45">
        <v>160000</v>
      </c>
      <c r="BD32" s="45" t="s">
        <v>2768</v>
      </c>
      <c r="BE32" s="52" t="s">
        <v>2769</v>
      </c>
      <c r="BF32" s="45" t="s">
        <v>871</v>
      </c>
      <c r="BL32" s="67" t="s">
        <v>2801</v>
      </c>
      <c r="BM32" s="52" t="s">
        <v>1277</v>
      </c>
      <c r="BN32" s="45" t="s">
        <v>2745</v>
      </c>
      <c r="BO32" s="52" t="s">
        <v>68</v>
      </c>
      <c r="BP32" s="45">
        <v>1</v>
      </c>
      <c r="BQ32" s="45" t="s">
        <v>1240</v>
      </c>
      <c r="BS32" s="45" t="s">
        <v>3002</v>
      </c>
      <c r="BU32" s="45">
        <v>5</v>
      </c>
      <c r="BV32" s="52" t="s">
        <v>82</v>
      </c>
      <c r="BY32" s="52" t="s">
        <v>61</v>
      </c>
      <c r="BZ32" s="67" t="s">
        <v>3001</v>
      </c>
      <c r="CA32" s="52" t="s">
        <v>871</v>
      </c>
      <c r="CE32" s="45">
        <v>2018</v>
      </c>
      <c r="CF32" s="53" t="s">
        <v>231</v>
      </c>
      <c r="CG32" s="45" t="s">
        <v>1233</v>
      </c>
      <c r="CI32" s="52" t="s">
        <v>61</v>
      </c>
      <c r="CJ32" s="45" t="s">
        <v>1236</v>
      </c>
      <c r="CK32" s="45" t="s">
        <v>3003</v>
      </c>
      <c r="CL32" s="45">
        <v>1</v>
      </c>
      <c r="CM32" s="45" t="s">
        <v>1235</v>
      </c>
      <c r="CN32" s="45">
        <v>80000</v>
      </c>
      <c r="CS32" s="52" t="s">
        <v>61</v>
      </c>
      <c r="CU32" s="52" t="s">
        <v>61</v>
      </c>
      <c r="CX32" s="52" t="s">
        <v>61</v>
      </c>
      <c r="DC32" s="67" t="s">
        <v>2750</v>
      </c>
      <c r="DD32" s="52" t="s">
        <v>60</v>
      </c>
      <c r="DG32" s="52" t="s">
        <v>61</v>
      </c>
    </row>
    <row r="33" spans="1:111">
      <c r="A33" s="67" t="s">
        <v>3004</v>
      </c>
      <c r="J33" s="45" t="s">
        <v>2738</v>
      </c>
      <c r="K33" s="52" t="s">
        <v>65</v>
      </c>
      <c r="N33" s="45" t="s">
        <v>3005</v>
      </c>
      <c r="P33" s="52" t="s">
        <v>61</v>
      </c>
      <c r="R33" s="45" t="s">
        <v>3006</v>
      </c>
      <c r="V33" s="45">
        <v>2</v>
      </c>
      <c r="Z33" s="45">
        <v>22</v>
      </c>
      <c r="AA33" s="52" t="s">
        <v>2897</v>
      </c>
      <c r="AS33" s="45">
        <v>60000</v>
      </c>
      <c r="AW33" s="67" t="s">
        <v>3007</v>
      </c>
      <c r="AX33" s="52" t="s">
        <v>326</v>
      </c>
      <c r="AY33" s="45">
        <v>60000</v>
      </c>
      <c r="BD33" s="45" t="s">
        <v>2768</v>
      </c>
      <c r="BE33" s="52" t="s">
        <v>2769</v>
      </c>
      <c r="BF33" s="45" t="s">
        <v>234</v>
      </c>
      <c r="BL33" s="67" t="s">
        <v>2794</v>
      </c>
      <c r="BM33" s="52" t="s">
        <v>2795</v>
      </c>
      <c r="BN33" s="45" t="s">
        <v>2745</v>
      </c>
      <c r="BO33" s="52" t="s">
        <v>68</v>
      </c>
      <c r="BP33" s="45">
        <v>2</v>
      </c>
      <c r="BQ33" s="45" t="s">
        <v>978</v>
      </c>
      <c r="BS33" s="45" t="s">
        <v>3008</v>
      </c>
      <c r="BU33" s="45">
        <v>4</v>
      </c>
      <c r="BV33" s="52" t="s">
        <v>67</v>
      </c>
      <c r="BY33" s="52" t="s">
        <v>61</v>
      </c>
      <c r="BZ33" s="67" t="s">
        <v>3007</v>
      </c>
      <c r="CA33" s="52" t="s">
        <v>326</v>
      </c>
      <c r="CE33" s="45">
        <v>2019</v>
      </c>
      <c r="CF33" s="53" t="s">
        <v>971</v>
      </c>
      <c r="CG33" s="45" t="s">
        <v>970</v>
      </c>
      <c r="CI33" s="52" t="s">
        <v>61</v>
      </c>
      <c r="CJ33" s="45" t="s">
        <v>973</v>
      </c>
      <c r="CK33" s="45" t="s">
        <v>2784</v>
      </c>
      <c r="CL33" s="45">
        <v>1</v>
      </c>
      <c r="CM33" s="45" t="s">
        <v>972</v>
      </c>
      <c r="CN33" s="45">
        <v>50000</v>
      </c>
      <c r="CS33" s="52" t="s">
        <v>61</v>
      </c>
      <c r="CU33" s="52" t="s">
        <v>61</v>
      </c>
      <c r="CX33" s="52" t="s">
        <v>61</v>
      </c>
      <c r="DC33" s="67" t="s">
        <v>2750</v>
      </c>
      <c r="DD33" s="52" t="s">
        <v>60</v>
      </c>
      <c r="DG33" s="52" t="s">
        <v>61</v>
      </c>
    </row>
    <row r="34" spans="1:111">
      <c r="A34" s="45" t="s">
        <v>3009</v>
      </c>
      <c r="J34" s="45" t="s">
        <v>2738</v>
      </c>
      <c r="K34" s="52" t="s">
        <v>65</v>
      </c>
      <c r="N34" s="45" t="s">
        <v>3010</v>
      </c>
      <c r="P34" s="52" t="s">
        <v>61</v>
      </c>
      <c r="R34" s="45" t="s">
        <v>2739</v>
      </c>
      <c r="V34" s="45">
        <v>2</v>
      </c>
      <c r="Z34" s="67" t="s">
        <v>2754</v>
      </c>
      <c r="AA34" s="52" t="s">
        <v>2755</v>
      </c>
      <c r="AS34" s="45">
        <v>50000</v>
      </c>
      <c r="AW34" s="67" t="s">
        <v>2910</v>
      </c>
      <c r="AX34" s="52" t="s">
        <v>466</v>
      </c>
      <c r="AY34" s="45">
        <v>50000</v>
      </c>
      <c r="BD34" s="45" t="s">
        <v>2811</v>
      </c>
      <c r="BE34" s="52" t="s">
        <v>2812</v>
      </c>
      <c r="BF34" s="45" t="s">
        <v>234</v>
      </c>
      <c r="BL34" s="67" t="s">
        <v>2743</v>
      </c>
      <c r="BM34" s="52" t="s">
        <v>2744</v>
      </c>
      <c r="BN34" s="45" t="s">
        <v>2738</v>
      </c>
      <c r="BO34" s="52" t="s">
        <v>120</v>
      </c>
      <c r="BP34" s="45">
        <v>3</v>
      </c>
      <c r="BQ34" s="45" t="s">
        <v>2089</v>
      </c>
      <c r="BS34" s="45" t="s">
        <v>3011</v>
      </c>
      <c r="BU34" s="45">
        <v>2</v>
      </c>
      <c r="BV34" s="52" t="s">
        <v>167</v>
      </c>
      <c r="BY34" s="52" t="s">
        <v>61</v>
      </c>
      <c r="BZ34" s="67" t="s">
        <v>2910</v>
      </c>
      <c r="CA34" s="52" t="s">
        <v>466</v>
      </c>
      <c r="CE34" s="45">
        <v>2018</v>
      </c>
      <c r="CF34" s="53" t="s">
        <v>231</v>
      </c>
      <c r="CG34" s="45" t="s">
        <v>2083</v>
      </c>
      <c r="CH34" s="45" t="s">
        <v>2747</v>
      </c>
      <c r="CI34" s="52" t="s">
        <v>2748</v>
      </c>
      <c r="CJ34" s="45" t="s">
        <v>1349</v>
      </c>
      <c r="CK34" s="45" t="s">
        <v>3012</v>
      </c>
      <c r="CL34" s="45">
        <v>1</v>
      </c>
      <c r="CM34" s="45" t="s">
        <v>2085</v>
      </c>
      <c r="CN34" s="45">
        <v>50000</v>
      </c>
      <c r="CO34" s="45" t="s">
        <v>2086</v>
      </c>
      <c r="CS34" s="52" t="s">
        <v>61</v>
      </c>
      <c r="CU34" s="52" t="s">
        <v>61</v>
      </c>
      <c r="CX34" s="52" t="s">
        <v>61</v>
      </c>
      <c r="DC34" s="67" t="s">
        <v>2750</v>
      </c>
      <c r="DD34" s="52" t="s">
        <v>60</v>
      </c>
      <c r="DF34" s="67" t="s">
        <v>2762</v>
      </c>
      <c r="DG34" s="52" t="s">
        <v>2763</v>
      </c>
    </row>
    <row r="35" spans="1:111">
      <c r="A35" s="45" t="s">
        <v>3013</v>
      </c>
      <c r="J35" s="45" t="s">
        <v>2738</v>
      </c>
      <c r="K35" s="52" t="s">
        <v>65</v>
      </c>
      <c r="N35" s="45" t="s">
        <v>2765</v>
      </c>
      <c r="P35" s="52" t="s">
        <v>61</v>
      </c>
      <c r="R35" s="45" t="s">
        <v>2786</v>
      </c>
      <c r="V35" s="45">
        <v>2</v>
      </c>
      <c r="Z35" s="67" t="s">
        <v>2807</v>
      </c>
      <c r="AA35" s="52" t="s">
        <v>2808</v>
      </c>
      <c r="AS35" s="45">
        <v>50000</v>
      </c>
      <c r="AW35" s="67" t="s">
        <v>3014</v>
      </c>
      <c r="AX35" s="52" t="s">
        <v>656</v>
      </c>
      <c r="AY35" s="45">
        <v>50000</v>
      </c>
      <c r="BB35" s="45" t="s">
        <v>3015</v>
      </c>
      <c r="BD35" s="45" t="s">
        <v>2995</v>
      </c>
      <c r="BE35" s="52" t="s">
        <v>2996</v>
      </c>
      <c r="BF35" s="45" t="s">
        <v>234</v>
      </c>
      <c r="BL35" s="67" t="s">
        <v>2743</v>
      </c>
      <c r="BM35" s="52" t="s">
        <v>2744</v>
      </c>
      <c r="BN35" s="45" t="s">
        <v>2745</v>
      </c>
      <c r="BO35" s="52" t="s">
        <v>68</v>
      </c>
      <c r="BP35" s="45">
        <v>3</v>
      </c>
      <c r="BQ35" s="45" t="s">
        <v>1844</v>
      </c>
      <c r="BS35" s="45" t="s">
        <v>3016</v>
      </c>
      <c r="BU35" s="45">
        <v>4</v>
      </c>
      <c r="BV35" s="52" t="s">
        <v>67</v>
      </c>
      <c r="BY35" s="52" t="s">
        <v>61</v>
      </c>
      <c r="BZ35" s="67" t="s">
        <v>3014</v>
      </c>
      <c r="CA35" s="52" t="s">
        <v>656</v>
      </c>
      <c r="CE35" s="45">
        <v>2018</v>
      </c>
      <c r="CF35" s="53" t="s">
        <v>1839</v>
      </c>
      <c r="CG35" s="45" t="s">
        <v>1838</v>
      </c>
      <c r="CH35" s="45">
        <v>0</v>
      </c>
      <c r="CI35" s="52" t="s">
        <v>2865</v>
      </c>
      <c r="CJ35" s="45" t="s">
        <v>183</v>
      </c>
      <c r="CK35" s="45" t="s">
        <v>3017</v>
      </c>
      <c r="CL35" s="45">
        <v>1</v>
      </c>
      <c r="CM35" s="45" t="s">
        <v>1840</v>
      </c>
      <c r="CN35" s="45">
        <v>50000</v>
      </c>
      <c r="CO35" s="45" t="s">
        <v>1841</v>
      </c>
      <c r="CS35" s="52" t="s">
        <v>61</v>
      </c>
      <c r="CU35" s="52" t="s">
        <v>61</v>
      </c>
      <c r="CX35" s="52" t="s">
        <v>61</v>
      </c>
      <c r="DC35" s="67" t="s">
        <v>2750</v>
      </c>
      <c r="DD35" s="52" t="s">
        <v>60</v>
      </c>
      <c r="DF35" s="67" t="s">
        <v>2762</v>
      </c>
      <c r="DG35" s="52" t="s">
        <v>2763</v>
      </c>
    </row>
    <row r="36" spans="1:111">
      <c r="A36" s="45" t="s">
        <v>3018</v>
      </c>
      <c r="J36" s="45" t="s">
        <v>2738</v>
      </c>
      <c r="K36" s="52" t="s">
        <v>65</v>
      </c>
      <c r="L36" s="45">
        <v>1</v>
      </c>
      <c r="P36" s="52" t="s">
        <v>61</v>
      </c>
      <c r="R36" s="45" t="s">
        <v>3019</v>
      </c>
      <c r="V36" s="45">
        <v>1</v>
      </c>
      <c r="Z36" s="67" t="s">
        <v>3020</v>
      </c>
      <c r="AA36" s="52" t="s">
        <v>3021</v>
      </c>
      <c r="AS36" s="45">
        <v>180000</v>
      </c>
      <c r="AW36" s="67" t="s">
        <v>2800</v>
      </c>
      <c r="AX36" s="52" t="s">
        <v>805</v>
      </c>
      <c r="AY36" s="45">
        <v>180000</v>
      </c>
      <c r="BD36" s="45" t="s">
        <v>2768</v>
      </c>
      <c r="BE36" s="52" t="s">
        <v>2769</v>
      </c>
      <c r="BF36" s="45" t="s">
        <v>234</v>
      </c>
      <c r="BM36" s="52" t="s">
        <v>61</v>
      </c>
      <c r="BN36" s="45" t="s">
        <v>2745</v>
      </c>
      <c r="BO36" s="52" t="s">
        <v>68</v>
      </c>
      <c r="BP36" s="45">
        <v>2</v>
      </c>
      <c r="BQ36" s="45" t="s">
        <v>1232</v>
      </c>
      <c r="BS36" s="45" t="s">
        <v>3022</v>
      </c>
      <c r="BU36" s="45">
        <v>4</v>
      </c>
      <c r="BV36" s="52" t="s">
        <v>67</v>
      </c>
      <c r="BY36" s="52" t="s">
        <v>61</v>
      </c>
      <c r="BZ36" s="67" t="s">
        <v>2803</v>
      </c>
      <c r="CA36" s="52" t="s">
        <v>258</v>
      </c>
      <c r="CE36" s="45">
        <v>2019</v>
      </c>
      <c r="CF36" s="53" t="s">
        <v>1225</v>
      </c>
      <c r="CG36" s="45" t="s">
        <v>1224</v>
      </c>
      <c r="CI36" s="52" t="s">
        <v>61</v>
      </c>
      <c r="CJ36" s="45" t="s">
        <v>1227</v>
      </c>
      <c r="CK36" s="45" t="s">
        <v>2852</v>
      </c>
      <c r="CL36" s="45">
        <v>1</v>
      </c>
      <c r="CM36" s="45" t="s">
        <v>1226</v>
      </c>
      <c r="CN36" s="45">
        <v>180000</v>
      </c>
      <c r="CS36" s="52" t="s">
        <v>61</v>
      </c>
      <c r="CT36" s="67" t="s">
        <v>2816</v>
      </c>
      <c r="CU36" s="52" t="s">
        <v>2817</v>
      </c>
      <c r="CV36" s="53" t="s">
        <v>3023</v>
      </c>
      <c r="CW36" s="67" t="s">
        <v>2819</v>
      </c>
      <c r="CX36" s="52" t="s">
        <v>2820</v>
      </c>
      <c r="DC36" s="67" t="s">
        <v>2750</v>
      </c>
      <c r="DD36" s="52" t="s">
        <v>60</v>
      </c>
      <c r="DE36" s="45" t="s">
        <v>3024</v>
      </c>
      <c r="DG36" s="52" t="s">
        <v>61</v>
      </c>
    </row>
    <row r="37" spans="1:111">
      <c r="A37" s="45" t="s">
        <v>2902</v>
      </c>
      <c r="J37" s="45" t="s">
        <v>2738</v>
      </c>
      <c r="K37" s="52" t="s">
        <v>65</v>
      </c>
      <c r="P37" s="52" t="s">
        <v>61</v>
      </c>
      <c r="R37" s="45" t="s">
        <v>2739</v>
      </c>
      <c r="Z37" s="45">
        <v>22</v>
      </c>
      <c r="AA37" s="52" t="s">
        <v>2897</v>
      </c>
      <c r="AS37" s="45">
        <v>1020000</v>
      </c>
      <c r="AW37" s="67" t="s">
        <v>2898</v>
      </c>
      <c r="AX37" s="52" t="s">
        <v>789</v>
      </c>
      <c r="AY37" s="45">
        <v>1020000</v>
      </c>
      <c r="BD37" s="45" t="s">
        <v>2899</v>
      </c>
      <c r="BE37" s="52" t="s">
        <v>2900</v>
      </c>
      <c r="BF37" s="45" t="s">
        <v>234</v>
      </c>
      <c r="BL37" s="67" t="s">
        <v>2794</v>
      </c>
      <c r="BM37" s="52" t="s">
        <v>2795</v>
      </c>
      <c r="BN37" s="45" t="s">
        <v>2745</v>
      </c>
      <c r="BO37" s="52" t="s">
        <v>68</v>
      </c>
      <c r="BP37" s="45">
        <v>2</v>
      </c>
      <c r="BQ37" s="45" t="s">
        <v>1911</v>
      </c>
      <c r="BS37" s="45" t="s">
        <v>2901</v>
      </c>
      <c r="BU37" s="45">
        <v>4</v>
      </c>
      <c r="BV37" s="52" t="s">
        <v>67</v>
      </c>
      <c r="BY37" s="52" t="s">
        <v>61</v>
      </c>
      <c r="BZ37" s="67" t="s">
        <v>2864</v>
      </c>
      <c r="CA37" s="52" t="s">
        <v>134</v>
      </c>
      <c r="CE37" s="45">
        <v>2019</v>
      </c>
      <c r="CF37" s="53" t="s">
        <v>2903</v>
      </c>
      <c r="CG37" s="45" t="s">
        <v>1909</v>
      </c>
      <c r="CI37" s="52" t="s">
        <v>61</v>
      </c>
      <c r="CJ37" s="45" t="s">
        <v>1912</v>
      </c>
      <c r="CK37" s="45" t="s">
        <v>2904</v>
      </c>
      <c r="CL37" s="45">
        <v>1</v>
      </c>
      <c r="CM37" s="45" t="s">
        <v>1911</v>
      </c>
      <c r="CN37" s="45">
        <v>1020000</v>
      </c>
      <c r="CS37" s="52" t="s">
        <v>61</v>
      </c>
      <c r="CU37" s="52" t="s">
        <v>61</v>
      </c>
      <c r="CV37" s="53" t="s">
        <v>2866</v>
      </c>
      <c r="CX37" s="52" t="s">
        <v>61</v>
      </c>
      <c r="DC37" s="67" t="s">
        <v>2750</v>
      </c>
      <c r="DD37" s="52" t="s">
        <v>60</v>
      </c>
      <c r="DE37" s="67" t="s">
        <v>2906</v>
      </c>
      <c r="DG37" s="52" t="s">
        <v>61</v>
      </c>
    </row>
    <row r="38" spans="1:111">
      <c r="A38" s="45" t="s">
        <v>3025</v>
      </c>
      <c r="J38" s="45" t="s">
        <v>2738</v>
      </c>
      <c r="K38" s="52" t="s">
        <v>65</v>
      </c>
      <c r="P38" s="52" t="s">
        <v>61</v>
      </c>
      <c r="R38" s="45" t="s">
        <v>2752</v>
      </c>
      <c r="Z38" s="45">
        <v>21</v>
      </c>
      <c r="AA38" s="52" t="s">
        <v>2858</v>
      </c>
      <c r="AS38" s="45">
        <v>50000</v>
      </c>
      <c r="AW38" s="67" t="s">
        <v>2869</v>
      </c>
      <c r="AX38" s="52" t="s">
        <v>528</v>
      </c>
      <c r="AY38" s="45">
        <v>50000</v>
      </c>
      <c r="BB38" s="45" t="s">
        <v>3026</v>
      </c>
      <c r="BD38" s="45" t="s">
        <v>2860</v>
      </c>
      <c r="BE38" s="52" t="s">
        <v>2861</v>
      </c>
      <c r="BF38" s="45" t="s">
        <v>3027</v>
      </c>
      <c r="BL38" s="67" t="s">
        <v>2743</v>
      </c>
      <c r="BM38" s="52" t="s">
        <v>2744</v>
      </c>
      <c r="BN38" s="45" t="s">
        <v>2738</v>
      </c>
      <c r="BO38" s="52" t="s">
        <v>120</v>
      </c>
      <c r="BP38" s="45">
        <v>3</v>
      </c>
      <c r="BQ38" s="45" t="s">
        <v>1759</v>
      </c>
      <c r="BS38" s="45" t="s">
        <v>3028</v>
      </c>
      <c r="BU38" s="45">
        <v>2</v>
      </c>
      <c r="BV38" s="52" t="s">
        <v>167</v>
      </c>
      <c r="BY38" s="52" t="s">
        <v>61</v>
      </c>
      <c r="BZ38" s="67" t="s">
        <v>2864</v>
      </c>
      <c r="CA38" s="52" t="s">
        <v>134</v>
      </c>
      <c r="CE38" s="45">
        <v>2019</v>
      </c>
      <c r="CF38" s="53" t="s">
        <v>1755</v>
      </c>
      <c r="CG38" s="45" t="s">
        <v>1754</v>
      </c>
      <c r="CH38" s="45">
        <v>0</v>
      </c>
      <c r="CI38" s="52" t="s">
        <v>2865</v>
      </c>
      <c r="CJ38" s="45" t="s">
        <v>183</v>
      </c>
      <c r="CK38" s="45" t="s">
        <v>2784</v>
      </c>
      <c r="CL38" s="45">
        <v>1</v>
      </c>
      <c r="CM38" s="45" t="s">
        <v>1732</v>
      </c>
      <c r="CN38" s="45">
        <v>50000</v>
      </c>
      <c r="CO38" s="45" t="s">
        <v>1756</v>
      </c>
      <c r="CS38" s="52" t="s">
        <v>61</v>
      </c>
      <c r="CT38" s="67" t="s">
        <v>2816</v>
      </c>
      <c r="CU38" s="52" t="s">
        <v>2817</v>
      </c>
      <c r="CV38" s="53" t="s">
        <v>2866</v>
      </c>
      <c r="CW38" s="67" t="s">
        <v>2819</v>
      </c>
      <c r="CX38" s="52" t="s">
        <v>2820</v>
      </c>
      <c r="DC38" s="67" t="s">
        <v>2750</v>
      </c>
      <c r="DD38" s="52" t="s">
        <v>60</v>
      </c>
      <c r="DG38" s="52" t="s">
        <v>61</v>
      </c>
    </row>
    <row r="39" spans="1:111">
      <c r="A39" s="67" t="s">
        <v>3029</v>
      </c>
      <c r="J39" s="45" t="s">
        <v>2738</v>
      </c>
      <c r="K39" s="52" t="s">
        <v>65</v>
      </c>
      <c r="P39" s="52" t="s">
        <v>61</v>
      </c>
      <c r="R39" s="45" t="s">
        <v>2877</v>
      </c>
      <c r="Z39" s="45">
        <v>19</v>
      </c>
      <c r="AA39" s="52" t="s">
        <v>3030</v>
      </c>
      <c r="AS39" s="45">
        <v>200000</v>
      </c>
      <c r="AW39" s="67" t="s">
        <v>3031</v>
      </c>
      <c r="AX39" s="52" t="s">
        <v>739</v>
      </c>
      <c r="AY39" s="45">
        <v>200000</v>
      </c>
      <c r="BD39" s="45" t="s">
        <v>2871</v>
      </c>
      <c r="BE39" s="52" t="s">
        <v>2872</v>
      </c>
      <c r="BF39" s="45" t="s">
        <v>739</v>
      </c>
      <c r="BL39" s="67" t="s">
        <v>2743</v>
      </c>
      <c r="BM39" s="52" t="s">
        <v>2744</v>
      </c>
      <c r="BN39" s="45" t="s">
        <v>2745</v>
      </c>
      <c r="BO39" s="52" t="s">
        <v>68</v>
      </c>
      <c r="BP39" s="45">
        <v>15</v>
      </c>
      <c r="BQ39" s="45" t="s">
        <v>2481</v>
      </c>
      <c r="BS39" s="45" t="s">
        <v>3032</v>
      </c>
      <c r="BU39" s="45">
        <v>2</v>
      </c>
      <c r="BV39" s="52" t="s">
        <v>167</v>
      </c>
      <c r="BY39" s="52" t="s">
        <v>61</v>
      </c>
      <c r="BZ39" s="67" t="s">
        <v>3031</v>
      </c>
      <c r="CA39" s="52" t="s">
        <v>739</v>
      </c>
      <c r="CE39" s="45">
        <v>2019</v>
      </c>
      <c r="CF39" s="53" t="s">
        <v>2477</v>
      </c>
      <c r="CG39" s="45" t="s">
        <v>2476</v>
      </c>
      <c r="CH39" s="45" t="s">
        <v>2745</v>
      </c>
      <c r="CI39" s="52" t="s">
        <v>2874</v>
      </c>
      <c r="CJ39" s="45" t="s">
        <v>2146</v>
      </c>
      <c r="CK39" s="45" t="s">
        <v>2875</v>
      </c>
      <c r="CL39" s="45">
        <v>1</v>
      </c>
      <c r="CM39" s="45" t="s">
        <v>2478</v>
      </c>
      <c r="CN39" s="45">
        <v>190000</v>
      </c>
      <c r="CO39" s="45" t="s">
        <v>2479</v>
      </c>
      <c r="CS39" s="52" t="s">
        <v>61</v>
      </c>
      <c r="CT39" s="67" t="s">
        <v>2750</v>
      </c>
      <c r="CU39" s="52" t="s">
        <v>2884</v>
      </c>
      <c r="CV39" s="53" t="s">
        <v>3033</v>
      </c>
      <c r="CW39" s="67" t="s">
        <v>2841</v>
      </c>
      <c r="CX39" s="52" t="s">
        <v>2842</v>
      </c>
      <c r="DC39" s="67" t="s">
        <v>2750</v>
      </c>
      <c r="DD39" s="52" t="s">
        <v>60</v>
      </c>
      <c r="DG39" s="52" t="s">
        <v>61</v>
      </c>
    </row>
    <row r="40" spans="1:111">
      <c r="A40" s="45" t="s">
        <v>3034</v>
      </c>
      <c r="J40" s="45" t="s">
        <v>2738</v>
      </c>
      <c r="K40" s="52" t="s">
        <v>65</v>
      </c>
      <c r="N40" s="45" t="s">
        <v>3035</v>
      </c>
      <c r="P40" s="52" t="s">
        <v>61</v>
      </c>
      <c r="R40" s="45" t="s">
        <v>2994</v>
      </c>
      <c r="V40" s="45">
        <v>2</v>
      </c>
      <c r="Z40" s="45">
        <v>22</v>
      </c>
      <c r="AA40" s="52" t="s">
        <v>2897</v>
      </c>
      <c r="AS40" s="45">
        <v>30000</v>
      </c>
      <c r="AW40" s="67" t="s">
        <v>2952</v>
      </c>
      <c r="AX40" s="52" t="s">
        <v>246</v>
      </c>
      <c r="AY40" s="45">
        <v>30000</v>
      </c>
      <c r="BB40" s="45" t="s">
        <v>3036</v>
      </c>
      <c r="BD40" s="45" t="s">
        <v>2811</v>
      </c>
      <c r="BE40" s="52" t="s">
        <v>2812</v>
      </c>
      <c r="BF40" s="45" t="s">
        <v>234</v>
      </c>
      <c r="BM40" s="52" t="s">
        <v>61</v>
      </c>
      <c r="BN40" s="45" t="s">
        <v>2745</v>
      </c>
      <c r="BO40" s="52" t="s">
        <v>68</v>
      </c>
      <c r="BP40" s="45">
        <v>3</v>
      </c>
      <c r="BQ40" s="45" t="s">
        <v>2082</v>
      </c>
      <c r="BS40" s="45" t="s">
        <v>3037</v>
      </c>
      <c r="BU40" s="45">
        <v>2</v>
      </c>
      <c r="BV40" s="52" t="s">
        <v>167</v>
      </c>
      <c r="BY40" s="52" t="s">
        <v>61</v>
      </c>
      <c r="BZ40" s="67" t="s">
        <v>2952</v>
      </c>
      <c r="CA40" s="52" t="s">
        <v>246</v>
      </c>
      <c r="CE40" s="45">
        <v>2019</v>
      </c>
      <c r="CF40" s="53" t="s">
        <v>2078</v>
      </c>
      <c r="CG40" s="45" t="s">
        <v>2077</v>
      </c>
      <c r="CI40" s="52" t="s">
        <v>61</v>
      </c>
      <c r="CJ40" s="45" t="s">
        <v>183</v>
      </c>
      <c r="CK40" s="45" t="s">
        <v>2883</v>
      </c>
      <c r="CL40" s="45">
        <v>1</v>
      </c>
      <c r="CM40" s="45" t="s">
        <v>2079</v>
      </c>
      <c r="CN40" s="45">
        <v>30000</v>
      </c>
      <c r="CO40" s="45" t="s">
        <v>2080</v>
      </c>
      <c r="CS40" s="52" t="s">
        <v>61</v>
      </c>
      <c r="CT40" s="67" t="s">
        <v>2750</v>
      </c>
      <c r="CU40" s="52" t="s">
        <v>2884</v>
      </c>
      <c r="CV40" s="53" t="s">
        <v>2955</v>
      </c>
      <c r="CW40" s="67" t="s">
        <v>2819</v>
      </c>
      <c r="CX40" s="52" t="s">
        <v>2820</v>
      </c>
      <c r="DC40" s="67" t="s">
        <v>2750</v>
      </c>
      <c r="DD40" s="52" t="s">
        <v>60</v>
      </c>
      <c r="DF40" s="67" t="s">
        <v>2762</v>
      </c>
      <c r="DG40" s="52" t="s">
        <v>2763</v>
      </c>
    </row>
    <row r="41" spans="1:111">
      <c r="A41" s="45" t="s">
        <v>3038</v>
      </c>
      <c r="J41" s="45" t="s">
        <v>2738</v>
      </c>
      <c r="K41" s="52" t="s">
        <v>65</v>
      </c>
      <c r="P41" s="52" t="s">
        <v>61</v>
      </c>
      <c r="R41" s="45" t="s">
        <v>2994</v>
      </c>
      <c r="V41" s="45">
        <v>2</v>
      </c>
      <c r="Z41" s="45">
        <v>22</v>
      </c>
      <c r="AA41" s="52" t="s">
        <v>2897</v>
      </c>
      <c r="AS41" s="45">
        <v>30000</v>
      </c>
      <c r="AW41" s="67" t="s">
        <v>2952</v>
      </c>
      <c r="AX41" s="52" t="s">
        <v>246</v>
      </c>
      <c r="AY41" s="45">
        <v>30000</v>
      </c>
      <c r="BB41" s="45" t="s">
        <v>3039</v>
      </c>
      <c r="BD41" s="45" t="s">
        <v>2757</v>
      </c>
      <c r="BE41" s="52" t="s">
        <v>2758</v>
      </c>
      <c r="BF41" s="45" t="s">
        <v>234</v>
      </c>
      <c r="BM41" s="52" t="s">
        <v>61</v>
      </c>
      <c r="BN41" s="45" t="s">
        <v>2747</v>
      </c>
      <c r="BO41" s="52" t="s">
        <v>98</v>
      </c>
      <c r="BP41" s="45">
        <v>5</v>
      </c>
      <c r="BQ41" s="45" t="s">
        <v>3040</v>
      </c>
      <c r="BS41" s="45" t="s">
        <v>3041</v>
      </c>
      <c r="BU41" s="45">
        <v>2</v>
      </c>
      <c r="BV41" s="52" t="s">
        <v>167</v>
      </c>
      <c r="BY41" s="52" t="s">
        <v>61</v>
      </c>
      <c r="BZ41" s="67" t="s">
        <v>2952</v>
      </c>
      <c r="CA41" s="52" t="s">
        <v>246</v>
      </c>
      <c r="CE41" s="45">
        <v>2019</v>
      </c>
      <c r="CF41" s="53" t="s">
        <v>247</v>
      </c>
      <c r="CG41" s="45" t="s">
        <v>244</v>
      </c>
      <c r="CI41" s="52" t="s">
        <v>61</v>
      </c>
      <c r="CJ41" s="45" t="s">
        <v>250</v>
      </c>
      <c r="CK41" s="45" t="s">
        <v>3042</v>
      </c>
      <c r="CL41" s="45">
        <v>1</v>
      </c>
      <c r="CM41" s="45" t="s">
        <v>248</v>
      </c>
      <c r="CN41" s="45">
        <v>30000</v>
      </c>
      <c r="CO41" s="45" t="s">
        <v>249</v>
      </c>
      <c r="CS41" s="52" t="s">
        <v>61</v>
      </c>
      <c r="CT41" s="67" t="s">
        <v>2750</v>
      </c>
      <c r="CU41" s="52" t="s">
        <v>2884</v>
      </c>
      <c r="CV41" s="53" t="s">
        <v>2955</v>
      </c>
      <c r="CW41" s="67" t="s">
        <v>2819</v>
      </c>
      <c r="CX41" s="52" t="s">
        <v>2820</v>
      </c>
      <c r="DC41" s="67" t="s">
        <v>2750</v>
      </c>
      <c r="DD41" s="52" t="s">
        <v>60</v>
      </c>
      <c r="DG41" s="52" t="s">
        <v>61</v>
      </c>
    </row>
    <row r="42" spans="1:111">
      <c r="A42" s="45" t="s">
        <v>3043</v>
      </c>
      <c r="J42" s="45" t="s">
        <v>2738</v>
      </c>
      <c r="K42" s="52" t="s">
        <v>65</v>
      </c>
      <c r="N42" s="45" t="s">
        <v>3044</v>
      </c>
      <c r="P42" s="52" t="s">
        <v>61</v>
      </c>
      <c r="R42" s="45" t="s">
        <v>2752</v>
      </c>
      <c r="V42" s="45">
        <v>2</v>
      </c>
      <c r="Z42" s="45">
        <v>22</v>
      </c>
      <c r="AA42" s="52" t="s">
        <v>2897</v>
      </c>
      <c r="AS42" s="45">
        <v>50000</v>
      </c>
      <c r="AW42" s="67" t="s">
        <v>3045</v>
      </c>
      <c r="AX42" s="52" t="s">
        <v>209</v>
      </c>
      <c r="AY42" s="45">
        <v>50000</v>
      </c>
      <c r="BD42" s="45" t="s">
        <v>3046</v>
      </c>
      <c r="BE42" s="52" t="s">
        <v>3047</v>
      </c>
      <c r="BF42" s="45" t="s">
        <v>1712</v>
      </c>
      <c r="BM42" s="52" t="s">
        <v>61</v>
      </c>
      <c r="BN42" s="45" t="s">
        <v>2745</v>
      </c>
      <c r="BO42" s="52" t="s">
        <v>68</v>
      </c>
      <c r="BP42" s="45">
        <v>2</v>
      </c>
      <c r="BQ42" s="45" t="s">
        <v>2300</v>
      </c>
      <c r="BS42" s="45" t="s">
        <v>3048</v>
      </c>
      <c r="BU42" s="45">
        <v>2</v>
      </c>
      <c r="BV42" s="52" t="s">
        <v>167</v>
      </c>
      <c r="BY42" s="52" t="s">
        <v>61</v>
      </c>
      <c r="BZ42" s="67" t="s">
        <v>3045</v>
      </c>
      <c r="CA42" s="52" t="s">
        <v>209</v>
      </c>
      <c r="CE42" s="45">
        <v>2019</v>
      </c>
      <c r="CF42" s="53" t="s">
        <v>2524</v>
      </c>
      <c r="CG42" s="45" t="s">
        <v>2298</v>
      </c>
      <c r="CI42" s="52" t="s">
        <v>61</v>
      </c>
      <c r="CJ42" s="45" t="s">
        <v>163</v>
      </c>
      <c r="CK42" s="45" t="s">
        <v>2954</v>
      </c>
      <c r="CL42" s="45">
        <v>1</v>
      </c>
      <c r="CO42" s="45" t="s">
        <v>2525</v>
      </c>
      <c r="CS42" s="52" t="s">
        <v>61</v>
      </c>
      <c r="CU42" s="52" t="s">
        <v>61</v>
      </c>
      <c r="CX42" s="52" t="s">
        <v>61</v>
      </c>
      <c r="DC42" s="45">
        <v>23</v>
      </c>
      <c r="DD42" s="52" t="s">
        <v>318</v>
      </c>
      <c r="DF42" s="67" t="s">
        <v>2762</v>
      </c>
      <c r="DG42" s="52" t="s">
        <v>2763</v>
      </c>
    </row>
    <row r="43" spans="1:111">
      <c r="A43" s="45" t="s">
        <v>3049</v>
      </c>
      <c r="J43" s="45" t="s">
        <v>2738</v>
      </c>
      <c r="K43" s="52" t="s">
        <v>65</v>
      </c>
      <c r="L43" s="45">
        <v>1</v>
      </c>
      <c r="N43" s="45" t="s">
        <v>3050</v>
      </c>
      <c r="P43" s="52" t="s">
        <v>61</v>
      </c>
      <c r="R43" s="45" t="s">
        <v>3051</v>
      </c>
      <c r="V43" s="45">
        <v>1</v>
      </c>
      <c r="Z43" s="45">
        <v>15</v>
      </c>
      <c r="AA43" s="52" t="s">
        <v>2828</v>
      </c>
      <c r="AS43" s="45">
        <v>100000</v>
      </c>
      <c r="AW43" s="67" t="s">
        <v>3052</v>
      </c>
      <c r="AX43" s="52" t="s">
        <v>1663</v>
      </c>
      <c r="AY43" s="45">
        <v>100000</v>
      </c>
      <c r="BD43" s="45" t="s">
        <v>2933</v>
      </c>
      <c r="BE43" s="52" t="s">
        <v>2934</v>
      </c>
      <c r="BF43" s="45" t="s">
        <v>193</v>
      </c>
      <c r="BM43" s="52" t="s">
        <v>61</v>
      </c>
      <c r="BN43" s="45" t="s">
        <v>2745</v>
      </c>
      <c r="BO43" s="52" t="s">
        <v>68</v>
      </c>
      <c r="BP43" s="45">
        <v>3</v>
      </c>
      <c r="BQ43" s="45" t="s">
        <v>2510</v>
      </c>
      <c r="BS43" s="45" t="s">
        <v>3053</v>
      </c>
      <c r="BU43" s="45">
        <v>4</v>
      </c>
      <c r="BV43" s="52" t="s">
        <v>67</v>
      </c>
      <c r="BY43" s="52" t="s">
        <v>61</v>
      </c>
      <c r="BZ43" s="67" t="s">
        <v>3052</v>
      </c>
      <c r="CA43" s="52" t="s">
        <v>1663</v>
      </c>
      <c r="CE43" s="45">
        <v>2019</v>
      </c>
      <c r="CF43" s="53" t="s">
        <v>2506</v>
      </c>
      <c r="CG43" s="45" t="s">
        <v>2496</v>
      </c>
      <c r="CI43" s="52" t="s">
        <v>61</v>
      </c>
      <c r="CJ43" s="45" t="s">
        <v>1485</v>
      </c>
      <c r="CK43" s="45" t="s">
        <v>2954</v>
      </c>
      <c r="CL43" s="45">
        <v>1</v>
      </c>
      <c r="CM43" s="45" t="s">
        <v>2507</v>
      </c>
      <c r="CN43" s="45">
        <v>100000</v>
      </c>
      <c r="CO43" s="45" t="s">
        <v>2508</v>
      </c>
      <c r="CS43" s="52" t="s">
        <v>61</v>
      </c>
      <c r="CT43" s="67" t="s">
        <v>2816</v>
      </c>
      <c r="CU43" s="52" t="s">
        <v>2817</v>
      </c>
      <c r="CV43" s="53" t="s">
        <v>3054</v>
      </c>
      <c r="CW43" s="67" t="s">
        <v>2841</v>
      </c>
      <c r="CX43" s="52" t="s">
        <v>2842</v>
      </c>
      <c r="CY43" s="45">
        <v>12</v>
      </c>
      <c r="DA43" s="45">
        <v>30</v>
      </c>
      <c r="DB43" s="45">
        <v>60</v>
      </c>
      <c r="DC43" s="67" t="s">
        <v>2750</v>
      </c>
      <c r="DD43" s="52" t="s">
        <v>60</v>
      </c>
      <c r="DE43" s="45" t="s">
        <v>3055</v>
      </c>
      <c r="DF43" s="67" t="s">
        <v>2762</v>
      </c>
      <c r="DG43" s="52" t="s">
        <v>2763</v>
      </c>
    </row>
    <row r="44" spans="1:111">
      <c r="A44" s="45" t="s">
        <v>3056</v>
      </c>
      <c r="J44" s="45" t="s">
        <v>2738</v>
      </c>
      <c r="K44" s="52" t="s">
        <v>65</v>
      </c>
      <c r="L44" s="45">
        <v>1</v>
      </c>
      <c r="N44" s="45" t="s">
        <v>3057</v>
      </c>
      <c r="P44" s="52" t="s">
        <v>61</v>
      </c>
      <c r="R44" s="45" t="s">
        <v>3058</v>
      </c>
      <c r="V44" s="45">
        <v>2</v>
      </c>
      <c r="Z44" s="45">
        <v>17</v>
      </c>
      <c r="AA44" s="52" t="s">
        <v>306</v>
      </c>
      <c r="AS44" s="45">
        <v>100000</v>
      </c>
      <c r="AW44" s="67" t="s">
        <v>3059</v>
      </c>
      <c r="AX44" s="52" t="s">
        <v>304</v>
      </c>
      <c r="AY44" s="45">
        <v>100000</v>
      </c>
      <c r="BD44" s="45" t="s">
        <v>3060</v>
      </c>
      <c r="BE44" s="52" t="s">
        <v>3061</v>
      </c>
      <c r="BF44" s="45" t="s">
        <v>234</v>
      </c>
      <c r="BM44" s="52" t="s">
        <v>61</v>
      </c>
      <c r="BN44" s="45" t="s">
        <v>2745</v>
      </c>
      <c r="BO44" s="52" t="s">
        <v>68</v>
      </c>
      <c r="BP44" s="45">
        <v>4</v>
      </c>
      <c r="BQ44" s="45" t="s">
        <v>2070</v>
      </c>
      <c r="BS44" s="45" t="s">
        <v>3062</v>
      </c>
      <c r="BU44" s="45">
        <v>2</v>
      </c>
      <c r="BV44" s="52" t="s">
        <v>167</v>
      </c>
      <c r="BY44" s="52" t="s">
        <v>61</v>
      </c>
      <c r="BZ44" s="67" t="s">
        <v>3059</v>
      </c>
      <c r="CA44" s="52" t="s">
        <v>304</v>
      </c>
      <c r="CE44" s="45">
        <v>2019</v>
      </c>
      <c r="CF44" s="53" t="s">
        <v>2065</v>
      </c>
      <c r="CG44" s="45" t="s">
        <v>2064</v>
      </c>
      <c r="CI44" s="52" t="s">
        <v>61</v>
      </c>
      <c r="CJ44" s="45" t="s">
        <v>2068</v>
      </c>
      <c r="CK44" s="45" t="s">
        <v>2954</v>
      </c>
      <c r="CL44" s="45">
        <v>1</v>
      </c>
      <c r="CM44" s="45" t="s">
        <v>2066</v>
      </c>
      <c r="CN44" s="45">
        <v>100000</v>
      </c>
      <c r="CO44" s="45" t="s">
        <v>2067</v>
      </c>
      <c r="CS44" s="52" t="s">
        <v>61</v>
      </c>
      <c r="CT44" s="67" t="s">
        <v>2816</v>
      </c>
      <c r="CU44" s="52" t="s">
        <v>2817</v>
      </c>
      <c r="CV44" s="53" t="s">
        <v>3063</v>
      </c>
      <c r="CW44" s="67" t="s">
        <v>2819</v>
      </c>
      <c r="CX44" s="52" t="s">
        <v>2820</v>
      </c>
      <c r="DC44" s="67" t="s">
        <v>2750</v>
      </c>
      <c r="DD44" s="52" t="s">
        <v>60</v>
      </c>
      <c r="DE44" s="45" t="s">
        <v>3064</v>
      </c>
      <c r="DF44" s="67" t="s">
        <v>2762</v>
      </c>
      <c r="DG44" s="52" t="s">
        <v>2763</v>
      </c>
    </row>
    <row r="45" spans="1:111">
      <c r="A45" s="45" t="s">
        <v>3065</v>
      </c>
      <c r="J45" s="45" t="s">
        <v>2738</v>
      </c>
      <c r="K45" s="52" t="s">
        <v>65</v>
      </c>
      <c r="L45" s="45">
        <v>1</v>
      </c>
      <c r="P45" s="52" t="s">
        <v>61</v>
      </c>
      <c r="R45" s="45" t="s">
        <v>3066</v>
      </c>
      <c r="V45" s="45">
        <v>1</v>
      </c>
      <c r="Z45" s="45">
        <v>13</v>
      </c>
      <c r="AA45" s="52" t="s">
        <v>462</v>
      </c>
      <c r="AS45" s="45">
        <v>30000</v>
      </c>
      <c r="AW45" s="67" t="s">
        <v>2959</v>
      </c>
      <c r="AX45" s="52" t="s">
        <v>398</v>
      </c>
      <c r="AY45" s="45">
        <v>30000</v>
      </c>
      <c r="BB45" s="45" t="s">
        <v>3067</v>
      </c>
      <c r="BD45" s="45" t="s">
        <v>3068</v>
      </c>
      <c r="BE45" s="52" t="s">
        <v>3069</v>
      </c>
      <c r="BF45" s="45" t="s">
        <v>462</v>
      </c>
      <c r="BM45" s="52" t="s">
        <v>61</v>
      </c>
      <c r="BN45" s="45" t="s">
        <v>2745</v>
      </c>
      <c r="BO45" s="52" t="s">
        <v>68</v>
      </c>
      <c r="BP45" s="45">
        <v>4</v>
      </c>
      <c r="BQ45" s="45" t="s">
        <v>2037</v>
      </c>
      <c r="BS45" s="45" t="s">
        <v>3070</v>
      </c>
      <c r="BU45" s="45">
        <v>4</v>
      </c>
      <c r="BV45" s="52" t="s">
        <v>67</v>
      </c>
      <c r="BY45" s="52" t="s">
        <v>61</v>
      </c>
      <c r="BZ45" s="67" t="s">
        <v>2959</v>
      </c>
      <c r="CA45" s="52" t="s">
        <v>398</v>
      </c>
      <c r="CE45" s="45">
        <v>2019</v>
      </c>
      <c r="CF45" s="53" t="s">
        <v>2031</v>
      </c>
      <c r="CG45" s="45" t="s">
        <v>2030</v>
      </c>
      <c r="CI45" s="52" t="s">
        <v>61</v>
      </c>
      <c r="CJ45" s="45" t="s">
        <v>163</v>
      </c>
      <c r="CK45" s="45" t="s">
        <v>2954</v>
      </c>
      <c r="CL45" s="45">
        <v>1</v>
      </c>
      <c r="CO45" s="45" t="s">
        <v>2033</v>
      </c>
      <c r="CS45" s="52" t="s">
        <v>61</v>
      </c>
      <c r="CT45" s="67" t="s">
        <v>2816</v>
      </c>
      <c r="CU45" s="52" t="s">
        <v>2817</v>
      </c>
      <c r="CV45" s="53" t="s">
        <v>2963</v>
      </c>
      <c r="CW45" s="67" t="s">
        <v>2819</v>
      </c>
      <c r="CX45" s="52" t="s">
        <v>2820</v>
      </c>
      <c r="DC45" s="45">
        <v>23</v>
      </c>
      <c r="DD45" s="52" t="s">
        <v>318</v>
      </c>
      <c r="DG45" s="52" t="s">
        <v>61</v>
      </c>
    </row>
    <row r="46" spans="1:111">
      <c r="A46" s="45" t="s">
        <v>3071</v>
      </c>
      <c r="J46" s="45" t="s">
        <v>2738</v>
      </c>
      <c r="K46" s="52" t="s">
        <v>65</v>
      </c>
      <c r="L46" s="45">
        <v>1</v>
      </c>
      <c r="P46" s="52" t="s">
        <v>61</v>
      </c>
      <c r="R46" s="45" t="s">
        <v>3072</v>
      </c>
      <c r="V46" s="45">
        <v>1</v>
      </c>
      <c r="Z46" s="67" t="s">
        <v>2754</v>
      </c>
      <c r="AA46" s="52" t="s">
        <v>2755</v>
      </c>
      <c r="AS46" s="45">
        <v>100000</v>
      </c>
      <c r="AW46" s="67" t="s">
        <v>2756</v>
      </c>
      <c r="AX46" s="52" t="s">
        <v>587</v>
      </c>
      <c r="AY46" s="45">
        <v>100000</v>
      </c>
      <c r="BB46" s="45" t="s">
        <v>3073</v>
      </c>
      <c r="BD46" s="45" t="s">
        <v>2933</v>
      </c>
      <c r="BE46" s="52" t="s">
        <v>2934</v>
      </c>
      <c r="BF46" s="45">
        <v>6</v>
      </c>
      <c r="BM46" s="52" t="s">
        <v>61</v>
      </c>
      <c r="BN46" s="45" t="s">
        <v>2738</v>
      </c>
      <c r="BO46" s="52" t="s">
        <v>120</v>
      </c>
      <c r="BP46" s="45">
        <v>3</v>
      </c>
      <c r="BQ46" s="45" t="s">
        <v>2381</v>
      </c>
      <c r="BS46" s="45" t="s">
        <v>3074</v>
      </c>
      <c r="BU46" s="45">
        <v>2</v>
      </c>
      <c r="BV46" s="52" t="s">
        <v>167</v>
      </c>
      <c r="BY46" s="52" t="s">
        <v>61</v>
      </c>
      <c r="BZ46" s="67" t="s">
        <v>2756</v>
      </c>
      <c r="CA46" s="52" t="s">
        <v>587</v>
      </c>
      <c r="CE46" s="45">
        <v>2019</v>
      </c>
      <c r="CF46" s="53" t="s">
        <v>2380</v>
      </c>
      <c r="CG46" s="45" t="s">
        <v>2379</v>
      </c>
      <c r="CI46" s="52" t="s">
        <v>61</v>
      </c>
      <c r="CJ46" s="45" t="s">
        <v>1492</v>
      </c>
      <c r="CK46" s="45" t="s">
        <v>2852</v>
      </c>
      <c r="CL46" s="45">
        <v>1</v>
      </c>
      <c r="CM46" s="45" t="s">
        <v>2381</v>
      </c>
      <c r="CN46" s="45">
        <v>100000</v>
      </c>
      <c r="CS46" s="52" t="s">
        <v>61</v>
      </c>
      <c r="CT46" s="67" t="s">
        <v>2750</v>
      </c>
      <c r="CU46" s="52" t="s">
        <v>2884</v>
      </c>
      <c r="CV46" s="53" t="s">
        <v>3075</v>
      </c>
      <c r="CW46" s="67" t="s">
        <v>2819</v>
      </c>
      <c r="CX46" s="52" t="s">
        <v>2820</v>
      </c>
      <c r="CY46" s="45">
        <v>12</v>
      </c>
      <c r="DA46" s="45">
        <v>30</v>
      </c>
      <c r="DB46" s="45">
        <v>60</v>
      </c>
      <c r="DC46" s="67" t="s">
        <v>2750</v>
      </c>
      <c r="DD46" s="52" t="s">
        <v>60</v>
      </c>
      <c r="DE46" s="45" t="s">
        <v>3076</v>
      </c>
      <c r="DG46" s="52" t="s">
        <v>61</v>
      </c>
    </row>
    <row r="47" spans="1:111">
      <c r="A47" s="45" t="s">
        <v>3077</v>
      </c>
      <c r="J47" s="45" t="s">
        <v>2745</v>
      </c>
      <c r="K47" s="52" t="s">
        <v>152</v>
      </c>
      <c r="L47" s="45">
        <v>1</v>
      </c>
      <c r="P47" s="52" t="s">
        <v>61</v>
      </c>
      <c r="R47" s="45" t="s">
        <v>3078</v>
      </c>
      <c r="V47" s="45">
        <v>1</v>
      </c>
      <c r="Z47" s="67" t="s">
        <v>2807</v>
      </c>
      <c r="AA47" s="52" t="s">
        <v>2808</v>
      </c>
      <c r="AS47" s="45">
        <v>100000</v>
      </c>
      <c r="AW47" s="67" t="s">
        <v>3079</v>
      </c>
      <c r="AX47" s="52" t="s">
        <v>55</v>
      </c>
      <c r="AY47" s="45">
        <v>100000</v>
      </c>
      <c r="BD47" s="45" t="s">
        <v>2995</v>
      </c>
      <c r="BE47" s="52" t="s">
        <v>2996</v>
      </c>
      <c r="BF47" s="45" t="s">
        <v>55</v>
      </c>
      <c r="BM47" s="52" t="s">
        <v>61</v>
      </c>
      <c r="BN47" s="45" t="s">
        <v>2747</v>
      </c>
      <c r="BO47" s="52" t="s">
        <v>98</v>
      </c>
      <c r="BP47" s="45">
        <v>10</v>
      </c>
      <c r="BQ47" s="45" t="s">
        <v>2063</v>
      </c>
      <c r="BS47" s="45" t="s">
        <v>3080</v>
      </c>
      <c r="BU47" s="45">
        <v>4</v>
      </c>
      <c r="BV47" s="52" t="s">
        <v>67</v>
      </c>
      <c r="BY47" s="52" t="s">
        <v>61</v>
      </c>
      <c r="BZ47" s="67" t="s">
        <v>3081</v>
      </c>
      <c r="CA47" s="52" t="s">
        <v>1633</v>
      </c>
      <c r="CE47" s="45">
        <v>2019</v>
      </c>
      <c r="CF47" s="53" t="s">
        <v>2057</v>
      </c>
      <c r="CG47" s="45" t="s">
        <v>2056</v>
      </c>
      <c r="CI47" s="52" t="s">
        <v>61</v>
      </c>
      <c r="CJ47" s="45" t="s">
        <v>1328</v>
      </c>
      <c r="CK47" s="45" t="s">
        <v>3082</v>
      </c>
      <c r="CL47" s="45">
        <v>1</v>
      </c>
      <c r="CM47" s="45" t="s">
        <v>2058</v>
      </c>
      <c r="CN47" s="45">
        <v>100000</v>
      </c>
      <c r="CO47" s="45" t="s">
        <v>2059</v>
      </c>
      <c r="CS47" s="52" t="s">
        <v>61</v>
      </c>
      <c r="CT47" s="67" t="s">
        <v>2816</v>
      </c>
      <c r="CU47" s="52" t="s">
        <v>2817</v>
      </c>
      <c r="CV47" s="53" t="s">
        <v>3083</v>
      </c>
      <c r="CW47" s="67" t="s">
        <v>2819</v>
      </c>
      <c r="CX47" s="52" t="s">
        <v>2820</v>
      </c>
      <c r="CY47" s="45">
        <v>24</v>
      </c>
      <c r="DA47" s="45">
        <v>60</v>
      </c>
      <c r="DB47" s="45">
        <v>40</v>
      </c>
      <c r="DC47" s="67" t="s">
        <v>2750</v>
      </c>
      <c r="DD47" s="52" t="s">
        <v>60</v>
      </c>
      <c r="DE47" s="45" t="s">
        <v>3084</v>
      </c>
      <c r="DG47" s="52" t="s">
        <v>61</v>
      </c>
    </row>
    <row r="48" spans="1:111">
      <c r="A48" s="45" t="s">
        <v>3085</v>
      </c>
      <c r="J48" s="45" t="s">
        <v>2738</v>
      </c>
      <c r="K48" s="52" t="s">
        <v>65</v>
      </c>
      <c r="L48" s="45">
        <v>1</v>
      </c>
      <c r="P48" s="52" t="s">
        <v>61</v>
      </c>
      <c r="R48" s="45" t="s">
        <v>3086</v>
      </c>
      <c r="V48" s="45">
        <v>1</v>
      </c>
      <c r="Z48" s="45">
        <v>18</v>
      </c>
      <c r="AA48" s="52" t="s">
        <v>2918</v>
      </c>
      <c r="AS48" s="45">
        <v>50000</v>
      </c>
      <c r="AW48" s="67" t="s">
        <v>2975</v>
      </c>
      <c r="AX48" s="52" t="s">
        <v>146</v>
      </c>
      <c r="AY48" s="45">
        <v>50000</v>
      </c>
      <c r="BD48" s="45" t="s">
        <v>2890</v>
      </c>
      <c r="BE48" s="52" t="s">
        <v>2891</v>
      </c>
      <c r="BF48" s="45" t="s">
        <v>146</v>
      </c>
      <c r="BM48" s="52" t="s">
        <v>61</v>
      </c>
      <c r="BN48" s="45" t="s">
        <v>2745</v>
      </c>
      <c r="BO48" s="52" t="s">
        <v>68</v>
      </c>
      <c r="BP48" s="45">
        <v>5</v>
      </c>
      <c r="BQ48" s="45" t="s">
        <v>684</v>
      </c>
      <c r="BS48" s="45" t="s">
        <v>3087</v>
      </c>
      <c r="BU48" s="45">
        <v>1</v>
      </c>
      <c r="BV48" s="52" t="s">
        <v>2893</v>
      </c>
      <c r="BY48" s="52" t="s">
        <v>61</v>
      </c>
      <c r="BZ48" s="67" t="s">
        <v>2975</v>
      </c>
      <c r="CA48" s="52" t="s">
        <v>146</v>
      </c>
      <c r="CE48" s="45">
        <v>2019</v>
      </c>
      <c r="CF48" s="53" t="s">
        <v>680</v>
      </c>
      <c r="CG48" s="45" t="s">
        <v>679</v>
      </c>
      <c r="CI48" s="52" t="s">
        <v>61</v>
      </c>
      <c r="CJ48" s="45" t="s">
        <v>92</v>
      </c>
      <c r="CK48" s="45" t="s">
        <v>3088</v>
      </c>
      <c r="CL48" s="45">
        <v>1</v>
      </c>
      <c r="CN48" s="45">
        <v>0</v>
      </c>
      <c r="CS48" s="52" t="s">
        <v>61</v>
      </c>
      <c r="CT48" s="67" t="s">
        <v>2816</v>
      </c>
      <c r="CU48" s="52" t="s">
        <v>2817</v>
      </c>
      <c r="CV48" s="53" t="s">
        <v>2978</v>
      </c>
      <c r="CW48" s="67" t="s">
        <v>2819</v>
      </c>
      <c r="CX48" s="52" t="s">
        <v>2820</v>
      </c>
      <c r="CY48" s="45">
        <v>20</v>
      </c>
      <c r="DA48" s="45">
        <v>50</v>
      </c>
      <c r="DC48" s="67" t="s">
        <v>2750</v>
      </c>
      <c r="DD48" s="52" t="s">
        <v>60</v>
      </c>
      <c r="DG48" s="52" t="s">
        <v>61</v>
      </c>
    </row>
    <row r="49" spans="1:111">
      <c r="A49" s="45" t="s">
        <v>3089</v>
      </c>
      <c r="J49" s="45" t="s">
        <v>2738</v>
      </c>
      <c r="K49" s="52" t="s">
        <v>65</v>
      </c>
      <c r="L49" s="45">
        <v>1</v>
      </c>
      <c r="P49" s="52" t="s">
        <v>61</v>
      </c>
      <c r="R49" s="45" t="s">
        <v>3058</v>
      </c>
      <c r="V49" s="45">
        <v>1</v>
      </c>
      <c r="Z49" s="45">
        <v>20</v>
      </c>
      <c r="AA49" s="52" t="s">
        <v>2766</v>
      </c>
      <c r="AS49" s="45">
        <v>100000</v>
      </c>
      <c r="AW49" s="67" t="s">
        <v>3090</v>
      </c>
      <c r="AX49" s="52" t="s">
        <v>929</v>
      </c>
      <c r="AY49" s="45">
        <v>100000</v>
      </c>
      <c r="BB49" s="45" t="s">
        <v>3091</v>
      </c>
      <c r="BD49" s="45" t="s">
        <v>2933</v>
      </c>
      <c r="BE49" s="52" t="s">
        <v>2934</v>
      </c>
      <c r="BF49" s="45" t="s">
        <v>3092</v>
      </c>
      <c r="BM49" s="52" t="s">
        <v>61</v>
      </c>
      <c r="BN49" s="45" t="s">
        <v>2738</v>
      </c>
      <c r="BO49" s="52" t="s">
        <v>120</v>
      </c>
      <c r="BP49" s="45">
        <v>3</v>
      </c>
      <c r="BQ49" s="45" t="s">
        <v>2322</v>
      </c>
      <c r="BS49" s="45" t="s">
        <v>3093</v>
      </c>
      <c r="BU49" s="45">
        <v>2</v>
      </c>
      <c r="BV49" s="52" t="s">
        <v>167</v>
      </c>
      <c r="BY49" s="52" t="s">
        <v>61</v>
      </c>
      <c r="BZ49" s="67" t="s">
        <v>3090</v>
      </c>
      <c r="CA49" s="52" t="s">
        <v>929</v>
      </c>
      <c r="CE49" s="45">
        <v>2019</v>
      </c>
      <c r="CF49" s="53" t="s">
        <v>2317</v>
      </c>
      <c r="CG49" s="45" t="s">
        <v>2316</v>
      </c>
      <c r="CI49" s="52" t="s">
        <v>61</v>
      </c>
      <c r="CJ49" s="45" t="s">
        <v>2319</v>
      </c>
      <c r="CK49" s="45" t="s">
        <v>3094</v>
      </c>
      <c r="CL49" s="45">
        <v>1</v>
      </c>
      <c r="CM49" s="45" t="s">
        <v>2318</v>
      </c>
      <c r="CN49" s="45">
        <v>100000</v>
      </c>
      <c r="CO49" s="45" t="s">
        <v>234</v>
      </c>
      <c r="CS49" s="52" t="s">
        <v>61</v>
      </c>
      <c r="CT49" s="67" t="s">
        <v>2750</v>
      </c>
      <c r="CU49" s="52" t="s">
        <v>2884</v>
      </c>
      <c r="CV49" s="53" t="s">
        <v>3095</v>
      </c>
      <c r="CW49" s="67" t="s">
        <v>2841</v>
      </c>
      <c r="CX49" s="52" t="s">
        <v>2842</v>
      </c>
      <c r="CY49" s="45">
        <v>12</v>
      </c>
      <c r="DA49" s="45">
        <v>30</v>
      </c>
      <c r="DB49" s="45">
        <v>60</v>
      </c>
      <c r="DC49" s="67" t="s">
        <v>2750</v>
      </c>
      <c r="DD49" s="52" t="s">
        <v>60</v>
      </c>
      <c r="DE49" s="45" t="s">
        <v>3096</v>
      </c>
      <c r="DG49" s="52" t="s">
        <v>61</v>
      </c>
    </row>
    <row r="50" spans="1:111">
      <c r="A50" s="45" t="s">
        <v>3097</v>
      </c>
      <c r="J50" s="45" t="s">
        <v>2738</v>
      </c>
      <c r="K50" s="52" t="s">
        <v>65</v>
      </c>
      <c r="L50" s="45">
        <v>1</v>
      </c>
      <c r="N50" s="45" t="s">
        <v>3098</v>
      </c>
      <c r="P50" s="52" t="s">
        <v>61</v>
      </c>
      <c r="R50" s="45" t="s">
        <v>2739</v>
      </c>
      <c r="V50" s="45">
        <v>2</v>
      </c>
      <c r="Z50" s="45">
        <v>21</v>
      </c>
      <c r="AA50" s="52" t="s">
        <v>2858</v>
      </c>
      <c r="AS50" s="45">
        <v>190000</v>
      </c>
      <c r="AW50" s="67" t="s">
        <v>2809</v>
      </c>
      <c r="AX50" s="52" t="s">
        <v>112</v>
      </c>
      <c r="AY50" s="45">
        <v>190000</v>
      </c>
      <c r="BD50" s="45" t="s">
        <v>2768</v>
      </c>
      <c r="BE50" s="52" t="s">
        <v>2769</v>
      </c>
      <c r="BF50" s="45" t="s">
        <v>76</v>
      </c>
      <c r="BM50" s="52" t="s">
        <v>61</v>
      </c>
      <c r="BN50" s="45" t="s">
        <v>2745</v>
      </c>
      <c r="BO50" s="52" t="s">
        <v>68</v>
      </c>
      <c r="BP50" s="45">
        <v>2</v>
      </c>
      <c r="BQ50" s="45" t="s">
        <v>1223</v>
      </c>
      <c r="BS50" s="45" t="s">
        <v>3099</v>
      </c>
      <c r="BU50" s="45">
        <v>4</v>
      </c>
      <c r="BV50" s="52" t="s">
        <v>67</v>
      </c>
      <c r="BY50" s="52" t="s">
        <v>61</v>
      </c>
      <c r="BZ50" s="67" t="s">
        <v>2809</v>
      </c>
      <c r="CA50" s="52" t="s">
        <v>112</v>
      </c>
      <c r="CE50" s="45">
        <v>2019</v>
      </c>
      <c r="CF50" s="53" t="s">
        <v>1217</v>
      </c>
      <c r="CG50" s="45" t="s">
        <v>1216</v>
      </c>
      <c r="CI50" s="52" t="s">
        <v>61</v>
      </c>
      <c r="CJ50" s="45" t="s">
        <v>1219</v>
      </c>
      <c r="CK50" s="45" t="s">
        <v>3100</v>
      </c>
      <c r="CL50" s="45">
        <v>1</v>
      </c>
      <c r="CM50" s="45" t="s">
        <v>1218</v>
      </c>
      <c r="CN50" s="45">
        <v>50000</v>
      </c>
      <c r="CS50" s="52" t="s">
        <v>61</v>
      </c>
      <c r="CT50" s="67" t="s">
        <v>2816</v>
      </c>
      <c r="CU50" s="52" t="s">
        <v>2817</v>
      </c>
      <c r="CV50" s="53" t="s">
        <v>2818</v>
      </c>
      <c r="CW50" s="67" t="s">
        <v>2819</v>
      </c>
      <c r="CX50" s="52" t="s">
        <v>2820</v>
      </c>
      <c r="DB50" s="45">
        <v>40</v>
      </c>
      <c r="DC50" s="67" t="s">
        <v>2750</v>
      </c>
      <c r="DD50" s="52" t="s">
        <v>60</v>
      </c>
      <c r="DE50" s="45" t="s">
        <v>3101</v>
      </c>
      <c r="DF50" s="67" t="s">
        <v>2762</v>
      </c>
      <c r="DG50" s="52" t="s">
        <v>2763</v>
      </c>
    </row>
    <row r="51" spans="1:111">
      <c r="A51" s="45" t="s">
        <v>3102</v>
      </c>
      <c r="J51" s="45" t="s">
        <v>2738</v>
      </c>
      <c r="K51" s="52" t="s">
        <v>65</v>
      </c>
      <c r="L51" s="45">
        <v>1</v>
      </c>
      <c r="P51" s="52" t="s">
        <v>61</v>
      </c>
      <c r="R51" s="45" t="s">
        <v>3058</v>
      </c>
      <c r="V51" s="45">
        <v>1</v>
      </c>
      <c r="Z51" s="45">
        <v>20</v>
      </c>
      <c r="AA51" s="52" t="s">
        <v>2766</v>
      </c>
      <c r="AS51" s="45">
        <v>200000</v>
      </c>
      <c r="AW51" s="67" t="s">
        <v>3103</v>
      </c>
      <c r="AX51" s="52" t="s">
        <v>351</v>
      </c>
      <c r="AY51" s="45">
        <v>200000</v>
      </c>
      <c r="BD51" s="45" t="s">
        <v>3104</v>
      </c>
      <c r="BE51" s="52" t="s">
        <v>3105</v>
      </c>
      <c r="BF51" s="45" t="s">
        <v>3092</v>
      </c>
      <c r="BM51" s="52" t="s">
        <v>61</v>
      </c>
      <c r="BN51" s="45" t="s">
        <v>2738</v>
      </c>
      <c r="BO51" s="52" t="s">
        <v>120</v>
      </c>
      <c r="BP51" s="45">
        <v>4</v>
      </c>
      <c r="BQ51" s="45" t="s">
        <v>2354</v>
      </c>
      <c r="BS51" s="45" t="s">
        <v>3106</v>
      </c>
      <c r="BU51" s="45">
        <v>2</v>
      </c>
      <c r="BV51" s="52" t="s">
        <v>167</v>
      </c>
      <c r="BY51" s="52" t="s">
        <v>61</v>
      </c>
      <c r="BZ51" s="67" t="s">
        <v>3103</v>
      </c>
      <c r="CA51" s="52" t="s">
        <v>351</v>
      </c>
      <c r="CE51" s="45">
        <v>2019</v>
      </c>
      <c r="CF51" s="53" t="s">
        <v>2351</v>
      </c>
      <c r="CG51" s="45" t="s">
        <v>2349</v>
      </c>
      <c r="CI51" s="52" t="s">
        <v>61</v>
      </c>
      <c r="CJ51" s="45" t="s">
        <v>2319</v>
      </c>
      <c r="CK51" s="45" t="s">
        <v>2954</v>
      </c>
      <c r="CL51" s="45">
        <v>1</v>
      </c>
      <c r="CM51" s="45" t="s">
        <v>2352</v>
      </c>
      <c r="CN51" s="45">
        <v>200000</v>
      </c>
      <c r="CS51" s="52" t="s">
        <v>61</v>
      </c>
      <c r="CT51" s="67" t="s">
        <v>2816</v>
      </c>
      <c r="CU51" s="52" t="s">
        <v>2817</v>
      </c>
      <c r="CV51" s="53" t="s">
        <v>3107</v>
      </c>
      <c r="CW51" s="67" t="s">
        <v>2819</v>
      </c>
      <c r="CX51" s="52" t="s">
        <v>2820</v>
      </c>
      <c r="CY51" s="45">
        <v>24</v>
      </c>
      <c r="DA51" s="45">
        <v>60</v>
      </c>
      <c r="DB51" s="45">
        <v>60</v>
      </c>
      <c r="DC51" s="67" t="s">
        <v>2750</v>
      </c>
      <c r="DD51" s="52" t="s">
        <v>60</v>
      </c>
      <c r="DE51" s="45" t="s">
        <v>3108</v>
      </c>
      <c r="DG51" s="52" t="s">
        <v>61</v>
      </c>
    </row>
    <row r="52" spans="1:111">
      <c r="A52" s="45" t="s">
        <v>3109</v>
      </c>
      <c r="J52" s="45" t="s">
        <v>2738</v>
      </c>
      <c r="K52" s="52" t="s">
        <v>65</v>
      </c>
      <c r="L52" s="45">
        <v>1</v>
      </c>
      <c r="P52" s="52" t="s">
        <v>61</v>
      </c>
      <c r="R52" s="45" t="s">
        <v>3110</v>
      </c>
      <c r="V52" s="45">
        <v>1</v>
      </c>
      <c r="Z52" s="67" t="s">
        <v>2807</v>
      </c>
      <c r="AA52" s="52" t="s">
        <v>2808</v>
      </c>
      <c r="AS52" s="45">
        <v>470000</v>
      </c>
      <c r="AW52" s="67" t="s">
        <v>3111</v>
      </c>
      <c r="AX52" s="52" t="s">
        <v>1166</v>
      </c>
      <c r="AY52" s="45">
        <v>470000</v>
      </c>
      <c r="BB52" s="45" t="s">
        <v>3112</v>
      </c>
      <c r="BD52" s="45" t="s">
        <v>2768</v>
      </c>
      <c r="BE52" s="52" t="s">
        <v>2769</v>
      </c>
      <c r="BF52" s="45" t="s">
        <v>234</v>
      </c>
      <c r="BM52" s="52" t="s">
        <v>61</v>
      </c>
      <c r="BN52" s="45" t="s">
        <v>2745</v>
      </c>
      <c r="BO52" s="52" t="s">
        <v>68</v>
      </c>
      <c r="BP52" s="45">
        <v>10</v>
      </c>
      <c r="BQ52" s="45" t="s">
        <v>1215</v>
      </c>
      <c r="BS52" s="45" t="s">
        <v>3098</v>
      </c>
      <c r="BU52" s="45">
        <v>4</v>
      </c>
      <c r="BV52" s="52" t="s">
        <v>67</v>
      </c>
      <c r="BY52" s="52" t="s">
        <v>61</v>
      </c>
      <c r="BZ52" s="67" t="s">
        <v>2800</v>
      </c>
      <c r="CA52" s="52" t="s">
        <v>805</v>
      </c>
      <c r="CE52" s="45">
        <v>2019</v>
      </c>
      <c r="CF52" s="53" t="s">
        <v>1210</v>
      </c>
      <c r="CG52" s="45" t="s">
        <v>1209</v>
      </c>
      <c r="CI52" s="52" t="s">
        <v>61</v>
      </c>
      <c r="CJ52" s="45" t="s">
        <v>783</v>
      </c>
      <c r="CK52" s="45" t="s">
        <v>3098</v>
      </c>
      <c r="CL52" s="45">
        <v>1</v>
      </c>
      <c r="CM52" s="45" t="s">
        <v>1211</v>
      </c>
      <c r="CN52" s="45">
        <v>470000</v>
      </c>
      <c r="CS52" s="52" t="s">
        <v>61</v>
      </c>
      <c r="CT52" s="67" t="s">
        <v>2816</v>
      </c>
      <c r="CU52" s="52" t="s">
        <v>2817</v>
      </c>
      <c r="CV52" s="53" t="s">
        <v>3113</v>
      </c>
      <c r="CW52" s="67" t="s">
        <v>2841</v>
      </c>
      <c r="CX52" s="52" t="s">
        <v>2842</v>
      </c>
      <c r="DC52" s="67" t="s">
        <v>2750</v>
      </c>
      <c r="DD52" s="52" t="s">
        <v>60</v>
      </c>
      <c r="DE52" s="45" t="s">
        <v>3114</v>
      </c>
      <c r="DG52" s="52" t="s">
        <v>61</v>
      </c>
    </row>
    <row r="53" spans="1:111">
      <c r="A53" s="45" t="s">
        <v>3115</v>
      </c>
      <c r="J53" s="45" t="s">
        <v>2738</v>
      </c>
      <c r="K53" s="52" t="s">
        <v>65</v>
      </c>
      <c r="P53" s="52" t="s">
        <v>61</v>
      </c>
      <c r="R53" s="45" t="s">
        <v>2946</v>
      </c>
      <c r="Z53" s="67" t="s">
        <v>2807</v>
      </c>
      <c r="AA53" s="52" t="s">
        <v>2808</v>
      </c>
      <c r="AS53" s="45">
        <v>16000</v>
      </c>
      <c r="AW53" s="67" t="s">
        <v>3014</v>
      </c>
      <c r="AX53" s="52" t="s">
        <v>656</v>
      </c>
      <c r="AY53" s="45">
        <v>16000</v>
      </c>
      <c r="BB53" s="45" t="s">
        <v>3116</v>
      </c>
      <c r="BD53" s="45" t="s">
        <v>3117</v>
      </c>
      <c r="BE53" s="52" t="s">
        <v>3118</v>
      </c>
      <c r="BF53" s="45" t="s">
        <v>3119</v>
      </c>
      <c r="BL53" s="67" t="s">
        <v>2794</v>
      </c>
      <c r="BM53" s="52" t="s">
        <v>2795</v>
      </c>
      <c r="BN53" s="45" t="s">
        <v>2745</v>
      </c>
      <c r="BO53" s="52" t="s">
        <v>68</v>
      </c>
      <c r="BP53" s="45">
        <v>1</v>
      </c>
      <c r="BQ53" s="45" t="s">
        <v>2029</v>
      </c>
      <c r="BS53" s="45" t="s">
        <v>3120</v>
      </c>
      <c r="BU53" s="45">
        <v>4</v>
      </c>
      <c r="BV53" s="52" t="s">
        <v>67</v>
      </c>
      <c r="BY53" s="52" t="s">
        <v>61</v>
      </c>
      <c r="BZ53" s="67" t="s">
        <v>3014</v>
      </c>
      <c r="CA53" s="52" t="s">
        <v>656</v>
      </c>
      <c r="CE53" s="45">
        <v>2018</v>
      </c>
      <c r="CF53" s="53" t="s">
        <v>231</v>
      </c>
      <c r="CG53" s="45" t="s">
        <v>2021</v>
      </c>
      <c r="CH53" s="45" t="s">
        <v>3121</v>
      </c>
      <c r="CI53" s="52" t="s">
        <v>3122</v>
      </c>
      <c r="CJ53" s="45" t="s">
        <v>2024</v>
      </c>
      <c r="CK53" s="45" t="s">
        <v>3123</v>
      </c>
      <c r="CL53" s="45">
        <v>1</v>
      </c>
      <c r="CO53" s="45" t="s">
        <v>2023</v>
      </c>
      <c r="CS53" s="52" t="s">
        <v>61</v>
      </c>
      <c r="CU53" s="52" t="s">
        <v>61</v>
      </c>
      <c r="CX53" s="52" t="s">
        <v>61</v>
      </c>
      <c r="DC53" s="67" t="s">
        <v>2750</v>
      </c>
      <c r="DD53" s="52" t="s">
        <v>60</v>
      </c>
      <c r="DG53" s="52" t="s">
        <v>61</v>
      </c>
    </row>
    <row r="54" spans="1:111">
      <c r="A54" s="45" t="s">
        <v>3124</v>
      </c>
      <c r="J54" s="45" t="s">
        <v>2738</v>
      </c>
      <c r="K54" s="52" t="s">
        <v>65</v>
      </c>
      <c r="P54" s="52" t="s">
        <v>61</v>
      </c>
      <c r="R54" s="45" t="s">
        <v>3125</v>
      </c>
      <c r="Z54" s="45">
        <v>22</v>
      </c>
      <c r="AA54" s="52" t="s">
        <v>2897</v>
      </c>
      <c r="AS54" s="45">
        <v>195000</v>
      </c>
      <c r="AW54" s="67" t="s">
        <v>2898</v>
      </c>
      <c r="AX54" s="52" t="s">
        <v>789</v>
      </c>
      <c r="AY54" s="45">
        <v>195000</v>
      </c>
      <c r="BD54" s="45" t="s">
        <v>2768</v>
      </c>
      <c r="BE54" s="52" t="s">
        <v>2769</v>
      </c>
      <c r="BF54" s="45" t="s">
        <v>234</v>
      </c>
      <c r="BL54" s="67" t="s">
        <v>3126</v>
      </c>
      <c r="BM54" s="52" t="s">
        <v>3127</v>
      </c>
      <c r="BN54" s="45" t="s">
        <v>2745</v>
      </c>
      <c r="BO54" s="52" t="s">
        <v>68</v>
      </c>
      <c r="BP54" s="45">
        <v>2</v>
      </c>
      <c r="BQ54" s="45" t="s">
        <v>1178</v>
      </c>
      <c r="BS54" s="45" t="s">
        <v>3128</v>
      </c>
      <c r="BU54" s="45">
        <v>4</v>
      </c>
      <c r="BV54" s="52" t="s">
        <v>67</v>
      </c>
      <c r="BY54" s="52" t="s">
        <v>61</v>
      </c>
      <c r="BZ54" s="67" t="s">
        <v>2864</v>
      </c>
      <c r="CA54" s="52" t="s">
        <v>134</v>
      </c>
      <c r="CE54" s="45">
        <v>2019</v>
      </c>
      <c r="CF54" s="53" t="s">
        <v>1177</v>
      </c>
      <c r="CG54" s="45" t="s">
        <v>1176</v>
      </c>
      <c r="CI54" s="52" t="s">
        <v>61</v>
      </c>
      <c r="CJ54" s="45" t="s">
        <v>1179</v>
      </c>
      <c r="CK54" s="45" t="s">
        <v>3129</v>
      </c>
      <c r="CL54" s="45">
        <v>1</v>
      </c>
      <c r="CM54" s="45" t="s">
        <v>1178</v>
      </c>
      <c r="CN54" s="45">
        <v>100000</v>
      </c>
      <c r="CS54" s="52" t="s">
        <v>61</v>
      </c>
      <c r="CU54" s="52" t="s">
        <v>61</v>
      </c>
      <c r="CV54" s="53" t="s">
        <v>2866</v>
      </c>
      <c r="CX54" s="52" t="s">
        <v>61</v>
      </c>
      <c r="DC54" s="67" t="s">
        <v>2750</v>
      </c>
      <c r="DD54" s="52" t="s">
        <v>60</v>
      </c>
      <c r="DE54" s="67" t="s">
        <v>3130</v>
      </c>
      <c r="DG54" s="52" t="s">
        <v>61</v>
      </c>
    </row>
    <row r="55" spans="1:111">
      <c r="A55" s="45" t="s">
        <v>3131</v>
      </c>
      <c r="J55" s="45" t="s">
        <v>2738</v>
      </c>
      <c r="K55" s="52" t="s">
        <v>65</v>
      </c>
      <c r="N55" s="45" t="s">
        <v>3132</v>
      </c>
      <c r="P55" s="52" t="s">
        <v>61</v>
      </c>
      <c r="R55" s="45" t="s">
        <v>3133</v>
      </c>
      <c r="V55" s="45">
        <v>2</v>
      </c>
      <c r="Z55" s="45">
        <v>22</v>
      </c>
      <c r="AA55" s="52" t="s">
        <v>2897</v>
      </c>
      <c r="AS55" s="45">
        <v>600000</v>
      </c>
      <c r="AW55" s="67" t="s">
        <v>2898</v>
      </c>
      <c r="AX55" s="52" t="s">
        <v>789</v>
      </c>
      <c r="AY55" s="45">
        <v>600000</v>
      </c>
      <c r="BD55" s="45" t="s">
        <v>2768</v>
      </c>
      <c r="BE55" s="52" t="s">
        <v>2769</v>
      </c>
      <c r="BF55" s="45" t="s">
        <v>234</v>
      </c>
      <c r="BL55" s="67" t="s">
        <v>2767</v>
      </c>
      <c r="BM55" s="52" t="s">
        <v>2770</v>
      </c>
      <c r="BN55" s="45" t="s">
        <v>2745</v>
      </c>
      <c r="BO55" s="52" t="s">
        <v>68</v>
      </c>
      <c r="BP55" s="45">
        <v>7</v>
      </c>
      <c r="BQ55" s="45" t="s">
        <v>1205</v>
      </c>
      <c r="BS55" s="45" t="s">
        <v>3134</v>
      </c>
      <c r="BU55" s="45">
        <v>4</v>
      </c>
      <c r="BV55" s="52" t="s">
        <v>67</v>
      </c>
      <c r="BY55" s="52" t="s">
        <v>61</v>
      </c>
      <c r="BZ55" s="67" t="s">
        <v>2864</v>
      </c>
      <c r="CA55" s="52" t="s">
        <v>134</v>
      </c>
      <c r="CE55" s="45">
        <v>2018</v>
      </c>
      <c r="CF55" s="53" t="s">
        <v>231</v>
      </c>
      <c r="CG55" s="45" t="s">
        <v>1203</v>
      </c>
      <c r="CI55" s="52" t="s">
        <v>61</v>
      </c>
      <c r="CJ55" s="45" t="s">
        <v>1206</v>
      </c>
      <c r="CK55" s="45" t="s">
        <v>3135</v>
      </c>
      <c r="CL55" s="45">
        <v>1</v>
      </c>
      <c r="CM55" s="45" t="s">
        <v>1205</v>
      </c>
      <c r="CN55" s="45">
        <v>240000</v>
      </c>
      <c r="CS55" s="52" t="s">
        <v>61</v>
      </c>
      <c r="CU55" s="52" t="s">
        <v>61</v>
      </c>
      <c r="CX55" s="52" t="s">
        <v>61</v>
      </c>
      <c r="DC55" s="67" t="s">
        <v>2750</v>
      </c>
      <c r="DD55" s="52" t="s">
        <v>60</v>
      </c>
      <c r="DG55" s="52" t="s">
        <v>61</v>
      </c>
    </row>
    <row r="56" spans="1:111">
      <c r="A56" s="45" t="s">
        <v>3136</v>
      </c>
      <c r="J56" s="45" t="s">
        <v>2738</v>
      </c>
      <c r="K56" s="52" t="s">
        <v>65</v>
      </c>
      <c r="N56" s="45" t="s">
        <v>3137</v>
      </c>
      <c r="P56" s="52" t="s">
        <v>61</v>
      </c>
      <c r="R56" s="45" t="s">
        <v>3138</v>
      </c>
      <c r="V56" s="45">
        <v>2</v>
      </c>
      <c r="Z56" s="45">
        <v>17</v>
      </c>
      <c r="AA56" s="52" t="s">
        <v>306</v>
      </c>
      <c r="AS56" s="45">
        <v>10000</v>
      </c>
      <c r="AW56" s="67" t="s">
        <v>3001</v>
      </c>
      <c r="AX56" s="52" t="s">
        <v>871</v>
      </c>
      <c r="AY56" s="45">
        <v>10000</v>
      </c>
      <c r="BD56" s="45" t="s">
        <v>2768</v>
      </c>
      <c r="BE56" s="52" t="s">
        <v>2769</v>
      </c>
      <c r="BF56" s="45" t="s">
        <v>871</v>
      </c>
      <c r="BL56" s="67" t="s">
        <v>2801</v>
      </c>
      <c r="BM56" s="52" t="s">
        <v>1277</v>
      </c>
      <c r="BN56" s="45" t="s">
        <v>2745</v>
      </c>
      <c r="BO56" s="52" t="s">
        <v>68</v>
      </c>
      <c r="BP56" s="45">
        <v>1</v>
      </c>
      <c r="BQ56" s="45" t="s">
        <v>1202</v>
      </c>
      <c r="BS56" s="45" t="s">
        <v>3139</v>
      </c>
      <c r="BU56" s="45">
        <v>5</v>
      </c>
      <c r="BV56" s="52" t="s">
        <v>82</v>
      </c>
      <c r="BY56" s="52" t="s">
        <v>61</v>
      </c>
      <c r="BZ56" s="67" t="s">
        <v>3001</v>
      </c>
      <c r="CA56" s="52" t="s">
        <v>871</v>
      </c>
      <c r="CE56" s="45">
        <v>2018</v>
      </c>
      <c r="CF56" s="53" t="s">
        <v>231</v>
      </c>
      <c r="CG56" s="45" t="s">
        <v>1194</v>
      </c>
      <c r="CI56" s="52" t="s">
        <v>61</v>
      </c>
      <c r="CJ56" s="45" t="s">
        <v>1197</v>
      </c>
      <c r="CK56" s="45" t="s">
        <v>3140</v>
      </c>
      <c r="CL56" s="45">
        <v>1</v>
      </c>
      <c r="CM56" s="45" t="s">
        <v>1196</v>
      </c>
      <c r="CN56" s="45">
        <v>10000</v>
      </c>
      <c r="CS56" s="52" t="s">
        <v>61</v>
      </c>
      <c r="CU56" s="52" t="s">
        <v>61</v>
      </c>
      <c r="CX56" s="52" t="s">
        <v>61</v>
      </c>
      <c r="DC56" s="67" t="s">
        <v>2750</v>
      </c>
      <c r="DD56" s="52" t="s">
        <v>60</v>
      </c>
      <c r="DG56" s="52" t="s">
        <v>61</v>
      </c>
    </row>
    <row r="57" spans="1:111">
      <c r="A57" s="45" t="s">
        <v>3141</v>
      </c>
      <c r="J57" s="45" t="s">
        <v>2738</v>
      </c>
      <c r="K57" s="52" t="s">
        <v>65</v>
      </c>
      <c r="P57" s="52" t="s">
        <v>61</v>
      </c>
      <c r="R57" s="45" t="s">
        <v>3142</v>
      </c>
      <c r="Z57" s="67" t="s">
        <v>2750</v>
      </c>
      <c r="AA57" s="52" t="s">
        <v>60</v>
      </c>
      <c r="AS57" s="45">
        <v>100000</v>
      </c>
      <c r="AW57" s="67" t="s">
        <v>2803</v>
      </c>
      <c r="AX57" s="52" t="s">
        <v>258</v>
      </c>
      <c r="AY57" s="45">
        <v>100000</v>
      </c>
      <c r="BD57" s="45" t="s">
        <v>3143</v>
      </c>
      <c r="BE57" s="52" t="s">
        <v>3144</v>
      </c>
      <c r="BF57" s="45" t="s">
        <v>234</v>
      </c>
      <c r="BL57" s="67" t="s">
        <v>2743</v>
      </c>
      <c r="BM57" s="52" t="s">
        <v>2744</v>
      </c>
      <c r="BN57" s="45" t="s">
        <v>2745</v>
      </c>
      <c r="BO57" s="52" t="s">
        <v>68</v>
      </c>
      <c r="BP57" s="45">
        <v>5</v>
      </c>
      <c r="BQ57" s="45" t="s">
        <v>2475</v>
      </c>
      <c r="BS57" s="45" t="s">
        <v>3145</v>
      </c>
      <c r="BU57" s="45">
        <v>2</v>
      </c>
      <c r="BV57" s="52" t="s">
        <v>167</v>
      </c>
      <c r="BY57" s="52" t="s">
        <v>61</v>
      </c>
      <c r="BZ57" s="67" t="s">
        <v>2803</v>
      </c>
      <c r="CA57" s="52" t="s">
        <v>258</v>
      </c>
      <c r="CE57" s="45">
        <v>2019</v>
      </c>
      <c r="CF57" s="53" t="s">
        <v>2469</v>
      </c>
      <c r="CG57" s="45" t="s">
        <v>2468</v>
      </c>
      <c r="CH57" s="45">
        <v>0</v>
      </c>
      <c r="CI57" s="52" t="s">
        <v>2865</v>
      </c>
      <c r="CJ57" s="45" t="s">
        <v>1515</v>
      </c>
      <c r="CK57" s="45" t="s">
        <v>3146</v>
      </c>
      <c r="CL57" s="45">
        <v>1</v>
      </c>
      <c r="CM57" s="45" t="s">
        <v>2470</v>
      </c>
      <c r="CN57" s="45">
        <v>100000</v>
      </c>
      <c r="CO57" s="45" t="s">
        <v>2471</v>
      </c>
      <c r="CS57" s="52" t="s">
        <v>61</v>
      </c>
      <c r="CU57" s="52" t="s">
        <v>61</v>
      </c>
      <c r="CX57" s="52" t="s">
        <v>61</v>
      </c>
      <c r="DC57" s="67" t="s">
        <v>2750</v>
      </c>
      <c r="DD57" s="52" t="s">
        <v>60</v>
      </c>
      <c r="DE57" s="67" t="s">
        <v>3147</v>
      </c>
      <c r="DG57" s="52" t="s">
        <v>61</v>
      </c>
    </row>
    <row r="58" spans="1:111">
      <c r="A58" s="45" t="s">
        <v>3148</v>
      </c>
      <c r="J58" s="45" t="s">
        <v>2738</v>
      </c>
      <c r="K58" s="52" t="s">
        <v>65</v>
      </c>
      <c r="P58" s="52" t="s">
        <v>61</v>
      </c>
      <c r="R58" s="45" t="s">
        <v>2931</v>
      </c>
      <c r="Z58" s="67" t="s">
        <v>2807</v>
      </c>
      <c r="AA58" s="52" t="s">
        <v>2808</v>
      </c>
      <c r="AS58" s="45">
        <v>450000</v>
      </c>
      <c r="AW58" s="67" t="s">
        <v>3111</v>
      </c>
      <c r="AX58" s="52" t="s">
        <v>1166</v>
      </c>
      <c r="AY58" s="45">
        <v>450000</v>
      </c>
      <c r="BB58" s="45" t="s">
        <v>3149</v>
      </c>
      <c r="BD58" s="45" t="s">
        <v>2768</v>
      </c>
      <c r="BE58" s="52" t="s">
        <v>2769</v>
      </c>
      <c r="BF58" s="45" t="s">
        <v>234</v>
      </c>
      <c r="BM58" s="52" t="s">
        <v>61</v>
      </c>
      <c r="BN58" s="45" t="s">
        <v>2738</v>
      </c>
      <c r="BO58" s="52" t="s">
        <v>120</v>
      </c>
      <c r="BP58" s="45">
        <v>3</v>
      </c>
      <c r="BQ58" s="45" t="s">
        <v>1191</v>
      </c>
      <c r="BS58" s="45" t="s">
        <v>3150</v>
      </c>
      <c r="BU58" s="45">
        <v>4</v>
      </c>
      <c r="BV58" s="52" t="s">
        <v>67</v>
      </c>
      <c r="BY58" s="52" t="s">
        <v>61</v>
      </c>
      <c r="BZ58" s="67" t="s">
        <v>2803</v>
      </c>
      <c r="CA58" s="52" t="s">
        <v>258</v>
      </c>
      <c r="CE58" s="45">
        <v>2019</v>
      </c>
      <c r="CF58" s="53" t="s">
        <v>1190</v>
      </c>
      <c r="CG58" s="45" t="s">
        <v>1189</v>
      </c>
      <c r="CI58" s="52" t="s">
        <v>61</v>
      </c>
      <c r="CJ58" s="45" t="s">
        <v>841</v>
      </c>
      <c r="CK58" s="45" t="s">
        <v>3151</v>
      </c>
      <c r="CL58" s="45">
        <v>1</v>
      </c>
      <c r="CM58" s="45" t="s">
        <v>1191</v>
      </c>
      <c r="CN58" s="45">
        <v>450000</v>
      </c>
      <c r="CS58" s="52" t="s">
        <v>61</v>
      </c>
      <c r="CU58" s="52" t="s">
        <v>61</v>
      </c>
      <c r="CX58" s="52" t="s">
        <v>61</v>
      </c>
      <c r="DC58" s="67" t="s">
        <v>2750</v>
      </c>
      <c r="DD58" s="52" t="s">
        <v>60</v>
      </c>
      <c r="DG58" s="52" t="s">
        <v>61</v>
      </c>
    </row>
    <row r="59" spans="1:111">
      <c r="A59" s="45" t="s">
        <v>3152</v>
      </c>
      <c r="J59" s="45" t="s">
        <v>2738</v>
      </c>
      <c r="K59" s="52" t="s">
        <v>65</v>
      </c>
      <c r="N59" s="45" t="s">
        <v>2752</v>
      </c>
      <c r="P59" s="52" t="s">
        <v>61</v>
      </c>
      <c r="R59" s="45" t="s">
        <v>3153</v>
      </c>
      <c r="V59" s="45">
        <v>2</v>
      </c>
      <c r="Z59" s="45">
        <v>21</v>
      </c>
      <c r="AA59" s="52" t="s">
        <v>2858</v>
      </c>
      <c r="AS59" s="45">
        <v>50000</v>
      </c>
      <c r="AW59" s="67" t="s">
        <v>2809</v>
      </c>
      <c r="AX59" s="52" t="s">
        <v>112</v>
      </c>
      <c r="AY59" s="45">
        <v>50000</v>
      </c>
      <c r="BB59" s="45" t="s">
        <v>3154</v>
      </c>
      <c r="BD59" s="45" t="s">
        <v>2860</v>
      </c>
      <c r="BE59" s="52" t="s">
        <v>2861</v>
      </c>
      <c r="BF59" s="45" t="s">
        <v>3155</v>
      </c>
      <c r="BM59" s="52" t="s">
        <v>61</v>
      </c>
      <c r="BN59" s="45" t="s">
        <v>2745</v>
      </c>
      <c r="BO59" s="52" t="s">
        <v>68</v>
      </c>
      <c r="BP59" s="45">
        <v>3</v>
      </c>
      <c r="BQ59" s="45" t="s">
        <v>2020</v>
      </c>
      <c r="BS59" s="45" t="s">
        <v>3156</v>
      </c>
      <c r="BU59" s="45">
        <v>2</v>
      </c>
      <c r="BV59" s="52" t="s">
        <v>167</v>
      </c>
      <c r="BY59" s="52" t="s">
        <v>61</v>
      </c>
      <c r="BZ59" s="67" t="s">
        <v>2809</v>
      </c>
      <c r="CA59" s="52" t="s">
        <v>112</v>
      </c>
      <c r="CE59" s="45">
        <v>2019</v>
      </c>
      <c r="CF59" s="53" t="s">
        <v>2014</v>
      </c>
      <c r="CG59" s="45" t="s">
        <v>2013</v>
      </c>
      <c r="CI59" s="52" t="s">
        <v>61</v>
      </c>
      <c r="CJ59" s="45" t="s">
        <v>183</v>
      </c>
      <c r="CK59" s="45" t="s">
        <v>3157</v>
      </c>
      <c r="CL59" s="45">
        <v>1</v>
      </c>
      <c r="CM59" s="45" t="s">
        <v>2015</v>
      </c>
      <c r="CN59" s="45">
        <v>50000</v>
      </c>
      <c r="CO59" s="45" t="s">
        <v>2016</v>
      </c>
      <c r="CS59" s="52" t="s">
        <v>61</v>
      </c>
      <c r="CT59" s="67" t="s">
        <v>2816</v>
      </c>
      <c r="CU59" s="52" t="s">
        <v>2817</v>
      </c>
      <c r="CV59" s="53" t="s">
        <v>2818</v>
      </c>
      <c r="CW59" s="67" t="s">
        <v>2819</v>
      </c>
      <c r="CX59" s="52" t="s">
        <v>2820</v>
      </c>
      <c r="DC59" s="67" t="s">
        <v>2750</v>
      </c>
      <c r="DD59" s="52" t="s">
        <v>60</v>
      </c>
      <c r="DF59" s="67" t="s">
        <v>2762</v>
      </c>
      <c r="DG59" s="52" t="s">
        <v>2763</v>
      </c>
    </row>
    <row r="60" spans="1:111">
      <c r="A60" s="67" t="s">
        <v>3158</v>
      </c>
      <c r="J60" s="45" t="s">
        <v>2738</v>
      </c>
      <c r="K60" s="52" t="s">
        <v>65</v>
      </c>
      <c r="L60" s="45">
        <v>1</v>
      </c>
      <c r="N60" s="45" t="s">
        <v>2951</v>
      </c>
      <c r="P60" s="52" t="s">
        <v>61</v>
      </c>
      <c r="R60" s="45" t="s">
        <v>2739</v>
      </c>
      <c r="V60" s="45">
        <v>2</v>
      </c>
      <c r="Z60" s="45">
        <v>17</v>
      </c>
      <c r="AA60" s="52" t="s">
        <v>306</v>
      </c>
      <c r="AS60" s="45">
        <v>100000</v>
      </c>
      <c r="AW60" s="67" t="s">
        <v>3159</v>
      </c>
      <c r="AX60" s="52" t="s">
        <v>343</v>
      </c>
      <c r="AY60" s="45">
        <v>100000</v>
      </c>
      <c r="BD60" s="45" t="s">
        <v>2933</v>
      </c>
      <c r="BE60" s="52" t="s">
        <v>2934</v>
      </c>
      <c r="BF60" s="45" t="s">
        <v>234</v>
      </c>
      <c r="BM60" s="52" t="s">
        <v>61</v>
      </c>
      <c r="BN60" s="45" t="s">
        <v>2745</v>
      </c>
      <c r="BO60" s="52" t="s">
        <v>68</v>
      </c>
      <c r="BP60" s="45">
        <v>3</v>
      </c>
      <c r="BQ60" s="45" t="s">
        <v>2523</v>
      </c>
      <c r="BS60" s="45" t="s">
        <v>3160</v>
      </c>
      <c r="BU60" s="45">
        <v>2</v>
      </c>
      <c r="BV60" s="52" t="s">
        <v>167</v>
      </c>
      <c r="BY60" s="52" t="s">
        <v>61</v>
      </c>
      <c r="BZ60" s="67" t="s">
        <v>3159</v>
      </c>
      <c r="CA60" s="52" t="s">
        <v>343</v>
      </c>
      <c r="CE60" s="45">
        <v>2019</v>
      </c>
      <c r="CF60" s="53" t="s">
        <v>2519</v>
      </c>
      <c r="CG60" s="45" t="s">
        <v>2518</v>
      </c>
      <c r="CI60" s="52" t="s">
        <v>61</v>
      </c>
      <c r="CJ60" s="45" t="s">
        <v>1485</v>
      </c>
      <c r="CK60" s="45" t="s">
        <v>2784</v>
      </c>
      <c r="CL60" s="45">
        <v>1</v>
      </c>
      <c r="CM60" s="45" t="s">
        <v>2520</v>
      </c>
      <c r="CN60" s="45">
        <v>100000</v>
      </c>
      <c r="CO60" s="45" t="s">
        <v>2521</v>
      </c>
      <c r="CS60" s="52" t="s">
        <v>61</v>
      </c>
      <c r="CT60" s="67" t="s">
        <v>2750</v>
      </c>
      <c r="CU60" s="52" t="s">
        <v>2884</v>
      </c>
      <c r="CV60" s="53" t="s">
        <v>3161</v>
      </c>
      <c r="CW60" s="67" t="s">
        <v>2841</v>
      </c>
      <c r="CX60" s="52" t="s">
        <v>2842</v>
      </c>
      <c r="DC60" s="67" t="s">
        <v>2750</v>
      </c>
      <c r="DD60" s="52" t="s">
        <v>60</v>
      </c>
      <c r="DE60" s="45" t="s">
        <v>3162</v>
      </c>
      <c r="DF60" s="67" t="s">
        <v>2762</v>
      </c>
      <c r="DG60" s="52" t="s">
        <v>2763</v>
      </c>
    </row>
    <row r="61" spans="1:111">
      <c r="A61" s="45" t="s">
        <v>3163</v>
      </c>
      <c r="J61" s="45" t="s">
        <v>2738</v>
      </c>
      <c r="K61" s="52" t="s">
        <v>65</v>
      </c>
      <c r="L61" s="45">
        <v>1</v>
      </c>
      <c r="P61" s="52" t="s">
        <v>61</v>
      </c>
      <c r="R61" s="45" t="s">
        <v>3164</v>
      </c>
      <c r="V61" s="45">
        <v>1</v>
      </c>
      <c r="Z61" s="45">
        <v>19</v>
      </c>
      <c r="AA61" s="52" t="s">
        <v>3030</v>
      </c>
      <c r="AS61" s="45">
        <v>100000</v>
      </c>
      <c r="AW61" s="67" t="s">
        <v>3165</v>
      </c>
      <c r="AX61" s="52" t="s">
        <v>2197</v>
      </c>
      <c r="AY61" s="45">
        <v>100000</v>
      </c>
      <c r="BB61" s="45" t="s">
        <v>3166</v>
      </c>
      <c r="BD61" s="45" t="s">
        <v>2933</v>
      </c>
      <c r="BE61" s="52" t="s">
        <v>2934</v>
      </c>
      <c r="BF61" s="45" t="s">
        <v>3167</v>
      </c>
      <c r="BM61" s="52" t="s">
        <v>61</v>
      </c>
      <c r="BN61" s="45" t="s">
        <v>2738</v>
      </c>
      <c r="BO61" s="52" t="s">
        <v>120</v>
      </c>
      <c r="BP61" s="45">
        <v>2</v>
      </c>
      <c r="BQ61" s="45" t="s">
        <v>2202</v>
      </c>
      <c r="BS61" s="45" t="s">
        <v>3168</v>
      </c>
      <c r="BU61" s="45">
        <v>2</v>
      </c>
      <c r="BV61" s="52" t="s">
        <v>167</v>
      </c>
      <c r="BY61" s="52" t="s">
        <v>61</v>
      </c>
      <c r="BZ61" s="67" t="s">
        <v>3165</v>
      </c>
      <c r="CA61" s="52" t="s">
        <v>2197</v>
      </c>
      <c r="CE61" s="45">
        <v>2019</v>
      </c>
      <c r="CF61" s="53" t="s">
        <v>2198</v>
      </c>
      <c r="CG61" s="45" t="s">
        <v>2196</v>
      </c>
      <c r="CI61" s="52" t="s">
        <v>61</v>
      </c>
      <c r="CJ61" s="45" t="s">
        <v>2200</v>
      </c>
      <c r="CK61" s="45" t="s">
        <v>3169</v>
      </c>
      <c r="CL61" s="45">
        <v>1</v>
      </c>
      <c r="CM61" s="45" t="s">
        <v>2199</v>
      </c>
      <c r="CN61" s="45">
        <v>100000</v>
      </c>
      <c r="CO61" s="45" t="s">
        <v>234</v>
      </c>
      <c r="CS61" s="52" t="s">
        <v>61</v>
      </c>
      <c r="CT61" s="67" t="s">
        <v>2750</v>
      </c>
      <c r="CU61" s="52" t="s">
        <v>2884</v>
      </c>
      <c r="CV61" s="53" t="s">
        <v>3170</v>
      </c>
      <c r="CW61" s="67" t="s">
        <v>2819</v>
      </c>
      <c r="CX61" s="52" t="s">
        <v>2820</v>
      </c>
      <c r="CY61" s="45">
        <v>12</v>
      </c>
      <c r="DA61" s="45">
        <v>30</v>
      </c>
      <c r="DB61" s="45">
        <v>60</v>
      </c>
      <c r="DC61" s="67" t="s">
        <v>2750</v>
      </c>
      <c r="DD61" s="52" t="s">
        <v>60</v>
      </c>
      <c r="DE61" s="45" t="s">
        <v>3171</v>
      </c>
      <c r="DG61" s="52" t="s">
        <v>61</v>
      </c>
    </row>
    <row r="62" spans="1:111">
      <c r="A62" s="45" t="s">
        <v>3172</v>
      </c>
      <c r="J62" s="45" t="s">
        <v>2738</v>
      </c>
      <c r="K62" s="52" t="s">
        <v>65</v>
      </c>
      <c r="L62" s="45">
        <v>1</v>
      </c>
      <c r="N62" s="45" t="s">
        <v>3164</v>
      </c>
      <c r="P62" s="52" t="s">
        <v>61</v>
      </c>
      <c r="R62" s="45" t="s">
        <v>3164</v>
      </c>
      <c r="V62" s="45">
        <v>2</v>
      </c>
      <c r="Z62" s="45">
        <v>21</v>
      </c>
      <c r="AA62" s="52" t="s">
        <v>2858</v>
      </c>
      <c r="AS62" s="45">
        <v>200000</v>
      </c>
      <c r="AW62" s="67" t="s">
        <v>2809</v>
      </c>
      <c r="AX62" s="52" t="s">
        <v>112</v>
      </c>
      <c r="AY62" s="45">
        <v>200000</v>
      </c>
      <c r="BB62" s="45" t="s">
        <v>3173</v>
      </c>
      <c r="BD62" s="45" t="s">
        <v>3174</v>
      </c>
      <c r="BE62" s="52" t="s">
        <v>3175</v>
      </c>
      <c r="BF62" s="45" t="s">
        <v>3176</v>
      </c>
      <c r="BM62" s="52" t="s">
        <v>61</v>
      </c>
      <c r="BN62" s="45" t="s">
        <v>2745</v>
      </c>
      <c r="BO62" s="52" t="s">
        <v>68</v>
      </c>
      <c r="BP62" s="45">
        <v>3</v>
      </c>
      <c r="BQ62" s="45" t="s">
        <v>1812</v>
      </c>
      <c r="BS62" s="45" t="s">
        <v>3177</v>
      </c>
      <c r="BU62" s="45">
        <v>2</v>
      </c>
      <c r="BV62" s="52" t="s">
        <v>167</v>
      </c>
      <c r="BY62" s="52" t="s">
        <v>61</v>
      </c>
      <c r="BZ62" s="67" t="s">
        <v>2809</v>
      </c>
      <c r="CA62" s="52" t="s">
        <v>112</v>
      </c>
      <c r="CE62" s="45">
        <v>2019</v>
      </c>
      <c r="CF62" s="53" t="s">
        <v>1808</v>
      </c>
      <c r="CG62" s="45" t="s">
        <v>1807</v>
      </c>
      <c r="CI62" s="52" t="s">
        <v>61</v>
      </c>
      <c r="CJ62" s="45" t="s">
        <v>1485</v>
      </c>
      <c r="CK62" s="45" t="s">
        <v>3133</v>
      </c>
      <c r="CL62" s="45">
        <v>1</v>
      </c>
      <c r="CM62" s="45" t="s">
        <v>1809</v>
      </c>
      <c r="CN62" s="45">
        <v>200000</v>
      </c>
      <c r="CO62" s="45" t="s">
        <v>3178</v>
      </c>
      <c r="CS62" s="52" t="s">
        <v>61</v>
      </c>
      <c r="CT62" s="67" t="s">
        <v>2816</v>
      </c>
      <c r="CU62" s="52" t="s">
        <v>2817</v>
      </c>
      <c r="CV62" s="53" t="s">
        <v>2818</v>
      </c>
      <c r="CW62" s="67" t="s">
        <v>2819</v>
      </c>
      <c r="CX62" s="52" t="s">
        <v>2820</v>
      </c>
      <c r="CY62" s="45">
        <v>20</v>
      </c>
      <c r="DA62" s="45">
        <v>50</v>
      </c>
      <c r="DB62" s="45">
        <v>50</v>
      </c>
      <c r="DC62" s="67" t="s">
        <v>2750</v>
      </c>
      <c r="DD62" s="52" t="s">
        <v>60</v>
      </c>
      <c r="DE62" s="45" t="s">
        <v>3179</v>
      </c>
      <c r="DF62" s="67" t="s">
        <v>2762</v>
      </c>
      <c r="DG62" s="52" t="s">
        <v>2763</v>
      </c>
    </row>
    <row r="63" spans="1:111">
      <c r="A63" s="45" t="s">
        <v>3180</v>
      </c>
      <c r="J63" s="45" t="s">
        <v>2738</v>
      </c>
      <c r="K63" s="52" t="s">
        <v>65</v>
      </c>
      <c r="L63" s="45">
        <v>1</v>
      </c>
      <c r="P63" s="52" t="s">
        <v>61</v>
      </c>
      <c r="R63" s="45" t="s">
        <v>3181</v>
      </c>
      <c r="V63" s="45">
        <v>1</v>
      </c>
      <c r="Z63" s="45">
        <v>20</v>
      </c>
      <c r="AA63" s="52" t="s">
        <v>2766</v>
      </c>
      <c r="AS63" s="45">
        <v>100000</v>
      </c>
      <c r="AW63" s="67" t="s">
        <v>3014</v>
      </c>
      <c r="AX63" s="52" t="s">
        <v>656</v>
      </c>
      <c r="AY63" s="45">
        <v>100000</v>
      </c>
      <c r="BD63" s="45" t="s">
        <v>2933</v>
      </c>
      <c r="BE63" s="52" t="s">
        <v>2934</v>
      </c>
      <c r="BF63" s="45" t="s">
        <v>234</v>
      </c>
      <c r="BM63" s="52" t="s">
        <v>61</v>
      </c>
      <c r="BN63" s="45" t="s">
        <v>2745</v>
      </c>
      <c r="BO63" s="52" t="s">
        <v>68</v>
      </c>
      <c r="BP63" s="45">
        <v>2</v>
      </c>
      <c r="BQ63" s="45" t="s">
        <v>2347</v>
      </c>
      <c r="BS63" s="45" t="s">
        <v>3182</v>
      </c>
      <c r="BU63" s="45">
        <v>4</v>
      </c>
      <c r="BV63" s="52" t="s">
        <v>67</v>
      </c>
      <c r="BY63" s="52" t="s">
        <v>61</v>
      </c>
      <c r="BZ63" s="67" t="s">
        <v>3014</v>
      </c>
      <c r="CA63" s="52" t="s">
        <v>656</v>
      </c>
      <c r="CE63" s="45">
        <v>2019</v>
      </c>
      <c r="CF63" s="53" t="s">
        <v>2346</v>
      </c>
      <c r="CG63" s="45" t="s">
        <v>2345</v>
      </c>
      <c r="CI63" s="52" t="s">
        <v>61</v>
      </c>
      <c r="CJ63" s="45" t="s">
        <v>1492</v>
      </c>
      <c r="CK63" s="45" t="s">
        <v>3133</v>
      </c>
      <c r="CL63" s="45">
        <v>1</v>
      </c>
      <c r="CM63" s="45" t="s">
        <v>2347</v>
      </c>
      <c r="CN63" s="45">
        <v>100000</v>
      </c>
      <c r="CO63" s="45" t="s">
        <v>234</v>
      </c>
      <c r="CS63" s="52" t="s">
        <v>61</v>
      </c>
      <c r="CT63" s="67" t="s">
        <v>2816</v>
      </c>
      <c r="CU63" s="52" t="s">
        <v>2817</v>
      </c>
      <c r="CV63" s="53" t="s">
        <v>3183</v>
      </c>
      <c r="CW63" s="67" t="s">
        <v>2841</v>
      </c>
      <c r="CX63" s="52" t="s">
        <v>2842</v>
      </c>
      <c r="CY63" s="45">
        <v>12</v>
      </c>
      <c r="DA63" s="45">
        <v>30</v>
      </c>
      <c r="DB63" s="45">
        <v>60</v>
      </c>
      <c r="DC63" s="67" t="s">
        <v>2750</v>
      </c>
      <c r="DD63" s="52" t="s">
        <v>60</v>
      </c>
      <c r="DE63" s="45" t="s">
        <v>3184</v>
      </c>
      <c r="DG63" s="52" t="s">
        <v>61</v>
      </c>
    </row>
    <row r="64" spans="1:111">
      <c r="A64" s="45" t="s">
        <v>3185</v>
      </c>
      <c r="J64" s="45" t="s">
        <v>2738</v>
      </c>
      <c r="K64" s="52" t="s">
        <v>65</v>
      </c>
      <c r="L64" s="45">
        <v>1</v>
      </c>
      <c r="P64" s="52" t="s">
        <v>61</v>
      </c>
      <c r="R64" s="45" t="s">
        <v>2739</v>
      </c>
      <c r="V64" s="45">
        <v>1</v>
      </c>
      <c r="Z64" s="45">
        <v>13</v>
      </c>
      <c r="AA64" s="52" t="s">
        <v>462</v>
      </c>
      <c r="AS64" s="45">
        <v>60000</v>
      </c>
      <c r="AW64" s="67" t="s">
        <v>2959</v>
      </c>
      <c r="AX64" s="52" t="s">
        <v>398</v>
      </c>
      <c r="AY64" s="45">
        <v>60000</v>
      </c>
      <c r="BD64" s="45" t="s">
        <v>2768</v>
      </c>
      <c r="BE64" s="52" t="s">
        <v>2769</v>
      </c>
      <c r="BF64" s="45" t="s">
        <v>462</v>
      </c>
      <c r="BM64" s="52" t="s">
        <v>61</v>
      </c>
      <c r="BN64" s="45" t="s">
        <v>2745</v>
      </c>
      <c r="BO64" s="52" t="s">
        <v>68</v>
      </c>
      <c r="BP64" s="45">
        <v>2</v>
      </c>
      <c r="BQ64" s="45" t="s">
        <v>1185</v>
      </c>
      <c r="BS64" s="45" t="s">
        <v>3186</v>
      </c>
      <c r="BU64" s="45">
        <v>4</v>
      </c>
      <c r="BV64" s="52" t="s">
        <v>67</v>
      </c>
      <c r="BY64" s="52" t="s">
        <v>61</v>
      </c>
      <c r="BZ64" s="67" t="s">
        <v>2959</v>
      </c>
      <c r="CA64" s="52" t="s">
        <v>398</v>
      </c>
      <c r="CE64" s="45">
        <v>2019</v>
      </c>
      <c r="CF64" s="53" t="s">
        <v>1184</v>
      </c>
      <c r="CG64" s="45" t="s">
        <v>1183</v>
      </c>
      <c r="CI64" s="52" t="s">
        <v>61</v>
      </c>
      <c r="CJ64" s="45" t="s">
        <v>1186</v>
      </c>
      <c r="CK64" s="45" t="s">
        <v>3187</v>
      </c>
      <c r="CL64" s="45">
        <v>1</v>
      </c>
      <c r="CM64" s="45" t="s">
        <v>1185</v>
      </c>
      <c r="CN64" s="45">
        <v>60000</v>
      </c>
      <c r="CO64" s="45" t="s">
        <v>234</v>
      </c>
      <c r="CS64" s="52" t="s">
        <v>61</v>
      </c>
      <c r="CT64" s="67" t="s">
        <v>2816</v>
      </c>
      <c r="CU64" s="52" t="s">
        <v>2817</v>
      </c>
      <c r="CV64" s="53" t="s">
        <v>2963</v>
      </c>
      <c r="CW64" s="67" t="s">
        <v>2819</v>
      </c>
      <c r="CX64" s="52" t="s">
        <v>2820</v>
      </c>
      <c r="DC64" s="67" t="s">
        <v>2750</v>
      </c>
      <c r="DD64" s="52" t="s">
        <v>60</v>
      </c>
      <c r="DE64" s="45" t="s">
        <v>3188</v>
      </c>
      <c r="DG64" s="52" t="s">
        <v>61</v>
      </c>
    </row>
    <row r="65" spans="1:111">
      <c r="A65" s="45" t="s">
        <v>3189</v>
      </c>
      <c r="J65" s="45" t="s">
        <v>2738</v>
      </c>
      <c r="K65" s="52" t="s">
        <v>65</v>
      </c>
      <c r="P65" s="52" t="s">
        <v>61</v>
      </c>
      <c r="R65" s="45" t="s">
        <v>3125</v>
      </c>
      <c r="Z65" s="45">
        <v>22</v>
      </c>
      <c r="AA65" s="52" t="s">
        <v>2897</v>
      </c>
      <c r="AS65" s="45">
        <v>195000</v>
      </c>
      <c r="AW65" s="67" t="s">
        <v>2898</v>
      </c>
      <c r="AX65" s="52" t="s">
        <v>789</v>
      </c>
      <c r="AY65" s="45">
        <v>195000</v>
      </c>
      <c r="BD65" s="45" t="s">
        <v>2768</v>
      </c>
      <c r="BE65" s="52" t="s">
        <v>2769</v>
      </c>
      <c r="BF65" s="45" t="s">
        <v>234</v>
      </c>
      <c r="BL65" s="67" t="s">
        <v>3126</v>
      </c>
      <c r="BM65" s="52" t="s">
        <v>3127</v>
      </c>
      <c r="BN65" s="45" t="s">
        <v>2745</v>
      </c>
      <c r="BO65" s="52" t="s">
        <v>68</v>
      </c>
      <c r="BP65" s="45">
        <v>2</v>
      </c>
      <c r="BQ65" s="45" t="s">
        <v>1178</v>
      </c>
      <c r="BS65" s="45" t="s">
        <v>3128</v>
      </c>
      <c r="BU65" s="45">
        <v>4</v>
      </c>
      <c r="BV65" s="52" t="s">
        <v>67</v>
      </c>
      <c r="BY65" s="52" t="s">
        <v>61</v>
      </c>
      <c r="BZ65" s="67" t="s">
        <v>2864</v>
      </c>
      <c r="CA65" s="52" t="s">
        <v>134</v>
      </c>
      <c r="CC65" s="45" t="s">
        <v>3124</v>
      </c>
      <c r="CE65" s="45">
        <v>2019</v>
      </c>
      <c r="CF65" s="53" t="s">
        <v>1177</v>
      </c>
      <c r="CG65" s="45" t="s">
        <v>1176</v>
      </c>
      <c r="CI65" s="52" t="s">
        <v>61</v>
      </c>
      <c r="CJ65" s="45" t="s">
        <v>1179</v>
      </c>
      <c r="CK65" s="45" t="s">
        <v>3129</v>
      </c>
      <c r="CL65" s="45">
        <v>2</v>
      </c>
      <c r="CM65" s="45" t="s">
        <v>1178</v>
      </c>
      <c r="CN65" s="45">
        <v>195000</v>
      </c>
      <c r="CR65" s="53" t="s">
        <v>3190</v>
      </c>
      <c r="CS65" s="52" t="s">
        <v>3191</v>
      </c>
      <c r="CU65" s="52" t="s">
        <v>61</v>
      </c>
      <c r="CV65" s="53" t="s">
        <v>2866</v>
      </c>
      <c r="CX65" s="52" t="s">
        <v>61</v>
      </c>
      <c r="DC65" s="67" t="s">
        <v>2750</v>
      </c>
      <c r="DD65" s="52" t="s">
        <v>60</v>
      </c>
      <c r="DE65" s="67" t="s">
        <v>3130</v>
      </c>
      <c r="DG65" s="52" t="s">
        <v>61</v>
      </c>
    </row>
    <row r="66" spans="1:111">
      <c r="A66" s="45" t="s">
        <v>3192</v>
      </c>
      <c r="J66" s="45" t="s">
        <v>2745</v>
      </c>
      <c r="K66" s="52" t="s">
        <v>152</v>
      </c>
      <c r="L66" s="45">
        <v>1</v>
      </c>
      <c r="P66" s="52" t="s">
        <v>61</v>
      </c>
      <c r="R66" s="45" t="s">
        <v>3193</v>
      </c>
      <c r="V66" s="45">
        <v>1</v>
      </c>
      <c r="Z66" s="45">
        <v>15</v>
      </c>
      <c r="AA66" s="52" t="s">
        <v>2828</v>
      </c>
      <c r="AS66" s="45">
        <v>250000</v>
      </c>
      <c r="AW66" s="67" t="s">
        <v>2829</v>
      </c>
      <c r="AX66" s="52" t="s">
        <v>384</v>
      </c>
      <c r="AY66" s="45">
        <v>250000</v>
      </c>
      <c r="BB66" s="45" t="s">
        <v>3194</v>
      </c>
      <c r="BD66" s="45" t="s">
        <v>3195</v>
      </c>
      <c r="BE66" s="52" t="s">
        <v>3196</v>
      </c>
      <c r="BF66" s="45" t="s">
        <v>234</v>
      </c>
      <c r="BM66" s="52" t="s">
        <v>61</v>
      </c>
      <c r="BN66" s="45" t="s">
        <v>2745</v>
      </c>
      <c r="BO66" s="52" t="s">
        <v>68</v>
      </c>
      <c r="BP66" s="45">
        <v>16</v>
      </c>
      <c r="BQ66" s="45" t="s">
        <v>2271</v>
      </c>
      <c r="BS66" s="45" t="s">
        <v>3197</v>
      </c>
      <c r="BU66" s="45">
        <v>4</v>
      </c>
      <c r="BV66" s="52" t="s">
        <v>67</v>
      </c>
      <c r="BY66" s="52" t="s">
        <v>61</v>
      </c>
      <c r="BZ66" s="67" t="s">
        <v>2829</v>
      </c>
      <c r="CA66" s="52" t="s">
        <v>384</v>
      </c>
      <c r="CE66" s="45">
        <v>2019</v>
      </c>
      <c r="CF66" s="53" t="s">
        <v>2265</v>
      </c>
      <c r="CG66" s="45" t="s">
        <v>2264</v>
      </c>
      <c r="CI66" s="52" t="s">
        <v>61</v>
      </c>
      <c r="CJ66" s="45" t="s">
        <v>2146</v>
      </c>
      <c r="CK66" s="45" t="s">
        <v>3198</v>
      </c>
      <c r="CL66" s="45">
        <v>1</v>
      </c>
      <c r="CM66" s="45" t="s">
        <v>2266</v>
      </c>
      <c r="CN66" s="45">
        <v>230000</v>
      </c>
      <c r="CO66" s="45" t="s">
        <v>2267</v>
      </c>
      <c r="CS66" s="52" t="s">
        <v>61</v>
      </c>
      <c r="CT66" s="67" t="s">
        <v>2750</v>
      </c>
      <c r="CU66" s="52" t="s">
        <v>2884</v>
      </c>
      <c r="CV66" s="53" t="s">
        <v>3199</v>
      </c>
      <c r="CW66" s="67" t="s">
        <v>2841</v>
      </c>
      <c r="CX66" s="52" t="s">
        <v>2842</v>
      </c>
      <c r="DC66" s="67" t="s">
        <v>2750</v>
      </c>
      <c r="DD66" s="52" t="s">
        <v>60</v>
      </c>
      <c r="DE66" s="45" t="s">
        <v>3200</v>
      </c>
      <c r="DG66" s="52" t="s">
        <v>61</v>
      </c>
    </row>
    <row r="67" spans="1:111">
      <c r="A67" s="45" t="s">
        <v>3201</v>
      </c>
      <c r="J67" s="45" t="s">
        <v>2738</v>
      </c>
      <c r="K67" s="52" t="s">
        <v>65</v>
      </c>
      <c r="L67" s="45">
        <v>1</v>
      </c>
      <c r="P67" s="52" t="s">
        <v>61</v>
      </c>
      <c r="R67" s="45" t="s">
        <v>2931</v>
      </c>
      <c r="V67" s="45">
        <v>1</v>
      </c>
      <c r="Z67" s="45">
        <v>19</v>
      </c>
      <c r="AA67" s="52" t="s">
        <v>3030</v>
      </c>
      <c r="AS67" s="45">
        <v>50000</v>
      </c>
      <c r="AW67" s="67" t="s">
        <v>3202</v>
      </c>
      <c r="AX67" s="52" t="s">
        <v>491</v>
      </c>
      <c r="AY67" s="45">
        <v>50000</v>
      </c>
      <c r="BD67" s="45" t="s">
        <v>2890</v>
      </c>
      <c r="BE67" s="52" t="s">
        <v>2891</v>
      </c>
      <c r="BF67" s="45" t="s">
        <v>491</v>
      </c>
      <c r="BM67" s="52" t="s">
        <v>61</v>
      </c>
      <c r="BN67" s="45" t="s">
        <v>2745</v>
      </c>
      <c r="BO67" s="52" t="s">
        <v>68</v>
      </c>
      <c r="BP67" s="45">
        <v>3</v>
      </c>
      <c r="BQ67" s="45" t="s">
        <v>678</v>
      </c>
      <c r="BS67" s="45" t="s">
        <v>3203</v>
      </c>
      <c r="BU67" s="45">
        <v>4</v>
      </c>
      <c r="BV67" s="52" t="s">
        <v>67</v>
      </c>
      <c r="BY67" s="52" t="s">
        <v>61</v>
      </c>
      <c r="BZ67" s="67" t="s">
        <v>3202</v>
      </c>
      <c r="CA67" s="52" t="s">
        <v>491</v>
      </c>
      <c r="CE67" s="45">
        <v>2019</v>
      </c>
      <c r="CF67" s="53" t="s">
        <v>674</v>
      </c>
      <c r="CG67" s="45" t="s">
        <v>673</v>
      </c>
      <c r="CI67" s="52" t="s">
        <v>61</v>
      </c>
      <c r="CJ67" s="45" t="s">
        <v>92</v>
      </c>
      <c r="CK67" s="45" t="s">
        <v>3203</v>
      </c>
      <c r="CL67" s="45">
        <v>1</v>
      </c>
      <c r="CS67" s="52" t="s">
        <v>61</v>
      </c>
      <c r="CT67" s="67" t="s">
        <v>2816</v>
      </c>
      <c r="CU67" s="52" t="s">
        <v>2817</v>
      </c>
      <c r="CV67" s="53" t="s">
        <v>3204</v>
      </c>
      <c r="CW67" s="67" t="s">
        <v>2819</v>
      </c>
      <c r="CX67" s="52" t="s">
        <v>2820</v>
      </c>
      <c r="CY67" s="45">
        <v>20</v>
      </c>
      <c r="DA67" s="45">
        <v>50</v>
      </c>
      <c r="DC67" s="67" t="s">
        <v>2750</v>
      </c>
      <c r="DD67" s="52" t="s">
        <v>60</v>
      </c>
      <c r="DG67" s="52" t="s">
        <v>61</v>
      </c>
    </row>
    <row r="68" spans="1:111">
      <c r="A68" s="45" t="s">
        <v>3205</v>
      </c>
      <c r="J68" s="45" t="s">
        <v>2738</v>
      </c>
      <c r="K68" s="52" t="s">
        <v>65</v>
      </c>
      <c r="L68" s="45">
        <v>1</v>
      </c>
      <c r="P68" s="52" t="s">
        <v>61</v>
      </c>
      <c r="R68" s="45" t="s">
        <v>3206</v>
      </c>
      <c r="V68" s="45">
        <v>1</v>
      </c>
      <c r="Z68" s="45">
        <v>16</v>
      </c>
      <c r="AA68" s="52" t="s">
        <v>3207</v>
      </c>
      <c r="AS68" s="45">
        <v>100000</v>
      </c>
      <c r="AW68" s="67" t="s">
        <v>2801</v>
      </c>
      <c r="AX68" s="52" t="s">
        <v>367</v>
      </c>
      <c r="AY68" s="45">
        <v>100000</v>
      </c>
      <c r="BD68" s="45" t="s">
        <v>2995</v>
      </c>
      <c r="BE68" s="52" t="s">
        <v>2996</v>
      </c>
      <c r="BF68" s="45" t="s">
        <v>136</v>
      </c>
      <c r="BM68" s="52" t="s">
        <v>61</v>
      </c>
      <c r="BN68" s="45" t="s">
        <v>2745</v>
      </c>
      <c r="BO68" s="52" t="s">
        <v>68</v>
      </c>
      <c r="BP68" s="45">
        <v>4</v>
      </c>
      <c r="BQ68" s="45" t="s">
        <v>2055</v>
      </c>
      <c r="BS68" s="45" t="s">
        <v>3208</v>
      </c>
      <c r="BU68" s="45">
        <v>4</v>
      </c>
      <c r="BV68" s="52" t="s">
        <v>67</v>
      </c>
      <c r="BY68" s="52" t="s">
        <v>61</v>
      </c>
      <c r="BZ68" s="67" t="s">
        <v>3081</v>
      </c>
      <c r="CA68" s="52" t="s">
        <v>1633</v>
      </c>
      <c r="CE68" s="45">
        <v>2019</v>
      </c>
      <c r="CF68" s="53" t="s">
        <v>2050</v>
      </c>
      <c r="CG68" s="45" t="s">
        <v>2049</v>
      </c>
      <c r="CI68" s="52" t="s">
        <v>61</v>
      </c>
      <c r="CJ68" s="45" t="s">
        <v>183</v>
      </c>
      <c r="CK68" s="45" t="s">
        <v>3088</v>
      </c>
      <c r="CL68" s="45">
        <v>1</v>
      </c>
      <c r="CM68" s="45" t="s">
        <v>2051</v>
      </c>
      <c r="CN68" s="45">
        <v>100000</v>
      </c>
      <c r="CO68" s="45" t="s">
        <v>2052</v>
      </c>
      <c r="CS68" s="52" t="s">
        <v>61</v>
      </c>
      <c r="CT68" s="67" t="s">
        <v>2816</v>
      </c>
      <c r="CU68" s="52" t="s">
        <v>2817</v>
      </c>
      <c r="CV68" s="53" t="s">
        <v>3209</v>
      </c>
      <c r="CW68" s="67" t="s">
        <v>2913</v>
      </c>
      <c r="CX68" s="52" t="s">
        <v>2914</v>
      </c>
      <c r="DC68" s="67" t="s">
        <v>2750</v>
      </c>
      <c r="DD68" s="52" t="s">
        <v>60</v>
      </c>
      <c r="DE68" s="45" t="s">
        <v>3210</v>
      </c>
      <c r="DG68" s="52" t="s">
        <v>61</v>
      </c>
    </row>
    <row r="69" spans="1:111">
      <c r="A69" s="45" t="s">
        <v>3211</v>
      </c>
      <c r="J69" s="45" t="s">
        <v>2738</v>
      </c>
      <c r="K69" s="52" t="s">
        <v>65</v>
      </c>
      <c r="L69" s="45">
        <v>1</v>
      </c>
      <c r="P69" s="52" t="s">
        <v>61</v>
      </c>
      <c r="R69" s="45" t="s">
        <v>3212</v>
      </c>
      <c r="V69" s="45">
        <v>1</v>
      </c>
      <c r="Z69" s="45">
        <v>16</v>
      </c>
      <c r="AA69" s="52" t="s">
        <v>3207</v>
      </c>
      <c r="AS69" s="45">
        <v>30000</v>
      </c>
      <c r="AW69" s="67" t="s">
        <v>2801</v>
      </c>
      <c r="AX69" s="52" t="s">
        <v>367</v>
      </c>
      <c r="AY69" s="45">
        <v>30000</v>
      </c>
      <c r="BD69" s="45" t="s">
        <v>2768</v>
      </c>
      <c r="BE69" s="52" t="s">
        <v>2769</v>
      </c>
      <c r="BF69" s="45" t="s">
        <v>369</v>
      </c>
      <c r="BM69" s="52" t="s">
        <v>61</v>
      </c>
      <c r="BN69" s="45" t="s">
        <v>2745</v>
      </c>
      <c r="BO69" s="52" t="s">
        <v>68</v>
      </c>
      <c r="BP69" s="45">
        <v>3</v>
      </c>
      <c r="BQ69" s="45" t="s">
        <v>1175</v>
      </c>
      <c r="BS69" s="45" t="s">
        <v>3213</v>
      </c>
      <c r="BU69" s="45">
        <v>4</v>
      </c>
      <c r="BV69" s="52" t="s">
        <v>67</v>
      </c>
      <c r="BY69" s="52" t="s">
        <v>61</v>
      </c>
      <c r="BZ69" s="67" t="s">
        <v>2801</v>
      </c>
      <c r="CA69" s="52" t="s">
        <v>367</v>
      </c>
      <c r="CE69" s="45">
        <v>2019</v>
      </c>
      <c r="CF69" s="53" t="s">
        <v>1170</v>
      </c>
      <c r="CG69" s="45" t="s">
        <v>1169</v>
      </c>
      <c r="CI69" s="52" t="s">
        <v>61</v>
      </c>
      <c r="CJ69" s="45" t="s">
        <v>1172</v>
      </c>
      <c r="CK69" s="45" t="s">
        <v>3214</v>
      </c>
      <c r="CL69" s="45">
        <v>1</v>
      </c>
      <c r="CM69" s="45" t="s">
        <v>1171</v>
      </c>
      <c r="CN69" s="45">
        <v>30000</v>
      </c>
      <c r="CO69" s="45" t="s">
        <v>234</v>
      </c>
      <c r="CS69" s="52" t="s">
        <v>61</v>
      </c>
      <c r="CT69" s="67" t="s">
        <v>2816</v>
      </c>
      <c r="CU69" s="52" t="s">
        <v>2817</v>
      </c>
      <c r="CV69" s="53" t="s">
        <v>3215</v>
      </c>
      <c r="CW69" s="67" t="s">
        <v>3216</v>
      </c>
      <c r="CX69" s="52" t="s">
        <v>3217</v>
      </c>
      <c r="DC69" s="67" t="s">
        <v>2750</v>
      </c>
      <c r="DD69" s="52" t="s">
        <v>60</v>
      </c>
      <c r="DE69" s="45" t="s">
        <v>3218</v>
      </c>
      <c r="DG69" s="52" t="s">
        <v>61</v>
      </c>
    </row>
    <row r="70" spans="1:111">
      <c r="A70" s="45" t="s">
        <v>3219</v>
      </c>
      <c r="J70" s="45" t="s">
        <v>2738</v>
      </c>
      <c r="K70" s="52" t="s">
        <v>65</v>
      </c>
      <c r="L70" s="45">
        <v>1</v>
      </c>
      <c r="P70" s="52" t="s">
        <v>61</v>
      </c>
      <c r="R70" s="45" t="s">
        <v>3220</v>
      </c>
      <c r="V70" s="45">
        <v>1</v>
      </c>
      <c r="Z70" s="45">
        <v>24</v>
      </c>
      <c r="AA70" s="52" t="s">
        <v>3221</v>
      </c>
      <c r="AS70" s="45">
        <v>50000</v>
      </c>
      <c r="AW70" s="67" t="s">
        <v>3222</v>
      </c>
      <c r="AX70" s="52" t="s">
        <v>594</v>
      </c>
      <c r="AY70" s="45">
        <v>50000</v>
      </c>
      <c r="BB70" s="45" t="s">
        <v>3223</v>
      </c>
      <c r="BD70" s="45" t="s">
        <v>2899</v>
      </c>
      <c r="BE70" s="52" t="s">
        <v>2900</v>
      </c>
      <c r="BF70" s="45" t="s">
        <v>594</v>
      </c>
      <c r="BM70" s="52" t="s">
        <v>61</v>
      </c>
      <c r="BN70" s="45" t="s">
        <v>2745</v>
      </c>
      <c r="BO70" s="52" t="s">
        <v>68</v>
      </c>
      <c r="BP70" s="45">
        <v>3</v>
      </c>
      <c r="BQ70" s="45" t="s">
        <v>2048</v>
      </c>
      <c r="BS70" s="45" t="s">
        <v>3224</v>
      </c>
      <c r="BU70" s="45">
        <v>4</v>
      </c>
      <c r="BV70" s="52" t="s">
        <v>67</v>
      </c>
      <c r="BY70" s="52" t="s">
        <v>61</v>
      </c>
      <c r="BZ70" s="67" t="s">
        <v>3222</v>
      </c>
      <c r="CA70" s="52" t="s">
        <v>594</v>
      </c>
      <c r="CE70" s="45">
        <v>2019</v>
      </c>
      <c r="CF70" s="53" t="s">
        <v>3225</v>
      </c>
      <c r="CG70" s="45" t="s">
        <v>2044</v>
      </c>
      <c r="CI70" s="52" t="s">
        <v>61</v>
      </c>
      <c r="CJ70" s="45" t="s">
        <v>2046</v>
      </c>
      <c r="CK70" s="45" t="s">
        <v>3226</v>
      </c>
      <c r="CL70" s="45">
        <v>1</v>
      </c>
      <c r="CN70" s="45">
        <v>0</v>
      </c>
      <c r="CS70" s="52" t="s">
        <v>61</v>
      </c>
      <c r="CU70" s="52" t="s">
        <v>61</v>
      </c>
      <c r="CX70" s="52" t="s">
        <v>61</v>
      </c>
      <c r="DC70" s="67" t="s">
        <v>2750</v>
      </c>
      <c r="DD70" s="52" t="s">
        <v>60</v>
      </c>
      <c r="DG70" s="52" t="s">
        <v>61</v>
      </c>
    </row>
    <row r="71" spans="1:111">
      <c r="A71" s="45" t="s">
        <v>3227</v>
      </c>
      <c r="J71" s="45" t="s">
        <v>2738</v>
      </c>
      <c r="K71" s="52" t="s">
        <v>65</v>
      </c>
      <c r="P71" s="52" t="s">
        <v>61</v>
      </c>
      <c r="R71" s="45" t="s">
        <v>2765</v>
      </c>
      <c r="Z71" s="45">
        <v>18</v>
      </c>
      <c r="AA71" s="52" t="s">
        <v>2918</v>
      </c>
      <c r="AS71" s="45">
        <v>280000</v>
      </c>
      <c r="AW71" s="67" t="s">
        <v>2975</v>
      </c>
      <c r="AX71" s="52" t="s">
        <v>146</v>
      </c>
      <c r="AY71" s="45">
        <v>280000</v>
      </c>
      <c r="BD71" s="45" t="s">
        <v>2768</v>
      </c>
      <c r="BE71" s="52" t="s">
        <v>2769</v>
      </c>
      <c r="BF71" s="45" t="s">
        <v>2918</v>
      </c>
      <c r="BL71" s="67" t="s">
        <v>2777</v>
      </c>
      <c r="BM71" s="52" t="s">
        <v>2778</v>
      </c>
      <c r="BN71" s="45" t="s">
        <v>2745</v>
      </c>
      <c r="BO71" s="52" t="s">
        <v>68</v>
      </c>
      <c r="BP71" s="45">
        <v>120</v>
      </c>
      <c r="BQ71" s="45" t="s">
        <v>1084</v>
      </c>
      <c r="BS71" s="45" t="s">
        <v>3228</v>
      </c>
      <c r="BU71" s="45">
        <v>5</v>
      </c>
      <c r="BV71" s="52" t="s">
        <v>82</v>
      </c>
      <c r="BY71" s="52" t="s">
        <v>61</v>
      </c>
      <c r="BZ71" s="67" t="s">
        <v>2975</v>
      </c>
      <c r="CA71" s="52" t="s">
        <v>146</v>
      </c>
      <c r="CE71" s="45">
        <v>2019</v>
      </c>
      <c r="CF71" s="53" t="s">
        <v>1083</v>
      </c>
      <c r="CG71" s="45" t="s">
        <v>1082</v>
      </c>
      <c r="CI71" s="52" t="s">
        <v>61</v>
      </c>
      <c r="CJ71" s="45" t="s">
        <v>1085</v>
      </c>
      <c r="CK71" s="45" t="s">
        <v>3229</v>
      </c>
      <c r="CL71" s="45">
        <v>1</v>
      </c>
      <c r="CM71" s="45" t="s">
        <v>1084</v>
      </c>
      <c r="CS71" s="52" t="s">
        <v>61</v>
      </c>
      <c r="CU71" s="52" t="s">
        <v>61</v>
      </c>
      <c r="CX71" s="52" t="s">
        <v>61</v>
      </c>
      <c r="DC71" s="67" t="s">
        <v>2750</v>
      </c>
      <c r="DD71" s="52" t="s">
        <v>60</v>
      </c>
      <c r="DG71" s="52" t="s">
        <v>61</v>
      </c>
    </row>
    <row r="72" spans="1:111">
      <c r="A72" s="45" t="s">
        <v>3230</v>
      </c>
      <c r="J72" s="45" t="s">
        <v>2738</v>
      </c>
      <c r="K72" s="52" t="s">
        <v>65</v>
      </c>
      <c r="P72" s="52" t="s">
        <v>61</v>
      </c>
      <c r="R72" s="45" t="s">
        <v>3169</v>
      </c>
      <c r="Z72" s="45">
        <v>10</v>
      </c>
      <c r="AA72" s="52" t="s">
        <v>833</v>
      </c>
      <c r="AS72" s="45">
        <v>450000</v>
      </c>
      <c r="AW72" s="67" t="s">
        <v>3111</v>
      </c>
      <c r="AX72" s="52" t="s">
        <v>1166</v>
      </c>
      <c r="AY72" s="45">
        <v>450000</v>
      </c>
      <c r="BB72" s="45" t="s">
        <v>3231</v>
      </c>
      <c r="BD72" s="45" t="s">
        <v>2768</v>
      </c>
      <c r="BE72" s="52" t="s">
        <v>2769</v>
      </c>
      <c r="BF72" s="45" t="s">
        <v>234</v>
      </c>
      <c r="BL72" s="67" t="s">
        <v>2801</v>
      </c>
      <c r="BM72" s="52" t="s">
        <v>1277</v>
      </c>
      <c r="BN72" s="45" t="s">
        <v>3232</v>
      </c>
      <c r="BO72" s="52" t="s">
        <v>3233</v>
      </c>
      <c r="BP72" s="45">
        <v>2</v>
      </c>
      <c r="BQ72" s="45" t="s">
        <v>1168</v>
      </c>
      <c r="BS72" s="45" t="s">
        <v>3234</v>
      </c>
      <c r="BU72" s="45">
        <v>5</v>
      </c>
      <c r="BV72" s="52" t="s">
        <v>82</v>
      </c>
      <c r="BY72" s="52" t="s">
        <v>61</v>
      </c>
      <c r="BZ72" s="67" t="s">
        <v>2803</v>
      </c>
      <c r="CA72" s="52" t="s">
        <v>258</v>
      </c>
      <c r="CE72" s="45">
        <v>2019</v>
      </c>
      <c r="CF72" s="53" t="s">
        <v>1161</v>
      </c>
      <c r="CG72" s="45" t="s">
        <v>1160</v>
      </c>
      <c r="CI72" s="52" t="s">
        <v>61</v>
      </c>
      <c r="CJ72" s="45" t="s">
        <v>1163</v>
      </c>
      <c r="CK72" s="45" t="s">
        <v>3235</v>
      </c>
      <c r="CL72" s="45">
        <v>1</v>
      </c>
      <c r="CM72" s="45" t="s">
        <v>1162</v>
      </c>
      <c r="CN72" s="45">
        <v>135000</v>
      </c>
      <c r="CS72" s="52" t="s">
        <v>61</v>
      </c>
      <c r="CU72" s="52" t="s">
        <v>61</v>
      </c>
      <c r="CX72" s="52" t="s">
        <v>61</v>
      </c>
      <c r="DC72" s="67" t="s">
        <v>2750</v>
      </c>
      <c r="DD72" s="52" t="s">
        <v>60</v>
      </c>
      <c r="DG72" s="52" t="s">
        <v>61</v>
      </c>
    </row>
    <row r="73" spans="1:111">
      <c r="A73" s="45" t="s">
        <v>3236</v>
      </c>
      <c r="J73" s="45" t="s">
        <v>2738</v>
      </c>
      <c r="K73" s="52" t="s">
        <v>65</v>
      </c>
      <c r="N73" s="45" t="s">
        <v>2984</v>
      </c>
      <c r="P73" s="52" t="s">
        <v>61</v>
      </c>
      <c r="R73" s="45" t="s">
        <v>3237</v>
      </c>
      <c r="V73" s="45">
        <v>2</v>
      </c>
      <c r="Z73" s="45">
        <v>14</v>
      </c>
      <c r="AA73" s="52" t="s">
        <v>2790</v>
      </c>
      <c r="AS73" s="45">
        <v>49200</v>
      </c>
      <c r="AW73" s="67" t="s">
        <v>3090</v>
      </c>
      <c r="AX73" s="52" t="s">
        <v>929</v>
      </c>
      <c r="AY73" s="45">
        <v>49200</v>
      </c>
      <c r="BD73" s="45" t="s">
        <v>2768</v>
      </c>
      <c r="BE73" s="52" t="s">
        <v>2769</v>
      </c>
      <c r="BF73" s="45" t="s">
        <v>3238</v>
      </c>
      <c r="BL73" s="67" t="s">
        <v>2801</v>
      </c>
      <c r="BM73" s="52" t="s">
        <v>1277</v>
      </c>
      <c r="BN73" s="45" t="s">
        <v>2745</v>
      </c>
      <c r="BO73" s="52" t="s">
        <v>68</v>
      </c>
      <c r="BP73" s="45">
        <v>2</v>
      </c>
      <c r="BQ73" s="45" t="s">
        <v>1159</v>
      </c>
      <c r="BS73" s="45" t="s">
        <v>3239</v>
      </c>
      <c r="BU73" s="45">
        <v>5</v>
      </c>
      <c r="BV73" s="52" t="s">
        <v>82</v>
      </c>
      <c r="BY73" s="52" t="s">
        <v>61</v>
      </c>
      <c r="BZ73" s="67" t="s">
        <v>3090</v>
      </c>
      <c r="CA73" s="52" t="s">
        <v>929</v>
      </c>
      <c r="CE73" s="45">
        <v>2019</v>
      </c>
      <c r="CF73" s="53" t="s">
        <v>231</v>
      </c>
      <c r="CG73" s="45" t="s">
        <v>1152</v>
      </c>
      <c r="CI73" s="52" t="s">
        <v>61</v>
      </c>
      <c r="CJ73" s="45" t="s">
        <v>722</v>
      </c>
      <c r="CK73" s="45" t="s">
        <v>3240</v>
      </c>
      <c r="CL73" s="45">
        <v>1</v>
      </c>
      <c r="CM73" s="45" t="s">
        <v>1154</v>
      </c>
      <c r="CN73" s="45">
        <v>49200</v>
      </c>
      <c r="CS73" s="52" t="s">
        <v>61</v>
      </c>
      <c r="CU73" s="52" t="s">
        <v>61</v>
      </c>
      <c r="CX73" s="52" t="s">
        <v>61</v>
      </c>
      <c r="DC73" s="67" t="s">
        <v>2750</v>
      </c>
      <c r="DD73" s="52" t="s">
        <v>60</v>
      </c>
      <c r="DF73" s="67" t="s">
        <v>2781</v>
      </c>
      <c r="DG73" s="52" t="s">
        <v>2782</v>
      </c>
    </row>
    <row r="74" spans="1:111">
      <c r="A74" s="45" t="s">
        <v>3241</v>
      </c>
      <c r="J74" s="45" t="s">
        <v>2738</v>
      </c>
      <c r="K74" s="52" t="s">
        <v>65</v>
      </c>
      <c r="N74" s="45" t="s">
        <v>2752</v>
      </c>
      <c r="P74" s="52" t="s">
        <v>61</v>
      </c>
      <c r="R74" s="45" t="s">
        <v>2765</v>
      </c>
      <c r="V74" s="45">
        <v>2</v>
      </c>
      <c r="Z74" s="45">
        <v>17</v>
      </c>
      <c r="AA74" s="52" t="s">
        <v>306</v>
      </c>
      <c r="AS74" s="45">
        <v>120000</v>
      </c>
      <c r="AW74" s="67" t="s">
        <v>2952</v>
      </c>
      <c r="AX74" s="52" t="s">
        <v>246</v>
      </c>
      <c r="AY74" s="45">
        <v>120000</v>
      </c>
      <c r="BB74" s="45" t="s">
        <v>3242</v>
      </c>
      <c r="BD74" s="45" t="s">
        <v>2768</v>
      </c>
      <c r="BE74" s="52" t="s">
        <v>2769</v>
      </c>
      <c r="BF74" s="45" t="s">
        <v>234</v>
      </c>
      <c r="BL74" s="67" t="s">
        <v>2794</v>
      </c>
      <c r="BM74" s="52" t="s">
        <v>2795</v>
      </c>
      <c r="BN74" s="45" t="s">
        <v>2745</v>
      </c>
      <c r="BO74" s="52" t="s">
        <v>68</v>
      </c>
      <c r="BP74" s="45">
        <v>3</v>
      </c>
      <c r="BQ74" s="45" t="s">
        <v>1151</v>
      </c>
      <c r="BS74" s="45" t="s">
        <v>3243</v>
      </c>
      <c r="BU74" s="45">
        <v>4</v>
      </c>
      <c r="BV74" s="52" t="s">
        <v>67</v>
      </c>
      <c r="BY74" s="52" t="s">
        <v>61</v>
      </c>
      <c r="BZ74" s="67" t="s">
        <v>2952</v>
      </c>
      <c r="CA74" s="52" t="s">
        <v>246</v>
      </c>
      <c r="CE74" s="45">
        <v>2019</v>
      </c>
      <c r="CF74" s="53" t="s">
        <v>1146</v>
      </c>
      <c r="CG74" s="45" t="s">
        <v>1145</v>
      </c>
      <c r="CI74" s="52" t="s">
        <v>61</v>
      </c>
      <c r="CJ74" s="45" t="s">
        <v>1148</v>
      </c>
      <c r="CK74" s="45" t="s">
        <v>3244</v>
      </c>
      <c r="CL74" s="45">
        <v>1</v>
      </c>
      <c r="CM74" s="45" t="s">
        <v>1147</v>
      </c>
      <c r="CN74" s="45">
        <v>36000</v>
      </c>
      <c r="CS74" s="52" t="s">
        <v>61</v>
      </c>
      <c r="CU74" s="52" t="s">
        <v>61</v>
      </c>
      <c r="CX74" s="52" t="s">
        <v>61</v>
      </c>
      <c r="DC74" s="67" t="s">
        <v>2750</v>
      </c>
      <c r="DD74" s="52" t="s">
        <v>60</v>
      </c>
      <c r="DG74" s="52" t="s">
        <v>61</v>
      </c>
    </row>
    <row r="75" spans="1:111">
      <c r="A75" s="45" t="s">
        <v>3245</v>
      </c>
      <c r="J75" s="45" t="s">
        <v>2745</v>
      </c>
      <c r="K75" s="52" t="s">
        <v>152</v>
      </c>
      <c r="P75" s="52" t="s">
        <v>61</v>
      </c>
      <c r="R75" s="45" t="s">
        <v>3246</v>
      </c>
      <c r="Z75" s="67" t="s">
        <v>2750</v>
      </c>
      <c r="AA75" s="52" t="s">
        <v>60</v>
      </c>
      <c r="AS75" s="45">
        <v>400000</v>
      </c>
      <c r="AW75" s="67" t="s">
        <v>2800</v>
      </c>
      <c r="AX75" s="52" t="s">
        <v>805</v>
      </c>
      <c r="AY75" s="45">
        <v>400000</v>
      </c>
      <c r="BD75" s="45" t="s">
        <v>2995</v>
      </c>
      <c r="BE75" s="52" t="s">
        <v>2996</v>
      </c>
      <c r="BF75" s="45" t="s">
        <v>234</v>
      </c>
      <c r="BL75" s="67" t="s">
        <v>3126</v>
      </c>
      <c r="BM75" s="52" t="s">
        <v>3127</v>
      </c>
      <c r="BN75" s="45" t="s">
        <v>2738</v>
      </c>
      <c r="BO75" s="52" t="s">
        <v>120</v>
      </c>
      <c r="BP75" s="45">
        <v>40</v>
      </c>
      <c r="BQ75" s="45" t="s">
        <v>2043</v>
      </c>
      <c r="BS75" s="45" t="s">
        <v>3247</v>
      </c>
      <c r="BU75" s="45">
        <v>4</v>
      </c>
      <c r="BV75" s="52" t="s">
        <v>67</v>
      </c>
      <c r="BY75" s="52" t="s">
        <v>61</v>
      </c>
      <c r="BZ75" s="67" t="s">
        <v>2803</v>
      </c>
      <c r="CA75" s="52" t="s">
        <v>258</v>
      </c>
      <c r="CE75" s="45">
        <v>2018</v>
      </c>
      <c r="CF75" s="53" t="s">
        <v>3248</v>
      </c>
      <c r="CG75" s="45" t="s">
        <v>2038</v>
      </c>
      <c r="CI75" s="52" t="s">
        <v>61</v>
      </c>
      <c r="CJ75" s="45" t="s">
        <v>763</v>
      </c>
      <c r="CK75" s="45" t="s">
        <v>3249</v>
      </c>
      <c r="CL75" s="45">
        <v>1</v>
      </c>
      <c r="CM75" s="45" t="s">
        <v>2040</v>
      </c>
      <c r="CS75" s="52" t="s">
        <v>61</v>
      </c>
      <c r="CU75" s="52" t="s">
        <v>61</v>
      </c>
      <c r="CX75" s="52" t="s">
        <v>61</v>
      </c>
      <c r="DC75" s="67" t="s">
        <v>2750</v>
      </c>
      <c r="DD75" s="52" t="s">
        <v>60</v>
      </c>
      <c r="DG75" s="52" t="s">
        <v>61</v>
      </c>
    </row>
    <row r="76" spans="1:111">
      <c r="A76" s="45" t="s">
        <v>3250</v>
      </c>
      <c r="J76" s="45" t="s">
        <v>2745</v>
      </c>
      <c r="K76" s="52" t="s">
        <v>152</v>
      </c>
      <c r="P76" s="52" t="s">
        <v>61</v>
      </c>
      <c r="R76" s="45" t="s">
        <v>3246</v>
      </c>
      <c r="Z76" s="67" t="s">
        <v>2750</v>
      </c>
      <c r="AA76" s="52" t="s">
        <v>60</v>
      </c>
      <c r="AS76" s="45">
        <v>400000</v>
      </c>
      <c r="AW76" s="67" t="s">
        <v>2800</v>
      </c>
      <c r="AX76" s="52" t="s">
        <v>805</v>
      </c>
      <c r="AY76" s="45">
        <v>400000</v>
      </c>
      <c r="BD76" s="45" t="s">
        <v>2995</v>
      </c>
      <c r="BE76" s="52" t="s">
        <v>2996</v>
      </c>
      <c r="BF76" s="45" t="s">
        <v>234</v>
      </c>
      <c r="BL76" s="67" t="s">
        <v>3126</v>
      </c>
      <c r="BM76" s="52" t="s">
        <v>3127</v>
      </c>
      <c r="BN76" s="45" t="s">
        <v>2738</v>
      </c>
      <c r="BO76" s="52" t="s">
        <v>120</v>
      </c>
      <c r="BP76" s="45">
        <v>40</v>
      </c>
      <c r="BQ76" s="45" t="s">
        <v>2043</v>
      </c>
      <c r="BS76" s="45" t="s">
        <v>3247</v>
      </c>
      <c r="BU76" s="45">
        <v>4</v>
      </c>
      <c r="BV76" s="52" t="s">
        <v>67</v>
      </c>
      <c r="BY76" s="52" t="s">
        <v>61</v>
      </c>
      <c r="BZ76" s="67" t="s">
        <v>2803</v>
      </c>
      <c r="CA76" s="52" t="s">
        <v>258</v>
      </c>
      <c r="CC76" s="45" t="s">
        <v>3245</v>
      </c>
      <c r="CE76" s="45">
        <v>2018</v>
      </c>
      <c r="CF76" s="53" t="s">
        <v>3248</v>
      </c>
      <c r="CG76" s="45" t="s">
        <v>2038</v>
      </c>
      <c r="CI76" s="52" t="s">
        <v>61</v>
      </c>
      <c r="CJ76" s="45" t="s">
        <v>763</v>
      </c>
      <c r="CK76" s="45" t="s">
        <v>3249</v>
      </c>
      <c r="CL76" s="45">
        <v>2</v>
      </c>
      <c r="CM76" s="45" t="s">
        <v>2040</v>
      </c>
      <c r="CS76" s="52" t="s">
        <v>61</v>
      </c>
      <c r="CU76" s="52" t="s">
        <v>61</v>
      </c>
      <c r="CX76" s="52" t="s">
        <v>61</v>
      </c>
      <c r="DC76" s="67" t="s">
        <v>2750</v>
      </c>
      <c r="DD76" s="52" t="s">
        <v>60</v>
      </c>
      <c r="DG76" s="52" t="s">
        <v>61</v>
      </c>
    </row>
    <row r="77" spans="1:111">
      <c r="A77" s="45" t="s">
        <v>3251</v>
      </c>
      <c r="J77" s="45" t="s">
        <v>2738</v>
      </c>
      <c r="K77" s="52" t="s">
        <v>65</v>
      </c>
      <c r="P77" s="52" t="s">
        <v>61</v>
      </c>
      <c r="R77" s="45" t="s">
        <v>2951</v>
      </c>
      <c r="Z77" s="67" t="s">
        <v>2807</v>
      </c>
      <c r="AA77" s="52" t="s">
        <v>2808</v>
      </c>
      <c r="AS77" s="45">
        <v>1280000</v>
      </c>
      <c r="AW77" s="67" t="s">
        <v>2809</v>
      </c>
      <c r="AX77" s="52" t="s">
        <v>112</v>
      </c>
      <c r="AY77" s="45">
        <v>1280000</v>
      </c>
      <c r="BB77" s="45" t="s">
        <v>3252</v>
      </c>
      <c r="BD77" s="45" t="s">
        <v>2768</v>
      </c>
      <c r="BE77" s="52" t="s">
        <v>2769</v>
      </c>
      <c r="BF77" s="45" t="s">
        <v>112</v>
      </c>
      <c r="BL77" s="67" t="s">
        <v>3126</v>
      </c>
      <c r="BM77" s="52" t="s">
        <v>3127</v>
      </c>
      <c r="BN77" s="45" t="s">
        <v>2745</v>
      </c>
      <c r="BO77" s="52" t="s">
        <v>68</v>
      </c>
      <c r="BP77" s="45">
        <v>10</v>
      </c>
      <c r="BQ77" s="45" t="s">
        <v>946</v>
      </c>
      <c r="BS77" s="45" t="s">
        <v>3253</v>
      </c>
      <c r="BU77" s="45">
        <v>4</v>
      </c>
      <c r="BV77" s="52" t="s">
        <v>67</v>
      </c>
      <c r="BY77" s="52" t="s">
        <v>61</v>
      </c>
      <c r="BZ77" s="67" t="s">
        <v>2809</v>
      </c>
      <c r="CA77" s="52" t="s">
        <v>112</v>
      </c>
      <c r="CE77" s="45">
        <v>2019</v>
      </c>
      <c r="CF77" s="53" t="s">
        <v>945</v>
      </c>
      <c r="CG77" s="45" t="s">
        <v>944</v>
      </c>
      <c r="CI77" s="52" t="s">
        <v>61</v>
      </c>
      <c r="CJ77" s="45" t="s">
        <v>947</v>
      </c>
      <c r="CK77" s="45" t="s">
        <v>3254</v>
      </c>
      <c r="CL77" s="45">
        <v>1</v>
      </c>
      <c r="CM77" s="45" t="s">
        <v>946</v>
      </c>
      <c r="CN77" s="45">
        <v>384000</v>
      </c>
      <c r="CS77" s="52" t="s">
        <v>61</v>
      </c>
      <c r="CU77" s="52" t="s">
        <v>61</v>
      </c>
      <c r="CX77" s="52" t="s">
        <v>61</v>
      </c>
      <c r="DC77" s="67" t="s">
        <v>2750</v>
      </c>
      <c r="DD77" s="52" t="s">
        <v>60</v>
      </c>
      <c r="DG77" s="52" t="s">
        <v>61</v>
      </c>
    </row>
    <row r="78" spans="1:111">
      <c r="A78" s="45" t="s">
        <v>3255</v>
      </c>
      <c r="J78" s="45" t="s">
        <v>2738</v>
      </c>
      <c r="K78" s="52" t="s">
        <v>65</v>
      </c>
      <c r="P78" s="52" t="s">
        <v>61</v>
      </c>
      <c r="R78" s="45" t="s">
        <v>3133</v>
      </c>
      <c r="Z78" s="45">
        <v>14</v>
      </c>
      <c r="AA78" s="52" t="s">
        <v>2790</v>
      </c>
      <c r="AS78" s="45">
        <v>40000</v>
      </c>
      <c r="AW78" s="67" t="s">
        <v>3079</v>
      </c>
      <c r="AX78" s="52" t="s">
        <v>55</v>
      </c>
      <c r="AY78" s="45">
        <v>40000</v>
      </c>
      <c r="BD78" s="45" t="s">
        <v>2768</v>
      </c>
      <c r="BE78" s="52" t="s">
        <v>2769</v>
      </c>
      <c r="BF78" s="45" t="s">
        <v>234</v>
      </c>
      <c r="BL78" s="67" t="s">
        <v>2777</v>
      </c>
      <c r="BM78" s="52" t="s">
        <v>2778</v>
      </c>
      <c r="BN78" s="45" t="s">
        <v>2745</v>
      </c>
      <c r="BO78" s="52" t="s">
        <v>68</v>
      </c>
      <c r="BP78" s="45">
        <v>2</v>
      </c>
      <c r="BQ78" s="45" t="s">
        <v>1144</v>
      </c>
      <c r="BS78" s="45" t="s">
        <v>3256</v>
      </c>
      <c r="BU78" s="45">
        <v>4</v>
      </c>
      <c r="BV78" s="52" t="s">
        <v>67</v>
      </c>
      <c r="BY78" s="52" t="s">
        <v>61</v>
      </c>
      <c r="BZ78" s="67" t="s">
        <v>3079</v>
      </c>
      <c r="CA78" s="52" t="s">
        <v>55</v>
      </c>
      <c r="CE78" s="45">
        <v>2019</v>
      </c>
      <c r="CF78" s="53" t="s">
        <v>1139</v>
      </c>
      <c r="CG78" s="45" t="s">
        <v>1138</v>
      </c>
      <c r="CI78" s="52" t="s">
        <v>61</v>
      </c>
      <c r="CJ78" s="45" t="s">
        <v>882</v>
      </c>
      <c r="CK78" s="45" t="s">
        <v>3257</v>
      </c>
      <c r="CL78" s="45">
        <v>1</v>
      </c>
      <c r="CM78" s="45" t="s">
        <v>1140</v>
      </c>
      <c r="CN78" s="45">
        <v>40000</v>
      </c>
      <c r="CS78" s="52" t="s">
        <v>61</v>
      </c>
      <c r="CU78" s="52" t="s">
        <v>61</v>
      </c>
      <c r="CX78" s="52" t="s">
        <v>61</v>
      </c>
      <c r="DC78" s="67" t="s">
        <v>2750</v>
      </c>
      <c r="DD78" s="52" t="s">
        <v>60</v>
      </c>
      <c r="DG78" s="52" t="s">
        <v>61</v>
      </c>
    </row>
    <row r="79" spans="1:111">
      <c r="A79" s="45" t="s">
        <v>3258</v>
      </c>
      <c r="J79" s="45" t="s">
        <v>2738</v>
      </c>
      <c r="K79" s="52" t="s">
        <v>65</v>
      </c>
      <c r="P79" s="52" t="s">
        <v>61</v>
      </c>
      <c r="R79" s="45" t="s">
        <v>2909</v>
      </c>
      <c r="Z79" s="45">
        <v>13</v>
      </c>
      <c r="AA79" s="52" t="s">
        <v>462</v>
      </c>
      <c r="AS79" s="45">
        <v>80000</v>
      </c>
      <c r="AW79" s="67" t="s">
        <v>2959</v>
      </c>
      <c r="AX79" s="52" t="s">
        <v>398</v>
      </c>
      <c r="AY79" s="45">
        <v>80000</v>
      </c>
      <c r="BB79" s="45" t="s">
        <v>3259</v>
      </c>
      <c r="BD79" s="45" t="s">
        <v>2768</v>
      </c>
      <c r="BE79" s="52" t="s">
        <v>2769</v>
      </c>
      <c r="BF79" s="45" t="s">
        <v>462</v>
      </c>
      <c r="BL79" s="67" t="s">
        <v>2777</v>
      </c>
      <c r="BM79" s="52" t="s">
        <v>2778</v>
      </c>
      <c r="BN79" s="45" t="s">
        <v>2745</v>
      </c>
      <c r="BO79" s="52" t="s">
        <v>68</v>
      </c>
      <c r="BP79" s="45">
        <v>2</v>
      </c>
      <c r="BQ79" s="45" t="s">
        <v>1137</v>
      </c>
      <c r="BS79" s="45" t="s">
        <v>3260</v>
      </c>
      <c r="BU79" s="45">
        <v>4</v>
      </c>
      <c r="BV79" s="52" t="s">
        <v>67</v>
      </c>
      <c r="BY79" s="52" t="s">
        <v>61</v>
      </c>
      <c r="BZ79" s="67" t="s">
        <v>2959</v>
      </c>
      <c r="CA79" s="52" t="s">
        <v>398</v>
      </c>
      <c r="CE79" s="45">
        <v>2019</v>
      </c>
      <c r="CF79" s="53" t="s">
        <v>1133</v>
      </c>
      <c r="CG79" s="45" t="s">
        <v>1132</v>
      </c>
      <c r="CI79" s="52" t="s">
        <v>61</v>
      </c>
      <c r="CJ79" s="45" t="s">
        <v>1135</v>
      </c>
      <c r="CK79" s="45" t="s">
        <v>2765</v>
      </c>
      <c r="CL79" s="45">
        <v>1</v>
      </c>
      <c r="CM79" s="45" t="s">
        <v>1134</v>
      </c>
      <c r="CN79" s="45">
        <v>40000</v>
      </c>
      <c r="CS79" s="52" t="s">
        <v>61</v>
      </c>
      <c r="CU79" s="52" t="s">
        <v>61</v>
      </c>
      <c r="CX79" s="52" t="s">
        <v>61</v>
      </c>
      <c r="DC79" s="67" t="s">
        <v>2750</v>
      </c>
      <c r="DD79" s="52" t="s">
        <v>60</v>
      </c>
      <c r="DG79" s="52" t="s">
        <v>61</v>
      </c>
    </row>
    <row r="80" spans="1:113">
      <c r="A80" s="45" t="s">
        <v>3261</v>
      </c>
      <c r="J80" s="45" t="s">
        <v>2738</v>
      </c>
      <c r="K80" s="52" t="s">
        <v>65</v>
      </c>
      <c r="N80" s="45" t="s">
        <v>3262</v>
      </c>
      <c r="P80" s="52" t="s">
        <v>61</v>
      </c>
      <c r="R80" s="45" t="s">
        <v>3051</v>
      </c>
      <c r="V80" s="45">
        <v>2</v>
      </c>
      <c r="Z80" s="45">
        <v>22</v>
      </c>
      <c r="AA80" s="52" t="s">
        <v>2897</v>
      </c>
      <c r="AS80" s="45">
        <v>15000</v>
      </c>
      <c r="AW80" s="67" t="s">
        <v>3045</v>
      </c>
      <c r="AX80" s="52" t="s">
        <v>209</v>
      </c>
      <c r="AY80" s="45">
        <v>15000</v>
      </c>
      <c r="BD80" s="45" t="s">
        <v>3263</v>
      </c>
      <c r="BE80" s="52" t="s">
        <v>3264</v>
      </c>
      <c r="BF80" s="45" t="s">
        <v>3265</v>
      </c>
      <c r="BM80" s="52" t="s">
        <v>61</v>
      </c>
      <c r="BN80" s="45" t="s">
        <v>2745</v>
      </c>
      <c r="BO80" s="52" t="s">
        <v>68</v>
      </c>
      <c r="BP80" s="45">
        <v>2</v>
      </c>
      <c r="BQ80" s="45" t="s">
        <v>2465</v>
      </c>
      <c r="BS80" s="45" t="s">
        <v>3266</v>
      </c>
      <c r="BU80" s="45">
        <v>2</v>
      </c>
      <c r="BV80" s="52" t="s">
        <v>167</v>
      </c>
      <c r="BY80" s="52" t="s">
        <v>61</v>
      </c>
      <c r="BZ80" s="67" t="s">
        <v>3045</v>
      </c>
      <c r="CA80" s="52" t="s">
        <v>209</v>
      </c>
      <c r="CE80" s="45">
        <v>2019</v>
      </c>
      <c r="CF80" s="53" t="s">
        <v>2464</v>
      </c>
      <c r="CG80" s="45" t="s">
        <v>2463</v>
      </c>
      <c r="CI80" s="52" t="s">
        <v>61</v>
      </c>
      <c r="CJ80" s="45" t="s">
        <v>183</v>
      </c>
      <c r="CK80" s="45" t="s">
        <v>2883</v>
      </c>
      <c r="CL80" s="45">
        <v>1</v>
      </c>
      <c r="CM80" s="45" t="s">
        <v>2465</v>
      </c>
      <c r="CN80" s="45">
        <v>15000</v>
      </c>
      <c r="CO80" s="45" t="s">
        <v>2466</v>
      </c>
      <c r="CS80" s="52" t="s">
        <v>61</v>
      </c>
      <c r="CT80" s="67" t="s">
        <v>2816</v>
      </c>
      <c r="CU80" s="52" t="s">
        <v>2817</v>
      </c>
      <c r="CV80" s="53" t="s">
        <v>3267</v>
      </c>
      <c r="CW80" s="67" t="s">
        <v>2841</v>
      </c>
      <c r="CX80" s="52" t="s">
        <v>2842</v>
      </c>
      <c r="CY80" s="45">
        <v>20</v>
      </c>
      <c r="DA80" s="45">
        <v>50</v>
      </c>
      <c r="DB80" s="45">
        <v>100</v>
      </c>
      <c r="DC80" s="67" t="s">
        <v>2750</v>
      </c>
      <c r="DD80" s="52" t="s">
        <v>60</v>
      </c>
      <c r="DF80" s="67" t="s">
        <v>2762</v>
      </c>
      <c r="DG80" s="52" t="s">
        <v>2763</v>
      </c>
      <c r="DI80" s="45" t="s">
        <v>2466</v>
      </c>
    </row>
    <row r="81" spans="1:111">
      <c r="A81" s="45" t="s">
        <v>2969</v>
      </c>
      <c r="J81" s="45" t="s">
        <v>2738</v>
      </c>
      <c r="K81" s="52" t="s">
        <v>65</v>
      </c>
      <c r="P81" s="52" t="s">
        <v>61</v>
      </c>
      <c r="R81" s="45" t="s">
        <v>3051</v>
      </c>
      <c r="Z81" s="45">
        <v>15</v>
      </c>
      <c r="AA81" s="52" t="s">
        <v>2828</v>
      </c>
      <c r="AS81" s="45">
        <v>10000</v>
      </c>
      <c r="AW81" s="67" t="s">
        <v>2967</v>
      </c>
      <c r="AX81" s="52" t="s">
        <v>2484</v>
      </c>
      <c r="AY81" s="45">
        <v>10000</v>
      </c>
      <c r="BD81" s="45" t="s">
        <v>2879</v>
      </c>
      <c r="BE81" s="52" t="s">
        <v>2880</v>
      </c>
      <c r="BF81" s="45" t="s">
        <v>234</v>
      </c>
      <c r="BM81" s="52" t="s">
        <v>61</v>
      </c>
      <c r="BN81" s="45" t="s">
        <v>2738</v>
      </c>
      <c r="BO81" s="52" t="s">
        <v>120</v>
      </c>
      <c r="BP81" s="45">
        <v>2</v>
      </c>
      <c r="BQ81" s="45" t="s">
        <v>2489</v>
      </c>
      <c r="BS81" s="45" t="s">
        <v>2968</v>
      </c>
      <c r="BU81" s="45">
        <v>4</v>
      </c>
      <c r="BV81" s="52" t="s">
        <v>67</v>
      </c>
      <c r="BY81" s="52" t="s">
        <v>61</v>
      </c>
      <c r="BZ81" s="67" t="s">
        <v>2967</v>
      </c>
      <c r="CA81" s="52" t="s">
        <v>2484</v>
      </c>
      <c r="CE81" s="45">
        <v>2019</v>
      </c>
      <c r="CF81" s="53" t="s">
        <v>2485</v>
      </c>
      <c r="CG81" s="45" t="s">
        <v>2482</v>
      </c>
      <c r="CI81" s="52" t="s">
        <v>61</v>
      </c>
      <c r="CJ81" s="45" t="s">
        <v>1349</v>
      </c>
      <c r="CK81" s="45" t="s">
        <v>2883</v>
      </c>
      <c r="CL81" s="45">
        <v>1</v>
      </c>
      <c r="CM81" s="45" t="s">
        <v>2486</v>
      </c>
      <c r="CN81" s="45">
        <v>10000</v>
      </c>
      <c r="CO81" s="45" t="s">
        <v>2487</v>
      </c>
      <c r="CS81" s="52" t="s">
        <v>61</v>
      </c>
      <c r="CT81" s="67" t="s">
        <v>2750</v>
      </c>
      <c r="CU81" s="52" t="s">
        <v>2884</v>
      </c>
      <c r="CV81" s="53" t="s">
        <v>2971</v>
      </c>
      <c r="CW81" s="67" t="s">
        <v>2841</v>
      </c>
      <c r="CX81" s="52" t="s">
        <v>2842</v>
      </c>
      <c r="DC81" s="67" t="s">
        <v>2750</v>
      </c>
      <c r="DD81" s="52" t="s">
        <v>60</v>
      </c>
      <c r="DG81" s="52" t="s">
        <v>61</v>
      </c>
    </row>
    <row r="82" spans="1:111">
      <c r="A82" s="45" t="s">
        <v>3268</v>
      </c>
      <c r="J82" s="45" t="s">
        <v>2745</v>
      </c>
      <c r="K82" s="52" t="s">
        <v>152</v>
      </c>
      <c r="P82" s="52" t="s">
        <v>61</v>
      </c>
      <c r="R82" s="45" t="s">
        <v>3269</v>
      </c>
      <c r="V82" s="45">
        <v>1</v>
      </c>
      <c r="Z82" s="45">
        <v>13</v>
      </c>
      <c r="AA82" s="52" t="s">
        <v>462</v>
      </c>
      <c r="AS82" s="45">
        <v>200000</v>
      </c>
      <c r="AW82" s="67" t="s">
        <v>2740</v>
      </c>
      <c r="AX82" s="52" t="s">
        <v>460</v>
      </c>
      <c r="AY82" s="45">
        <v>200000</v>
      </c>
      <c r="BD82" s="45" t="s">
        <v>2871</v>
      </c>
      <c r="BE82" s="52" t="s">
        <v>2872</v>
      </c>
      <c r="BF82" s="45" t="s">
        <v>2935</v>
      </c>
      <c r="BM82" s="52" t="s">
        <v>61</v>
      </c>
      <c r="BN82" s="45" t="s">
        <v>2747</v>
      </c>
      <c r="BO82" s="52" t="s">
        <v>98</v>
      </c>
      <c r="BP82" s="45">
        <v>30</v>
      </c>
      <c r="BQ82" s="45" t="s">
        <v>2517</v>
      </c>
      <c r="BS82" s="45" t="s">
        <v>3270</v>
      </c>
      <c r="BU82" s="45">
        <v>2</v>
      </c>
      <c r="BV82" s="52" t="s">
        <v>167</v>
      </c>
      <c r="BY82" s="52" t="s">
        <v>61</v>
      </c>
      <c r="BZ82" s="67" t="s">
        <v>2740</v>
      </c>
      <c r="CA82" s="52" t="s">
        <v>460</v>
      </c>
      <c r="CE82" s="45">
        <v>2019</v>
      </c>
      <c r="CF82" s="53" t="s">
        <v>2512</v>
      </c>
      <c r="CG82" s="45" t="s">
        <v>2511</v>
      </c>
      <c r="CI82" s="52" t="s">
        <v>61</v>
      </c>
      <c r="CJ82" s="45" t="s">
        <v>2234</v>
      </c>
      <c r="CK82" s="45" t="s">
        <v>2875</v>
      </c>
      <c r="CL82" s="45">
        <v>1</v>
      </c>
      <c r="CM82" s="45" t="s">
        <v>2513</v>
      </c>
      <c r="CN82" s="45">
        <v>190000</v>
      </c>
      <c r="CO82" s="45" t="s">
        <v>2514</v>
      </c>
      <c r="CS82" s="52" t="s">
        <v>61</v>
      </c>
      <c r="CT82" s="67" t="s">
        <v>2750</v>
      </c>
      <c r="CU82" s="52" t="s">
        <v>2884</v>
      </c>
      <c r="CV82" s="53" t="s">
        <v>2939</v>
      </c>
      <c r="CW82" s="67" t="s">
        <v>2819</v>
      </c>
      <c r="CX82" s="52" t="s">
        <v>2820</v>
      </c>
      <c r="CY82" s="45">
        <v>100</v>
      </c>
      <c r="DA82" s="45">
        <v>250</v>
      </c>
      <c r="DB82" s="45">
        <v>100</v>
      </c>
      <c r="DC82" s="67" t="s">
        <v>2750</v>
      </c>
      <c r="DD82" s="52" t="s">
        <v>60</v>
      </c>
      <c r="DG82" s="52" t="s">
        <v>61</v>
      </c>
    </row>
    <row r="83" spans="1:111">
      <c r="A83" s="67" t="s">
        <v>3271</v>
      </c>
      <c r="J83" s="45" t="s">
        <v>2738</v>
      </c>
      <c r="K83" s="52" t="s">
        <v>65</v>
      </c>
      <c r="L83" s="45">
        <v>1</v>
      </c>
      <c r="P83" s="52" t="s">
        <v>61</v>
      </c>
      <c r="R83" s="45" t="s">
        <v>3272</v>
      </c>
      <c r="V83" s="45">
        <v>1</v>
      </c>
      <c r="Z83" s="45">
        <v>20</v>
      </c>
      <c r="AA83" s="52" t="s">
        <v>2766</v>
      </c>
      <c r="AS83" s="45">
        <v>50000</v>
      </c>
      <c r="AW83" s="67" t="s">
        <v>3014</v>
      </c>
      <c r="AX83" s="52" t="s">
        <v>656</v>
      </c>
      <c r="AY83" s="45">
        <v>50000</v>
      </c>
      <c r="BB83" s="45" t="s">
        <v>3273</v>
      </c>
      <c r="BD83" s="45" t="s">
        <v>3274</v>
      </c>
      <c r="BE83" s="52" t="s">
        <v>3275</v>
      </c>
      <c r="BF83" s="45" t="s">
        <v>3276</v>
      </c>
      <c r="BM83" s="52" t="s">
        <v>61</v>
      </c>
      <c r="BN83" s="45" t="s">
        <v>2745</v>
      </c>
      <c r="BO83" s="52" t="s">
        <v>68</v>
      </c>
      <c r="BP83" s="45">
        <v>3</v>
      </c>
      <c r="BQ83" s="45" t="s">
        <v>1635</v>
      </c>
      <c r="BS83" s="45" t="s">
        <v>3277</v>
      </c>
      <c r="BU83" s="45">
        <v>4</v>
      </c>
      <c r="BV83" s="52" t="s">
        <v>67</v>
      </c>
      <c r="BY83" s="52" t="s">
        <v>61</v>
      </c>
      <c r="BZ83" s="67" t="s">
        <v>3081</v>
      </c>
      <c r="CA83" s="52" t="s">
        <v>1633</v>
      </c>
      <c r="CE83" s="45">
        <v>2019</v>
      </c>
      <c r="CF83" s="53" t="s">
        <v>1634</v>
      </c>
      <c r="CG83" s="45" t="s">
        <v>1632</v>
      </c>
      <c r="CI83" s="52" t="s">
        <v>61</v>
      </c>
      <c r="CJ83" s="45" t="s">
        <v>183</v>
      </c>
      <c r="CK83" s="45" t="s">
        <v>3278</v>
      </c>
      <c r="CL83" s="45">
        <v>1</v>
      </c>
      <c r="CM83" s="45" t="s">
        <v>1635</v>
      </c>
      <c r="CN83" s="45">
        <v>50000</v>
      </c>
      <c r="CO83" s="45" t="s">
        <v>1636</v>
      </c>
      <c r="CS83" s="52" t="s">
        <v>61</v>
      </c>
      <c r="CT83" s="67" t="s">
        <v>2816</v>
      </c>
      <c r="CU83" s="52" t="s">
        <v>2817</v>
      </c>
      <c r="CV83" s="53" t="s">
        <v>3209</v>
      </c>
      <c r="CW83" s="67" t="s">
        <v>2913</v>
      </c>
      <c r="CX83" s="52" t="s">
        <v>2914</v>
      </c>
      <c r="DC83" s="67" t="s">
        <v>2750</v>
      </c>
      <c r="DD83" s="52" t="s">
        <v>60</v>
      </c>
      <c r="DG83" s="52" t="s">
        <v>61</v>
      </c>
    </row>
    <row r="84" spans="1:111">
      <c r="A84" s="45" t="s">
        <v>3279</v>
      </c>
      <c r="J84" s="45" t="s">
        <v>2738</v>
      </c>
      <c r="K84" s="52" t="s">
        <v>65</v>
      </c>
      <c r="N84" s="45" t="s">
        <v>2908</v>
      </c>
      <c r="P84" s="52" t="s">
        <v>61</v>
      </c>
      <c r="R84" s="45" t="s">
        <v>2994</v>
      </c>
      <c r="V84" s="45">
        <v>2</v>
      </c>
      <c r="Z84" s="67" t="s">
        <v>2807</v>
      </c>
      <c r="AA84" s="52" t="s">
        <v>2808</v>
      </c>
      <c r="AS84" s="45">
        <v>50000</v>
      </c>
      <c r="AW84" s="67" t="s">
        <v>3280</v>
      </c>
      <c r="AX84" s="52" t="s">
        <v>361</v>
      </c>
      <c r="AY84" s="45">
        <v>50000</v>
      </c>
      <c r="BB84" s="45" t="s">
        <v>3281</v>
      </c>
      <c r="BD84" s="45" t="s">
        <v>2860</v>
      </c>
      <c r="BE84" s="52" t="s">
        <v>2861</v>
      </c>
      <c r="BF84" s="45" t="s">
        <v>92</v>
      </c>
      <c r="BM84" s="52" t="s">
        <v>61</v>
      </c>
      <c r="BN84" s="45" t="s">
        <v>2747</v>
      </c>
      <c r="BO84" s="52" t="s">
        <v>98</v>
      </c>
      <c r="BP84" s="45">
        <v>3</v>
      </c>
      <c r="BQ84" s="45" t="s">
        <v>2012</v>
      </c>
      <c r="BS84" s="45" t="s">
        <v>3282</v>
      </c>
      <c r="BU84" s="45">
        <v>4</v>
      </c>
      <c r="BV84" s="52" t="s">
        <v>67</v>
      </c>
      <c r="BY84" s="52" t="s">
        <v>61</v>
      </c>
      <c r="BZ84" s="67" t="s">
        <v>3280</v>
      </c>
      <c r="CA84" s="52" t="s">
        <v>361</v>
      </c>
      <c r="CE84" s="45">
        <v>2019</v>
      </c>
      <c r="CF84" s="53" t="s">
        <v>2007</v>
      </c>
      <c r="CG84" s="45" t="s">
        <v>2006</v>
      </c>
      <c r="CI84" s="52" t="s">
        <v>61</v>
      </c>
      <c r="CJ84" s="45" t="s">
        <v>1328</v>
      </c>
      <c r="CK84" s="45" t="s">
        <v>2883</v>
      </c>
      <c r="CL84" s="45">
        <v>1</v>
      </c>
      <c r="CM84" s="45" t="s">
        <v>2008</v>
      </c>
      <c r="CN84" s="45">
        <v>50000</v>
      </c>
      <c r="CO84" s="45" t="s">
        <v>2009</v>
      </c>
      <c r="CS84" s="52" t="s">
        <v>61</v>
      </c>
      <c r="CT84" s="67" t="s">
        <v>2750</v>
      </c>
      <c r="CU84" s="52" t="s">
        <v>2884</v>
      </c>
      <c r="CV84" s="53" t="s">
        <v>3283</v>
      </c>
      <c r="CW84" s="67" t="s">
        <v>2841</v>
      </c>
      <c r="CX84" s="52" t="s">
        <v>2842</v>
      </c>
      <c r="DC84" s="67" t="s">
        <v>2750</v>
      </c>
      <c r="DD84" s="52" t="s">
        <v>60</v>
      </c>
      <c r="DF84" s="67" t="s">
        <v>2762</v>
      </c>
      <c r="DG84" s="52" t="s">
        <v>2763</v>
      </c>
    </row>
    <row r="85" spans="1:111">
      <c r="A85" s="45" t="s">
        <v>3284</v>
      </c>
      <c r="J85" s="45" t="s">
        <v>2738</v>
      </c>
      <c r="K85" s="52" t="s">
        <v>65</v>
      </c>
      <c r="L85" s="45">
        <v>1</v>
      </c>
      <c r="P85" s="52" t="s">
        <v>61</v>
      </c>
      <c r="R85" s="45" t="s">
        <v>3285</v>
      </c>
      <c r="V85" s="45">
        <v>1</v>
      </c>
      <c r="Z85" s="45">
        <v>20</v>
      </c>
      <c r="AA85" s="52" t="s">
        <v>2766</v>
      </c>
      <c r="AS85" s="45">
        <v>150000</v>
      </c>
      <c r="AW85" s="67" t="s">
        <v>3103</v>
      </c>
      <c r="AX85" s="52" t="s">
        <v>351</v>
      </c>
      <c r="AY85" s="45">
        <v>150000</v>
      </c>
      <c r="BD85" s="45" t="s">
        <v>2768</v>
      </c>
      <c r="BE85" s="52" t="s">
        <v>2769</v>
      </c>
      <c r="BF85" s="45" t="s">
        <v>3286</v>
      </c>
      <c r="BM85" s="52" t="s">
        <v>61</v>
      </c>
      <c r="BN85" s="45" t="s">
        <v>2738</v>
      </c>
      <c r="BO85" s="52" t="s">
        <v>120</v>
      </c>
      <c r="BP85" s="45">
        <v>3</v>
      </c>
      <c r="BQ85" s="45" t="s">
        <v>1122</v>
      </c>
      <c r="BS85" s="45" t="s">
        <v>3287</v>
      </c>
      <c r="BU85" s="45">
        <v>5</v>
      </c>
      <c r="BV85" s="52" t="s">
        <v>82</v>
      </c>
      <c r="BY85" s="52" t="s">
        <v>61</v>
      </c>
      <c r="BZ85" s="67" t="s">
        <v>3103</v>
      </c>
      <c r="CA85" s="52" t="s">
        <v>351</v>
      </c>
      <c r="CE85" s="45">
        <v>2019</v>
      </c>
      <c r="CF85" s="53" t="s">
        <v>1116</v>
      </c>
      <c r="CG85" s="45" t="s">
        <v>1115</v>
      </c>
      <c r="CI85" s="52" t="s">
        <v>61</v>
      </c>
      <c r="CJ85" s="45" t="s">
        <v>1118</v>
      </c>
      <c r="CK85" s="45" t="s">
        <v>3288</v>
      </c>
      <c r="CL85" s="45">
        <v>1</v>
      </c>
      <c r="CM85" s="45" t="s">
        <v>1117</v>
      </c>
      <c r="CN85" s="45">
        <v>75000</v>
      </c>
      <c r="CS85" s="52" t="s">
        <v>61</v>
      </c>
      <c r="CT85" s="67" t="s">
        <v>2816</v>
      </c>
      <c r="CU85" s="52" t="s">
        <v>2817</v>
      </c>
      <c r="CV85" s="53" t="s">
        <v>3107</v>
      </c>
      <c r="CW85" s="67" t="s">
        <v>2819</v>
      </c>
      <c r="CX85" s="52" t="s">
        <v>2820</v>
      </c>
      <c r="DC85" s="67" t="s">
        <v>2750</v>
      </c>
      <c r="DD85" s="52" t="s">
        <v>60</v>
      </c>
      <c r="DG85" s="52" t="s">
        <v>61</v>
      </c>
    </row>
    <row r="86" spans="1:111">
      <c r="A86" s="45" t="s">
        <v>3289</v>
      </c>
      <c r="J86" s="45" t="s">
        <v>2738</v>
      </c>
      <c r="K86" s="52" t="s">
        <v>65</v>
      </c>
      <c r="L86" s="45">
        <v>1</v>
      </c>
      <c r="N86" s="45" t="s">
        <v>3050</v>
      </c>
      <c r="P86" s="52" t="s">
        <v>61</v>
      </c>
      <c r="R86" s="45" t="s">
        <v>2739</v>
      </c>
      <c r="V86" s="45">
        <v>2</v>
      </c>
      <c r="Z86" s="45">
        <v>19</v>
      </c>
      <c r="AA86" s="52" t="s">
        <v>3030</v>
      </c>
      <c r="AS86" s="45">
        <v>100000</v>
      </c>
      <c r="AW86" s="67" t="s">
        <v>3031</v>
      </c>
      <c r="AX86" s="52" t="s">
        <v>739</v>
      </c>
      <c r="AY86" s="45">
        <v>100000</v>
      </c>
      <c r="BB86" s="45" t="s">
        <v>3290</v>
      </c>
      <c r="BD86" s="45" t="s">
        <v>2933</v>
      </c>
      <c r="BE86" s="52" t="s">
        <v>2934</v>
      </c>
      <c r="BF86" s="45" t="s">
        <v>3167</v>
      </c>
      <c r="BM86" s="52" t="s">
        <v>61</v>
      </c>
      <c r="BN86" s="45" t="s">
        <v>2745</v>
      </c>
      <c r="BO86" s="52" t="s">
        <v>68</v>
      </c>
      <c r="BP86" s="45">
        <v>1</v>
      </c>
      <c r="BQ86" s="45" t="s">
        <v>2374</v>
      </c>
      <c r="BS86" s="45" t="s">
        <v>3291</v>
      </c>
      <c r="BU86" s="45">
        <v>4</v>
      </c>
      <c r="BV86" s="52" t="s">
        <v>67</v>
      </c>
      <c r="BY86" s="52" t="s">
        <v>61</v>
      </c>
      <c r="BZ86" s="67" t="s">
        <v>3031</v>
      </c>
      <c r="CA86" s="52" t="s">
        <v>739</v>
      </c>
      <c r="CE86" s="45">
        <v>2019</v>
      </c>
      <c r="CF86" s="53" t="s">
        <v>2371</v>
      </c>
      <c r="CG86" s="45" t="s">
        <v>2370</v>
      </c>
      <c r="CI86" s="52" t="s">
        <v>61</v>
      </c>
      <c r="CJ86" s="45" t="s">
        <v>1485</v>
      </c>
      <c r="CK86" s="45" t="s">
        <v>3133</v>
      </c>
      <c r="CL86" s="45">
        <v>1</v>
      </c>
      <c r="CM86" s="45" t="s">
        <v>2372</v>
      </c>
      <c r="CN86" s="45">
        <v>100000</v>
      </c>
      <c r="CS86" s="52" t="s">
        <v>61</v>
      </c>
      <c r="CT86" s="67" t="s">
        <v>2750</v>
      </c>
      <c r="CU86" s="52" t="s">
        <v>2884</v>
      </c>
      <c r="CV86" s="53" t="s">
        <v>3033</v>
      </c>
      <c r="CW86" s="67" t="s">
        <v>2841</v>
      </c>
      <c r="CX86" s="52" t="s">
        <v>2842</v>
      </c>
      <c r="CY86" s="45">
        <v>20</v>
      </c>
      <c r="DA86" s="45">
        <v>50</v>
      </c>
      <c r="DB86" s="45">
        <v>100</v>
      </c>
      <c r="DC86" s="67" t="s">
        <v>2750</v>
      </c>
      <c r="DD86" s="52" t="s">
        <v>60</v>
      </c>
      <c r="DE86" s="45" t="s">
        <v>3292</v>
      </c>
      <c r="DF86" s="67" t="s">
        <v>2781</v>
      </c>
      <c r="DG86" s="52" t="s">
        <v>2782</v>
      </c>
    </row>
    <row r="87" spans="1:111">
      <c r="A87" s="45" t="s">
        <v>3293</v>
      </c>
      <c r="J87" s="45" t="s">
        <v>2738</v>
      </c>
      <c r="K87" s="52" t="s">
        <v>65</v>
      </c>
      <c r="L87" s="45">
        <v>1</v>
      </c>
      <c r="N87" s="45" t="s">
        <v>3019</v>
      </c>
      <c r="P87" s="52" t="s">
        <v>61</v>
      </c>
      <c r="R87" s="45" t="s">
        <v>3019</v>
      </c>
      <c r="V87" s="45">
        <v>2</v>
      </c>
      <c r="Z87" s="67" t="s">
        <v>2754</v>
      </c>
      <c r="AA87" s="52" t="s">
        <v>2755</v>
      </c>
      <c r="AS87" s="45">
        <v>10000</v>
      </c>
      <c r="AW87" s="67" t="s">
        <v>2910</v>
      </c>
      <c r="AX87" s="52" t="s">
        <v>466</v>
      </c>
      <c r="AY87" s="45">
        <v>10000</v>
      </c>
      <c r="BD87" s="45" t="s">
        <v>3294</v>
      </c>
      <c r="BE87" s="52" t="s">
        <v>3295</v>
      </c>
      <c r="BF87" s="45">
        <v>3</v>
      </c>
      <c r="BM87" s="52" t="s">
        <v>61</v>
      </c>
      <c r="BN87" s="45" t="s">
        <v>2738</v>
      </c>
      <c r="BO87" s="52" t="s">
        <v>120</v>
      </c>
      <c r="BP87" s="45">
        <v>2</v>
      </c>
      <c r="BQ87" s="45" t="s">
        <v>1994</v>
      </c>
      <c r="BS87" s="45" t="s">
        <v>3296</v>
      </c>
      <c r="BU87" s="45">
        <v>4</v>
      </c>
      <c r="BV87" s="52" t="s">
        <v>67</v>
      </c>
      <c r="BY87" s="52" t="s">
        <v>61</v>
      </c>
      <c r="BZ87" s="67" t="s">
        <v>2910</v>
      </c>
      <c r="CA87" s="52" t="s">
        <v>466</v>
      </c>
      <c r="CE87" s="45">
        <v>2019</v>
      </c>
      <c r="CF87" s="53" t="s">
        <v>1993</v>
      </c>
      <c r="CG87" s="45" t="s">
        <v>1991</v>
      </c>
      <c r="CI87" s="52" t="s">
        <v>61</v>
      </c>
      <c r="CJ87" s="45" t="s">
        <v>1996</v>
      </c>
      <c r="CK87" s="45" t="s">
        <v>3129</v>
      </c>
      <c r="CL87" s="45">
        <v>1</v>
      </c>
      <c r="CM87" s="45" t="s">
        <v>1994</v>
      </c>
      <c r="CN87" s="45">
        <v>10000</v>
      </c>
      <c r="CO87" s="45" t="s">
        <v>1995</v>
      </c>
      <c r="CS87" s="52" t="s">
        <v>61</v>
      </c>
      <c r="CT87" s="67" t="s">
        <v>2816</v>
      </c>
      <c r="CU87" s="52" t="s">
        <v>2817</v>
      </c>
      <c r="CV87" s="53" t="s">
        <v>2912</v>
      </c>
      <c r="CW87" s="67" t="s">
        <v>2913</v>
      </c>
      <c r="CX87" s="52" t="s">
        <v>2914</v>
      </c>
      <c r="CY87" s="45">
        <v>12</v>
      </c>
      <c r="DA87" s="45">
        <v>30</v>
      </c>
      <c r="DB87" s="45">
        <v>60</v>
      </c>
      <c r="DC87" s="67" t="s">
        <v>2750</v>
      </c>
      <c r="DD87" s="52" t="s">
        <v>60</v>
      </c>
      <c r="DF87" s="67" t="s">
        <v>2816</v>
      </c>
      <c r="DG87" s="52" t="s">
        <v>3297</v>
      </c>
    </row>
    <row r="88" spans="1:111">
      <c r="A88" s="45" t="s">
        <v>3298</v>
      </c>
      <c r="J88" s="45" t="s">
        <v>2738</v>
      </c>
      <c r="K88" s="52" t="s">
        <v>65</v>
      </c>
      <c r="L88" s="45">
        <v>1</v>
      </c>
      <c r="P88" s="52" t="s">
        <v>61</v>
      </c>
      <c r="R88" s="45" t="s">
        <v>3299</v>
      </c>
      <c r="V88" s="45">
        <v>1</v>
      </c>
      <c r="Z88" s="45">
        <v>21</v>
      </c>
      <c r="AA88" s="52" t="s">
        <v>2858</v>
      </c>
      <c r="AS88" s="45">
        <v>50000</v>
      </c>
      <c r="AW88" s="67" t="s">
        <v>2809</v>
      </c>
      <c r="AX88" s="52" t="s">
        <v>112</v>
      </c>
      <c r="AY88" s="45">
        <v>50000</v>
      </c>
      <c r="BD88" s="45" t="s">
        <v>2890</v>
      </c>
      <c r="BE88" s="52" t="s">
        <v>2891</v>
      </c>
      <c r="BF88" s="45" t="s">
        <v>3300</v>
      </c>
      <c r="BM88" s="52" t="s">
        <v>61</v>
      </c>
      <c r="BN88" s="45" t="s">
        <v>2745</v>
      </c>
      <c r="BO88" s="52" t="s">
        <v>68</v>
      </c>
      <c r="BP88" s="45">
        <v>5</v>
      </c>
      <c r="BQ88" s="45" t="s">
        <v>672</v>
      </c>
      <c r="BS88" s="45" t="s">
        <v>3301</v>
      </c>
      <c r="BU88" s="45">
        <v>1</v>
      </c>
      <c r="BV88" s="52" t="s">
        <v>2893</v>
      </c>
      <c r="BY88" s="52" t="s">
        <v>61</v>
      </c>
      <c r="BZ88" s="67" t="s">
        <v>2809</v>
      </c>
      <c r="CA88" s="52" t="s">
        <v>112</v>
      </c>
      <c r="CE88" s="45">
        <v>2019</v>
      </c>
      <c r="CF88" s="53" t="s">
        <v>667</v>
      </c>
      <c r="CG88" s="45" t="s">
        <v>666</v>
      </c>
      <c r="CI88" s="52" t="s">
        <v>61</v>
      </c>
      <c r="CJ88" s="45" t="s">
        <v>127</v>
      </c>
      <c r="CK88" s="45" t="s">
        <v>3302</v>
      </c>
      <c r="CL88" s="45">
        <v>1</v>
      </c>
      <c r="CN88" s="45">
        <v>0</v>
      </c>
      <c r="CO88" s="45" t="s">
        <v>668</v>
      </c>
      <c r="CS88" s="52" t="s">
        <v>61</v>
      </c>
      <c r="CT88" s="67" t="s">
        <v>2816</v>
      </c>
      <c r="CU88" s="52" t="s">
        <v>2817</v>
      </c>
      <c r="CV88" s="53" t="s">
        <v>2818</v>
      </c>
      <c r="CW88" s="67" t="s">
        <v>2819</v>
      </c>
      <c r="CX88" s="52" t="s">
        <v>2820</v>
      </c>
      <c r="CY88" s="45">
        <v>20</v>
      </c>
      <c r="DA88" s="45">
        <v>50</v>
      </c>
      <c r="DC88" s="45">
        <v>23</v>
      </c>
      <c r="DD88" s="52" t="s">
        <v>318</v>
      </c>
      <c r="DG88" s="52" t="s">
        <v>61</v>
      </c>
    </row>
    <row r="89" spans="1:111">
      <c r="A89" s="45" t="s">
        <v>3303</v>
      </c>
      <c r="J89" s="45" t="s">
        <v>2738</v>
      </c>
      <c r="K89" s="52" t="s">
        <v>65</v>
      </c>
      <c r="L89" s="45">
        <v>1</v>
      </c>
      <c r="P89" s="52" t="s">
        <v>61</v>
      </c>
      <c r="R89" s="45" t="s">
        <v>2932</v>
      </c>
      <c r="V89" s="45">
        <v>1</v>
      </c>
      <c r="Z89" s="67" t="s">
        <v>2816</v>
      </c>
      <c r="AA89" s="52" t="s">
        <v>136</v>
      </c>
      <c r="AS89" s="45">
        <v>100000</v>
      </c>
      <c r="AW89" s="67" t="s">
        <v>2864</v>
      </c>
      <c r="AX89" s="52" t="s">
        <v>134</v>
      </c>
      <c r="AY89" s="45">
        <v>100000</v>
      </c>
      <c r="BB89" s="45" t="s">
        <v>3304</v>
      </c>
      <c r="BD89" s="45" t="s">
        <v>2933</v>
      </c>
      <c r="BE89" s="52" t="s">
        <v>2934</v>
      </c>
      <c r="BF89" s="45" t="s">
        <v>234</v>
      </c>
      <c r="BM89" s="52" t="s">
        <v>61</v>
      </c>
      <c r="BN89" s="45" t="s">
        <v>2745</v>
      </c>
      <c r="BO89" s="52" t="s">
        <v>68</v>
      </c>
      <c r="BP89" s="45">
        <v>2</v>
      </c>
      <c r="BQ89" s="45" t="s">
        <v>2363</v>
      </c>
      <c r="BS89" s="45" t="s">
        <v>3305</v>
      </c>
      <c r="BU89" s="45">
        <v>4</v>
      </c>
      <c r="BV89" s="52" t="s">
        <v>67</v>
      </c>
      <c r="BY89" s="52" t="s">
        <v>61</v>
      </c>
      <c r="BZ89" s="67" t="s">
        <v>2864</v>
      </c>
      <c r="CA89" s="52" t="s">
        <v>134</v>
      </c>
      <c r="CE89" s="45">
        <v>2019</v>
      </c>
      <c r="CF89" s="53" t="s">
        <v>2441</v>
      </c>
      <c r="CG89" s="45" t="s">
        <v>2361</v>
      </c>
      <c r="CI89" s="52" t="s">
        <v>61</v>
      </c>
      <c r="CJ89" s="45" t="s">
        <v>1492</v>
      </c>
      <c r="CK89" s="45" t="s">
        <v>3133</v>
      </c>
      <c r="CL89" s="45">
        <v>1</v>
      </c>
      <c r="CM89" s="45" t="s">
        <v>2363</v>
      </c>
      <c r="CN89" s="45">
        <v>100000</v>
      </c>
      <c r="CS89" s="52" t="s">
        <v>61</v>
      </c>
      <c r="CT89" s="67" t="s">
        <v>2816</v>
      </c>
      <c r="CU89" s="52" t="s">
        <v>2817</v>
      </c>
      <c r="CV89" s="53" t="s">
        <v>2866</v>
      </c>
      <c r="CW89" s="67" t="s">
        <v>2819</v>
      </c>
      <c r="CX89" s="52" t="s">
        <v>2820</v>
      </c>
      <c r="DC89" s="67" t="s">
        <v>2750</v>
      </c>
      <c r="DD89" s="52" t="s">
        <v>60</v>
      </c>
      <c r="DE89" s="45" t="s">
        <v>3306</v>
      </c>
      <c r="DG89" s="52" t="s">
        <v>61</v>
      </c>
    </row>
    <row r="90" spans="1:111">
      <c r="A90" s="45" t="s">
        <v>3307</v>
      </c>
      <c r="J90" s="45" t="s">
        <v>2738</v>
      </c>
      <c r="K90" s="52" t="s">
        <v>65</v>
      </c>
      <c r="L90" s="45">
        <v>1</v>
      </c>
      <c r="N90" s="45" t="s">
        <v>3308</v>
      </c>
      <c r="P90" s="52" t="s">
        <v>61</v>
      </c>
      <c r="R90" s="45" t="s">
        <v>3309</v>
      </c>
      <c r="V90" s="45">
        <v>2</v>
      </c>
      <c r="Z90" s="45">
        <v>13</v>
      </c>
      <c r="AA90" s="52" t="s">
        <v>462</v>
      </c>
      <c r="AS90" s="45">
        <v>100000</v>
      </c>
      <c r="AW90" s="67" t="s">
        <v>2959</v>
      </c>
      <c r="AX90" s="52" t="s">
        <v>398</v>
      </c>
      <c r="AY90" s="45">
        <v>100000</v>
      </c>
      <c r="BD90" s="45" t="s">
        <v>2933</v>
      </c>
      <c r="BE90" s="52" t="s">
        <v>2934</v>
      </c>
      <c r="BF90" s="45" t="s">
        <v>462</v>
      </c>
      <c r="BM90" s="52" t="s">
        <v>61</v>
      </c>
      <c r="BN90" s="45" t="s">
        <v>2745</v>
      </c>
      <c r="BO90" s="52" t="s">
        <v>68</v>
      </c>
      <c r="BP90" s="45">
        <v>4</v>
      </c>
      <c r="BQ90" s="45" t="s">
        <v>2333</v>
      </c>
      <c r="BS90" s="45" t="s">
        <v>3310</v>
      </c>
      <c r="BU90" s="45">
        <v>4</v>
      </c>
      <c r="BV90" s="52" t="s">
        <v>67</v>
      </c>
      <c r="BY90" s="52" t="s">
        <v>61</v>
      </c>
      <c r="BZ90" s="67" t="s">
        <v>2959</v>
      </c>
      <c r="CA90" s="52" t="s">
        <v>398</v>
      </c>
      <c r="CE90" s="45">
        <v>2019</v>
      </c>
      <c r="CF90" s="53" t="s">
        <v>2332</v>
      </c>
      <c r="CG90" s="45" t="s">
        <v>2331</v>
      </c>
      <c r="CI90" s="52" t="s">
        <v>61</v>
      </c>
      <c r="CJ90" s="45" t="s">
        <v>1492</v>
      </c>
      <c r="CK90" s="45" t="s">
        <v>2946</v>
      </c>
      <c r="CL90" s="45">
        <v>1</v>
      </c>
      <c r="CM90" s="45" t="s">
        <v>2333</v>
      </c>
      <c r="CN90" s="45">
        <v>100000</v>
      </c>
      <c r="CS90" s="52" t="s">
        <v>61</v>
      </c>
      <c r="CT90" s="67" t="s">
        <v>2816</v>
      </c>
      <c r="CU90" s="52" t="s">
        <v>2817</v>
      </c>
      <c r="CV90" s="53" t="s">
        <v>2963</v>
      </c>
      <c r="CW90" s="67" t="s">
        <v>2819</v>
      </c>
      <c r="CX90" s="52" t="s">
        <v>2820</v>
      </c>
      <c r="DC90" s="67" t="s">
        <v>2750</v>
      </c>
      <c r="DD90" s="52" t="s">
        <v>60</v>
      </c>
      <c r="DE90" s="45" t="s">
        <v>3311</v>
      </c>
      <c r="DF90" s="67" t="s">
        <v>2762</v>
      </c>
      <c r="DG90" s="52" t="s">
        <v>2763</v>
      </c>
    </row>
    <row r="91" spans="1:111">
      <c r="A91" s="45" t="s">
        <v>3312</v>
      </c>
      <c r="J91" s="45" t="s">
        <v>2738</v>
      </c>
      <c r="K91" s="52" t="s">
        <v>65</v>
      </c>
      <c r="L91" s="45">
        <v>1</v>
      </c>
      <c r="N91" s="45" t="s">
        <v>3313</v>
      </c>
      <c r="P91" s="52" t="s">
        <v>61</v>
      </c>
      <c r="R91" s="45" t="s">
        <v>2984</v>
      </c>
      <c r="V91" s="45">
        <v>2</v>
      </c>
      <c r="Z91" s="45">
        <v>16</v>
      </c>
      <c r="AA91" s="52" t="s">
        <v>3207</v>
      </c>
      <c r="AS91" s="45">
        <v>465000</v>
      </c>
      <c r="AW91" s="67" t="s">
        <v>3314</v>
      </c>
      <c r="AX91" s="52" t="s">
        <v>186</v>
      </c>
      <c r="AY91" s="45">
        <v>465000</v>
      </c>
      <c r="BD91" s="45" t="s">
        <v>2768</v>
      </c>
      <c r="BE91" s="52" t="s">
        <v>2769</v>
      </c>
      <c r="BF91" s="45" t="s">
        <v>186</v>
      </c>
      <c r="BM91" s="52" t="s">
        <v>61</v>
      </c>
      <c r="BN91" s="45" t="s">
        <v>2738</v>
      </c>
      <c r="BO91" s="52" t="s">
        <v>120</v>
      </c>
      <c r="BP91" s="45">
        <v>10</v>
      </c>
      <c r="BQ91" s="45" t="s">
        <v>1125</v>
      </c>
      <c r="BS91" s="45" t="s">
        <v>2909</v>
      </c>
      <c r="BU91" s="45">
        <v>4</v>
      </c>
      <c r="BV91" s="52" t="s">
        <v>67</v>
      </c>
      <c r="BY91" s="52" t="s">
        <v>61</v>
      </c>
      <c r="BZ91" s="67" t="s">
        <v>3314</v>
      </c>
      <c r="CA91" s="52" t="s">
        <v>186</v>
      </c>
      <c r="CE91" s="45">
        <v>2019</v>
      </c>
      <c r="CF91" s="53" t="s">
        <v>1124</v>
      </c>
      <c r="CG91" s="45" t="s">
        <v>1123</v>
      </c>
      <c r="CI91" s="52" t="s">
        <v>61</v>
      </c>
      <c r="CJ91" s="45" t="s">
        <v>1127</v>
      </c>
      <c r="CK91" s="45" t="s">
        <v>3315</v>
      </c>
      <c r="CL91" s="45">
        <v>1</v>
      </c>
      <c r="CM91" s="45" t="s">
        <v>1125</v>
      </c>
      <c r="CN91" s="45">
        <v>465000</v>
      </c>
      <c r="CO91" s="45" t="s">
        <v>1126</v>
      </c>
      <c r="CS91" s="52" t="s">
        <v>61</v>
      </c>
      <c r="CT91" s="67" t="s">
        <v>2816</v>
      </c>
      <c r="CU91" s="52" t="s">
        <v>2817</v>
      </c>
      <c r="CV91" s="53" t="s">
        <v>3316</v>
      </c>
      <c r="CW91" s="67" t="s">
        <v>2841</v>
      </c>
      <c r="CX91" s="52" t="s">
        <v>2842</v>
      </c>
      <c r="DC91" s="67" t="s">
        <v>2750</v>
      </c>
      <c r="DD91" s="52" t="s">
        <v>60</v>
      </c>
      <c r="DE91" s="45" t="s">
        <v>3317</v>
      </c>
      <c r="DF91" s="67" t="s">
        <v>2781</v>
      </c>
      <c r="DG91" s="52" t="s">
        <v>2782</v>
      </c>
    </row>
    <row r="92" spans="1:111">
      <c r="A92" s="45" t="s">
        <v>3318</v>
      </c>
      <c r="J92" s="45" t="s">
        <v>2738</v>
      </c>
      <c r="K92" s="52" t="s">
        <v>65</v>
      </c>
      <c r="L92" s="45">
        <v>1</v>
      </c>
      <c r="P92" s="52" t="s">
        <v>61</v>
      </c>
      <c r="R92" s="45" t="s">
        <v>3319</v>
      </c>
      <c r="V92" s="45">
        <v>1</v>
      </c>
      <c r="Z92" s="45">
        <v>16</v>
      </c>
      <c r="AA92" s="52" t="s">
        <v>3207</v>
      </c>
      <c r="AS92" s="45">
        <v>50000</v>
      </c>
      <c r="AW92" s="67" t="s">
        <v>3320</v>
      </c>
      <c r="AX92" s="52" t="s">
        <v>1983</v>
      </c>
      <c r="AY92" s="45">
        <v>50000</v>
      </c>
      <c r="BD92" s="45" t="s">
        <v>2811</v>
      </c>
      <c r="BE92" s="52" t="s">
        <v>2812</v>
      </c>
      <c r="BF92" s="45" t="s">
        <v>1983</v>
      </c>
      <c r="BM92" s="52" t="s">
        <v>61</v>
      </c>
      <c r="BN92" s="45" t="s">
        <v>2745</v>
      </c>
      <c r="BO92" s="52" t="s">
        <v>68</v>
      </c>
      <c r="BP92" s="45">
        <v>2</v>
      </c>
      <c r="BQ92" s="45" t="s">
        <v>1990</v>
      </c>
      <c r="BS92" s="45" t="s">
        <v>3208</v>
      </c>
      <c r="BU92" s="45">
        <v>4</v>
      </c>
      <c r="BV92" s="52" t="s">
        <v>67</v>
      </c>
      <c r="BY92" s="52" t="s">
        <v>61</v>
      </c>
      <c r="BZ92" s="67" t="s">
        <v>3320</v>
      </c>
      <c r="CA92" s="52" t="s">
        <v>1983</v>
      </c>
      <c r="CE92" s="45">
        <v>2019</v>
      </c>
      <c r="CF92" s="53" t="s">
        <v>1984</v>
      </c>
      <c r="CG92" s="45" t="s">
        <v>1982</v>
      </c>
      <c r="CI92" s="52" t="s">
        <v>61</v>
      </c>
      <c r="CJ92" s="45" t="s">
        <v>183</v>
      </c>
      <c r="CK92" s="45" t="s">
        <v>3208</v>
      </c>
      <c r="CL92" s="45">
        <v>1</v>
      </c>
      <c r="CM92" s="45" t="s">
        <v>1985</v>
      </c>
      <c r="CN92" s="45">
        <v>50000</v>
      </c>
      <c r="CO92" s="45" t="s">
        <v>1986</v>
      </c>
      <c r="CS92" s="52" t="s">
        <v>61</v>
      </c>
      <c r="CT92" s="67" t="s">
        <v>2816</v>
      </c>
      <c r="CU92" s="52" t="s">
        <v>2817</v>
      </c>
      <c r="CV92" s="53" t="s">
        <v>3321</v>
      </c>
      <c r="CW92" s="67" t="s">
        <v>2819</v>
      </c>
      <c r="CX92" s="52" t="s">
        <v>2820</v>
      </c>
      <c r="DC92" s="67" t="s">
        <v>2750</v>
      </c>
      <c r="DD92" s="52" t="s">
        <v>60</v>
      </c>
      <c r="DE92" s="45" t="s">
        <v>3322</v>
      </c>
      <c r="DG92" s="52" t="s">
        <v>61</v>
      </c>
    </row>
    <row r="93" spans="1:111">
      <c r="A93" s="45" t="s">
        <v>3323</v>
      </c>
      <c r="J93" s="45" t="s">
        <v>2738</v>
      </c>
      <c r="K93" s="52" t="s">
        <v>65</v>
      </c>
      <c r="L93" s="45">
        <v>1</v>
      </c>
      <c r="N93" s="45" t="s">
        <v>3324</v>
      </c>
      <c r="P93" s="52" t="s">
        <v>61</v>
      </c>
      <c r="R93" s="45" t="s">
        <v>2931</v>
      </c>
      <c r="V93" s="45">
        <v>2</v>
      </c>
      <c r="Z93" s="45">
        <v>19</v>
      </c>
      <c r="AA93" s="52" t="s">
        <v>3030</v>
      </c>
      <c r="AS93" s="45">
        <v>200000</v>
      </c>
      <c r="AW93" s="67" t="s">
        <v>3325</v>
      </c>
      <c r="AX93" s="52" t="s">
        <v>2245</v>
      </c>
      <c r="AY93" s="45">
        <v>200000</v>
      </c>
      <c r="BD93" s="45" t="s">
        <v>3326</v>
      </c>
      <c r="BE93" s="52" t="s">
        <v>3327</v>
      </c>
      <c r="BM93" s="52" t="s">
        <v>61</v>
      </c>
      <c r="BN93" s="45" t="s">
        <v>2738</v>
      </c>
      <c r="BO93" s="52" t="s">
        <v>120</v>
      </c>
      <c r="BP93" s="45">
        <v>20</v>
      </c>
      <c r="BQ93" s="45" t="s">
        <v>2462</v>
      </c>
      <c r="BS93" s="45" t="s">
        <v>3328</v>
      </c>
      <c r="BV93" s="52" t="s">
        <v>61</v>
      </c>
      <c r="BY93" s="52" t="s">
        <v>61</v>
      </c>
      <c r="BZ93" s="67" t="s">
        <v>3325</v>
      </c>
      <c r="CA93" s="52" t="s">
        <v>2245</v>
      </c>
      <c r="CE93" s="45">
        <v>2017</v>
      </c>
      <c r="CF93" s="53" t="s">
        <v>963</v>
      </c>
      <c r="CG93" s="45" t="s">
        <v>2457</v>
      </c>
      <c r="CI93" s="52" t="s">
        <v>61</v>
      </c>
      <c r="CJ93" s="45" t="s">
        <v>2146</v>
      </c>
      <c r="CK93" s="45" t="s">
        <v>3329</v>
      </c>
      <c r="CL93" s="45">
        <v>1</v>
      </c>
      <c r="CO93" s="45" t="s">
        <v>2459</v>
      </c>
      <c r="CS93" s="52" t="s">
        <v>61</v>
      </c>
      <c r="CU93" s="52" t="s">
        <v>61</v>
      </c>
      <c r="CX93" s="52" t="s">
        <v>61</v>
      </c>
      <c r="DC93" s="67" t="s">
        <v>2750</v>
      </c>
      <c r="DD93" s="52" t="s">
        <v>60</v>
      </c>
      <c r="DF93" s="67" t="s">
        <v>2762</v>
      </c>
      <c r="DG93" s="52" t="s">
        <v>2763</v>
      </c>
    </row>
    <row r="94" spans="1:111">
      <c r="A94" s="45" t="s">
        <v>3330</v>
      </c>
      <c r="J94" s="45" t="s">
        <v>2738</v>
      </c>
      <c r="K94" s="52" t="s">
        <v>65</v>
      </c>
      <c r="L94" s="45">
        <v>1</v>
      </c>
      <c r="N94" s="45" t="s">
        <v>3331</v>
      </c>
      <c r="P94" s="52" t="s">
        <v>61</v>
      </c>
      <c r="R94" s="45" t="s">
        <v>3332</v>
      </c>
      <c r="V94" s="45">
        <v>1</v>
      </c>
      <c r="Z94" s="45">
        <v>17</v>
      </c>
      <c r="AA94" s="52" t="s">
        <v>306</v>
      </c>
      <c r="AS94" s="45">
        <v>50000</v>
      </c>
      <c r="AW94" s="67" t="s">
        <v>3001</v>
      </c>
      <c r="AX94" s="52" t="s">
        <v>871</v>
      </c>
      <c r="AY94" s="45">
        <v>50000</v>
      </c>
      <c r="BD94" s="45" t="s">
        <v>3333</v>
      </c>
      <c r="BE94" s="52" t="s">
        <v>3334</v>
      </c>
      <c r="BF94" s="45" t="s">
        <v>234</v>
      </c>
      <c r="BM94" s="52" t="s">
        <v>61</v>
      </c>
      <c r="BN94" s="45" t="s">
        <v>2738</v>
      </c>
      <c r="BO94" s="52" t="s">
        <v>120</v>
      </c>
      <c r="BP94" s="45">
        <v>5</v>
      </c>
      <c r="BQ94" s="45" t="s">
        <v>2456</v>
      </c>
      <c r="BS94" s="45" t="s">
        <v>3335</v>
      </c>
      <c r="BV94" s="52" t="s">
        <v>61</v>
      </c>
      <c r="BY94" s="52" t="s">
        <v>61</v>
      </c>
      <c r="BZ94" s="67" t="s">
        <v>3001</v>
      </c>
      <c r="CA94" s="52" t="s">
        <v>871</v>
      </c>
      <c r="CC94" s="45" t="s">
        <v>3336</v>
      </c>
      <c r="CE94" s="45">
        <v>2017</v>
      </c>
      <c r="CF94" s="53" t="s">
        <v>963</v>
      </c>
      <c r="CG94" s="45" t="s">
        <v>2449</v>
      </c>
      <c r="CI94" s="52" t="s">
        <v>61</v>
      </c>
      <c r="CJ94" s="45" t="s">
        <v>183</v>
      </c>
      <c r="CK94" s="45" t="s">
        <v>3337</v>
      </c>
      <c r="CL94" s="45">
        <v>2</v>
      </c>
      <c r="CO94" s="45" t="s">
        <v>2452</v>
      </c>
      <c r="CS94" s="52" t="s">
        <v>61</v>
      </c>
      <c r="CU94" s="52" t="s">
        <v>61</v>
      </c>
      <c r="CX94" s="52" t="s">
        <v>61</v>
      </c>
      <c r="DC94" s="67" t="s">
        <v>2750</v>
      </c>
      <c r="DD94" s="52" t="s">
        <v>60</v>
      </c>
      <c r="DF94" s="67" t="s">
        <v>2762</v>
      </c>
      <c r="DG94" s="52" t="s">
        <v>2763</v>
      </c>
    </row>
    <row r="95" spans="1:111">
      <c r="A95" s="45" t="s">
        <v>3338</v>
      </c>
      <c r="J95" s="45" t="s">
        <v>2738</v>
      </c>
      <c r="K95" s="52" t="s">
        <v>65</v>
      </c>
      <c r="L95" s="45">
        <v>1</v>
      </c>
      <c r="P95" s="52" t="s">
        <v>61</v>
      </c>
      <c r="R95" s="45" t="s">
        <v>3339</v>
      </c>
      <c r="V95" s="45">
        <v>1</v>
      </c>
      <c r="Z95" s="67" t="s">
        <v>3020</v>
      </c>
      <c r="AA95" s="52" t="s">
        <v>3021</v>
      </c>
      <c r="AS95" s="45">
        <v>10000</v>
      </c>
      <c r="AW95" s="67" t="s">
        <v>2800</v>
      </c>
      <c r="AX95" s="52" t="s">
        <v>805</v>
      </c>
      <c r="AY95" s="45">
        <v>10000</v>
      </c>
      <c r="BD95" s="45" t="s">
        <v>3068</v>
      </c>
      <c r="BE95" s="52" t="s">
        <v>3069</v>
      </c>
      <c r="BM95" s="52" t="s">
        <v>61</v>
      </c>
      <c r="BN95" s="45" t="s">
        <v>2745</v>
      </c>
      <c r="BO95" s="52" t="s">
        <v>68</v>
      </c>
      <c r="BP95" s="45">
        <v>1</v>
      </c>
      <c r="BS95" s="45" t="s">
        <v>3340</v>
      </c>
      <c r="BU95" s="45">
        <v>2</v>
      </c>
      <c r="BV95" s="52" t="s">
        <v>167</v>
      </c>
      <c r="BY95" s="52" t="s">
        <v>61</v>
      </c>
      <c r="BZ95" s="67" t="s">
        <v>2800</v>
      </c>
      <c r="CA95" s="52" t="s">
        <v>805</v>
      </c>
      <c r="CE95" s="45">
        <v>2020</v>
      </c>
      <c r="CF95" s="53" t="s">
        <v>1958</v>
      </c>
      <c r="CG95" s="45" t="s">
        <v>1957</v>
      </c>
      <c r="CI95" s="52" t="s">
        <v>61</v>
      </c>
      <c r="CJ95" s="45" t="s">
        <v>163</v>
      </c>
      <c r="CK95" s="45" t="s">
        <v>3341</v>
      </c>
      <c r="CL95" s="45">
        <v>1</v>
      </c>
      <c r="CM95" s="45" t="s">
        <v>1959</v>
      </c>
      <c r="CO95" s="45" t="s">
        <v>1960</v>
      </c>
      <c r="CS95" s="52" t="s">
        <v>61</v>
      </c>
      <c r="CU95" s="52" t="s">
        <v>61</v>
      </c>
      <c r="CX95" s="52" t="s">
        <v>61</v>
      </c>
      <c r="DC95" s="45">
        <v>23</v>
      </c>
      <c r="DD95" s="52" t="s">
        <v>318</v>
      </c>
      <c r="DG95" s="52" t="s">
        <v>61</v>
      </c>
    </row>
    <row r="96" spans="1:111">
      <c r="A96" s="45" t="s">
        <v>3342</v>
      </c>
      <c r="J96" s="45" t="s">
        <v>2738</v>
      </c>
      <c r="K96" s="52" t="s">
        <v>65</v>
      </c>
      <c r="L96" s="45">
        <v>1</v>
      </c>
      <c r="N96" s="45" t="s">
        <v>3343</v>
      </c>
      <c r="P96" s="52" t="s">
        <v>61</v>
      </c>
      <c r="R96" s="45" t="s">
        <v>3212</v>
      </c>
      <c r="V96" s="45">
        <v>2</v>
      </c>
      <c r="Z96" s="45">
        <v>20</v>
      </c>
      <c r="AA96" s="52" t="s">
        <v>2766</v>
      </c>
      <c r="AS96" s="45">
        <v>30000</v>
      </c>
      <c r="AW96" s="67" t="s">
        <v>3103</v>
      </c>
      <c r="AX96" s="52" t="s">
        <v>351</v>
      </c>
      <c r="AY96" s="45">
        <v>30000</v>
      </c>
      <c r="BB96" s="45" t="s">
        <v>3344</v>
      </c>
      <c r="BD96" s="45" t="s">
        <v>2890</v>
      </c>
      <c r="BE96" s="52" t="s">
        <v>2891</v>
      </c>
      <c r="BF96" s="45" t="s">
        <v>353</v>
      </c>
      <c r="BM96" s="52" t="s">
        <v>61</v>
      </c>
      <c r="BN96" s="45" t="s">
        <v>2745</v>
      </c>
      <c r="BO96" s="52" t="s">
        <v>68</v>
      </c>
      <c r="BP96" s="45">
        <v>2</v>
      </c>
      <c r="BQ96" s="45" t="s">
        <v>643</v>
      </c>
      <c r="BS96" s="45" t="s">
        <v>3345</v>
      </c>
      <c r="BU96" s="45">
        <v>1</v>
      </c>
      <c r="BV96" s="52" t="s">
        <v>2893</v>
      </c>
      <c r="BY96" s="52" t="s">
        <v>61</v>
      </c>
      <c r="BZ96" s="67" t="s">
        <v>3103</v>
      </c>
      <c r="CA96" s="52" t="s">
        <v>351</v>
      </c>
      <c r="CE96" s="45">
        <v>2020</v>
      </c>
      <c r="CF96" s="53" t="s">
        <v>638</v>
      </c>
      <c r="CG96" s="45" t="s">
        <v>637</v>
      </c>
      <c r="CI96" s="52" t="s">
        <v>61</v>
      </c>
      <c r="CJ96" s="45" t="s">
        <v>92</v>
      </c>
      <c r="CK96" s="45" t="s">
        <v>3346</v>
      </c>
      <c r="CL96" s="45">
        <v>1</v>
      </c>
      <c r="CM96" s="45" t="s">
        <v>639</v>
      </c>
      <c r="CO96" s="45" t="s">
        <v>234</v>
      </c>
      <c r="CS96" s="52" t="s">
        <v>61</v>
      </c>
      <c r="CU96" s="52" t="s">
        <v>61</v>
      </c>
      <c r="CX96" s="52" t="s">
        <v>61</v>
      </c>
      <c r="DC96" s="67" t="s">
        <v>2750</v>
      </c>
      <c r="DD96" s="52" t="s">
        <v>60</v>
      </c>
      <c r="DF96" s="67" t="s">
        <v>2762</v>
      </c>
      <c r="DG96" s="52" t="s">
        <v>2763</v>
      </c>
    </row>
    <row r="97" spans="1:112">
      <c r="A97" s="45" t="s">
        <v>3347</v>
      </c>
      <c r="J97" s="45" t="s">
        <v>2738</v>
      </c>
      <c r="K97" s="52" t="s">
        <v>65</v>
      </c>
      <c r="L97" s="45">
        <v>1</v>
      </c>
      <c r="N97" s="45" t="s">
        <v>3050</v>
      </c>
      <c r="P97" s="52" t="s">
        <v>61</v>
      </c>
      <c r="R97" s="45" t="s">
        <v>3051</v>
      </c>
      <c r="V97" s="45">
        <v>2</v>
      </c>
      <c r="Z97" s="45">
        <v>15</v>
      </c>
      <c r="AA97" s="52" t="s">
        <v>2828</v>
      </c>
      <c r="AS97" s="45">
        <v>100000</v>
      </c>
      <c r="AW97" s="67" t="s">
        <v>3052</v>
      </c>
      <c r="AX97" s="52" t="s">
        <v>1663</v>
      </c>
      <c r="AY97" s="45">
        <v>100000</v>
      </c>
      <c r="BD97" s="45" t="s">
        <v>2933</v>
      </c>
      <c r="BE97" s="52" t="s">
        <v>2934</v>
      </c>
      <c r="BF97" s="45" t="s">
        <v>193</v>
      </c>
      <c r="BM97" s="52" t="s">
        <v>61</v>
      </c>
      <c r="BN97" s="45" t="s">
        <v>2745</v>
      </c>
      <c r="BO97" s="52" t="s">
        <v>68</v>
      </c>
      <c r="BP97" s="45">
        <v>3</v>
      </c>
      <c r="BQ97" s="45" t="s">
        <v>2510</v>
      </c>
      <c r="BS97" s="45" t="s">
        <v>3053</v>
      </c>
      <c r="BU97" s="45">
        <v>4</v>
      </c>
      <c r="BV97" s="52" t="s">
        <v>67</v>
      </c>
      <c r="BY97" s="52" t="s">
        <v>61</v>
      </c>
      <c r="BZ97" s="67" t="s">
        <v>3052</v>
      </c>
      <c r="CA97" s="52" t="s">
        <v>1663</v>
      </c>
      <c r="CC97" s="45" t="s">
        <v>3049</v>
      </c>
      <c r="CE97" s="45">
        <v>2019</v>
      </c>
      <c r="CF97" s="53" t="s">
        <v>2506</v>
      </c>
      <c r="CG97" s="45" t="s">
        <v>2496</v>
      </c>
      <c r="CI97" s="52" t="s">
        <v>61</v>
      </c>
      <c r="CJ97" s="45" t="s">
        <v>1485</v>
      </c>
      <c r="CK97" s="45" t="s">
        <v>2954</v>
      </c>
      <c r="CL97" s="45">
        <v>2</v>
      </c>
      <c r="CM97" s="45" t="s">
        <v>2507</v>
      </c>
      <c r="CN97" s="45">
        <v>100000</v>
      </c>
      <c r="CO97" s="45" t="s">
        <v>2508</v>
      </c>
      <c r="CR97" s="53" t="s">
        <v>2816</v>
      </c>
      <c r="CS97" s="52" t="s">
        <v>2970</v>
      </c>
      <c r="CT97" s="67" t="s">
        <v>2816</v>
      </c>
      <c r="CU97" s="52" t="s">
        <v>2817</v>
      </c>
      <c r="CV97" s="53" t="s">
        <v>3054</v>
      </c>
      <c r="CW97" s="67" t="s">
        <v>2841</v>
      </c>
      <c r="CX97" s="52" t="s">
        <v>2842</v>
      </c>
      <c r="CY97" s="45">
        <v>12</v>
      </c>
      <c r="DA97" s="45">
        <v>30</v>
      </c>
      <c r="DB97" s="45">
        <v>60</v>
      </c>
      <c r="DC97" s="67" t="s">
        <v>2750</v>
      </c>
      <c r="DD97" s="52" t="s">
        <v>60</v>
      </c>
      <c r="DE97" s="45" t="s">
        <v>3055</v>
      </c>
      <c r="DF97" s="67" t="s">
        <v>2762</v>
      </c>
      <c r="DG97" s="52" t="s">
        <v>2763</v>
      </c>
      <c r="DH97" s="45" t="s">
        <v>3348</v>
      </c>
    </row>
    <row r="98" spans="1:112">
      <c r="A98" s="45" t="s">
        <v>3349</v>
      </c>
      <c r="J98" s="45" t="s">
        <v>2738</v>
      </c>
      <c r="K98" s="52" t="s">
        <v>65</v>
      </c>
      <c r="L98" s="45">
        <v>1</v>
      </c>
      <c r="N98" s="45" t="s">
        <v>3350</v>
      </c>
      <c r="P98" s="52" t="s">
        <v>61</v>
      </c>
      <c r="R98" s="45" t="s">
        <v>3285</v>
      </c>
      <c r="V98" s="45">
        <v>2</v>
      </c>
      <c r="Z98" s="45">
        <v>20</v>
      </c>
      <c r="AA98" s="52" t="s">
        <v>2766</v>
      </c>
      <c r="AS98" s="45">
        <v>150000</v>
      </c>
      <c r="AW98" s="67" t="s">
        <v>3103</v>
      </c>
      <c r="AX98" s="52" t="s">
        <v>351</v>
      </c>
      <c r="AY98" s="45">
        <v>150000</v>
      </c>
      <c r="BD98" s="45" t="s">
        <v>2768</v>
      </c>
      <c r="BE98" s="52" t="s">
        <v>2769</v>
      </c>
      <c r="BF98" s="45" t="s">
        <v>3286</v>
      </c>
      <c r="BM98" s="52" t="s">
        <v>61</v>
      </c>
      <c r="BN98" s="45" t="s">
        <v>2738</v>
      </c>
      <c r="BO98" s="52" t="s">
        <v>120</v>
      </c>
      <c r="BP98" s="45">
        <v>3</v>
      </c>
      <c r="BQ98" s="45" t="s">
        <v>1122</v>
      </c>
      <c r="BS98" s="45" t="s">
        <v>3287</v>
      </c>
      <c r="BU98" s="45">
        <v>5</v>
      </c>
      <c r="BV98" s="52" t="s">
        <v>82</v>
      </c>
      <c r="BY98" s="52" t="s">
        <v>61</v>
      </c>
      <c r="BZ98" s="67" t="s">
        <v>3103</v>
      </c>
      <c r="CA98" s="52" t="s">
        <v>351</v>
      </c>
      <c r="CC98" s="45" t="s">
        <v>3284</v>
      </c>
      <c r="CE98" s="45">
        <v>2019</v>
      </c>
      <c r="CF98" s="53" t="s">
        <v>1116</v>
      </c>
      <c r="CG98" s="45" t="s">
        <v>1115</v>
      </c>
      <c r="CI98" s="52" t="s">
        <v>61</v>
      </c>
      <c r="CJ98" s="45" t="s">
        <v>1118</v>
      </c>
      <c r="CK98" s="45" t="s">
        <v>3288</v>
      </c>
      <c r="CL98" s="45">
        <v>2</v>
      </c>
      <c r="CM98" s="45" t="s">
        <v>1117</v>
      </c>
      <c r="CN98" s="45">
        <v>75000</v>
      </c>
      <c r="CR98" s="53" t="s">
        <v>3190</v>
      </c>
      <c r="CS98" s="52" t="s">
        <v>3191</v>
      </c>
      <c r="CT98" s="67" t="s">
        <v>2816</v>
      </c>
      <c r="CU98" s="52" t="s">
        <v>2817</v>
      </c>
      <c r="CV98" s="53" t="s">
        <v>3107</v>
      </c>
      <c r="CW98" s="67" t="s">
        <v>2819</v>
      </c>
      <c r="CX98" s="52" t="s">
        <v>2820</v>
      </c>
      <c r="DC98" s="67" t="s">
        <v>2750</v>
      </c>
      <c r="DD98" s="52" t="s">
        <v>60</v>
      </c>
      <c r="DE98" s="45" t="s">
        <v>3351</v>
      </c>
      <c r="DG98" s="52" t="s">
        <v>61</v>
      </c>
      <c r="DH98" s="45" t="s">
        <v>3352</v>
      </c>
    </row>
    <row r="99" spans="1:112">
      <c r="A99" s="45" t="s">
        <v>3353</v>
      </c>
      <c r="J99" s="45" t="s">
        <v>2738</v>
      </c>
      <c r="K99" s="52" t="s">
        <v>65</v>
      </c>
      <c r="L99" s="45">
        <v>1</v>
      </c>
      <c r="P99" s="52" t="s">
        <v>61</v>
      </c>
      <c r="R99" s="45" t="s">
        <v>3051</v>
      </c>
      <c r="V99" s="45">
        <v>1</v>
      </c>
      <c r="Z99" s="45">
        <v>17</v>
      </c>
      <c r="AA99" s="52" t="s">
        <v>306</v>
      </c>
      <c r="AS99" s="45">
        <v>100000</v>
      </c>
      <c r="AW99" s="67" t="s">
        <v>2943</v>
      </c>
      <c r="AX99" s="52" t="s">
        <v>2293</v>
      </c>
      <c r="AY99" s="45">
        <v>100000</v>
      </c>
      <c r="BD99" s="45" t="s">
        <v>2933</v>
      </c>
      <c r="BE99" s="52" t="s">
        <v>2934</v>
      </c>
      <c r="BF99" s="45" t="s">
        <v>2944</v>
      </c>
      <c r="BM99" s="52" t="s">
        <v>61</v>
      </c>
      <c r="BN99" s="45" t="s">
        <v>2745</v>
      </c>
      <c r="BO99" s="52" t="s">
        <v>68</v>
      </c>
      <c r="BP99" s="45">
        <v>6</v>
      </c>
      <c r="BQ99" s="45" t="s">
        <v>2505</v>
      </c>
      <c r="BS99" s="45" t="s">
        <v>2945</v>
      </c>
      <c r="BU99" s="45">
        <v>2</v>
      </c>
      <c r="BV99" s="52" t="s">
        <v>167</v>
      </c>
      <c r="BY99" s="52" t="s">
        <v>61</v>
      </c>
      <c r="BZ99" s="67" t="s">
        <v>2943</v>
      </c>
      <c r="CA99" s="52" t="s">
        <v>2293</v>
      </c>
      <c r="CC99" s="45" t="s">
        <v>2941</v>
      </c>
      <c r="CE99" s="45">
        <v>2019</v>
      </c>
      <c r="CF99" s="53" t="s">
        <v>2502</v>
      </c>
      <c r="CG99" s="45" t="s">
        <v>2501</v>
      </c>
      <c r="CI99" s="52" t="s">
        <v>61</v>
      </c>
      <c r="CJ99" s="45" t="s">
        <v>2503</v>
      </c>
      <c r="CK99" s="45" t="s">
        <v>2946</v>
      </c>
      <c r="CL99" s="45">
        <v>2</v>
      </c>
      <c r="CM99" s="45" t="s">
        <v>2297</v>
      </c>
      <c r="CN99" s="45">
        <v>100000</v>
      </c>
      <c r="CR99" s="53" t="s">
        <v>2816</v>
      </c>
      <c r="CS99" s="52" t="s">
        <v>2970</v>
      </c>
      <c r="CT99" s="67" t="s">
        <v>2816</v>
      </c>
      <c r="CU99" s="52" t="s">
        <v>2817</v>
      </c>
      <c r="CV99" s="53" t="s">
        <v>2947</v>
      </c>
      <c r="CW99" s="67" t="s">
        <v>2841</v>
      </c>
      <c r="CX99" s="52" t="s">
        <v>2842</v>
      </c>
      <c r="DC99" s="67" t="s">
        <v>2750</v>
      </c>
      <c r="DD99" s="52" t="s">
        <v>60</v>
      </c>
      <c r="DE99" s="45" t="s">
        <v>2948</v>
      </c>
      <c r="DG99" s="52" t="s">
        <v>61</v>
      </c>
      <c r="DH99" s="45" t="s">
        <v>3354</v>
      </c>
    </row>
    <row r="100" spans="1:111">
      <c r="A100" s="45" t="s">
        <v>3355</v>
      </c>
      <c r="J100" s="45" t="s">
        <v>2738</v>
      </c>
      <c r="K100" s="52" t="s">
        <v>65</v>
      </c>
      <c r="L100" s="45">
        <v>1</v>
      </c>
      <c r="N100" s="45" t="s">
        <v>3356</v>
      </c>
      <c r="P100" s="52" t="s">
        <v>61</v>
      </c>
      <c r="R100" s="45" t="s">
        <v>3051</v>
      </c>
      <c r="V100" s="45">
        <v>2</v>
      </c>
      <c r="Z100" s="45">
        <v>14</v>
      </c>
      <c r="AA100" s="52" t="s">
        <v>2790</v>
      </c>
      <c r="AS100" s="45">
        <v>1220000</v>
      </c>
      <c r="AW100" s="67" t="s">
        <v>2791</v>
      </c>
      <c r="AX100" s="52" t="s">
        <v>269</v>
      </c>
      <c r="AY100" s="45">
        <v>1220000</v>
      </c>
      <c r="BB100" s="45" t="s">
        <v>3357</v>
      </c>
      <c r="BD100" s="45" t="s">
        <v>2768</v>
      </c>
      <c r="BE100" s="52" t="s">
        <v>2769</v>
      </c>
      <c r="BF100" s="45" t="s">
        <v>3358</v>
      </c>
      <c r="BM100" s="52" t="s">
        <v>61</v>
      </c>
      <c r="BN100" s="45" t="s">
        <v>2745</v>
      </c>
      <c r="BO100" s="52" t="s">
        <v>68</v>
      </c>
      <c r="BP100" s="45">
        <v>6</v>
      </c>
      <c r="BQ100" s="45" t="s">
        <v>1114</v>
      </c>
      <c r="BS100" s="45" t="s">
        <v>3359</v>
      </c>
      <c r="BU100" s="45">
        <v>4</v>
      </c>
      <c r="BV100" s="52" t="s">
        <v>67</v>
      </c>
      <c r="BY100" s="52" t="s">
        <v>61</v>
      </c>
      <c r="BZ100" s="67" t="s">
        <v>2791</v>
      </c>
      <c r="CA100" s="52" t="s">
        <v>269</v>
      </c>
      <c r="CE100" s="45">
        <v>2020</v>
      </c>
      <c r="CF100" s="53" t="s">
        <v>1108</v>
      </c>
      <c r="CG100" s="45" t="s">
        <v>1107</v>
      </c>
      <c r="CI100" s="52" t="s">
        <v>61</v>
      </c>
      <c r="CJ100" s="45" t="s">
        <v>1110</v>
      </c>
      <c r="CK100" s="45" t="s">
        <v>3360</v>
      </c>
      <c r="CL100" s="45">
        <v>1</v>
      </c>
      <c r="CM100" s="45" t="s">
        <v>1109</v>
      </c>
      <c r="CN100" s="45">
        <v>732000</v>
      </c>
      <c r="CS100" s="52" t="s">
        <v>61</v>
      </c>
      <c r="CU100" s="52" t="s">
        <v>61</v>
      </c>
      <c r="CX100" s="52" t="s">
        <v>61</v>
      </c>
      <c r="DC100" s="67" t="s">
        <v>2750</v>
      </c>
      <c r="DD100" s="52" t="s">
        <v>60</v>
      </c>
      <c r="DE100" s="45" t="s">
        <v>3361</v>
      </c>
      <c r="DG100" s="52" t="s">
        <v>61</v>
      </c>
    </row>
    <row r="101" spans="1:111">
      <c r="A101" s="45" t="s">
        <v>3362</v>
      </c>
      <c r="J101" s="45" t="s">
        <v>2738</v>
      </c>
      <c r="K101" s="52" t="s">
        <v>65</v>
      </c>
      <c r="L101" s="45">
        <v>1</v>
      </c>
      <c r="N101" s="45" t="s">
        <v>2989</v>
      </c>
      <c r="P101" s="52" t="s">
        <v>61</v>
      </c>
      <c r="R101" s="45" t="s">
        <v>3363</v>
      </c>
      <c r="V101" s="45">
        <v>2</v>
      </c>
      <c r="Z101" s="67" t="s">
        <v>2754</v>
      </c>
      <c r="AA101" s="52" t="s">
        <v>2755</v>
      </c>
      <c r="AS101" s="45">
        <v>50000</v>
      </c>
      <c r="AW101" s="67" t="s">
        <v>2756</v>
      </c>
      <c r="AX101" s="52" t="s">
        <v>587</v>
      </c>
      <c r="AY101" s="45">
        <v>50000</v>
      </c>
      <c r="BD101" s="45" t="s">
        <v>2768</v>
      </c>
      <c r="BE101" s="52" t="s">
        <v>2769</v>
      </c>
      <c r="BF101" s="45" t="s">
        <v>234</v>
      </c>
      <c r="BM101" s="52" t="s">
        <v>61</v>
      </c>
      <c r="BN101" s="45" t="s">
        <v>2738</v>
      </c>
      <c r="BO101" s="52" t="s">
        <v>120</v>
      </c>
      <c r="BP101" s="45">
        <v>5</v>
      </c>
      <c r="BQ101" s="45" t="s">
        <v>1100</v>
      </c>
      <c r="BS101" s="45" t="s">
        <v>3364</v>
      </c>
      <c r="BV101" s="52" t="s">
        <v>61</v>
      </c>
      <c r="BY101" s="52" t="s">
        <v>61</v>
      </c>
      <c r="BZ101" s="67" t="s">
        <v>2756</v>
      </c>
      <c r="CA101" s="52" t="s">
        <v>587</v>
      </c>
      <c r="CE101" s="45">
        <v>2018</v>
      </c>
      <c r="CF101" s="53" t="s">
        <v>231</v>
      </c>
      <c r="CG101" s="45" t="s">
        <v>1095</v>
      </c>
      <c r="CI101" s="52" t="s">
        <v>61</v>
      </c>
      <c r="CJ101" s="45" t="s">
        <v>800</v>
      </c>
      <c r="CK101" s="45" t="s">
        <v>3365</v>
      </c>
      <c r="CL101" s="45">
        <v>1</v>
      </c>
      <c r="CS101" s="52" t="s">
        <v>61</v>
      </c>
      <c r="CU101" s="52" t="s">
        <v>61</v>
      </c>
      <c r="CX101" s="52" t="s">
        <v>61</v>
      </c>
      <c r="DC101" s="67" t="s">
        <v>2750</v>
      </c>
      <c r="DD101" s="52" t="s">
        <v>60</v>
      </c>
      <c r="DG101" s="52" t="s">
        <v>61</v>
      </c>
    </row>
    <row r="102" spans="1:111">
      <c r="A102" s="45" t="s">
        <v>3366</v>
      </c>
      <c r="J102" s="45" t="s">
        <v>2738</v>
      </c>
      <c r="K102" s="52" t="s">
        <v>65</v>
      </c>
      <c r="L102" s="45">
        <v>1</v>
      </c>
      <c r="O102" s="44" t="s">
        <v>3367</v>
      </c>
      <c r="P102" s="52" t="s">
        <v>3368</v>
      </c>
      <c r="R102" s="45" t="s">
        <v>3369</v>
      </c>
      <c r="V102" s="45">
        <v>1</v>
      </c>
      <c r="X102" s="45" t="s">
        <v>2747</v>
      </c>
      <c r="Z102" s="45">
        <v>15</v>
      </c>
      <c r="AA102" s="52" t="s">
        <v>2828</v>
      </c>
      <c r="AE102" s="45" t="s">
        <v>2747</v>
      </c>
      <c r="AL102" s="45" t="s">
        <v>3370</v>
      </c>
      <c r="AS102" s="45">
        <v>150000</v>
      </c>
      <c r="AW102" s="67" t="s">
        <v>2829</v>
      </c>
      <c r="AX102" s="52" t="s">
        <v>384</v>
      </c>
      <c r="AY102" s="45">
        <v>150000</v>
      </c>
      <c r="BB102" s="45" t="s">
        <v>3371</v>
      </c>
      <c r="BD102" s="45" t="s">
        <v>2768</v>
      </c>
      <c r="BE102" s="52" t="s">
        <v>2769</v>
      </c>
      <c r="BM102" s="52" t="s">
        <v>61</v>
      </c>
      <c r="BN102" s="45" t="s">
        <v>2745</v>
      </c>
      <c r="BO102" s="52" t="s">
        <v>68</v>
      </c>
      <c r="BP102" s="45">
        <v>2</v>
      </c>
      <c r="BS102" s="45" t="s">
        <v>3372</v>
      </c>
      <c r="BU102" s="45">
        <v>4</v>
      </c>
      <c r="BV102" s="52" t="s">
        <v>67</v>
      </c>
      <c r="BX102" s="45" t="s">
        <v>2747</v>
      </c>
      <c r="BY102" s="52" t="s">
        <v>3373</v>
      </c>
      <c r="BZ102" s="67" t="s">
        <v>2829</v>
      </c>
      <c r="CA102" s="52" t="s">
        <v>384</v>
      </c>
      <c r="CE102" s="45">
        <v>2020</v>
      </c>
      <c r="CF102" s="53" t="s">
        <v>1102</v>
      </c>
      <c r="CG102" s="45" t="s">
        <v>1101</v>
      </c>
      <c r="CI102" s="52" t="s">
        <v>61</v>
      </c>
      <c r="CJ102" s="45" t="s">
        <v>841</v>
      </c>
      <c r="CK102" s="45" t="s">
        <v>3374</v>
      </c>
      <c r="CL102" s="45">
        <v>1</v>
      </c>
      <c r="CM102" s="45" t="s">
        <v>1103</v>
      </c>
      <c r="CN102" s="45">
        <v>150000</v>
      </c>
      <c r="CO102" s="45" t="s">
        <v>1104</v>
      </c>
      <c r="CS102" s="52" t="s">
        <v>61</v>
      </c>
      <c r="CU102" s="52" t="s">
        <v>61</v>
      </c>
      <c r="CX102" s="52" t="s">
        <v>61</v>
      </c>
      <c r="DC102" s="67" t="s">
        <v>2750</v>
      </c>
      <c r="DD102" s="52" t="s">
        <v>60</v>
      </c>
      <c r="DE102" s="45" t="s">
        <v>3375</v>
      </c>
      <c r="DG102" s="52" t="s">
        <v>61</v>
      </c>
    </row>
    <row r="103" spans="1:111">
      <c r="A103" s="45" t="s">
        <v>3376</v>
      </c>
      <c r="J103" s="45" t="s">
        <v>2738</v>
      </c>
      <c r="K103" s="52" t="s">
        <v>65</v>
      </c>
      <c r="L103" s="45">
        <v>1</v>
      </c>
      <c r="N103" s="45" t="s">
        <v>2989</v>
      </c>
      <c r="P103" s="52" t="s">
        <v>61</v>
      </c>
      <c r="R103" s="45" t="s">
        <v>3125</v>
      </c>
      <c r="V103" s="45">
        <v>1</v>
      </c>
      <c r="Z103" s="45">
        <v>14</v>
      </c>
      <c r="AA103" s="52" t="s">
        <v>2790</v>
      </c>
      <c r="AW103" s="67" t="s">
        <v>3377</v>
      </c>
      <c r="AX103" s="52" t="s">
        <v>274</v>
      </c>
      <c r="BD103" s="45" t="s">
        <v>2768</v>
      </c>
      <c r="BE103" s="52" t="s">
        <v>2769</v>
      </c>
      <c r="BM103" s="52" t="s">
        <v>61</v>
      </c>
      <c r="BO103" s="52" t="s">
        <v>61</v>
      </c>
      <c r="BS103" s="45" t="s">
        <v>3378</v>
      </c>
      <c r="BV103" s="52" t="s">
        <v>61</v>
      </c>
      <c r="BY103" s="52" t="s">
        <v>61</v>
      </c>
      <c r="BZ103" s="67" t="s">
        <v>3377</v>
      </c>
      <c r="CA103" s="52" t="s">
        <v>274</v>
      </c>
      <c r="CE103" s="45">
        <v>2018</v>
      </c>
      <c r="CF103" s="53" t="s">
        <v>231</v>
      </c>
      <c r="CG103" s="45" t="s">
        <v>1090</v>
      </c>
      <c r="CI103" s="52" t="s">
        <v>61</v>
      </c>
      <c r="CJ103" s="45" t="s">
        <v>800</v>
      </c>
      <c r="CK103" s="45" t="s">
        <v>3379</v>
      </c>
      <c r="CL103" s="45">
        <v>1</v>
      </c>
      <c r="CS103" s="52" t="s">
        <v>61</v>
      </c>
      <c r="CU103" s="52" t="s">
        <v>61</v>
      </c>
      <c r="CX103" s="52" t="s">
        <v>61</v>
      </c>
      <c r="DC103" s="67" t="s">
        <v>2750</v>
      </c>
      <c r="DD103" s="52" t="s">
        <v>60</v>
      </c>
      <c r="DF103" s="67" t="s">
        <v>2762</v>
      </c>
      <c r="DG103" s="52" t="s">
        <v>2763</v>
      </c>
    </row>
    <row r="104" spans="1:111">
      <c r="A104" s="45" t="s">
        <v>3380</v>
      </c>
      <c r="J104" s="45" t="s">
        <v>2738</v>
      </c>
      <c r="K104" s="52" t="s">
        <v>65</v>
      </c>
      <c r="L104" s="45">
        <v>1</v>
      </c>
      <c r="N104" s="45" t="s">
        <v>3381</v>
      </c>
      <c r="O104" s="44" t="s">
        <v>3382</v>
      </c>
      <c r="P104" s="52" t="s">
        <v>3383</v>
      </c>
      <c r="R104" s="45" t="s">
        <v>2823</v>
      </c>
      <c r="V104" s="45">
        <v>2</v>
      </c>
      <c r="X104" s="45" t="s">
        <v>2747</v>
      </c>
      <c r="Z104" s="45">
        <v>13</v>
      </c>
      <c r="AA104" s="52" t="s">
        <v>462</v>
      </c>
      <c r="AE104" s="45" t="s">
        <v>2745</v>
      </c>
      <c r="AL104" s="45" t="s">
        <v>3384</v>
      </c>
      <c r="AS104" s="45">
        <v>150000</v>
      </c>
      <c r="AW104" s="67" t="s">
        <v>2959</v>
      </c>
      <c r="AX104" s="52" t="s">
        <v>398</v>
      </c>
      <c r="AY104" s="45">
        <v>150000</v>
      </c>
      <c r="BB104" s="45" t="s">
        <v>3385</v>
      </c>
      <c r="BD104" s="45" t="s">
        <v>2768</v>
      </c>
      <c r="BE104" s="52" t="s">
        <v>2769</v>
      </c>
      <c r="BM104" s="52" t="s">
        <v>61</v>
      </c>
      <c r="BN104" s="45" t="s">
        <v>2745</v>
      </c>
      <c r="BO104" s="52" t="s">
        <v>68</v>
      </c>
      <c r="BP104" s="45">
        <v>3</v>
      </c>
      <c r="BQ104" s="45" t="s">
        <v>856</v>
      </c>
      <c r="BS104" s="45" t="s">
        <v>3386</v>
      </c>
      <c r="BU104" s="45">
        <v>4</v>
      </c>
      <c r="BV104" s="52" t="s">
        <v>67</v>
      </c>
      <c r="BX104" s="45" t="s">
        <v>2747</v>
      </c>
      <c r="BY104" s="52" t="s">
        <v>3373</v>
      </c>
      <c r="BZ104" s="67" t="s">
        <v>2959</v>
      </c>
      <c r="CA104" s="52" t="s">
        <v>398</v>
      </c>
      <c r="CE104" s="45">
        <v>2020</v>
      </c>
      <c r="CF104" s="53" t="s">
        <v>851</v>
      </c>
      <c r="CG104" s="45" t="s">
        <v>850</v>
      </c>
      <c r="CI104" s="52" t="s">
        <v>61</v>
      </c>
      <c r="CJ104" s="45" t="s">
        <v>853</v>
      </c>
      <c r="CK104" s="45" t="s">
        <v>3364</v>
      </c>
      <c r="CL104" s="45">
        <v>1</v>
      </c>
      <c r="CM104" s="45" t="s">
        <v>852</v>
      </c>
      <c r="CN104" s="45">
        <v>60000</v>
      </c>
      <c r="CS104" s="52" t="s">
        <v>61</v>
      </c>
      <c r="CU104" s="52" t="s">
        <v>61</v>
      </c>
      <c r="CX104" s="52" t="s">
        <v>61</v>
      </c>
      <c r="DC104" s="67" t="s">
        <v>2750</v>
      </c>
      <c r="DD104" s="52" t="s">
        <v>60</v>
      </c>
      <c r="DE104" s="45" t="s">
        <v>3387</v>
      </c>
      <c r="DG104" s="52" t="s">
        <v>61</v>
      </c>
    </row>
    <row r="105" spans="1:111">
      <c r="A105" s="45" t="s">
        <v>3388</v>
      </c>
      <c r="J105" s="45" t="s">
        <v>2738</v>
      </c>
      <c r="K105" s="52" t="s">
        <v>65</v>
      </c>
      <c r="N105" s="45" t="s">
        <v>3035</v>
      </c>
      <c r="P105" s="52" t="s">
        <v>61</v>
      </c>
      <c r="R105" s="45" t="s">
        <v>2765</v>
      </c>
      <c r="V105" s="45">
        <v>2</v>
      </c>
      <c r="Z105" s="45">
        <v>18</v>
      </c>
      <c r="AA105" s="52" t="s">
        <v>2918</v>
      </c>
      <c r="AS105" s="45">
        <v>280000</v>
      </c>
      <c r="AW105" s="67" t="s">
        <v>2975</v>
      </c>
      <c r="AX105" s="52" t="s">
        <v>146</v>
      </c>
      <c r="AY105" s="45">
        <v>280000</v>
      </c>
      <c r="BD105" s="45" t="s">
        <v>2768</v>
      </c>
      <c r="BE105" s="52" t="s">
        <v>2769</v>
      </c>
      <c r="BF105" s="45" t="s">
        <v>2918</v>
      </c>
      <c r="BL105" s="67" t="s">
        <v>2777</v>
      </c>
      <c r="BM105" s="52" t="s">
        <v>2778</v>
      </c>
      <c r="BN105" s="45" t="s">
        <v>2745</v>
      </c>
      <c r="BO105" s="52" t="s">
        <v>68</v>
      </c>
      <c r="BP105" s="45">
        <v>120</v>
      </c>
      <c r="BQ105" s="45" t="s">
        <v>1084</v>
      </c>
      <c r="BS105" s="45" t="s">
        <v>3228</v>
      </c>
      <c r="BU105" s="45">
        <v>5</v>
      </c>
      <c r="BV105" s="52" t="s">
        <v>82</v>
      </c>
      <c r="BY105" s="52" t="s">
        <v>61</v>
      </c>
      <c r="BZ105" s="67" t="s">
        <v>2975</v>
      </c>
      <c r="CA105" s="52" t="s">
        <v>146</v>
      </c>
      <c r="CC105" s="45" t="s">
        <v>3227</v>
      </c>
      <c r="CE105" s="45">
        <v>2019</v>
      </c>
      <c r="CF105" s="53" t="s">
        <v>1083</v>
      </c>
      <c r="CG105" s="45" t="s">
        <v>1082</v>
      </c>
      <c r="CI105" s="52" t="s">
        <v>61</v>
      </c>
      <c r="CJ105" s="45" t="s">
        <v>1085</v>
      </c>
      <c r="CK105" s="45" t="s">
        <v>3229</v>
      </c>
      <c r="CL105" s="45">
        <v>2</v>
      </c>
      <c r="CM105" s="45" t="s">
        <v>1084</v>
      </c>
      <c r="CS105" s="52" t="s">
        <v>61</v>
      </c>
      <c r="CU105" s="52" t="s">
        <v>61</v>
      </c>
      <c r="CX105" s="52" t="s">
        <v>61</v>
      </c>
      <c r="DC105" s="67" t="s">
        <v>2750</v>
      </c>
      <c r="DD105" s="52" t="s">
        <v>60</v>
      </c>
      <c r="DG105" s="52" t="s">
        <v>61</v>
      </c>
    </row>
    <row r="106" spans="1:111">
      <c r="A106" s="45" t="s">
        <v>3389</v>
      </c>
      <c r="J106" s="45" t="s">
        <v>2738</v>
      </c>
      <c r="K106" s="52" t="s">
        <v>65</v>
      </c>
      <c r="L106" s="45">
        <v>1</v>
      </c>
      <c r="N106" s="45" t="s">
        <v>2752</v>
      </c>
      <c r="P106" s="52" t="s">
        <v>61</v>
      </c>
      <c r="R106" s="45" t="s">
        <v>3226</v>
      </c>
      <c r="V106" s="45">
        <v>1</v>
      </c>
      <c r="Z106" s="67" t="s">
        <v>2754</v>
      </c>
      <c r="AA106" s="52" t="s">
        <v>2755</v>
      </c>
      <c r="AS106" s="45">
        <v>50000</v>
      </c>
      <c r="AW106" s="67" t="s">
        <v>2756</v>
      </c>
      <c r="AX106" s="52" t="s">
        <v>587</v>
      </c>
      <c r="AY106" s="45">
        <v>50000</v>
      </c>
      <c r="BD106" s="45" t="s">
        <v>2757</v>
      </c>
      <c r="BE106" s="52" t="s">
        <v>2758</v>
      </c>
      <c r="BF106" s="45" t="s">
        <v>234</v>
      </c>
      <c r="BM106" s="52" t="s">
        <v>61</v>
      </c>
      <c r="BN106" s="45" t="s">
        <v>2738</v>
      </c>
      <c r="BO106" s="52" t="s">
        <v>120</v>
      </c>
      <c r="BP106" s="45">
        <v>5</v>
      </c>
      <c r="BQ106" s="45" t="s">
        <v>1956</v>
      </c>
      <c r="BS106" s="45" t="s">
        <v>3335</v>
      </c>
      <c r="BV106" s="52" t="s">
        <v>61</v>
      </c>
      <c r="BY106" s="52" t="s">
        <v>61</v>
      </c>
      <c r="BZ106" s="67" t="s">
        <v>2756</v>
      </c>
      <c r="CA106" s="52" t="s">
        <v>587</v>
      </c>
      <c r="CE106" s="45">
        <v>2019</v>
      </c>
      <c r="CF106" s="53" t="s">
        <v>243</v>
      </c>
      <c r="CG106" s="45" t="s">
        <v>1951</v>
      </c>
      <c r="CI106" s="52" t="s">
        <v>61</v>
      </c>
      <c r="CJ106" s="45" t="s">
        <v>183</v>
      </c>
      <c r="CK106" s="45" t="s">
        <v>3390</v>
      </c>
      <c r="CL106" s="45">
        <v>1</v>
      </c>
      <c r="CO106" s="45" t="s">
        <v>2127</v>
      </c>
      <c r="CS106" s="52" t="s">
        <v>61</v>
      </c>
      <c r="CU106" s="52" t="s">
        <v>61</v>
      </c>
      <c r="CX106" s="52" t="s">
        <v>61</v>
      </c>
      <c r="DC106" s="67" t="s">
        <v>2750</v>
      </c>
      <c r="DD106" s="52" t="s">
        <v>60</v>
      </c>
      <c r="DF106" s="67" t="s">
        <v>2762</v>
      </c>
      <c r="DG106" s="52" t="s">
        <v>2763</v>
      </c>
    </row>
    <row r="107" spans="1:111">
      <c r="A107" s="45" t="s">
        <v>3391</v>
      </c>
      <c r="J107" s="45" t="s">
        <v>2738</v>
      </c>
      <c r="K107" s="52" t="s">
        <v>65</v>
      </c>
      <c r="L107" s="45">
        <v>1</v>
      </c>
      <c r="P107" s="52" t="s">
        <v>61</v>
      </c>
      <c r="R107" s="45" t="s">
        <v>3392</v>
      </c>
      <c r="V107" s="45">
        <v>1</v>
      </c>
      <c r="Z107" s="45">
        <v>14</v>
      </c>
      <c r="AA107" s="52" t="s">
        <v>2790</v>
      </c>
      <c r="AS107" s="45">
        <v>100000</v>
      </c>
      <c r="AW107" s="67" t="s">
        <v>2791</v>
      </c>
      <c r="AX107" s="52" t="s">
        <v>269</v>
      </c>
      <c r="AY107" s="45">
        <v>100000</v>
      </c>
      <c r="BB107" s="45" t="s">
        <v>3393</v>
      </c>
      <c r="BD107" s="45" t="s">
        <v>2995</v>
      </c>
      <c r="BE107" s="52" t="s">
        <v>2996</v>
      </c>
      <c r="BM107" s="52" t="s">
        <v>61</v>
      </c>
      <c r="BN107" s="45" t="s">
        <v>2747</v>
      </c>
      <c r="BO107" s="52" t="s">
        <v>98</v>
      </c>
      <c r="BP107" s="45">
        <v>3</v>
      </c>
      <c r="BS107" s="45" t="s">
        <v>3394</v>
      </c>
      <c r="BU107" s="45">
        <v>3</v>
      </c>
      <c r="BV107" s="52" t="s">
        <v>1980</v>
      </c>
      <c r="BY107" s="52" t="s">
        <v>61</v>
      </c>
      <c r="BZ107" s="67" t="s">
        <v>2791</v>
      </c>
      <c r="CA107" s="52" t="s">
        <v>269</v>
      </c>
      <c r="CE107" s="45">
        <v>2020</v>
      </c>
      <c r="CF107" s="53" t="s">
        <v>1977</v>
      </c>
      <c r="CG107" s="45" t="s">
        <v>1976</v>
      </c>
      <c r="CI107" s="52" t="s">
        <v>61</v>
      </c>
      <c r="CJ107" s="45" t="s">
        <v>183</v>
      </c>
      <c r="CK107" s="45" t="s">
        <v>3057</v>
      </c>
      <c r="CL107" s="45">
        <v>1</v>
      </c>
      <c r="CM107" s="45" t="s">
        <v>1978</v>
      </c>
      <c r="CN107" s="45">
        <v>100000</v>
      </c>
      <c r="CO107" s="45" t="s">
        <v>1979</v>
      </c>
      <c r="CS107" s="52" t="s">
        <v>61</v>
      </c>
      <c r="CU107" s="52" t="s">
        <v>61</v>
      </c>
      <c r="CX107" s="52" t="s">
        <v>61</v>
      </c>
      <c r="DC107" s="67" t="s">
        <v>2750</v>
      </c>
      <c r="DD107" s="52" t="s">
        <v>60</v>
      </c>
      <c r="DE107" s="45" t="s">
        <v>3395</v>
      </c>
      <c r="DG107" s="52" t="s">
        <v>61</v>
      </c>
    </row>
    <row r="108" spans="1:111">
      <c r="A108" s="45" t="s">
        <v>3336</v>
      </c>
      <c r="J108" s="45" t="s">
        <v>2738</v>
      </c>
      <c r="K108" s="52" t="s">
        <v>65</v>
      </c>
      <c r="L108" s="45">
        <v>1</v>
      </c>
      <c r="N108" s="45" t="s">
        <v>3331</v>
      </c>
      <c r="P108" s="52" t="s">
        <v>61</v>
      </c>
      <c r="R108" s="45" t="s">
        <v>3332</v>
      </c>
      <c r="V108" s="45">
        <v>2</v>
      </c>
      <c r="Z108" s="45">
        <v>17</v>
      </c>
      <c r="AA108" s="52" t="s">
        <v>306</v>
      </c>
      <c r="AS108" s="45">
        <v>50000</v>
      </c>
      <c r="AW108" s="67" t="s">
        <v>3001</v>
      </c>
      <c r="AX108" s="52" t="s">
        <v>871</v>
      </c>
      <c r="AY108" s="45">
        <v>50000</v>
      </c>
      <c r="BD108" s="45" t="s">
        <v>2811</v>
      </c>
      <c r="BE108" s="52" t="s">
        <v>2812</v>
      </c>
      <c r="BF108" s="45" t="s">
        <v>234</v>
      </c>
      <c r="BM108" s="52" t="s">
        <v>61</v>
      </c>
      <c r="BN108" s="45" t="s">
        <v>2745</v>
      </c>
      <c r="BO108" s="52" t="s">
        <v>68</v>
      </c>
      <c r="BP108" s="45">
        <v>5</v>
      </c>
      <c r="BQ108" s="45" t="s">
        <v>2456</v>
      </c>
      <c r="BS108" s="45" t="s">
        <v>3335</v>
      </c>
      <c r="BV108" s="52" t="s">
        <v>61</v>
      </c>
      <c r="BY108" s="52" t="s">
        <v>61</v>
      </c>
      <c r="BZ108" s="67" t="s">
        <v>3001</v>
      </c>
      <c r="CA108" s="52" t="s">
        <v>871</v>
      </c>
      <c r="CE108" s="45">
        <v>2017</v>
      </c>
      <c r="CF108" s="53" t="s">
        <v>963</v>
      </c>
      <c r="CG108" s="45" t="s">
        <v>2449</v>
      </c>
      <c r="CI108" s="52" t="s">
        <v>61</v>
      </c>
      <c r="CJ108" s="45" t="s">
        <v>183</v>
      </c>
      <c r="CK108" s="45" t="s">
        <v>3396</v>
      </c>
      <c r="CL108" s="45">
        <v>1</v>
      </c>
      <c r="CO108" s="45" t="s">
        <v>2452</v>
      </c>
      <c r="CS108" s="52" t="s">
        <v>61</v>
      </c>
      <c r="CU108" s="52" t="s">
        <v>61</v>
      </c>
      <c r="CX108" s="52" t="s">
        <v>61</v>
      </c>
      <c r="DC108" s="67" t="s">
        <v>2750</v>
      </c>
      <c r="DD108" s="52" t="s">
        <v>60</v>
      </c>
      <c r="DF108" s="67" t="s">
        <v>2762</v>
      </c>
      <c r="DG108" s="52" t="s">
        <v>2763</v>
      </c>
    </row>
    <row r="109" spans="1:111">
      <c r="A109" s="45" t="s">
        <v>3397</v>
      </c>
      <c r="J109" s="45" t="s">
        <v>2738</v>
      </c>
      <c r="K109" s="52" t="s">
        <v>65</v>
      </c>
      <c r="L109" s="45">
        <v>1</v>
      </c>
      <c r="N109" s="45" t="s">
        <v>3050</v>
      </c>
      <c r="P109" s="52" t="s">
        <v>61</v>
      </c>
      <c r="R109" s="45" t="s">
        <v>3051</v>
      </c>
      <c r="V109" s="45">
        <v>1</v>
      </c>
      <c r="Z109" s="45">
        <v>15</v>
      </c>
      <c r="AA109" s="52" t="s">
        <v>2828</v>
      </c>
      <c r="AS109" s="45">
        <v>100000</v>
      </c>
      <c r="AW109" s="67" t="s">
        <v>3052</v>
      </c>
      <c r="AX109" s="52" t="s">
        <v>1663</v>
      </c>
      <c r="AY109" s="45">
        <v>100000</v>
      </c>
      <c r="BD109" s="45" t="s">
        <v>2933</v>
      </c>
      <c r="BE109" s="52" t="s">
        <v>2934</v>
      </c>
      <c r="BF109" s="45" t="s">
        <v>193</v>
      </c>
      <c r="BM109" s="52" t="s">
        <v>61</v>
      </c>
      <c r="BN109" s="45" t="s">
        <v>2745</v>
      </c>
      <c r="BO109" s="52" t="s">
        <v>68</v>
      </c>
      <c r="BP109" s="45">
        <v>3</v>
      </c>
      <c r="BQ109" s="45" t="s">
        <v>2500</v>
      </c>
      <c r="BS109" s="45" t="s">
        <v>3398</v>
      </c>
      <c r="BV109" s="52" t="s">
        <v>61</v>
      </c>
      <c r="BY109" s="52" t="s">
        <v>61</v>
      </c>
      <c r="BZ109" s="67" t="s">
        <v>3052</v>
      </c>
      <c r="CA109" s="52" t="s">
        <v>1663</v>
      </c>
      <c r="CE109" s="45">
        <v>2019</v>
      </c>
      <c r="CF109" s="53" t="s">
        <v>243</v>
      </c>
      <c r="CG109" s="45" t="s">
        <v>2496</v>
      </c>
      <c r="CI109" s="52" t="s">
        <v>61</v>
      </c>
      <c r="CJ109" s="45" t="s">
        <v>1485</v>
      </c>
      <c r="CK109" s="45" t="s">
        <v>3133</v>
      </c>
      <c r="CL109" s="45">
        <v>1</v>
      </c>
      <c r="CO109" s="45" t="s">
        <v>2498</v>
      </c>
      <c r="CS109" s="52" t="s">
        <v>61</v>
      </c>
      <c r="CU109" s="52" t="s">
        <v>61</v>
      </c>
      <c r="CX109" s="52" t="s">
        <v>61</v>
      </c>
      <c r="DC109" s="67" t="s">
        <v>2750</v>
      </c>
      <c r="DD109" s="52" t="s">
        <v>60</v>
      </c>
      <c r="DF109" s="67" t="s">
        <v>2762</v>
      </c>
      <c r="DG109" s="52" t="s">
        <v>2763</v>
      </c>
    </row>
    <row r="110" spans="1:112">
      <c r="A110" s="45" t="s">
        <v>3399</v>
      </c>
      <c r="J110" s="45" t="s">
        <v>2738</v>
      </c>
      <c r="K110" s="52" t="s">
        <v>65</v>
      </c>
      <c r="L110" s="45">
        <v>1</v>
      </c>
      <c r="P110" s="52" t="s">
        <v>61</v>
      </c>
      <c r="R110" s="45" t="s">
        <v>2931</v>
      </c>
      <c r="V110" s="45">
        <v>1</v>
      </c>
      <c r="Z110" s="45">
        <v>20</v>
      </c>
      <c r="AA110" s="52" t="s">
        <v>2766</v>
      </c>
      <c r="AS110" s="45">
        <v>100000</v>
      </c>
      <c r="AW110" s="67" t="s">
        <v>3090</v>
      </c>
      <c r="AX110" s="52" t="s">
        <v>929</v>
      </c>
      <c r="AY110" s="45">
        <v>100000</v>
      </c>
      <c r="BB110" s="45" t="s">
        <v>3091</v>
      </c>
      <c r="BD110" s="45" t="s">
        <v>2933</v>
      </c>
      <c r="BE110" s="52" t="s">
        <v>2934</v>
      </c>
      <c r="BF110" s="45" t="s">
        <v>3092</v>
      </c>
      <c r="BM110" s="52" t="s">
        <v>61</v>
      </c>
      <c r="BN110" s="45" t="s">
        <v>2738</v>
      </c>
      <c r="BO110" s="52" t="s">
        <v>120</v>
      </c>
      <c r="BP110" s="45">
        <v>3</v>
      </c>
      <c r="BQ110" s="45" t="s">
        <v>2322</v>
      </c>
      <c r="BS110" s="45" t="s">
        <v>3093</v>
      </c>
      <c r="BU110" s="45">
        <v>2</v>
      </c>
      <c r="BV110" s="52" t="s">
        <v>167</v>
      </c>
      <c r="BY110" s="52" t="s">
        <v>61</v>
      </c>
      <c r="BZ110" s="67" t="s">
        <v>3090</v>
      </c>
      <c r="CA110" s="52" t="s">
        <v>929</v>
      </c>
      <c r="CC110" s="45" t="s">
        <v>3089</v>
      </c>
      <c r="CE110" s="45">
        <v>2019</v>
      </c>
      <c r="CF110" s="53" t="s">
        <v>2317</v>
      </c>
      <c r="CG110" s="45" t="s">
        <v>2316</v>
      </c>
      <c r="CI110" s="52" t="s">
        <v>61</v>
      </c>
      <c r="CJ110" s="45" t="s">
        <v>2319</v>
      </c>
      <c r="CK110" s="45" t="s">
        <v>3094</v>
      </c>
      <c r="CL110" s="45">
        <v>2</v>
      </c>
      <c r="CM110" s="45" t="s">
        <v>2318</v>
      </c>
      <c r="CN110" s="45">
        <v>100000</v>
      </c>
      <c r="CO110" s="45" t="s">
        <v>234</v>
      </c>
      <c r="CR110" s="53" t="s">
        <v>3400</v>
      </c>
      <c r="CS110" s="52" t="s">
        <v>3401</v>
      </c>
      <c r="CT110" s="67" t="s">
        <v>2750</v>
      </c>
      <c r="CU110" s="52" t="s">
        <v>2884</v>
      </c>
      <c r="CV110" s="53" t="s">
        <v>3095</v>
      </c>
      <c r="CW110" s="67" t="s">
        <v>2841</v>
      </c>
      <c r="CX110" s="52" t="s">
        <v>2842</v>
      </c>
      <c r="CY110" s="45">
        <v>12</v>
      </c>
      <c r="DA110" s="45">
        <v>30</v>
      </c>
      <c r="DB110" s="45">
        <v>60</v>
      </c>
      <c r="DC110" s="67" t="s">
        <v>2750</v>
      </c>
      <c r="DD110" s="52" t="s">
        <v>60</v>
      </c>
      <c r="DE110" s="45" t="s">
        <v>3096</v>
      </c>
      <c r="DG110" s="52" t="s">
        <v>61</v>
      </c>
      <c r="DH110" s="45" t="s">
        <v>3402</v>
      </c>
    </row>
    <row r="111" spans="1:111">
      <c r="A111" s="45" t="s">
        <v>3403</v>
      </c>
      <c r="J111" s="45" t="s">
        <v>2738</v>
      </c>
      <c r="K111" s="52" t="s">
        <v>65</v>
      </c>
      <c r="L111" s="45">
        <v>1</v>
      </c>
      <c r="P111" s="52" t="s">
        <v>61</v>
      </c>
      <c r="R111" s="45" t="s">
        <v>2931</v>
      </c>
      <c r="V111" s="45">
        <v>1</v>
      </c>
      <c r="Z111" s="45">
        <v>14</v>
      </c>
      <c r="AA111" s="52" t="s">
        <v>2790</v>
      </c>
      <c r="AS111" s="45">
        <v>350000</v>
      </c>
      <c r="AW111" s="67" t="s">
        <v>2791</v>
      </c>
      <c r="AX111" s="52" t="s">
        <v>269</v>
      </c>
      <c r="AY111" s="45">
        <v>350000</v>
      </c>
      <c r="BB111" s="45" t="s">
        <v>3404</v>
      </c>
      <c r="BD111" s="45" t="s">
        <v>2768</v>
      </c>
      <c r="BE111" s="52" t="s">
        <v>2769</v>
      </c>
      <c r="BM111" s="52" t="s">
        <v>61</v>
      </c>
      <c r="BN111" s="45" t="s">
        <v>2738</v>
      </c>
      <c r="BO111" s="52" t="s">
        <v>120</v>
      </c>
      <c r="BP111" s="45">
        <v>4</v>
      </c>
      <c r="BS111" s="45" t="s">
        <v>3405</v>
      </c>
      <c r="BU111" s="45">
        <v>4</v>
      </c>
      <c r="BV111" s="52" t="s">
        <v>67</v>
      </c>
      <c r="BY111" s="52" t="s">
        <v>61</v>
      </c>
      <c r="BZ111" s="67" t="s">
        <v>2791</v>
      </c>
      <c r="CA111" s="52" t="s">
        <v>269</v>
      </c>
      <c r="CE111" s="45">
        <v>2020</v>
      </c>
      <c r="CF111" s="53" t="s">
        <v>1078</v>
      </c>
      <c r="CG111" s="45" t="s">
        <v>1077</v>
      </c>
      <c r="CI111" s="52" t="s">
        <v>61</v>
      </c>
      <c r="CJ111" s="45" t="s">
        <v>841</v>
      </c>
      <c r="CK111" s="45" t="s">
        <v>3406</v>
      </c>
      <c r="CL111" s="45">
        <v>1</v>
      </c>
      <c r="CM111" s="45" t="s">
        <v>298</v>
      </c>
      <c r="CN111" s="45">
        <v>350000</v>
      </c>
      <c r="CO111" s="45" t="s">
        <v>1079</v>
      </c>
      <c r="CS111" s="52" t="s">
        <v>61</v>
      </c>
      <c r="CU111" s="52" t="s">
        <v>61</v>
      </c>
      <c r="CX111" s="52" t="s">
        <v>61</v>
      </c>
      <c r="DC111" s="67" t="s">
        <v>2750</v>
      </c>
      <c r="DD111" s="52" t="s">
        <v>60</v>
      </c>
      <c r="DE111" s="45" t="s">
        <v>3407</v>
      </c>
      <c r="DG111" s="52" t="s">
        <v>61</v>
      </c>
    </row>
    <row r="112" spans="1:112">
      <c r="A112" s="45" t="s">
        <v>3408</v>
      </c>
      <c r="J112" s="45" t="s">
        <v>2738</v>
      </c>
      <c r="K112" s="52" t="s">
        <v>65</v>
      </c>
      <c r="L112" s="45">
        <v>1</v>
      </c>
      <c r="P112" s="52" t="s">
        <v>61</v>
      </c>
      <c r="R112" s="45" t="s">
        <v>2931</v>
      </c>
      <c r="V112" s="45">
        <v>1</v>
      </c>
      <c r="Z112" s="45">
        <v>20</v>
      </c>
      <c r="AA112" s="52" t="s">
        <v>2766</v>
      </c>
      <c r="AS112" s="45">
        <v>200000</v>
      </c>
      <c r="AW112" s="67" t="s">
        <v>3103</v>
      </c>
      <c r="AX112" s="52" t="s">
        <v>351</v>
      </c>
      <c r="AY112" s="45">
        <v>200000</v>
      </c>
      <c r="BD112" s="45" t="s">
        <v>3104</v>
      </c>
      <c r="BE112" s="52" t="s">
        <v>3105</v>
      </c>
      <c r="BF112" s="45" t="s">
        <v>3092</v>
      </c>
      <c r="BM112" s="52" t="s">
        <v>61</v>
      </c>
      <c r="BN112" s="45" t="s">
        <v>2738</v>
      </c>
      <c r="BO112" s="52" t="s">
        <v>120</v>
      </c>
      <c r="BP112" s="45">
        <v>4</v>
      </c>
      <c r="BQ112" s="45" t="s">
        <v>2354</v>
      </c>
      <c r="BS112" s="45" t="s">
        <v>3106</v>
      </c>
      <c r="BU112" s="45">
        <v>2</v>
      </c>
      <c r="BV112" s="52" t="s">
        <v>167</v>
      </c>
      <c r="BY112" s="52" t="s">
        <v>61</v>
      </c>
      <c r="BZ112" s="67" t="s">
        <v>3103</v>
      </c>
      <c r="CA112" s="52" t="s">
        <v>351</v>
      </c>
      <c r="CC112" s="45" t="s">
        <v>3102</v>
      </c>
      <c r="CE112" s="45">
        <v>2019</v>
      </c>
      <c r="CF112" s="53" t="s">
        <v>2351</v>
      </c>
      <c r="CG112" s="45" t="s">
        <v>2349</v>
      </c>
      <c r="CI112" s="52" t="s">
        <v>61</v>
      </c>
      <c r="CJ112" s="45" t="s">
        <v>2319</v>
      </c>
      <c r="CK112" s="45" t="s">
        <v>2954</v>
      </c>
      <c r="CL112" s="45">
        <v>2</v>
      </c>
      <c r="CM112" s="45" t="s">
        <v>2352</v>
      </c>
      <c r="CN112" s="45">
        <v>200000</v>
      </c>
      <c r="CO112" s="45" t="s">
        <v>234</v>
      </c>
      <c r="CR112" s="53" t="s">
        <v>3400</v>
      </c>
      <c r="CS112" s="52" t="s">
        <v>3401</v>
      </c>
      <c r="CT112" s="67" t="s">
        <v>2816</v>
      </c>
      <c r="CU112" s="52" t="s">
        <v>2817</v>
      </c>
      <c r="CV112" s="53" t="s">
        <v>3107</v>
      </c>
      <c r="CW112" s="67" t="s">
        <v>2819</v>
      </c>
      <c r="CX112" s="52" t="s">
        <v>2820</v>
      </c>
      <c r="CY112" s="45">
        <v>24</v>
      </c>
      <c r="DA112" s="45">
        <v>60</v>
      </c>
      <c r="DB112" s="45">
        <v>60</v>
      </c>
      <c r="DC112" s="67" t="s">
        <v>2750</v>
      </c>
      <c r="DD112" s="52" t="s">
        <v>60</v>
      </c>
      <c r="DE112" s="45" t="s">
        <v>3108</v>
      </c>
      <c r="DG112" s="52" t="s">
        <v>61</v>
      </c>
      <c r="DH112" s="45" t="s">
        <v>3402</v>
      </c>
    </row>
    <row r="113" spans="1:111">
      <c r="A113" s="45" t="s">
        <v>3409</v>
      </c>
      <c r="J113" s="45" t="s">
        <v>2738</v>
      </c>
      <c r="K113" s="52" t="s">
        <v>65</v>
      </c>
      <c r="L113" s="45">
        <v>1</v>
      </c>
      <c r="N113" s="45" t="s">
        <v>3410</v>
      </c>
      <c r="P113" s="52" t="s">
        <v>61</v>
      </c>
      <c r="R113" s="45" t="s">
        <v>2739</v>
      </c>
      <c r="V113" s="45">
        <v>2</v>
      </c>
      <c r="Z113" s="67" t="s">
        <v>2807</v>
      </c>
      <c r="AA113" s="52" t="s">
        <v>2808</v>
      </c>
      <c r="AS113" s="45">
        <v>5</v>
      </c>
      <c r="AW113" s="67" t="s">
        <v>2767</v>
      </c>
      <c r="AX113" s="52" t="s">
        <v>510</v>
      </c>
      <c r="AY113" s="45">
        <v>5</v>
      </c>
      <c r="BD113" s="45" t="s">
        <v>2757</v>
      </c>
      <c r="BE113" s="52" t="s">
        <v>2758</v>
      </c>
      <c r="BM113" s="52" t="s">
        <v>61</v>
      </c>
      <c r="BN113" s="45" t="s">
        <v>2747</v>
      </c>
      <c r="BO113" s="52" t="s">
        <v>98</v>
      </c>
      <c r="BP113" s="45">
        <v>5</v>
      </c>
      <c r="BQ113" s="45" t="s">
        <v>3411</v>
      </c>
      <c r="BS113" s="45" t="s">
        <v>3341</v>
      </c>
      <c r="BV113" s="52" t="s">
        <v>61</v>
      </c>
      <c r="BY113" s="52" t="s">
        <v>61</v>
      </c>
      <c r="BZ113" s="67" t="s">
        <v>2767</v>
      </c>
      <c r="CA113" s="52" t="s">
        <v>510</v>
      </c>
      <c r="CE113" s="45">
        <v>2018</v>
      </c>
      <c r="CF113" s="53" t="s">
        <v>231</v>
      </c>
      <c r="CG113" s="45" t="s">
        <v>1794</v>
      </c>
      <c r="CI113" s="52" t="s">
        <v>61</v>
      </c>
      <c r="CJ113" s="45" t="s">
        <v>1515</v>
      </c>
      <c r="CK113" s="45" t="s">
        <v>3412</v>
      </c>
      <c r="CL113" s="45">
        <v>1</v>
      </c>
      <c r="CO113" s="45" t="s">
        <v>1797</v>
      </c>
      <c r="CS113" s="52" t="s">
        <v>61</v>
      </c>
      <c r="CU113" s="52" t="s">
        <v>61</v>
      </c>
      <c r="CX113" s="52" t="s">
        <v>61</v>
      </c>
      <c r="DC113" s="67" t="s">
        <v>2750</v>
      </c>
      <c r="DD113" s="52" t="s">
        <v>60</v>
      </c>
      <c r="DF113" s="67" t="s">
        <v>2762</v>
      </c>
      <c r="DG113" s="52" t="s">
        <v>2763</v>
      </c>
    </row>
    <row r="114" spans="1:111">
      <c r="A114" s="45" t="s">
        <v>3413</v>
      </c>
      <c r="J114" s="45" t="s">
        <v>2738</v>
      </c>
      <c r="K114" s="52" t="s">
        <v>65</v>
      </c>
      <c r="L114" s="45">
        <v>1</v>
      </c>
      <c r="N114" s="45" t="s">
        <v>3414</v>
      </c>
      <c r="O114" s="44" t="s">
        <v>3415</v>
      </c>
      <c r="P114" s="52" t="s">
        <v>3416</v>
      </c>
      <c r="R114" s="45" t="s">
        <v>3417</v>
      </c>
      <c r="V114" s="45">
        <v>2</v>
      </c>
      <c r="X114" s="45" t="s">
        <v>2747</v>
      </c>
      <c r="Z114" s="45">
        <v>18</v>
      </c>
      <c r="AA114" s="52" t="s">
        <v>2918</v>
      </c>
      <c r="AE114" s="45" t="s">
        <v>2747</v>
      </c>
      <c r="AL114" s="45" t="s">
        <v>3418</v>
      </c>
      <c r="AS114" s="45">
        <v>200000</v>
      </c>
      <c r="AW114" s="67" t="s">
        <v>2975</v>
      </c>
      <c r="AX114" s="52" t="s">
        <v>146</v>
      </c>
      <c r="AY114" s="45">
        <v>200000</v>
      </c>
      <c r="BD114" s="45" t="s">
        <v>2768</v>
      </c>
      <c r="BE114" s="52" t="s">
        <v>2769</v>
      </c>
      <c r="BM114" s="52" t="s">
        <v>61</v>
      </c>
      <c r="BN114" s="45" t="s">
        <v>2745</v>
      </c>
      <c r="BO114" s="52" t="s">
        <v>68</v>
      </c>
      <c r="BP114" s="45">
        <v>6</v>
      </c>
      <c r="BQ114" s="45" t="s">
        <v>1076</v>
      </c>
      <c r="BS114" s="45" t="s">
        <v>3419</v>
      </c>
      <c r="BU114" s="45">
        <v>4</v>
      </c>
      <c r="BV114" s="52" t="s">
        <v>67</v>
      </c>
      <c r="BX114" s="45" t="s">
        <v>2747</v>
      </c>
      <c r="BY114" s="52" t="s">
        <v>3373</v>
      </c>
      <c r="BZ114" s="67" t="s">
        <v>2975</v>
      </c>
      <c r="CA114" s="52" t="s">
        <v>146</v>
      </c>
      <c r="CE114" s="45">
        <v>2020</v>
      </c>
      <c r="CF114" s="53" t="s">
        <v>1071</v>
      </c>
      <c r="CG114" s="45" t="s">
        <v>1070</v>
      </c>
      <c r="CI114" s="52" t="s">
        <v>61</v>
      </c>
      <c r="CJ114" s="45" t="s">
        <v>1073</v>
      </c>
      <c r="CK114" s="45" t="s">
        <v>3420</v>
      </c>
      <c r="CL114" s="45">
        <v>1</v>
      </c>
      <c r="CM114" s="45" t="s">
        <v>1072</v>
      </c>
      <c r="CN114" s="45">
        <v>200000</v>
      </c>
      <c r="CS114" s="52" t="s">
        <v>61</v>
      </c>
      <c r="CU114" s="52" t="s">
        <v>61</v>
      </c>
      <c r="CX114" s="52" t="s">
        <v>61</v>
      </c>
      <c r="DC114" s="67" t="s">
        <v>2750</v>
      </c>
      <c r="DD114" s="52" t="s">
        <v>60</v>
      </c>
      <c r="DE114" s="45" t="s">
        <v>3421</v>
      </c>
      <c r="DG114" s="52" t="s">
        <v>61</v>
      </c>
    </row>
    <row r="115" spans="1:112">
      <c r="A115" s="45" t="s">
        <v>3422</v>
      </c>
      <c r="J115" s="45" t="s">
        <v>2738</v>
      </c>
      <c r="K115" s="52" t="s">
        <v>65</v>
      </c>
      <c r="L115" s="45">
        <v>1</v>
      </c>
      <c r="P115" s="52" t="s">
        <v>61</v>
      </c>
      <c r="R115" s="45" t="s">
        <v>2931</v>
      </c>
      <c r="V115" s="45">
        <v>1</v>
      </c>
      <c r="Z115" s="45">
        <v>20</v>
      </c>
      <c r="AA115" s="52" t="s">
        <v>2766</v>
      </c>
      <c r="AS115" s="45">
        <v>100000</v>
      </c>
      <c r="AW115" s="67" t="s">
        <v>3014</v>
      </c>
      <c r="AX115" s="52" t="s">
        <v>656</v>
      </c>
      <c r="AY115" s="45">
        <v>100000</v>
      </c>
      <c r="BD115" s="45" t="s">
        <v>2933</v>
      </c>
      <c r="BE115" s="52" t="s">
        <v>2934</v>
      </c>
      <c r="BF115" s="45" t="s">
        <v>234</v>
      </c>
      <c r="BM115" s="52" t="s">
        <v>61</v>
      </c>
      <c r="BN115" s="45" t="s">
        <v>2745</v>
      </c>
      <c r="BO115" s="52" t="s">
        <v>68</v>
      </c>
      <c r="BP115" s="45">
        <v>2</v>
      </c>
      <c r="BQ115" s="45" t="s">
        <v>2347</v>
      </c>
      <c r="BS115" s="45" t="s">
        <v>3182</v>
      </c>
      <c r="BU115" s="45">
        <v>4</v>
      </c>
      <c r="BV115" s="52" t="s">
        <v>67</v>
      </c>
      <c r="BY115" s="52" t="s">
        <v>61</v>
      </c>
      <c r="BZ115" s="67" t="s">
        <v>3014</v>
      </c>
      <c r="CA115" s="52" t="s">
        <v>656</v>
      </c>
      <c r="CC115" s="45" t="s">
        <v>3180</v>
      </c>
      <c r="CE115" s="45">
        <v>2019</v>
      </c>
      <c r="CF115" s="53" t="s">
        <v>2346</v>
      </c>
      <c r="CG115" s="45" t="s">
        <v>2345</v>
      </c>
      <c r="CI115" s="52" t="s">
        <v>61</v>
      </c>
      <c r="CJ115" s="45" t="s">
        <v>1492</v>
      </c>
      <c r="CK115" s="45" t="s">
        <v>3133</v>
      </c>
      <c r="CL115" s="45">
        <v>2</v>
      </c>
      <c r="CM115" s="45" t="s">
        <v>2347</v>
      </c>
      <c r="CN115" s="45">
        <v>100000</v>
      </c>
      <c r="CO115" s="45" t="s">
        <v>234</v>
      </c>
      <c r="CR115" s="53" t="s">
        <v>2816</v>
      </c>
      <c r="CS115" s="52" t="s">
        <v>2970</v>
      </c>
      <c r="CT115" s="67" t="s">
        <v>2816</v>
      </c>
      <c r="CU115" s="52" t="s">
        <v>2817</v>
      </c>
      <c r="CV115" s="53" t="s">
        <v>3183</v>
      </c>
      <c r="CW115" s="67" t="s">
        <v>2841</v>
      </c>
      <c r="CX115" s="52" t="s">
        <v>2842</v>
      </c>
      <c r="CY115" s="45">
        <v>12</v>
      </c>
      <c r="DA115" s="45">
        <v>30</v>
      </c>
      <c r="DB115" s="45">
        <v>60</v>
      </c>
      <c r="DC115" s="67" t="s">
        <v>2750</v>
      </c>
      <c r="DD115" s="52" t="s">
        <v>60</v>
      </c>
      <c r="DE115" s="45" t="s">
        <v>3184</v>
      </c>
      <c r="DG115" s="52" t="s">
        <v>61</v>
      </c>
      <c r="DH115" s="45" t="s">
        <v>3423</v>
      </c>
    </row>
    <row r="116" spans="1:111">
      <c r="A116" s="45" t="s">
        <v>3424</v>
      </c>
      <c r="J116" s="45" t="s">
        <v>2738</v>
      </c>
      <c r="K116" s="52" t="s">
        <v>65</v>
      </c>
      <c r="L116" s="45">
        <v>1</v>
      </c>
      <c r="N116" s="45" t="s">
        <v>3425</v>
      </c>
      <c r="P116" s="52" t="s">
        <v>61</v>
      </c>
      <c r="R116" s="45" t="s">
        <v>3425</v>
      </c>
      <c r="V116" s="45">
        <v>2</v>
      </c>
      <c r="Z116" s="67" t="s">
        <v>2754</v>
      </c>
      <c r="AA116" s="52" t="s">
        <v>2755</v>
      </c>
      <c r="AS116" s="45">
        <v>0</v>
      </c>
      <c r="AW116" s="67" t="s">
        <v>2910</v>
      </c>
      <c r="AX116" s="52" t="s">
        <v>466</v>
      </c>
      <c r="AY116" s="45">
        <v>0</v>
      </c>
      <c r="BD116" s="45" t="s">
        <v>3117</v>
      </c>
      <c r="BE116" s="52" t="s">
        <v>3118</v>
      </c>
      <c r="BF116" s="45" t="s">
        <v>234</v>
      </c>
      <c r="BM116" s="52" t="s">
        <v>61</v>
      </c>
      <c r="BN116" s="45" t="s">
        <v>2745</v>
      </c>
      <c r="BO116" s="52" t="s">
        <v>68</v>
      </c>
      <c r="BP116" s="45">
        <v>3</v>
      </c>
      <c r="BQ116" s="45" t="s">
        <v>1945</v>
      </c>
      <c r="BS116" s="45" t="s">
        <v>3364</v>
      </c>
      <c r="BV116" s="52" t="s">
        <v>61</v>
      </c>
      <c r="BY116" s="52" t="s">
        <v>61</v>
      </c>
      <c r="BZ116" s="67" t="s">
        <v>2910</v>
      </c>
      <c r="CA116" s="52" t="s">
        <v>466</v>
      </c>
      <c r="CE116" s="45">
        <v>2002</v>
      </c>
      <c r="CF116" s="53" t="s">
        <v>1944</v>
      </c>
      <c r="CG116" s="45" t="s">
        <v>1945</v>
      </c>
      <c r="CI116" s="52" t="s">
        <v>61</v>
      </c>
      <c r="CJ116" s="45" t="s">
        <v>163</v>
      </c>
      <c r="CK116" s="45" t="s">
        <v>3426</v>
      </c>
      <c r="CL116" s="45">
        <v>1</v>
      </c>
      <c r="CO116" s="45" t="s">
        <v>1947</v>
      </c>
      <c r="CS116" s="52" t="s">
        <v>61</v>
      </c>
      <c r="CU116" s="52" t="s">
        <v>61</v>
      </c>
      <c r="CX116" s="52" t="s">
        <v>61</v>
      </c>
      <c r="DC116" s="45">
        <v>23</v>
      </c>
      <c r="DD116" s="52" t="s">
        <v>318</v>
      </c>
      <c r="DF116" s="67" t="s">
        <v>2762</v>
      </c>
      <c r="DG116" s="52" t="s">
        <v>2763</v>
      </c>
    </row>
    <row r="117" spans="1:111">
      <c r="A117" s="45" t="s">
        <v>3427</v>
      </c>
      <c r="J117" s="45" t="s">
        <v>2738</v>
      </c>
      <c r="K117" s="52" t="s">
        <v>65</v>
      </c>
      <c r="L117" s="45">
        <v>1</v>
      </c>
      <c r="N117" s="45" t="s">
        <v>3428</v>
      </c>
      <c r="P117" s="52" t="s">
        <v>61</v>
      </c>
      <c r="R117" s="45" t="s">
        <v>3429</v>
      </c>
      <c r="V117" s="45">
        <v>2</v>
      </c>
      <c r="Z117" s="45">
        <v>22</v>
      </c>
      <c r="AA117" s="52" t="s">
        <v>2897</v>
      </c>
      <c r="AS117" s="45">
        <v>490000</v>
      </c>
      <c r="AW117" s="67" t="s">
        <v>3045</v>
      </c>
      <c r="AX117" s="52" t="s">
        <v>209</v>
      </c>
      <c r="AY117" s="45">
        <v>490000</v>
      </c>
      <c r="BB117" s="45" t="s">
        <v>3430</v>
      </c>
      <c r="BD117" s="45" t="s">
        <v>2768</v>
      </c>
      <c r="BE117" s="52" t="s">
        <v>2769</v>
      </c>
      <c r="BF117" s="45" t="s">
        <v>628</v>
      </c>
      <c r="BM117" s="52" t="s">
        <v>61</v>
      </c>
      <c r="BN117" s="45" t="s">
        <v>2745</v>
      </c>
      <c r="BO117" s="52" t="s">
        <v>68</v>
      </c>
      <c r="BP117" s="45">
        <v>5</v>
      </c>
      <c r="BQ117" s="45" t="s">
        <v>1063</v>
      </c>
      <c r="BS117" s="45" t="s">
        <v>3431</v>
      </c>
      <c r="BU117" s="45">
        <v>4</v>
      </c>
      <c r="BV117" s="52" t="s">
        <v>67</v>
      </c>
      <c r="BY117" s="52" t="s">
        <v>61</v>
      </c>
      <c r="BZ117" s="67" t="s">
        <v>3045</v>
      </c>
      <c r="CA117" s="52" t="s">
        <v>209</v>
      </c>
      <c r="CE117" s="45">
        <v>2020</v>
      </c>
      <c r="CF117" s="53" t="s">
        <v>1062</v>
      </c>
      <c r="CG117" s="45" t="s">
        <v>1061</v>
      </c>
      <c r="CI117" s="52" t="s">
        <v>61</v>
      </c>
      <c r="CJ117" s="45" t="s">
        <v>1065</v>
      </c>
      <c r="CK117" s="45" t="s">
        <v>3432</v>
      </c>
      <c r="CL117" s="45">
        <v>1</v>
      </c>
      <c r="CM117" s="45" t="s">
        <v>1063</v>
      </c>
      <c r="CN117" s="45">
        <v>490000</v>
      </c>
      <c r="CO117" s="45" t="s">
        <v>1064</v>
      </c>
      <c r="CS117" s="52" t="s">
        <v>61</v>
      </c>
      <c r="CU117" s="52" t="s">
        <v>61</v>
      </c>
      <c r="CX117" s="52" t="s">
        <v>61</v>
      </c>
      <c r="DC117" s="67" t="s">
        <v>2750</v>
      </c>
      <c r="DD117" s="52" t="s">
        <v>60</v>
      </c>
      <c r="DE117" s="45" t="s">
        <v>3433</v>
      </c>
      <c r="DG117" s="52" t="s">
        <v>61</v>
      </c>
    </row>
    <row r="118" spans="1:111">
      <c r="A118" s="45" t="s">
        <v>3434</v>
      </c>
      <c r="J118" s="45" t="s">
        <v>2738</v>
      </c>
      <c r="K118" s="52" t="s">
        <v>65</v>
      </c>
      <c r="L118" s="45">
        <v>1</v>
      </c>
      <c r="N118" s="45" t="s">
        <v>3435</v>
      </c>
      <c r="P118" s="52" t="s">
        <v>61</v>
      </c>
      <c r="R118" s="45" t="s">
        <v>3110</v>
      </c>
      <c r="V118" s="45">
        <v>2</v>
      </c>
      <c r="Z118" s="45">
        <v>16</v>
      </c>
      <c r="AA118" s="52" t="s">
        <v>3207</v>
      </c>
      <c r="AS118" s="45">
        <v>100000</v>
      </c>
      <c r="AW118" s="67" t="s">
        <v>3436</v>
      </c>
      <c r="AX118" s="52" t="s">
        <v>374</v>
      </c>
      <c r="AY118" s="45">
        <v>100000</v>
      </c>
      <c r="BD118" s="45" t="s">
        <v>2768</v>
      </c>
      <c r="BE118" s="52" t="s">
        <v>2769</v>
      </c>
      <c r="BM118" s="52" t="s">
        <v>61</v>
      </c>
      <c r="BN118" s="45" t="s">
        <v>2745</v>
      </c>
      <c r="BO118" s="52" t="s">
        <v>68</v>
      </c>
      <c r="BP118" s="45">
        <v>5</v>
      </c>
      <c r="BQ118" s="45" t="s">
        <v>903</v>
      </c>
      <c r="BS118" s="45" t="s">
        <v>3437</v>
      </c>
      <c r="BU118" s="45">
        <v>4</v>
      </c>
      <c r="BV118" s="52" t="s">
        <v>67</v>
      </c>
      <c r="BY118" s="52" t="s">
        <v>61</v>
      </c>
      <c r="BZ118" s="67" t="s">
        <v>3436</v>
      </c>
      <c r="CA118" s="52" t="s">
        <v>374</v>
      </c>
      <c r="CE118" s="45">
        <v>2020</v>
      </c>
      <c r="CF118" s="53" t="s">
        <v>897</v>
      </c>
      <c r="CG118" s="45" t="s">
        <v>896</v>
      </c>
      <c r="CI118" s="52" t="s">
        <v>61</v>
      </c>
      <c r="CJ118" s="45" t="s">
        <v>899</v>
      </c>
      <c r="CK118" s="45" t="s">
        <v>3438</v>
      </c>
      <c r="CL118" s="45">
        <v>1</v>
      </c>
      <c r="CM118" s="45" t="s">
        <v>898</v>
      </c>
      <c r="CN118" s="45">
        <v>50000</v>
      </c>
      <c r="CS118" s="52" t="s">
        <v>61</v>
      </c>
      <c r="CU118" s="52" t="s">
        <v>61</v>
      </c>
      <c r="CX118" s="52" t="s">
        <v>61</v>
      </c>
      <c r="DC118" s="67" t="s">
        <v>2750</v>
      </c>
      <c r="DD118" s="52" t="s">
        <v>60</v>
      </c>
      <c r="DE118" s="45" t="s">
        <v>3439</v>
      </c>
      <c r="DG118" s="52" t="s">
        <v>61</v>
      </c>
    </row>
    <row r="119" spans="1:111">
      <c r="A119" s="45" t="s">
        <v>3440</v>
      </c>
      <c r="J119" s="45" t="s">
        <v>2738</v>
      </c>
      <c r="K119" s="52" t="s">
        <v>65</v>
      </c>
      <c r="L119" s="45">
        <v>1</v>
      </c>
      <c r="N119" s="45" t="s">
        <v>3441</v>
      </c>
      <c r="P119" s="52" t="s">
        <v>61</v>
      </c>
      <c r="R119" s="45" t="s">
        <v>3169</v>
      </c>
      <c r="V119" s="45">
        <v>2</v>
      </c>
      <c r="Z119" s="45">
        <v>19</v>
      </c>
      <c r="AA119" s="52" t="s">
        <v>3030</v>
      </c>
      <c r="AS119" s="45">
        <v>30000</v>
      </c>
      <c r="AW119" s="67" t="s">
        <v>3202</v>
      </c>
      <c r="AX119" s="52" t="s">
        <v>491</v>
      </c>
      <c r="AY119" s="45">
        <v>30000</v>
      </c>
      <c r="BB119" s="45" t="s">
        <v>3442</v>
      </c>
      <c r="BD119" s="45" t="s">
        <v>2768</v>
      </c>
      <c r="BE119" s="52" t="s">
        <v>2769</v>
      </c>
      <c r="BF119" s="45" t="s">
        <v>3167</v>
      </c>
      <c r="BM119" s="52" t="s">
        <v>61</v>
      </c>
      <c r="BN119" s="45" t="s">
        <v>2745</v>
      </c>
      <c r="BO119" s="52" t="s">
        <v>68</v>
      </c>
      <c r="BP119" s="45">
        <v>3</v>
      </c>
      <c r="BQ119" s="45" t="s">
        <v>1023</v>
      </c>
      <c r="BS119" s="45" t="s">
        <v>3443</v>
      </c>
      <c r="BU119" s="45">
        <v>4</v>
      </c>
      <c r="BV119" s="52" t="s">
        <v>67</v>
      </c>
      <c r="BY119" s="52" t="s">
        <v>61</v>
      </c>
      <c r="BZ119" s="67" t="s">
        <v>3202</v>
      </c>
      <c r="CA119" s="52" t="s">
        <v>491</v>
      </c>
      <c r="CE119" s="45">
        <v>2020</v>
      </c>
      <c r="CF119" s="53" t="s">
        <v>1018</v>
      </c>
      <c r="CG119" s="45" t="s">
        <v>1017</v>
      </c>
      <c r="CI119" s="52" t="s">
        <v>61</v>
      </c>
      <c r="CJ119" s="45" t="s">
        <v>749</v>
      </c>
      <c r="CK119" s="45" t="s">
        <v>3444</v>
      </c>
      <c r="CL119" s="45">
        <v>1</v>
      </c>
      <c r="CM119" s="45" t="s">
        <v>1019</v>
      </c>
      <c r="CN119" s="45">
        <v>30000</v>
      </c>
      <c r="CO119" s="45" t="s">
        <v>234</v>
      </c>
      <c r="CS119" s="52" t="s">
        <v>61</v>
      </c>
      <c r="CU119" s="52" t="s">
        <v>61</v>
      </c>
      <c r="CX119" s="52" t="s">
        <v>61</v>
      </c>
      <c r="DC119" s="67" t="s">
        <v>2750</v>
      </c>
      <c r="DD119" s="52" t="s">
        <v>60</v>
      </c>
      <c r="DE119" s="45" t="s">
        <v>3445</v>
      </c>
      <c r="DG119" s="52" t="s">
        <v>61</v>
      </c>
    </row>
    <row r="120" spans="1:111">
      <c r="A120" s="45" t="s">
        <v>3446</v>
      </c>
      <c r="J120" s="45" t="s">
        <v>2738</v>
      </c>
      <c r="K120" s="52" t="s">
        <v>65</v>
      </c>
      <c r="L120" s="45">
        <v>1</v>
      </c>
      <c r="P120" s="52" t="s">
        <v>61</v>
      </c>
      <c r="R120" s="45" t="s">
        <v>2823</v>
      </c>
      <c r="V120" s="45">
        <v>1</v>
      </c>
      <c r="Z120" s="67" t="s">
        <v>2807</v>
      </c>
      <c r="AA120" s="52" t="s">
        <v>2808</v>
      </c>
      <c r="AW120" s="67" t="s">
        <v>2767</v>
      </c>
      <c r="AX120" s="52" t="s">
        <v>510</v>
      </c>
      <c r="AY120" s="45">
        <v>15</v>
      </c>
      <c r="BD120" s="45" t="s">
        <v>2768</v>
      </c>
      <c r="BE120" s="52" t="s">
        <v>2769</v>
      </c>
      <c r="BM120" s="52" t="s">
        <v>61</v>
      </c>
      <c r="BN120" s="45" t="s">
        <v>2738</v>
      </c>
      <c r="BO120" s="52" t="s">
        <v>120</v>
      </c>
      <c r="BP120" s="45">
        <v>3</v>
      </c>
      <c r="BU120" s="45">
        <v>4</v>
      </c>
      <c r="BV120" s="52" t="s">
        <v>67</v>
      </c>
      <c r="BY120" s="52" t="s">
        <v>61</v>
      </c>
      <c r="BZ120" s="67" t="s">
        <v>2959</v>
      </c>
      <c r="CA120" s="52" t="s">
        <v>398</v>
      </c>
      <c r="CE120" s="45">
        <v>2020</v>
      </c>
      <c r="CG120" s="45" t="s">
        <v>3447</v>
      </c>
      <c r="CI120" s="52" t="s">
        <v>61</v>
      </c>
      <c r="CJ120" s="45" t="s">
        <v>853</v>
      </c>
      <c r="CK120" s="45" t="s">
        <v>3448</v>
      </c>
      <c r="CL120" s="45">
        <v>1</v>
      </c>
      <c r="CM120" s="45" t="s">
        <v>3449</v>
      </c>
      <c r="CS120" s="52" t="s">
        <v>61</v>
      </c>
      <c r="CU120" s="52" t="s">
        <v>61</v>
      </c>
      <c r="CX120" s="52" t="s">
        <v>61</v>
      </c>
      <c r="DC120" s="67" t="s">
        <v>2750</v>
      </c>
      <c r="DD120" s="52" t="s">
        <v>60</v>
      </c>
      <c r="DG120" s="52" t="s">
        <v>61</v>
      </c>
    </row>
    <row r="121" spans="1:111">
      <c r="A121" s="45" t="s">
        <v>3450</v>
      </c>
      <c r="J121" s="45" t="s">
        <v>2738</v>
      </c>
      <c r="K121" s="52" t="s">
        <v>65</v>
      </c>
      <c r="L121" s="45">
        <v>1</v>
      </c>
      <c r="P121" s="52" t="s">
        <v>61</v>
      </c>
      <c r="R121" s="45" t="s">
        <v>3451</v>
      </c>
      <c r="V121" s="45">
        <v>1</v>
      </c>
      <c r="Z121" s="45">
        <v>19</v>
      </c>
      <c r="AA121" s="52" t="s">
        <v>3030</v>
      </c>
      <c r="AS121" s="45">
        <v>0</v>
      </c>
      <c r="AW121" s="67" t="s">
        <v>3165</v>
      </c>
      <c r="AX121" s="52" t="s">
        <v>2197</v>
      </c>
      <c r="AY121" s="45">
        <v>0</v>
      </c>
      <c r="BD121" s="45" t="s">
        <v>3452</v>
      </c>
      <c r="BE121" s="52" t="s">
        <v>3453</v>
      </c>
      <c r="BM121" s="52" t="s">
        <v>61</v>
      </c>
      <c r="BN121" s="45" t="s">
        <v>2745</v>
      </c>
      <c r="BO121" s="52" t="s">
        <v>68</v>
      </c>
      <c r="BP121" s="45">
        <v>1</v>
      </c>
      <c r="BU121" s="45">
        <v>2</v>
      </c>
      <c r="BV121" s="52" t="s">
        <v>167</v>
      </c>
      <c r="BY121" s="52" t="s">
        <v>61</v>
      </c>
      <c r="BZ121" s="67" t="s">
        <v>3165</v>
      </c>
      <c r="CA121" s="52" t="s">
        <v>2197</v>
      </c>
      <c r="CE121" s="45">
        <v>2020</v>
      </c>
      <c r="CF121" s="53" t="s">
        <v>2444</v>
      </c>
      <c r="CG121" s="45" t="s">
        <v>2443</v>
      </c>
      <c r="CI121" s="52" t="s">
        <v>61</v>
      </c>
      <c r="CJ121" s="45" t="s">
        <v>163</v>
      </c>
      <c r="CK121" s="45" t="s">
        <v>3454</v>
      </c>
      <c r="CL121" s="45">
        <v>1</v>
      </c>
      <c r="CM121" s="45" t="s">
        <v>2445</v>
      </c>
      <c r="CO121" s="45" t="s">
        <v>2446</v>
      </c>
      <c r="CS121" s="52" t="s">
        <v>61</v>
      </c>
      <c r="CU121" s="52" t="s">
        <v>61</v>
      </c>
      <c r="CX121" s="52" t="s">
        <v>61</v>
      </c>
      <c r="DC121" s="45">
        <v>23</v>
      </c>
      <c r="DD121" s="52" t="s">
        <v>318</v>
      </c>
      <c r="DG121" s="52" t="s">
        <v>61</v>
      </c>
    </row>
    <row r="122" spans="1:111">
      <c r="A122" s="45" t="s">
        <v>3455</v>
      </c>
      <c r="J122" s="45" t="s">
        <v>2738</v>
      </c>
      <c r="K122" s="52" t="s">
        <v>65</v>
      </c>
      <c r="L122" s="45">
        <v>1</v>
      </c>
      <c r="N122" s="45" t="s">
        <v>3456</v>
      </c>
      <c r="O122" s="44" t="s">
        <v>3367</v>
      </c>
      <c r="P122" s="52" t="s">
        <v>3368</v>
      </c>
      <c r="R122" s="45" t="s">
        <v>2931</v>
      </c>
      <c r="V122" s="45">
        <v>2</v>
      </c>
      <c r="X122" s="45" t="s">
        <v>2747</v>
      </c>
      <c r="Z122" s="45">
        <v>15</v>
      </c>
      <c r="AA122" s="52" t="s">
        <v>2828</v>
      </c>
      <c r="AE122" s="45" t="s">
        <v>2747</v>
      </c>
      <c r="AL122" s="45" t="s">
        <v>3370</v>
      </c>
      <c r="AS122" s="45">
        <v>300000</v>
      </c>
      <c r="AW122" s="67" t="s">
        <v>2829</v>
      </c>
      <c r="AX122" s="52" t="s">
        <v>384</v>
      </c>
      <c r="AY122" s="45">
        <v>300000</v>
      </c>
      <c r="BD122" s="45" t="s">
        <v>2768</v>
      </c>
      <c r="BE122" s="52" t="s">
        <v>2769</v>
      </c>
      <c r="BM122" s="52" t="s">
        <v>61</v>
      </c>
      <c r="BN122" s="45" t="s">
        <v>2745</v>
      </c>
      <c r="BO122" s="52" t="s">
        <v>68</v>
      </c>
      <c r="BP122" s="45">
        <v>5</v>
      </c>
      <c r="BQ122" s="45" t="s">
        <v>1060</v>
      </c>
      <c r="BS122" s="45" t="s">
        <v>3457</v>
      </c>
      <c r="BU122" s="45">
        <v>4</v>
      </c>
      <c r="BV122" s="52" t="s">
        <v>67</v>
      </c>
      <c r="BX122" s="45" t="s">
        <v>2747</v>
      </c>
      <c r="BY122" s="52" t="s">
        <v>3373</v>
      </c>
      <c r="BZ122" s="67" t="s">
        <v>2829</v>
      </c>
      <c r="CA122" s="52" t="s">
        <v>384</v>
      </c>
      <c r="CE122" s="45">
        <v>2020</v>
      </c>
      <c r="CF122" s="53" t="s">
        <v>1056</v>
      </c>
      <c r="CG122" s="45" t="s">
        <v>1055</v>
      </c>
      <c r="CI122" s="52" t="s">
        <v>61</v>
      </c>
      <c r="CJ122" s="45" t="s">
        <v>841</v>
      </c>
      <c r="CK122" s="45" t="s">
        <v>3458</v>
      </c>
      <c r="CL122" s="45">
        <v>1</v>
      </c>
      <c r="CM122" s="45" t="s">
        <v>1057</v>
      </c>
      <c r="CN122" s="45">
        <v>300000</v>
      </c>
      <c r="CS122" s="52" t="s">
        <v>61</v>
      </c>
      <c r="CU122" s="52" t="s">
        <v>61</v>
      </c>
      <c r="CX122" s="52" t="s">
        <v>61</v>
      </c>
      <c r="DC122" s="67" t="s">
        <v>2750</v>
      </c>
      <c r="DD122" s="52" t="s">
        <v>60</v>
      </c>
      <c r="DE122" s="45" t="s">
        <v>3459</v>
      </c>
      <c r="DG122" s="52" t="s">
        <v>61</v>
      </c>
    </row>
    <row r="123" spans="1:111">
      <c r="A123" s="45" t="s">
        <v>3460</v>
      </c>
      <c r="J123" s="45" t="s">
        <v>2738</v>
      </c>
      <c r="K123" s="52" t="s">
        <v>65</v>
      </c>
      <c r="L123" s="45">
        <v>1</v>
      </c>
      <c r="N123" s="45" t="s">
        <v>3461</v>
      </c>
      <c r="P123" s="52" t="s">
        <v>61</v>
      </c>
      <c r="R123" s="45" t="s">
        <v>2823</v>
      </c>
      <c r="V123" s="45">
        <v>2</v>
      </c>
      <c r="Z123" s="45">
        <v>13</v>
      </c>
      <c r="AA123" s="52" t="s">
        <v>462</v>
      </c>
      <c r="AS123" s="45">
        <v>20000</v>
      </c>
      <c r="AW123" s="67" t="s">
        <v>2959</v>
      </c>
      <c r="AX123" s="52" t="s">
        <v>398</v>
      </c>
      <c r="AY123" s="45">
        <v>20000</v>
      </c>
      <c r="BB123" s="45" t="s">
        <v>3462</v>
      </c>
      <c r="BD123" s="45" t="s">
        <v>3463</v>
      </c>
      <c r="BE123" s="52" t="s">
        <v>3464</v>
      </c>
      <c r="BM123" s="52" t="s">
        <v>61</v>
      </c>
      <c r="BN123" s="45" t="s">
        <v>2747</v>
      </c>
      <c r="BO123" s="52" t="s">
        <v>98</v>
      </c>
      <c r="BP123" s="45">
        <v>3</v>
      </c>
      <c r="BQ123" s="45" t="s">
        <v>1975</v>
      </c>
      <c r="BS123" s="45" t="s">
        <v>3465</v>
      </c>
      <c r="BU123" s="45">
        <v>2</v>
      </c>
      <c r="BV123" s="52" t="s">
        <v>167</v>
      </c>
      <c r="BY123" s="52" t="s">
        <v>61</v>
      </c>
      <c r="BZ123" s="67" t="s">
        <v>2959</v>
      </c>
      <c r="CA123" s="52" t="s">
        <v>398</v>
      </c>
      <c r="CE123" s="45">
        <v>2020</v>
      </c>
      <c r="CF123" s="53" t="s">
        <v>1970</v>
      </c>
      <c r="CG123" s="45" t="s">
        <v>1969</v>
      </c>
      <c r="CI123" s="52" t="s">
        <v>61</v>
      </c>
      <c r="CJ123" s="45" t="s">
        <v>1349</v>
      </c>
      <c r="CK123" s="45" t="s">
        <v>3466</v>
      </c>
      <c r="CL123" s="45">
        <v>1</v>
      </c>
      <c r="CM123" s="45" t="s">
        <v>1971</v>
      </c>
      <c r="CN123" s="45">
        <v>20000</v>
      </c>
      <c r="CO123" s="45" t="s">
        <v>1972</v>
      </c>
      <c r="CS123" s="52" t="s">
        <v>61</v>
      </c>
      <c r="CU123" s="52" t="s">
        <v>61</v>
      </c>
      <c r="CX123" s="52" t="s">
        <v>61</v>
      </c>
      <c r="DC123" s="67" t="s">
        <v>2750</v>
      </c>
      <c r="DD123" s="52" t="s">
        <v>60</v>
      </c>
      <c r="DE123" s="45" t="s">
        <v>3467</v>
      </c>
      <c r="DF123" s="67" t="s">
        <v>2781</v>
      </c>
      <c r="DG123" s="52" t="s">
        <v>2782</v>
      </c>
    </row>
    <row r="124" spans="1:112">
      <c r="A124" s="45" t="s">
        <v>3468</v>
      </c>
      <c r="J124" s="45" t="s">
        <v>2738</v>
      </c>
      <c r="K124" s="52" t="s">
        <v>65</v>
      </c>
      <c r="L124" s="45">
        <v>1</v>
      </c>
      <c r="P124" s="52" t="s">
        <v>61</v>
      </c>
      <c r="R124" s="45" t="s">
        <v>3417</v>
      </c>
      <c r="V124" s="45">
        <v>1</v>
      </c>
      <c r="Z124" s="67" t="s">
        <v>2816</v>
      </c>
      <c r="AA124" s="52" t="s">
        <v>136</v>
      </c>
      <c r="AS124" s="45">
        <v>100000</v>
      </c>
      <c r="AW124" s="67" t="s">
        <v>2864</v>
      </c>
      <c r="AX124" s="52" t="s">
        <v>134</v>
      </c>
      <c r="AY124" s="45">
        <v>100000</v>
      </c>
      <c r="BB124" s="45" t="s">
        <v>3304</v>
      </c>
      <c r="BD124" s="45" t="s">
        <v>2933</v>
      </c>
      <c r="BE124" s="52" t="s">
        <v>2934</v>
      </c>
      <c r="BF124" s="45" t="s">
        <v>234</v>
      </c>
      <c r="BM124" s="52" t="s">
        <v>61</v>
      </c>
      <c r="BN124" s="45" t="s">
        <v>2745</v>
      </c>
      <c r="BO124" s="52" t="s">
        <v>68</v>
      </c>
      <c r="BP124" s="45">
        <v>2</v>
      </c>
      <c r="BQ124" s="45" t="s">
        <v>2363</v>
      </c>
      <c r="BS124" s="45" t="s">
        <v>3305</v>
      </c>
      <c r="BU124" s="45">
        <v>4</v>
      </c>
      <c r="BV124" s="52" t="s">
        <v>67</v>
      </c>
      <c r="BY124" s="52" t="s">
        <v>61</v>
      </c>
      <c r="BZ124" s="67" t="s">
        <v>2864</v>
      </c>
      <c r="CA124" s="52" t="s">
        <v>134</v>
      </c>
      <c r="CC124" s="45" t="s">
        <v>3303</v>
      </c>
      <c r="CE124" s="45">
        <v>2019</v>
      </c>
      <c r="CF124" s="53" t="s">
        <v>2441</v>
      </c>
      <c r="CG124" s="45" t="s">
        <v>2361</v>
      </c>
      <c r="CI124" s="52" t="s">
        <v>61</v>
      </c>
      <c r="CJ124" s="45" t="s">
        <v>1492</v>
      </c>
      <c r="CK124" s="45" t="s">
        <v>3133</v>
      </c>
      <c r="CL124" s="45">
        <v>2</v>
      </c>
      <c r="CM124" s="45" t="s">
        <v>2363</v>
      </c>
      <c r="CN124" s="45">
        <v>100000</v>
      </c>
      <c r="CR124" s="53" t="s">
        <v>3469</v>
      </c>
      <c r="CS124" s="52" t="s">
        <v>3470</v>
      </c>
      <c r="CT124" s="67" t="s">
        <v>2816</v>
      </c>
      <c r="CU124" s="52" t="s">
        <v>2817</v>
      </c>
      <c r="CV124" s="53" t="s">
        <v>2866</v>
      </c>
      <c r="CW124" s="67" t="s">
        <v>2819</v>
      </c>
      <c r="CX124" s="52" t="s">
        <v>2820</v>
      </c>
      <c r="DC124" s="67" t="s">
        <v>2750</v>
      </c>
      <c r="DD124" s="52" t="s">
        <v>60</v>
      </c>
      <c r="DE124" s="45" t="s">
        <v>3306</v>
      </c>
      <c r="DG124" s="52" t="s">
        <v>61</v>
      </c>
      <c r="DH124" s="45" t="s">
        <v>3471</v>
      </c>
    </row>
    <row r="125" spans="1:111">
      <c r="A125" s="45" t="s">
        <v>3472</v>
      </c>
      <c r="J125" s="45" t="s">
        <v>2738</v>
      </c>
      <c r="K125" s="52" t="s">
        <v>65</v>
      </c>
      <c r="L125" s="45">
        <v>1</v>
      </c>
      <c r="N125" s="45" t="s">
        <v>3473</v>
      </c>
      <c r="P125" s="52" t="s">
        <v>61</v>
      </c>
      <c r="R125" s="45" t="s">
        <v>3417</v>
      </c>
      <c r="V125" s="45">
        <v>2</v>
      </c>
      <c r="Z125" s="45">
        <v>22</v>
      </c>
      <c r="AA125" s="52" t="s">
        <v>2897</v>
      </c>
      <c r="AS125" s="45">
        <v>120000</v>
      </c>
      <c r="AW125" s="67" t="s">
        <v>3007</v>
      </c>
      <c r="AX125" s="52" t="s">
        <v>326</v>
      </c>
      <c r="AY125" s="45">
        <v>120000</v>
      </c>
      <c r="BB125" s="45" t="s">
        <v>3474</v>
      </c>
      <c r="BD125" s="45" t="s">
        <v>2768</v>
      </c>
      <c r="BE125" s="52" t="s">
        <v>2769</v>
      </c>
      <c r="BM125" s="52" t="s">
        <v>61</v>
      </c>
      <c r="BN125" s="45" t="s">
        <v>2745</v>
      </c>
      <c r="BO125" s="52" t="s">
        <v>68</v>
      </c>
      <c r="BP125" s="45">
        <v>2</v>
      </c>
      <c r="BQ125" s="45" t="s">
        <v>1054</v>
      </c>
      <c r="BS125" s="45" t="s">
        <v>3475</v>
      </c>
      <c r="BU125" s="45">
        <v>5</v>
      </c>
      <c r="BV125" s="52" t="s">
        <v>82</v>
      </c>
      <c r="BY125" s="52" t="s">
        <v>61</v>
      </c>
      <c r="BZ125" s="67" t="s">
        <v>2952</v>
      </c>
      <c r="CA125" s="52" t="s">
        <v>246</v>
      </c>
      <c r="CE125" s="45">
        <v>2020</v>
      </c>
      <c r="CF125" s="53" t="s">
        <v>1048</v>
      </c>
      <c r="CG125" s="45" t="s">
        <v>1047</v>
      </c>
      <c r="CI125" s="52" t="s">
        <v>61</v>
      </c>
      <c r="CJ125" s="45" t="s">
        <v>1050</v>
      </c>
      <c r="CK125" s="45" t="s">
        <v>2931</v>
      </c>
      <c r="CL125" s="45">
        <v>1</v>
      </c>
      <c r="CM125" s="45" t="s">
        <v>1049</v>
      </c>
      <c r="CN125" s="45">
        <v>48000</v>
      </c>
      <c r="CS125" s="52" t="s">
        <v>61</v>
      </c>
      <c r="CU125" s="52" t="s">
        <v>61</v>
      </c>
      <c r="CX125" s="52" t="s">
        <v>61</v>
      </c>
      <c r="DC125" s="67" t="s">
        <v>2750</v>
      </c>
      <c r="DD125" s="52" t="s">
        <v>60</v>
      </c>
      <c r="DE125" s="45" t="s">
        <v>3476</v>
      </c>
      <c r="DG125" s="52" t="s">
        <v>61</v>
      </c>
    </row>
    <row r="126" spans="1:112">
      <c r="A126" s="45" t="s">
        <v>3477</v>
      </c>
      <c r="J126" s="45" t="s">
        <v>2738</v>
      </c>
      <c r="K126" s="52" t="s">
        <v>65</v>
      </c>
      <c r="L126" s="45">
        <v>1</v>
      </c>
      <c r="P126" s="52" t="s">
        <v>61</v>
      </c>
      <c r="R126" s="45" t="s">
        <v>3451</v>
      </c>
      <c r="V126" s="45">
        <v>1</v>
      </c>
      <c r="Z126" s="45">
        <v>19</v>
      </c>
      <c r="AA126" s="52" t="s">
        <v>3030</v>
      </c>
      <c r="AS126" s="45">
        <v>100000</v>
      </c>
      <c r="AW126" s="67" t="s">
        <v>3165</v>
      </c>
      <c r="AX126" s="52" t="s">
        <v>2197</v>
      </c>
      <c r="AY126" s="45">
        <v>100000</v>
      </c>
      <c r="BB126" s="45" t="s">
        <v>3166</v>
      </c>
      <c r="BD126" s="45" t="s">
        <v>2933</v>
      </c>
      <c r="BE126" s="52" t="s">
        <v>2934</v>
      </c>
      <c r="BF126" s="45" t="s">
        <v>3167</v>
      </c>
      <c r="BM126" s="52" t="s">
        <v>61</v>
      </c>
      <c r="BN126" s="45" t="s">
        <v>2738</v>
      </c>
      <c r="BO126" s="52" t="s">
        <v>120</v>
      </c>
      <c r="BP126" s="45">
        <v>3</v>
      </c>
      <c r="BQ126" s="45" t="s">
        <v>2202</v>
      </c>
      <c r="BS126" s="45" t="s">
        <v>3478</v>
      </c>
      <c r="BU126" s="45">
        <v>2</v>
      </c>
      <c r="BV126" s="52" t="s">
        <v>167</v>
      </c>
      <c r="BY126" s="52" t="s">
        <v>61</v>
      </c>
      <c r="BZ126" s="67" t="s">
        <v>3165</v>
      </c>
      <c r="CA126" s="52" t="s">
        <v>2197</v>
      </c>
      <c r="CC126" s="45" t="s">
        <v>3163</v>
      </c>
      <c r="CE126" s="45">
        <v>2019</v>
      </c>
      <c r="CF126" s="53" t="s">
        <v>2198</v>
      </c>
      <c r="CG126" s="45" t="s">
        <v>2196</v>
      </c>
      <c r="CI126" s="52" t="s">
        <v>61</v>
      </c>
      <c r="CJ126" s="45" t="s">
        <v>2200</v>
      </c>
      <c r="CK126" s="45" t="s">
        <v>3169</v>
      </c>
      <c r="CL126" s="45">
        <v>2</v>
      </c>
      <c r="CM126" s="45" t="s">
        <v>2199</v>
      </c>
      <c r="CN126" s="45">
        <v>100000</v>
      </c>
      <c r="CO126" s="45" t="s">
        <v>234</v>
      </c>
      <c r="CR126" s="53" t="s">
        <v>2816</v>
      </c>
      <c r="CS126" s="52" t="s">
        <v>2970</v>
      </c>
      <c r="CT126" s="67" t="s">
        <v>2750</v>
      </c>
      <c r="CU126" s="52" t="s">
        <v>2884</v>
      </c>
      <c r="CV126" s="53" t="s">
        <v>3170</v>
      </c>
      <c r="CW126" s="67" t="s">
        <v>2819</v>
      </c>
      <c r="CX126" s="52" t="s">
        <v>2820</v>
      </c>
      <c r="CY126" s="45">
        <v>12</v>
      </c>
      <c r="DA126" s="45">
        <v>30</v>
      </c>
      <c r="DB126" s="45">
        <v>60</v>
      </c>
      <c r="DC126" s="67" t="s">
        <v>2750</v>
      </c>
      <c r="DD126" s="52" t="s">
        <v>60</v>
      </c>
      <c r="DE126" s="45" t="s">
        <v>3171</v>
      </c>
      <c r="DG126" s="52" t="s">
        <v>61</v>
      </c>
      <c r="DH126" s="45" t="s">
        <v>3479</v>
      </c>
    </row>
    <row r="127" spans="1:111">
      <c r="A127" s="45" t="s">
        <v>3480</v>
      </c>
      <c r="J127" s="45" t="s">
        <v>2738</v>
      </c>
      <c r="K127" s="52" t="s">
        <v>65</v>
      </c>
      <c r="L127" s="45">
        <v>1</v>
      </c>
      <c r="P127" s="52" t="s">
        <v>61</v>
      </c>
      <c r="R127" s="45" t="s">
        <v>2994</v>
      </c>
      <c r="V127" s="45">
        <v>1</v>
      </c>
      <c r="Z127" s="45">
        <v>21</v>
      </c>
      <c r="AA127" s="52" t="s">
        <v>2858</v>
      </c>
      <c r="AS127" s="45">
        <v>50000</v>
      </c>
      <c r="AW127" s="67" t="s">
        <v>2809</v>
      </c>
      <c r="AX127" s="52" t="s">
        <v>112</v>
      </c>
      <c r="AY127" s="45">
        <v>50000</v>
      </c>
      <c r="BB127" s="45" t="s">
        <v>3481</v>
      </c>
      <c r="BD127" s="45" t="s">
        <v>2995</v>
      </c>
      <c r="BE127" s="52" t="s">
        <v>2996</v>
      </c>
      <c r="BF127" s="45" t="s">
        <v>3482</v>
      </c>
      <c r="BM127" s="52" t="s">
        <v>61</v>
      </c>
      <c r="BN127" s="45" t="s">
        <v>2738</v>
      </c>
      <c r="BO127" s="52" t="s">
        <v>120</v>
      </c>
      <c r="BP127" s="45">
        <v>3</v>
      </c>
      <c r="BS127" s="45" t="s">
        <v>3483</v>
      </c>
      <c r="BU127" s="45">
        <v>2</v>
      </c>
      <c r="BV127" s="52" t="s">
        <v>167</v>
      </c>
      <c r="BY127" s="52" t="s">
        <v>61</v>
      </c>
      <c r="BZ127" s="67" t="s">
        <v>2809</v>
      </c>
      <c r="CA127" s="52" t="s">
        <v>112</v>
      </c>
      <c r="CE127" s="45">
        <v>2020</v>
      </c>
      <c r="CF127" s="53" t="s">
        <v>1964</v>
      </c>
      <c r="CG127" s="45" t="s">
        <v>1963</v>
      </c>
      <c r="CI127" s="52" t="s">
        <v>61</v>
      </c>
      <c r="CJ127" s="45" t="s">
        <v>183</v>
      </c>
      <c r="CK127" s="45" t="s">
        <v>3057</v>
      </c>
      <c r="CL127" s="45">
        <v>1</v>
      </c>
      <c r="CM127" s="45" t="s">
        <v>1965</v>
      </c>
      <c r="CN127" s="45">
        <v>50000</v>
      </c>
      <c r="CO127" s="45" t="s">
        <v>1966</v>
      </c>
      <c r="CS127" s="52" t="s">
        <v>61</v>
      </c>
      <c r="CU127" s="52" t="s">
        <v>61</v>
      </c>
      <c r="CX127" s="52" t="s">
        <v>61</v>
      </c>
      <c r="DC127" s="67" t="s">
        <v>2750</v>
      </c>
      <c r="DD127" s="52" t="s">
        <v>60</v>
      </c>
      <c r="DE127" s="45" t="s">
        <v>3484</v>
      </c>
      <c r="DG127" s="52" t="s">
        <v>61</v>
      </c>
    </row>
    <row r="128" spans="1:111">
      <c r="A128" s="45" t="s">
        <v>3485</v>
      </c>
      <c r="J128" s="45" t="s">
        <v>2738</v>
      </c>
      <c r="K128" s="52" t="s">
        <v>65</v>
      </c>
      <c r="L128" s="45">
        <v>1</v>
      </c>
      <c r="N128" s="45" t="s">
        <v>3486</v>
      </c>
      <c r="P128" s="52" t="s">
        <v>61</v>
      </c>
      <c r="R128" s="45" t="s">
        <v>3451</v>
      </c>
      <c r="V128" s="45">
        <v>2</v>
      </c>
      <c r="Z128" s="45">
        <v>20</v>
      </c>
      <c r="AA128" s="52" t="s">
        <v>2766</v>
      </c>
      <c r="AS128" s="45">
        <v>10000</v>
      </c>
      <c r="AW128" s="67" t="s">
        <v>3090</v>
      </c>
      <c r="AX128" s="52" t="s">
        <v>929</v>
      </c>
      <c r="AY128" s="45">
        <v>10000</v>
      </c>
      <c r="BD128" s="45" t="s">
        <v>3068</v>
      </c>
      <c r="BE128" s="52" t="s">
        <v>3069</v>
      </c>
      <c r="BM128" s="52" t="s">
        <v>61</v>
      </c>
      <c r="BN128" s="45" t="s">
        <v>2738</v>
      </c>
      <c r="BO128" s="52" t="s">
        <v>120</v>
      </c>
      <c r="BP128" s="45">
        <v>1</v>
      </c>
      <c r="BQ128" s="45" t="s">
        <v>1943</v>
      </c>
      <c r="BS128" s="45" t="s">
        <v>3487</v>
      </c>
      <c r="BU128" s="45">
        <v>4</v>
      </c>
      <c r="BV128" s="52" t="s">
        <v>67</v>
      </c>
      <c r="BY128" s="52" t="s">
        <v>61</v>
      </c>
      <c r="BZ128" s="67" t="s">
        <v>3090</v>
      </c>
      <c r="CA128" s="52" t="s">
        <v>929</v>
      </c>
      <c r="CE128" s="45">
        <v>2020</v>
      </c>
      <c r="CF128" s="53" t="s">
        <v>1939</v>
      </c>
      <c r="CG128" s="45" t="s">
        <v>1938</v>
      </c>
      <c r="CI128" s="52" t="s">
        <v>61</v>
      </c>
      <c r="CJ128" s="45" t="s">
        <v>163</v>
      </c>
      <c r="CK128" s="45" t="s">
        <v>3341</v>
      </c>
      <c r="CL128" s="45">
        <v>1</v>
      </c>
      <c r="CM128" s="45" t="s">
        <v>1940</v>
      </c>
      <c r="CO128" s="45" t="s">
        <v>1941</v>
      </c>
      <c r="CS128" s="52" t="s">
        <v>61</v>
      </c>
      <c r="CU128" s="52" t="s">
        <v>61</v>
      </c>
      <c r="CX128" s="52" t="s">
        <v>61</v>
      </c>
      <c r="DC128" s="45">
        <v>23</v>
      </c>
      <c r="DD128" s="52" t="s">
        <v>318</v>
      </c>
      <c r="DF128" s="67" t="s">
        <v>2762</v>
      </c>
      <c r="DG128" s="52" t="s">
        <v>2763</v>
      </c>
    </row>
    <row r="129" spans="1:111">
      <c r="A129" s="45" t="s">
        <v>3488</v>
      </c>
      <c r="J129" s="45" t="s">
        <v>2738</v>
      </c>
      <c r="K129" s="52" t="s">
        <v>65</v>
      </c>
      <c r="L129" s="45">
        <v>1</v>
      </c>
      <c r="P129" s="52" t="s">
        <v>61</v>
      </c>
      <c r="R129" s="45" t="s">
        <v>3110</v>
      </c>
      <c r="V129" s="45">
        <v>1</v>
      </c>
      <c r="Z129" s="45">
        <v>21</v>
      </c>
      <c r="AA129" s="52" t="s">
        <v>2858</v>
      </c>
      <c r="AS129" s="45">
        <v>10000</v>
      </c>
      <c r="AW129" s="67" t="s">
        <v>2859</v>
      </c>
      <c r="AX129" s="52" t="s">
        <v>786</v>
      </c>
      <c r="AY129" s="45">
        <v>10000</v>
      </c>
      <c r="BD129" s="45" t="s">
        <v>3068</v>
      </c>
      <c r="BE129" s="52" t="s">
        <v>3069</v>
      </c>
      <c r="BM129" s="52" t="s">
        <v>61</v>
      </c>
      <c r="BN129" s="45" t="s">
        <v>2738</v>
      </c>
      <c r="BO129" s="52" t="s">
        <v>120</v>
      </c>
      <c r="BP129" s="45">
        <v>1</v>
      </c>
      <c r="BS129" s="45" t="s">
        <v>3489</v>
      </c>
      <c r="BU129" s="45">
        <v>2</v>
      </c>
      <c r="BV129" s="52" t="s">
        <v>167</v>
      </c>
      <c r="BY129" s="52" t="s">
        <v>61</v>
      </c>
      <c r="BZ129" s="67" t="s">
        <v>2859</v>
      </c>
      <c r="CA129" s="52" t="s">
        <v>786</v>
      </c>
      <c r="CE129" s="45">
        <v>2020</v>
      </c>
      <c r="CF129" s="53" t="s">
        <v>1934</v>
      </c>
      <c r="CG129" s="45" t="s">
        <v>1760</v>
      </c>
      <c r="CI129" s="52" t="s">
        <v>61</v>
      </c>
      <c r="CJ129" s="45" t="s">
        <v>163</v>
      </c>
      <c r="CK129" s="45" t="s">
        <v>3341</v>
      </c>
      <c r="CL129" s="45">
        <v>1</v>
      </c>
      <c r="CM129" s="45" t="s">
        <v>1935</v>
      </c>
      <c r="CO129" s="45" t="s">
        <v>1936</v>
      </c>
      <c r="CS129" s="52" t="s">
        <v>61</v>
      </c>
      <c r="CU129" s="52" t="s">
        <v>61</v>
      </c>
      <c r="CX129" s="52" t="s">
        <v>61</v>
      </c>
      <c r="DC129" s="45">
        <v>23</v>
      </c>
      <c r="DD129" s="52" t="s">
        <v>318</v>
      </c>
      <c r="DG129" s="52" t="s">
        <v>61</v>
      </c>
    </row>
    <row r="130" spans="1:113">
      <c r="A130" s="67" t="s">
        <v>3490</v>
      </c>
      <c r="J130" s="45" t="s">
        <v>2738</v>
      </c>
      <c r="K130" s="52" t="s">
        <v>65</v>
      </c>
      <c r="L130" s="45">
        <v>1</v>
      </c>
      <c r="N130" s="45" t="s">
        <v>3451</v>
      </c>
      <c r="P130" s="52" t="s">
        <v>61</v>
      </c>
      <c r="R130" s="45" t="s">
        <v>3451</v>
      </c>
      <c r="V130" s="45">
        <v>2</v>
      </c>
      <c r="Z130" s="45">
        <v>19</v>
      </c>
      <c r="AA130" s="52" t="s">
        <v>3030</v>
      </c>
      <c r="AS130" s="45">
        <v>100000</v>
      </c>
      <c r="AW130" s="67" t="s">
        <v>3165</v>
      </c>
      <c r="AX130" s="52" t="s">
        <v>2197</v>
      </c>
      <c r="AY130" s="45">
        <v>100000</v>
      </c>
      <c r="BD130" s="45" t="s">
        <v>2933</v>
      </c>
      <c r="BE130" s="52" t="s">
        <v>2934</v>
      </c>
      <c r="BM130" s="52" t="s">
        <v>61</v>
      </c>
      <c r="BN130" s="45" t="s">
        <v>2738</v>
      </c>
      <c r="BO130" s="52" t="s">
        <v>120</v>
      </c>
      <c r="BP130" s="45">
        <v>3</v>
      </c>
      <c r="BQ130" s="45" t="s">
        <v>2199</v>
      </c>
      <c r="BS130" s="45" t="s">
        <v>3491</v>
      </c>
      <c r="BV130" s="52" t="s">
        <v>61</v>
      </c>
      <c r="BY130" s="52" t="s">
        <v>61</v>
      </c>
      <c r="BZ130" s="67" t="s">
        <v>3165</v>
      </c>
      <c r="CA130" s="52" t="s">
        <v>2197</v>
      </c>
      <c r="CE130" s="45">
        <v>2019</v>
      </c>
      <c r="CF130" s="53" t="s">
        <v>2433</v>
      </c>
      <c r="CG130" s="45" t="s">
        <v>2196</v>
      </c>
      <c r="CI130" s="52" t="s">
        <v>61</v>
      </c>
      <c r="CJ130" s="45" t="s">
        <v>1485</v>
      </c>
      <c r="CK130" s="45" t="s">
        <v>2753</v>
      </c>
      <c r="CL130" s="45">
        <v>1</v>
      </c>
      <c r="CS130" s="52" t="s">
        <v>61</v>
      </c>
      <c r="CU130" s="52" t="s">
        <v>61</v>
      </c>
      <c r="CX130" s="52" t="s">
        <v>61</v>
      </c>
      <c r="DC130" s="67" t="s">
        <v>2750</v>
      </c>
      <c r="DD130" s="52" t="s">
        <v>60</v>
      </c>
      <c r="DF130" s="67" t="s">
        <v>2762</v>
      </c>
      <c r="DG130" s="52" t="s">
        <v>2763</v>
      </c>
      <c r="DI130" s="45" t="s">
        <v>2198</v>
      </c>
    </row>
    <row r="131" spans="1:111">
      <c r="A131" s="45" t="s">
        <v>3492</v>
      </c>
      <c r="J131" s="45" t="s">
        <v>2738</v>
      </c>
      <c r="K131" s="52" t="s">
        <v>65</v>
      </c>
      <c r="L131" s="45">
        <v>1</v>
      </c>
      <c r="P131" s="52" t="s">
        <v>61</v>
      </c>
      <c r="R131" s="45" t="s">
        <v>3493</v>
      </c>
      <c r="V131" s="45">
        <v>1</v>
      </c>
      <c r="Z131" s="45">
        <v>21</v>
      </c>
      <c r="AA131" s="52" t="s">
        <v>2858</v>
      </c>
      <c r="AS131" s="45">
        <v>298000</v>
      </c>
      <c r="AW131" s="67" t="s">
        <v>2869</v>
      </c>
      <c r="AX131" s="52" t="s">
        <v>528</v>
      </c>
      <c r="AY131" s="45">
        <v>298000</v>
      </c>
      <c r="BD131" s="45" t="s">
        <v>2768</v>
      </c>
      <c r="BE131" s="52" t="s">
        <v>2769</v>
      </c>
      <c r="BM131" s="52" t="s">
        <v>61</v>
      </c>
      <c r="BN131" s="45" t="s">
        <v>2745</v>
      </c>
      <c r="BO131" s="52" t="s">
        <v>68</v>
      </c>
      <c r="BP131" s="45">
        <v>2</v>
      </c>
      <c r="BS131" s="45" t="s">
        <v>3494</v>
      </c>
      <c r="BU131" s="45">
        <v>4</v>
      </c>
      <c r="BV131" s="52" t="s">
        <v>67</v>
      </c>
      <c r="BY131" s="52" t="s">
        <v>61</v>
      </c>
      <c r="BZ131" s="67" t="s">
        <v>2824</v>
      </c>
      <c r="CA131" s="52" t="s">
        <v>74</v>
      </c>
      <c r="CE131" s="45">
        <v>2020</v>
      </c>
      <c r="CF131" s="53" t="s">
        <v>1041</v>
      </c>
      <c r="CG131" s="45" t="s">
        <v>1040</v>
      </c>
      <c r="CI131" s="52" t="s">
        <v>61</v>
      </c>
      <c r="CJ131" s="45" t="s">
        <v>783</v>
      </c>
      <c r="CK131" s="45" t="s">
        <v>3495</v>
      </c>
      <c r="CL131" s="45">
        <v>1</v>
      </c>
      <c r="CM131" s="45" t="s">
        <v>1042</v>
      </c>
      <c r="CN131" s="45">
        <v>220000</v>
      </c>
      <c r="CS131" s="52" t="s">
        <v>61</v>
      </c>
      <c r="CU131" s="52" t="s">
        <v>61</v>
      </c>
      <c r="CX131" s="52" t="s">
        <v>61</v>
      </c>
      <c r="DC131" s="67" t="s">
        <v>2750</v>
      </c>
      <c r="DD131" s="52" t="s">
        <v>60</v>
      </c>
      <c r="DE131" s="45" t="s">
        <v>3496</v>
      </c>
      <c r="DG131" s="52" t="s">
        <v>61</v>
      </c>
    </row>
    <row r="132" spans="1:111">
      <c r="A132" s="45" t="s">
        <v>3497</v>
      </c>
      <c r="J132" s="45" t="s">
        <v>2738</v>
      </c>
      <c r="K132" s="52" t="s">
        <v>65</v>
      </c>
      <c r="L132" s="45">
        <v>1</v>
      </c>
      <c r="P132" s="52" t="s">
        <v>61</v>
      </c>
      <c r="R132" s="45" t="s">
        <v>2994</v>
      </c>
      <c r="V132" s="45">
        <v>1</v>
      </c>
      <c r="Z132" s="45">
        <v>21</v>
      </c>
      <c r="AA132" s="52" t="s">
        <v>2858</v>
      </c>
      <c r="AS132" s="45">
        <v>10000</v>
      </c>
      <c r="AW132" s="67" t="s">
        <v>2824</v>
      </c>
      <c r="AX132" s="52" t="s">
        <v>74</v>
      </c>
      <c r="AY132" s="45">
        <v>10000</v>
      </c>
      <c r="BD132" s="45" t="s">
        <v>3068</v>
      </c>
      <c r="BE132" s="52" t="s">
        <v>3069</v>
      </c>
      <c r="BM132" s="52" t="s">
        <v>61</v>
      </c>
      <c r="BN132" s="45" t="s">
        <v>2745</v>
      </c>
      <c r="BO132" s="52" t="s">
        <v>68</v>
      </c>
      <c r="BP132" s="45">
        <v>3</v>
      </c>
      <c r="BS132" s="45" t="s">
        <v>3498</v>
      </c>
      <c r="BU132" s="45">
        <v>4</v>
      </c>
      <c r="BV132" s="52" t="s">
        <v>67</v>
      </c>
      <c r="BY132" s="52" t="s">
        <v>61</v>
      </c>
      <c r="BZ132" s="67" t="s">
        <v>2824</v>
      </c>
      <c r="CA132" s="52" t="s">
        <v>74</v>
      </c>
      <c r="CE132" s="45">
        <v>2020</v>
      </c>
      <c r="CF132" s="53" t="s">
        <v>1898</v>
      </c>
      <c r="CG132" s="45" t="s">
        <v>1897</v>
      </c>
      <c r="CI132" s="52" t="s">
        <v>61</v>
      </c>
      <c r="CJ132" s="45" t="s">
        <v>1667</v>
      </c>
      <c r="CK132" s="45" t="s">
        <v>3499</v>
      </c>
      <c r="CL132" s="45">
        <v>1</v>
      </c>
      <c r="CM132" s="45" t="s">
        <v>1899</v>
      </c>
      <c r="CN132" s="45">
        <v>0</v>
      </c>
      <c r="CO132" s="45" t="s">
        <v>1900</v>
      </c>
      <c r="CS132" s="52" t="s">
        <v>61</v>
      </c>
      <c r="CU132" s="52" t="s">
        <v>61</v>
      </c>
      <c r="CX132" s="52" t="s">
        <v>61</v>
      </c>
      <c r="DC132" s="45">
        <v>23</v>
      </c>
      <c r="DD132" s="52" t="s">
        <v>318</v>
      </c>
      <c r="DG132" s="52" t="s">
        <v>61</v>
      </c>
    </row>
    <row r="133" spans="1:111">
      <c r="A133" s="45" t="s">
        <v>3500</v>
      </c>
      <c r="J133" s="45" t="s">
        <v>2738</v>
      </c>
      <c r="K133" s="52" t="s">
        <v>65</v>
      </c>
      <c r="L133" s="45">
        <v>1</v>
      </c>
      <c r="N133" s="45" t="s">
        <v>3501</v>
      </c>
      <c r="P133" s="52" t="s">
        <v>61</v>
      </c>
      <c r="R133" s="45" t="s">
        <v>3125</v>
      </c>
      <c r="V133" s="45">
        <v>2</v>
      </c>
      <c r="Z133" s="45">
        <v>22</v>
      </c>
      <c r="AA133" s="52" t="s">
        <v>2897</v>
      </c>
      <c r="AS133" s="45">
        <v>70000</v>
      </c>
      <c r="AW133" s="67" t="s">
        <v>2952</v>
      </c>
      <c r="AX133" s="52" t="s">
        <v>246</v>
      </c>
      <c r="AY133" s="45">
        <v>70000</v>
      </c>
      <c r="BD133" s="45" t="s">
        <v>3502</v>
      </c>
      <c r="BE133" s="52" t="s">
        <v>3503</v>
      </c>
      <c r="BF133" s="45" t="s">
        <v>234</v>
      </c>
      <c r="BM133" s="52" t="s">
        <v>61</v>
      </c>
      <c r="BN133" s="45" t="s">
        <v>2745</v>
      </c>
      <c r="BO133" s="52" t="s">
        <v>68</v>
      </c>
      <c r="BP133" s="45">
        <v>4</v>
      </c>
      <c r="BQ133" s="45" t="s">
        <v>2432</v>
      </c>
      <c r="BS133" s="45" t="s">
        <v>3504</v>
      </c>
      <c r="BV133" s="52" t="s">
        <v>61</v>
      </c>
      <c r="BY133" s="52" t="s">
        <v>61</v>
      </c>
      <c r="BZ133" s="67" t="s">
        <v>2952</v>
      </c>
      <c r="CA133" s="52" t="s">
        <v>246</v>
      </c>
      <c r="CE133" s="45">
        <v>2018</v>
      </c>
      <c r="CF133" s="53" t="s">
        <v>231</v>
      </c>
      <c r="CG133" s="45" t="s">
        <v>2425</v>
      </c>
      <c r="CI133" s="52" t="s">
        <v>61</v>
      </c>
      <c r="CJ133" s="45" t="s">
        <v>163</v>
      </c>
      <c r="CK133" s="45" t="s">
        <v>3505</v>
      </c>
      <c r="CL133" s="45">
        <v>1</v>
      </c>
      <c r="CO133" s="45" t="s">
        <v>2428</v>
      </c>
      <c r="CS133" s="52" t="s">
        <v>61</v>
      </c>
      <c r="CU133" s="52" t="s">
        <v>61</v>
      </c>
      <c r="CX133" s="52" t="s">
        <v>61</v>
      </c>
      <c r="DC133" s="45">
        <v>23</v>
      </c>
      <c r="DD133" s="52" t="s">
        <v>318</v>
      </c>
      <c r="DF133" s="67" t="s">
        <v>2750</v>
      </c>
      <c r="DG133" s="52" t="s">
        <v>3506</v>
      </c>
    </row>
    <row r="134" spans="1:111">
      <c r="A134" s="45" t="s">
        <v>3507</v>
      </c>
      <c r="J134" s="45" t="s">
        <v>2738</v>
      </c>
      <c r="K134" s="52" t="s">
        <v>65</v>
      </c>
      <c r="L134" s="45">
        <v>1</v>
      </c>
      <c r="N134" s="45" t="s">
        <v>3461</v>
      </c>
      <c r="P134" s="52" t="s">
        <v>61</v>
      </c>
      <c r="R134" s="45" t="s">
        <v>3508</v>
      </c>
      <c r="V134" s="45">
        <v>2</v>
      </c>
      <c r="Z134" s="45">
        <v>22</v>
      </c>
      <c r="AA134" s="52" t="s">
        <v>2897</v>
      </c>
      <c r="AS134" s="45">
        <v>100000</v>
      </c>
      <c r="AW134" s="67" t="s">
        <v>3045</v>
      </c>
      <c r="AX134" s="52" t="s">
        <v>209</v>
      </c>
      <c r="AY134" s="45">
        <v>100000</v>
      </c>
      <c r="BD134" s="45" t="s">
        <v>2933</v>
      </c>
      <c r="BE134" s="52" t="s">
        <v>2934</v>
      </c>
      <c r="BF134" s="45" t="s">
        <v>3265</v>
      </c>
      <c r="BM134" s="52" t="s">
        <v>61</v>
      </c>
      <c r="BN134" s="45" t="s">
        <v>2745</v>
      </c>
      <c r="BO134" s="52" t="s">
        <v>68</v>
      </c>
      <c r="BP134" s="45">
        <v>5</v>
      </c>
      <c r="BQ134" s="45" t="s">
        <v>2422</v>
      </c>
      <c r="BS134" s="45" t="s">
        <v>3509</v>
      </c>
      <c r="BU134" s="45">
        <v>2</v>
      </c>
      <c r="BV134" s="52" t="s">
        <v>167</v>
      </c>
      <c r="BY134" s="52" t="s">
        <v>61</v>
      </c>
      <c r="BZ134" s="67" t="s">
        <v>3045</v>
      </c>
      <c r="CA134" s="52" t="s">
        <v>209</v>
      </c>
      <c r="CE134" s="45">
        <v>2020</v>
      </c>
      <c r="CF134" s="53" t="s">
        <v>2421</v>
      </c>
      <c r="CG134" s="45" t="s">
        <v>2420</v>
      </c>
      <c r="CI134" s="52" t="s">
        <v>61</v>
      </c>
      <c r="CJ134" s="45" t="s">
        <v>1485</v>
      </c>
      <c r="CK134" s="45" t="s">
        <v>3510</v>
      </c>
      <c r="CL134" s="45">
        <v>1</v>
      </c>
      <c r="CM134" s="45" t="s">
        <v>2422</v>
      </c>
      <c r="CN134" s="45">
        <v>100000</v>
      </c>
      <c r="CO134" s="45" t="s">
        <v>2423</v>
      </c>
      <c r="CS134" s="52" t="s">
        <v>61</v>
      </c>
      <c r="CU134" s="52" t="s">
        <v>61</v>
      </c>
      <c r="CX134" s="52" t="s">
        <v>61</v>
      </c>
      <c r="DC134" s="67" t="s">
        <v>2750</v>
      </c>
      <c r="DD134" s="52" t="s">
        <v>60</v>
      </c>
      <c r="DE134" s="45" t="s">
        <v>3511</v>
      </c>
      <c r="DF134" s="67" t="s">
        <v>2762</v>
      </c>
      <c r="DG134" s="52" t="s">
        <v>2763</v>
      </c>
    </row>
    <row r="135" spans="1:111">
      <c r="A135" s="45" t="s">
        <v>3512</v>
      </c>
      <c r="J135" s="45" t="s">
        <v>2738</v>
      </c>
      <c r="K135" s="52" t="s">
        <v>65</v>
      </c>
      <c r="L135" s="45">
        <v>1</v>
      </c>
      <c r="P135" s="52" t="s">
        <v>61</v>
      </c>
      <c r="R135" s="45" t="s">
        <v>3513</v>
      </c>
      <c r="V135" s="45">
        <v>1</v>
      </c>
      <c r="Z135" s="45">
        <v>23</v>
      </c>
      <c r="AA135" s="52" t="s">
        <v>2887</v>
      </c>
      <c r="AW135" s="67" t="s">
        <v>2888</v>
      </c>
      <c r="AX135" s="52" t="s">
        <v>316</v>
      </c>
      <c r="AY135" s="45">
        <v>13000</v>
      </c>
      <c r="BD135" s="45" t="s">
        <v>3046</v>
      </c>
      <c r="BE135" s="52" t="s">
        <v>3047</v>
      </c>
      <c r="BM135" s="52" t="s">
        <v>61</v>
      </c>
      <c r="BN135" s="45" t="s">
        <v>2745</v>
      </c>
      <c r="BO135" s="52" t="s">
        <v>68</v>
      </c>
      <c r="BP135" s="45">
        <v>60000</v>
      </c>
      <c r="BU135" s="45">
        <v>2</v>
      </c>
      <c r="BV135" s="52" t="s">
        <v>167</v>
      </c>
      <c r="BY135" s="52" t="s">
        <v>61</v>
      </c>
      <c r="BZ135" s="67" t="s">
        <v>2888</v>
      </c>
      <c r="CA135" s="52" t="s">
        <v>316</v>
      </c>
      <c r="CE135" s="45">
        <v>2018</v>
      </c>
      <c r="CF135" s="53" t="s">
        <v>2385</v>
      </c>
      <c r="CG135" s="45" t="s">
        <v>2384</v>
      </c>
      <c r="CI135" s="52" t="s">
        <v>61</v>
      </c>
      <c r="CJ135" s="45" t="s">
        <v>163</v>
      </c>
      <c r="CK135" s="45" t="s">
        <v>3514</v>
      </c>
      <c r="CL135" s="45">
        <v>1</v>
      </c>
      <c r="CM135" s="45" t="s">
        <v>2275</v>
      </c>
      <c r="CO135" s="45" t="s">
        <v>2386</v>
      </c>
      <c r="CS135" s="52" t="s">
        <v>61</v>
      </c>
      <c r="CU135" s="52" t="s">
        <v>61</v>
      </c>
      <c r="CX135" s="52" t="s">
        <v>61</v>
      </c>
      <c r="DC135" s="45">
        <v>23</v>
      </c>
      <c r="DD135" s="52" t="s">
        <v>318</v>
      </c>
      <c r="DG135" s="52" t="s">
        <v>61</v>
      </c>
    </row>
    <row r="136" spans="1:112">
      <c r="A136" s="45" t="s">
        <v>3515</v>
      </c>
      <c r="J136" s="45" t="s">
        <v>2738</v>
      </c>
      <c r="K136" s="52" t="s">
        <v>65</v>
      </c>
      <c r="L136" s="45">
        <v>1</v>
      </c>
      <c r="P136" s="52" t="s">
        <v>61</v>
      </c>
      <c r="R136" s="45" t="s">
        <v>3493</v>
      </c>
      <c r="V136" s="45">
        <v>1</v>
      </c>
      <c r="Z136" s="45">
        <v>21</v>
      </c>
      <c r="AA136" s="52" t="s">
        <v>2858</v>
      </c>
      <c r="AS136" s="45">
        <v>298000</v>
      </c>
      <c r="AW136" s="67" t="s">
        <v>2869</v>
      </c>
      <c r="AX136" s="52" t="s">
        <v>528</v>
      </c>
      <c r="AY136" s="45">
        <v>298000</v>
      </c>
      <c r="BD136" s="45" t="s">
        <v>2768</v>
      </c>
      <c r="BE136" s="52" t="s">
        <v>2769</v>
      </c>
      <c r="BF136" s="45" t="s">
        <v>3176</v>
      </c>
      <c r="BM136" s="52" t="s">
        <v>61</v>
      </c>
      <c r="BN136" s="45" t="s">
        <v>2745</v>
      </c>
      <c r="BO136" s="52" t="s">
        <v>68</v>
      </c>
      <c r="BP136" s="45">
        <v>2</v>
      </c>
      <c r="BQ136" s="45" t="s">
        <v>1046</v>
      </c>
      <c r="BS136" s="45" t="s">
        <v>3494</v>
      </c>
      <c r="BU136" s="45">
        <v>4</v>
      </c>
      <c r="BV136" s="52" t="s">
        <v>67</v>
      </c>
      <c r="BY136" s="52" t="s">
        <v>61</v>
      </c>
      <c r="BZ136" s="67" t="s">
        <v>2824</v>
      </c>
      <c r="CA136" s="52" t="s">
        <v>74</v>
      </c>
      <c r="CC136" s="45" t="s">
        <v>3492</v>
      </c>
      <c r="CE136" s="45">
        <v>2020</v>
      </c>
      <c r="CF136" s="53" t="s">
        <v>1041</v>
      </c>
      <c r="CG136" s="45" t="s">
        <v>1040</v>
      </c>
      <c r="CI136" s="52" t="s">
        <v>61</v>
      </c>
      <c r="CJ136" s="45" t="s">
        <v>783</v>
      </c>
      <c r="CK136" s="45" t="s">
        <v>3495</v>
      </c>
      <c r="CL136" s="45">
        <v>2</v>
      </c>
      <c r="CM136" s="45" t="s">
        <v>1042</v>
      </c>
      <c r="CN136" s="45">
        <v>220000</v>
      </c>
      <c r="CR136" s="53" t="s">
        <v>3190</v>
      </c>
      <c r="CS136" s="52" t="s">
        <v>3191</v>
      </c>
      <c r="CU136" s="52" t="s">
        <v>61</v>
      </c>
      <c r="CX136" s="52" t="s">
        <v>61</v>
      </c>
      <c r="DC136" s="67" t="s">
        <v>2750</v>
      </c>
      <c r="DD136" s="52" t="s">
        <v>60</v>
      </c>
      <c r="DE136" s="45" t="s">
        <v>3496</v>
      </c>
      <c r="DG136" s="52" t="s">
        <v>61</v>
      </c>
      <c r="DH136" s="45" t="s">
        <v>3516</v>
      </c>
    </row>
    <row r="137" spans="1:112">
      <c r="A137" s="45" t="s">
        <v>3517</v>
      </c>
      <c r="J137" s="45" t="s">
        <v>2738</v>
      </c>
      <c r="K137" s="52" t="s">
        <v>65</v>
      </c>
      <c r="L137" s="45">
        <v>1</v>
      </c>
      <c r="N137" s="45" t="s">
        <v>3518</v>
      </c>
      <c r="P137" s="52" t="s">
        <v>61</v>
      </c>
      <c r="R137" s="45" t="s">
        <v>2958</v>
      </c>
      <c r="V137" s="45">
        <v>2</v>
      </c>
      <c r="Z137" s="67" t="s">
        <v>2754</v>
      </c>
      <c r="AA137" s="52" t="s">
        <v>2755</v>
      </c>
      <c r="AS137" s="45">
        <v>100000</v>
      </c>
      <c r="AW137" s="67" t="s">
        <v>2756</v>
      </c>
      <c r="AX137" s="52" t="s">
        <v>587</v>
      </c>
      <c r="AY137" s="45">
        <v>100000</v>
      </c>
      <c r="BB137" s="45" t="s">
        <v>3073</v>
      </c>
      <c r="BD137" s="45" t="s">
        <v>2933</v>
      </c>
      <c r="BE137" s="52" t="s">
        <v>2934</v>
      </c>
      <c r="BM137" s="52" t="s">
        <v>61</v>
      </c>
      <c r="BN137" s="45" t="s">
        <v>2738</v>
      </c>
      <c r="BO137" s="52" t="s">
        <v>120</v>
      </c>
      <c r="BP137" s="45">
        <v>4</v>
      </c>
      <c r="BQ137" s="45" t="s">
        <v>2381</v>
      </c>
      <c r="BS137" s="45" t="s">
        <v>3074</v>
      </c>
      <c r="BU137" s="45">
        <v>2</v>
      </c>
      <c r="BV137" s="52" t="s">
        <v>167</v>
      </c>
      <c r="BY137" s="52" t="s">
        <v>61</v>
      </c>
      <c r="BZ137" s="67" t="s">
        <v>2756</v>
      </c>
      <c r="CA137" s="52" t="s">
        <v>587</v>
      </c>
      <c r="CC137" s="45" t="s">
        <v>3071</v>
      </c>
      <c r="CE137" s="45">
        <v>2019</v>
      </c>
      <c r="CF137" s="53" t="s">
        <v>2380</v>
      </c>
      <c r="CG137" s="45" t="s">
        <v>2379</v>
      </c>
      <c r="CI137" s="52" t="s">
        <v>61</v>
      </c>
      <c r="CJ137" s="45" t="s">
        <v>1492</v>
      </c>
      <c r="CK137" s="45" t="s">
        <v>2852</v>
      </c>
      <c r="CL137" s="45">
        <v>2</v>
      </c>
      <c r="CM137" s="45" t="s">
        <v>2381</v>
      </c>
      <c r="CN137" s="45">
        <v>100000</v>
      </c>
      <c r="CO137" s="45" t="s">
        <v>2382</v>
      </c>
      <c r="CR137" s="53" t="s">
        <v>2816</v>
      </c>
      <c r="CS137" s="52" t="s">
        <v>2970</v>
      </c>
      <c r="CT137" s="67" t="s">
        <v>2750</v>
      </c>
      <c r="CU137" s="52" t="s">
        <v>2884</v>
      </c>
      <c r="CV137" s="53" t="s">
        <v>3075</v>
      </c>
      <c r="CW137" s="67" t="s">
        <v>2819</v>
      </c>
      <c r="CX137" s="52" t="s">
        <v>2820</v>
      </c>
      <c r="CY137" s="45">
        <v>12</v>
      </c>
      <c r="DA137" s="45">
        <v>30</v>
      </c>
      <c r="DB137" s="45">
        <v>60</v>
      </c>
      <c r="DC137" s="67" t="s">
        <v>2750</v>
      </c>
      <c r="DD137" s="52" t="s">
        <v>60</v>
      </c>
      <c r="DE137" s="45" t="s">
        <v>3076</v>
      </c>
      <c r="DF137" s="67" t="s">
        <v>2762</v>
      </c>
      <c r="DG137" s="52" t="s">
        <v>2763</v>
      </c>
      <c r="DH137" s="45" t="s">
        <v>3519</v>
      </c>
    </row>
    <row r="138" spans="1:111">
      <c r="A138" s="45" t="s">
        <v>3520</v>
      </c>
      <c r="J138" s="45" t="s">
        <v>2738</v>
      </c>
      <c r="K138" s="52" t="s">
        <v>65</v>
      </c>
      <c r="L138" s="45">
        <v>1</v>
      </c>
      <c r="N138" s="45" t="s">
        <v>3521</v>
      </c>
      <c r="P138" s="52" t="s">
        <v>61</v>
      </c>
      <c r="R138" s="45" t="s">
        <v>3521</v>
      </c>
      <c r="V138" s="45">
        <v>2</v>
      </c>
      <c r="Z138" s="67" t="s">
        <v>3020</v>
      </c>
      <c r="AA138" s="52" t="s">
        <v>3021</v>
      </c>
      <c r="AS138" s="45">
        <v>178000</v>
      </c>
      <c r="AW138" s="67" t="s">
        <v>2800</v>
      </c>
      <c r="AX138" s="52" t="s">
        <v>805</v>
      </c>
      <c r="AY138" s="45">
        <v>178000</v>
      </c>
      <c r="BD138" s="45" t="s">
        <v>2768</v>
      </c>
      <c r="BE138" s="52" t="s">
        <v>2769</v>
      </c>
      <c r="BM138" s="52" t="s">
        <v>61</v>
      </c>
      <c r="BN138" s="45" t="s">
        <v>2745</v>
      </c>
      <c r="BO138" s="52" t="s">
        <v>68</v>
      </c>
      <c r="BP138" s="45">
        <v>4</v>
      </c>
      <c r="BQ138" s="45" t="s">
        <v>1039</v>
      </c>
      <c r="BS138" s="45" t="s">
        <v>3044</v>
      </c>
      <c r="BV138" s="52" t="s">
        <v>61</v>
      </c>
      <c r="BY138" s="52" t="s">
        <v>61</v>
      </c>
      <c r="BZ138" s="67" t="s">
        <v>2803</v>
      </c>
      <c r="CA138" s="52" t="s">
        <v>258</v>
      </c>
      <c r="CE138" s="45">
        <v>2018</v>
      </c>
      <c r="CF138" s="53" t="s">
        <v>231</v>
      </c>
      <c r="CG138" s="45" t="s">
        <v>1033</v>
      </c>
      <c r="CI138" s="52" t="s">
        <v>61</v>
      </c>
      <c r="CJ138" s="45" t="s">
        <v>597</v>
      </c>
      <c r="CK138" s="45" t="s">
        <v>2904</v>
      </c>
      <c r="CL138" s="45">
        <v>1</v>
      </c>
      <c r="CS138" s="52" t="s">
        <v>61</v>
      </c>
      <c r="CU138" s="52" t="s">
        <v>61</v>
      </c>
      <c r="CX138" s="52" t="s">
        <v>61</v>
      </c>
      <c r="DC138" s="67" t="s">
        <v>2750</v>
      </c>
      <c r="DD138" s="52" t="s">
        <v>60</v>
      </c>
      <c r="DG138" s="52" t="s">
        <v>61</v>
      </c>
    </row>
    <row r="139" spans="1:112">
      <c r="A139" s="45" t="s">
        <v>3522</v>
      </c>
      <c r="J139" s="45" t="s">
        <v>2738</v>
      </c>
      <c r="K139" s="52" t="s">
        <v>65</v>
      </c>
      <c r="L139" s="45">
        <v>1</v>
      </c>
      <c r="N139" s="45" t="s">
        <v>3523</v>
      </c>
      <c r="P139" s="52" t="s">
        <v>61</v>
      </c>
      <c r="R139" s="45" t="s">
        <v>3524</v>
      </c>
      <c r="V139" s="45">
        <v>2</v>
      </c>
      <c r="Z139" s="45">
        <v>20</v>
      </c>
      <c r="AA139" s="52" t="s">
        <v>2766</v>
      </c>
      <c r="AS139" s="45">
        <v>890000</v>
      </c>
      <c r="AW139" s="67" t="s">
        <v>3103</v>
      </c>
      <c r="AX139" s="52" t="s">
        <v>351</v>
      </c>
      <c r="AY139" s="45">
        <v>890000</v>
      </c>
      <c r="BD139" s="45" t="s">
        <v>2768</v>
      </c>
      <c r="BE139" s="52" t="s">
        <v>2769</v>
      </c>
      <c r="BF139" s="45" t="s">
        <v>438</v>
      </c>
      <c r="BM139" s="52" t="s">
        <v>61</v>
      </c>
      <c r="BN139" s="45" t="s">
        <v>2738</v>
      </c>
      <c r="BO139" s="52" t="s">
        <v>120</v>
      </c>
      <c r="BP139" s="45">
        <v>2</v>
      </c>
      <c r="BQ139" s="45" t="s">
        <v>1032</v>
      </c>
      <c r="BS139" s="45" t="s">
        <v>3525</v>
      </c>
      <c r="BU139" s="45">
        <v>4</v>
      </c>
      <c r="BV139" s="52" t="s">
        <v>67</v>
      </c>
      <c r="BY139" s="52" t="s">
        <v>61</v>
      </c>
      <c r="BZ139" s="67" t="s">
        <v>3103</v>
      </c>
      <c r="CA139" s="52" t="s">
        <v>351</v>
      </c>
      <c r="CC139" s="45" t="s">
        <v>3526</v>
      </c>
      <c r="CE139" s="45">
        <v>2020</v>
      </c>
      <c r="CF139" s="53" t="s">
        <v>1025</v>
      </c>
      <c r="CG139" s="45" t="s">
        <v>1024</v>
      </c>
      <c r="CI139" s="52" t="s">
        <v>61</v>
      </c>
      <c r="CJ139" s="45" t="s">
        <v>1027</v>
      </c>
      <c r="CK139" s="45" t="s">
        <v>3527</v>
      </c>
      <c r="CL139" s="45">
        <v>2</v>
      </c>
      <c r="CM139" s="45" t="s">
        <v>1026</v>
      </c>
      <c r="CN139" s="45">
        <v>300000</v>
      </c>
      <c r="CR139" s="53" t="s">
        <v>2905</v>
      </c>
      <c r="CS139" s="52" t="s">
        <v>2183</v>
      </c>
      <c r="CU139" s="52" t="s">
        <v>61</v>
      </c>
      <c r="CX139" s="52" t="s">
        <v>61</v>
      </c>
      <c r="DC139" s="67" t="s">
        <v>2750</v>
      </c>
      <c r="DD139" s="52" t="s">
        <v>60</v>
      </c>
      <c r="DE139" s="45" t="s">
        <v>3528</v>
      </c>
      <c r="DG139" s="52" t="s">
        <v>61</v>
      </c>
      <c r="DH139" s="45" t="s">
        <v>3529</v>
      </c>
    </row>
    <row r="140" spans="1:112">
      <c r="A140" s="45" t="s">
        <v>3530</v>
      </c>
      <c r="J140" s="45" t="s">
        <v>2738</v>
      </c>
      <c r="K140" s="52" t="s">
        <v>65</v>
      </c>
      <c r="L140" s="45">
        <v>1</v>
      </c>
      <c r="N140" s="45" t="s">
        <v>3531</v>
      </c>
      <c r="P140" s="52" t="s">
        <v>61</v>
      </c>
      <c r="R140" s="45" t="s">
        <v>3532</v>
      </c>
      <c r="V140" s="45">
        <v>2</v>
      </c>
      <c r="Z140" s="45">
        <v>18</v>
      </c>
      <c r="AA140" s="52" t="s">
        <v>2918</v>
      </c>
      <c r="AS140" s="45">
        <v>100000</v>
      </c>
      <c r="AW140" s="67" t="s">
        <v>2919</v>
      </c>
      <c r="AX140" s="52" t="s">
        <v>1705</v>
      </c>
      <c r="AY140" s="45">
        <v>100000</v>
      </c>
      <c r="BD140" s="45" t="s">
        <v>2933</v>
      </c>
      <c r="BE140" s="52" t="s">
        <v>2934</v>
      </c>
      <c r="BF140" s="45" t="s">
        <v>234</v>
      </c>
      <c r="BM140" s="52" t="s">
        <v>61</v>
      </c>
      <c r="BN140" s="45" t="s">
        <v>2745</v>
      </c>
      <c r="BO140" s="52" t="s">
        <v>68</v>
      </c>
      <c r="BP140" s="45">
        <v>2</v>
      </c>
      <c r="BQ140" s="45" t="s">
        <v>2419</v>
      </c>
      <c r="BS140" s="45" t="s">
        <v>3533</v>
      </c>
      <c r="BU140" s="45">
        <v>4</v>
      </c>
      <c r="BV140" s="52" t="s">
        <v>67</v>
      </c>
      <c r="BY140" s="52" t="s">
        <v>61</v>
      </c>
      <c r="BZ140" s="67" t="s">
        <v>2919</v>
      </c>
      <c r="CA140" s="52" t="s">
        <v>1705</v>
      </c>
      <c r="CC140" s="45" t="s">
        <v>3534</v>
      </c>
      <c r="CE140" s="45">
        <v>2020</v>
      </c>
      <c r="CF140" s="53" t="s">
        <v>2414</v>
      </c>
      <c r="CG140" s="45" t="s">
        <v>2413</v>
      </c>
      <c r="CI140" s="52" t="s">
        <v>61</v>
      </c>
      <c r="CJ140" s="45" t="s">
        <v>1485</v>
      </c>
      <c r="CK140" s="45" t="s">
        <v>3535</v>
      </c>
      <c r="CL140" s="45">
        <v>2</v>
      </c>
      <c r="CM140" s="45" t="s">
        <v>2415</v>
      </c>
      <c r="CN140" s="45">
        <v>100000</v>
      </c>
      <c r="CO140" s="45" t="s">
        <v>2416</v>
      </c>
      <c r="CR140" s="53" t="s">
        <v>2816</v>
      </c>
      <c r="CS140" s="52" t="s">
        <v>2970</v>
      </c>
      <c r="CU140" s="52" t="s">
        <v>61</v>
      </c>
      <c r="CX140" s="52" t="s">
        <v>61</v>
      </c>
      <c r="DC140" s="67" t="s">
        <v>2750</v>
      </c>
      <c r="DD140" s="52" t="s">
        <v>60</v>
      </c>
      <c r="DE140" s="45" t="s">
        <v>3536</v>
      </c>
      <c r="DF140" s="67" t="s">
        <v>2762</v>
      </c>
      <c r="DG140" s="52" t="s">
        <v>2763</v>
      </c>
      <c r="DH140" s="45" t="s">
        <v>3537</v>
      </c>
    </row>
    <row r="141" spans="1:112">
      <c r="A141" s="45" t="s">
        <v>3538</v>
      </c>
      <c r="J141" s="45" t="s">
        <v>2738</v>
      </c>
      <c r="K141" s="52" t="s">
        <v>65</v>
      </c>
      <c r="L141" s="45">
        <v>1</v>
      </c>
      <c r="P141" s="52" t="s">
        <v>61</v>
      </c>
      <c r="R141" s="45" t="s">
        <v>3539</v>
      </c>
      <c r="V141" s="45">
        <v>1</v>
      </c>
      <c r="Z141" s="45">
        <v>16</v>
      </c>
      <c r="AA141" s="52" t="s">
        <v>3207</v>
      </c>
      <c r="AS141" s="45">
        <v>100000</v>
      </c>
      <c r="AW141" s="67" t="s">
        <v>2801</v>
      </c>
      <c r="AX141" s="52" t="s">
        <v>367</v>
      </c>
      <c r="AY141" s="45">
        <v>100000</v>
      </c>
      <c r="BD141" s="45" t="s">
        <v>2933</v>
      </c>
      <c r="BE141" s="52" t="s">
        <v>2934</v>
      </c>
      <c r="BF141" s="45" t="s">
        <v>367</v>
      </c>
      <c r="BM141" s="52" t="s">
        <v>61</v>
      </c>
      <c r="BN141" s="45" t="s">
        <v>2747</v>
      </c>
      <c r="BO141" s="52" t="s">
        <v>98</v>
      </c>
      <c r="BP141" s="45">
        <v>80000</v>
      </c>
      <c r="BQ141" s="45" t="s">
        <v>2412</v>
      </c>
      <c r="BS141" s="45" t="s">
        <v>3540</v>
      </c>
      <c r="BU141" s="45">
        <v>2</v>
      </c>
      <c r="BV141" s="52" t="s">
        <v>167</v>
      </c>
      <c r="BY141" s="52" t="s">
        <v>61</v>
      </c>
      <c r="BZ141" s="67" t="s">
        <v>2801</v>
      </c>
      <c r="CA141" s="52" t="s">
        <v>367</v>
      </c>
      <c r="CC141" s="45" t="s">
        <v>3541</v>
      </c>
      <c r="CE141" s="45">
        <v>2021</v>
      </c>
      <c r="CF141" s="53" t="s">
        <v>2408</v>
      </c>
      <c r="CG141" s="45" t="s">
        <v>2407</v>
      </c>
      <c r="CI141" s="52" t="s">
        <v>61</v>
      </c>
      <c r="CJ141" s="45" t="s">
        <v>1485</v>
      </c>
      <c r="CK141" s="45" t="s">
        <v>3451</v>
      </c>
      <c r="CL141" s="45">
        <v>2</v>
      </c>
      <c r="CM141" s="45" t="s">
        <v>2409</v>
      </c>
      <c r="CN141" s="45">
        <v>100000</v>
      </c>
      <c r="CO141" s="45" t="s">
        <v>2410</v>
      </c>
      <c r="CR141" s="53" t="s">
        <v>2816</v>
      </c>
      <c r="CS141" s="52" t="s">
        <v>2970</v>
      </c>
      <c r="CU141" s="52" t="s">
        <v>61</v>
      </c>
      <c r="CX141" s="52" t="s">
        <v>61</v>
      </c>
      <c r="DC141" s="67" t="s">
        <v>2750</v>
      </c>
      <c r="DD141" s="52" t="s">
        <v>60</v>
      </c>
      <c r="DE141" s="45" t="s">
        <v>3542</v>
      </c>
      <c r="DG141" s="52" t="s">
        <v>61</v>
      </c>
      <c r="DH141" s="45" t="s">
        <v>3543</v>
      </c>
    </row>
    <row r="142" spans="1:111">
      <c r="A142" s="45" t="s">
        <v>3544</v>
      </c>
      <c r="J142" s="45" t="s">
        <v>2738</v>
      </c>
      <c r="K142" s="52" t="s">
        <v>65</v>
      </c>
      <c r="L142" s="45">
        <v>1</v>
      </c>
      <c r="P142" s="52" t="s">
        <v>61</v>
      </c>
      <c r="R142" s="45" t="s">
        <v>3110</v>
      </c>
      <c r="V142" s="45">
        <v>1</v>
      </c>
      <c r="Z142" s="45">
        <v>17</v>
      </c>
      <c r="AA142" s="52" t="s">
        <v>306</v>
      </c>
      <c r="AS142" s="45">
        <v>10000</v>
      </c>
      <c r="AW142" s="67" t="s">
        <v>3545</v>
      </c>
      <c r="AX142" s="52" t="s">
        <v>1589</v>
      </c>
      <c r="AY142" s="45">
        <v>10000</v>
      </c>
      <c r="BD142" s="45" t="s">
        <v>3068</v>
      </c>
      <c r="BE142" s="52" t="s">
        <v>3069</v>
      </c>
      <c r="BM142" s="52" t="s">
        <v>61</v>
      </c>
      <c r="BN142" s="45" t="s">
        <v>2745</v>
      </c>
      <c r="BO142" s="52" t="s">
        <v>68</v>
      </c>
      <c r="BP142" s="45">
        <v>3</v>
      </c>
      <c r="BS142" s="45" t="s">
        <v>3546</v>
      </c>
      <c r="BU142" s="45">
        <v>4</v>
      </c>
      <c r="BV142" s="52" t="s">
        <v>67</v>
      </c>
      <c r="BY142" s="52" t="s">
        <v>61</v>
      </c>
      <c r="BZ142" s="67" t="s">
        <v>3545</v>
      </c>
      <c r="CA142" s="52" t="s">
        <v>1589</v>
      </c>
      <c r="CE142" s="45">
        <v>2020</v>
      </c>
      <c r="CF142" s="53" t="s">
        <v>1892</v>
      </c>
      <c r="CG142" s="45" t="s">
        <v>1891</v>
      </c>
      <c r="CI142" s="52" t="s">
        <v>61</v>
      </c>
      <c r="CJ142" s="45" t="s">
        <v>163</v>
      </c>
      <c r="CK142" s="45" t="s">
        <v>3328</v>
      </c>
      <c r="CL142" s="45">
        <v>1</v>
      </c>
      <c r="CM142" s="45" t="s">
        <v>1893</v>
      </c>
      <c r="CO142" s="45" t="s">
        <v>1894</v>
      </c>
      <c r="CS142" s="52" t="s">
        <v>61</v>
      </c>
      <c r="CU142" s="52" t="s">
        <v>61</v>
      </c>
      <c r="CX142" s="52" t="s">
        <v>61</v>
      </c>
      <c r="DC142" s="45">
        <v>23</v>
      </c>
      <c r="DD142" s="52" t="s">
        <v>318</v>
      </c>
      <c r="DG142" s="52" t="s">
        <v>61</v>
      </c>
    </row>
    <row r="143" spans="1:111">
      <c r="A143" s="45" t="s">
        <v>3547</v>
      </c>
      <c r="J143" s="45" t="s">
        <v>2738</v>
      </c>
      <c r="K143" s="52" t="s">
        <v>65</v>
      </c>
      <c r="L143" s="45">
        <v>1</v>
      </c>
      <c r="N143" s="45" t="s">
        <v>3050</v>
      </c>
      <c r="P143" s="52" t="s">
        <v>61</v>
      </c>
      <c r="R143" s="45" t="s">
        <v>3051</v>
      </c>
      <c r="V143" s="45">
        <v>1</v>
      </c>
      <c r="Z143" s="45">
        <v>15</v>
      </c>
      <c r="AA143" s="52" t="s">
        <v>2828</v>
      </c>
      <c r="AS143" s="45">
        <v>10</v>
      </c>
      <c r="AW143" s="67" t="s">
        <v>3052</v>
      </c>
      <c r="AX143" s="52" t="s">
        <v>1663</v>
      </c>
      <c r="AY143" s="45">
        <v>10</v>
      </c>
      <c r="BD143" s="45" t="s">
        <v>2933</v>
      </c>
      <c r="BE143" s="52" t="s">
        <v>2934</v>
      </c>
      <c r="BM143" s="52" t="s">
        <v>61</v>
      </c>
      <c r="BN143" s="45" t="s">
        <v>2745</v>
      </c>
      <c r="BO143" s="52" t="s">
        <v>68</v>
      </c>
      <c r="BP143" s="45">
        <v>3</v>
      </c>
      <c r="BQ143" s="45" t="s">
        <v>2406</v>
      </c>
      <c r="BS143" s="45" t="s">
        <v>3548</v>
      </c>
      <c r="BV143" s="52" t="s">
        <v>61</v>
      </c>
      <c r="BY143" s="52" t="s">
        <v>61</v>
      </c>
      <c r="BZ143" s="67" t="s">
        <v>3052</v>
      </c>
      <c r="CA143" s="52" t="s">
        <v>1663</v>
      </c>
      <c r="CG143" s="45" t="s">
        <v>2402</v>
      </c>
      <c r="CI143" s="52" t="s">
        <v>61</v>
      </c>
      <c r="CJ143" s="45" t="s">
        <v>1485</v>
      </c>
      <c r="CK143" s="45" t="s">
        <v>3237</v>
      </c>
      <c r="CL143" s="45">
        <v>1</v>
      </c>
      <c r="CS143" s="52" t="s">
        <v>61</v>
      </c>
      <c r="CU143" s="52" t="s">
        <v>61</v>
      </c>
      <c r="CX143" s="52" t="s">
        <v>61</v>
      </c>
      <c r="DC143" s="67" t="s">
        <v>2750</v>
      </c>
      <c r="DD143" s="52" t="s">
        <v>60</v>
      </c>
      <c r="DF143" s="67" t="s">
        <v>2781</v>
      </c>
      <c r="DG143" s="52" t="s">
        <v>2782</v>
      </c>
    </row>
    <row r="144" spans="1:111">
      <c r="A144" s="45" t="s">
        <v>3549</v>
      </c>
      <c r="J144" s="45" t="s">
        <v>2738</v>
      </c>
      <c r="K144" s="52" t="s">
        <v>65</v>
      </c>
      <c r="L144" s="45">
        <v>1</v>
      </c>
      <c r="N144" s="45" t="s">
        <v>3458</v>
      </c>
      <c r="P144" s="52" t="s">
        <v>61</v>
      </c>
      <c r="R144" s="45" t="s">
        <v>3550</v>
      </c>
      <c r="V144" s="45">
        <v>2</v>
      </c>
      <c r="Z144" s="45">
        <v>18</v>
      </c>
      <c r="AA144" s="52" t="s">
        <v>2918</v>
      </c>
      <c r="AS144" s="45">
        <v>200000</v>
      </c>
      <c r="AW144" s="67" t="s">
        <v>2975</v>
      </c>
      <c r="AX144" s="52" t="s">
        <v>146</v>
      </c>
      <c r="AY144" s="45">
        <v>200000</v>
      </c>
      <c r="BD144" s="45" t="s">
        <v>3195</v>
      </c>
      <c r="BE144" s="52" t="s">
        <v>3196</v>
      </c>
      <c r="BM144" s="52" t="s">
        <v>61</v>
      </c>
      <c r="BN144" s="45" t="s">
        <v>2745</v>
      </c>
      <c r="BO144" s="52" t="s">
        <v>68</v>
      </c>
      <c r="BP144" s="45">
        <v>15</v>
      </c>
      <c r="BQ144" s="45" t="s">
        <v>2400</v>
      </c>
      <c r="BS144" s="45" t="s">
        <v>3551</v>
      </c>
      <c r="BV144" s="52" t="s">
        <v>61</v>
      </c>
      <c r="BY144" s="52" t="s">
        <v>61</v>
      </c>
      <c r="BZ144" s="67" t="s">
        <v>2975</v>
      </c>
      <c r="CA144" s="52" t="s">
        <v>146</v>
      </c>
      <c r="CE144" s="45">
        <v>2018</v>
      </c>
      <c r="CF144" s="53" t="s">
        <v>231</v>
      </c>
      <c r="CG144" s="45" t="s">
        <v>2394</v>
      </c>
      <c r="CI144" s="52" t="s">
        <v>61</v>
      </c>
      <c r="CJ144" s="45" t="s">
        <v>2146</v>
      </c>
      <c r="CK144" s="45" t="s">
        <v>3552</v>
      </c>
      <c r="CL144" s="45">
        <v>1</v>
      </c>
      <c r="CO144" s="45" t="s">
        <v>2396</v>
      </c>
      <c r="CS144" s="52" t="s">
        <v>61</v>
      </c>
      <c r="CU144" s="52" t="s">
        <v>61</v>
      </c>
      <c r="CX144" s="52" t="s">
        <v>61</v>
      </c>
      <c r="DC144" s="67" t="s">
        <v>2750</v>
      </c>
      <c r="DD144" s="52" t="s">
        <v>60</v>
      </c>
      <c r="DF144" s="67" t="s">
        <v>2762</v>
      </c>
      <c r="DG144" s="52" t="s">
        <v>2763</v>
      </c>
    </row>
    <row r="145" spans="1:111">
      <c r="A145" s="45" t="s">
        <v>3553</v>
      </c>
      <c r="J145" s="45" t="s">
        <v>2738</v>
      </c>
      <c r="K145" s="52" t="s">
        <v>65</v>
      </c>
      <c r="L145" s="45">
        <v>1</v>
      </c>
      <c r="N145" s="45" t="s">
        <v>3328</v>
      </c>
      <c r="P145" s="52" t="s">
        <v>61</v>
      </c>
      <c r="R145" s="45" t="s">
        <v>3554</v>
      </c>
      <c r="V145" s="45">
        <v>2</v>
      </c>
      <c r="Z145" s="45">
        <v>21</v>
      </c>
      <c r="AA145" s="52" t="s">
        <v>2858</v>
      </c>
      <c r="AS145" s="45">
        <v>15000</v>
      </c>
      <c r="AW145" s="67" t="s">
        <v>2824</v>
      </c>
      <c r="AX145" s="52" t="s">
        <v>74</v>
      </c>
      <c r="AY145" s="45">
        <v>15000</v>
      </c>
      <c r="BD145" s="45" t="s">
        <v>3263</v>
      </c>
      <c r="BE145" s="52" t="s">
        <v>3264</v>
      </c>
      <c r="BM145" s="52" t="s">
        <v>61</v>
      </c>
      <c r="BN145" s="45" t="s">
        <v>2738</v>
      </c>
      <c r="BO145" s="52" t="s">
        <v>120</v>
      </c>
      <c r="BP145" s="45">
        <v>2</v>
      </c>
      <c r="BQ145" s="45" t="s">
        <v>2393</v>
      </c>
      <c r="BS145" s="45" t="s">
        <v>3555</v>
      </c>
      <c r="BV145" s="52" t="s">
        <v>61</v>
      </c>
      <c r="BY145" s="52" t="s">
        <v>61</v>
      </c>
      <c r="BZ145" s="67" t="s">
        <v>2824</v>
      </c>
      <c r="CA145" s="52" t="s">
        <v>74</v>
      </c>
      <c r="CE145" s="45">
        <v>2018</v>
      </c>
      <c r="CF145" s="53" t="s">
        <v>231</v>
      </c>
      <c r="CG145" s="45" t="s">
        <v>2388</v>
      </c>
      <c r="CI145" s="52" t="s">
        <v>61</v>
      </c>
      <c r="CJ145" s="45" t="s">
        <v>567</v>
      </c>
      <c r="CK145" s="45" t="s">
        <v>3556</v>
      </c>
      <c r="CL145" s="45">
        <v>1</v>
      </c>
      <c r="CO145" s="45" t="s">
        <v>2390</v>
      </c>
      <c r="CS145" s="52" t="s">
        <v>61</v>
      </c>
      <c r="CU145" s="52" t="s">
        <v>61</v>
      </c>
      <c r="CX145" s="52" t="s">
        <v>61</v>
      </c>
      <c r="DC145" s="67" t="s">
        <v>2750</v>
      </c>
      <c r="DD145" s="52" t="s">
        <v>60</v>
      </c>
      <c r="DF145" s="67" t="s">
        <v>2781</v>
      </c>
      <c r="DG145" s="52" t="s">
        <v>2782</v>
      </c>
    </row>
    <row r="146" spans="1:111">
      <c r="A146" s="45" t="s">
        <v>3557</v>
      </c>
      <c r="J146" s="45" t="s">
        <v>2738</v>
      </c>
      <c r="K146" s="52" t="s">
        <v>65</v>
      </c>
      <c r="L146" s="45">
        <v>1</v>
      </c>
      <c r="P146" s="52" t="s">
        <v>61</v>
      </c>
      <c r="R146" s="45" t="s">
        <v>3110</v>
      </c>
      <c r="V146" s="45">
        <v>1</v>
      </c>
      <c r="Z146" s="45">
        <v>23</v>
      </c>
      <c r="AA146" s="52" t="s">
        <v>2887</v>
      </c>
      <c r="AS146" s="45">
        <v>10000</v>
      </c>
      <c r="AW146" s="67" t="s">
        <v>2888</v>
      </c>
      <c r="AX146" s="52" t="s">
        <v>316</v>
      </c>
      <c r="AY146" s="45">
        <v>10000</v>
      </c>
      <c r="BD146" s="45" t="s">
        <v>3068</v>
      </c>
      <c r="BE146" s="52" t="s">
        <v>3069</v>
      </c>
      <c r="BM146" s="52" t="s">
        <v>61</v>
      </c>
      <c r="BN146" s="45" t="s">
        <v>2745</v>
      </c>
      <c r="BO146" s="52" t="s">
        <v>68</v>
      </c>
      <c r="BP146" s="45">
        <v>2</v>
      </c>
      <c r="BS146" s="45" t="s">
        <v>3558</v>
      </c>
      <c r="BU146" s="45">
        <v>4</v>
      </c>
      <c r="BV146" s="52" t="s">
        <v>67</v>
      </c>
      <c r="BY146" s="52" t="s">
        <v>61</v>
      </c>
      <c r="BZ146" s="67" t="s">
        <v>2888</v>
      </c>
      <c r="CA146" s="52" t="s">
        <v>316</v>
      </c>
      <c r="CE146" s="45">
        <v>2020</v>
      </c>
      <c r="CF146" s="53" t="s">
        <v>1886</v>
      </c>
      <c r="CG146" s="45" t="s">
        <v>1716</v>
      </c>
      <c r="CI146" s="52" t="s">
        <v>61</v>
      </c>
      <c r="CJ146" s="45" t="s">
        <v>163</v>
      </c>
      <c r="CK146" s="45" t="s">
        <v>3559</v>
      </c>
      <c r="CL146" s="45">
        <v>1</v>
      </c>
      <c r="CM146" s="45" t="s">
        <v>1887</v>
      </c>
      <c r="CO146" s="45" t="s">
        <v>1888</v>
      </c>
      <c r="CS146" s="52" t="s">
        <v>61</v>
      </c>
      <c r="CU146" s="52" t="s">
        <v>61</v>
      </c>
      <c r="CX146" s="52" t="s">
        <v>61</v>
      </c>
      <c r="DC146" s="45">
        <v>23</v>
      </c>
      <c r="DD146" s="52" t="s">
        <v>318</v>
      </c>
      <c r="DG146" s="52" t="s">
        <v>61</v>
      </c>
    </row>
    <row r="147" spans="1:111">
      <c r="A147" s="45" t="s">
        <v>3560</v>
      </c>
      <c r="J147" s="45" t="s">
        <v>2738</v>
      </c>
      <c r="K147" s="52" t="s">
        <v>65</v>
      </c>
      <c r="L147" s="45">
        <v>1</v>
      </c>
      <c r="P147" s="52" t="s">
        <v>61</v>
      </c>
      <c r="R147" s="45" t="s">
        <v>3561</v>
      </c>
      <c r="V147" s="45">
        <v>1</v>
      </c>
      <c r="Z147" s="67" t="s">
        <v>2807</v>
      </c>
      <c r="AA147" s="52" t="s">
        <v>2808</v>
      </c>
      <c r="AS147" s="45">
        <v>30000</v>
      </c>
      <c r="AW147" s="67" t="s">
        <v>3079</v>
      </c>
      <c r="AX147" s="52" t="s">
        <v>55</v>
      </c>
      <c r="AY147" s="45">
        <v>30000</v>
      </c>
      <c r="BB147" s="45" t="s">
        <v>3562</v>
      </c>
      <c r="BD147" s="45" t="s">
        <v>3563</v>
      </c>
      <c r="BE147" s="52" t="s">
        <v>3564</v>
      </c>
      <c r="BM147" s="52" t="s">
        <v>61</v>
      </c>
      <c r="BN147" s="45" t="s">
        <v>2747</v>
      </c>
      <c r="BO147" s="52" t="s">
        <v>98</v>
      </c>
      <c r="BP147" s="45">
        <v>2</v>
      </c>
      <c r="BS147" s="45" t="s">
        <v>3565</v>
      </c>
      <c r="BU147" s="45">
        <v>4</v>
      </c>
      <c r="BV147" s="52" t="s">
        <v>67</v>
      </c>
      <c r="BY147" s="52" t="s">
        <v>61</v>
      </c>
      <c r="BZ147" s="67" t="s">
        <v>3079</v>
      </c>
      <c r="CA147" s="52" t="s">
        <v>55</v>
      </c>
      <c r="CE147" s="45">
        <v>2020</v>
      </c>
      <c r="CF147" s="53" t="s">
        <v>1931</v>
      </c>
      <c r="CG147" s="45" t="s">
        <v>1929</v>
      </c>
      <c r="CI147" s="52" t="s">
        <v>61</v>
      </c>
      <c r="CJ147" s="45" t="s">
        <v>183</v>
      </c>
      <c r="CK147" s="45" t="s">
        <v>3566</v>
      </c>
      <c r="CL147" s="45">
        <v>1</v>
      </c>
      <c r="CM147" s="45" t="s">
        <v>1629</v>
      </c>
      <c r="CN147" s="45">
        <v>30000</v>
      </c>
      <c r="CS147" s="52" t="s">
        <v>61</v>
      </c>
      <c r="CU147" s="52" t="s">
        <v>61</v>
      </c>
      <c r="CX147" s="52" t="s">
        <v>61</v>
      </c>
      <c r="DC147" s="67" t="s">
        <v>2750</v>
      </c>
      <c r="DD147" s="52" t="s">
        <v>60</v>
      </c>
      <c r="DE147" s="45" t="s">
        <v>3567</v>
      </c>
      <c r="DG147" s="52" t="s">
        <v>61</v>
      </c>
    </row>
    <row r="148" spans="1:112">
      <c r="A148" s="45" t="s">
        <v>3568</v>
      </c>
      <c r="J148" s="45" t="s">
        <v>2738</v>
      </c>
      <c r="K148" s="52" t="s">
        <v>65</v>
      </c>
      <c r="L148" s="45">
        <v>1</v>
      </c>
      <c r="N148" s="45" t="s">
        <v>3050</v>
      </c>
      <c r="P148" s="52" t="s">
        <v>61</v>
      </c>
      <c r="R148" s="45" t="s">
        <v>2931</v>
      </c>
      <c r="V148" s="45">
        <v>2</v>
      </c>
      <c r="Z148" s="45">
        <v>19</v>
      </c>
      <c r="AA148" s="52" t="s">
        <v>3030</v>
      </c>
      <c r="AS148" s="45">
        <v>100000</v>
      </c>
      <c r="AW148" s="67" t="s">
        <v>3031</v>
      </c>
      <c r="AX148" s="52" t="s">
        <v>739</v>
      </c>
      <c r="AY148" s="45">
        <v>100000</v>
      </c>
      <c r="BB148" s="45" t="s">
        <v>3290</v>
      </c>
      <c r="BD148" s="45" t="s">
        <v>2933</v>
      </c>
      <c r="BE148" s="52" t="s">
        <v>2934</v>
      </c>
      <c r="BF148" s="45" t="s">
        <v>3167</v>
      </c>
      <c r="BM148" s="52" t="s">
        <v>61</v>
      </c>
      <c r="BN148" s="45" t="s">
        <v>2745</v>
      </c>
      <c r="BO148" s="52" t="s">
        <v>68</v>
      </c>
      <c r="BP148" s="45">
        <v>1</v>
      </c>
      <c r="BQ148" s="45" t="s">
        <v>2374</v>
      </c>
      <c r="BS148" s="45" t="s">
        <v>3291</v>
      </c>
      <c r="BU148" s="45">
        <v>4</v>
      </c>
      <c r="BV148" s="52" t="s">
        <v>67</v>
      </c>
      <c r="BY148" s="52" t="s">
        <v>61</v>
      </c>
      <c r="BZ148" s="67" t="s">
        <v>3031</v>
      </c>
      <c r="CA148" s="52" t="s">
        <v>739</v>
      </c>
      <c r="CC148" s="45" t="s">
        <v>3289</v>
      </c>
      <c r="CE148" s="45">
        <v>2019</v>
      </c>
      <c r="CF148" s="53" t="s">
        <v>2371</v>
      </c>
      <c r="CG148" s="45" t="s">
        <v>2370</v>
      </c>
      <c r="CI148" s="52" t="s">
        <v>61</v>
      </c>
      <c r="CJ148" s="45" t="s">
        <v>1485</v>
      </c>
      <c r="CK148" s="45" t="s">
        <v>3133</v>
      </c>
      <c r="CL148" s="45">
        <v>2</v>
      </c>
      <c r="CM148" s="45" t="s">
        <v>2372</v>
      </c>
      <c r="CN148" s="45">
        <v>100000</v>
      </c>
      <c r="CR148" s="53" t="s">
        <v>3190</v>
      </c>
      <c r="CS148" s="52" t="s">
        <v>3191</v>
      </c>
      <c r="CT148" s="67" t="s">
        <v>2750</v>
      </c>
      <c r="CU148" s="52" t="s">
        <v>2884</v>
      </c>
      <c r="CV148" s="53" t="s">
        <v>3033</v>
      </c>
      <c r="CW148" s="67" t="s">
        <v>2841</v>
      </c>
      <c r="CX148" s="52" t="s">
        <v>2842</v>
      </c>
      <c r="CY148" s="45">
        <v>20</v>
      </c>
      <c r="DA148" s="45">
        <v>50</v>
      </c>
      <c r="DB148" s="45">
        <v>100</v>
      </c>
      <c r="DC148" s="67" t="s">
        <v>2750</v>
      </c>
      <c r="DD148" s="52" t="s">
        <v>60</v>
      </c>
      <c r="DE148" s="45" t="s">
        <v>3292</v>
      </c>
      <c r="DF148" s="67" t="s">
        <v>2781</v>
      </c>
      <c r="DG148" s="52" t="s">
        <v>2782</v>
      </c>
      <c r="DH148" s="45" t="s">
        <v>3569</v>
      </c>
    </row>
    <row r="149" spans="1:111">
      <c r="A149" s="45" t="s">
        <v>3570</v>
      </c>
      <c r="J149" s="45" t="s">
        <v>2738</v>
      </c>
      <c r="K149" s="52" t="s">
        <v>65</v>
      </c>
      <c r="L149" s="45">
        <v>1</v>
      </c>
      <c r="P149" s="52" t="s">
        <v>61</v>
      </c>
      <c r="R149" s="45" t="s">
        <v>3571</v>
      </c>
      <c r="V149" s="45">
        <v>1</v>
      </c>
      <c r="Z149" s="45">
        <v>22</v>
      </c>
      <c r="AA149" s="52" t="s">
        <v>2897</v>
      </c>
      <c r="AS149" s="45">
        <v>200000</v>
      </c>
      <c r="AW149" s="67" t="s">
        <v>2952</v>
      </c>
      <c r="AX149" s="52" t="s">
        <v>246</v>
      </c>
      <c r="AY149" s="45">
        <v>200000</v>
      </c>
      <c r="BD149" s="45" t="s">
        <v>3195</v>
      </c>
      <c r="BE149" s="52" t="s">
        <v>3196</v>
      </c>
      <c r="BM149" s="52" t="s">
        <v>61</v>
      </c>
      <c r="BN149" s="45" t="s">
        <v>2745</v>
      </c>
      <c r="BO149" s="52" t="s">
        <v>68</v>
      </c>
      <c r="BP149" s="45">
        <v>15</v>
      </c>
      <c r="BS149" s="45" t="s">
        <v>3572</v>
      </c>
      <c r="BU149" s="45">
        <v>4</v>
      </c>
      <c r="BV149" s="52" t="s">
        <v>67</v>
      </c>
      <c r="BY149" s="52" t="s">
        <v>61</v>
      </c>
      <c r="BZ149" s="67" t="s">
        <v>2952</v>
      </c>
      <c r="CA149" s="52" t="s">
        <v>246</v>
      </c>
      <c r="CE149" s="45">
        <v>2020</v>
      </c>
      <c r="CF149" s="53" t="s">
        <v>2376</v>
      </c>
      <c r="CG149" s="45" t="s">
        <v>2375</v>
      </c>
      <c r="CI149" s="52" t="s">
        <v>61</v>
      </c>
      <c r="CJ149" s="45" t="s">
        <v>2146</v>
      </c>
      <c r="CK149" s="45" t="s">
        <v>3535</v>
      </c>
      <c r="CL149" s="45">
        <v>1</v>
      </c>
      <c r="CM149" s="45" t="s">
        <v>2377</v>
      </c>
      <c r="CN149" s="45">
        <v>170000</v>
      </c>
      <c r="CO149" s="45" t="s">
        <v>2378</v>
      </c>
      <c r="CS149" s="52" t="s">
        <v>61</v>
      </c>
      <c r="CU149" s="52" t="s">
        <v>61</v>
      </c>
      <c r="CX149" s="52" t="s">
        <v>61</v>
      </c>
      <c r="DC149" s="67" t="s">
        <v>2750</v>
      </c>
      <c r="DD149" s="52" t="s">
        <v>60</v>
      </c>
      <c r="DE149" s="45" t="s">
        <v>3573</v>
      </c>
      <c r="DG149" s="52" t="s">
        <v>61</v>
      </c>
    </row>
    <row r="150" spans="1:111">
      <c r="A150" s="45" t="s">
        <v>3574</v>
      </c>
      <c r="J150" s="45" t="s">
        <v>2738</v>
      </c>
      <c r="K150" s="52" t="s">
        <v>65</v>
      </c>
      <c r="L150" s="45">
        <v>1</v>
      </c>
      <c r="P150" s="52" t="s">
        <v>61</v>
      </c>
      <c r="R150" s="45" t="s">
        <v>3571</v>
      </c>
      <c r="V150" s="45">
        <v>1</v>
      </c>
      <c r="Z150" s="67" t="s">
        <v>2807</v>
      </c>
      <c r="AA150" s="52" t="s">
        <v>2808</v>
      </c>
      <c r="AS150" s="45">
        <v>200000</v>
      </c>
      <c r="AW150" s="67" t="s">
        <v>3079</v>
      </c>
      <c r="AX150" s="52" t="s">
        <v>55</v>
      </c>
      <c r="AY150" s="45">
        <v>200000</v>
      </c>
      <c r="BD150" s="45" t="s">
        <v>3195</v>
      </c>
      <c r="BE150" s="52" t="s">
        <v>3196</v>
      </c>
      <c r="BM150" s="52" t="s">
        <v>61</v>
      </c>
      <c r="BN150" s="45" t="s">
        <v>2738</v>
      </c>
      <c r="BO150" s="52" t="s">
        <v>120</v>
      </c>
      <c r="BP150" s="45">
        <v>15</v>
      </c>
      <c r="BS150" s="45" t="s">
        <v>3575</v>
      </c>
      <c r="BU150" s="45">
        <v>4</v>
      </c>
      <c r="BV150" s="52" t="s">
        <v>67</v>
      </c>
      <c r="BY150" s="52" t="s">
        <v>61</v>
      </c>
      <c r="BZ150" s="67" t="s">
        <v>3079</v>
      </c>
      <c r="CA150" s="52" t="s">
        <v>55</v>
      </c>
      <c r="CE150" s="45">
        <v>2020</v>
      </c>
      <c r="CF150" s="53" t="s">
        <v>2337</v>
      </c>
      <c r="CG150" s="45" t="s">
        <v>2336</v>
      </c>
      <c r="CI150" s="52" t="s">
        <v>61</v>
      </c>
      <c r="CJ150" s="45" t="s">
        <v>2146</v>
      </c>
      <c r="CK150" s="45" t="s">
        <v>3535</v>
      </c>
      <c r="CL150" s="45">
        <v>1</v>
      </c>
      <c r="CM150" s="45" t="s">
        <v>2338</v>
      </c>
      <c r="CN150" s="45">
        <v>170000</v>
      </c>
      <c r="CO150" s="45" t="s">
        <v>2339</v>
      </c>
      <c r="CS150" s="52" t="s">
        <v>61</v>
      </c>
      <c r="CU150" s="52" t="s">
        <v>61</v>
      </c>
      <c r="CX150" s="52" t="s">
        <v>61</v>
      </c>
      <c r="DC150" s="67" t="s">
        <v>2750</v>
      </c>
      <c r="DD150" s="52" t="s">
        <v>60</v>
      </c>
      <c r="DE150" s="45" t="s">
        <v>3576</v>
      </c>
      <c r="DG150" s="52" t="s">
        <v>61</v>
      </c>
    </row>
    <row r="151" spans="1:111">
      <c r="A151" s="45" t="s">
        <v>3577</v>
      </c>
      <c r="J151" s="45" t="s">
        <v>2738</v>
      </c>
      <c r="K151" s="52" t="s">
        <v>65</v>
      </c>
      <c r="L151" s="45">
        <v>1</v>
      </c>
      <c r="P151" s="52" t="s">
        <v>61</v>
      </c>
      <c r="R151" s="45" t="s">
        <v>2823</v>
      </c>
      <c r="V151" s="45">
        <v>1</v>
      </c>
      <c r="Z151" s="45">
        <v>15</v>
      </c>
      <c r="AA151" s="52" t="s">
        <v>2828</v>
      </c>
      <c r="AS151" s="45">
        <v>50000</v>
      </c>
      <c r="AW151" s="67" t="s">
        <v>2829</v>
      </c>
      <c r="AX151" s="52" t="s">
        <v>384</v>
      </c>
      <c r="AY151" s="45">
        <v>50000</v>
      </c>
      <c r="BD151" s="45" t="s">
        <v>3578</v>
      </c>
      <c r="BE151" s="52" t="s">
        <v>3579</v>
      </c>
      <c r="BM151" s="52" t="s">
        <v>61</v>
      </c>
      <c r="BN151" s="45" t="s">
        <v>2745</v>
      </c>
      <c r="BO151" s="52" t="s">
        <v>68</v>
      </c>
      <c r="BP151" s="45">
        <v>3</v>
      </c>
      <c r="BU151" s="45">
        <v>1</v>
      </c>
      <c r="BV151" s="52" t="s">
        <v>2893</v>
      </c>
      <c r="BY151" s="52" t="s">
        <v>61</v>
      </c>
      <c r="BZ151" s="67" t="s">
        <v>2829</v>
      </c>
      <c r="CA151" s="52" t="s">
        <v>384</v>
      </c>
      <c r="CE151" s="45">
        <v>2020</v>
      </c>
      <c r="CG151" s="45" t="s">
        <v>619</v>
      </c>
      <c r="CI151" s="52" t="s">
        <v>61</v>
      </c>
      <c r="CJ151" s="45" t="s">
        <v>92</v>
      </c>
      <c r="CK151" s="45" t="s">
        <v>3580</v>
      </c>
      <c r="CL151" s="45">
        <v>1</v>
      </c>
      <c r="CM151" s="45" t="s">
        <v>3581</v>
      </c>
      <c r="CS151" s="52" t="s">
        <v>61</v>
      </c>
      <c r="CU151" s="52" t="s">
        <v>61</v>
      </c>
      <c r="CX151" s="52" t="s">
        <v>61</v>
      </c>
      <c r="DC151" s="45">
        <v>23</v>
      </c>
      <c r="DD151" s="52" t="s">
        <v>318</v>
      </c>
      <c r="DG151" s="52" t="s">
        <v>61</v>
      </c>
    </row>
    <row r="152" spans="1:111">
      <c r="A152" s="45" t="s">
        <v>3582</v>
      </c>
      <c r="J152" s="45" t="s">
        <v>2738</v>
      </c>
      <c r="K152" s="52" t="s">
        <v>65</v>
      </c>
      <c r="L152" s="45">
        <v>1</v>
      </c>
      <c r="P152" s="52" t="s">
        <v>61</v>
      </c>
      <c r="R152" s="45" t="s">
        <v>2877</v>
      </c>
      <c r="V152" s="45">
        <v>1</v>
      </c>
      <c r="Z152" s="45">
        <v>20</v>
      </c>
      <c r="AA152" s="52" t="s">
        <v>2766</v>
      </c>
      <c r="AS152" s="45">
        <v>30000</v>
      </c>
      <c r="AW152" s="67" t="s">
        <v>3014</v>
      </c>
      <c r="AX152" s="52" t="s">
        <v>656</v>
      </c>
      <c r="AY152" s="45">
        <v>30000</v>
      </c>
      <c r="BD152" s="45" t="s">
        <v>2757</v>
      </c>
      <c r="BE152" s="52" t="s">
        <v>2758</v>
      </c>
      <c r="BM152" s="52" t="s">
        <v>61</v>
      </c>
      <c r="BN152" s="45" t="s">
        <v>2747</v>
      </c>
      <c r="BO152" s="52" t="s">
        <v>98</v>
      </c>
      <c r="BP152" s="45">
        <v>5</v>
      </c>
      <c r="BS152" s="45" t="s">
        <v>3583</v>
      </c>
      <c r="BU152" s="45">
        <v>4</v>
      </c>
      <c r="BV152" s="52" t="s">
        <v>67</v>
      </c>
      <c r="BY152" s="52" t="s">
        <v>61</v>
      </c>
      <c r="BZ152" s="67" t="s">
        <v>3014</v>
      </c>
      <c r="CA152" s="52" t="s">
        <v>656</v>
      </c>
      <c r="CE152" s="45">
        <v>2020</v>
      </c>
      <c r="CF152" s="53" t="s">
        <v>1925</v>
      </c>
      <c r="CG152" s="45" t="s">
        <v>1924</v>
      </c>
      <c r="CI152" s="52" t="s">
        <v>61</v>
      </c>
      <c r="CJ152" s="45" t="s">
        <v>183</v>
      </c>
      <c r="CK152" s="45" t="s">
        <v>3584</v>
      </c>
      <c r="CL152" s="45">
        <v>1</v>
      </c>
      <c r="CM152" s="45" t="s">
        <v>1926</v>
      </c>
      <c r="CN152" s="45">
        <v>27500</v>
      </c>
      <c r="CO152" s="45" t="s">
        <v>1927</v>
      </c>
      <c r="CS152" s="52" t="s">
        <v>61</v>
      </c>
      <c r="CU152" s="52" t="s">
        <v>61</v>
      </c>
      <c r="CX152" s="52" t="s">
        <v>61</v>
      </c>
      <c r="DC152" s="67" t="s">
        <v>2750</v>
      </c>
      <c r="DD152" s="52" t="s">
        <v>60</v>
      </c>
      <c r="DE152" s="45" t="s">
        <v>3585</v>
      </c>
      <c r="DG152" s="52" t="s">
        <v>61</v>
      </c>
    </row>
    <row r="153" spans="1:111">
      <c r="A153" s="45" t="s">
        <v>3586</v>
      </c>
      <c r="J153" s="45" t="s">
        <v>2738</v>
      </c>
      <c r="K153" s="52" t="s">
        <v>65</v>
      </c>
      <c r="L153" s="45">
        <v>1</v>
      </c>
      <c r="N153" s="45" t="s">
        <v>3343</v>
      </c>
      <c r="P153" s="52" t="s">
        <v>61</v>
      </c>
      <c r="R153" s="45" t="s">
        <v>3587</v>
      </c>
      <c r="V153" s="45">
        <v>2</v>
      </c>
      <c r="Z153" s="45">
        <v>20</v>
      </c>
      <c r="AA153" s="52" t="s">
        <v>2766</v>
      </c>
      <c r="AS153" s="45">
        <v>30000</v>
      </c>
      <c r="AW153" s="67" t="s">
        <v>3103</v>
      </c>
      <c r="AX153" s="52" t="s">
        <v>351</v>
      </c>
      <c r="AY153" s="45">
        <v>30000</v>
      </c>
      <c r="BD153" s="45" t="s">
        <v>2890</v>
      </c>
      <c r="BE153" s="52" t="s">
        <v>2891</v>
      </c>
      <c r="BM153" s="52" t="s">
        <v>61</v>
      </c>
      <c r="BN153" s="45" t="s">
        <v>2738</v>
      </c>
      <c r="BO153" s="52" t="s">
        <v>120</v>
      </c>
      <c r="BP153" s="45">
        <v>1</v>
      </c>
      <c r="BQ153" s="45" t="s">
        <v>665</v>
      </c>
      <c r="BS153" s="45" t="s">
        <v>3588</v>
      </c>
      <c r="BU153" s="45">
        <v>4</v>
      </c>
      <c r="BV153" s="52" t="s">
        <v>67</v>
      </c>
      <c r="BY153" s="52" t="s">
        <v>61</v>
      </c>
      <c r="BZ153" s="67" t="s">
        <v>3103</v>
      </c>
      <c r="CA153" s="52" t="s">
        <v>351</v>
      </c>
      <c r="CE153" s="45">
        <v>2020</v>
      </c>
      <c r="CF153" s="53" t="s">
        <v>661</v>
      </c>
      <c r="CG153" s="45" t="s">
        <v>660</v>
      </c>
      <c r="CI153" s="52" t="s">
        <v>61</v>
      </c>
      <c r="CJ153" s="45" t="s">
        <v>127</v>
      </c>
      <c r="CK153" s="45" t="s">
        <v>3589</v>
      </c>
      <c r="CL153" s="45">
        <v>1</v>
      </c>
      <c r="CM153" s="45" t="s">
        <v>662</v>
      </c>
      <c r="CS153" s="52" t="s">
        <v>61</v>
      </c>
      <c r="CU153" s="52" t="s">
        <v>61</v>
      </c>
      <c r="CX153" s="52" t="s">
        <v>61</v>
      </c>
      <c r="DC153" s="67" t="s">
        <v>2750</v>
      </c>
      <c r="DD153" s="52" t="s">
        <v>60</v>
      </c>
      <c r="DF153" s="67" t="s">
        <v>2762</v>
      </c>
      <c r="DG153" s="52" t="s">
        <v>2763</v>
      </c>
    </row>
    <row r="154" spans="1:111">
      <c r="A154" s="45" t="s">
        <v>3590</v>
      </c>
      <c r="J154" s="45" t="s">
        <v>2738</v>
      </c>
      <c r="K154" s="52" t="s">
        <v>65</v>
      </c>
      <c r="L154" s="45">
        <v>1</v>
      </c>
      <c r="N154" s="45" t="s">
        <v>3591</v>
      </c>
      <c r="P154" s="52" t="s">
        <v>61</v>
      </c>
      <c r="R154" s="45" t="s">
        <v>2877</v>
      </c>
      <c r="V154" s="45">
        <v>2</v>
      </c>
      <c r="Z154" s="67" t="s">
        <v>2754</v>
      </c>
      <c r="AA154" s="52" t="s">
        <v>2755</v>
      </c>
      <c r="AS154" s="45">
        <v>30000</v>
      </c>
      <c r="AW154" s="67" t="s">
        <v>3592</v>
      </c>
      <c r="AX154" s="52" t="s">
        <v>1917</v>
      </c>
      <c r="AY154" s="45">
        <v>30000</v>
      </c>
      <c r="BD154" s="45" t="s">
        <v>2757</v>
      </c>
      <c r="BE154" s="52" t="s">
        <v>2758</v>
      </c>
      <c r="BM154" s="52" t="s">
        <v>61</v>
      </c>
      <c r="BN154" s="45" t="s">
        <v>2747</v>
      </c>
      <c r="BO154" s="52" t="s">
        <v>98</v>
      </c>
      <c r="BP154" s="45">
        <v>9</v>
      </c>
      <c r="BQ154" s="45" t="s">
        <v>1923</v>
      </c>
      <c r="BS154" s="45" t="s">
        <v>3593</v>
      </c>
      <c r="BU154" s="45">
        <v>2</v>
      </c>
      <c r="BV154" s="52" t="s">
        <v>167</v>
      </c>
      <c r="BY154" s="52" t="s">
        <v>61</v>
      </c>
      <c r="BZ154" s="67" t="s">
        <v>3592</v>
      </c>
      <c r="CA154" s="52" t="s">
        <v>1917</v>
      </c>
      <c r="CE154" s="45">
        <v>2020</v>
      </c>
      <c r="CF154" s="53" t="s">
        <v>1918</v>
      </c>
      <c r="CG154" s="45" t="s">
        <v>1916</v>
      </c>
      <c r="CI154" s="52" t="s">
        <v>61</v>
      </c>
      <c r="CJ154" s="45" t="s">
        <v>183</v>
      </c>
      <c r="CK154" s="45" t="s">
        <v>3594</v>
      </c>
      <c r="CL154" s="45">
        <v>1</v>
      </c>
      <c r="CM154" s="45" t="s">
        <v>1919</v>
      </c>
      <c r="CN154" s="45">
        <v>27500</v>
      </c>
      <c r="CO154" s="45" t="s">
        <v>1920</v>
      </c>
      <c r="CS154" s="52" t="s">
        <v>61</v>
      </c>
      <c r="CU154" s="52" t="s">
        <v>61</v>
      </c>
      <c r="CX154" s="52" t="s">
        <v>61</v>
      </c>
      <c r="DC154" s="67" t="s">
        <v>2750</v>
      </c>
      <c r="DD154" s="52" t="s">
        <v>60</v>
      </c>
      <c r="DE154" s="45" t="s">
        <v>3595</v>
      </c>
      <c r="DF154" s="67" t="s">
        <v>2762</v>
      </c>
      <c r="DG154" s="52" t="s">
        <v>2763</v>
      </c>
    </row>
    <row r="155" spans="1:111">
      <c r="A155" s="45" t="s">
        <v>3596</v>
      </c>
      <c r="J155" s="45" t="s">
        <v>2738</v>
      </c>
      <c r="K155" s="52" t="s">
        <v>65</v>
      </c>
      <c r="L155" s="45">
        <v>1</v>
      </c>
      <c r="N155" s="45" t="s">
        <v>3597</v>
      </c>
      <c r="P155" s="52" t="s">
        <v>61</v>
      </c>
      <c r="R155" s="45" t="s">
        <v>3246</v>
      </c>
      <c r="V155" s="45">
        <v>2</v>
      </c>
      <c r="Z155" s="45">
        <v>22</v>
      </c>
      <c r="AA155" s="52" t="s">
        <v>2897</v>
      </c>
      <c r="AS155" s="45">
        <v>350000</v>
      </c>
      <c r="AW155" s="67" t="s">
        <v>3045</v>
      </c>
      <c r="AX155" s="52" t="s">
        <v>209</v>
      </c>
      <c r="AY155" s="45">
        <v>350000</v>
      </c>
      <c r="BD155" s="45" t="s">
        <v>2768</v>
      </c>
      <c r="BE155" s="52" t="s">
        <v>2769</v>
      </c>
      <c r="BF155" s="45" t="s">
        <v>3598</v>
      </c>
      <c r="BM155" s="52" t="s">
        <v>61</v>
      </c>
      <c r="BN155" s="45" t="s">
        <v>2745</v>
      </c>
      <c r="BO155" s="52" t="s">
        <v>68</v>
      </c>
      <c r="BP155" s="45">
        <v>3</v>
      </c>
      <c r="BQ155" s="45" t="s">
        <v>1011</v>
      </c>
      <c r="BS155" s="45" t="s">
        <v>3587</v>
      </c>
      <c r="BV155" s="52" t="s">
        <v>61</v>
      </c>
      <c r="BY155" s="52" t="s">
        <v>61</v>
      </c>
      <c r="BZ155" s="67" t="s">
        <v>3045</v>
      </c>
      <c r="CA155" s="52" t="s">
        <v>209</v>
      </c>
      <c r="CE155" s="45">
        <v>2018</v>
      </c>
      <c r="CF155" s="53" t="s">
        <v>231</v>
      </c>
      <c r="CG155" s="45" t="s">
        <v>1006</v>
      </c>
      <c r="CI155" s="52" t="s">
        <v>61</v>
      </c>
      <c r="CJ155" s="45" t="s">
        <v>1008</v>
      </c>
      <c r="CK155" s="45" t="s">
        <v>3599</v>
      </c>
      <c r="CL155" s="45">
        <v>1</v>
      </c>
      <c r="CS155" s="52" t="s">
        <v>61</v>
      </c>
      <c r="CU155" s="52" t="s">
        <v>61</v>
      </c>
      <c r="CX155" s="52" t="s">
        <v>61</v>
      </c>
      <c r="DC155" s="67" t="s">
        <v>2750</v>
      </c>
      <c r="DD155" s="52" t="s">
        <v>60</v>
      </c>
      <c r="DG155" s="52" t="s">
        <v>61</v>
      </c>
    </row>
    <row r="156" spans="1:111">
      <c r="A156" s="45" t="s">
        <v>3600</v>
      </c>
      <c r="J156" s="45" t="s">
        <v>2747</v>
      </c>
      <c r="K156" s="52" t="s">
        <v>95</v>
      </c>
      <c r="L156" s="45">
        <v>1</v>
      </c>
      <c r="P156" s="52" t="s">
        <v>61</v>
      </c>
      <c r="R156" s="45" t="s">
        <v>3601</v>
      </c>
      <c r="V156" s="45">
        <v>1</v>
      </c>
      <c r="Z156" s="45">
        <v>20</v>
      </c>
      <c r="AA156" s="52" t="s">
        <v>2766</v>
      </c>
      <c r="AS156" s="45">
        <v>30000</v>
      </c>
      <c r="AW156" s="67" t="s">
        <v>3014</v>
      </c>
      <c r="AX156" s="52" t="s">
        <v>656</v>
      </c>
      <c r="AY156" s="45">
        <v>30000</v>
      </c>
      <c r="BD156" s="45" t="s">
        <v>3602</v>
      </c>
      <c r="BE156" s="52" t="s">
        <v>3603</v>
      </c>
      <c r="BF156" s="45" t="s">
        <v>3604</v>
      </c>
      <c r="BM156" s="52" t="s">
        <v>61</v>
      </c>
      <c r="BN156" s="45" t="s">
        <v>2738</v>
      </c>
      <c r="BO156" s="52" t="s">
        <v>120</v>
      </c>
      <c r="BP156" s="45">
        <v>2</v>
      </c>
      <c r="BS156" s="45" t="s">
        <v>3605</v>
      </c>
      <c r="BU156" s="45">
        <v>1</v>
      </c>
      <c r="BV156" s="52" t="s">
        <v>2893</v>
      </c>
      <c r="BY156" s="52" t="s">
        <v>61</v>
      </c>
      <c r="BZ156" s="67" t="s">
        <v>3014</v>
      </c>
      <c r="CA156" s="52" t="s">
        <v>656</v>
      </c>
      <c r="CE156" s="45">
        <v>2020</v>
      </c>
      <c r="CF156" s="53" t="s">
        <v>657</v>
      </c>
      <c r="CG156" s="45" t="s">
        <v>655</v>
      </c>
      <c r="CI156" s="52" t="s">
        <v>61</v>
      </c>
      <c r="CJ156" s="45" t="s">
        <v>92</v>
      </c>
      <c r="CK156" s="45" t="s">
        <v>3451</v>
      </c>
      <c r="CL156" s="45">
        <v>1</v>
      </c>
      <c r="CM156" s="45" t="s">
        <v>658</v>
      </c>
      <c r="CS156" s="52" t="s">
        <v>61</v>
      </c>
      <c r="CU156" s="52" t="s">
        <v>61</v>
      </c>
      <c r="CX156" s="52" t="s">
        <v>61</v>
      </c>
      <c r="DC156" s="67" t="s">
        <v>2750</v>
      </c>
      <c r="DD156" s="52" t="s">
        <v>60</v>
      </c>
      <c r="DG156" s="52" t="s">
        <v>61</v>
      </c>
    </row>
    <row r="157" spans="1:111">
      <c r="A157" s="45" t="s">
        <v>3606</v>
      </c>
      <c r="J157" s="45" t="s">
        <v>2738</v>
      </c>
      <c r="K157" s="52" t="s">
        <v>65</v>
      </c>
      <c r="L157" s="45">
        <v>1</v>
      </c>
      <c r="N157" s="45" t="s">
        <v>3607</v>
      </c>
      <c r="P157" s="52" t="s">
        <v>61</v>
      </c>
      <c r="R157" s="45" t="s">
        <v>3051</v>
      </c>
      <c r="V157" s="45">
        <v>2</v>
      </c>
      <c r="Z157" s="45">
        <v>14</v>
      </c>
      <c r="AA157" s="52" t="s">
        <v>2790</v>
      </c>
      <c r="AS157" s="45">
        <v>40000</v>
      </c>
      <c r="AW157" s="67" t="s">
        <v>3377</v>
      </c>
      <c r="AX157" s="52" t="s">
        <v>274</v>
      </c>
      <c r="AY157" s="45">
        <v>40000</v>
      </c>
      <c r="BD157" s="45" t="s">
        <v>2768</v>
      </c>
      <c r="BE157" s="52" t="s">
        <v>2769</v>
      </c>
      <c r="BM157" s="52" t="s">
        <v>61</v>
      </c>
      <c r="BN157" s="45" t="s">
        <v>2745</v>
      </c>
      <c r="BO157" s="52" t="s">
        <v>68</v>
      </c>
      <c r="BP157" s="45">
        <v>2</v>
      </c>
      <c r="BQ157" s="45" t="s">
        <v>405</v>
      </c>
      <c r="BS157" s="45" t="s">
        <v>3608</v>
      </c>
      <c r="BU157" s="45">
        <v>4</v>
      </c>
      <c r="BV157" s="52" t="s">
        <v>67</v>
      </c>
      <c r="BY157" s="52" t="s">
        <v>61</v>
      </c>
      <c r="BZ157" s="67" t="s">
        <v>2791</v>
      </c>
      <c r="CA157" s="52" t="s">
        <v>269</v>
      </c>
      <c r="CE157" s="45">
        <v>2020</v>
      </c>
      <c r="CF157" s="53" t="s">
        <v>1013</v>
      </c>
      <c r="CG157" s="45" t="s">
        <v>1012</v>
      </c>
      <c r="CI157" s="52" t="s">
        <v>61</v>
      </c>
      <c r="CJ157" s="45" t="s">
        <v>722</v>
      </c>
      <c r="CK157" s="45" t="s">
        <v>3609</v>
      </c>
      <c r="CL157" s="45">
        <v>1</v>
      </c>
      <c r="CM157" s="45" t="s">
        <v>1014</v>
      </c>
      <c r="CN157" s="45">
        <v>40000</v>
      </c>
      <c r="CS157" s="52" t="s">
        <v>61</v>
      </c>
      <c r="CU157" s="52" t="s">
        <v>61</v>
      </c>
      <c r="CX157" s="52" t="s">
        <v>61</v>
      </c>
      <c r="DC157" s="67" t="s">
        <v>2750</v>
      </c>
      <c r="DD157" s="52" t="s">
        <v>60</v>
      </c>
      <c r="DE157" s="45" t="s">
        <v>3610</v>
      </c>
      <c r="DG157" s="52" t="s">
        <v>61</v>
      </c>
    </row>
    <row r="158" spans="1:111">
      <c r="A158" s="45" t="s">
        <v>3611</v>
      </c>
      <c r="J158" s="45" t="s">
        <v>2738</v>
      </c>
      <c r="K158" s="52" t="s">
        <v>65</v>
      </c>
      <c r="L158" s="45">
        <v>1</v>
      </c>
      <c r="P158" s="52" t="s">
        <v>61</v>
      </c>
      <c r="R158" s="45" t="s">
        <v>2877</v>
      </c>
      <c r="V158" s="45">
        <v>1</v>
      </c>
      <c r="Z158" s="45">
        <v>22</v>
      </c>
      <c r="AA158" s="52" t="s">
        <v>2897</v>
      </c>
      <c r="AS158" s="45">
        <v>15000</v>
      </c>
      <c r="AW158" s="67" t="s">
        <v>3007</v>
      </c>
      <c r="AX158" s="52" t="s">
        <v>326</v>
      </c>
      <c r="AY158" s="45">
        <v>15000</v>
      </c>
      <c r="BD158" s="45" t="s">
        <v>3263</v>
      </c>
      <c r="BE158" s="52" t="s">
        <v>3264</v>
      </c>
      <c r="BM158" s="52" t="s">
        <v>61</v>
      </c>
      <c r="BN158" s="45" t="s">
        <v>2745</v>
      </c>
      <c r="BO158" s="52" t="s">
        <v>68</v>
      </c>
      <c r="BP158" s="45">
        <v>3</v>
      </c>
      <c r="BS158" s="45" t="s">
        <v>3612</v>
      </c>
      <c r="BU158" s="45">
        <v>4</v>
      </c>
      <c r="BV158" s="52" t="s">
        <v>67</v>
      </c>
      <c r="BY158" s="52" t="s">
        <v>61</v>
      </c>
      <c r="BZ158" s="67" t="s">
        <v>3613</v>
      </c>
      <c r="CA158" s="52" t="s">
        <v>191</v>
      </c>
      <c r="CE158" s="45">
        <v>2020</v>
      </c>
      <c r="CF158" s="53" t="s">
        <v>2365</v>
      </c>
      <c r="CG158" s="45" t="s">
        <v>2364</v>
      </c>
      <c r="CI158" s="52" t="s">
        <v>61</v>
      </c>
      <c r="CJ158" s="45" t="s">
        <v>1349</v>
      </c>
      <c r="CK158" s="45" t="s">
        <v>3510</v>
      </c>
      <c r="CL158" s="45">
        <v>1</v>
      </c>
      <c r="CM158" s="45" t="s">
        <v>2366</v>
      </c>
      <c r="CN158" s="45">
        <v>13500</v>
      </c>
      <c r="CO158" s="45" t="s">
        <v>2367</v>
      </c>
      <c r="CS158" s="52" t="s">
        <v>61</v>
      </c>
      <c r="CU158" s="52" t="s">
        <v>61</v>
      </c>
      <c r="CX158" s="52" t="s">
        <v>61</v>
      </c>
      <c r="DC158" s="67" t="s">
        <v>2750</v>
      </c>
      <c r="DD158" s="52" t="s">
        <v>60</v>
      </c>
      <c r="DE158" s="45" t="s">
        <v>3614</v>
      </c>
      <c r="DG158" s="52" t="s">
        <v>61</v>
      </c>
    </row>
    <row r="159" spans="1:111">
      <c r="A159" s="45" t="s">
        <v>3615</v>
      </c>
      <c r="J159" s="45" t="s">
        <v>2738</v>
      </c>
      <c r="K159" s="52" t="s">
        <v>65</v>
      </c>
      <c r="L159" s="45">
        <v>1</v>
      </c>
      <c r="N159" s="45" t="s">
        <v>3616</v>
      </c>
      <c r="P159" s="52" t="s">
        <v>61</v>
      </c>
      <c r="R159" s="45" t="s">
        <v>3617</v>
      </c>
      <c r="V159" s="45">
        <v>2</v>
      </c>
      <c r="Z159" s="45">
        <v>15</v>
      </c>
      <c r="AA159" s="52" t="s">
        <v>2828</v>
      </c>
      <c r="AS159" s="45">
        <v>30000</v>
      </c>
      <c r="AW159" s="67" t="s">
        <v>2829</v>
      </c>
      <c r="AX159" s="52" t="s">
        <v>384</v>
      </c>
      <c r="AY159" s="45">
        <v>30000</v>
      </c>
      <c r="BB159" s="45" t="s">
        <v>3618</v>
      </c>
      <c r="BD159" s="45" t="s">
        <v>3602</v>
      </c>
      <c r="BE159" s="52" t="s">
        <v>3603</v>
      </c>
      <c r="BF159" s="45" t="s">
        <v>3619</v>
      </c>
      <c r="BM159" s="52" t="s">
        <v>61</v>
      </c>
      <c r="BN159" s="45" t="s">
        <v>2745</v>
      </c>
      <c r="BO159" s="52" t="s">
        <v>68</v>
      </c>
      <c r="BP159" s="45">
        <v>3</v>
      </c>
      <c r="BQ159" s="45" t="s">
        <v>654</v>
      </c>
      <c r="BS159" s="45" t="s">
        <v>3620</v>
      </c>
      <c r="BU159" s="45">
        <v>1</v>
      </c>
      <c r="BV159" s="52" t="s">
        <v>2893</v>
      </c>
      <c r="BY159" s="52" t="s">
        <v>61</v>
      </c>
      <c r="BZ159" s="67" t="s">
        <v>2829</v>
      </c>
      <c r="CA159" s="52" t="s">
        <v>384</v>
      </c>
      <c r="CE159" s="45">
        <v>2020</v>
      </c>
      <c r="CF159" s="53" t="s">
        <v>651</v>
      </c>
      <c r="CG159" s="45" t="s">
        <v>600</v>
      </c>
      <c r="CI159" s="52" t="s">
        <v>61</v>
      </c>
      <c r="CJ159" s="45" t="s">
        <v>92</v>
      </c>
      <c r="CK159" s="45" t="s">
        <v>3451</v>
      </c>
      <c r="CL159" s="45">
        <v>1</v>
      </c>
      <c r="CM159" s="45" t="s">
        <v>652</v>
      </c>
      <c r="CS159" s="52" t="s">
        <v>61</v>
      </c>
      <c r="CU159" s="52" t="s">
        <v>61</v>
      </c>
      <c r="CX159" s="52" t="s">
        <v>61</v>
      </c>
      <c r="DC159" s="67" t="s">
        <v>2750</v>
      </c>
      <c r="DD159" s="52" t="s">
        <v>60</v>
      </c>
      <c r="DF159" s="67" t="s">
        <v>2762</v>
      </c>
      <c r="DG159" s="52" t="s">
        <v>2763</v>
      </c>
    </row>
    <row r="160" spans="1:111">
      <c r="A160" s="45" t="s">
        <v>3541</v>
      </c>
      <c r="J160" s="45" t="s">
        <v>2738</v>
      </c>
      <c r="K160" s="52" t="s">
        <v>65</v>
      </c>
      <c r="L160" s="45">
        <v>1</v>
      </c>
      <c r="P160" s="52" t="s">
        <v>61</v>
      </c>
      <c r="R160" s="45" t="s">
        <v>3539</v>
      </c>
      <c r="V160" s="45">
        <v>1</v>
      </c>
      <c r="Z160" s="45">
        <v>16</v>
      </c>
      <c r="AA160" s="52" t="s">
        <v>3207</v>
      </c>
      <c r="AS160" s="45">
        <v>100000</v>
      </c>
      <c r="AW160" s="67" t="s">
        <v>2801</v>
      </c>
      <c r="AX160" s="52" t="s">
        <v>367</v>
      </c>
      <c r="AY160" s="45">
        <v>100000</v>
      </c>
      <c r="BD160" s="45" t="s">
        <v>2933</v>
      </c>
      <c r="BE160" s="52" t="s">
        <v>2934</v>
      </c>
      <c r="BM160" s="52" t="s">
        <v>61</v>
      </c>
      <c r="BN160" s="45" t="s">
        <v>2747</v>
      </c>
      <c r="BO160" s="52" t="s">
        <v>98</v>
      </c>
      <c r="BP160" s="45">
        <v>80000</v>
      </c>
      <c r="BS160" s="45" t="s">
        <v>3540</v>
      </c>
      <c r="BU160" s="45">
        <v>2</v>
      </c>
      <c r="BV160" s="52" t="s">
        <v>167</v>
      </c>
      <c r="BY160" s="52" t="s">
        <v>61</v>
      </c>
      <c r="BZ160" s="67" t="s">
        <v>2801</v>
      </c>
      <c r="CA160" s="52" t="s">
        <v>367</v>
      </c>
      <c r="CE160" s="45">
        <v>2020</v>
      </c>
      <c r="CF160" s="53" t="s">
        <v>2408</v>
      </c>
      <c r="CG160" s="45" t="s">
        <v>2407</v>
      </c>
      <c r="CI160" s="52" t="s">
        <v>61</v>
      </c>
      <c r="CJ160" s="45" t="s">
        <v>1485</v>
      </c>
      <c r="CK160" s="45" t="s">
        <v>3451</v>
      </c>
      <c r="CL160" s="45">
        <v>1</v>
      </c>
      <c r="CM160" s="45" t="s">
        <v>2409</v>
      </c>
      <c r="CN160" s="45">
        <v>100000</v>
      </c>
      <c r="CO160" s="45" t="s">
        <v>2410</v>
      </c>
      <c r="CS160" s="52" t="s">
        <v>61</v>
      </c>
      <c r="CU160" s="52" t="s">
        <v>61</v>
      </c>
      <c r="CX160" s="52" t="s">
        <v>61</v>
      </c>
      <c r="DC160" s="67" t="s">
        <v>2750</v>
      </c>
      <c r="DD160" s="52" t="s">
        <v>60</v>
      </c>
      <c r="DE160" s="45" t="s">
        <v>3542</v>
      </c>
      <c r="DG160" s="52" t="s">
        <v>61</v>
      </c>
    </row>
    <row r="161" spans="1:111">
      <c r="A161" s="45" t="s">
        <v>3621</v>
      </c>
      <c r="J161" s="45" t="s">
        <v>2738</v>
      </c>
      <c r="K161" s="52" t="s">
        <v>65</v>
      </c>
      <c r="L161" s="45">
        <v>1</v>
      </c>
      <c r="N161" s="45" t="s">
        <v>3622</v>
      </c>
      <c r="P161" s="52" t="s">
        <v>61</v>
      </c>
      <c r="R161" s="45" t="s">
        <v>3246</v>
      </c>
      <c r="V161" s="45">
        <v>2</v>
      </c>
      <c r="Z161" s="45">
        <v>14</v>
      </c>
      <c r="AA161" s="52" t="s">
        <v>2790</v>
      </c>
      <c r="AS161" s="45">
        <v>350000</v>
      </c>
      <c r="AW161" s="67" t="s">
        <v>2791</v>
      </c>
      <c r="AX161" s="52" t="s">
        <v>269</v>
      </c>
      <c r="AY161" s="45">
        <v>350000</v>
      </c>
      <c r="BD161" s="45" t="s">
        <v>2768</v>
      </c>
      <c r="BE161" s="52" t="s">
        <v>2769</v>
      </c>
      <c r="BM161" s="52" t="s">
        <v>61</v>
      </c>
      <c r="BN161" s="45" t="s">
        <v>2745</v>
      </c>
      <c r="BO161" s="52" t="s">
        <v>68</v>
      </c>
      <c r="BP161" s="45">
        <v>5</v>
      </c>
      <c r="BQ161" s="45" t="s">
        <v>1005</v>
      </c>
      <c r="BS161" s="45" t="s">
        <v>3623</v>
      </c>
      <c r="BV161" s="52" t="s">
        <v>61</v>
      </c>
      <c r="BY161" s="52" t="s">
        <v>61</v>
      </c>
      <c r="BZ161" s="67" t="s">
        <v>2791</v>
      </c>
      <c r="CA161" s="52" t="s">
        <v>269</v>
      </c>
      <c r="CE161" s="45">
        <v>2018</v>
      </c>
      <c r="CF161" s="53" t="s">
        <v>231</v>
      </c>
      <c r="CG161" s="45" t="s">
        <v>999</v>
      </c>
      <c r="CI161" s="52" t="s">
        <v>61</v>
      </c>
      <c r="CJ161" s="45" t="s">
        <v>841</v>
      </c>
      <c r="CK161" s="45" t="s">
        <v>3624</v>
      </c>
      <c r="CL161" s="45">
        <v>1</v>
      </c>
      <c r="CS161" s="52" t="s">
        <v>61</v>
      </c>
      <c r="CU161" s="52" t="s">
        <v>61</v>
      </c>
      <c r="CX161" s="52" t="s">
        <v>61</v>
      </c>
      <c r="DC161" s="67" t="s">
        <v>2750</v>
      </c>
      <c r="DD161" s="52" t="s">
        <v>60</v>
      </c>
      <c r="DG161" s="52" t="s">
        <v>61</v>
      </c>
    </row>
    <row r="162" spans="1:111">
      <c r="A162" s="45" t="s">
        <v>3625</v>
      </c>
      <c r="J162" s="45" t="s">
        <v>2738</v>
      </c>
      <c r="K162" s="52" t="s">
        <v>65</v>
      </c>
      <c r="L162" s="45">
        <v>1</v>
      </c>
      <c r="P162" s="52" t="s">
        <v>61</v>
      </c>
      <c r="R162" s="45" t="s">
        <v>2877</v>
      </c>
      <c r="V162" s="45">
        <v>1</v>
      </c>
      <c r="Z162" s="45">
        <v>16</v>
      </c>
      <c r="AA162" s="52" t="s">
        <v>3207</v>
      </c>
      <c r="AS162" s="45">
        <v>55000</v>
      </c>
      <c r="AW162" s="67" t="s">
        <v>3626</v>
      </c>
      <c r="AX162" s="52" t="s">
        <v>861</v>
      </c>
      <c r="AY162" s="45">
        <v>55000</v>
      </c>
      <c r="BB162" s="45" t="s">
        <v>3627</v>
      </c>
      <c r="BD162" s="45" t="s">
        <v>2768</v>
      </c>
      <c r="BE162" s="52" t="s">
        <v>2769</v>
      </c>
      <c r="BM162" s="52" t="s">
        <v>61</v>
      </c>
      <c r="BN162" s="45" t="s">
        <v>2738</v>
      </c>
      <c r="BO162" s="52" t="s">
        <v>120</v>
      </c>
      <c r="BP162" s="45">
        <v>2</v>
      </c>
      <c r="BS162" s="45" t="s">
        <v>3628</v>
      </c>
      <c r="BU162" s="45">
        <v>4</v>
      </c>
      <c r="BV162" s="52" t="s">
        <v>67</v>
      </c>
      <c r="BY162" s="52" t="s">
        <v>61</v>
      </c>
      <c r="BZ162" s="67" t="s">
        <v>3629</v>
      </c>
      <c r="CA162" s="52" t="s">
        <v>821</v>
      </c>
      <c r="CE162" s="45">
        <v>2020</v>
      </c>
      <c r="CF162" s="53" t="s">
        <v>858</v>
      </c>
      <c r="CG162" s="45" t="s">
        <v>857</v>
      </c>
      <c r="CI162" s="52" t="s">
        <v>61</v>
      </c>
      <c r="CJ162" s="45" t="s">
        <v>824</v>
      </c>
      <c r="CK162" s="45" t="s">
        <v>3630</v>
      </c>
      <c r="CL162" s="45">
        <v>1</v>
      </c>
      <c r="CM162" s="45" t="s">
        <v>859</v>
      </c>
      <c r="CN162" s="45">
        <v>16500</v>
      </c>
      <c r="CS162" s="52" t="s">
        <v>61</v>
      </c>
      <c r="CU162" s="52" t="s">
        <v>61</v>
      </c>
      <c r="CX162" s="52" t="s">
        <v>61</v>
      </c>
      <c r="DC162" s="67" t="s">
        <v>2750</v>
      </c>
      <c r="DD162" s="52" t="s">
        <v>60</v>
      </c>
      <c r="DE162" s="45" t="s">
        <v>823</v>
      </c>
      <c r="DG162" s="52" t="s">
        <v>61</v>
      </c>
    </row>
    <row r="163" spans="1:111">
      <c r="A163" s="45" t="s">
        <v>3631</v>
      </c>
      <c r="J163" s="45" t="s">
        <v>2738</v>
      </c>
      <c r="K163" s="52" t="s">
        <v>65</v>
      </c>
      <c r="L163" s="45">
        <v>1</v>
      </c>
      <c r="P163" s="52" t="s">
        <v>61</v>
      </c>
      <c r="R163" s="45" t="s">
        <v>3392</v>
      </c>
      <c r="V163" s="45">
        <v>1</v>
      </c>
      <c r="Z163" s="45">
        <v>21</v>
      </c>
      <c r="AA163" s="52" t="s">
        <v>2858</v>
      </c>
      <c r="AS163" s="45">
        <v>8000</v>
      </c>
      <c r="AW163" s="67" t="s">
        <v>2824</v>
      </c>
      <c r="AX163" s="52" t="s">
        <v>74</v>
      </c>
      <c r="AY163" s="45">
        <v>8000</v>
      </c>
      <c r="BB163" s="67" t="s">
        <v>3632</v>
      </c>
      <c r="BD163" s="45" t="s">
        <v>3068</v>
      </c>
      <c r="BE163" s="52" t="s">
        <v>3069</v>
      </c>
      <c r="BM163" s="52" t="s">
        <v>61</v>
      </c>
      <c r="BN163" s="45" t="s">
        <v>2745</v>
      </c>
      <c r="BO163" s="52" t="s">
        <v>68</v>
      </c>
      <c r="BP163" s="45">
        <v>2</v>
      </c>
      <c r="BS163" s="45" t="s">
        <v>3633</v>
      </c>
      <c r="BU163" s="45">
        <v>2</v>
      </c>
      <c r="BV163" s="52" t="s">
        <v>167</v>
      </c>
      <c r="BY163" s="52" t="s">
        <v>61</v>
      </c>
      <c r="BZ163" s="67" t="s">
        <v>2824</v>
      </c>
      <c r="CA163" s="52" t="s">
        <v>74</v>
      </c>
      <c r="CE163" s="45">
        <v>2020</v>
      </c>
      <c r="CF163" s="53" t="s">
        <v>1881</v>
      </c>
      <c r="CG163" s="45" t="s">
        <v>1880</v>
      </c>
      <c r="CI163" s="52" t="s">
        <v>61</v>
      </c>
      <c r="CJ163" s="45" t="s">
        <v>1667</v>
      </c>
      <c r="CK163" s="45" t="s">
        <v>3634</v>
      </c>
      <c r="CL163" s="45">
        <v>1</v>
      </c>
      <c r="CM163" s="45" t="s">
        <v>1882</v>
      </c>
      <c r="CN163" s="45">
        <v>0</v>
      </c>
      <c r="CO163" s="45" t="s">
        <v>1883</v>
      </c>
      <c r="CS163" s="52" t="s">
        <v>61</v>
      </c>
      <c r="CU163" s="52" t="s">
        <v>61</v>
      </c>
      <c r="CX163" s="52" t="s">
        <v>61</v>
      </c>
      <c r="DC163" s="45">
        <v>23</v>
      </c>
      <c r="DD163" s="52" t="s">
        <v>318</v>
      </c>
      <c r="DG163" s="52" t="s">
        <v>61</v>
      </c>
    </row>
    <row r="164" spans="1:113">
      <c r="A164" s="45" t="s">
        <v>3635</v>
      </c>
      <c r="J164" s="45" t="s">
        <v>2738</v>
      </c>
      <c r="K164" s="52" t="s">
        <v>65</v>
      </c>
      <c r="L164" s="45">
        <v>1</v>
      </c>
      <c r="N164" s="45" t="s">
        <v>3417</v>
      </c>
      <c r="P164" s="52" t="s">
        <v>61</v>
      </c>
      <c r="R164" s="45" t="s">
        <v>2776</v>
      </c>
      <c r="V164" s="45">
        <v>2</v>
      </c>
      <c r="Z164" s="45">
        <v>20</v>
      </c>
      <c r="AA164" s="52" t="s">
        <v>2766</v>
      </c>
      <c r="AS164" s="45">
        <v>15000</v>
      </c>
      <c r="AW164" s="67" t="s">
        <v>3103</v>
      </c>
      <c r="AX164" s="52" t="s">
        <v>351</v>
      </c>
      <c r="AY164" s="45">
        <v>15000</v>
      </c>
      <c r="BD164" s="45" t="s">
        <v>3263</v>
      </c>
      <c r="BE164" s="52" t="s">
        <v>3264</v>
      </c>
      <c r="BM164" s="52" t="s">
        <v>61</v>
      </c>
      <c r="BN164" s="45" t="s">
        <v>2738</v>
      </c>
      <c r="BO164" s="52" t="s">
        <v>120</v>
      </c>
      <c r="BP164" s="45">
        <v>1</v>
      </c>
      <c r="BQ164" s="45" t="s">
        <v>2360</v>
      </c>
      <c r="BS164" s="45" t="s">
        <v>3634</v>
      </c>
      <c r="BV164" s="52" t="s">
        <v>61</v>
      </c>
      <c r="BY164" s="52" t="s">
        <v>61</v>
      </c>
      <c r="BZ164" s="67" t="s">
        <v>3103</v>
      </c>
      <c r="CA164" s="52" t="s">
        <v>351</v>
      </c>
      <c r="CE164" s="45">
        <v>2018</v>
      </c>
      <c r="CF164" s="53" t="s">
        <v>231</v>
      </c>
      <c r="CG164" s="45" t="s">
        <v>2355</v>
      </c>
      <c r="CI164" s="52" t="s">
        <v>61</v>
      </c>
      <c r="CJ164" s="45" t="s">
        <v>2358</v>
      </c>
      <c r="CK164" s="45" t="s">
        <v>3556</v>
      </c>
      <c r="CL164" s="45">
        <v>1</v>
      </c>
      <c r="CO164" s="45" t="s">
        <v>2357</v>
      </c>
      <c r="CS164" s="52" t="s">
        <v>61</v>
      </c>
      <c r="CU164" s="52" t="s">
        <v>61</v>
      </c>
      <c r="CX164" s="52" t="s">
        <v>61</v>
      </c>
      <c r="DC164" s="67" t="s">
        <v>2750</v>
      </c>
      <c r="DD164" s="52" t="s">
        <v>60</v>
      </c>
      <c r="DF164" s="67" t="s">
        <v>2781</v>
      </c>
      <c r="DG164" s="52" t="s">
        <v>2782</v>
      </c>
      <c r="DI164" s="45" t="s">
        <v>2357</v>
      </c>
    </row>
    <row r="165" spans="1:111">
      <c r="A165" s="45" t="s">
        <v>3636</v>
      </c>
      <c r="J165" s="45" t="s">
        <v>2745</v>
      </c>
      <c r="K165" s="52" t="s">
        <v>152</v>
      </c>
      <c r="L165" s="45">
        <v>1</v>
      </c>
      <c r="N165" s="45" t="s">
        <v>2823</v>
      </c>
      <c r="P165" s="52" t="s">
        <v>61</v>
      </c>
      <c r="R165" s="45" t="s">
        <v>3078</v>
      </c>
      <c r="V165" s="45">
        <v>2</v>
      </c>
      <c r="Z165" s="67" t="s">
        <v>2807</v>
      </c>
      <c r="AA165" s="52" t="s">
        <v>2808</v>
      </c>
      <c r="AS165" s="45">
        <v>100000</v>
      </c>
      <c r="AW165" s="67" t="s">
        <v>3079</v>
      </c>
      <c r="AX165" s="52" t="s">
        <v>55</v>
      </c>
      <c r="AY165" s="45">
        <v>100000</v>
      </c>
      <c r="BD165" s="45" t="s">
        <v>2995</v>
      </c>
      <c r="BE165" s="52" t="s">
        <v>2996</v>
      </c>
      <c r="BM165" s="52" t="s">
        <v>61</v>
      </c>
      <c r="BN165" s="45" t="s">
        <v>2747</v>
      </c>
      <c r="BO165" s="52" t="s">
        <v>98</v>
      </c>
      <c r="BP165" s="45">
        <v>10</v>
      </c>
      <c r="BQ165" s="45" t="s">
        <v>2063</v>
      </c>
      <c r="BS165" s="45" t="s">
        <v>3637</v>
      </c>
      <c r="BV165" s="52" t="s">
        <v>61</v>
      </c>
      <c r="BY165" s="52" t="s">
        <v>61</v>
      </c>
      <c r="BZ165" s="67" t="s">
        <v>3081</v>
      </c>
      <c r="CA165" s="52" t="s">
        <v>1633</v>
      </c>
      <c r="CE165" s="45">
        <v>2019</v>
      </c>
      <c r="CF165" s="53" t="s">
        <v>2050</v>
      </c>
      <c r="CG165" s="45" t="s">
        <v>2056</v>
      </c>
      <c r="CI165" s="52" t="s">
        <v>61</v>
      </c>
      <c r="CJ165" s="45" t="s">
        <v>1328</v>
      </c>
      <c r="CK165" s="45" t="s">
        <v>3082</v>
      </c>
      <c r="CL165" s="45">
        <v>1</v>
      </c>
      <c r="CO165" s="45" t="s">
        <v>2059</v>
      </c>
      <c r="CS165" s="52" t="s">
        <v>61</v>
      </c>
      <c r="CU165" s="52" t="s">
        <v>61</v>
      </c>
      <c r="CX165" s="52" t="s">
        <v>61</v>
      </c>
      <c r="DC165" s="67" t="s">
        <v>2750</v>
      </c>
      <c r="DD165" s="52" t="s">
        <v>60</v>
      </c>
      <c r="DF165" s="67" t="s">
        <v>2762</v>
      </c>
      <c r="DG165" s="52" t="s">
        <v>2763</v>
      </c>
    </row>
    <row r="166" spans="1:111">
      <c r="A166" s="45" t="s">
        <v>3638</v>
      </c>
      <c r="J166" s="45" t="s">
        <v>2738</v>
      </c>
      <c r="K166" s="52" t="s">
        <v>65</v>
      </c>
      <c r="L166" s="45">
        <v>1</v>
      </c>
      <c r="N166" s="45" t="s">
        <v>3639</v>
      </c>
      <c r="P166" s="52" t="s">
        <v>61</v>
      </c>
      <c r="R166" s="45" t="s">
        <v>3417</v>
      </c>
      <c r="V166" s="45">
        <v>2</v>
      </c>
      <c r="Z166" s="67" t="s">
        <v>2816</v>
      </c>
      <c r="AA166" s="52" t="s">
        <v>136</v>
      </c>
      <c r="AS166" s="45">
        <v>100000</v>
      </c>
      <c r="AW166" s="67" t="s">
        <v>2864</v>
      </c>
      <c r="AX166" s="52" t="s">
        <v>134</v>
      </c>
      <c r="AY166" s="45">
        <v>100000</v>
      </c>
      <c r="BD166" s="45" t="s">
        <v>2933</v>
      </c>
      <c r="BE166" s="52" t="s">
        <v>2934</v>
      </c>
      <c r="BM166" s="52" t="s">
        <v>61</v>
      </c>
      <c r="BN166" s="45" t="s">
        <v>2745</v>
      </c>
      <c r="BO166" s="52" t="s">
        <v>68</v>
      </c>
      <c r="BP166" s="45">
        <v>3</v>
      </c>
      <c r="BQ166" s="45" t="s">
        <v>2363</v>
      </c>
      <c r="BS166" s="45" t="s">
        <v>3551</v>
      </c>
      <c r="BV166" s="52" t="s">
        <v>61</v>
      </c>
      <c r="BY166" s="52" t="s">
        <v>61</v>
      </c>
      <c r="BZ166" s="67" t="s">
        <v>2864</v>
      </c>
      <c r="CA166" s="52" t="s">
        <v>134</v>
      </c>
      <c r="CE166" s="45">
        <v>2019</v>
      </c>
      <c r="CF166" s="53" t="s">
        <v>2403</v>
      </c>
      <c r="CG166" s="45" t="s">
        <v>2361</v>
      </c>
      <c r="CI166" s="52" t="s">
        <v>61</v>
      </c>
      <c r="CJ166" s="45" t="s">
        <v>1485</v>
      </c>
      <c r="CK166" s="45" t="s">
        <v>3133</v>
      </c>
      <c r="CL166" s="45">
        <v>1</v>
      </c>
      <c r="CS166" s="52" t="s">
        <v>61</v>
      </c>
      <c r="CU166" s="52" t="s">
        <v>61</v>
      </c>
      <c r="CX166" s="52" t="s">
        <v>61</v>
      </c>
      <c r="DC166" s="67" t="s">
        <v>2750</v>
      </c>
      <c r="DD166" s="52" t="s">
        <v>60</v>
      </c>
      <c r="DF166" s="67" t="s">
        <v>2762</v>
      </c>
      <c r="DG166" s="52" t="s">
        <v>2763</v>
      </c>
    </row>
    <row r="167" spans="1:112">
      <c r="A167" s="45" t="s">
        <v>3640</v>
      </c>
      <c r="J167" s="45" t="s">
        <v>2738</v>
      </c>
      <c r="K167" s="52" t="s">
        <v>65</v>
      </c>
      <c r="L167" s="45">
        <v>1</v>
      </c>
      <c r="N167" s="45" t="s">
        <v>2931</v>
      </c>
      <c r="P167" s="52" t="s">
        <v>61</v>
      </c>
      <c r="R167" s="45" t="s">
        <v>2931</v>
      </c>
      <c r="V167" s="45">
        <v>2</v>
      </c>
      <c r="Z167" s="45">
        <v>20</v>
      </c>
      <c r="AA167" s="52" t="s">
        <v>2766</v>
      </c>
      <c r="AS167" s="45">
        <v>200000</v>
      </c>
      <c r="AW167" s="67" t="s">
        <v>3103</v>
      </c>
      <c r="AX167" s="52" t="s">
        <v>351</v>
      </c>
      <c r="AY167" s="45">
        <v>200000</v>
      </c>
      <c r="BD167" s="45" t="s">
        <v>3104</v>
      </c>
      <c r="BE167" s="52" t="s">
        <v>3105</v>
      </c>
      <c r="BF167" s="45" t="s">
        <v>3092</v>
      </c>
      <c r="BM167" s="52" t="s">
        <v>61</v>
      </c>
      <c r="BN167" s="45" t="s">
        <v>2738</v>
      </c>
      <c r="BO167" s="52" t="s">
        <v>120</v>
      </c>
      <c r="BP167" s="45">
        <v>4</v>
      </c>
      <c r="BQ167" s="45" t="s">
        <v>2354</v>
      </c>
      <c r="BS167" s="45" t="s">
        <v>3106</v>
      </c>
      <c r="BU167" s="45">
        <v>2</v>
      </c>
      <c r="BV167" s="52" t="s">
        <v>167</v>
      </c>
      <c r="BY167" s="52" t="s">
        <v>61</v>
      </c>
      <c r="BZ167" s="67" t="s">
        <v>3103</v>
      </c>
      <c r="CA167" s="52" t="s">
        <v>351</v>
      </c>
      <c r="CC167" s="45" t="s">
        <v>3408</v>
      </c>
      <c r="CE167" s="45">
        <v>2019</v>
      </c>
      <c r="CF167" s="53" t="s">
        <v>2351</v>
      </c>
      <c r="CG167" s="45" t="s">
        <v>2349</v>
      </c>
      <c r="CI167" s="52" t="s">
        <v>61</v>
      </c>
      <c r="CJ167" s="45" t="s">
        <v>2319</v>
      </c>
      <c r="CK167" s="45" t="s">
        <v>2954</v>
      </c>
      <c r="CL167" s="45">
        <v>3</v>
      </c>
      <c r="CM167" s="45" t="s">
        <v>2352</v>
      </c>
      <c r="CN167" s="45">
        <v>200000</v>
      </c>
      <c r="CO167" s="45" t="s">
        <v>234</v>
      </c>
      <c r="CR167" s="53" t="s">
        <v>3190</v>
      </c>
      <c r="CS167" s="52" t="s">
        <v>3191</v>
      </c>
      <c r="CT167" s="67" t="s">
        <v>2816</v>
      </c>
      <c r="CU167" s="52" t="s">
        <v>2817</v>
      </c>
      <c r="CV167" s="53" t="s">
        <v>3107</v>
      </c>
      <c r="CW167" s="67" t="s">
        <v>2819</v>
      </c>
      <c r="CX167" s="52" t="s">
        <v>2820</v>
      </c>
      <c r="CY167" s="45">
        <v>24</v>
      </c>
      <c r="DA167" s="45">
        <v>60</v>
      </c>
      <c r="DB167" s="45">
        <v>60</v>
      </c>
      <c r="DC167" s="67" t="s">
        <v>2750</v>
      </c>
      <c r="DD167" s="52" t="s">
        <v>60</v>
      </c>
      <c r="DE167" s="45" t="s">
        <v>3108</v>
      </c>
      <c r="DF167" s="67" t="s">
        <v>2762</v>
      </c>
      <c r="DG167" s="52" t="s">
        <v>2763</v>
      </c>
      <c r="DH167" s="45" t="s">
        <v>3641</v>
      </c>
    </row>
    <row r="168" spans="1:112">
      <c r="A168" s="45" t="s">
        <v>3642</v>
      </c>
      <c r="J168" s="45" t="s">
        <v>2738</v>
      </c>
      <c r="K168" s="52" t="s">
        <v>65</v>
      </c>
      <c r="N168" s="45" t="s">
        <v>3643</v>
      </c>
      <c r="P168" s="52" t="s">
        <v>61</v>
      </c>
      <c r="R168" s="45" t="s">
        <v>2994</v>
      </c>
      <c r="V168" s="45">
        <v>2</v>
      </c>
      <c r="Z168" s="45">
        <v>22</v>
      </c>
      <c r="AA168" s="52" t="s">
        <v>2897</v>
      </c>
      <c r="AS168" s="45">
        <v>1020000</v>
      </c>
      <c r="AW168" s="67" t="s">
        <v>3644</v>
      </c>
      <c r="AX168" s="52" t="s">
        <v>1914</v>
      </c>
      <c r="AY168" s="45">
        <v>1020000</v>
      </c>
      <c r="BD168" s="45" t="s">
        <v>2899</v>
      </c>
      <c r="BE168" s="52" t="s">
        <v>2900</v>
      </c>
      <c r="BF168" s="45" t="s">
        <v>234</v>
      </c>
      <c r="BL168" s="67" t="s">
        <v>2794</v>
      </c>
      <c r="BM168" s="52" t="s">
        <v>2795</v>
      </c>
      <c r="BN168" s="45" t="s">
        <v>2745</v>
      </c>
      <c r="BO168" s="52" t="s">
        <v>68</v>
      </c>
      <c r="BP168" s="45">
        <v>7</v>
      </c>
      <c r="BQ168" s="45" t="s">
        <v>1911</v>
      </c>
      <c r="BS168" s="45" t="s">
        <v>2901</v>
      </c>
      <c r="BU168" s="45">
        <v>4</v>
      </c>
      <c r="BV168" s="52" t="s">
        <v>67</v>
      </c>
      <c r="BY168" s="52" t="s">
        <v>61</v>
      </c>
      <c r="BZ168" s="67" t="s">
        <v>2864</v>
      </c>
      <c r="CA168" s="52" t="s">
        <v>134</v>
      </c>
      <c r="CC168" s="45" t="s">
        <v>2896</v>
      </c>
      <c r="CE168" s="45">
        <v>2019</v>
      </c>
      <c r="CF168" s="53" t="s">
        <v>2903</v>
      </c>
      <c r="CG168" s="45" t="s">
        <v>1909</v>
      </c>
      <c r="CI168" s="52" t="s">
        <v>61</v>
      </c>
      <c r="CJ168" s="45" t="s">
        <v>1912</v>
      </c>
      <c r="CK168" s="45" t="s">
        <v>2904</v>
      </c>
      <c r="CL168" s="45">
        <v>3</v>
      </c>
      <c r="CM168" s="45" t="s">
        <v>1911</v>
      </c>
      <c r="CN168" s="45">
        <v>1020000</v>
      </c>
      <c r="CR168" s="53" t="s">
        <v>3645</v>
      </c>
      <c r="CS168" s="52" t="s">
        <v>3646</v>
      </c>
      <c r="CU168" s="52" t="s">
        <v>61</v>
      </c>
      <c r="CV168" s="53" t="s">
        <v>2866</v>
      </c>
      <c r="CX168" s="52" t="s">
        <v>61</v>
      </c>
      <c r="DC168" s="67" t="s">
        <v>2750</v>
      </c>
      <c r="DD168" s="52" t="s">
        <v>60</v>
      </c>
      <c r="DE168" s="67" t="s">
        <v>2906</v>
      </c>
      <c r="DF168" s="67" t="s">
        <v>2762</v>
      </c>
      <c r="DG168" s="52" t="s">
        <v>2763</v>
      </c>
      <c r="DH168" s="45" t="s">
        <v>3647</v>
      </c>
    </row>
    <row r="169" spans="1:111">
      <c r="A169" s="45" t="s">
        <v>3648</v>
      </c>
      <c r="J169" s="45" t="s">
        <v>2738</v>
      </c>
      <c r="K169" s="52" t="s">
        <v>65</v>
      </c>
      <c r="L169" s="45">
        <v>1</v>
      </c>
      <c r="P169" s="52" t="s">
        <v>61</v>
      </c>
      <c r="R169" s="45" t="s">
        <v>2994</v>
      </c>
      <c r="V169" s="45">
        <v>1</v>
      </c>
      <c r="Z169" s="45">
        <v>21</v>
      </c>
      <c r="AA169" s="52" t="s">
        <v>2858</v>
      </c>
      <c r="AS169" s="45">
        <v>100000</v>
      </c>
      <c r="AW169" s="67" t="s">
        <v>2809</v>
      </c>
      <c r="AX169" s="52" t="s">
        <v>112</v>
      </c>
      <c r="AY169" s="45">
        <v>100000</v>
      </c>
      <c r="BB169" s="45" t="s">
        <v>3649</v>
      </c>
      <c r="BD169" s="45" t="s">
        <v>3060</v>
      </c>
      <c r="BE169" s="52" t="s">
        <v>3061</v>
      </c>
      <c r="BF169" s="45" t="s">
        <v>3650</v>
      </c>
      <c r="BM169" s="52" t="s">
        <v>61</v>
      </c>
      <c r="BN169" s="45" t="s">
        <v>2738</v>
      </c>
      <c r="BO169" s="52" t="s">
        <v>120</v>
      </c>
      <c r="BP169" s="45">
        <v>2</v>
      </c>
      <c r="BS169" s="45" t="s">
        <v>3651</v>
      </c>
      <c r="BU169" s="45">
        <v>4</v>
      </c>
      <c r="BV169" s="52" t="s">
        <v>67</v>
      </c>
      <c r="BY169" s="52" t="s">
        <v>61</v>
      </c>
      <c r="BZ169" s="67" t="s">
        <v>2809</v>
      </c>
      <c r="CA169" s="52" t="s">
        <v>112</v>
      </c>
      <c r="CE169" s="45">
        <v>2020</v>
      </c>
      <c r="CF169" s="53" t="s">
        <v>1859</v>
      </c>
      <c r="CG169" s="45" t="s">
        <v>1858</v>
      </c>
      <c r="CI169" s="52" t="s">
        <v>61</v>
      </c>
      <c r="CJ169" s="45" t="s">
        <v>1485</v>
      </c>
      <c r="CK169" s="45" t="s">
        <v>3652</v>
      </c>
      <c r="CL169" s="45">
        <v>1</v>
      </c>
      <c r="CM169" s="45" t="s">
        <v>1860</v>
      </c>
      <c r="CN169" s="45">
        <v>100000</v>
      </c>
      <c r="CO169" s="45" t="s">
        <v>1861</v>
      </c>
      <c r="CS169" s="52" t="s">
        <v>61</v>
      </c>
      <c r="CU169" s="52" t="s">
        <v>61</v>
      </c>
      <c r="CX169" s="52" t="s">
        <v>61</v>
      </c>
      <c r="DC169" s="67" t="s">
        <v>2750</v>
      </c>
      <c r="DD169" s="52" t="s">
        <v>60</v>
      </c>
      <c r="DE169" s="45" t="s">
        <v>3653</v>
      </c>
      <c r="DG169" s="52" t="s">
        <v>61</v>
      </c>
    </row>
    <row r="170" spans="1:111">
      <c r="A170" s="45" t="s">
        <v>3654</v>
      </c>
      <c r="J170" s="45" t="s">
        <v>2738</v>
      </c>
      <c r="K170" s="52" t="s">
        <v>65</v>
      </c>
      <c r="L170" s="45">
        <v>1</v>
      </c>
      <c r="P170" s="52" t="s">
        <v>61</v>
      </c>
      <c r="R170" s="45" t="s">
        <v>3451</v>
      </c>
      <c r="V170" s="45">
        <v>1</v>
      </c>
      <c r="Z170" s="45">
        <v>19</v>
      </c>
      <c r="AA170" s="52" t="s">
        <v>3030</v>
      </c>
      <c r="AS170" s="45">
        <v>10000</v>
      </c>
      <c r="AW170" s="67" t="s">
        <v>3655</v>
      </c>
      <c r="AX170" s="52" t="s">
        <v>1814</v>
      </c>
      <c r="AY170" s="45">
        <v>10000</v>
      </c>
      <c r="BB170" s="45" t="s">
        <v>3656</v>
      </c>
      <c r="BD170" s="45" t="s">
        <v>2899</v>
      </c>
      <c r="BE170" s="52" t="s">
        <v>2900</v>
      </c>
      <c r="BM170" s="52" t="s">
        <v>61</v>
      </c>
      <c r="BN170" s="45" t="s">
        <v>2745</v>
      </c>
      <c r="BO170" s="52" t="s">
        <v>68</v>
      </c>
      <c r="BP170" s="45">
        <v>2</v>
      </c>
      <c r="BU170" s="45">
        <v>2</v>
      </c>
      <c r="BV170" s="52" t="s">
        <v>167</v>
      </c>
      <c r="BY170" s="52" t="s">
        <v>61</v>
      </c>
      <c r="BZ170" s="67" t="s">
        <v>3655</v>
      </c>
      <c r="CA170" s="52" t="s">
        <v>1814</v>
      </c>
      <c r="CE170" s="45">
        <v>2020</v>
      </c>
      <c r="CG170" s="45" t="s">
        <v>1813</v>
      </c>
      <c r="CI170" s="52" t="s">
        <v>61</v>
      </c>
      <c r="CJ170" s="45" t="s">
        <v>1667</v>
      </c>
      <c r="CK170" s="45" t="s">
        <v>3657</v>
      </c>
      <c r="CL170" s="45">
        <v>1</v>
      </c>
      <c r="CM170" s="45" t="s">
        <v>1905</v>
      </c>
      <c r="CO170" s="45" t="s">
        <v>1906</v>
      </c>
      <c r="CS170" s="52" t="s">
        <v>61</v>
      </c>
      <c r="CU170" s="52" t="s">
        <v>61</v>
      </c>
      <c r="CX170" s="52" t="s">
        <v>61</v>
      </c>
      <c r="DC170" s="45">
        <v>23</v>
      </c>
      <c r="DD170" s="52" t="s">
        <v>318</v>
      </c>
      <c r="DG170" s="52" t="s">
        <v>61</v>
      </c>
    </row>
    <row r="171" spans="1:111">
      <c r="A171" s="45" t="s">
        <v>3658</v>
      </c>
      <c r="J171" s="45" t="s">
        <v>2738</v>
      </c>
      <c r="K171" s="52" t="s">
        <v>65</v>
      </c>
      <c r="L171" s="45">
        <v>1</v>
      </c>
      <c r="P171" s="52" t="s">
        <v>61</v>
      </c>
      <c r="R171" s="45" t="s">
        <v>2877</v>
      </c>
      <c r="V171" s="45">
        <v>1</v>
      </c>
      <c r="Z171" s="67" t="s">
        <v>2807</v>
      </c>
      <c r="AA171" s="52" t="s">
        <v>2808</v>
      </c>
      <c r="AS171" s="45">
        <v>30000</v>
      </c>
      <c r="AW171" s="67" t="s">
        <v>3280</v>
      </c>
      <c r="AX171" s="52" t="s">
        <v>361</v>
      </c>
      <c r="AY171" s="45">
        <v>30000</v>
      </c>
      <c r="BB171" s="45" t="s">
        <v>3659</v>
      </c>
      <c r="BD171" s="45" t="s">
        <v>2757</v>
      </c>
      <c r="BE171" s="52" t="s">
        <v>2758</v>
      </c>
      <c r="BM171" s="52" t="s">
        <v>61</v>
      </c>
      <c r="BN171" s="45" t="s">
        <v>2747</v>
      </c>
      <c r="BO171" s="52" t="s">
        <v>98</v>
      </c>
      <c r="BP171" s="45">
        <v>5</v>
      </c>
      <c r="BS171" s="45" t="s">
        <v>3660</v>
      </c>
      <c r="BU171" s="45">
        <v>2</v>
      </c>
      <c r="BV171" s="52" t="s">
        <v>167</v>
      </c>
      <c r="BY171" s="52" t="s">
        <v>61</v>
      </c>
      <c r="BZ171" s="67" t="s">
        <v>3280</v>
      </c>
      <c r="CA171" s="52" t="s">
        <v>361</v>
      </c>
      <c r="CE171" s="45">
        <v>2020</v>
      </c>
      <c r="CF171" s="53" t="s">
        <v>3661</v>
      </c>
      <c r="CG171" s="45" t="s">
        <v>1595</v>
      </c>
      <c r="CI171" s="52" t="s">
        <v>61</v>
      </c>
      <c r="CJ171" s="45" t="s">
        <v>1599</v>
      </c>
      <c r="CK171" s="45" t="s">
        <v>3662</v>
      </c>
      <c r="CL171" s="45">
        <v>1</v>
      </c>
      <c r="CM171" s="45" t="s">
        <v>1597</v>
      </c>
      <c r="CN171" s="45">
        <v>27500</v>
      </c>
      <c r="CO171" s="45" t="s">
        <v>1598</v>
      </c>
      <c r="CS171" s="52" t="s">
        <v>61</v>
      </c>
      <c r="CU171" s="52" t="s">
        <v>61</v>
      </c>
      <c r="CX171" s="52" t="s">
        <v>61</v>
      </c>
      <c r="DC171" s="67" t="s">
        <v>2750</v>
      </c>
      <c r="DD171" s="52" t="s">
        <v>60</v>
      </c>
      <c r="DE171" s="45" t="s">
        <v>3663</v>
      </c>
      <c r="DG171" s="52" t="s">
        <v>61</v>
      </c>
    </row>
    <row r="172" spans="1:111">
      <c r="A172" s="45" t="s">
        <v>3664</v>
      </c>
      <c r="J172" s="45" t="s">
        <v>2738</v>
      </c>
      <c r="K172" s="52" t="s">
        <v>65</v>
      </c>
      <c r="L172" s="45">
        <v>1</v>
      </c>
      <c r="N172" s="45" t="s">
        <v>3637</v>
      </c>
      <c r="P172" s="52" t="s">
        <v>61</v>
      </c>
      <c r="R172" s="45" t="s">
        <v>2823</v>
      </c>
      <c r="V172" s="45">
        <v>2</v>
      </c>
      <c r="Z172" s="45">
        <v>15</v>
      </c>
      <c r="AA172" s="52" t="s">
        <v>2828</v>
      </c>
      <c r="AS172" s="45">
        <v>60000</v>
      </c>
      <c r="AW172" s="67" t="s">
        <v>2829</v>
      </c>
      <c r="AX172" s="52" t="s">
        <v>384</v>
      </c>
      <c r="AY172" s="45">
        <v>60000</v>
      </c>
      <c r="BB172" s="45" t="s">
        <v>3665</v>
      </c>
      <c r="BD172" s="45" t="s">
        <v>2768</v>
      </c>
      <c r="BE172" s="52" t="s">
        <v>2769</v>
      </c>
      <c r="BM172" s="52" t="s">
        <v>61</v>
      </c>
      <c r="BN172" s="45" t="s">
        <v>2745</v>
      </c>
      <c r="BO172" s="52" t="s">
        <v>68</v>
      </c>
      <c r="BP172" s="45">
        <v>2</v>
      </c>
      <c r="BQ172" s="45" t="s">
        <v>998</v>
      </c>
      <c r="BS172" s="45" t="s">
        <v>3666</v>
      </c>
      <c r="BU172" s="45">
        <v>4</v>
      </c>
      <c r="BV172" s="52" t="s">
        <v>67</v>
      </c>
      <c r="BY172" s="52" t="s">
        <v>61</v>
      </c>
      <c r="BZ172" s="67" t="s">
        <v>2829</v>
      </c>
      <c r="CA172" s="52" t="s">
        <v>384</v>
      </c>
      <c r="CE172" s="45">
        <v>2020</v>
      </c>
      <c r="CF172" s="53" t="s">
        <v>993</v>
      </c>
      <c r="CG172" s="45" t="s">
        <v>992</v>
      </c>
      <c r="CI172" s="52" t="s">
        <v>61</v>
      </c>
      <c r="CJ172" s="45" t="s">
        <v>995</v>
      </c>
      <c r="CK172" s="45" t="s">
        <v>3667</v>
      </c>
      <c r="CL172" s="45">
        <v>1</v>
      </c>
      <c r="CM172" s="45" t="s">
        <v>994</v>
      </c>
      <c r="CN172" s="45">
        <v>60000</v>
      </c>
      <c r="CS172" s="52" t="s">
        <v>61</v>
      </c>
      <c r="CU172" s="52" t="s">
        <v>61</v>
      </c>
      <c r="CX172" s="52" t="s">
        <v>61</v>
      </c>
      <c r="DC172" s="67" t="s">
        <v>2750</v>
      </c>
      <c r="DD172" s="52" t="s">
        <v>60</v>
      </c>
      <c r="DE172" s="45" t="s">
        <v>3668</v>
      </c>
      <c r="DG172" s="52" t="s">
        <v>61</v>
      </c>
    </row>
    <row r="173" spans="1:111">
      <c r="A173" s="45" t="s">
        <v>3669</v>
      </c>
      <c r="J173" s="45" t="s">
        <v>2738</v>
      </c>
      <c r="K173" s="52" t="s">
        <v>65</v>
      </c>
      <c r="L173" s="45">
        <v>1</v>
      </c>
      <c r="N173" s="45" t="s">
        <v>3670</v>
      </c>
      <c r="P173" s="52" t="s">
        <v>61</v>
      </c>
      <c r="R173" s="45" t="s">
        <v>3110</v>
      </c>
      <c r="V173" s="45">
        <v>2</v>
      </c>
      <c r="Z173" s="45">
        <v>20</v>
      </c>
      <c r="AA173" s="52" t="s">
        <v>2766</v>
      </c>
      <c r="AS173" s="45">
        <v>80000</v>
      </c>
      <c r="AW173" s="67" t="s">
        <v>3103</v>
      </c>
      <c r="AX173" s="52" t="s">
        <v>351</v>
      </c>
      <c r="AY173" s="45">
        <v>80000</v>
      </c>
      <c r="BD173" s="45" t="s">
        <v>2768</v>
      </c>
      <c r="BE173" s="52" t="s">
        <v>2769</v>
      </c>
      <c r="BM173" s="52" t="s">
        <v>61</v>
      </c>
      <c r="BN173" s="45" t="s">
        <v>2745</v>
      </c>
      <c r="BO173" s="52" t="s">
        <v>68</v>
      </c>
      <c r="BP173" s="45">
        <v>1</v>
      </c>
      <c r="BQ173" s="45" t="s">
        <v>991</v>
      </c>
      <c r="BS173" s="45" t="s">
        <v>3671</v>
      </c>
      <c r="BU173" s="45">
        <v>4</v>
      </c>
      <c r="BV173" s="52" t="s">
        <v>67</v>
      </c>
      <c r="BY173" s="52" t="s">
        <v>61</v>
      </c>
      <c r="BZ173" s="67" t="s">
        <v>3103</v>
      </c>
      <c r="CA173" s="52" t="s">
        <v>351</v>
      </c>
      <c r="CE173" s="45">
        <v>2020</v>
      </c>
      <c r="CF173" s="53" t="s">
        <v>986</v>
      </c>
      <c r="CG173" s="45" t="s">
        <v>985</v>
      </c>
      <c r="CI173" s="52" t="s">
        <v>61</v>
      </c>
      <c r="CJ173" s="45" t="s">
        <v>988</v>
      </c>
      <c r="CK173" s="45" t="s">
        <v>3672</v>
      </c>
      <c r="CL173" s="45">
        <v>1</v>
      </c>
      <c r="CM173" s="45" t="s">
        <v>987</v>
      </c>
      <c r="CN173" s="45">
        <v>80000</v>
      </c>
      <c r="CO173" s="45" t="s">
        <v>234</v>
      </c>
      <c r="CS173" s="52" t="s">
        <v>61</v>
      </c>
      <c r="CU173" s="52" t="s">
        <v>61</v>
      </c>
      <c r="CX173" s="52" t="s">
        <v>61</v>
      </c>
      <c r="DC173" s="67" t="s">
        <v>2750</v>
      </c>
      <c r="DD173" s="52" t="s">
        <v>60</v>
      </c>
      <c r="DE173" s="45" t="s">
        <v>3673</v>
      </c>
      <c r="DG173" s="52" t="s">
        <v>61</v>
      </c>
    </row>
    <row r="174" spans="1:111">
      <c r="A174" s="45" t="s">
        <v>3674</v>
      </c>
      <c r="J174" s="45" t="s">
        <v>2738</v>
      </c>
      <c r="K174" s="52" t="s">
        <v>65</v>
      </c>
      <c r="L174" s="45">
        <v>1</v>
      </c>
      <c r="P174" s="52" t="s">
        <v>61</v>
      </c>
      <c r="R174" s="45" t="s">
        <v>3601</v>
      </c>
      <c r="V174" s="45">
        <v>1</v>
      </c>
      <c r="Z174" s="67" t="s">
        <v>2807</v>
      </c>
      <c r="AA174" s="52" t="s">
        <v>2808</v>
      </c>
      <c r="AS174" s="45">
        <v>600000</v>
      </c>
      <c r="AW174" s="67" t="s">
        <v>3079</v>
      </c>
      <c r="AX174" s="52" t="s">
        <v>55</v>
      </c>
      <c r="AY174" s="45">
        <v>600000</v>
      </c>
      <c r="BB174" s="45" t="s">
        <v>3675</v>
      </c>
      <c r="BD174" s="45" t="s">
        <v>2768</v>
      </c>
      <c r="BE174" s="52" t="s">
        <v>2769</v>
      </c>
      <c r="BM174" s="52" t="s">
        <v>61</v>
      </c>
      <c r="BN174" s="45" t="s">
        <v>2738</v>
      </c>
      <c r="BO174" s="52" t="s">
        <v>120</v>
      </c>
      <c r="BP174" s="45">
        <v>18</v>
      </c>
      <c r="BS174" s="45" t="s">
        <v>3676</v>
      </c>
      <c r="BU174" s="45">
        <v>4</v>
      </c>
      <c r="BV174" s="52" t="s">
        <v>67</v>
      </c>
      <c r="BY174" s="52" t="s">
        <v>61</v>
      </c>
      <c r="BZ174" s="67" t="s">
        <v>3079</v>
      </c>
      <c r="CA174" s="52" t="s">
        <v>55</v>
      </c>
      <c r="CE174" s="45">
        <v>2020</v>
      </c>
      <c r="CF174" s="53" t="s">
        <v>980</v>
      </c>
      <c r="CG174" s="45" t="s">
        <v>979</v>
      </c>
      <c r="CI174" s="52" t="s">
        <v>61</v>
      </c>
      <c r="CJ174" s="45" t="s">
        <v>982</v>
      </c>
      <c r="CK174" s="45" t="s">
        <v>3677</v>
      </c>
      <c r="CL174" s="45">
        <v>1</v>
      </c>
      <c r="CM174" s="45" t="s">
        <v>981</v>
      </c>
      <c r="CN174" s="45">
        <v>240000</v>
      </c>
      <c r="CS174" s="52" t="s">
        <v>61</v>
      </c>
      <c r="CU174" s="52" t="s">
        <v>61</v>
      </c>
      <c r="CX174" s="52" t="s">
        <v>61</v>
      </c>
      <c r="DC174" s="67" t="s">
        <v>2750</v>
      </c>
      <c r="DD174" s="52" t="s">
        <v>60</v>
      </c>
      <c r="DE174" s="45" t="s">
        <v>3678</v>
      </c>
      <c r="DG174" s="52" t="s">
        <v>61</v>
      </c>
    </row>
    <row r="175" spans="1:111">
      <c r="A175" s="45" t="s">
        <v>3679</v>
      </c>
      <c r="J175" s="45" t="s">
        <v>2738</v>
      </c>
      <c r="K175" s="52" t="s">
        <v>65</v>
      </c>
      <c r="N175" s="45" t="s">
        <v>3005</v>
      </c>
      <c r="P175" s="52" t="s">
        <v>61</v>
      </c>
      <c r="R175" s="45" t="s">
        <v>3006</v>
      </c>
      <c r="V175" s="45">
        <v>2</v>
      </c>
      <c r="Z175" s="45">
        <v>22</v>
      </c>
      <c r="AA175" s="52" t="s">
        <v>2897</v>
      </c>
      <c r="AS175" s="45">
        <v>60000</v>
      </c>
      <c r="AW175" s="67" t="s">
        <v>3007</v>
      </c>
      <c r="AX175" s="52" t="s">
        <v>326</v>
      </c>
      <c r="AY175" s="45">
        <v>60000</v>
      </c>
      <c r="BD175" s="45" t="s">
        <v>2768</v>
      </c>
      <c r="BE175" s="52" t="s">
        <v>2769</v>
      </c>
      <c r="BF175" s="45" t="s">
        <v>234</v>
      </c>
      <c r="BL175" s="67" t="s">
        <v>2794</v>
      </c>
      <c r="BM175" s="52" t="s">
        <v>2795</v>
      </c>
      <c r="BN175" s="45" t="s">
        <v>2745</v>
      </c>
      <c r="BO175" s="52" t="s">
        <v>68</v>
      </c>
      <c r="BP175" s="45">
        <v>2</v>
      </c>
      <c r="BQ175" s="45" t="s">
        <v>978</v>
      </c>
      <c r="BS175" s="45" t="s">
        <v>3008</v>
      </c>
      <c r="BU175" s="45">
        <v>4</v>
      </c>
      <c r="BV175" s="52" t="s">
        <v>67</v>
      </c>
      <c r="BY175" s="52" t="s">
        <v>61</v>
      </c>
      <c r="BZ175" s="67" t="s">
        <v>3007</v>
      </c>
      <c r="CA175" s="52" t="s">
        <v>326</v>
      </c>
      <c r="CC175" s="67" t="s">
        <v>3004</v>
      </c>
      <c r="CE175" s="45">
        <v>2019</v>
      </c>
      <c r="CF175" s="53" t="s">
        <v>971</v>
      </c>
      <c r="CG175" s="45" t="s">
        <v>970</v>
      </c>
      <c r="CI175" s="52" t="s">
        <v>61</v>
      </c>
      <c r="CJ175" s="45" t="s">
        <v>973</v>
      </c>
      <c r="CK175" s="45" t="s">
        <v>2784</v>
      </c>
      <c r="CL175" s="45">
        <v>2</v>
      </c>
      <c r="CM175" s="45" t="s">
        <v>972</v>
      </c>
      <c r="CN175" s="45">
        <v>50000</v>
      </c>
      <c r="CS175" s="52" t="s">
        <v>61</v>
      </c>
      <c r="CU175" s="52" t="s">
        <v>61</v>
      </c>
      <c r="CX175" s="52" t="s">
        <v>61</v>
      </c>
      <c r="DC175" s="67" t="s">
        <v>2750</v>
      </c>
      <c r="DD175" s="52" t="s">
        <v>60</v>
      </c>
      <c r="DG175" s="52" t="s">
        <v>61</v>
      </c>
    </row>
    <row r="176" spans="1:111">
      <c r="A176" s="45" t="s">
        <v>3680</v>
      </c>
      <c r="J176" s="45" t="s">
        <v>3681</v>
      </c>
      <c r="K176" s="52" t="s">
        <v>3682</v>
      </c>
      <c r="L176" s="45">
        <v>1</v>
      </c>
      <c r="P176" s="52" t="s">
        <v>61</v>
      </c>
      <c r="R176" s="45" t="s">
        <v>3392</v>
      </c>
      <c r="V176" s="45">
        <v>1</v>
      </c>
      <c r="Z176" s="45">
        <v>23</v>
      </c>
      <c r="AA176" s="52" t="s">
        <v>2887</v>
      </c>
      <c r="AS176" s="45">
        <v>0</v>
      </c>
      <c r="AW176" s="67" t="s">
        <v>2888</v>
      </c>
      <c r="AX176" s="52" t="s">
        <v>316</v>
      </c>
      <c r="AY176" s="45">
        <v>0</v>
      </c>
      <c r="BB176" s="45" t="s">
        <v>3683</v>
      </c>
      <c r="BD176" s="45" t="s">
        <v>3068</v>
      </c>
      <c r="BE176" s="52" t="s">
        <v>3069</v>
      </c>
      <c r="BM176" s="52" t="s">
        <v>61</v>
      </c>
      <c r="BN176" s="45" t="s">
        <v>2745</v>
      </c>
      <c r="BO176" s="52" t="s">
        <v>68</v>
      </c>
      <c r="BP176" s="45">
        <v>2</v>
      </c>
      <c r="BU176" s="45">
        <v>1</v>
      </c>
      <c r="BV176" s="52" t="s">
        <v>2893</v>
      </c>
      <c r="BY176" s="52" t="s">
        <v>61</v>
      </c>
      <c r="BZ176" s="67" t="s">
        <v>2888</v>
      </c>
      <c r="CA176" s="52" t="s">
        <v>316</v>
      </c>
      <c r="CE176" s="45">
        <v>2020</v>
      </c>
      <c r="CF176" s="53" t="s">
        <v>1875</v>
      </c>
      <c r="CG176" s="45" t="s">
        <v>1405</v>
      </c>
      <c r="CI176" s="52" t="s">
        <v>61</v>
      </c>
      <c r="CJ176" s="45" t="s">
        <v>163</v>
      </c>
      <c r="CK176" s="45" t="s">
        <v>3684</v>
      </c>
      <c r="CL176" s="45">
        <v>1</v>
      </c>
      <c r="CM176" s="45" t="s">
        <v>1876</v>
      </c>
      <c r="CO176" s="45" t="s">
        <v>1877</v>
      </c>
      <c r="CS176" s="52" t="s">
        <v>61</v>
      </c>
      <c r="CU176" s="52" t="s">
        <v>61</v>
      </c>
      <c r="CX176" s="52" t="s">
        <v>61</v>
      </c>
      <c r="DC176" s="45">
        <v>23</v>
      </c>
      <c r="DD176" s="52" t="s">
        <v>318</v>
      </c>
      <c r="DG176" s="52" t="s">
        <v>61</v>
      </c>
    </row>
    <row r="177" spans="1:111">
      <c r="A177" s="45" t="s">
        <v>3685</v>
      </c>
      <c r="J177" s="45" t="s">
        <v>2738</v>
      </c>
      <c r="K177" s="52" t="s">
        <v>65</v>
      </c>
      <c r="L177" s="45">
        <v>1</v>
      </c>
      <c r="P177" s="52" t="s">
        <v>61</v>
      </c>
      <c r="R177" s="45" t="s">
        <v>3686</v>
      </c>
      <c r="V177" s="45">
        <v>1</v>
      </c>
      <c r="Z177" s="45">
        <v>16</v>
      </c>
      <c r="AA177" s="52" t="s">
        <v>3207</v>
      </c>
      <c r="AS177" s="45">
        <v>6000</v>
      </c>
      <c r="AW177" s="67" t="s">
        <v>3314</v>
      </c>
      <c r="AX177" s="52" t="s">
        <v>186</v>
      </c>
      <c r="AY177" s="45">
        <v>6000</v>
      </c>
      <c r="BB177" s="45" t="s">
        <v>3687</v>
      </c>
      <c r="BD177" s="45" t="s">
        <v>3117</v>
      </c>
      <c r="BE177" s="52" t="s">
        <v>3118</v>
      </c>
      <c r="BM177" s="52" t="s">
        <v>61</v>
      </c>
      <c r="BN177" s="45" t="s">
        <v>2738</v>
      </c>
      <c r="BO177" s="52" t="s">
        <v>120</v>
      </c>
      <c r="BP177" s="45">
        <v>2</v>
      </c>
      <c r="BS177" s="45" t="s">
        <v>3688</v>
      </c>
      <c r="BU177" s="45">
        <v>4</v>
      </c>
      <c r="BV177" s="52" t="s">
        <v>67</v>
      </c>
      <c r="BY177" s="52" t="s">
        <v>61</v>
      </c>
      <c r="BZ177" s="67" t="s">
        <v>3314</v>
      </c>
      <c r="CA177" s="52" t="s">
        <v>186</v>
      </c>
      <c r="CE177" s="45">
        <v>2020</v>
      </c>
      <c r="CF177" s="53" t="s">
        <v>1833</v>
      </c>
      <c r="CG177" s="45" t="s">
        <v>1832</v>
      </c>
      <c r="CI177" s="52" t="s">
        <v>61</v>
      </c>
      <c r="CJ177" s="45" t="s">
        <v>163</v>
      </c>
      <c r="CK177" s="45" t="s">
        <v>3689</v>
      </c>
      <c r="CL177" s="45">
        <v>1</v>
      </c>
      <c r="CM177" s="45" t="s">
        <v>1834</v>
      </c>
      <c r="CO177" s="45" t="s">
        <v>1835</v>
      </c>
      <c r="CS177" s="52" t="s">
        <v>61</v>
      </c>
      <c r="CU177" s="52" t="s">
        <v>61</v>
      </c>
      <c r="CX177" s="52" t="s">
        <v>61</v>
      </c>
      <c r="DC177" s="45">
        <v>23</v>
      </c>
      <c r="DD177" s="52" t="s">
        <v>318</v>
      </c>
      <c r="DG177" s="52" t="s">
        <v>61</v>
      </c>
    </row>
    <row r="178" spans="1:111">
      <c r="A178" s="45" t="s">
        <v>3690</v>
      </c>
      <c r="J178" s="45" t="s">
        <v>2738</v>
      </c>
      <c r="K178" s="52" t="s">
        <v>65</v>
      </c>
      <c r="L178" s="45">
        <v>1</v>
      </c>
      <c r="N178" s="45" t="s">
        <v>3691</v>
      </c>
      <c r="P178" s="52" t="s">
        <v>61</v>
      </c>
      <c r="R178" s="45" t="s">
        <v>3451</v>
      </c>
      <c r="V178" s="45">
        <v>2</v>
      </c>
      <c r="Z178" s="45">
        <v>19</v>
      </c>
      <c r="AA178" s="52" t="s">
        <v>3030</v>
      </c>
      <c r="AS178" s="45">
        <v>30000</v>
      </c>
      <c r="AW178" s="67" t="s">
        <v>3202</v>
      </c>
      <c r="AX178" s="52" t="s">
        <v>491</v>
      </c>
      <c r="AY178" s="45">
        <v>30000</v>
      </c>
      <c r="BD178" s="45" t="s">
        <v>2768</v>
      </c>
      <c r="BE178" s="52" t="s">
        <v>2769</v>
      </c>
      <c r="BM178" s="52" t="s">
        <v>61</v>
      </c>
      <c r="BN178" s="45" t="s">
        <v>2738</v>
      </c>
      <c r="BO178" s="52" t="s">
        <v>120</v>
      </c>
      <c r="BP178" s="45">
        <v>1</v>
      </c>
      <c r="BQ178" s="45" t="s">
        <v>956</v>
      </c>
      <c r="BS178" s="45" t="s">
        <v>3692</v>
      </c>
      <c r="BU178" s="45">
        <v>4</v>
      </c>
      <c r="BV178" s="52" t="s">
        <v>67</v>
      </c>
      <c r="BY178" s="52" t="s">
        <v>61</v>
      </c>
      <c r="BZ178" s="67" t="s">
        <v>3202</v>
      </c>
      <c r="CA178" s="52" t="s">
        <v>491</v>
      </c>
      <c r="CE178" s="45">
        <v>2020</v>
      </c>
      <c r="CF178" s="53" t="s">
        <v>953</v>
      </c>
      <c r="CG178" s="45" t="s">
        <v>952</v>
      </c>
      <c r="CI178" s="52" t="s">
        <v>61</v>
      </c>
      <c r="CJ178" s="45" t="s">
        <v>749</v>
      </c>
      <c r="CK178" s="45" t="s">
        <v>3693</v>
      </c>
      <c r="CL178" s="45">
        <v>1</v>
      </c>
      <c r="CM178" s="45" t="s">
        <v>954</v>
      </c>
      <c r="CN178" s="45">
        <v>30000</v>
      </c>
      <c r="CS178" s="52" t="s">
        <v>61</v>
      </c>
      <c r="CU178" s="52" t="s">
        <v>61</v>
      </c>
      <c r="CX178" s="52" t="s">
        <v>61</v>
      </c>
      <c r="DC178" s="67" t="s">
        <v>2750</v>
      </c>
      <c r="DD178" s="52" t="s">
        <v>60</v>
      </c>
      <c r="DE178" s="45" t="s">
        <v>3694</v>
      </c>
      <c r="DG178" s="52" t="s">
        <v>61</v>
      </c>
    </row>
    <row r="179" spans="1:111">
      <c r="A179" s="45" t="s">
        <v>3695</v>
      </c>
      <c r="J179" s="45" t="s">
        <v>2738</v>
      </c>
      <c r="K179" s="52" t="s">
        <v>65</v>
      </c>
      <c r="L179" s="45">
        <v>1</v>
      </c>
      <c r="N179" s="45" t="s">
        <v>3696</v>
      </c>
      <c r="P179" s="52" t="s">
        <v>61</v>
      </c>
      <c r="R179" s="45" t="s">
        <v>3493</v>
      </c>
      <c r="V179" s="45">
        <v>2</v>
      </c>
      <c r="Z179" s="67" t="s">
        <v>2754</v>
      </c>
      <c r="AA179" s="52" t="s">
        <v>2755</v>
      </c>
      <c r="AS179" s="45">
        <v>5000</v>
      </c>
      <c r="AW179" s="67" t="s">
        <v>2910</v>
      </c>
      <c r="AX179" s="52" t="s">
        <v>466</v>
      </c>
      <c r="AY179" s="45">
        <v>5000</v>
      </c>
      <c r="BB179" s="45" t="s">
        <v>3697</v>
      </c>
      <c r="BD179" s="45" t="s">
        <v>3463</v>
      </c>
      <c r="BE179" s="52" t="s">
        <v>3464</v>
      </c>
      <c r="BM179" s="52" t="s">
        <v>61</v>
      </c>
      <c r="BN179" s="45" t="s">
        <v>2738</v>
      </c>
      <c r="BO179" s="52" t="s">
        <v>120</v>
      </c>
      <c r="BP179" s="45">
        <v>0</v>
      </c>
      <c r="BQ179" s="45" t="s">
        <v>1874</v>
      </c>
      <c r="BS179" s="45" t="s">
        <v>3698</v>
      </c>
      <c r="BU179" s="45">
        <v>2</v>
      </c>
      <c r="BV179" s="52" t="s">
        <v>167</v>
      </c>
      <c r="BY179" s="52" t="s">
        <v>61</v>
      </c>
      <c r="BZ179" s="67" t="s">
        <v>2910</v>
      </c>
      <c r="CA179" s="52" t="s">
        <v>466</v>
      </c>
      <c r="CE179" s="45">
        <v>2020</v>
      </c>
      <c r="CF179" s="53" t="s">
        <v>1870</v>
      </c>
      <c r="CG179" s="45" t="s">
        <v>1869</v>
      </c>
      <c r="CI179" s="52" t="s">
        <v>61</v>
      </c>
      <c r="CJ179" s="45" t="s">
        <v>183</v>
      </c>
      <c r="CK179" s="45" t="s">
        <v>3699</v>
      </c>
      <c r="CL179" s="45">
        <v>1</v>
      </c>
      <c r="CM179" s="45" t="s">
        <v>1871</v>
      </c>
      <c r="CN179" s="45">
        <v>5000</v>
      </c>
      <c r="CO179" s="45" t="s">
        <v>1872</v>
      </c>
      <c r="CS179" s="52" t="s">
        <v>61</v>
      </c>
      <c r="CU179" s="52" t="s">
        <v>61</v>
      </c>
      <c r="CX179" s="52" t="s">
        <v>61</v>
      </c>
      <c r="DC179" s="67" t="s">
        <v>2750</v>
      </c>
      <c r="DD179" s="52" t="s">
        <v>60</v>
      </c>
      <c r="DE179" s="45" t="s">
        <v>3700</v>
      </c>
      <c r="DF179" s="67" t="s">
        <v>2762</v>
      </c>
      <c r="DG179" s="52" t="s">
        <v>2763</v>
      </c>
    </row>
    <row r="180" spans="1:111">
      <c r="A180" s="45" t="s">
        <v>3701</v>
      </c>
      <c r="J180" s="45" t="s">
        <v>2738</v>
      </c>
      <c r="K180" s="52" t="s">
        <v>65</v>
      </c>
      <c r="L180" s="45">
        <v>1</v>
      </c>
      <c r="P180" s="52" t="s">
        <v>61</v>
      </c>
      <c r="R180" s="45" t="s">
        <v>2877</v>
      </c>
      <c r="V180" s="45">
        <v>1</v>
      </c>
      <c r="Z180" s="67" t="s">
        <v>2754</v>
      </c>
      <c r="AA180" s="52" t="s">
        <v>2755</v>
      </c>
      <c r="AS180" s="45">
        <v>15000</v>
      </c>
      <c r="AW180" s="67" t="s">
        <v>2910</v>
      </c>
      <c r="AX180" s="52" t="s">
        <v>466</v>
      </c>
      <c r="AY180" s="45">
        <v>15000</v>
      </c>
      <c r="BD180" s="45" t="s">
        <v>3702</v>
      </c>
      <c r="BE180" s="52" t="s">
        <v>3703</v>
      </c>
      <c r="BM180" s="52" t="s">
        <v>61</v>
      </c>
      <c r="BN180" s="45" t="s">
        <v>2738</v>
      </c>
      <c r="BO180" s="52" t="s">
        <v>120</v>
      </c>
      <c r="BP180" s="45">
        <v>2</v>
      </c>
      <c r="BS180" s="45" t="s">
        <v>3704</v>
      </c>
      <c r="BU180" s="45">
        <v>2</v>
      </c>
      <c r="BV180" s="52" t="s">
        <v>167</v>
      </c>
      <c r="BY180" s="52" t="s">
        <v>61</v>
      </c>
      <c r="BZ180" s="67" t="s">
        <v>2910</v>
      </c>
      <c r="CA180" s="52" t="s">
        <v>466</v>
      </c>
      <c r="CE180" s="45">
        <v>2020</v>
      </c>
      <c r="CF180" s="53" t="s">
        <v>1865</v>
      </c>
      <c r="CG180" s="45" t="s">
        <v>1864</v>
      </c>
      <c r="CI180" s="52" t="s">
        <v>61</v>
      </c>
      <c r="CJ180" s="45" t="s">
        <v>183</v>
      </c>
      <c r="CK180" s="45" t="s">
        <v>3044</v>
      </c>
      <c r="CL180" s="45">
        <v>1</v>
      </c>
      <c r="CM180" s="45" t="s">
        <v>1866</v>
      </c>
      <c r="CN180" s="45">
        <v>15000</v>
      </c>
      <c r="CO180" s="45" t="s">
        <v>1867</v>
      </c>
      <c r="CS180" s="52" t="s">
        <v>61</v>
      </c>
      <c r="CU180" s="52" t="s">
        <v>61</v>
      </c>
      <c r="CX180" s="52" t="s">
        <v>61</v>
      </c>
      <c r="DC180" s="67" t="s">
        <v>2750</v>
      </c>
      <c r="DD180" s="52" t="s">
        <v>60</v>
      </c>
      <c r="DE180" s="45" t="s">
        <v>3705</v>
      </c>
      <c r="DG180" s="52" t="s">
        <v>61</v>
      </c>
    </row>
    <row r="181" spans="1:112">
      <c r="A181" s="45" t="s">
        <v>3706</v>
      </c>
      <c r="J181" s="45" t="s">
        <v>2738</v>
      </c>
      <c r="K181" s="52" t="s">
        <v>65</v>
      </c>
      <c r="L181" s="45">
        <v>1</v>
      </c>
      <c r="N181" s="45" t="s">
        <v>3707</v>
      </c>
      <c r="P181" s="52" t="s">
        <v>61</v>
      </c>
      <c r="R181" s="45" t="s">
        <v>3493</v>
      </c>
      <c r="V181" s="45">
        <v>2</v>
      </c>
      <c r="Z181" s="45">
        <v>21</v>
      </c>
      <c r="AA181" s="52" t="s">
        <v>2858</v>
      </c>
      <c r="AS181" s="45">
        <v>100000</v>
      </c>
      <c r="AW181" s="67" t="s">
        <v>2809</v>
      </c>
      <c r="AX181" s="52" t="s">
        <v>112</v>
      </c>
      <c r="AY181" s="45">
        <v>100000</v>
      </c>
      <c r="BB181" s="45" t="s">
        <v>3649</v>
      </c>
      <c r="BD181" s="45" t="s">
        <v>3060</v>
      </c>
      <c r="BE181" s="52" t="s">
        <v>3061</v>
      </c>
      <c r="BF181" s="45" t="s">
        <v>3650</v>
      </c>
      <c r="BM181" s="52" t="s">
        <v>61</v>
      </c>
      <c r="BN181" s="45" t="s">
        <v>2738</v>
      </c>
      <c r="BO181" s="52" t="s">
        <v>120</v>
      </c>
      <c r="BP181" s="45">
        <v>4</v>
      </c>
      <c r="BQ181" s="45" t="s">
        <v>1860</v>
      </c>
      <c r="BS181" s="45" t="s">
        <v>3651</v>
      </c>
      <c r="BU181" s="45">
        <v>4</v>
      </c>
      <c r="BV181" s="52" t="s">
        <v>67</v>
      </c>
      <c r="BY181" s="52" t="s">
        <v>61</v>
      </c>
      <c r="BZ181" s="67" t="s">
        <v>2809</v>
      </c>
      <c r="CA181" s="52" t="s">
        <v>112</v>
      </c>
      <c r="CC181" s="45" t="s">
        <v>3648</v>
      </c>
      <c r="CE181" s="45">
        <v>2020</v>
      </c>
      <c r="CF181" s="53" t="s">
        <v>1859</v>
      </c>
      <c r="CG181" s="45" t="s">
        <v>1858</v>
      </c>
      <c r="CI181" s="52" t="s">
        <v>61</v>
      </c>
      <c r="CJ181" s="45" t="s">
        <v>1485</v>
      </c>
      <c r="CK181" s="45" t="s">
        <v>3652</v>
      </c>
      <c r="CL181" s="45">
        <v>2</v>
      </c>
      <c r="CM181" s="45" t="s">
        <v>1860</v>
      </c>
      <c r="CN181" s="45">
        <v>100000</v>
      </c>
      <c r="CO181" s="45" t="s">
        <v>1861</v>
      </c>
      <c r="CR181" s="53" t="s">
        <v>2816</v>
      </c>
      <c r="CS181" s="52" t="s">
        <v>2970</v>
      </c>
      <c r="CU181" s="52" t="s">
        <v>61</v>
      </c>
      <c r="CX181" s="52" t="s">
        <v>61</v>
      </c>
      <c r="DC181" s="67" t="s">
        <v>2750</v>
      </c>
      <c r="DD181" s="52" t="s">
        <v>60</v>
      </c>
      <c r="DE181" s="45" t="s">
        <v>3653</v>
      </c>
      <c r="DF181" s="67" t="s">
        <v>2762</v>
      </c>
      <c r="DG181" s="52" t="s">
        <v>2763</v>
      </c>
      <c r="DH181" s="45" t="s">
        <v>3708</v>
      </c>
    </row>
    <row r="182" spans="1:111">
      <c r="A182" s="45" t="s">
        <v>3709</v>
      </c>
      <c r="J182" s="45" t="s">
        <v>2738</v>
      </c>
      <c r="K182" s="52" t="s">
        <v>65</v>
      </c>
      <c r="L182" s="45">
        <v>1</v>
      </c>
      <c r="N182" s="45" t="s">
        <v>3392</v>
      </c>
      <c r="P182" s="52" t="s">
        <v>61</v>
      </c>
      <c r="R182" s="45" t="s">
        <v>3392</v>
      </c>
      <c r="V182" s="45">
        <v>2</v>
      </c>
      <c r="Z182" s="45">
        <v>23</v>
      </c>
      <c r="AA182" s="52" t="s">
        <v>2887</v>
      </c>
      <c r="AS182" s="45">
        <v>0</v>
      </c>
      <c r="AW182" s="67" t="s">
        <v>3710</v>
      </c>
      <c r="AX182" s="52" t="s">
        <v>1827</v>
      </c>
      <c r="AY182" s="45">
        <v>0</v>
      </c>
      <c r="BD182" s="45" t="s">
        <v>3068</v>
      </c>
      <c r="BE182" s="52" t="s">
        <v>3069</v>
      </c>
      <c r="BM182" s="52" t="s">
        <v>61</v>
      </c>
      <c r="BN182" s="45" t="s">
        <v>2745</v>
      </c>
      <c r="BO182" s="52" t="s">
        <v>68</v>
      </c>
      <c r="BP182" s="45">
        <v>2</v>
      </c>
      <c r="BQ182" s="45" t="s">
        <v>1831</v>
      </c>
      <c r="BS182" s="45" t="s">
        <v>3711</v>
      </c>
      <c r="BU182" s="45">
        <v>2</v>
      </c>
      <c r="BV182" s="52" t="s">
        <v>167</v>
      </c>
      <c r="BY182" s="52" t="s">
        <v>61</v>
      </c>
      <c r="BZ182" s="67" t="s">
        <v>3710</v>
      </c>
      <c r="CA182" s="52" t="s">
        <v>1827</v>
      </c>
      <c r="CE182" s="45">
        <v>2020</v>
      </c>
      <c r="CF182" s="53" t="s">
        <v>1828</v>
      </c>
      <c r="CG182" s="45" t="s">
        <v>1826</v>
      </c>
      <c r="CI182" s="52" t="s">
        <v>61</v>
      </c>
      <c r="CJ182" s="45" t="s">
        <v>163</v>
      </c>
      <c r="CK182" s="45" t="s">
        <v>3429</v>
      </c>
      <c r="CL182" s="45">
        <v>1</v>
      </c>
      <c r="CM182" s="45" t="s">
        <v>1826</v>
      </c>
      <c r="CO182" s="45" t="s">
        <v>1829</v>
      </c>
      <c r="CS182" s="52" t="s">
        <v>61</v>
      </c>
      <c r="CU182" s="52" t="s">
        <v>61</v>
      </c>
      <c r="CX182" s="52" t="s">
        <v>61</v>
      </c>
      <c r="DC182" s="45">
        <v>23</v>
      </c>
      <c r="DD182" s="52" t="s">
        <v>318</v>
      </c>
      <c r="DF182" s="67" t="s">
        <v>2781</v>
      </c>
      <c r="DG182" s="52" t="s">
        <v>2782</v>
      </c>
    </row>
    <row r="183" spans="1:111">
      <c r="A183" s="45" t="s">
        <v>3712</v>
      </c>
      <c r="J183" s="45" t="s">
        <v>2738</v>
      </c>
      <c r="K183" s="52" t="s">
        <v>65</v>
      </c>
      <c r="L183" s="45">
        <v>1</v>
      </c>
      <c r="N183" s="45" t="s">
        <v>3493</v>
      </c>
      <c r="P183" s="52" t="s">
        <v>61</v>
      </c>
      <c r="R183" s="45" t="s">
        <v>3493</v>
      </c>
      <c r="V183" s="45">
        <v>2</v>
      </c>
      <c r="Z183" s="45">
        <v>18</v>
      </c>
      <c r="AA183" s="52" t="s">
        <v>2918</v>
      </c>
      <c r="AS183" s="45">
        <v>30000</v>
      </c>
      <c r="AW183" s="67" t="s">
        <v>2975</v>
      </c>
      <c r="AX183" s="52" t="s">
        <v>146</v>
      </c>
      <c r="AY183" s="45">
        <v>30000</v>
      </c>
      <c r="BB183" s="45" t="s">
        <v>3713</v>
      </c>
      <c r="BD183" s="45" t="s">
        <v>2890</v>
      </c>
      <c r="BE183" s="52" t="s">
        <v>2891</v>
      </c>
      <c r="BM183" s="52" t="s">
        <v>61</v>
      </c>
      <c r="BN183" s="45" t="s">
        <v>2745</v>
      </c>
      <c r="BO183" s="52" t="s">
        <v>68</v>
      </c>
      <c r="BP183" s="45">
        <v>3</v>
      </c>
      <c r="BQ183" s="45" t="s">
        <v>650</v>
      </c>
      <c r="BS183" s="45" t="s">
        <v>3714</v>
      </c>
      <c r="BU183" s="45">
        <v>1</v>
      </c>
      <c r="BV183" s="52" t="s">
        <v>2893</v>
      </c>
      <c r="BY183" s="52" t="s">
        <v>61</v>
      </c>
      <c r="BZ183" s="67" t="s">
        <v>2975</v>
      </c>
      <c r="CA183" s="52" t="s">
        <v>146</v>
      </c>
      <c r="CE183" s="45">
        <v>2021</v>
      </c>
      <c r="CF183" s="53" t="s">
        <v>645</v>
      </c>
      <c r="CG183" s="45" t="s">
        <v>644</v>
      </c>
      <c r="CI183" s="52" t="s">
        <v>61</v>
      </c>
      <c r="CJ183" s="45" t="s">
        <v>92</v>
      </c>
      <c r="CK183" s="45" t="s">
        <v>3715</v>
      </c>
      <c r="CL183" s="45">
        <v>1</v>
      </c>
      <c r="CM183" s="45" t="s">
        <v>646</v>
      </c>
      <c r="CN183" s="45">
        <v>0</v>
      </c>
      <c r="CS183" s="52" t="s">
        <v>61</v>
      </c>
      <c r="CU183" s="52" t="s">
        <v>61</v>
      </c>
      <c r="CX183" s="52" t="s">
        <v>61</v>
      </c>
      <c r="DC183" s="67" t="s">
        <v>2750</v>
      </c>
      <c r="DD183" s="52" t="s">
        <v>60</v>
      </c>
      <c r="DF183" s="67" t="s">
        <v>2781</v>
      </c>
      <c r="DG183" s="52" t="s">
        <v>2782</v>
      </c>
    </row>
    <row r="184" spans="1:111">
      <c r="A184" s="45" t="s">
        <v>3716</v>
      </c>
      <c r="J184" s="45" t="s">
        <v>2738</v>
      </c>
      <c r="K184" s="52" t="s">
        <v>65</v>
      </c>
      <c r="L184" s="45">
        <v>1</v>
      </c>
      <c r="N184" s="45" t="s">
        <v>3369</v>
      </c>
      <c r="P184" s="52" t="s">
        <v>61</v>
      </c>
      <c r="R184" s="45" t="s">
        <v>2927</v>
      </c>
      <c r="V184" s="45">
        <v>2</v>
      </c>
      <c r="Z184" s="45">
        <v>15</v>
      </c>
      <c r="AA184" s="52" t="s">
        <v>2828</v>
      </c>
      <c r="AS184" s="45">
        <v>200000</v>
      </c>
      <c r="AW184" s="67" t="s">
        <v>2829</v>
      </c>
      <c r="AX184" s="52" t="s">
        <v>384</v>
      </c>
      <c r="AY184" s="45">
        <v>200000</v>
      </c>
      <c r="BD184" s="45" t="s">
        <v>2768</v>
      </c>
      <c r="BE184" s="52" t="s">
        <v>2769</v>
      </c>
      <c r="BM184" s="52" t="s">
        <v>61</v>
      </c>
      <c r="BN184" s="45" t="s">
        <v>2745</v>
      </c>
      <c r="BO184" s="52" t="s">
        <v>68</v>
      </c>
      <c r="BP184" s="45">
        <v>6</v>
      </c>
      <c r="BQ184" s="45" t="s">
        <v>969</v>
      </c>
      <c r="BS184" s="45" t="s">
        <v>3670</v>
      </c>
      <c r="BV184" s="52" t="s">
        <v>61</v>
      </c>
      <c r="BY184" s="52" t="s">
        <v>61</v>
      </c>
      <c r="BZ184" s="67" t="s">
        <v>2829</v>
      </c>
      <c r="CA184" s="52" t="s">
        <v>384</v>
      </c>
      <c r="CE184" s="45">
        <v>2017</v>
      </c>
      <c r="CF184" s="53" t="s">
        <v>963</v>
      </c>
      <c r="CG184" s="45" t="s">
        <v>964</v>
      </c>
      <c r="CI184" s="52" t="s">
        <v>61</v>
      </c>
      <c r="CJ184" s="45" t="s">
        <v>597</v>
      </c>
      <c r="CK184" s="45" t="s">
        <v>3717</v>
      </c>
      <c r="CL184" s="45">
        <v>1</v>
      </c>
      <c r="CO184" s="45" t="s">
        <v>966</v>
      </c>
      <c r="CS184" s="52" t="s">
        <v>61</v>
      </c>
      <c r="CU184" s="52" t="s">
        <v>61</v>
      </c>
      <c r="CX184" s="52" t="s">
        <v>61</v>
      </c>
      <c r="DC184" s="67" t="s">
        <v>2750</v>
      </c>
      <c r="DD184" s="52" t="s">
        <v>60</v>
      </c>
      <c r="DG184" s="52" t="s">
        <v>61</v>
      </c>
    </row>
    <row r="185" spans="1:111">
      <c r="A185" s="45" t="s">
        <v>3718</v>
      </c>
      <c r="J185" s="45" t="s">
        <v>2738</v>
      </c>
      <c r="K185" s="52" t="s">
        <v>65</v>
      </c>
      <c r="L185" s="45">
        <v>1</v>
      </c>
      <c r="P185" s="52" t="s">
        <v>61</v>
      </c>
      <c r="R185" s="45" t="s">
        <v>2857</v>
      </c>
      <c r="V185" s="45">
        <v>1</v>
      </c>
      <c r="Z185" s="45">
        <v>19</v>
      </c>
      <c r="AA185" s="52" t="s">
        <v>3030</v>
      </c>
      <c r="AS185" s="45">
        <v>12000</v>
      </c>
      <c r="AW185" s="67" t="s">
        <v>3202</v>
      </c>
      <c r="AX185" s="52" t="s">
        <v>491</v>
      </c>
      <c r="AY185" s="45">
        <v>30000</v>
      </c>
      <c r="BD185" s="45" t="s">
        <v>2757</v>
      </c>
      <c r="BE185" s="52" t="s">
        <v>2758</v>
      </c>
      <c r="BF185" s="45" t="s">
        <v>3719</v>
      </c>
      <c r="BM185" s="52" t="s">
        <v>61</v>
      </c>
      <c r="BN185" s="45" t="s">
        <v>2745</v>
      </c>
      <c r="BO185" s="52" t="s">
        <v>68</v>
      </c>
      <c r="BP185" s="45">
        <v>3</v>
      </c>
      <c r="BS185" s="45" t="s">
        <v>3720</v>
      </c>
      <c r="BU185" s="45">
        <v>4</v>
      </c>
      <c r="BV185" s="52" t="s">
        <v>67</v>
      </c>
      <c r="BY185" s="52" t="s">
        <v>61</v>
      </c>
      <c r="BZ185" s="67" t="s">
        <v>3202</v>
      </c>
      <c r="CA185" s="52" t="s">
        <v>491</v>
      </c>
      <c r="CE185" s="45">
        <v>2020</v>
      </c>
      <c r="CF185" s="53" t="s">
        <v>1853</v>
      </c>
      <c r="CG185" s="45" t="s">
        <v>1852</v>
      </c>
      <c r="CI185" s="52" t="s">
        <v>61</v>
      </c>
      <c r="CJ185" s="45" t="s">
        <v>1855</v>
      </c>
      <c r="CK185" s="45" t="s">
        <v>3044</v>
      </c>
      <c r="CL185" s="45">
        <v>1</v>
      </c>
      <c r="CM185" s="45" t="s">
        <v>1694</v>
      </c>
      <c r="CO185" s="45" t="s">
        <v>1854</v>
      </c>
      <c r="CS185" s="52" t="s">
        <v>61</v>
      </c>
      <c r="CU185" s="52" t="s">
        <v>61</v>
      </c>
      <c r="CX185" s="52" t="s">
        <v>61</v>
      </c>
      <c r="DC185" s="67" t="s">
        <v>2750</v>
      </c>
      <c r="DD185" s="52" t="s">
        <v>60</v>
      </c>
      <c r="DG185" s="52" t="s">
        <v>61</v>
      </c>
    </row>
    <row r="186" spans="1:111">
      <c r="A186" s="45" t="s">
        <v>3721</v>
      </c>
      <c r="J186" s="45" t="s">
        <v>2738</v>
      </c>
      <c r="K186" s="52" t="s">
        <v>65</v>
      </c>
      <c r="L186" s="45">
        <v>1</v>
      </c>
      <c r="N186" s="45" t="s">
        <v>3722</v>
      </c>
      <c r="P186" s="52" t="s">
        <v>61</v>
      </c>
      <c r="R186" s="45" t="s">
        <v>3723</v>
      </c>
      <c r="V186" s="45">
        <v>2</v>
      </c>
      <c r="Z186" s="45">
        <v>22</v>
      </c>
      <c r="AA186" s="52" t="s">
        <v>2897</v>
      </c>
      <c r="AS186" s="45">
        <v>50000</v>
      </c>
      <c r="AW186" s="67" t="s">
        <v>2898</v>
      </c>
      <c r="AX186" s="52" t="s">
        <v>789</v>
      </c>
      <c r="AY186" s="45">
        <v>50000</v>
      </c>
      <c r="BD186" s="45" t="s">
        <v>2757</v>
      </c>
      <c r="BE186" s="52" t="s">
        <v>2758</v>
      </c>
      <c r="BM186" s="52" t="s">
        <v>61</v>
      </c>
      <c r="BN186" s="45" t="s">
        <v>2745</v>
      </c>
      <c r="BO186" s="52" t="s">
        <v>68</v>
      </c>
      <c r="BP186" s="45">
        <v>5</v>
      </c>
      <c r="BQ186" s="45" t="s">
        <v>1851</v>
      </c>
      <c r="BS186" s="45" t="s">
        <v>3724</v>
      </c>
      <c r="BV186" s="52" t="s">
        <v>61</v>
      </c>
      <c r="BY186" s="52" t="s">
        <v>61</v>
      </c>
      <c r="BZ186" s="67" t="s">
        <v>2898</v>
      </c>
      <c r="CA186" s="52" t="s">
        <v>789</v>
      </c>
      <c r="CE186" s="45">
        <v>2017</v>
      </c>
      <c r="CF186" s="53" t="s">
        <v>963</v>
      </c>
      <c r="CG186" s="45" t="s">
        <v>1845</v>
      </c>
      <c r="CI186" s="52" t="s">
        <v>61</v>
      </c>
      <c r="CJ186" s="45" t="s">
        <v>1848</v>
      </c>
      <c r="CK186" s="45" t="s">
        <v>3725</v>
      </c>
      <c r="CL186" s="45">
        <v>1</v>
      </c>
      <c r="CO186" s="45" t="s">
        <v>1847</v>
      </c>
      <c r="CS186" s="52" t="s">
        <v>61</v>
      </c>
      <c r="CU186" s="52" t="s">
        <v>61</v>
      </c>
      <c r="CX186" s="52" t="s">
        <v>61</v>
      </c>
      <c r="DC186" s="67" t="s">
        <v>2750</v>
      </c>
      <c r="DD186" s="52" t="s">
        <v>60</v>
      </c>
      <c r="DF186" s="67" t="s">
        <v>2762</v>
      </c>
      <c r="DG186" s="52" t="s">
        <v>2763</v>
      </c>
    </row>
    <row r="187" spans="1:111">
      <c r="A187" s="45" t="s">
        <v>3726</v>
      </c>
      <c r="J187" s="45" t="s">
        <v>2738</v>
      </c>
      <c r="K187" s="52" t="s">
        <v>65</v>
      </c>
      <c r="L187" s="45">
        <v>1</v>
      </c>
      <c r="N187" s="45" t="s">
        <v>3724</v>
      </c>
      <c r="P187" s="52" t="s">
        <v>61</v>
      </c>
      <c r="R187" s="45" t="s">
        <v>3220</v>
      </c>
      <c r="V187" s="45">
        <v>2</v>
      </c>
      <c r="Z187" s="45">
        <v>23</v>
      </c>
      <c r="AA187" s="52" t="s">
        <v>2887</v>
      </c>
      <c r="AS187" s="45">
        <v>10000</v>
      </c>
      <c r="AW187" s="67" t="s">
        <v>2888</v>
      </c>
      <c r="AX187" s="52" t="s">
        <v>316</v>
      </c>
      <c r="AY187" s="45">
        <v>10000</v>
      </c>
      <c r="BD187" s="45" t="s">
        <v>3068</v>
      </c>
      <c r="BE187" s="52" t="s">
        <v>3069</v>
      </c>
      <c r="BM187" s="52" t="s">
        <v>61</v>
      </c>
      <c r="BN187" s="45" t="s">
        <v>2745</v>
      </c>
      <c r="BO187" s="52" t="s">
        <v>68</v>
      </c>
      <c r="BP187" s="45">
        <v>20000</v>
      </c>
      <c r="BQ187" s="45" t="s">
        <v>1825</v>
      </c>
      <c r="BS187" s="45" t="s">
        <v>3727</v>
      </c>
      <c r="BV187" s="52" t="s">
        <v>61</v>
      </c>
      <c r="BY187" s="52" t="s">
        <v>61</v>
      </c>
      <c r="BZ187" s="67" t="s">
        <v>2888</v>
      </c>
      <c r="CA187" s="52" t="s">
        <v>316</v>
      </c>
      <c r="CE187" s="45">
        <v>2021</v>
      </c>
      <c r="CF187" s="53" t="s">
        <v>176</v>
      </c>
      <c r="CG187" s="45" t="s">
        <v>1779</v>
      </c>
      <c r="CI187" s="52" t="s">
        <v>61</v>
      </c>
      <c r="CJ187" s="45" t="s">
        <v>163</v>
      </c>
      <c r="CK187" s="45" t="s">
        <v>3728</v>
      </c>
      <c r="CL187" s="45">
        <v>1</v>
      </c>
      <c r="CO187" s="45" t="s">
        <v>1821</v>
      </c>
      <c r="CS187" s="52" t="s">
        <v>61</v>
      </c>
      <c r="CU187" s="52" t="s">
        <v>61</v>
      </c>
      <c r="CX187" s="52" t="s">
        <v>61</v>
      </c>
      <c r="DC187" s="45">
        <v>23</v>
      </c>
      <c r="DD187" s="52" t="s">
        <v>318</v>
      </c>
      <c r="DF187" s="67" t="s">
        <v>2781</v>
      </c>
      <c r="DG187" s="52" t="s">
        <v>2782</v>
      </c>
    </row>
    <row r="188" spans="1:111">
      <c r="A188" s="45" t="s">
        <v>3729</v>
      </c>
      <c r="J188" s="45" t="s">
        <v>2738</v>
      </c>
      <c r="K188" s="52" t="s">
        <v>65</v>
      </c>
      <c r="L188" s="45">
        <v>1</v>
      </c>
      <c r="P188" s="52" t="s">
        <v>61</v>
      </c>
      <c r="R188" s="45" t="s">
        <v>3730</v>
      </c>
      <c r="V188" s="45">
        <v>1</v>
      </c>
      <c r="Z188" s="67" t="s">
        <v>2750</v>
      </c>
      <c r="AA188" s="52" t="s">
        <v>60</v>
      </c>
      <c r="AS188" s="45">
        <v>80000</v>
      </c>
      <c r="AW188" s="67" t="s">
        <v>2803</v>
      </c>
      <c r="AX188" s="52" t="s">
        <v>258</v>
      </c>
      <c r="AY188" s="45">
        <v>80000</v>
      </c>
      <c r="BB188" s="67" t="s">
        <v>3731</v>
      </c>
      <c r="BD188" s="45" t="s">
        <v>3732</v>
      </c>
      <c r="BE188" s="52" t="s">
        <v>3733</v>
      </c>
      <c r="BM188" s="52" t="s">
        <v>61</v>
      </c>
      <c r="BN188" s="45" t="s">
        <v>2745</v>
      </c>
      <c r="BO188" s="52" t="s">
        <v>68</v>
      </c>
      <c r="BP188" s="45">
        <v>3</v>
      </c>
      <c r="BS188" s="45" t="s">
        <v>3734</v>
      </c>
      <c r="BU188" s="45">
        <v>4</v>
      </c>
      <c r="BV188" s="52" t="s">
        <v>67</v>
      </c>
      <c r="BY188" s="52" t="s">
        <v>61</v>
      </c>
      <c r="BZ188" s="67" t="s">
        <v>2803</v>
      </c>
      <c r="CA188" s="52" t="s">
        <v>258</v>
      </c>
      <c r="CE188" s="45">
        <v>2020</v>
      </c>
      <c r="CF188" s="53" t="s">
        <v>259</v>
      </c>
      <c r="CG188" s="45" t="s">
        <v>256</v>
      </c>
      <c r="CI188" s="52" t="s">
        <v>61</v>
      </c>
      <c r="CJ188" s="45" t="s">
        <v>262</v>
      </c>
      <c r="CK188" s="45" t="s">
        <v>3735</v>
      </c>
      <c r="CL188" s="45">
        <v>1</v>
      </c>
      <c r="CM188" s="45" t="s">
        <v>260</v>
      </c>
      <c r="CO188" s="45" t="s">
        <v>261</v>
      </c>
      <c r="CS188" s="52" t="s">
        <v>61</v>
      </c>
      <c r="CU188" s="52" t="s">
        <v>61</v>
      </c>
      <c r="CX188" s="52" t="s">
        <v>61</v>
      </c>
      <c r="DC188" s="67" t="s">
        <v>2750</v>
      </c>
      <c r="DD188" s="52" t="s">
        <v>60</v>
      </c>
      <c r="DG188" s="52" t="s">
        <v>61</v>
      </c>
    </row>
    <row r="189" spans="1:112">
      <c r="A189" s="45" t="s">
        <v>3736</v>
      </c>
      <c r="J189" s="45" t="s">
        <v>2738</v>
      </c>
      <c r="K189" s="52" t="s">
        <v>65</v>
      </c>
      <c r="N189" s="45" t="s">
        <v>2765</v>
      </c>
      <c r="P189" s="52" t="s">
        <v>61</v>
      </c>
      <c r="R189" s="45" t="s">
        <v>2786</v>
      </c>
      <c r="V189" s="45">
        <v>2</v>
      </c>
      <c r="Z189" s="67" t="s">
        <v>2807</v>
      </c>
      <c r="AA189" s="52" t="s">
        <v>2808</v>
      </c>
      <c r="AS189" s="45">
        <v>50000</v>
      </c>
      <c r="AW189" s="67" t="s">
        <v>3014</v>
      </c>
      <c r="AX189" s="52" t="s">
        <v>656</v>
      </c>
      <c r="AY189" s="45">
        <v>50000</v>
      </c>
      <c r="BB189" s="45" t="s">
        <v>3015</v>
      </c>
      <c r="BD189" s="45" t="s">
        <v>2995</v>
      </c>
      <c r="BE189" s="52" t="s">
        <v>2996</v>
      </c>
      <c r="BF189" s="45" t="s">
        <v>234</v>
      </c>
      <c r="BL189" s="67" t="s">
        <v>2743</v>
      </c>
      <c r="BM189" s="52" t="s">
        <v>2744</v>
      </c>
      <c r="BN189" s="45" t="s">
        <v>2745</v>
      </c>
      <c r="BO189" s="52" t="s">
        <v>68</v>
      </c>
      <c r="BP189" s="45">
        <v>3</v>
      </c>
      <c r="BQ189" s="45" t="s">
        <v>1844</v>
      </c>
      <c r="BS189" s="45" t="s">
        <v>3016</v>
      </c>
      <c r="BU189" s="45">
        <v>4</v>
      </c>
      <c r="BV189" s="52" t="s">
        <v>67</v>
      </c>
      <c r="BY189" s="52" t="s">
        <v>61</v>
      </c>
      <c r="BZ189" s="67" t="s">
        <v>3014</v>
      </c>
      <c r="CA189" s="52" t="s">
        <v>656</v>
      </c>
      <c r="CC189" s="45" t="s">
        <v>3013</v>
      </c>
      <c r="CE189" s="45">
        <v>2018</v>
      </c>
      <c r="CF189" s="53" t="s">
        <v>1839</v>
      </c>
      <c r="CG189" s="45" t="s">
        <v>1838</v>
      </c>
      <c r="CH189" s="45">
        <v>0</v>
      </c>
      <c r="CI189" s="52" t="s">
        <v>2865</v>
      </c>
      <c r="CJ189" s="45" t="s">
        <v>183</v>
      </c>
      <c r="CK189" s="45" t="s">
        <v>3017</v>
      </c>
      <c r="CL189" s="45">
        <v>2</v>
      </c>
      <c r="CM189" s="45" t="s">
        <v>1840</v>
      </c>
      <c r="CN189" s="45">
        <v>50000</v>
      </c>
      <c r="CO189" s="45" t="s">
        <v>1841</v>
      </c>
      <c r="CR189" s="53" t="s">
        <v>3190</v>
      </c>
      <c r="CS189" s="52" t="s">
        <v>3191</v>
      </c>
      <c r="CU189" s="52" t="s">
        <v>61</v>
      </c>
      <c r="CX189" s="52" t="s">
        <v>61</v>
      </c>
      <c r="DC189" s="67" t="s">
        <v>2750</v>
      </c>
      <c r="DD189" s="52" t="s">
        <v>60</v>
      </c>
      <c r="DE189" s="45" t="s">
        <v>3737</v>
      </c>
      <c r="DF189" s="67" t="s">
        <v>2762</v>
      </c>
      <c r="DG189" s="52" t="s">
        <v>2763</v>
      </c>
      <c r="DH189" s="45" t="s">
        <v>3738</v>
      </c>
    </row>
    <row r="190" spans="1:111">
      <c r="A190" s="45" t="s">
        <v>3739</v>
      </c>
      <c r="J190" s="45" t="s">
        <v>2738</v>
      </c>
      <c r="K190" s="52" t="s">
        <v>65</v>
      </c>
      <c r="L190" s="45">
        <v>1</v>
      </c>
      <c r="P190" s="52" t="s">
        <v>61</v>
      </c>
      <c r="R190" s="45" t="s">
        <v>2994</v>
      </c>
      <c r="V190" s="45">
        <v>1</v>
      </c>
      <c r="Z190" s="45">
        <v>21</v>
      </c>
      <c r="AA190" s="52" t="s">
        <v>2858</v>
      </c>
      <c r="AS190" s="45">
        <v>50000</v>
      </c>
      <c r="AW190" s="67" t="s">
        <v>2824</v>
      </c>
      <c r="AX190" s="52" t="s">
        <v>74</v>
      </c>
      <c r="AY190" s="45">
        <v>50000</v>
      </c>
      <c r="BD190" s="45" t="s">
        <v>3578</v>
      </c>
      <c r="BE190" s="52" t="s">
        <v>3579</v>
      </c>
      <c r="BF190" s="45" t="s">
        <v>3650</v>
      </c>
      <c r="BM190" s="52" t="s">
        <v>61</v>
      </c>
      <c r="BN190" s="45" t="s">
        <v>2745</v>
      </c>
      <c r="BO190" s="52" t="s">
        <v>68</v>
      </c>
      <c r="BP190" s="45">
        <v>2</v>
      </c>
      <c r="BS190" s="45" t="s">
        <v>3740</v>
      </c>
      <c r="BU190" s="45">
        <v>1</v>
      </c>
      <c r="BV190" s="52" t="s">
        <v>2893</v>
      </c>
      <c r="BY190" s="52" t="s">
        <v>61</v>
      </c>
      <c r="BZ190" s="67" t="s">
        <v>2824</v>
      </c>
      <c r="CA190" s="52" t="s">
        <v>74</v>
      </c>
      <c r="CE190" s="45">
        <v>2020</v>
      </c>
      <c r="CF190" s="53" t="s">
        <v>633</v>
      </c>
      <c r="CG190" s="45" t="s">
        <v>632</v>
      </c>
      <c r="CI190" s="52" t="s">
        <v>61</v>
      </c>
      <c r="CJ190" s="45" t="s">
        <v>127</v>
      </c>
      <c r="CK190" s="45" t="s">
        <v>2958</v>
      </c>
      <c r="CL190" s="45">
        <v>1</v>
      </c>
      <c r="CM190" s="45" t="s">
        <v>634</v>
      </c>
      <c r="CS190" s="52" t="s">
        <v>61</v>
      </c>
      <c r="CU190" s="52" t="s">
        <v>61</v>
      </c>
      <c r="CX190" s="52" t="s">
        <v>61</v>
      </c>
      <c r="DC190" s="45">
        <v>23</v>
      </c>
      <c r="DD190" s="52" t="s">
        <v>318</v>
      </c>
      <c r="DG190" s="52" t="s">
        <v>61</v>
      </c>
    </row>
    <row r="191" spans="1:111">
      <c r="A191" s="45" t="s">
        <v>3534</v>
      </c>
      <c r="J191" s="45" t="s">
        <v>2738</v>
      </c>
      <c r="K191" s="52" t="s">
        <v>65</v>
      </c>
      <c r="L191" s="45">
        <v>1</v>
      </c>
      <c r="P191" s="52" t="s">
        <v>61</v>
      </c>
      <c r="R191" s="45" t="s">
        <v>3539</v>
      </c>
      <c r="V191" s="45">
        <v>1</v>
      </c>
      <c r="Z191" s="45">
        <v>18</v>
      </c>
      <c r="AA191" s="52" t="s">
        <v>2918</v>
      </c>
      <c r="AS191" s="45">
        <v>100000</v>
      </c>
      <c r="AW191" s="67" t="s">
        <v>2919</v>
      </c>
      <c r="AX191" s="52" t="s">
        <v>1705</v>
      </c>
      <c r="AY191" s="45">
        <v>100000</v>
      </c>
      <c r="BD191" s="45" t="s">
        <v>2933</v>
      </c>
      <c r="BE191" s="52" t="s">
        <v>2934</v>
      </c>
      <c r="BM191" s="52" t="s">
        <v>61</v>
      </c>
      <c r="BN191" s="45" t="s">
        <v>2745</v>
      </c>
      <c r="BO191" s="52" t="s">
        <v>68</v>
      </c>
      <c r="BP191" s="45">
        <v>2</v>
      </c>
      <c r="BS191" s="45" t="s">
        <v>3533</v>
      </c>
      <c r="BU191" s="45">
        <v>4</v>
      </c>
      <c r="BV191" s="52" t="s">
        <v>67</v>
      </c>
      <c r="BY191" s="52" t="s">
        <v>61</v>
      </c>
      <c r="BZ191" s="67" t="s">
        <v>2919</v>
      </c>
      <c r="CA191" s="52" t="s">
        <v>1705</v>
      </c>
      <c r="CE191" s="45">
        <v>2020</v>
      </c>
      <c r="CF191" s="53" t="s">
        <v>2414</v>
      </c>
      <c r="CG191" s="45" t="s">
        <v>2413</v>
      </c>
      <c r="CI191" s="52" t="s">
        <v>61</v>
      </c>
      <c r="CJ191" s="45" t="s">
        <v>1485</v>
      </c>
      <c r="CK191" s="45" t="s">
        <v>3584</v>
      </c>
      <c r="CL191" s="45">
        <v>1</v>
      </c>
      <c r="CM191" s="45" t="s">
        <v>2415</v>
      </c>
      <c r="CN191" s="45">
        <v>100000</v>
      </c>
      <c r="CO191" s="45" t="s">
        <v>2416</v>
      </c>
      <c r="CS191" s="52" t="s">
        <v>61</v>
      </c>
      <c r="CU191" s="52" t="s">
        <v>61</v>
      </c>
      <c r="CX191" s="52" t="s">
        <v>61</v>
      </c>
      <c r="DC191" s="67" t="s">
        <v>2750</v>
      </c>
      <c r="DD191" s="52" t="s">
        <v>60</v>
      </c>
      <c r="DE191" s="45" t="s">
        <v>3536</v>
      </c>
      <c r="DG191" s="52" t="s">
        <v>61</v>
      </c>
    </row>
    <row r="192" spans="1:111">
      <c r="A192" s="45" t="s">
        <v>3741</v>
      </c>
      <c r="J192" s="45" t="s">
        <v>2738</v>
      </c>
      <c r="K192" s="52" t="s">
        <v>65</v>
      </c>
      <c r="L192" s="45">
        <v>1</v>
      </c>
      <c r="P192" s="52" t="s">
        <v>61</v>
      </c>
      <c r="R192" s="45" t="s">
        <v>3110</v>
      </c>
      <c r="V192" s="45">
        <v>1</v>
      </c>
      <c r="Z192" s="45">
        <v>19</v>
      </c>
      <c r="AA192" s="52" t="s">
        <v>3030</v>
      </c>
      <c r="AS192" s="45">
        <v>10000</v>
      </c>
      <c r="AW192" s="67" t="s">
        <v>3655</v>
      </c>
      <c r="AX192" s="52" t="s">
        <v>1814</v>
      </c>
      <c r="AY192" s="45">
        <v>10000</v>
      </c>
      <c r="BB192" s="45" t="s">
        <v>3742</v>
      </c>
      <c r="BD192" s="45" t="s">
        <v>3068</v>
      </c>
      <c r="BE192" s="52" t="s">
        <v>3069</v>
      </c>
      <c r="BM192" s="52" t="s">
        <v>61</v>
      </c>
      <c r="BN192" s="45" t="s">
        <v>2745</v>
      </c>
      <c r="BO192" s="52" t="s">
        <v>68</v>
      </c>
      <c r="BP192" s="45">
        <v>1</v>
      </c>
      <c r="BS192" s="45" t="s">
        <v>3743</v>
      </c>
      <c r="BU192" s="45">
        <v>2</v>
      </c>
      <c r="BV192" s="52" t="s">
        <v>167</v>
      </c>
      <c r="BY192" s="52" t="s">
        <v>61</v>
      </c>
      <c r="BZ192" s="67" t="s">
        <v>3655</v>
      </c>
      <c r="CA192" s="52" t="s">
        <v>1814</v>
      </c>
      <c r="CE192" s="45">
        <v>2020</v>
      </c>
      <c r="CF192" s="53" t="s">
        <v>1815</v>
      </c>
      <c r="CG192" s="45" t="s">
        <v>1813</v>
      </c>
      <c r="CI192" s="52" t="s">
        <v>61</v>
      </c>
      <c r="CJ192" s="45" t="s">
        <v>1667</v>
      </c>
      <c r="CK192" s="45" t="s">
        <v>3744</v>
      </c>
      <c r="CL192" s="45">
        <v>1</v>
      </c>
      <c r="CM192" s="45" t="s">
        <v>1816</v>
      </c>
      <c r="CO192" s="45" t="s">
        <v>1906</v>
      </c>
      <c r="CS192" s="52" t="s">
        <v>61</v>
      </c>
      <c r="CU192" s="52" t="s">
        <v>61</v>
      </c>
      <c r="CX192" s="52" t="s">
        <v>61</v>
      </c>
      <c r="DC192" s="45">
        <v>23</v>
      </c>
      <c r="DD192" s="52" t="s">
        <v>318</v>
      </c>
      <c r="DG192" s="52" t="s">
        <v>61</v>
      </c>
    </row>
    <row r="193" spans="1:112">
      <c r="A193" s="45" t="s">
        <v>3745</v>
      </c>
      <c r="J193" s="45" t="s">
        <v>2738</v>
      </c>
      <c r="K193" s="52" t="s">
        <v>65</v>
      </c>
      <c r="L193" s="45">
        <v>1</v>
      </c>
      <c r="N193" s="45" t="s">
        <v>3657</v>
      </c>
      <c r="P193" s="52" t="s">
        <v>61</v>
      </c>
      <c r="R193" s="45" t="s">
        <v>2931</v>
      </c>
      <c r="V193" s="45">
        <v>2</v>
      </c>
      <c r="Z193" s="45">
        <v>20</v>
      </c>
      <c r="AA193" s="52" t="s">
        <v>2766</v>
      </c>
      <c r="AS193" s="45">
        <v>100000</v>
      </c>
      <c r="AW193" s="67" t="s">
        <v>3014</v>
      </c>
      <c r="AX193" s="52" t="s">
        <v>656</v>
      </c>
      <c r="AY193" s="45">
        <v>100000</v>
      </c>
      <c r="BD193" s="45" t="s">
        <v>2933</v>
      </c>
      <c r="BE193" s="52" t="s">
        <v>2934</v>
      </c>
      <c r="BF193" s="45" t="s">
        <v>234</v>
      </c>
      <c r="BM193" s="52" t="s">
        <v>61</v>
      </c>
      <c r="BN193" s="45" t="s">
        <v>2745</v>
      </c>
      <c r="BO193" s="52" t="s">
        <v>68</v>
      </c>
      <c r="BP193" s="45">
        <v>2</v>
      </c>
      <c r="BQ193" s="45" t="s">
        <v>2347</v>
      </c>
      <c r="BS193" s="45" t="s">
        <v>3182</v>
      </c>
      <c r="BU193" s="45">
        <v>4</v>
      </c>
      <c r="BV193" s="52" t="s">
        <v>67</v>
      </c>
      <c r="BY193" s="52" t="s">
        <v>61</v>
      </c>
      <c r="BZ193" s="67" t="s">
        <v>3014</v>
      </c>
      <c r="CA193" s="52" t="s">
        <v>656</v>
      </c>
      <c r="CC193" s="45" t="s">
        <v>3422</v>
      </c>
      <c r="CE193" s="45">
        <v>2019</v>
      </c>
      <c r="CF193" s="53" t="s">
        <v>2346</v>
      </c>
      <c r="CG193" s="45" t="s">
        <v>2345</v>
      </c>
      <c r="CI193" s="52" t="s">
        <v>61</v>
      </c>
      <c r="CJ193" s="45" t="s">
        <v>1492</v>
      </c>
      <c r="CK193" s="45" t="s">
        <v>3133</v>
      </c>
      <c r="CL193" s="45">
        <v>3</v>
      </c>
      <c r="CM193" s="45" t="s">
        <v>2347</v>
      </c>
      <c r="CN193" s="45">
        <v>100000</v>
      </c>
      <c r="CO193" s="45" t="s">
        <v>234</v>
      </c>
      <c r="CR193" s="53" t="s">
        <v>2816</v>
      </c>
      <c r="CS193" s="52" t="s">
        <v>2970</v>
      </c>
      <c r="CT193" s="67" t="s">
        <v>2816</v>
      </c>
      <c r="CU193" s="52" t="s">
        <v>2817</v>
      </c>
      <c r="CV193" s="53" t="s">
        <v>3183</v>
      </c>
      <c r="CW193" s="67" t="s">
        <v>2841</v>
      </c>
      <c r="CX193" s="52" t="s">
        <v>2842</v>
      </c>
      <c r="CY193" s="45">
        <v>12</v>
      </c>
      <c r="DA193" s="45">
        <v>30</v>
      </c>
      <c r="DB193" s="45">
        <v>60</v>
      </c>
      <c r="DC193" s="67" t="s">
        <v>2750</v>
      </c>
      <c r="DD193" s="52" t="s">
        <v>60</v>
      </c>
      <c r="DE193" s="45" t="s">
        <v>3184</v>
      </c>
      <c r="DF193" s="67" t="s">
        <v>2762</v>
      </c>
      <c r="DG193" s="52" t="s">
        <v>2763</v>
      </c>
      <c r="DH193" s="45" t="s">
        <v>3423</v>
      </c>
    </row>
    <row r="194" spans="1:111">
      <c r="A194" s="45" t="s">
        <v>3746</v>
      </c>
      <c r="J194" s="45" t="s">
        <v>2738</v>
      </c>
      <c r="K194" s="52" t="s">
        <v>65</v>
      </c>
      <c r="L194" s="45">
        <v>1</v>
      </c>
      <c r="P194" s="52" t="s">
        <v>61</v>
      </c>
      <c r="R194" s="45" t="s">
        <v>3747</v>
      </c>
      <c r="V194" s="45">
        <v>1</v>
      </c>
      <c r="Z194" s="67" t="s">
        <v>2807</v>
      </c>
      <c r="AA194" s="52" t="s">
        <v>2808</v>
      </c>
      <c r="AS194" s="45">
        <v>30000</v>
      </c>
      <c r="AW194" s="67" t="s">
        <v>3748</v>
      </c>
      <c r="AX194" s="52" t="s">
        <v>455</v>
      </c>
      <c r="AY194" s="45">
        <v>30000</v>
      </c>
      <c r="BB194" s="45" t="s">
        <v>3749</v>
      </c>
      <c r="BD194" s="45" t="s">
        <v>2811</v>
      </c>
      <c r="BE194" s="52" t="s">
        <v>2812</v>
      </c>
      <c r="BM194" s="52" t="s">
        <v>61</v>
      </c>
      <c r="BN194" s="45" t="s">
        <v>2738</v>
      </c>
      <c r="BO194" s="52" t="s">
        <v>120</v>
      </c>
      <c r="BP194" s="45">
        <v>5</v>
      </c>
      <c r="BS194" s="45" t="s">
        <v>3750</v>
      </c>
      <c r="BU194" s="45">
        <v>4</v>
      </c>
      <c r="BV194" s="52" t="s">
        <v>67</v>
      </c>
      <c r="BY194" s="52" t="s">
        <v>61</v>
      </c>
      <c r="BZ194" s="67" t="s">
        <v>3748</v>
      </c>
      <c r="CA194" s="52" t="s">
        <v>455</v>
      </c>
      <c r="CE194" s="45">
        <v>2020</v>
      </c>
      <c r="CF194" s="53" t="s">
        <v>1435</v>
      </c>
      <c r="CG194" s="45" t="s">
        <v>1434</v>
      </c>
      <c r="CI194" s="52" t="s">
        <v>61</v>
      </c>
      <c r="CJ194" s="45" t="s">
        <v>183</v>
      </c>
      <c r="CK194" s="45" t="s">
        <v>3751</v>
      </c>
      <c r="CL194" s="45">
        <v>1</v>
      </c>
      <c r="CM194" s="45" t="s">
        <v>1436</v>
      </c>
      <c r="CN194" s="45">
        <v>30000</v>
      </c>
      <c r="CO194" s="45" t="s">
        <v>1437</v>
      </c>
      <c r="CS194" s="52" t="s">
        <v>61</v>
      </c>
      <c r="CU194" s="52" t="s">
        <v>61</v>
      </c>
      <c r="CX194" s="52" t="s">
        <v>61</v>
      </c>
      <c r="DC194" s="67" t="s">
        <v>2750</v>
      </c>
      <c r="DD194" s="52" t="s">
        <v>60</v>
      </c>
      <c r="DE194" s="45" t="s">
        <v>3752</v>
      </c>
      <c r="DG194" s="52" t="s">
        <v>61</v>
      </c>
    </row>
    <row r="195" spans="1:111">
      <c r="A195" s="45" t="s">
        <v>3753</v>
      </c>
      <c r="J195" s="45" t="s">
        <v>2738</v>
      </c>
      <c r="K195" s="52" t="s">
        <v>65</v>
      </c>
      <c r="L195" s="45">
        <v>1</v>
      </c>
      <c r="N195" s="45" t="s">
        <v>3531</v>
      </c>
      <c r="P195" s="52" t="s">
        <v>61</v>
      </c>
      <c r="R195" s="45" t="s">
        <v>3493</v>
      </c>
      <c r="V195" s="45">
        <v>2</v>
      </c>
      <c r="Z195" s="45">
        <v>17</v>
      </c>
      <c r="AA195" s="52" t="s">
        <v>306</v>
      </c>
      <c r="AS195" s="45">
        <v>100000</v>
      </c>
      <c r="AW195" s="67" t="s">
        <v>3159</v>
      </c>
      <c r="AX195" s="52" t="s">
        <v>343</v>
      </c>
      <c r="AY195" s="45">
        <v>100000</v>
      </c>
      <c r="BD195" s="45" t="s">
        <v>2933</v>
      </c>
      <c r="BE195" s="52" t="s">
        <v>2934</v>
      </c>
      <c r="BM195" s="52" t="s">
        <v>61</v>
      </c>
      <c r="BN195" s="45" t="s">
        <v>2745</v>
      </c>
      <c r="BO195" s="52" t="s">
        <v>68</v>
      </c>
      <c r="BP195" s="45">
        <v>2</v>
      </c>
      <c r="BQ195" s="45" t="s">
        <v>2343</v>
      </c>
      <c r="BS195" s="45" t="s">
        <v>3754</v>
      </c>
      <c r="BU195" s="45">
        <v>4</v>
      </c>
      <c r="BV195" s="52" t="s">
        <v>67</v>
      </c>
      <c r="BY195" s="52" t="s">
        <v>61</v>
      </c>
      <c r="BZ195" s="67" t="s">
        <v>3159</v>
      </c>
      <c r="CA195" s="52" t="s">
        <v>343</v>
      </c>
      <c r="CE195" s="45">
        <v>2020</v>
      </c>
      <c r="CF195" s="53" t="s">
        <v>2342</v>
      </c>
      <c r="CG195" s="45" t="s">
        <v>2341</v>
      </c>
      <c r="CI195" s="52" t="s">
        <v>61</v>
      </c>
      <c r="CJ195" s="45" t="s">
        <v>1485</v>
      </c>
      <c r="CK195" s="45" t="s">
        <v>3584</v>
      </c>
      <c r="CL195" s="45">
        <v>1</v>
      </c>
      <c r="CM195" s="45" t="s">
        <v>2343</v>
      </c>
      <c r="CN195" s="45">
        <v>100000</v>
      </c>
      <c r="CS195" s="52" t="s">
        <v>61</v>
      </c>
      <c r="CU195" s="52" t="s">
        <v>61</v>
      </c>
      <c r="CX195" s="52" t="s">
        <v>61</v>
      </c>
      <c r="DC195" s="67" t="s">
        <v>2750</v>
      </c>
      <c r="DD195" s="52" t="s">
        <v>60</v>
      </c>
      <c r="DE195" s="45" t="s">
        <v>3755</v>
      </c>
      <c r="DF195" s="67" t="s">
        <v>2762</v>
      </c>
      <c r="DG195" s="52" t="s">
        <v>2763</v>
      </c>
    </row>
    <row r="196" spans="1:111">
      <c r="A196" s="45" t="s">
        <v>3756</v>
      </c>
      <c r="J196" s="45" t="s">
        <v>2738</v>
      </c>
      <c r="K196" s="52" t="s">
        <v>65</v>
      </c>
      <c r="L196" s="45">
        <v>1</v>
      </c>
      <c r="N196" s="45" t="s">
        <v>3501</v>
      </c>
      <c r="P196" s="52" t="s">
        <v>61</v>
      </c>
      <c r="R196" s="45" t="s">
        <v>3513</v>
      </c>
      <c r="V196" s="45">
        <v>2</v>
      </c>
      <c r="Z196" s="45">
        <v>23</v>
      </c>
      <c r="AA196" s="52" t="s">
        <v>2887</v>
      </c>
      <c r="AS196" s="45">
        <v>130000</v>
      </c>
      <c r="AW196" s="67" t="s">
        <v>2888</v>
      </c>
      <c r="AX196" s="52" t="s">
        <v>316</v>
      </c>
      <c r="AY196" s="45">
        <v>130000</v>
      </c>
      <c r="BD196" s="45" t="s">
        <v>3046</v>
      </c>
      <c r="BE196" s="52" t="s">
        <v>3047</v>
      </c>
      <c r="BM196" s="52" t="s">
        <v>61</v>
      </c>
      <c r="BN196" s="45" t="s">
        <v>2745</v>
      </c>
      <c r="BO196" s="52" t="s">
        <v>68</v>
      </c>
      <c r="BP196" s="45">
        <v>60000</v>
      </c>
      <c r="BQ196" s="45" t="s">
        <v>3757</v>
      </c>
      <c r="BS196" s="45" t="s">
        <v>3758</v>
      </c>
      <c r="BV196" s="52" t="s">
        <v>61</v>
      </c>
      <c r="BY196" s="52" t="s">
        <v>61</v>
      </c>
      <c r="BZ196" s="67" t="s">
        <v>2888</v>
      </c>
      <c r="CA196" s="52" t="s">
        <v>316</v>
      </c>
      <c r="CE196" s="45">
        <v>2018</v>
      </c>
      <c r="CF196" s="53" t="s">
        <v>2385</v>
      </c>
      <c r="CG196" s="45" t="s">
        <v>2384</v>
      </c>
      <c r="CI196" s="52" t="s">
        <v>61</v>
      </c>
      <c r="CJ196" s="45" t="s">
        <v>163</v>
      </c>
      <c r="CK196" s="45" t="s">
        <v>3514</v>
      </c>
      <c r="CL196" s="45">
        <v>1</v>
      </c>
      <c r="CO196" s="45" t="s">
        <v>3759</v>
      </c>
      <c r="CS196" s="52" t="s">
        <v>61</v>
      </c>
      <c r="CU196" s="52" t="s">
        <v>61</v>
      </c>
      <c r="CX196" s="52" t="s">
        <v>61</v>
      </c>
      <c r="DC196" s="45">
        <v>23</v>
      </c>
      <c r="DD196" s="52" t="s">
        <v>318</v>
      </c>
      <c r="DF196" s="67" t="s">
        <v>2750</v>
      </c>
      <c r="DG196" s="52" t="s">
        <v>3506</v>
      </c>
    </row>
    <row r="197" spans="1:111">
      <c r="A197" s="45" t="s">
        <v>3760</v>
      </c>
      <c r="J197" s="45" t="s">
        <v>2738</v>
      </c>
      <c r="K197" s="52" t="s">
        <v>65</v>
      </c>
      <c r="L197" s="45">
        <v>1</v>
      </c>
      <c r="N197" s="45" t="s">
        <v>3761</v>
      </c>
      <c r="P197" s="52" t="s">
        <v>61</v>
      </c>
      <c r="R197" s="45" t="s">
        <v>2909</v>
      </c>
      <c r="V197" s="45">
        <v>2</v>
      </c>
      <c r="Z197" s="45">
        <v>21</v>
      </c>
      <c r="AA197" s="52" t="s">
        <v>2858</v>
      </c>
      <c r="AS197" s="45">
        <v>150000</v>
      </c>
      <c r="AW197" s="67" t="s">
        <v>2809</v>
      </c>
      <c r="AX197" s="52" t="s">
        <v>112</v>
      </c>
      <c r="AY197" s="45">
        <v>15000</v>
      </c>
      <c r="BD197" s="45" t="s">
        <v>2768</v>
      </c>
      <c r="BE197" s="52" t="s">
        <v>2769</v>
      </c>
      <c r="BF197" s="45" t="s">
        <v>76</v>
      </c>
      <c r="BM197" s="52" t="s">
        <v>61</v>
      </c>
      <c r="BN197" s="45" t="s">
        <v>2745</v>
      </c>
      <c r="BO197" s="52" t="s">
        <v>68</v>
      </c>
      <c r="BP197" s="45">
        <v>4</v>
      </c>
      <c r="BQ197" s="45" t="s">
        <v>962</v>
      </c>
      <c r="BS197" s="45" t="s">
        <v>3637</v>
      </c>
      <c r="BV197" s="52" t="s">
        <v>61</v>
      </c>
      <c r="BY197" s="52" t="s">
        <v>61</v>
      </c>
      <c r="BZ197" s="67" t="s">
        <v>2809</v>
      </c>
      <c r="CA197" s="52" t="s">
        <v>112</v>
      </c>
      <c r="CE197" s="45">
        <v>2018</v>
      </c>
      <c r="CF197" s="53" t="s">
        <v>231</v>
      </c>
      <c r="CG197" s="45" t="s">
        <v>957</v>
      </c>
      <c r="CI197" s="52" t="s">
        <v>61</v>
      </c>
      <c r="CJ197" s="45" t="s">
        <v>841</v>
      </c>
      <c r="CK197" s="45" t="s">
        <v>3762</v>
      </c>
      <c r="CL197" s="45">
        <v>1</v>
      </c>
      <c r="CS197" s="52" t="s">
        <v>61</v>
      </c>
      <c r="CU197" s="52" t="s">
        <v>61</v>
      </c>
      <c r="CX197" s="52" t="s">
        <v>61</v>
      </c>
      <c r="DC197" s="67" t="s">
        <v>2750</v>
      </c>
      <c r="DD197" s="52" t="s">
        <v>60</v>
      </c>
      <c r="DG197" s="52" t="s">
        <v>61</v>
      </c>
    </row>
    <row r="198" spans="1:111">
      <c r="A198" s="45" t="s">
        <v>3763</v>
      </c>
      <c r="J198" s="45" t="s">
        <v>2738</v>
      </c>
      <c r="K198" s="52" t="s">
        <v>65</v>
      </c>
      <c r="L198" s="45">
        <v>1</v>
      </c>
      <c r="P198" s="52" t="s">
        <v>61</v>
      </c>
      <c r="R198" s="45" t="s">
        <v>3686</v>
      </c>
      <c r="V198" s="45">
        <v>1</v>
      </c>
      <c r="Z198" s="45">
        <v>23</v>
      </c>
      <c r="AA198" s="52" t="s">
        <v>2887</v>
      </c>
      <c r="AS198" s="45">
        <v>10000</v>
      </c>
      <c r="AW198" s="67" t="s">
        <v>2888</v>
      </c>
      <c r="AX198" s="52" t="s">
        <v>316</v>
      </c>
      <c r="AY198" s="45">
        <v>10000</v>
      </c>
      <c r="BD198" s="45" t="s">
        <v>3068</v>
      </c>
      <c r="BE198" s="52" t="s">
        <v>3069</v>
      </c>
      <c r="BM198" s="52" t="s">
        <v>61</v>
      </c>
      <c r="BN198" s="45" t="s">
        <v>2745</v>
      </c>
      <c r="BO198" s="52" t="s">
        <v>68</v>
      </c>
      <c r="BP198" s="45">
        <v>20000</v>
      </c>
      <c r="BU198" s="45">
        <v>4</v>
      </c>
      <c r="BV198" s="52" t="s">
        <v>67</v>
      </c>
      <c r="BY198" s="52" t="s">
        <v>61</v>
      </c>
      <c r="BZ198" s="67" t="s">
        <v>2888</v>
      </c>
      <c r="CA198" s="52" t="s">
        <v>316</v>
      </c>
      <c r="CE198" s="45">
        <v>2020</v>
      </c>
      <c r="CF198" s="53" t="s">
        <v>1780</v>
      </c>
      <c r="CG198" s="45" t="s">
        <v>1779</v>
      </c>
      <c r="CI198" s="52" t="s">
        <v>61</v>
      </c>
      <c r="CJ198" s="45" t="s">
        <v>1783</v>
      </c>
      <c r="CK198" s="45" t="s">
        <v>3623</v>
      </c>
      <c r="CL198" s="45">
        <v>1</v>
      </c>
      <c r="CM198" s="45" t="s">
        <v>1781</v>
      </c>
      <c r="CO198" s="45" t="s">
        <v>1782</v>
      </c>
      <c r="CS198" s="52" t="s">
        <v>61</v>
      </c>
      <c r="CU198" s="52" t="s">
        <v>61</v>
      </c>
      <c r="CX198" s="52" t="s">
        <v>61</v>
      </c>
      <c r="DC198" s="45">
        <v>23</v>
      </c>
      <c r="DD198" s="52" t="s">
        <v>318</v>
      </c>
      <c r="DG198" s="52" t="s">
        <v>61</v>
      </c>
    </row>
    <row r="199" spans="1:111">
      <c r="A199" s="45" t="s">
        <v>3764</v>
      </c>
      <c r="J199" s="45" t="s">
        <v>2747</v>
      </c>
      <c r="K199" s="52" t="s">
        <v>95</v>
      </c>
      <c r="L199" s="45">
        <v>1</v>
      </c>
      <c r="P199" s="52" t="s">
        <v>61</v>
      </c>
      <c r="R199" s="45" t="s">
        <v>2877</v>
      </c>
      <c r="V199" s="45">
        <v>1</v>
      </c>
      <c r="Z199" s="67" t="s">
        <v>2816</v>
      </c>
      <c r="AA199" s="52" t="s">
        <v>136</v>
      </c>
      <c r="AS199" s="45">
        <v>5000</v>
      </c>
      <c r="AW199" s="67" t="s">
        <v>3765</v>
      </c>
      <c r="AX199" s="52" t="s">
        <v>1773</v>
      </c>
      <c r="AY199" s="45">
        <v>5000</v>
      </c>
      <c r="BD199" s="45" t="s">
        <v>3766</v>
      </c>
      <c r="BE199" s="52" t="s">
        <v>3767</v>
      </c>
      <c r="BM199" s="52" t="s">
        <v>61</v>
      </c>
      <c r="BN199" s="45" t="s">
        <v>2747</v>
      </c>
      <c r="BO199" s="52" t="s">
        <v>98</v>
      </c>
      <c r="BP199" s="45">
        <v>1</v>
      </c>
      <c r="BS199" s="45" t="s">
        <v>3768</v>
      </c>
      <c r="BU199" s="45">
        <v>2</v>
      </c>
      <c r="BV199" s="52" t="s">
        <v>167</v>
      </c>
      <c r="BY199" s="52" t="s">
        <v>61</v>
      </c>
      <c r="BZ199" s="67" t="s">
        <v>3765</v>
      </c>
      <c r="CA199" s="52" t="s">
        <v>1773</v>
      </c>
      <c r="CE199" s="45">
        <v>2020</v>
      </c>
      <c r="CF199" s="53" t="s">
        <v>1774</v>
      </c>
      <c r="CG199" s="45" t="s">
        <v>1772</v>
      </c>
      <c r="CI199" s="52" t="s">
        <v>61</v>
      </c>
      <c r="CJ199" s="45" t="s">
        <v>183</v>
      </c>
      <c r="CK199" s="45" t="s">
        <v>3699</v>
      </c>
      <c r="CL199" s="45">
        <v>1</v>
      </c>
      <c r="CM199" s="45" t="s">
        <v>1775</v>
      </c>
      <c r="CN199" s="45">
        <v>5000</v>
      </c>
      <c r="CO199" s="45" t="s">
        <v>1776</v>
      </c>
      <c r="CS199" s="52" t="s">
        <v>61</v>
      </c>
      <c r="CU199" s="52" t="s">
        <v>61</v>
      </c>
      <c r="CX199" s="52" t="s">
        <v>61</v>
      </c>
      <c r="DC199" s="67" t="s">
        <v>2750</v>
      </c>
      <c r="DD199" s="52" t="s">
        <v>60</v>
      </c>
      <c r="DE199" s="45" t="s">
        <v>3769</v>
      </c>
      <c r="DG199" s="52" t="s">
        <v>61</v>
      </c>
    </row>
    <row r="200" spans="1:112">
      <c r="A200" s="45" t="s">
        <v>3770</v>
      </c>
      <c r="J200" s="45" t="s">
        <v>2738</v>
      </c>
      <c r="K200" s="52" t="s">
        <v>65</v>
      </c>
      <c r="L200" s="45">
        <v>1</v>
      </c>
      <c r="N200" s="45" t="s">
        <v>3308</v>
      </c>
      <c r="P200" s="52" t="s">
        <v>61</v>
      </c>
      <c r="R200" s="45" t="s">
        <v>3761</v>
      </c>
      <c r="V200" s="45">
        <v>2</v>
      </c>
      <c r="Z200" s="45">
        <v>13</v>
      </c>
      <c r="AA200" s="52" t="s">
        <v>462</v>
      </c>
      <c r="AS200" s="45">
        <v>100000</v>
      </c>
      <c r="AW200" s="67" t="s">
        <v>2959</v>
      </c>
      <c r="AX200" s="52" t="s">
        <v>398</v>
      </c>
      <c r="AY200" s="45">
        <v>100000</v>
      </c>
      <c r="BD200" s="45" t="s">
        <v>2933</v>
      </c>
      <c r="BE200" s="52" t="s">
        <v>2934</v>
      </c>
      <c r="BF200" s="45" t="s">
        <v>462</v>
      </c>
      <c r="BM200" s="52" t="s">
        <v>61</v>
      </c>
      <c r="BN200" s="45" t="s">
        <v>2745</v>
      </c>
      <c r="BO200" s="52" t="s">
        <v>68</v>
      </c>
      <c r="BP200" s="45">
        <v>4</v>
      </c>
      <c r="BQ200" s="45" t="s">
        <v>2333</v>
      </c>
      <c r="BS200" s="45" t="s">
        <v>3310</v>
      </c>
      <c r="BU200" s="45">
        <v>4</v>
      </c>
      <c r="BV200" s="52" t="s">
        <v>67</v>
      </c>
      <c r="BY200" s="52" t="s">
        <v>61</v>
      </c>
      <c r="BZ200" s="67" t="s">
        <v>2959</v>
      </c>
      <c r="CA200" s="52" t="s">
        <v>398</v>
      </c>
      <c r="CC200" s="45" t="s">
        <v>3307</v>
      </c>
      <c r="CE200" s="45">
        <v>2019</v>
      </c>
      <c r="CF200" s="53" t="s">
        <v>2332</v>
      </c>
      <c r="CG200" s="45" t="s">
        <v>2331</v>
      </c>
      <c r="CI200" s="52" t="s">
        <v>61</v>
      </c>
      <c r="CJ200" s="45" t="s">
        <v>1492</v>
      </c>
      <c r="CK200" s="45" t="s">
        <v>2946</v>
      </c>
      <c r="CL200" s="45">
        <v>2</v>
      </c>
      <c r="CM200" s="45" t="s">
        <v>2333</v>
      </c>
      <c r="CN200" s="45">
        <v>100000</v>
      </c>
      <c r="CR200" s="53" t="s">
        <v>2816</v>
      </c>
      <c r="CS200" s="52" t="s">
        <v>2970</v>
      </c>
      <c r="CT200" s="67" t="s">
        <v>2816</v>
      </c>
      <c r="CU200" s="52" t="s">
        <v>2817</v>
      </c>
      <c r="CV200" s="53" t="s">
        <v>2963</v>
      </c>
      <c r="CW200" s="67" t="s">
        <v>2819</v>
      </c>
      <c r="CX200" s="52" t="s">
        <v>2820</v>
      </c>
      <c r="DC200" s="67" t="s">
        <v>2750</v>
      </c>
      <c r="DD200" s="52" t="s">
        <v>60</v>
      </c>
      <c r="DE200" s="45" t="s">
        <v>3311</v>
      </c>
      <c r="DF200" s="67" t="s">
        <v>2762</v>
      </c>
      <c r="DG200" s="52" t="s">
        <v>2763</v>
      </c>
      <c r="DH200" s="45" t="s">
        <v>3479</v>
      </c>
    </row>
    <row r="201" spans="1:111">
      <c r="A201" s="45" t="s">
        <v>3771</v>
      </c>
      <c r="J201" s="45" t="s">
        <v>2738</v>
      </c>
      <c r="K201" s="52" t="s">
        <v>65</v>
      </c>
      <c r="L201" s="45">
        <v>1</v>
      </c>
      <c r="N201" s="45" t="s">
        <v>3723</v>
      </c>
      <c r="P201" s="52" t="s">
        <v>61</v>
      </c>
      <c r="R201" s="45" t="s">
        <v>2994</v>
      </c>
      <c r="V201" s="45">
        <v>2</v>
      </c>
      <c r="Z201" s="67" t="s">
        <v>2807</v>
      </c>
      <c r="AA201" s="52" t="s">
        <v>2808</v>
      </c>
      <c r="AS201" s="45">
        <v>50000</v>
      </c>
      <c r="AW201" s="67" t="s">
        <v>2767</v>
      </c>
      <c r="AX201" s="52" t="s">
        <v>510</v>
      </c>
      <c r="AY201" s="45">
        <v>50000</v>
      </c>
      <c r="BD201" s="45" t="s">
        <v>3046</v>
      </c>
      <c r="BE201" s="52" t="s">
        <v>3047</v>
      </c>
      <c r="BM201" s="52" t="s">
        <v>61</v>
      </c>
      <c r="BN201" s="45" t="s">
        <v>2745</v>
      </c>
      <c r="BO201" s="52" t="s">
        <v>68</v>
      </c>
      <c r="BP201" s="45">
        <v>3</v>
      </c>
      <c r="BQ201" s="45" t="s">
        <v>3772</v>
      </c>
      <c r="BS201" s="45" t="s">
        <v>3723</v>
      </c>
      <c r="BV201" s="52" t="s">
        <v>61</v>
      </c>
      <c r="BY201" s="52" t="s">
        <v>61</v>
      </c>
      <c r="BZ201" s="67" t="s">
        <v>2767</v>
      </c>
      <c r="CA201" s="52" t="s">
        <v>510</v>
      </c>
      <c r="CE201" s="45">
        <v>2020</v>
      </c>
      <c r="CF201" s="53" t="s">
        <v>255</v>
      </c>
      <c r="CG201" s="45" t="s">
        <v>2281</v>
      </c>
      <c r="CI201" s="52" t="s">
        <v>61</v>
      </c>
      <c r="CJ201" s="45" t="s">
        <v>163</v>
      </c>
      <c r="CK201" s="45" t="s">
        <v>3584</v>
      </c>
      <c r="CL201" s="45">
        <v>1</v>
      </c>
      <c r="CO201" s="45" t="s">
        <v>2284</v>
      </c>
      <c r="CS201" s="52" t="s">
        <v>61</v>
      </c>
      <c r="CU201" s="52" t="s">
        <v>61</v>
      </c>
      <c r="CX201" s="52" t="s">
        <v>61</v>
      </c>
      <c r="DC201" s="45">
        <v>23</v>
      </c>
      <c r="DD201" s="52" t="s">
        <v>318</v>
      </c>
      <c r="DF201" s="67" t="s">
        <v>2762</v>
      </c>
      <c r="DG201" s="52" t="s">
        <v>2763</v>
      </c>
    </row>
    <row r="202" spans="1:111">
      <c r="A202" s="45" t="s">
        <v>3773</v>
      </c>
      <c r="J202" s="45" t="s">
        <v>2738</v>
      </c>
      <c r="K202" s="52" t="s">
        <v>65</v>
      </c>
      <c r="N202" s="45" t="s">
        <v>3381</v>
      </c>
      <c r="P202" s="52" t="s">
        <v>61</v>
      </c>
      <c r="R202" s="45" t="s">
        <v>2951</v>
      </c>
      <c r="V202" s="45">
        <v>2</v>
      </c>
      <c r="Z202" s="67" t="s">
        <v>2807</v>
      </c>
      <c r="AA202" s="52" t="s">
        <v>2808</v>
      </c>
      <c r="AS202" s="45">
        <v>1280000</v>
      </c>
      <c r="AW202" s="67" t="s">
        <v>2809</v>
      </c>
      <c r="AX202" s="52" t="s">
        <v>112</v>
      </c>
      <c r="AY202" s="45">
        <v>1280000</v>
      </c>
      <c r="BB202" s="45" t="s">
        <v>3252</v>
      </c>
      <c r="BD202" s="45" t="s">
        <v>2768</v>
      </c>
      <c r="BE202" s="52" t="s">
        <v>2769</v>
      </c>
      <c r="BF202" s="45" t="s">
        <v>112</v>
      </c>
      <c r="BL202" s="67" t="s">
        <v>3126</v>
      </c>
      <c r="BM202" s="52" t="s">
        <v>3127</v>
      </c>
      <c r="BN202" s="45" t="s">
        <v>2745</v>
      </c>
      <c r="BO202" s="52" t="s">
        <v>68</v>
      </c>
      <c r="BP202" s="45">
        <v>10</v>
      </c>
      <c r="BQ202" s="45" t="s">
        <v>946</v>
      </c>
      <c r="BS202" s="45" t="s">
        <v>3253</v>
      </c>
      <c r="BU202" s="45">
        <v>4</v>
      </c>
      <c r="BV202" s="52" t="s">
        <v>67</v>
      </c>
      <c r="BY202" s="52" t="s">
        <v>61</v>
      </c>
      <c r="BZ202" s="67" t="s">
        <v>2809</v>
      </c>
      <c r="CA202" s="52" t="s">
        <v>112</v>
      </c>
      <c r="CC202" s="45" t="s">
        <v>3774</v>
      </c>
      <c r="CE202" s="45">
        <v>2019</v>
      </c>
      <c r="CF202" s="53" t="s">
        <v>945</v>
      </c>
      <c r="CG202" s="45" t="s">
        <v>944</v>
      </c>
      <c r="CI202" s="52" t="s">
        <v>61</v>
      </c>
      <c r="CJ202" s="45" t="s">
        <v>947</v>
      </c>
      <c r="CK202" s="45" t="s">
        <v>3254</v>
      </c>
      <c r="CL202" s="45">
        <v>3</v>
      </c>
      <c r="CM202" s="45" t="s">
        <v>946</v>
      </c>
      <c r="CN202" s="45">
        <v>384000</v>
      </c>
      <c r="CS202" s="52" t="s">
        <v>61</v>
      </c>
      <c r="CU202" s="52" t="s">
        <v>61</v>
      </c>
      <c r="CX202" s="52" t="s">
        <v>61</v>
      </c>
      <c r="DC202" s="67" t="s">
        <v>2750</v>
      </c>
      <c r="DD202" s="52" t="s">
        <v>60</v>
      </c>
      <c r="DG202" s="52" t="s">
        <v>61</v>
      </c>
    </row>
    <row r="203" spans="1:112">
      <c r="A203" s="45" t="s">
        <v>3775</v>
      </c>
      <c r="J203" s="45" t="s">
        <v>2738</v>
      </c>
      <c r="K203" s="52" t="s">
        <v>65</v>
      </c>
      <c r="L203" s="45">
        <v>1</v>
      </c>
      <c r="N203" s="45" t="s">
        <v>2931</v>
      </c>
      <c r="P203" s="52" t="s">
        <v>61</v>
      </c>
      <c r="R203" s="45" t="s">
        <v>2931</v>
      </c>
      <c r="V203" s="45">
        <v>2</v>
      </c>
      <c r="Z203" s="45">
        <v>13</v>
      </c>
      <c r="AA203" s="52" t="s">
        <v>462</v>
      </c>
      <c r="AS203" s="45">
        <v>100000</v>
      </c>
      <c r="AW203" s="67" t="s">
        <v>2740</v>
      </c>
      <c r="AX203" s="52" t="s">
        <v>460</v>
      </c>
      <c r="AY203" s="45">
        <v>100000</v>
      </c>
      <c r="BD203" s="45" t="s">
        <v>2933</v>
      </c>
      <c r="BE203" s="52" t="s">
        <v>2934</v>
      </c>
      <c r="BF203" s="45" t="s">
        <v>2935</v>
      </c>
      <c r="BM203" s="52" t="s">
        <v>61</v>
      </c>
      <c r="BN203" s="45" t="s">
        <v>2745</v>
      </c>
      <c r="BO203" s="52" t="s">
        <v>68</v>
      </c>
      <c r="BP203" s="45">
        <v>2</v>
      </c>
      <c r="BQ203" s="45" t="s">
        <v>2330</v>
      </c>
      <c r="BS203" s="45" t="s">
        <v>2937</v>
      </c>
      <c r="BU203" s="45">
        <v>2</v>
      </c>
      <c r="BV203" s="52" t="s">
        <v>167</v>
      </c>
      <c r="BY203" s="52" t="s">
        <v>61</v>
      </c>
      <c r="BZ203" s="67" t="s">
        <v>2740</v>
      </c>
      <c r="CA203" s="52" t="s">
        <v>460</v>
      </c>
      <c r="CC203" s="45" t="s">
        <v>2930</v>
      </c>
      <c r="CE203" s="45">
        <v>2019</v>
      </c>
      <c r="CF203" s="53" t="s">
        <v>2324</v>
      </c>
      <c r="CG203" s="45" t="s">
        <v>2323</v>
      </c>
      <c r="CI203" s="52" t="s">
        <v>61</v>
      </c>
      <c r="CJ203" s="45" t="s">
        <v>2327</v>
      </c>
      <c r="CK203" s="45" t="s">
        <v>2938</v>
      </c>
      <c r="CL203" s="45">
        <v>2</v>
      </c>
      <c r="CM203" s="45" t="s">
        <v>2325</v>
      </c>
      <c r="CN203" s="45">
        <v>100000</v>
      </c>
      <c r="CO203" s="45" t="s">
        <v>2326</v>
      </c>
      <c r="CR203" s="53" t="s">
        <v>2816</v>
      </c>
      <c r="CS203" s="52" t="s">
        <v>2970</v>
      </c>
      <c r="CT203" s="67" t="s">
        <v>2750</v>
      </c>
      <c r="CU203" s="52" t="s">
        <v>2884</v>
      </c>
      <c r="CV203" s="53" t="s">
        <v>2939</v>
      </c>
      <c r="CW203" s="67" t="s">
        <v>2819</v>
      </c>
      <c r="CX203" s="52" t="s">
        <v>2820</v>
      </c>
      <c r="CY203" s="45">
        <v>12</v>
      </c>
      <c r="CZ203" s="45">
        <v>18</v>
      </c>
      <c r="DA203" s="45">
        <v>30</v>
      </c>
      <c r="DB203" s="45">
        <v>60</v>
      </c>
      <c r="DC203" s="67" t="s">
        <v>2750</v>
      </c>
      <c r="DD203" s="52" t="s">
        <v>60</v>
      </c>
      <c r="DE203" s="45" t="s">
        <v>2940</v>
      </c>
      <c r="DF203" s="67" t="s">
        <v>2762</v>
      </c>
      <c r="DG203" s="52" t="s">
        <v>2763</v>
      </c>
      <c r="DH203" s="45" t="s">
        <v>3776</v>
      </c>
    </row>
    <row r="204" spans="1:111">
      <c r="A204" s="45" t="s">
        <v>3777</v>
      </c>
      <c r="J204" s="45" t="s">
        <v>3778</v>
      </c>
      <c r="K204" s="52" t="s">
        <v>3779</v>
      </c>
      <c r="L204" s="45">
        <v>1</v>
      </c>
      <c r="P204" s="52" t="s">
        <v>61</v>
      </c>
      <c r="R204" s="45" t="s">
        <v>2857</v>
      </c>
      <c r="V204" s="45">
        <v>1</v>
      </c>
      <c r="Z204" s="45">
        <v>20</v>
      </c>
      <c r="AA204" s="52" t="s">
        <v>2766</v>
      </c>
      <c r="AS204" s="45">
        <v>2250000</v>
      </c>
      <c r="AW204" s="67" t="s">
        <v>3103</v>
      </c>
      <c r="AX204" s="52" t="s">
        <v>351</v>
      </c>
      <c r="AY204" s="45">
        <v>2250000</v>
      </c>
      <c r="BD204" s="45" t="s">
        <v>2768</v>
      </c>
      <c r="BE204" s="52" t="s">
        <v>2769</v>
      </c>
      <c r="BM204" s="52" t="s">
        <v>61</v>
      </c>
      <c r="BN204" s="45" t="s">
        <v>2738</v>
      </c>
      <c r="BO204" s="52" t="s">
        <v>120</v>
      </c>
      <c r="BP204" s="45">
        <v>30</v>
      </c>
      <c r="BS204" s="45" t="s">
        <v>3780</v>
      </c>
      <c r="BU204" s="45">
        <v>4</v>
      </c>
      <c r="BV204" s="52" t="s">
        <v>67</v>
      </c>
      <c r="BY204" s="52" t="s">
        <v>61</v>
      </c>
      <c r="BZ204" s="67" t="s">
        <v>3103</v>
      </c>
      <c r="CA204" s="52" t="s">
        <v>351</v>
      </c>
      <c r="CE204" s="45">
        <v>2020</v>
      </c>
      <c r="CF204" s="53" t="s">
        <v>766</v>
      </c>
      <c r="CG204" s="45" t="s">
        <v>765</v>
      </c>
      <c r="CI204" s="52" t="s">
        <v>61</v>
      </c>
      <c r="CJ204" s="45" t="s">
        <v>768</v>
      </c>
      <c r="CK204" s="45" t="s">
        <v>3781</v>
      </c>
      <c r="CL204" s="45">
        <v>1</v>
      </c>
      <c r="CM204" s="45" t="s">
        <v>767</v>
      </c>
      <c r="CN204" s="45">
        <v>1125000</v>
      </c>
      <c r="CS204" s="52" t="s">
        <v>61</v>
      </c>
      <c r="CU204" s="52" t="s">
        <v>61</v>
      </c>
      <c r="CX204" s="52" t="s">
        <v>61</v>
      </c>
      <c r="DC204" s="67" t="s">
        <v>2750</v>
      </c>
      <c r="DD204" s="52" t="s">
        <v>60</v>
      </c>
      <c r="DE204" s="45" t="s">
        <v>3782</v>
      </c>
      <c r="DG204" s="52" t="s">
        <v>61</v>
      </c>
    </row>
    <row r="205" spans="1:111">
      <c r="A205" s="45" t="s">
        <v>3783</v>
      </c>
      <c r="J205" s="45" t="s">
        <v>2738</v>
      </c>
      <c r="K205" s="52" t="s">
        <v>65</v>
      </c>
      <c r="L205" s="45">
        <v>1</v>
      </c>
      <c r="P205" s="52" t="s">
        <v>61</v>
      </c>
      <c r="R205" s="45" t="s">
        <v>3720</v>
      </c>
      <c r="V205" s="45">
        <v>1</v>
      </c>
      <c r="Z205" s="67" t="s">
        <v>2762</v>
      </c>
      <c r="AA205" s="52" t="s">
        <v>3784</v>
      </c>
      <c r="AS205" s="45">
        <v>100000</v>
      </c>
      <c r="AW205" s="67" t="s">
        <v>3785</v>
      </c>
      <c r="AX205" s="52" t="s">
        <v>888</v>
      </c>
      <c r="AY205" s="45">
        <v>100000</v>
      </c>
      <c r="BB205" s="67" t="s">
        <v>3786</v>
      </c>
      <c r="BD205" s="45" t="s">
        <v>2768</v>
      </c>
      <c r="BE205" s="52" t="s">
        <v>2769</v>
      </c>
      <c r="BM205" s="52" t="s">
        <v>61</v>
      </c>
      <c r="BN205" s="45" t="s">
        <v>2738</v>
      </c>
      <c r="BO205" s="52" t="s">
        <v>120</v>
      </c>
      <c r="BP205" s="45">
        <v>10</v>
      </c>
      <c r="BS205" s="45" t="s">
        <v>3787</v>
      </c>
      <c r="BU205" s="45">
        <v>5</v>
      </c>
      <c r="BV205" s="52" t="s">
        <v>82</v>
      </c>
      <c r="BY205" s="52" t="s">
        <v>61</v>
      </c>
      <c r="BZ205" s="67" t="s">
        <v>3785</v>
      </c>
      <c r="CA205" s="52" t="s">
        <v>888</v>
      </c>
      <c r="CE205" s="45">
        <v>2020</v>
      </c>
      <c r="CF205" s="53" t="s">
        <v>889</v>
      </c>
      <c r="CG205" s="45" t="s">
        <v>887</v>
      </c>
      <c r="CI205" s="52" t="s">
        <v>61</v>
      </c>
      <c r="CJ205" s="45" t="s">
        <v>892</v>
      </c>
      <c r="CK205" s="45" t="s">
        <v>3788</v>
      </c>
      <c r="CL205" s="45">
        <v>1</v>
      </c>
      <c r="CM205" s="45" t="s">
        <v>890</v>
      </c>
      <c r="CN205" s="45">
        <v>20000</v>
      </c>
      <c r="CO205" s="45" t="s">
        <v>891</v>
      </c>
      <c r="CS205" s="52" t="s">
        <v>61</v>
      </c>
      <c r="CU205" s="52" t="s">
        <v>61</v>
      </c>
      <c r="CX205" s="52" t="s">
        <v>61</v>
      </c>
      <c r="DC205" s="67" t="s">
        <v>2750</v>
      </c>
      <c r="DD205" s="52" t="s">
        <v>60</v>
      </c>
      <c r="DE205" s="45" t="s">
        <v>3789</v>
      </c>
      <c r="DG205" s="52" t="s">
        <v>61</v>
      </c>
    </row>
    <row r="206" spans="1:111">
      <c r="A206" s="45" t="s">
        <v>3790</v>
      </c>
      <c r="J206" s="45" t="s">
        <v>2738</v>
      </c>
      <c r="K206" s="52" t="s">
        <v>65</v>
      </c>
      <c r="L206" s="45">
        <v>1</v>
      </c>
      <c r="P206" s="52" t="s">
        <v>61</v>
      </c>
      <c r="R206" s="45" t="s">
        <v>3791</v>
      </c>
      <c r="V206" s="45">
        <v>1</v>
      </c>
      <c r="Z206" s="67" t="s">
        <v>2754</v>
      </c>
      <c r="AA206" s="52" t="s">
        <v>2755</v>
      </c>
      <c r="AS206" s="45">
        <v>200000</v>
      </c>
      <c r="AW206" s="67" t="s">
        <v>2910</v>
      </c>
      <c r="AX206" s="52" t="s">
        <v>466</v>
      </c>
      <c r="AY206" s="45">
        <v>200000</v>
      </c>
      <c r="BD206" s="45" t="s">
        <v>2871</v>
      </c>
      <c r="BE206" s="52" t="s">
        <v>2872</v>
      </c>
      <c r="BM206" s="52" t="s">
        <v>61</v>
      </c>
      <c r="BN206" s="45" t="s">
        <v>2745</v>
      </c>
      <c r="BO206" s="52" t="s">
        <v>68</v>
      </c>
      <c r="BP206" s="45">
        <v>25</v>
      </c>
      <c r="BS206" s="45" t="s">
        <v>3792</v>
      </c>
      <c r="BU206" s="45">
        <v>2</v>
      </c>
      <c r="BV206" s="52" t="s">
        <v>167</v>
      </c>
      <c r="BY206" s="52" t="s">
        <v>61</v>
      </c>
      <c r="BZ206" s="67" t="s">
        <v>2910</v>
      </c>
      <c r="CA206" s="52" t="s">
        <v>466</v>
      </c>
      <c r="CE206" s="45">
        <v>2020</v>
      </c>
      <c r="CF206" s="53" t="s">
        <v>2287</v>
      </c>
      <c r="CG206" s="45" t="s">
        <v>2286</v>
      </c>
      <c r="CI206" s="52" t="s">
        <v>61</v>
      </c>
      <c r="CJ206" s="45" t="s">
        <v>2146</v>
      </c>
      <c r="CK206" s="45" t="s">
        <v>3535</v>
      </c>
      <c r="CL206" s="45">
        <v>1</v>
      </c>
      <c r="CM206" s="45" t="s">
        <v>2288</v>
      </c>
      <c r="CN206" s="45">
        <v>170000</v>
      </c>
      <c r="CO206" s="45" t="s">
        <v>2289</v>
      </c>
      <c r="CS206" s="52" t="s">
        <v>61</v>
      </c>
      <c r="CU206" s="52" t="s">
        <v>61</v>
      </c>
      <c r="CX206" s="52" t="s">
        <v>61</v>
      </c>
      <c r="DC206" s="67" t="s">
        <v>2750</v>
      </c>
      <c r="DD206" s="52" t="s">
        <v>60</v>
      </c>
      <c r="DE206" s="45" t="s">
        <v>3793</v>
      </c>
      <c r="DG206" s="52" t="s">
        <v>61</v>
      </c>
    </row>
    <row r="207" spans="1:111">
      <c r="A207" s="45" t="s">
        <v>3794</v>
      </c>
      <c r="J207" s="45" t="s">
        <v>2738</v>
      </c>
      <c r="K207" s="52" t="s">
        <v>65</v>
      </c>
      <c r="L207" s="45">
        <v>1</v>
      </c>
      <c r="N207" s="45" t="s">
        <v>3795</v>
      </c>
      <c r="P207" s="52" t="s">
        <v>61</v>
      </c>
      <c r="R207" s="45" t="s">
        <v>2857</v>
      </c>
      <c r="V207" s="45">
        <v>2</v>
      </c>
      <c r="Z207" s="67" t="s">
        <v>2754</v>
      </c>
      <c r="AA207" s="52" t="s">
        <v>2755</v>
      </c>
      <c r="AS207" s="45">
        <v>50000</v>
      </c>
      <c r="AW207" s="67" t="s">
        <v>2910</v>
      </c>
      <c r="AX207" s="52" t="s">
        <v>466</v>
      </c>
      <c r="AY207" s="45">
        <v>50000</v>
      </c>
      <c r="BD207" s="45" t="s">
        <v>2860</v>
      </c>
      <c r="BE207" s="52" t="s">
        <v>2861</v>
      </c>
      <c r="BM207" s="52" t="s">
        <v>61</v>
      </c>
      <c r="BN207" s="45" t="s">
        <v>2738</v>
      </c>
      <c r="BO207" s="52" t="s">
        <v>120</v>
      </c>
      <c r="BP207" s="45">
        <v>3</v>
      </c>
      <c r="BQ207" s="45" t="s">
        <v>1768</v>
      </c>
      <c r="BS207" s="45" t="s">
        <v>3796</v>
      </c>
      <c r="BU207" s="45">
        <v>2</v>
      </c>
      <c r="BV207" s="52" t="s">
        <v>167</v>
      </c>
      <c r="BY207" s="52" t="s">
        <v>61</v>
      </c>
      <c r="BZ207" s="67" t="s">
        <v>2910</v>
      </c>
      <c r="CA207" s="52" t="s">
        <v>466</v>
      </c>
      <c r="CE207" s="45">
        <v>2020</v>
      </c>
      <c r="CF207" s="53" t="s">
        <v>1767</v>
      </c>
      <c r="CG207" s="45" t="s">
        <v>1766</v>
      </c>
      <c r="CI207" s="52" t="s">
        <v>61</v>
      </c>
      <c r="CJ207" s="45" t="s">
        <v>183</v>
      </c>
      <c r="CK207" s="45" t="s">
        <v>3566</v>
      </c>
      <c r="CL207" s="45">
        <v>1</v>
      </c>
      <c r="CM207" s="45" t="s">
        <v>1768</v>
      </c>
      <c r="CN207" s="45">
        <v>50000</v>
      </c>
      <c r="CO207" s="45" t="s">
        <v>1769</v>
      </c>
      <c r="CS207" s="52" t="s">
        <v>61</v>
      </c>
      <c r="CU207" s="52" t="s">
        <v>61</v>
      </c>
      <c r="CX207" s="52" t="s">
        <v>61</v>
      </c>
      <c r="DC207" s="67" t="s">
        <v>2750</v>
      </c>
      <c r="DD207" s="52" t="s">
        <v>60</v>
      </c>
      <c r="DE207" s="45" t="s">
        <v>3797</v>
      </c>
      <c r="DF207" s="67" t="s">
        <v>2762</v>
      </c>
      <c r="DG207" s="52" t="s">
        <v>2763</v>
      </c>
    </row>
    <row r="208" spans="1:112">
      <c r="A208" s="45" t="s">
        <v>3798</v>
      </c>
      <c r="J208" s="45" t="s">
        <v>2738</v>
      </c>
      <c r="K208" s="52" t="s">
        <v>65</v>
      </c>
      <c r="L208" s="45">
        <v>1</v>
      </c>
      <c r="N208" s="45" t="s">
        <v>3164</v>
      </c>
      <c r="P208" s="52" t="s">
        <v>61</v>
      </c>
      <c r="R208" s="45" t="s">
        <v>3164</v>
      </c>
      <c r="V208" s="45">
        <v>2</v>
      </c>
      <c r="Z208" s="45">
        <v>21</v>
      </c>
      <c r="AA208" s="52" t="s">
        <v>2858</v>
      </c>
      <c r="AS208" s="45">
        <v>200000</v>
      </c>
      <c r="AW208" s="67" t="s">
        <v>2809</v>
      </c>
      <c r="AX208" s="52" t="s">
        <v>112</v>
      </c>
      <c r="AY208" s="45">
        <v>200000</v>
      </c>
      <c r="BB208" s="45" t="s">
        <v>3173</v>
      </c>
      <c r="BD208" s="45" t="s">
        <v>3174</v>
      </c>
      <c r="BE208" s="52" t="s">
        <v>3175</v>
      </c>
      <c r="BF208" s="45" t="s">
        <v>3176</v>
      </c>
      <c r="BM208" s="52" t="s">
        <v>61</v>
      </c>
      <c r="BN208" s="45" t="s">
        <v>2745</v>
      </c>
      <c r="BO208" s="52" t="s">
        <v>68</v>
      </c>
      <c r="BP208" s="45">
        <v>3</v>
      </c>
      <c r="BQ208" s="45" t="s">
        <v>1812</v>
      </c>
      <c r="BS208" s="45" t="s">
        <v>3177</v>
      </c>
      <c r="BU208" s="45">
        <v>2</v>
      </c>
      <c r="BV208" s="52" t="s">
        <v>167</v>
      </c>
      <c r="BY208" s="52" t="s">
        <v>61</v>
      </c>
      <c r="BZ208" s="67" t="s">
        <v>2809</v>
      </c>
      <c r="CA208" s="52" t="s">
        <v>112</v>
      </c>
      <c r="CC208" s="45" t="s">
        <v>3172</v>
      </c>
      <c r="CE208" s="45">
        <v>2019</v>
      </c>
      <c r="CF208" s="53" t="s">
        <v>1808</v>
      </c>
      <c r="CG208" s="45" t="s">
        <v>1807</v>
      </c>
      <c r="CI208" s="52" t="s">
        <v>61</v>
      </c>
      <c r="CJ208" s="45" t="s">
        <v>1485</v>
      </c>
      <c r="CK208" s="45" t="s">
        <v>3133</v>
      </c>
      <c r="CL208" s="45">
        <v>2</v>
      </c>
      <c r="CM208" s="45" t="s">
        <v>1809</v>
      </c>
      <c r="CN208" s="45">
        <v>200000</v>
      </c>
      <c r="CR208" s="53" t="s">
        <v>2905</v>
      </c>
      <c r="CS208" s="52" t="s">
        <v>2183</v>
      </c>
      <c r="CT208" s="67" t="s">
        <v>2816</v>
      </c>
      <c r="CU208" s="52" t="s">
        <v>2817</v>
      </c>
      <c r="CV208" s="53" t="s">
        <v>2818</v>
      </c>
      <c r="CW208" s="67" t="s">
        <v>2819</v>
      </c>
      <c r="CX208" s="52" t="s">
        <v>2820</v>
      </c>
      <c r="CY208" s="45">
        <v>20</v>
      </c>
      <c r="DA208" s="45">
        <v>50</v>
      </c>
      <c r="DB208" s="45">
        <v>50</v>
      </c>
      <c r="DC208" s="67" t="s">
        <v>2750</v>
      </c>
      <c r="DD208" s="52" t="s">
        <v>60</v>
      </c>
      <c r="DE208" s="45" t="s">
        <v>3179</v>
      </c>
      <c r="DF208" s="67" t="s">
        <v>2762</v>
      </c>
      <c r="DG208" s="52" t="s">
        <v>2763</v>
      </c>
      <c r="DH208" s="45" t="s">
        <v>3799</v>
      </c>
    </row>
    <row r="209" spans="1:112">
      <c r="A209" s="45" t="s">
        <v>3800</v>
      </c>
      <c r="J209" s="45" t="s">
        <v>2738</v>
      </c>
      <c r="K209" s="52" t="s">
        <v>65</v>
      </c>
      <c r="N209" s="45" t="s">
        <v>2823</v>
      </c>
      <c r="P209" s="52" t="s">
        <v>61</v>
      </c>
      <c r="R209" s="45" t="s">
        <v>2739</v>
      </c>
      <c r="V209" s="45">
        <v>2</v>
      </c>
      <c r="Z209" s="45">
        <v>15</v>
      </c>
      <c r="AA209" s="52" t="s">
        <v>2828</v>
      </c>
      <c r="AS209" s="45">
        <v>50000</v>
      </c>
      <c r="AW209" s="67" t="s">
        <v>2829</v>
      </c>
      <c r="AX209" s="52" t="s">
        <v>384</v>
      </c>
      <c r="AY209" s="45">
        <v>50000</v>
      </c>
      <c r="BD209" s="45" t="s">
        <v>2741</v>
      </c>
      <c r="BE209" s="52" t="s">
        <v>2742</v>
      </c>
      <c r="BF209" s="45" t="s">
        <v>3619</v>
      </c>
      <c r="BL209" s="67" t="s">
        <v>2743</v>
      </c>
      <c r="BM209" s="52" t="s">
        <v>2744</v>
      </c>
      <c r="BN209" s="45" t="s">
        <v>2745</v>
      </c>
      <c r="BO209" s="52" t="s">
        <v>68</v>
      </c>
      <c r="BP209" s="45">
        <v>4</v>
      </c>
      <c r="BQ209" s="45" t="s">
        <v>1806</v>
      </c>
      <c r="BS209" s="45" t="s">
        <v>2830</v>
      </c>
      <c r="BU209" s="45">
        <v>2</v>
      </c>
      <c r="BV209" s="52" t="s">
        <v>167</v>
      </c>
      <c r="BY209" s="52" t="s">
        <v>61</v>
      </c>
      <c r="BZ209" s="67" t="s">
        <v>2829</v>
      </c>
      <c r="CA209" s="52" t="s">
        <v>384</v>
      </c>
      <c r="CC209" s="45" t="s">
        <v>3801</v>
      </c>
      <c r="CE209" s="45">
        <v>2019</v>
      </c>
      <c r="CF209" s="53" t="s">
        <v>1801</v>
      </c>
      <c r="CG209" s="45" t="s">
        <v>1800</v>
      </c>
      <c r="CH209" s="45" t="s">
        <v>2747</v>
      </c>
      <c r="CI209" s="52" t="s">
        <v>2748</v>
      </c>
      <c r="CJ209" s="45" t="s">
        <v>1515</v>
      </c>
      <c r="CK209" s="45" t="s">
        <v>2831</v>
      </c>
      <c r="CL209" s="45">
        <v>3</v>
      </c>
      <c r="CM209" s="45" t="s">
        <v>1802</v>
      </c>
      <c r="CN209" s="45">
        <v>50000</v>
      </c>
      <c r="CO209" s="45" t="s">
        <v>1803</v>
      </c>
      <c r="CR209" s="53" t="s">
        <v>2905</v>
      </c>
      <c r="CS209" s="52" t="s">
        <v>2183</v>
      </c>
      <c r="CU209" s="52" t="s">
        <v>61</v>
      </c>
      <c r="CX209" s="52" t="s">
        <v>61</v>
      </c>
      <c r="DC209" s="67" t="s">
        <v>2750</v>
      </c>
      <c r="DD209" s="52" t="s">
        <v>60</v>
      </c>
      <c r="DE209" s="45" t="s">
        <v>3802</v>
      </c>
      <c r="DF209" s="67" t="s">
        <v>2781</v>
      </c>
      <c r="DG209" s="52" t="s">
        <v>2782</v>
      </c>
      <c r="DH209" s="45" t="s">
        <v>2183</v>
      </c>
    </row>
    <row r="210" spans="1:111">
      <c r="A210" s="45" t="s">
        <v>3803</v>
      </c>
      <c r="J210" s="45" t="s">
        <v>2738</v>
      </c>
      <c r="K210" s="52" t="s">
        <v>65</v>
      </c>
      <c r="L210" s="45">
        <v>1</v>
      </c>
      <c r="P210" s="52" t="s">
        <v>61</v>
      </c>
      <c r="R210" s="45" t="s">
        <v>2994</v>
      </c>
      <c r="V210" s="45">
        <v>1</v>
      </c>
      <c r="Z210" s="67" t="s">
        <v>2807</v>
      </c>
      <c r="AA210" s="52" t="s">
        <v>2808</v>
      </c>
      <c r="AS210" s="45">
        <v>50000</v>
      </c>
      <c r="AW210" s="67" t="s">
        <v>2767</v>
      </c>
      <c r="AX210" s="52" t="s">
        <v>510</v>
      </c>
      <c r="AY210" s="45">
        <v>50000</v>
      </c>
      <c r="BD210" s="45" t="s">
        <v>3046</v>
      </c>
      <c r="BE210" s="52" t="s">
        <v>3047</v>
      </c>
      <c r="BM210" s="52" t="s">
        <v>61</v>
      </c>
      <c r="BN210" s="45" t="s">
        <v>2745</v>
      </c>
      <c r="BO210" s="52" t="s">
        <v>68</v>
      </c>
      <c r="BP210" s="45">
        <v>2</v>
      </c>
      <c r="BS210" s="45" t="s">
        <v>3804</v>
      </c>
      <c r="BU210" s="45">
        <v>4</v>
      </c>
      <c r="BV210" s="52" t="s">
        <v>67</v>
      </c>
      <c r="BY210" s="52" t="s">
        <v>61</v>
      </c>
      <c r="BZ210" s="67" t="s">
        <v>2767</v>
      </c>
      <c r="CA210" s="52" t="s">
        <v>510</v>
      </c>
      <c r="CE210" s="45">
        <v>2020</v>
      </c>
      <c r="CF210" s="53" t="s">
        <v>2282</v>
      </c>
      <c r="CG210" s="45" t="s">
        <v>2281</v>
      </c>
      <c r="CI210" s="52" t="s">
        <v>61</v>
      </c>
      <c r="CJ210" s="45" t="s">
        <v>163</v>
      </c>
      <c r="CK210" s="45" t="s">
        <v>3584</v>
      </c>
      <c r="CL210" s="45">
        <v>1</v>
      </c>
      <c r="CM210" s="45" t="s">
        <v>2283</v>
      </c>
      <c r="CO210" s="45" t="s">
        <v>2284</v>
      </c>
      <c r="CS210" s="52" t="s">
        <v>61</v>
      </c>
      <c r="CU210" s="52" t="s">
        <v>61</v>
      </c>
      <c r="CX210" s="52" t="s">
        <v>61</v>
      </c>
      <c r="DC210" s="45">
        <v>23</v>
      </c>
      <c r="DD210" s="52" t="s">
        <v>318</v>
      </c>
      <c r="DG210" s="52" t="s">
        <v>61</v>
      </c>
    </row>
    <row r="211" spans="1:112">
      <c r="A211" s="45" t="s">
        <v>3805</v>
      </c>
      <c r="J211" s="45" t="s">
        <v>2738</v>
      </c>
      <c r="K211" s="52" t="s">
        <v>65</v>
      </c>
      <c r="N211" s="45" t="s">
        <v>2856</v>
      </c>
      <c r="P211" s="52" t="s">
        <v>61</v>
      </c>
      <c r="R211" s="45" t="s">
        <v>2752</v>
      </c>
      <c r="V211" s="45">
        <v>2</v>
      </c>
      <c r="Z211" s="45">
        <v>21</v>
      </c>
      <c r="AA211" s="52" t="s">
        <v>2858</v>
      </c>
      <c r="AS211" s="45">
        <v>50000</v>
      </c>
      <c r="AW211" s="67" t="s">
        <v>2869</v>
      </c>
      <c r="AX211" s="52" t="s">
        <v>528</v>
      </c>
      <c r="AY211" s="45">
        <v>50000</v>
      </c>
      <c r="BB211" s="45" t="s">
        <v>3026</v>
      </c>
      <c r="BD211" s="45" t="s">
        <v>2860</v>
      </c>
      <c r="BE211" s="52" t="s">
        <v>2861</v>
      </c>
      <c r="BF211" s="45" t="s">
        <v>3027</v>
      </c>
      <c r="BL211" s="67" t="s">
        <v>2743</v>
      </c>
      <c r="BM211" s="52" t="s">
        <v>2744</v>
      </c>
      <c r="BN211" s="45" t="s">
        <v>2738</v>
      </c>
      <c r="BO211" s="52" t="s">
        <v>120</v>
      </c>
      <c r="BP211" s="45">
        <v>3</v>
      </c>
      <c r="BQ211" s="45" t="s">
        <v>1759</v>
      </c>
      <c r="BS211" s="45" t="s">
        <v>3028</v>
      </c>
      <c r="BU211" s="45">
        <v>2</v>
      </c>
      <c r="BV211" s="52" t="s">
        <v>167</v>
      </c>
      <c r="BY211" s="52" t="s">
        <v>61</v>
      </c>
      <c r="BZ211" s="67" t="s">
        <v>2864</v>
      </c>
      <c r="CA211" s="52" t="s">
        <v>134</v>
      </c>
      <c r="CC211" s="45" t="s">
        <v>3025</v>
      </c>
      <c r="CE211" s="45">
        <v>2019</v>
      </c>
      <c r="CF211" s="53" t="s">
        <v>1755</v>
      </c>
      <c r="CG211" s="45" t="s">
        <v>1754</v>
      </c>
      <c r="CH211" s="45">
        <v>0</v>
      </c>
      <c r="CI211" s="52" t="s">
        <v>2865</v>
      </c>
      <c r="CJ211" s="45" t="s">
        <v>183</v>
      </c>
      <c r="CK211" s="45" t="s">
        <v>2784</v>
      </c>
      <c r="CL211" s="45">
        <v>2</v>
      </c>
      <c r="CM211" s="45" t="s">
        <v>1732</v>
      </c>
      <c r="CN211" s="45">
        <v>50000</v>
      </c>
      <c r="CO211" s="45" t="s">
        <v>1756</v>
      </c>
      <c r="CR211" s="53" t="s">
        <v>2905</v>
      </c>
      <c r="CS211" s="52" t="s">
        <v>2183</v>
      </c>
      <c r="CT211" s="67" t="s">
        <v>2816</v>
      </c>
      <c r="CU211" s="52" t="s">
        <v>2817</v>
      </c>
      <c r="CV211" s="53" t="s">
        <v>2866</v>
      </c>
      <c r="CW211" s="67" t="s">
        <v>2819</v>
      </c>
      <c r="CX211" s="52" t="s">
        <v>2820</v>
      </c>
      <c r="DC211" s="67" t="s">
        <v>2750</v>
      </c>
      <c r="DD211" s="52" t="s">
        <v>60</v>
      </c>
      <c r="DE211" s="45" t="s">
        <v>3806</v>
      </c>
      <c r="DF211" s="67" t="s">
        <v>2762</v>
      </c>
      <c r="DG211" s="52" t="s">
        <v>2763</v>
      </c>
      <c r="DH211" s="45" t="s">
        <v>3529</v>
      </c>
    </row>
    <row r="212" spans="1:111">
      <c r="A212" s="45" t="s">
        <v>3807</v>
      </c>
      <c r="J212" s="45" t="s">
        <v>2738</v>
      </c>
      <c r="K212" s="52" t="s">
        <v>65</v>
      </c>
      <c r="L212" s="45">
        <v>1</v>
      </c>
      <c r="N212" s="45" t="s">
        <v>3110</v>
      </c>
      <c r="P212" s="52" t="s">
        <v>61</v>
      </c>
      <c r="R212" s="45" t="s">
        <v>3110</v>
      </c>
      <c r="V212" s="45">
        <v>2</v>
      </c>
      <c r="Z212" s="45">
        <v>21</v>
      </c>
      <c r="AA212" s="52" t="s">
        <v>2858</v>
      </c>
      <c r="AS212" s="45">
        <v>1</v>
      </c>
      <c r="AW212" s="67" t="s">
        <v>2859</v>
      </c>
      <c r="AX212" s="52" t="s">
        <v>786</v>
      </c>
      <c r="AY212" s="45">
        <v>1</v>
      </c>
      <c r="BD212" s="45" t="s">
        <v>3068</v>
      </c>
      <c r="BE212" s="52" t="s">
        <v>3069</v>
      </c>
      <c r="BM212" s="52" t="s">
        <v>61</v>
      </c>
      <c r="BN212" s="45" t="s">
        <v>2745</v>
      </c>
      <c r="BO212" s="52" t="s">
        <v>68</v>
      </c>
      <c r="BP212" s="45">
        <v>2</v>
      </c>
      <c r="BQ212" s="45" t="s">
        <v>1765</v>
      </c>
      <c r="BS212" s="45" t="s">
        <v>3684</v>
      </c>
      <c r="BV212" s="52" t="s">
        <v>61</v>
      </c>
      <c r="BY212" s="52" t="s">
        <v>61</v>
      </c>
      <c r="BZ212" s="67" t="s">
        <v>2859</v>
      </c>
      <c r="CA212" s="52" t="s">
        <v>786</v>
      </c>
      <c r="CE212" s="45">
        <v>2020</v>
      </c>
      <c r="CF212" s="53" t="s">
        <v>1761</v>
      </c>
      <c r="CG212" s="45" t="s">
        <v>1760</v>
      </c>
      <c r="CI212" s="52" t="s">
        <v>61</v>
      </c>
      <c r="CJ212" s="45" t="s">
        <v>163</v>
      </c>
      <c r="CK212" s="45" t="s">
        <v>3341</v>
      </c>
      <c r="CL212" s="45">
        <v>1</v>
      </c>
      <c r="CO212" s="45" t="s">
        <v>1936</v>
      </c>
      <c r="CS212" s="52" t="s">
        <v>61</v>
      </c>
      <c r="CU212" s="52" t="s">
        <v>61</v>
      </c>
      <c r="CX212" s="52" t="s">
        <v>61</v>
      </c>
      <c r="DC212" s="45">
        <v>23</v>
      </c>
      <c r="DD212" s="52" t="s">
        <v>318</v>
      </c>
      <c r="DF212" s="67" t="s">
        <v>2781</v>
      </c>
      <c r="DG212" s="52" t="s">
        <v>2782</v>
      </c>
    </row>
    <row r="213" spans="1:111">
      <c r="A213" s="45" t="s">
        <v>3808</v>
      </c>
      <c r="J213" s="45" t="s">
        <v>2738</v>
      </c>
      <c r="K213" s="52" t="s">
        <v>65</v>
      </c>
      <c r="L213" s="45">
        <v>1</v>
      </c>
      <c r="N213" s="45" t="s">
        <v>3809</v>
      </c>
      <c r="P213" s="52" t="s">
        <v>61</v>
      </c>
      <c r="R213" s="45" t="s">
        <v>2931</v>
      </c>
      <c r="V213" s="45">
        <v>2</v>
      </c>
      <c r="Z213" s="45">
        <v>14</v>
      </c>
      <c r="AA213" s="52" t="s">
        <v>2790</v>
      </c>
      <c r="AS213" s="45">
        <v>295000</v>
      </c>
      <c r="AW213" s="67" t="s">
        <v>3377</v>
      </c>
      <c r="AX213" s="52" t="s">
        <v>274</v>
      </c>
      <c r="AY213" s="45">
        <v>295000</v>
      </c>
      <c r="BD213" s="45" t="s">
        <v>2768</v>
      </c>
      <c r="BE213" s="52" t="s">
        <v>2769</v>
      </c>
      <c r="BM213" s="52" t="s">
        <v>61</v>
      </c>
      <c r="BN213" s="45" t="s">
        <v>2745</v>
      </c>
      <c r="BO213" s="52" t="s">
        <v>68</v>
      </c>
      <c r="BP213" s="45">
        <v>3</v>
      </c>
      <c r="BQ213" s="45" t="s">
        <v>943</v>
      </c>
      <c r="BS213" s="45" t="s">
        <v>3810</v>
      </c>
      <c r="BU213" s="45">
        <v>4</v>
      </c>
      <c r="BV213" s="52" t="s">
        <v>67</v>
      </c>
      <c r="BY213" s="52" t="s">
        <v>61</v>
      </c>
      <c r="BZ213" s="67" t="s">
        <v>2791</v>
      </c>
      <c r="CA213" s="52" t="s">
        <v>269</v>
      </c>
      <c r="CE213" s="45">
        <v>2020</v>
      </c>
      <c r="CF213" s="53" t="s">
        <v>938</v>
      </c>
      <c r="CG213" s="45" t="s">
        <v>937</v>
      </c>
      <c r="CI213" s="52" t="s">
        <v>61</v>
      </c>
      <c r="CJ213" s="45" t="s">
        <v>841</v>
      </c>
      <c r="CK213" s="45" t="s">
        <v>3058</v>
      </c>
      <c r="CL213" s="45">
        <v>1</v>
      </c>
      <c r="CM213" s="45" t="s">
        <v>939</v>
      </c>
      <c r="CN213" s="45">
        <v>295000</v>
      </c>
      <c r="CO213" s="45" t="s">
        <v>234</v>
      </c>
      <c r="CS213" s="52" t="s">
        <v>61</v>
      </c>
      <c r="CU213" s="52" t="s">
        <v>61</v>
      </c>
      <c r="CX213" s="52" t="s">
        <v>61</v>
      </c>
      <c r="DC213" s="67" t="s">
        <v>2750</v>
      </c>
      <c r="DD213" s="52" t="s">
        <v>60</v>
      </c>
      <c r="DE213" s="45" t="s">
        <v>3811</v>
      </c>
      <c r="DG213" s="52" t="s">
        <v>61</v>
      </c>
    </row>
    <row r="214" spans="1:111">
      <c r="A214" s="45" t="s">
        <v>3812</v>
      </c>
      <c r="J214" s="45" t="s">
        <v>2738</v>
      </c>
      <c r="K214" s="52" t="s">
        <v>65</v>
      </c>
      <c r="L214" s="45">
        <v>1</v>
      </c>
      <c r="N214" s="45" t="s">
        <v>3010</v>
      </c>
      <c r="P214" s="52" t="s">
        <v>61</v>
      </c>
      <c r="R214" s="45" t="s">
        <v>2877</v>
      </c>
      <c r="V214" s="45">
        <v>2</v>
      </c>
      <c r="Z214" s="45">
        <v>22</v>
      </c>
      <c r="AA214" s="52" t="s">
        <v>2897</v>
      </c>
      <c r="AS214" s="45">
        <v>30000</v>
      </c>
      <c r="AW214" s="67" t="s">
        <v>3045</v>
      </c>
      <c r="AX214" s="52" t="s">
        <v>209</v>
      </c>
      <c r="AY214" s="45">
        <v>30000</v>
      </c>
      <c r="BD214" s="45" t="s">
        <v>3602</v>
      </c>
      <c r="BE214" s="52" t="s">
        <v>3603</v>
      </c>
      <c r="BF214" s="45" t="s">
        <v>3598</v>
      </c>
      <c r="BM214" s="52" t="s">
        <v>61</v>
      </c>
      <c r="BN214" s="45" t="s">
        <v>2738</v>
      </c>
      <c r="BO214" s="52" t="s">
        <v>120</v>
      </c>
      <c r="BP214" s="45">
        <v>3</v>
      </c>
      <c r="BQ214" s="45" t="s">
        <v>631</v>
      </c>
      <c r="BS214" s="45" t="s">
        <v>3813</v>
      </c>
      <c r="BU214" s="45">
        <v>1</v>
      </c>
      <c r="BV214" s="52" t="s">
        <v>2893</v>
      </c>
      <c r="BY214" s="52" t="s">
        <v>61</v>
      </c>
      <c r="BZ214" s="67" t="s">
        <v>3045</v>
      </c>
      <c r="CA214" s="52" t="s">
        <v>209</v>
      </c>
      <c r="CE214" s="45">
        <v>2020</v>
      </c>
      <c r="CF214" s="53" t="s">
        <v>627</v>
      </c>
      <c r="CG214" s="45" t="s">
        <v>626</v>
      </c>
      <c r="CI214" s="52" t="s">
        <v>61</v>
      </c>
      <c r="CJ214" s="45" t="s">
        <v>92</v>
      </c>
      <c r="CK214" s="45" t="s">
        <v>3587</v>
      </c>
      <c r="CL214" s="45">
        <v>1</v>
      </c>
      <c r="CM214" s="45" t="s">
        <v>628</v>
      </c>
      <c r="CS214" s="52" t="s">
        <v>61</v>
      </c>
      <c r="CU214" s="52" t="s">
        <v>61</v>
      </c>
      <c r="CX214" s="52" t="s">
        <v>61</v>
      </c>
      <c r="DC214" s="67" t="s">
        <v>2750</v>
      </c>
      <c r="DD214" s="52" t="s">
        <v>60</v>
      </c>
      <c r="DF214" s="67" t="s">
        <v>2762</v>
      </c>
      <c r="DG214" s="52" t="s">
        <v>2763</v>
      </c>
    </row>
    <row r="215" spans="1:111">
      <c r="A215" s="45" t="s">
        <v>3774</v>
      </c>
      <c r="J215" s="45" t="s">
        <v>2738</v>
      </c>
      <c r="K215" s="52" t="s">
        <v>65</v>
      </c>
      <c r="N215" s="45" t="s">
        <v>3381</v>
      </c>
      <c r="P215" s="52" t="s">
        <v>61</v>
      </c>
      <c r="R215" s="45" t="s">
        <v>2951</v>
      </c>
      <c r="V215" s="45">
        <v>2</v>
      </c>
      <c r="Z215" s="45">
        <v>21</v>
      </c>
      <c r="AA215" s="52" t="s">
        <v>2858</v>
      </c>
      <c r="AS215" s="45">
        <v>1280000</v>
      </c>
      <c r="AW215" s="67" t="s">
        <v>2809</v>
      </c>
      <c r="AX215" s="52" t="s">
        <v>112</v>
      </c>
      <c r="AY215" s="45">
        <v>1280000</v>
      </c>
      <c r="BB215" s="45" t="s">
        <v>3252</v>
      </c>
      <c r="BD215" s="45" t="s">
        <v>2768</v>
      </c>
      <c r="BE215" s="52" t="s">
        <v>2769</v>
      </c>
      <c r="BF215" s="45" t="s">
        <v>112</v>
      </c>
      <c r="BL215" s="67" t="s">
        <v>3126</v>
      </c>
      <c r="BM215" s="52" t="s">
        <v>3127</v>
      </c>
      <c r="BN215" s="45" t="s">
        <v>2745</v>
      </c>
      <c r="BO215" s="52" t="s">
        <v>68</v>
      </c>
      <c r="BP215" s="45">
        <v>5</v>
      </c>
      <c r="BQ215" s="45" t="s">
        <v>946</v>
      </c>
      <c r="BS215" s="45" t="s">
        <v>3253</v>
      </c>
      <c r="BU215" s="45">
        <v>4</v>
      </c>
      <c r="BV215" s="52" t="s">
        <v>67</v>
      </c>
      <c r="BY215" s="52" t="s">
        <v>61</v>
      </c>
      <c r="BZ215" s="67" t="s">
        <v>2809</v>
      </c>
      <c r="CA215" s="52" t="s">
        <v>112</v>
      </c>
      <c r="CC215" s="45" t="s">
        <v>3251</v>
      </c>
      <c r="CE215" s="45">
        <v>2019</v>
      </c>
      <c r="CF215" s="53" t="s">
        <v>945</v>
      </c>
      <c r="CG215" s="45" t="s">
        <v>944</v>
      </c>
      <c r="CI215" s="52" t="s">
        <v>61</v>
      </c>
      <c r="CJ215" s="45" t="s">
        <v>947</v>
      </c>
      <c r="CK215" s="45" t="s">
        <v>3254</v>
      </c>
      <c r="CL215" s="45">
        <v>2</v>
      </c>
      <c r="CM215" s="45" t="s">
        <v>946</v>
      </c>
      <c r="CN215" s="45">
        <v>384000</v>
      </c>
      <c r="CS215" s="52" t="s">
        <v>61</v>
      </c>
      <c r="CU215" s="52" t="s">
        <v>61</v>
      </c>
      <c r="CX215" s="52" t="s">
        <v>61</v>
      </c>
      <c r="DC215" s="67" t="s">
        <v>2750</v>
      </c>
      <c r="DD215" s="52" t="s">
        <v>60</v>
      </c>
      <c r="DG215" s="52" t="s">
        <v>61</v>
      </c>
    </row>
    <row r="216" spans="1:111">
      <c r="A216" s="45" t="s">
        <v>3814</v>
      </c>
      <c r="J216" s="45" t="s">
        <v>2738</v>
      </c>
      <c r="K216" s="52" t="s">
        <v>65</v>
      </c>
      <c r="L216" s="45">
        <v>1</v>
      </c>
      <c r="P216" s="52" t="s">
        <v>61</v>
      </c>
      <c r="R216" s="45" t="s">
        <v>2739</v>
      </c>
      <c r="V216" s="45">
        <v>1</v>
      </c>
      <c r="Z216" s="67" t="s">
        <v>2807</v>
      </c>
      <c r="AA216" s="52" t="s">
        <v>2808</v>
      </c>
      <c r="AS216" s="45">
        <v>50000</v>
      </c>
      <c r="AW216" s="67" t="s">
        <v>2767</v>
      </c>
      <c r="AX216" s="52" t="s">
        <v>510</v>
      </c>
      <c r="AY216" s="45">
        <v>50000</v>
      </c>
      <c r="BD216" s="45" t="s">
        <v>2757</v>
      </c>
      <c r="BE216" s="52" t="s">
        <v>2758</v>
      </c>
      <c r="BM216" s="52" t="s">
        <v>61</v>
      </c>
      <c r="BN216" s="45" t="s">
        <v>2738</v>
      </c>
      <c r="BO216" s="52" t="s">
        <v>120</v>
      </c>
      <c r="BP216" s="45">
        <v>3</v>
      </c>
      <c r="BU216" s="45">
        <v>4</v>
      </c>
      <c r="BV216" s="52" t="s">
        <v>67</v>
      </c>
      <c r="BY216" s="52" t="s">
        <v>61</v>
      </c>
      <c r="BZ216" s="67" t="s">
        <v>2767</v>
      </c>
      <c r="CA216" s="52" t="s">
        <v>510</v>
      </c>
      <c r="CE216" s="45">
        <v>2018</v>
      </c>
      <c r="CF216" s="53" t="s">
        <v>231</v>
      </c>
      <c r="CG216" s="45" t="s">
        <v>3815</v>
      </c>
      <c r="CI216" s="52" t="s">
        <v>61</v>
      </c>
      <c r="CJ216" s="45" t="s">
        <v>1349</v>
      </c>
      <c r="CK216" s="45" t="s">
        <v>3412</v>
      </c>
      <c r="CL216" s="45">
        <v>1</v>
      </c>
      <c r="CM216" s="45" t="s">
        <v>1796</v>
      </c>
      <c r="CS216" s="52" t="s">
        <v>61</v>
      </c>
      <c r="CU216" s="52" t="s">
        <v>61</v>
      </c>
      <c r="CX216" s="52" t="s">
        <v>61</v>
      </c>
      <c r="DC216" s="67" t="s">
        <v>2750</v>
      </c>
      <c r="DD216" s="52" t="s">
        <v>60</v>
      </c>
      <c r="DG216" s="52" t="s">
        <v>61</v>
      </c>
    </row>
    <row r="217" spans="1:111">
      <c r="A217" s="45" t="s">
        <v>3816</v>
      </c>
      <c r="J217" s="45" t="s">
        <v>2738</v>
      </c>
      <c r="K217" s="52" t="s">
        <v>65</v>
      </c>
      <c r="L217" s="45">
        <v>1</v>
      </c>
      <c r="N217" s="45" t="s">
        <v>3441</v>
      </c>
      <c r="P217" s="52" t="s">
        <v>61</v>
      </c>
      <c r="R217" s="45" t="s">
        <v>2739</v>
      </c>
      <c r="V217" s="45">
        <v>2</v>
      </c>
      <c r="Z217" s="67" t="s">
        <v>2807</v>
      </c>
      <c r="AA217" s="52" t="s">
        <v>2808</v>
      </c>
      <c r="AS217" s="45">
        <v>50000</v>
      </c>
      <c r="AW217" s="67" t="s">
        <v>3280</v>
      </c>
      <c r="AX217" s="52" t="s">
        <v>361</v>
      </c>
      <c r="AY217" s="45">
        <v>50000</v>
      </c>
      <c r="BD217" s="45" t="s">
        <v>2757</v>
      </c>
      <c r="BE217" s="52" t="s">
        <v>2758</v>
      </c>
      <c r="BM217" s="52" t="s">
        <v>61</v>
      </c>
      <c r="BN217" s="45" t="s">
        <v>2747</v>
      </c>
      <c r="BO217" s="52" t="s">
        <v>98</v>
      </c>
      <c r="BP217" s="45">
        <v>5</v>
      </c>
      <c r="BQ217" s="45" t="s">
        <v>1793</v>
      </c>
      <c r="BS217" s="45" t="s">
        <v>3817</v>
      </c>
      <c r="BV217" s="52" t="s">
        <v>61</v>
      </c>
      <c r="BY217" s="52" t="s">
        <v>61</v>
      </c>
      <c r="BZ217" s="67" t="s">
        <v>3280</v>
      </c>
      <c r="CA217" s="52" t="s">
        <v>361</v>
      </c>
      <c r="CE217" s="45">
        <v>2018</v>
      </c>
      <c r="CF217" s="53" t="s">
        <v>231</v>
      </c>
      <c r="CG217" s="45" t="s">
        <v>1788</v>
      </c>
      <c r="CI217" s="52" t="s">
        <v>61</v>
      </c>
      <c r="CJ217" s="45" t="s">
        <v>1564</v>
      </c>
      <c r="CK217" s="45" t="s">
        <v>3818</v>
      </c>
      <c r="CL217" s="45">
        <v>1</v>
      </c>
      <c r="CO217" s="45" t="s">
        <v>1790</v>
      </c>
      <c r="CS217" s="52" t="s">
        <v>61</v>
      </c>
      <c r="CU217" s="52" t="s">
        <v>61</v>
      </c>
      <c r="CX217" s="52" t="s">
        <v>61</v>
      </c>
      <c r="DC217" s="67" t="s">
        <v>2750</v>
      </c>
      <c r="DD217" s="52" t="s">
        <v>60</v>
      </c>
      <c r="DF217" s="67" t="s">
        <v>2762</v>
      </c>
      <c r="DG217" s="52" t="s">
        <v>2763</v>
      </c>
    </row>
    <row r="218" spans="1:111">
      <c r="A218" s="67" t="s">
        <v>3819</v>
      </c>
      <c r="J218" s="45" t="s">
        <v>2738</v>
      </c>
      <c r="K218" s="52" t="s">
        <v>65</v>
      </c>
      <c r="L218" s="45">
        <v>1</v>
      </c>
      <c r="P218" s="52" t="s">
        <v>61</v>
      </c>
      <c r="R218" s="45" t="s">
        <v>2877</v>
      </c>
      <c r="V218" s="45">
        <v>1</v>
      </c>
      <c r="Z218" s="45">
        <v>13</v>
      </c>
      <c r="AA218" s="52" t="s">
        <v>462</v>
      </c>
      <c r="AS218" s="45">
        <v>15000</v>
      </c>
      <c r="AW218" s="67" t="s">
        <v>2959</v>
      </c>
      <c r="AX218" s="52" t="s">
        <v>398</v>
      </c>
      <c r="AY218" s="45">
        <v>15000</v>
      </c>
      <c r="BB218" s="45" t="s">
        <v>3820</v>
      </c>
      <c r="BD218" s="45" t="s">
        <v>3702</v>
      </c>
      <c r="BE218" s="52" t="s">
        <v>3703</v>
      </c>
      <c r="BM218" s="52" t="s">
        <v>61</v>
      </c>
      <c r="BN218" s="45" t="s">
        <v>2738</v>
      </c>
      <c r="BO218" s="52" t="s">
        <v>120</v>
      </c>
      <c r="BP218" s="45">
        <v>2</v>
      </c>
      <c r="BS218" s="45" t="s">
        <v>3821</v>
      </c>
      <c r="BU218" s="45">
        <v>4</v>
      </c>
      <c r="BV218" s="52" t="s">
        <v>67</v>
      </c>
      <c r="BY218" s="52" t="s">
        <v>61</v>
      </c>
      <c r="BZ218" s="67" t="s">
        <v>2959</v>
      </c>
      <c r="CA218" s="52" t="s">
        <v>398</v>
      </c>
      <c r="CE218" s="45">
        <v>2020</v>
      </c>
      <c r="CF218" s="53" t="s">
        <v>1785</v>
      </c>
      <c r="CG218" s="45" t="s">
        <v>1647</v>
      </c>
      <c r="CI218" s="52" t="s">
        <v>61</v>
      </c>
      <c r="CJ218" s="45" t="s">
        <v>1335</v>
      </c>
      <c r="CK218" s="45" t="s">
        <v>3044</v>
      </c>
      <c r="CL218" s="45">
        <v>1</v>
      </c>
      <c r="CM218" s="45" t="s">
        <v>1649</v>
      </c>
      <c r="CN218" s="45">
        <v>15000</v>
      </c>
      <c r="CO218" s="45" t="s">
        <v>1786</v>
      </c>
      <c r="CS218" s="52" t="s">
        <v>61</v>
      </c>
      <c r="CU218" s="52" t="s">
        <v>61</v>
      </c>
      <c r="CX218" s="52" t="s">
        <v>61</v>
      </c>
      <c r="DC218" s="67" t="s">
        <v>2750</v>
      </c>
      <c r="DD218" s="52" t="s">
        <v>60</v>
      </c>
      <c r="DE218" s="45" t="s">
        <v>3822</v>
      </c>
      <c r="DG218" s="52" t="s">
        <v>61</v>
      </c>
    </row>
    <row r="219" spans="1:111">
      <c r="A219" s="45" t="s">
        <v>3823</v>
      </c>
      <c r="J219" s="45" t="s">
        <v>2738</v>
      </c>
      <c r="K219" s="52" t="s">
        <v>65</v>
      </c>
      <c r="L219" s="45">
        <v>1</v>
      </c>
      <c r="P219" s="52" t="s">
        <v>61</v>
      </c>
      <c r="R219" s="45" t="s">
        <v>3392</v>
      </c>
      <c r="V219" s="45">
        <v>1</v>
      </c>
      <c r="Z219" s="67" t="s">
        <v>2816</v>
      </c>
      <c r="AA219" s="52" t="s">
        <v>136</v>
      </c>
      <c r="AS219" s="45">
        <v>0</v>
      </c>
      <c r="AW219" s="67" t="s">
        <v>2772</v>
      </c>
      <c r="AX219" s="52" t="s">
        <v>1310</v>
      </c>
      <c r="AY219" s="45">
        <v>0</v>
      </c>
      <c r="BD219" s="45" t="s">
        <v>3068</v>
      </c>
      <c r="BE219" s="52" t="s">
        <v>3069</v>
      </c>
      <c r="BM219" s="52" t="s">
        <v>61</v>
      </c>
      <c r="BN219" s="45" t="s">
        <v>2745</v>
      </c>
      <c r="BO219" s="52" t="s">
        <v>68</v>
      </c>
      <c r="BP219" s="45">
        <v>2</v>
      </c>
      <c r="BS219" s="45" t="s">
        <v>3824</v>
      </c>
      <c r="BU219" s="45">
        <v>4</v>
      </c>
      <c r="BV219" s="52" t="s">
        <v>67</v>
      </c>
      <c r="BY219" s="52" t="s">
        <v>61</v>
      </c>
      <c r="BZ219" s="67" t="s">
        <v>2772</v>
      </c>
      <c r="CA219" s="52" t="s">
        <v>1310</v>
      </c>
      <c r="CE219" s="45">
        <v>2020</v>
      </c>
      <c r="CF219" s="53" t="s">
        <v>1723</v>
      </c>
      <c r="CG219" s="45" t="s">
        <v>1722</v>
      </c>
      <c r="CI219" s="52" t="s">
        <v>61</v>
      </c>
      <c r="CJ219" s="45" t="s">
        <v>163</v>
      </c>
      <c r="CK219" s="45" t="s">
        <v>3491</v>
      </c>
      <c r="CL219" s="45">
        <v>1</v>
      </c>
      <c r="CM219" s="45" t="s">
        <v>1724</v>
      </c>
      <c r="CO219" s="45" t="s">
        <v>1725</v>
      </c>
      <c r="CS219" s="52" t="s">
        <v>61</v>
      </c>
      <c r="CU219" s="52" t="s">
        <v>61</v>
      </c>
      <c r="CX219" s="52" t="s">
        <v>61</v>
      </c>
      <c r="DC219" s="45">
        <v>23</v>
      </c>
      <c r="DD219" s="52" t="s">
        <v>318</v>
      </c>
      <c r="DG219" s="52" t="s">
        <v>61</v>
      </c>
    </row>
    <row r="220" spans="1:111">
      <c r="A220" s="45" t="s">
        <v>3825</v>
      </c>
      <c r="J220" s="45" t="s">
        <v>2738</v>
      </c>
      <c r="K220" s="52" t="s">
        <v>65</v>
      </c>
      <c r="L220" s="45">
        <v>1</v>
      </c>
      <c r="N220" s="45" t="s">
        <v>3435</v>
      </c>
      <c r="P220" s="52" t="s">
        <v>61</v>
      </c>
      <c r="R220" s="45" t="s">
        <v>3826</v>
      </c>
      <c r="V220" s="45">
        <v>2</v>
      </c>
      <c r="Z220" s="45">
        <v>20</v>
      </c>
      <c r="AA220" s="52" t="s">
        <v>2766</v>
      </c>
      <c r="AS220" s="45">
        <v>50000</v>
      </c>
      <c r="AW220" s="67" t="s">
        <v>3090</v>
      </c>
      <c r="AX220" s="52" t="s">
        <v>929</v>
      </c>
      <c r="AY220" s="45">
        <v>50000</v>
      </c>
      <c r="BD220" s="45" t="s">
        <v>2768</v>
      </c>
      <c r="BE220" s="52" t="s">
        <v>2769</v>
      </c>
      <c r="BM220" s="52" t="s">
        <v>61</v>
      </c>
      <c r="BN220" s="45" t="s">
        <v>2745</v>
      </c>
      <c r="BO220" s="52" t="s">
        <v>68</v>
      </c>
      <c r="BP220" s="45">
        <v>1</v>
      </c>
      <c r="BQ220" s="45" t="s">
        <v>936</v>
      </c>
      <c r="BS220" s="45" t="s">
        <v>3827</v>
      </c>
      <c r="BU220" s="45">
        <v>4</v>
      </c>
      <c r="BV220" s="52" t="s">
        <v>67</v>
      </c>
      <c r="BY220" s="52" t="s">
        <v>61</v>
      </c>
      <c r="BZ220" s="67" t="s">
        <v>3090</v>
      </c>
      <c r="CA220" s="52" t="s">
        <v>929</v>
      </c>
      <c r="CE220" s="45">
        <v>2021</v>
      </c>
      <c r="CF220" s="53" t="s">
        <v>930</v>
      </c>
      <c r="CG220" s="45" t="s">
        <v>928</v>
      </c>
      <c r="CI220" s="52" t="s">
        <v>61</v>
      </c>
      <c r="CJ220" s="45" t="s">
        <v>932</v>
      </c>
      <c r="CK220" s="45" t="s">
        <v>3828</v>
      </c>
      <c r="CL220" s="45">
        <v>1</v>
      </c>
      <c r="CM220" s="45" t="s">
        <v>931</v>
      </c>
      <c r="CN220" s="45">
        <v>50000</v>
      </c>
      <c r="CS220" s="52" t="s">
        <v>61</v>
      </c>
      <c r="CU220" s="52" t="s">
        <v>61</v>
      </c>
      <c r="CX220" s="52" t="s">
        <v>61</v>
      </c>
      <c r="DC220" s="67" t="s">
        <v>2750</v>
      </c>
      <c r="DD220" s="52" t="s">
        <v>60</v>
      </c>
      <c r="DE220" s="45" t="s">
        <v>3829</v>
      </c>
      <c r="DG220" s="52" t="s">
        <v>61</v>
      </c>
    </row>
    <row r="221" spans="1:111">
      <c r="A221" s="45" t="s">
        <v>3830</v>
      </c>
      <c r="J221" s="45" t="s">
        <v>2747</v>
      </c>
      <c r="K221" s="52" t="s">
        <v>95</v>
      </c>
      <c r="L221" s="45">
        <v>1</v>
      </c>
      <c r="P221" s="52" t="s">
        <v>61</v>
      </c>
      <c r="R221" s="45" t="s">
        <v>3617</v>
      </c>
      <c r="V221" s="45">
        <v>1</v>
      </c>
      <c r="Z221" s="45">
        <v>15</v>
      </c>
      <c r="AA221" s="52" t="s">
        <v>2828</v>
      </c>
      <c r="AW221" s="67" t="s">
        <v>2829</v>
      </c>
      <c r="AX221" s="52" t="s">
        <v>384</v>
      </c>
      <c r="AY221" s="45">
        <v>30000</v>
      </c>
      <c r="BD221" s="45" t="s">
        <v>3602</v>
      </c>
      <c r="BE221" s="52" t="s">
        <v>3603</v>
      </c>
      <c r="BF221" s="45" t="s">
        <v>3619</v>
      </c>
      <c r="BM221" s="52" t="s">
        <v>61</v>
      </c>
      <c r="BN221" s="45" t="s">
        <v>2745</v>
      </c>
      <c r="BO221" s="52" t="s">
        <v>68</v>
      </c>
      <c r="BP221" s="45">
        <v>3</v>
      </c>
      <c r="BU221" s="45">
        <v>1</v>
      </c>
      <c r="BV221" s="52" t="s">
        <v>2893</v>
      </c>
      <c r="BY221" s="52" t="s">
        <v>61</v>
      </c>
      <c r="BZ221" s="67" t="s">
        <v>2829</v>
      </c>
      <c r="CA221" s="52" t="s">
        <v>384</v>
      </c>
      <c r="CE221" s="45">
        <v>2020</v>
      </c>
      <c r="CG221" s="45" t="s">
        <v>600</v>
      </c>
      <c r="CI221" s="52" t="s">
        <v>61</v>
      </c>
      <c r="CJ221" s="45" t="s">
        <v>92</v>
      </c>
      <c r="CK221" s="45" t="s">
        <v>3451</v>
      </c>
      <c r="CL221" s="45">
        <v>1</v>
      </c>
      <c r="CM221" s="45" t="s">
        <v>602</v>
      </c>
      <c r="CO221" s="45" t="s">
        <v>234</v>
      </c>
      <c r="CS221" s="52" t="s">
        <v>61</v>
      </c>
      <c r="CU221" s="52" t="s">
        <v>61</v>
      </c>
      <c r="CX221" s="52" t="s">
        <v>61</v>
      </c>
      <c r="DC221" s="67" t="s">
        <v>2750</v>
      </c>
      <c r="DD221" s="52" t="s">
        <v>60</v>
      </c>
      <c r="DG221" s="52" t="s">
        <v>61</v>
      </c>
    </row>
    <row r="222" spans="1:112">
      <c r="A222" s="45" t="s">
        <v>3801</v>
      </c>
      <c r="J222" s="45" t="s">
        <v>2738</v>
      </c>
      <c r="K222" s="52" t="s">
        <v>65</v>
      </c>
      <c r="P222" s="52" t="s">
        <v>61</v>
      </c>
      <c r="R222" s="45" t="s">
        <v>2739</v>
      </c>
      <c r="Z222" s="45">
        <v>15</v>
      </c>
      <c r="AA222" s="52" t="s">
        <v>2828</v>
      </c>
      <c r="AS222" s="45">
        <v>50000</v>
      </c>
      <c r="AW222" s="67" t="s">
        <v>2829</v>
      </c>
      <c r="AX222" s="52" t="s">
        <v>384</v>
      </c>
      <c r="AY222" s="45">
        <v>50000</v>
      </c>
      <c r="BD222" s="45" t="s">
        <v>2741</v>
      </c>
      <c r="BE222" s="52" t="s">
        <v>2742</v>
      </c>
      <c r="BF222" s="45" t="s">
        <v>234</v>
      </c>
      <c r="BL222" s="67" t="s">
        <v>2743</v>
      </c>
      <c r="BM222" s="52" t="s">
        <v>2744</v>
      </c>
      <c r="BN222" s="45" t="s">
        <v>2745</v>
      </c>
      <c r="BO222" s="52" t="s">
        <v>68</v>
      </c>
      <c r="BP222" s="45">
        <v>4</v>
      </c>
      <c r="BQ222" s="45" t="s">
        <v>1806</v>
      </c>
      <c r="BS222" s="45" t="s">
        <v>2830</v>
      </c>
      <c r="BU222" s="45">
        <v>2</v>
      </c>
      <c r="BV222" s="52" t="s">
        <v>167</v>
      </c>
      <c r="BY222" s="52" t="s">
        <v>61</v>
      </c>
      <c r="BZ222" s="67" t="s">
        <v>2829</v>
      </c>
      <c r="CA222" s="52" t="s">
        <v>384</v>
      </c>
      <c r="CC222" s="45" t="s">
        <v>2827</v>
      </c>
      <c r="CE222" s="45">
        <v>2019</v>
      </c>
      <c r="CF222" s="53" t="s">
        <v>1801</v>
      </c>
      <c r="CG222" s="45" t="s">
        <v>1800</v>
      </c>
      <c r="CH222" s="45" t="s">
        <v>2747</v>
      </c>
      <c r="CI222" s="52" t="s">
        <v>2748</v>
      </c>
      <c r="CJ222" s="45" t="s">
        <v>1515</v>
      </c>
      <c r="CK222" s="45" t="s">
        <v>2831</v>
      </c>
      <c r="CL222" s="45">
        <v>2</v>
      </c>
      <c r="CM222" s="45" t="s">
        <v>1802</v>
      </c>
      <c r="CN222" s="45">
        <v>50000</v>
      </c>
      <c r="CO222" s="45" t="s">
        <v>1803</v>
      </c>
      <c r="CR222" s="53" t="s">
        <v>3190</v>
      </c>
      <c r="CS222" s="52" t="s">
        <v>3191</v>
      </c>
      <c r="CU222" s="52" t="s">
        <v>61</v>
      </c>
      <c r="CX222" s="52" t="s">
        <v>61</v>
      </c>
      <c r="DC222" s="67" t="s">
        <v>2750</v>
      </c>
      <c r="DD222" s="52" t="s">
        <v>60</v>
      </c>
      <c r="DE222" s="45" t="s">
        <v>3831</v>
      </c>
      <c r="DG222" s="52" t="s">
        <v>61</v>
      </c>
      <c r="DH222" s="45" t="s">
        <v>3832</v>
      </c>
    </row>
    <row r="223" spans="1:112">
      <c r="A223" s="45" t="s">
        <v>3833</v>
      </c>
      <c r="J223" s="45" t="s">
        <v>2738</v>
      </c>
      <c r="K223" s="52" t="s">
        <v>65</v>
      </c>
      <c r="L223" s="45">
        <v>1</v>
      </c>
      <c r="N223" s="45" t="s">
        <v>2823</v>
      </c>
      <c r="P223" s="52" t="s">
        <v>61</v>
      </c>
      <c r="R223" s="45" t="s">
        <v>2951</v>
      </c>
      <c r="V223" s="45">
        <v>2</v>
      </c>
      <c r="Z223" s="45">
        <v>18</v>
      </c>
      <c r="AA223" s="52" t="s">
        <v>2918</v>
      </c>
      <c r="AS223" s="45">
        <v>50000</v>
      </c>
      <c r="AW223" s="67" t="s">
        <v>2975</v>
      </c>
      <c r="AX223" s="52" t="s">
        <v>146</v>
      </c>
      <c r="AY223" s="45">
        <v>50000</v>
      </c>
      <c r="BD223" s="45" t="s">
        <v>2811</v>
      </c>
      <c r="BE223" s="52" t="s">
        <v>2812</v>
      </c>
      <c r="BF223" s="45" t="s">
        <v>146</v>
      </c>
      <c r="BM223" s="52" t="s">
        <v>61</v>
      </c>
      <c r="BN223" s="45" t="s">
        <v>2745</v>
      </c>
      <c r="BO223" s="52" t="s">
        <v>68</v>
      </c>
      <c r="BP223" s="45">
        <v>2</v>
      </c>
      <c r="BQ223" s="45" t="s">
        <v>684</v>
      </c>
      <c r="BS223" s="45" t="s">
        <v>2976</v>
      </c>
      <c r="BU223" s="45">
        <v>4</v>
      </c>
      <c r="BV223" s="52" t="s">
        <v>67</v>
      </c>
      <c r="BY223" s="52" t="s">
        <v>61</v>
      </c>
      <c r="BZ223" s="67" t="s">
        <v>2975</v>
      </c>
      <c r="CA223" s="52" t="s">
        <v>146</v>
      </c>
      <c r="CC223" s="45" t="s">
        <v>2974</v>
      </c>
      <c r="CE223" s="45">
        <v>2019</v>
      </c>
      <c r="CF223" s="53" t="s">
        <v>1749</v>
      </c>
      <c r="CG223" s="45" t="s">
        <v>1748</v>
      </c>
      <c r="CI223" s="52" t="s">
        <v>61</v>
      </c>
      <c r="CJ223" s="45" t="s">
        <v>1751</v>
      </c>
      <c r="CK223" s="45" t="s">
        <v>2977</v>
      </c>
      <c r="CL223" s="45">
        <v>2</v>
      </c>
      <c r="CM223" s="45" t="s">
        <v>1750</v>
      </c>
      <c r="CN223" s="45">
        <v>50000</v>
      </c>
      <c r="CR223" s="53" t="s">
        <v>3190</v>
      </c>
      <c r="CS223" s="52" t="s">
        <v>3191</v>
      </c>
      <c r="CT223" s="67" t="s">
        <v>2816</v>
      </c>
      <c r="CU223" s="52" t="s">
        <v>2817</v>
      </c>
      <c r="CV223" s="53" t="s">
        <v>2978</v>
      </c>
      <c r="CW223" s="67" t="s">
        <v>2819</v>
      </c>
      <c r="CX223" s="52" t="s">
        <v>2820</v>
      </c>
      <c r="CY223" s="45">
        <v>20</v>
      </c>
      <c r="DA223" s="45">
        <v>50</v>
      </c>
      <c r="DB223" s="45">
        <v>50</v>
      </c>
      <c r="DC223" s="67" t="s">
        <v>2750</v>
      </c>
      <c r="DD223" s="52" t="s">
        <v>60</v>
      </c>
      <c r="DE223" s="45" t="s">
        <v>2979</v>
      </c>
      <c r="DF223" s="67" t="s">
        <v>2762</v>
      </c>
      <c r="DG223" s="52" t="s">
        <v>2763</v>
      </c>
      <c r="DH223" s="45" t="s">
        <v>3834</v>
      </c>
    </row>
    <row r="224" spans="1:111">
      <c r="A224" s="45" t="s">
        <v>3835</v>
      </c>
      <c r="J224" s="45" t="s">
        <v>2738</v>
      </c>
      <c r="K224" s="52" t="s">
        <v>65</v>
      </c>
      <c r="L224" s="45">
        <v>1</v>
      </c>
      <c r="P224" s="52" t="s">
        <v>61</v>
      </c>
      <c r="R224" s="45" t="s">
        <v>2823</v>
      </c>
      <c r="V224" s="45">
        <v>1</v>
      </c>
      <c r="Z224" s="45">
        <v>15</v>
      </c>
      <c r="AA224" s="52" t="s">
        <v>2828</v>
      </c>
      <c r="AS224" s="45">
        <v>50000</v>
      </c>
      <c r="AW224" s="67" t="s">
        <v>2829</v>
      </c>
      <c r="AX224" s="52" t="s">
        <v>384</v>
      </c>
      <c r="AY224" s="45">
        <v>50000</v>
      </c>
      <c r="BD224" s="45" t="s">
        <v>3578</v>
      </c>
      <c r="BE224" s="52" t="s">
        <v>3579</v>
      </c>
      <c r="BM224" s="52" t="s">
        <v>61</v>
      </c>
      <c r="BN224" s="45" t="s">
        <v>2745</v>
      </c>
      <c r="BO224" s="52" t="s">
        <v>68</v>
      </c>
      <c r="BP224" s="45">
        <v>3</v>
      </c>
      <c r="BS224" s="45" t="s">
        <v>3836</v>
      </c>
      <c r="BU224" s="45">
        <v>1</v>
      </c>
      <c r="BV224" s="52" t="s">
        <v>2893</v>
      </c>
      <c r="BY224" s="52" t="s">
        <v>61</v>
      </c>
      <c r="BZ224" s="67" t="s">
        <v>2829</v>
      </c>
      <c r="CA224" s="52" t="s">
        <v>384</v>
      </c>
      <c r="CE224" s="45">
        <v>2020</v>
      </c>
      <c r="CF224" s="53" t="s">
        <v>621</v>
      </c>
      <c r="CG224" s="45" t="s">
        <v>619</v>
      </c>
      <c r="CI224" s="52" t="s">
        <v>61</v>
      </c>
      <c r="CJ224" s="45" t="s">
        <v>163</v>
      </c>
      <c r="CK224" s="45" t="s">
        <v>3580</v>
      </c>
      <c r="CL224" s="45">
        <v>1</v>
      </c>
      <c r="CM224" s="45" t="s">
        <v>622</v>
      </c>
      <c r="CS224" s="52" t="s">
        <v>61</v>
      </c>
      <c r="CU224" s="52" t="s">
        <v>61</v>
      </c>
      <c r="CX224" s="52" t="s">
        <v>61</v>
      </c>
      <c r="DC224" s="45">
        <v>23</v>
      </c>
      <c r="DD224" s="52" t="s">
        <v>318</v>
      </c>
      <c r="DG224" s="52" t="s">
        <v>61</v>
      </c>
    </row>
    <row r="225" spans="1:112">
      <c r="A225" s="45" t="s">
        <v>3837</v>
      </c>
      <c r="J225" s="45" t="s">
        <v>2738</v>
      </c>
      <c r="K225" s="52" t="s">
        <v>65</v>
      </c>
      <c r="L225" s="45">
        <v>1</v>
      </c>
      <c r="N225" s="45" t="s">
        <v>2931</v>
      </c>
      <c r="P225" s="52" t="s">
        <v>61</v>
      </c>
      <c r="R225" s="45" t="s">
        <v>2931</v>
      </c>
      <c r="V225" s="45">
        <v>2</v>
      </c>
      <c r="Z225" s="45">
        <v>20</v>
      </c>
      <c r="AA225" s="52" t="s">
        <v>2766</v>
      </c>
      <c r="AS225" s="45">
        <v>100000</v>
      </c>
      <c r="AW225" s="67" t="s">
        <v>3090</v>
      </c>
      <c r="AX225" s="52" t="s">
        <v>929</v>
      </c>
      <c r="AY225" s="45">
        <v>100000</v>
      </c>
      <c r="BB225" s="45" t="s">
        <v>3091</v>
      </c>
      <c r="BD225" s="45" t="s">
        <v>2933</v>
      </c>
      <c r="BE225" s="52" t="s">
        <v>2934</v>
      </c>
      <c r="BF225" s="45" t="s">
        <v>3092</v>
      </c>
      <c r="BM225" s="52" t="s">
        <v>61</v>
      </c>
      <c r="BN225" s="45" t="s">
        <v>2738</v>
      </c>
      <c r="BO225" s="52" t="s">
        <v>120</v>
      </c>
      <c r="BP225" s="45">
        <v>3</v>
      </c>
      <c r="BQ225" s="45" t="s">
        <v>2322</v>
      </c>
      <c r="BS225" s="45" t="s">
        <v>3093</v>
      </c>
      <c r="BU225" s="45">
        <v>2</v>
      </c>
      <c r="BV225" s="52" t="s">
        <v>167</v>
      </c>
      <c r="BY225" s="52" t="s">
        <v>61</v>
      </c>
      <c r="BZ225" s="67" t="s">
        <v>3090</v>
      </c>
      <c r="CA225" s="52" t="s">
        <v>929</v>
      </c>
      <c r="CC225" s="45" t="s">
        <v>3399</v>
      </c>
      <c r="CE225" s="45">
        <v>2019</v>
      </c>
      <c r="CF225" s="53" t="s">
        <v>2317</v>
      </c>
      <c r="CG225" s="45" t="s">
        <v>2316</v>
      </c>
      <c r="CI225" s="52" t="s">
        <v>61</v>
      </c>
      <c r="CJ225" s="45" t="s">
        <v>2319</v>
      </c>
      <c r="CK225" s="45" t="s">
        <v>3094</v>
      </c>
      <c r="CL225" s="45">
        <v>3</v>
      </c>
      <c r="CM225" s="45" t="s">
        <v>2318</v>
      </c>
      <c r="CN225" s="45">
        <v>100000</v>
      </c>
      <c r="CO225" s="45" t="s">
        <v>234</v>
      </c>
      <c r="CR225" s="53" t="s">
        <v>3190</v>
      </c>
      <c r="CS225" s="52" t="s">
        <v>3191</v>
      </c>
      <c r="CT225" s="67" t="s">
        <v>2750</v>
      </c>
      <c r="CU225" s="52" t="s">
        <v>2884</v>
      </c>
      <c r="CV225" s="53" t="s">
        <v>3095</v>
      </c>
      <c r="CW225" s="67" t="s">
        <v>2841</v>
      </c>
      <c r="CX225" s="52" t="s">
        <v>2842</v>
      </c>
      <c r="CY225" s="45">
        <v>12</v>
      </c>
      <c r="DA225" s="45">
        <v>30</v>
      </c>
      <c r="DB225" s="45">
        <v>60</v>
      </c>
      <c r="DC225" s="67" t="s">
        <v>2750</v>
      </c>
      <c r="DD225" s="52" t="s">
        <v>60</v>
      </c>
      <c r="DE225" s="45" t="s">
        <v>3096</v>
      </c>
      <c r="DF225" s="67" t="s">
        <v>2762</v>
      </c>
      <c r="DG225" s="52" t="s">
        <v>2763</v>
      </c>
      <c r="DH225" s="45" t="s">
        <v>3838</v>
      </c>
    </row>
    <row r="226" spans="1:111">
      <c r="A226" s="45" t="s">
        <v>3839</v>
      </c>
      <c r="J226" s="45" t="s">
        <v>2738</v>
      </c>
      <c r="K226" s="52" t="s">
        <v>65</v>
      </c>
      <c r="L226" s="45">
        <v>1</v>
      </c>
      <c r="N226" s="45" t="s">
        <v>3594</v>
      </c>
      <c r="P226" s="52" t="s">
        <v>61</v>
      </c>
      <c r="R226" s="45" t="s">
        <v>3110</v>
      </c>
      <c r="V226" s="45">
        <v>2</v>
      </c>
      <c r="Z226" s="45">
        <v>23</v>
      </c>
      <c r="AA226" s="52" t="s">
        <v>2887</v>
      </c>
      <c r="AS226" s="45">
        <v>10000</v>
      </c>
      <c r="AW226" s="67" t="s">
        <v>2888</v>
      </c>
      <c r="AX226" s="52" t="s">
        <v>316</v>
      </c>
      <c r="AY226" s="45">
        <v>10000</v>
      </c>
      <c r="BD226" s="45" t="s">
        <v>3068</v>
      </c>
      <c r="BE226" s="52" t="s">
        <v>3069</v>
      </c>
      <c r="BM226" s="52" t="s">
        <v>61</v>
      </c>
      <c r="BN226" s="45" t="s">
        <v>2745</v>
      </c>
      <c r="BO226" s="52" t="s">
        <v>68</v>
      </c>
      <c r="BP226" s="45">
        <v>20000</v>
      </c>
      <c r="BQ226" s="45" t="s">
        <v>1721</v>
      </c>
      <c r="BS226" s="45" t="s">
        <v>3758</v>
      </c>
      <c r="BV226" s="52" t="s">
        <v>61</v>
      </c>
      <c r="BY226" s="52" t="s">
        <v>61</v>
      </c>
      <c r="BZ226" s="67" t="s">
        <v>2888</v>
      </c>
      <c r="CA226" s="52" t="s">
        <v>316</v>
      </c>
      <c r="CE226" s="45">
        <v>2020</v>
      </c>
      <c r="CF226" s="53" t="s">
        <v>1717</v>
      </c>
      <c r="CG226" s="45" t="s">
        <v>1716</v>
      </c>
      <c r="CI226" s="52" t="s">
        <v>61</v>
      </c>
      <c r="CJ226" s="45" t="s">
        <v>163</v>
      </c>
      <c r="CK226" s="45" t="s">
        <v>3341</v>
      </c>
      <c r="CL226" s="45">
        <v>1</v>
      </c>
      <c r="CO226" s="45" t="s">
        <v>1888</v>
      </c>
      <c r="CS226" s="52" t="s">
        <v>61</v>
      </c>
      <c r="CU226" s="52" t="s">
        <v>61</v>
      </c>
      <c r="CX226" s="52" t="s">
        <v>61</v>
      </c>
      <c r="DC226" s="45">
        <v>23</v>
      </c>
      <c r="DD226" s="52" t="s">
        <v>318</v>
      </c>
      <c r="DF226" s="67" t="s">
        <v>2781</v>
      </c>
      <c r="DG226" s="52" t="s">
        <v>2782</v>
      </c>
    </row>
    <row r="227" spans="1:111">
      <c r="A227" s="45" t="s">
        <v>3840</v>
      </c>
      <c r="J227" s="45" t="s">
        <v>2738</v>
      </c>
      <c r="K227" s="52" t="s">
        <v>65</v>
      </c>
      <c r="L227" s="45">
        <v>1</v>
      </c>
      <c r="P227" s="52" t="s">
        <v>61</v>
      </c>
      <c r="R227" s="45" t="s">
        <v>3513</v>
      </c>
      <c r="V227" s="45">
        <v>1</v>
      </c>
      <c r="Z227" s="45">
        <v>23</v>
      </c>
      <c r="AA227" s="52" t="s">
        <v>2887</v>
      </c>
      <c r="AS227" s="45">
        <v>130000</v>
      </c>
      <c r="AW227" s="67" t="s">
        <v>2888</v>
      </c>
      <c r="AX227" s="52" t="s">
        <v>316</v>
      </c>
      <c r="AY227" s="45">
        <v>130000</v>
      </c>
      <c r="BB227" s="45" t="s">
        <v>3841</v>
      </c>
      <c r="BD227" s="45" t="s">
        <v>3046</v>
      </c>
      <c r="BE227" s="52" t="s">
        <v>3047</v>
      </c>
      <c r="BM227" s="52" t="s">
        <v>61</v>
      </c>
      <c r="BN227" s="45" t="s">
        <v>2745</v>
      </c>
      <c r="BO227" s="52" t="s">
        <v>68</v>
      </c>
      <c r="BP227" s="45">
        <v>60000</v>
      </c>
      <c r="BU227" s="45">
        <v>2</v>
      </c>
      <c r="BV227" s="52" t="s">
        <v>167</v>
      </c>
      <c r="BY227" s="52" t="s">
        <v>61</v>
      </c>
      <c r="BZ227" s="67" t="s">
        <v>2888</v>
      </c>
      <c r="CA227" s="52" t="s">
        <v>316</v>
      </c>
      <c r="CE227" s="45">
        <v>2018</v>
      </c>
      <c r="CF227" s="53" t="s">
        <v>231</v>
      </c>
      <c r="CG227" s="45" t="s">
        <v>2272</v>
      </c>
      <c r="CI227" s="52" t="s">
        <v>61</v>
      </c>
      <c r="CJ227" s="45" t="s">
        <v>163</v>
      </c>
      <c r="CK227" s="45" t="s">
        <v>3514</v>
      </c>
      <c r="CL227" s="45">
        <v>1</v>
      </c>
      <c r="CM227" s="45" t="s">
        <v>2275</v>
      </c>
      <c r="CO227" s="45" t="s">
        <v>2386</v>
      </c>
      <c r="CS227" s="52" t="s">
        <v>61</v>
      </c>
      <c r="CU227" s="52" t="s">
        <v>61</v>
      </c>
      <c r="CX227" s="52" t="s">
        <v>61</v>
      </c>
      <c r="DC227" s="45">
        <v>23</v>
      </c>
      <c r="DD227" s="52" t="s">
        <v>318</v>
      </c>
      <c r="DG227" s="52" t="s">
        <v>61</v>
      </c>
    </row>
    <row r="228" spans="1:111">
      <c r="A228" s="45" t="s">
        <v>3842</v>
      </c>
      <c r="J228" s="45" t="s">
        <v>2738</v>
      </c>
      <c r="K228" s="52" t="s">
        <v>65</v>
      </c>
      <c r="L228" s="45">
        <v>1</v>
      </c>
      <c r="P228" s="52" t="s">
        <v>61</v>
      </c>
      <c r="R228" s="45" t="s">
        <v>3493</v>
      </c>
      <c r="V228" s="45">
        <v>1</v>
      </c>
      <c r="Z228" s="67" t="s">
        <v>3020</v>
      </c>
      <c r="AA228" s="52" t="s">
        <v>3021</v>
      </c>
      <c r="AS228" s="45">
        <v>30000</v>
      </c>
      <c r="AW228" s="67" t="s">
        <v>2800</v>
      </c>
      <c r="AX228" s="52" t="s">
        <v>805</v>
      </c>
      <c r="AY228" s="45">
        <v>30000</v>
      </c>
      <c r="BD228" s="45" t="s">
        <v>2757</v>
      </c>
      <c r="BE228" s="52" t="s">
        <v>2758</v>
      </c>
      <c r="BM228" s="52" t="s">
        <v>61</v>
      </c>
      <c r="BN228" s="45" t="s">
        <v>2738</v>
      </c>
      <c r="BO228" s="52" t="s">
        <v>120</v>
      </c>
      <c r="BP228" s="45">
        <v>5</v>
      </c>
      <c r="BS228" s="45" t="s">
        <v>3843</v>
      </c>
      <c r="BU228" s="45">
        <v>4</v>
      </c>
      <c r="BV228" s="52" t="s">
        <v>67</v>
      </c>
      <c r="BY228" s="52" t="s">
        <v>61</v>
      </c>
      <c r="BZ228" s="67" t="s">
        <v>2800</v>
      </c>
      <c r="CA228" s="52" t="s">
        <v>805</v>
      </c>
      <c r="CE228" s="45">
        <v>2020</v>
      </c>
      <c r="CF228" s="53" t="s">
        <v>1853</v>
      </c>
      <c r="CG228" s="45" t="s">
        <v>1512</v>
      </c>
      <c r="CI228" s="52" t="s">
        <v>61</v>
      </c>
      <c r="CJ228" s="45" t="s">
        <v>183</v>
      </c>
      <c r="CK228" s="45" t="s">
        <v>3844</v>
      </c>
      <c r="CL228" s="45">
        <v>1</v>
      </c>
      <c r="CM228" s="45" t="s">
        <v>1728</v>
      </c>
      <c r="CN228" s="45">
        <v>27500</v>
      </c>
      <c r="CO228" s="45" t="s">
        <v>1729</v>
      </c>
      <c r="CS228" s="52" t="s">
        <v>61</v>
      </c>
      <c r="CU228" s="52" t="s">
        <v>61</v>
      </c>
      <c r="CX228" s="52" t="s">
        <v>61</v>
      </c>
      <c r="DC228" s="67" t="s">
        <v>2750</v>
      </c>
      <c r="DD228" s="52" t="s">
        <v>60</v>
      </c>
      <c r="DE228" s="45" t="s">
        <v>3845</v>
      </c>
      <c r="DG228" s="52" t="s">
        <v>61</v>
      </c>
    </row>
    <row r="229" spans="1:111">
      <c r="A229" s="45" t="s">
        <v>3846</v>
      </c>
      <c r="J229" s="45" t="s">
        <v>2738</v>
      </c>
      <c r="K229" s="52" t="s">
        <v>65</v>
      </c>
      <c r="L229" s="45">
        <v>1</v>
      </c>
      <c r="P229" s="52" t="s">
        <v>61</v>
      </c>
      <c r="R229" s="45" t="s">
        <v>3791</v>
      </c>
      <c r="V229" s="45">
        <v>1</v>
      </c>
      <c r="Z229" s="45">
        <v>19</v>
      </c>
      <c r="AA229" s="52" t="s">
        <v>3030</v>
      </c>
      <c r="AS229" s="45">
        <v>200000</v>
      </c>
      <c r="AW229" s="67" t="s">
        <v>3325</v>
      </c>
      <c r="AX229" s="52" t="s">
        <v>2245</v>
      </c>
      <c r="AY229" s="45">
        <v>200000</v>
      </c>
      <c r="BD229" s="45" t="s">
        <v>3195</v>
      </c>
      <c r="BE229" s="52" t="s">
        <v>3196</v>
      </c>
      <c r="BM229" s="52" t="s">
        <v>61</v>
      </c>
      <c r="BN229" s="45" t="s">
        <v>2738</v>
      </c>
      <c r="BO229" s="52" t="s">
        <v>120</v>
      </c>
      <c r="BP229" s="45">
        <v>20</v>
      </c>
      <c r="BS229" s="45" t="s">
        <v>3847</v>
      </c>
      <c r="BU229" s="45">
        <v>2</v>
      </c>
      <c r="BV229" s="52" t="s">
        <v>167</v>
      </c>
      <c r="BY229" s="52" t="s">
        <v>61</v>
      </c>
      <c r="BZ229" s="67" t="s">
        <v>3325</v>
      </c>
      <c r="CA229" s="52" t="s">
        <v>2245</v>
      </c>
      <c r="CE229" s="45">
        <v>2020</v>
      </c>
      <c r="CF229" s="53" t="s">
        <v>2312</v>
      </c>
      <c r="CG229" s="45" t="s">
        <v>2311</v>
      </c>
      <c r="CI229" s="52" t="s">
        <v>61</v>
      </c>
      <c r="CJ229" s="45" t="s">
        <v>2146</v>
      </c>
      <c r="CK229" s="45" t="s">
        <v>3535</v>
      </c>
      <c r="CL229" s="45">
        <v>1</v>
      </c>
      <c r="CM229" s="45" t="s">
        <v>2313</v>
      </c>
      <c r="CN229" s="45">
        <v>170000</v>
      </c>
      <c r="CO229" s="45" t="s">
        <v>2314</v>
      </c>
      <c r="CS229" s="52" t="s">
        <v>61</v>
      </c>
      <c r="CU229" s="52" t="s">
        <v>61</v>
      </c>
      <c r="CX229" s="52" t="s">
        <v>61</v>
      </c>
      <c r="DC229" s="67" t="s">
        <v>2750</v>
      </c>
      <c r="DD229" s="52" t="s">
        <v>60</v>
      </c>
      <c r="DE229" s="45" t="s">
        <v>3848</v>
      </c>
      <c r="DG229" s="52" t="s">
        <v>61</v>
      </c>
    </row>
    <row r="230" spans="1:111">
      <c r="A230" s="45" t="s">
        <v>3526</v>
      </c>
      <c r="J230" s="45" t="s">
        <v>2738</v>
      </c>
      <c r="K230" s="52" t="s">
        <v>65</v>
      </c>
      <c r="L230" s="45">
        <v>1</v>
      </c>
      <c r="P230" s="52" t="s">
        <v>61</v>
      </c>
      <c r="R230" s="45" t="s">
        <v>3524</v>
      </c>
      <c r="V230" s="45">
        <v>1</v>
      </c>
      <c r="Z230" s="45">
        <v>20</v>
      </c>
      <c r="AA230" s="52" t="s">
        <v>2766</v>
      </c>
      <c r="AS230" s="45">
        <v>890000</v>
      </c>
      <c r="AW230" s="67" t="s">
        <v>3103</v>
      </c>
      <c r="AX230" s="52" t="s">
        <v>351</v>
      </c>
      <c r="AY230" s="45">
        <v>890000</v>
      </c>
      <c r="BD230" s="45" t="s">
        <v>2768</v>
      </c>
      <c r="BE230" s="52" t="s">
        <v>2769</v>
      </c>
      <c r="BM230" s="52" t="s">
        <v>61</v>
      </c>
      <c r="BN230" s="45" t="s">
        <v>2738</v>
      </c>
      <c r="BO230" s="52" t="s">
        <v>120</v>
      </c>
      <c r="BP230" s="45">
        <v>2</v>
      </c>
      <c r="BS230" s="45" t="s">
        <v>3525</v>
      </c>
      <c r="BU230" s="45">
        <v>4</v>
      </c>
      <c r="BV230" s="52" t="s">
        <v>67</v>
      </c>
      <c r="BY230" s="52" t="s">
        <v>61</v>
      </c>
      <c r="BZ230" s="67" t="s">
        <v>3103</v>
      </c>
      <c r="CA230" s="52" t="s">
        <v>351</v>
      </c>
      <c r="CE230" s="45">
        <v>2020</v>
      </c>
      <c r="CF230" s="53" t="s">
        <v>1025</v>
      </c>
      <c r="CG230" s="45" t="s">
        <v>1024</v>
      </c>
      <c r="CI230" s="52" t="s">
        <v>61</v>
      </c>
      <c r="CJ230" s="45" t="s">
        <v>1027</v>
      </c>
      <c r="CK230" s="45" t="s">
        <v>3527</v>
      </c>
      <c r="CL230" s="45">
        <v>1</v>
      </c>
      <c r="CM230" s="45" t="s">
        <v>1026</v>
      </c>
      <c r="CN230" s="45">
        <v>300000</v>
      </c>
      <c r="CS230" s="52" t="s">
        <v>61</v>
      </c>
      <c r="CU230" s="52" t="s">
        <v>61</v>
      </c>
      <c r="CX230" s="52" t="s">
        <v>61</v>
      </c>
      <c r="DC230" s="67" t="s">
        <v>2750</v>
      </c>
      <c r="DD230" s="52" t="s">
        <v>60</v>
      </c>
      <c r="DE230" s="45" t="s">
        <v>3528</v>
      </c>
      <c r="DG230" s="52" t="s">
        <v>61</v>
      </c>
    </row>
    <row r="231" spans="1:111">
      <c r="A231" s="45" t="s">
        <v>3849</v>
      </c>
      <c r="J231" s="45" t="s">
        <v>2738</v>
      </c>
      <c r="K231" s="52" t="s">
        <v>65</v>
      </c>
      <c r="L231" s="45">
        <v>1</v>
      </c>
      <c r="N231" s="45" t="s">
        <v>3795</v>
      </c>
      <c r="P231" s="52" t="s">
        <v>61</v>
      </c>
      <c r="R231" s="45" t="s">
        <v>2877</v>
      </c>
      <c r="V231" s="45">
        <v>2</v>
      </c>
      <c r="Z231" s="67" t="s">
        <v>2807</v>
      </c>
      <c r="AA231" s="52" t="s">
        <v>2808</v>
      </c>
      <c r="AS231" s="45">
        <v>30000</v>
      </c>
      <c r="AW231" s="67" t="s">
        <v>2767</v>
      </c>
      <c r="AX231" s="52" t="s">
        <v>510</v>
      </c>
      <c r="AY231" s="45">
        <v>30000</v>
      </c>
      <c r="BD231" s="45" t="s">
        <v>2757</v>
      </c>
      <c r="BE231" s="52" t="s">
        <v>2758</v>
      </c>
      <c r="BM231" s="52" t="s">
        <v>61</v>
      </c>
      <c r="BN231" s="45" t="s">
        <v>2747</v>
      </c>
      <c r="BO231" s="52" t="s">
        <v>98</v>
      </c>
      <c r="BP231" s="45">
        <v>5</v>
      </c>
      <c r="BQ231" s="45" t="s">
        <v>1424</v>
      </c>
      <c r="BS231" s="45" t="s">
        <v>3850</v>
      </c>
      <c r="BU231" s="45">
        <v>4</v>
      </c>
      <c r="BV231" s="52" t="s">
        <v>67</v>
      </c>
      <c r="BY231" s="52" t="s">
        <v>61</v>
      </c>
      <c r="BZ231" s="67" t="s">
        <v>2767</v>
      </c>
      <c r="CA231" s="52" t="s">
        <v>510</v>
      </c>
      <c r="CE231" s="45">
        <v>2020</v>
      </c>
      <c r="CF231" s="53" t="s">
        <v>1423</v>
      </c>
      <c r="CG231" s="45" t="s">
        <v>1422</v>
      </c>
      <c r="CI231" s="52" t="s">
        <v>61</v>
      </c>
      <c r="CJ231" s="45" t="s">
        <v>1349</v>
      </c>
      <c r="CK231" s="45" t="s">
        <v>3584</v>
      </c>
      <c r="CL231" s="45">
        <v>1</v>
      </c>
      <c r="CM231" s="45" t="s">
        <v>1424</v>
      </c>
      <c r="CN231" s="45">
        <v>27500</v>
      </c>
      <c r="CO231" s="45" t="s">
        <v>1425</v>
      </c>
      <c r="CS231" s="52" t="s">
        <v>61</v>
      </c>
      <c r="CU231" s="52" t="s">
        <v>61</v>
      </c>
      <c r="CX231" s="52" t="s">
        <v>61</v>
      </c>
      <c r="DC231" s="67" t="s">
        <v>2750</v>
      </c>
      <c r="DD231" s="52" t="s">
        <v>60</v>
      </c>
      <c r="DE231" s="45" t="s">
        <v>3851</v>
      </c>
      <c r="DF231" s="67" t="s">
        <v>2762</v>
      </c>
      <c r="DG231" s="52" t="s">
        <v>2763</v>
      </c>
    </row>
    <row r="232" spans="1:111">
      <c r="A232" s="45" t="s">
        <v>3852</v>
      </c>
      <c r="J232" s="45" t="s">
        <v>2738</v>
      </c>
      <c r="K232" s="52" t="s">
        <v>65</v>
      </c>
      <c r="L232" s="45">
        <v>1</v>
      </c>
      <c r="N232" s="45" t="s">
        <v>3853</v>
      </c>
      <c r="P232" s="52" t="s">
        <v>61</v>
      </c>
      <c r="R232" s="45" t="s">
        <v>2994</v>
      </c>
      <c r="V232" s="45">
        <v>2</v>
      </c>
      <c r="Z232" s="45">
        <v>14</v>
      </c>
      <c r="AA232" s="52" t="s">
        <v>2790</v>
      </c>
      <c r="AS232" s="45">
        <v>40000</v>
      </c>
      <c r="AW232" s="67" t="s">
        <v>3377</v>
      </c>
      <c r="AX232" s="52" t="s">
        <v>274</v>
      </c>
      <c r="AY232" s="45">
        <v>40000</v>
      </c>
      <c r="BD232" s="45" t="s">
        <v>2768</v>
      </c>
      <c r="BE232" s="52" t="s">
        <v>2769</v>
      </c>
      <c r="BM232" s="52" t="s">
        <v>61</v>
      </c>
      <c r="BN232" s="45" t="s">
        <v>2745</v>
      </c>
      <c r="BO232" s="52" t="s">
        <v>68</v>
      </c>
      <c r="BP232" s="45">
        <v>2</v>
      </c>
      <c r="BQ232" s="45" t="s">
        <v>925</v>
      </c>
      <c r="BS232" s="45" t="s">
        <v>3854</v>
      </c>
      <c r="BU232" s="45">
        <v>4</v>
      </c>
      <c r="BV232" s="52" t="s">
        <v>67</v>
      </c>
      <c r="BY232" s="52" t="s">
        <v>61</v>
      </c>
      <c r="BZ232" s="67" t="s">
        <v>2791</v>
      </c>
      <c r="CA232" s="52" t="s">
        <v>269</v>
      </c>
      <c r="CE232" s="45">
        <v>2020</v>
      </c>
      <c r="CF232" s="53" t="s">
        <v>924</v>
      </c>
      <c r="CG232" s="45" t="s">
        <v>923</v>
      </c>
      <c r="CI232" s="52" t="s">
        <v>61</v>
      </c>
      <c r="CJ232" s="45" t="s">
        <v>722</v>
      </c>
      <c r="CK232" s="45" t="s">
        <v>3369</v>
      </c>
      <c r="CL232" s="45">
        <v>1</v>
      </c>
      <c r="CM232" s="45" t="s">
        <v>925</v>
      </c>
      <c r="CN232" s="45">
        <v>40000</v>
      </c>
      <c r="CS232" s="52" t="s">
        <v>61</v>
      </c>
      <c r="CU232" s="52" t="s">
        <v>61</v>
      </c>
      <c r="CX232" s="52" t="s">
        <v>61</v>
      </c>
      <c r="DC232" s="67" t="s">
        <v>2750</v>
      </c>
      <c r="DD232" s="52" t="s">
        <v>60</v>
      </c>
      <c r="DE232" s="45" t="s">
        <v>3855</v>
      </c>
      <c r="DG232" s="52" t="s">
        <v>61</v>
      </c>
    </row>
    <row r="233" spans="1:111">
      <c r="A233" s="45" t="s">
        <v>3856</v>
      </c>
      <c r="J233" s="45" t="s">
        <v>2747</v>
      </c>
      <c r="K233" s="52" t="s">
        <v>95</v>
      </c>
      <c r="L233" s="45">
        <v>1</v>
      </c>
      <c r="P233" s="52" t="s">
        <v>61</v>
      </c>
      <c r="R233" s="45" t="s">
        <v>3791</v>
      </c>
      <c r="V233" s="45">
        <v>1</v>
      </c>
      <c r="Z233" s="45">
        <v>19</v>
      </c>
      <c r="AA233" s="52" t="s">
        <v>3030</v>
      </c>
      <c r="AS233" s="45">
        <v>5000</v>
      </c>
      <c r="AW233" s="67" t="s">
        <v>3857</v>
      </c>
      <c r="AX233" s="52" t="s">
        <v>1743</v>
      </c>
      <c r="AY233" s="45">
        <v>5000</v>
      </c>
      <c r="BB233" s="45" t="s">
        <v>3858</v>
      </c>
      <c r="BD233" s="45" t="s">
        <v>2920</v>
      </c>
      <c r="BE233" s="52" t="s">
        <v>2921</v>
      </c>
      <c r="BM233" s="52" t="s">
        <v>61</v>
      </c>
      <c r="BN233" s="45" t="s">
        <v>2747</v>
      </c>
      <c r="BO233" s="52" t="s">
        <v>98</v>
      </c>
      <c r="BP233" s="45">
        <v>5</v>
      </c>
      <c r="BS233" s="45" t="s">
        <v>3859</v>
      </c>
      <c r="BU233" s="45">
        <v>2</v>
      </c>
      <c r="BV233" s="52" t="s">
        <v>167</v>
      </c>
      <c r="BY233" s="52" t="s">
        <v>61</v>
      </c>
      <c r="BZ233" s="67" t="s">
        <v>3857</v>
      </c>
      <c r="CA233" s="52" t="s">
        <v>1743</v>
      </c>
      <c r="CE233" s="45">
        <v>2020</v>
      </c>
      <c r="CF233" s="53" t="s">
        <v>1744</v>
      </c>
      <c r="CG233" s="45" t="s">
        <v>1741</v>
      </c>
      <c r="CI233" s="52" t="s">
        <v>61</v>
      </c>
      <c r="CJ233" s="45" t="s">
        <v>1349</v>
      </c>
      <c r="CK233" s="45" t="s">
        <v>3587</v>
      </c>
      <c r="CL233" s="45">
        <v>1</v>
      </c>
      <c r="CM233" s="45" t="s">
        <v>1745</v>
      </c>
      <c r="CN233" s="45">
        <v>5000</v>
      </c>
      <c r="CO233" s="45" t="s">
        <v>1746</v>
      </c>
      <c r="CS233" s="52" t="s">
        <v>61</v>
      </c>
      <c r="CU233" s="52" t="s">
        <v>61</v>
      </c>
      <c r="CX233" s="52" t="s">
        <v>61</v>
      </c>
      <c r="DC233" s="67" t="s">
        <v>2750</v>
      </c>
      <c r="DD233" s="52" t="s">
        <v>60</v>
      </c>
      <c r="DE233" s="45" t="s">
        <v>3860</v>
      </c>
      <c r="DG233" s="52" t="s">
        <v>61</v>
      </c>
    </row>
    <row r="234" spans="1:111">
      <c r="A234" s="67" t="s">
        <v>3861</v>
      </c>
      <c r="J234" s="45" t="s">
        <v>2738</v>
      </c>
      <c r="K234" s="52" t="s">
        <v>65</v>
      </c>
      <c r="L234" s="45">
        <v>1</v>
      </c>
      <c r="N234" s="45" t="s">
        <v>3862</v>
      </c>
      <c r="P234" s="52" t="s">
        <v>61</v>
      </c>
      <c r="R234" s="45" t="s">
        <v>3392</v>
      </c>
      <c r="V234" s="45">
        <v>2</v>
      </c>
      <c r="Z234" s="45">
        <v>18</v>
      </c>
      <c r="AA234" s="52" t="s">
        <v>2918</v>
      </c>
      <c r="AS234" s="45">
        <v>8000</v>
      </c>
      <c r="AW234" s="67" t="s">
        <v>2919</v>
      </c>
      <c r="AX234" s="52" t="s">
        <v>1705</v>
      </c>
      <c r="AY234" s="45">
        <v>8000</v>
      </c>
      <c r="BD234" s="45" t="s">
        <v>3068</v>
      </c>
      <c r="BE234" s="52" t="s">
        <v>3069</v>
      </c>
      <c r="BM234" s="52" t="s">
        <v>61</v>
      </c>
      <c r="BN234" s="45" t="s">
        <v>2745</v>
      </c>
      <c r="BO234" s="52" t="s">
        <v>68</v>
      </c>
      <c r="BP234" s="45">
        <v>2</v>
      </c>
      <c r="BQ234" s="45" t="s">
        <v>1707</v>
      </c>
      <c r="BS234" s="45" t="s">
        <v>3863</v>
      </c>
      <c r="BU234" s="45">
        <v>4</v>
      </c>
      <c r="BV234" s="52" t="s">
        <v>67</v>
      </c>
      <c r="BY234" s="52" t="s">
        <v>61</v>
      </c>
      <c r="BZ234" s="67" t="s">
        <v>2919</v>
      </c>
      <c r="CA234" s="52" t="s">
        <v>1705</v>
      </c>
      <c r="CE234" s="45">
        <v>2020</v>
      </c>
      <c r="CF234" s="53" t="s">
        <v>1706</v>
      </c>
      <c r="CG234" s="45" t="s">
        <v>1704</v>
      </c>
      <c r="CI234" s="52" t="s">
        <v>61</v>
      </c>
      <c r="CJ234" s="45" t="s">
        <v>163</v>
      </c>
      <c r="CK234" s="45" t="s">
        <v>3589</v>
      </c>
      <c r="CL234" s="45">
        <v>1</v>
      </c>
      <c r="CM234" s="45" t="s">
        <v>1707</v>
      </c>
      <c r="CN234" s="45">
        <v>0</v>
      </c>
      <c r="CO234" s="45" t="s">
        <v>1708</v>
      </c>
      <c r="CS234" s="52" t="s">
        <v>61</v>
      </c>
      <c r="CU234" s="52" t="s">
        <v>61</v>
      </c>
      <c r="CX234" s="52" t="s">
        <v>61</v>
      </c>
      <c r="DC234" s="45">
        <v>23</v>
      </c>
      <c r="DD234" s="52" t="s">
        <v>318</v>
      </c>
      <c r="DF234" s="67" t="s">
        <v>2781</v>
      </c>
      <c r="DG234" s="52" t="s">
        <v>2782</v>
      </c>
    </row>
    <row r="235" spans="1:111">
      <c r="A235" s="45" t="s">
        <v>3864</v>
      </c>
      <c r="J235" s="45" t="s">
        <v>2738</v>
      </c>
      <c r="K235" s="52" t="s">
        <v>65</v>
      </c>
      <c r="L235" s="45">
        <v>1</v>
      </c>
      <c r="N235" s="45" t="s">
        <v>3865</v>
      </c>
      <c r="P235" s="52" t="s">
        <v>61</v>
      </c>
      <c r="R235" s="45" t="s">
        <v>3686</v>
      </c>
      <c r="V235" s="45">
        <v>2</v>
      </c>
      <c r="Z235" s="45">
        <v>22</v>
      </c>
      <c r="AA235" s="52" t="s">
        <v>2897</v>
      </c>
      <c r="AS235" s="45">
        <v>6000</v>
      </c>
      <c r="AW235" s="67" t="s">
        <v>3045</v>
      </c>
      <c r="AX235" s="52" t="s">
        <v>209</v>
      </c>
      <c r="AY235" s="45">
        <v>6000</v>
      </c>
      <c r="BD235" s="45" t="s">
        <v>3117</v>
      </c>
      <c r="BE235" s="52" t="s">
        <v>3118</v>
      </c>
      <c r="BF235" s="45" t="s">
        <v>3598</v>
      </c>
      <c r="BM235" s="52" t="s">
        <v>61</v>
      </c>
      <c r="BN235" s="45" t="s">
        <v>2745</v>
      </c>
      <c r="BO235" s="52" t="s">
        <v>68</v>
      </c>
      <c r="BP235" s="45">
        <v>1</v>
      </c>
      <c r="BQ235" s="45" t="s">
        <v>1712</v>
      </c>
      <c r="BS235" s="45" t="s">
        <v>3866</v>
      </c>
      <c r="BU235" s="45">
        <v>4</v>
      </c>
      <c r="BV235" s="52" t="s">
        <v>67</v>
      </c>
      <c r="BY235" s="52" t="s">
        <v>61</v>
      </c>
      <c r="BZ235" s="67" t="s">
        <v>3045</v>
      </c>
      <c r="CA235" s="52" t="s">
        <v>209</v>
      </c>
      <c r="CE235" s="45">
        <v>2020</v>
      </c>
      <c r="CF235" s="53" t="s">
        <v>1711</v>
      </c>
      <c r="CG235" s="45" t="s">
        <v>1710</v>
      </c>
      <c r="CI235" s="52" t="s">
        <v>61</v>
      </c>
      <c r="CJ235" s="45" t="s">
        <v>1667</v>
      </c>
      <c r="CK235" s="45" t="s">
        <v>3623</v>
      </c>
      <c r="CL235" s="45">
        <v>1</v>
      </c>
      <c r="CM235" s="45" t="s">
        <v>1712</v>
      </c>
      <c r="CO235" s="45" t="s">
        <v>1713</v>
      </c>
      <c r="CS235" s="52" t="s">
        <v>61</v>
      </c>
      <c r="CU235" s="52" t="s">
        <v>61</v>
      </c>
      <c r="CX235" s="52" t="s">
        <v>61</v>
      </c>
      <c r="DC235" s="45">
        <v>23</v>
      </c>
      <c r="DD235" s="52" t="s">
        <v>318</v>
      </c>
      <c r="DF235" s="67" t="s">
        <v>2762</v>
      </c>
      <c r="DG235" s="52" t="s">
        <v>2763</v>
      </c>
    </row>
    <row r="236" spans="1:111">
      <c r="A236" s="45" t="s">
        <v>3867</v>
      </c>
      <c r="J236" s="45" t="s">
        <v>2738</v>
      </c>
      <c r="K236" s="52" t="s">
        <v>65</v>
      </c>
      <c r="L236" s="45">
        <v>1</v>
      </c>
      <c r="N236" s="45" t="s">
        <v>3868</v>
      </c>
      <c r="P236" s="52" t="s">
        <v>61</v>
      </c>
      <c r="R236" s="45" t="s">
        <v>2826</v>
      </c>
      <c r="V236" s="45">
        <v>2</v>
      </c>
      <c r="Z236" s="45">
        <v>21</v>
      </c>
      <c r="AA236" s="52" t="s">
        <v>2858</v>
      </c>
      <c r="AS236" s="45">
        <v>150000</v>
      </c>
      <c r="AW236" s="67" t="s">
        <v>2809</v>
      </c>
      <c r="AX236" s="52" t="s">
        <v>112</v>
      </c>
      <c r="AY236" s="45">
        <v>150000</v>
      </c>
      <c r="BD236" s="45" t="s">
        <v>2768</v>
      </c>
      <c r="BE236" s="52" t="s">
        <v>2769</v>
      </c>
      <c r="BF236" s="45" t="s">
        <v>76</v>
      </c>
      <c r="BM236" s="52" t="s">
        <v>61</v>
      </c>
      <c r="BN236" s="45" t="s">
        <v>2745</v>
      </c>
      <c r="BO236" s="52" t="s">
        <v>68</v>
      </c>
      <c r="BP236" s="45">
        <v>4</v>
      </c>
      <c r="BQ236" s="45" t="s">
        <v>242</v>
      </c>
      <c r="BS236" s="45" t="s">
        <v>3637</v>
      </c>
      <c r="BV236" s="52" t="s">
        <v>61</v>
      </c>
      <c r="BY236" s="52" t="s">
        <v>61</v>
      </c>
      <c r="BZ236" s="67" t="s">
        <v>2809</v>
      </c>
      <c r="CA236" s="52" t="s">
        <v>112</v>
      </c>
      <c r="CE236" s="45">
        <v>2018</v>
      </c>
      <c r="CF236" s="53" t="s">
        <v>231</v>
      </c>
      <c r="CG236" s="45" t="s">
        <v>232</v>
      </c>
      <c r="CI236" s="52" t="s">
        <v>61</v>
      </c>
      <c r="CJ236" s="45" t="s">
        <v>235</v>
      </c>
      <c r="CK236" s="45" t="s">
        <v>3869</v>
      </c>
      <c r="CL236" s="45">
        <v>1</v>
      </c>
      <c r="CS236" s="52" t="s">
        <v>61</v>
      </c>
      <c r="CU236" s="52" t="s">
        <v>61</v>
      </c>
      <c r="CX236" s="52" t="s">
        <v>61</v>
      </c>
      <c r="DC236" s="67" t="s">
        <v>2750</v>
      </c>
      <c r="DD236" s="52" t="s">
        <v>60</v>
      </c>
      <c r="DG236" s="52" t="s">
        <v>61</v>
      </c>
    </row>
    <row r="237" spans="1:111">
      <c r="A237" s="45" t="s">
        <v>3870</v>
      </c>
      <c r="J237" s="45" t="s">
        <v>2738</v>
      </c>
      <c r="K237" s="52" t="s">
        <v>65</v>
      </c>
      <c r="L237" s="45">
        <v>1</v>
      </c>
      <c r="N237" s="45" t="s">
        <v>3691</v>
      </c>
      <c r="P237" s="52" t="s">
        <v>61</v>
      </c>
      <c r="R237" s="45" t="s">
        <v>3451</v>
      </c>
      <c r="V237" s="45">
        <v>2</v>
      </c>
      <c r="Z237" s="45">
        <v>19</v>
      </c>
      <c r="AA237" s="52" t="s">
        <v>3030</v>
      </c>
      <c r="AS237" s="45">
        <v>20000</v>
      </c>
      <c r="AW237" s="67" t="s">
        <v>3202</v>
      </c>
      <c r="AX237" s="52" t="s">
        <v>491</v>
      </c>
      <c r="AY237" s="45">
        <v>20000</v>
      </c>
      <c r="BD237" s="45" t="s">
        <v>2768</v>
      </c>
      <c r="BE237" s="52" t="s">
        <v>2769</v>
      </c>
      <c r="BM237" s="52" t="s">
        <v>61</v>
      </c>
      <c r="BN237" s="45" t="s">
        <v>2738</v>
      </c>
      <c r="BO237" s="52" t="s">
        <v>120</v>
      </c>
      <c r="BP237" s="45">
        <v>1</v>
      </c>
      <c r="BQ237" s="45" t="s">
        <v>922</v>
      </c>
      <c r="BS237" s="45" t="s">
        <v>3871</v>
      </c>
      <c r="BU237" s="45">
        <v>4</v>
      </c>
      <c r="BV237" s="52" t="s">
        <v>67</v>
      </c>
      <c r="BY237" s="52" t="s">
        <v>61</v>
      </c>
      <c r="BZ237" s="67" t="s">
        <v>3202</v>
      </c>
      <c r="CA237" s="52" t="s">
        <v>491</v>
      </c>
      <c r="CE237" s="45">
        <v>2020</v>
      </c>
      <c r="CF237" s="53" t="s">
        <v>918</v>
      </c>
      <c r="CG237" s="45" t="s">
        <v>917</v>
      </c>
      <c r="CI237" s="52" t="s">
        <v>61</v>
      </c>
      <c r="CJ237" s="45" t="s">
        <v>749</v>
      </c>
      <c r="CK237" s="45" t="s">
        <v>3693</v>
      </c>
      <c r="CL237" s="45">
        <v>1</v>
      </c>
      <c r="CM237" s="45" t="s">
        <v>919</v>
      </c>
      <c r="CN237" s="45">
        <v>20000</v>
      </c>
      <c r="CS237" s="52" t="s">
        <v>61</v>
      </c>
      <c r="CU237" s="52" t="s">
        <v>61</v>
      </c>
      <c r="CX237" s="52" t="s">
        <v>61</v>
      </c>
      <c r="DC237" s="67" t="s">
        <v>2750</v>
      </c>
      <c r="DD237" s="52" t="s">
        <v>60</v>
      </c>
      <c r="DE237" s="45" t="s">
        <v>3872</v>
      </c>
      <c r="DG237" s="52" t="s">
        <v>61</v>
      </c>
    </row>
    <row r="238" spans="1:111">
      <c r="A238" s="45" t="s">
        <v>3873</v>
      </c>
      <c r="J238" s="45" t="s">
        <v>2738</v>
      </c>
      <c r="K238" s="52" t="s">
        <v>65</v>
      </c>
      <c r="L238" s="45">
        <v>1</v>
      </c>
      <c r="N238" s="45" t="s">
        <v>3874</v>
      </c>
      <c r="P238" s="52" t="s">
        <v>61</v>
      </c>
      <c r="R238" s="45" t="s">
        <v>2931</v>
      </c>
      <c r="V238" s="45">
        <v>1</v>
      </c>
      <c r="Z238" s="45">
        <v>15</v>
      </c>
      <c r="AA238" s="52" t="s">
        <v>2828</v>
      </c>
      <c r="AS238" s="45">
        <v>200000</v>
      </c>
      <c r="AW238" s="67" t="s">
        <v>3875</v>
      </c>
      <c r="AX238" s="52" t="s">
        <v>2158</v>
      </c>
      <c r="AY238" s="45">
        <v>200000</v>
      </c>
      <c r="BD238" s="45" t="s">
        <v>2871</v>
      </c>
      <c r="BE238" s="52" t="s">
        <v>2872</v>
      </c>
      <c r="BF238" s="45" t="s">
        <v>234</v>
      </c>
      <c r="BM238" s="52" t="s">
        <v>61</v>
      </c>
      <c r="BN238" s="45" t="s">
        <v>2745</v>
      </c>
      <c r="BO238" s="52" t="s">
        <v>68</v>
      </c>
      <c r="BP238" s="45">
        <v>20</v>
      </c>
      <c r="BQ238" s="45" t="s">
        <v>2310</v>
      </c>
      <c r="BS238" s="45" t="s">
        <v>3461</v>
      </c>
      <c r="BV238" s="52" t="s">
        <v>61</v>
      </c>
      <c r="BY238" s="52" t="s">
        <v>61</v>
      </c>
      <c r="BZ238" s="67" t="s">
        <v>3875</v>
      </c>
      <c r="CA238" s="52" t="s">
        <v>2158</v>
      </c>
      <c r="CE238" s="45">
        <v>2017</v>
      </c>
      <c r="CF238" s="53" t="s">
        <v>963</v>
      </c>
      <c r="CG238" s="45" t="s">
        <v>2304</v>
      </c>
      <c r="CI238" s="52" t="s">
        <v>61</v>
      </c>
      <c r="CJ238" s="45" t="s">
        <v>2307</v>
      </c>
      <c r="CK238" s="45" t="s">
        <v>3876</v>
      </c>
      <c r="CL238" s="45">
        <v>1</v>
      </c>
      <c r="CO238" s="45" t="s">
        <v>2306</v>
      </c>
      <c r="CS238" s="52" t="s">
        <v>61</v>
      </c>
      <c r="CU238" s="52" t="s">
        <v>61</v>
      </c>
      <c r="CX238" s="52" t="s">
        <v>61</v>
      </c>
      <c r="DC238" s="67" t="s">
        <v>2750</v>
      </c>
      <c r="DD238" s="52" t="s">
        <v>60</v>
      </c>
      <c r="DF238" s="67" t="s">
        <v>2781</v>
      </c>
      <c r="DG238" s="52" t="s">
        <v>2782</v>
      </c>
    </row>
    <row r="239" spans="1:111">
      <c r="A239" s="45" t="s">
        <v>3877</v>
      </c>
      <c r="J239" s="45" t="s">
        <v>2738</v>
      </c>
      <c r="K239" s="52" t="s">
        <v>65</v>
      </c>
      <c r="L239" s="45">
        <v>1</v>
      </c>
      <c r="P239" s="52" t="s">
        <v>61</v>
      </c>
      <c r="R239" s="45" t="s">
        <v>3343</v>
      </c>
      <c r="V239" s="45">
        <v>1</v>
      </c>
      <c r="Z239" s="45">
        <v>22</v>
      </c>
      <c r="AA239" s="52" t="s">
        <v>2897</v>
      </c>
      <c r="AS239" s="45">
        <v>50000</v>
      </c>
      <c r="AW239" s="67" t="s">
        <v>3045</v>
      </c>
      <c r="AX239" s="52" t="s">
        <v>209</v>
      </c>
      <c r="AY239" s="45">
        <v>50000</v>
      </c>
      <c r="BD239" s="45" t="s">
        <v>3046</v>
      </c>
      <c r="BE239" s="52" t="s">
        <v>3047</v>
      </c>
      <c r="BM239" s="52" t="s">
        <v>61</v>
      </c>
      <c r="BN239" s="45" t="s">
        <v>2745</v>
      </c>
      <c r="BO239" s="52" t="s">
        <v>68</v>
      </c>
      <c r="BP239" s="45">
        <v>3</v>
      </c>
      <c r="BU239" s="45">
        <v>4</v>
      </c>
      <c r="BV239" s="52" t="s">
        <v>67</v>
      </c>
      <c r="BY239" s="52" t="s">
        <v>61</v>
      </c>
      <c r="BZ239" s="67" t="s">
        <v>3045</v>
      </c>
      <c r="CA239" s="52" t="s">
        <v>209</v>
      </c>
      <c r="CE239" s="45">
        <v>2019</v>
      </c>
      <c r="CG239" s="45" t="s">
        <v>2298</v>
      </c>
      <c r="CI239" s="52" t="s">
        <v>61</v>
      </c>
      <c r="CJ239" s="45" t="s">
        <v>1667</v>
      </c>
      <c r="CK239" s="45" t="s">
        <v>3878</v>
      </c>
      <c r="CL239" s="45">
        <v>1</v>
      </c>
      <c r="CM239" s="45" t="s">
        <v>2300</v>
      </c>
      <c r="CS239" s="52" t="s">
        <v>61</v>
      </c>
      <c r="CU239" s="52" t="s">
        <v>61</v>
      </c>
      <c r="CX239" s="52" t="s">
        <v>61</v>
      </c>
      <c r="DC239" s="45">
        <v>23</v>
      </c>
      <c r="DD239" s="52" t="s">
        <v>318</v>
      </c>
      <c r="DG239" s="52" t="s">
        <v>61</v>
      </c>
    </row>
    <row r="240" spans="1:111">
      <c r="A240" s="45" t="s">
        <v>3879</v>
      </c>
      <c r="J240" s="45" t="s">
        <v>2738</v>
      </c>
      <c r="K240" s="52" t="s">
        <v>65</v>
      </c>
      <c r="L240" s="45">
        <v>1</v>
      </c>
      <c r="N240" s="45" t="s">
        <v>3880</v>
      </c>
      <c r="P240" s="52" t="s">
        <v>61</v>
      </c>
      <c r="R240" s="45" t="s">
        <v>2931</v>
      </c>
      <c r="V240" s="45">
        <v>2</v>
      </c>
      <c r="Z240" s="45">
        <v>10</v>
      </c>
      <c r="AA240" s="52" t="s">
        <v>833</v>
      </c>
      <c r="AS240" s="45">
        <v>0.5</v>
      </c>
      <c r="AW240" s="67" t="s">
        <v>3881</v>
      </c>
      <c r="AX240" s="52" t="s">
        <v>831</v>
      </c>
      <c r="AY240" s="45">
        <v>0.5</v>
      </c>
      <c r="BD240" s="45" t="s">
        <v>2741</v>
      </c>
      <c r="BE240" s="52" t="s">
        <v>2742</v>
      </c>
      <c r="BM240" s="52" t="s">
        <v>61</v>
      </c>
      <c r="BN240" s="45" t="s">
        <v>2747</v>
      </c>
      <c r="BO240" s="52" t="s">
        <v>98</v>
      </c>
      <c r="BP240" s="45">
        <v>6</v>
      </c>
      <c r="BQ240" s="45" t="s">
        <v>1740</v>
      </c>
      <c r="BS240" s="45" t="s">
        <v>3882</v>
      </c>
      <c r="BV240" s="52" t="s">
        <v>61</v>
      </c>
      <c r="BY240" s="52" t="s">
        <v>61</v>
      </c>
      <c r="BZ240" s="67" t="s">
        <v>3881</v>
      </c>
      <c r="CA240" s="52" t="s">
        <v>831</v>
      </c>
      <c r="CE240" s="45">
        <v>2018</v>
      </c>
      <c r="CF240" s="53" t="s">
        <v>231</v>
      </c>
      <c r="CG240" s="45" t="s">
        <v>1733</v>
      </c>
      <c r="CI240" s="52" t="s">
        <v>61</v>
      </c>
      <c r="CJ240" s="45" t="s">
        <v>183</v>
      </c>
      <c r="CK240" s="45" t="s">
        <v>3556</v>
      </c>
      <c r="CL240" s="45">
        <v>1</v>
      </c>
      <c r="CO240" s="45" t="s">
        <v>1736</v>
      </c>
      <c r="CS240" s="52" t="s">
        <v>61</v>
      </c>
      <c r="CU240" s="52" t="s">
        <v>61</v>
      </c>
      <c r="CX240" s="52" t="s">
        <v>61</v>
      </c>
      <c r="DC240" s="67" t="s">
        <v>2750</v>
      </c>
      <c r="DD240" s="52" t="s">
        <v>60</v>
      </c>
      <c r="DF240" s="67" t="s">
        <v>2762</v>
      </c>
      <c r="DG240" s="52" t="s">
        <v>2763</v>
      </c>
    </row>
    <row r="241" spans="1:111">
      <c r="A241" s="45" t="s">
        <v>3883</v>
      </c>
      <c r="J241" s="45" t="s">
        <v>2738</v>
      </c>
      <c r="K241" s="52" t="s">
        <v>65</v>
      </c>
      <c r="L241" s="45">
        <v>1</v>
      </c>
      <c r="P241" s="52" t="s">
        <v>61</v>
      </c>
      <c r="R241" s="45" t="s">
        <v>2877</v>
      </c>
      <c r="V241" s="45">
        <v>1</v>
      </c>
      <c r="Z241" s="45">
        <v>17</v>
      </c>
      <c r="AA241" s="52" t="s">
        <v>306</v>
      </c>
      <c r="AS241" s="45">
        <v>95000</v>
      </c>
      <c r="AW241" s="67" t="s">
        <v>3001</v>
      </c>
      <c r="AX241" s="52" t="s">
        <v>871</v>
      </c>
      <c r="AY241" s="45">
        <v>95000</v>
      </c>
      <c r="BD241" s="45" t="s">
        <v>2768</v>
      </c>
      <c r="BE241" s="52" t="s">
        <v>2769</v>
      </c>
      <c r="BM241" s="52" t="s">
        <v>61</v>
      </c>
      <c r="BN241" s="45" t="s">
        <v>2745</v>
      </c>
      <c r="BO241" s="52" t="s">
        <v>68</v>
      </c>
      <c r="BP241" s="45">
        <v>1</v>
      </c>
      <c r="BS241" s="45" t="s">
        <v>3884</v>
      </c>
      <c r="BU241" s="45">
        <v>5</v>
      </c>
      <c r="BV241" s="52" t="s">
        <v>82</v>
      </c>
      <c r="BY241" s="52" t="s">
        <v>61</v>
      </c>
      <c r="BZ241" s="67" t="s">
        <v>3001</v>
      </c>
      <c r="CA241" s="52" t="s">
        <v>871</v>
      </c>
      <c r="CE241" s="45">
        <v>2021</v>
      </c>
      <c r="CF241" s="53" t="s">
        <v>911</v>
      </c>
      <c r="CG241" s="45" t="s">
        <v>910</v>
      </c>
      <c r="CI241" s="52" t="s">
        <v>61</v>
      </c>
      <c r="CJ241" s="45" t="s">
        <v>913</v>
      </c>
      <c r="CK241" s="45" t="s">
        <v>3885</v>
      </c>
      <c r="CL241" s="45">
        <v>1</v>
      </c>
      <c r="CM241" s="45" t="s">
        <v>912</v>
      </c>
      <c r="CN241" s="45">
        <v>47500</v>
      </c>
      <c r="CS241" s="52" t="s">
        <v>61</v>
      </c>
      <c r="CU241" s="52" t="s">
        <v>61</v>
      </c>
      <c r="CX241" s="52" t="s">
        <v>61</v>
      </c>
      <c r="DC241" s="67" t="s">
        <v>2750</v>
      </c>
      <c r="DD241" s="52" t="s">
        <v>60</v>
      </c>
      <c r="DE241" s="45" t="s">
        <v>3886</v>
      </c>
      <c r="DG241" s="52" t="s">
        <v>61</v>
      </c>
    </row>
    <row r="242" spans="1:111">
      <c r="A242" s="45" t="s">
        <v>3887</v>
      </c>
      <c r="J242" s="45" t="s">
        <v>2747</v>
      </c>
      <c r="K242" s="52" t="s">
        <v>95</v>
      </c>
      <c r="L242" s="45">
        <v>1</v>
      </c>
      <c r="N242" s="45" t="s">
        <v>3882</v>
      </c>
      <c r="P242" s="52" t="s">
        <v>61</v>
      </c>
      <c r="R242" s="45" t="s">
        <v>3379</v>
      </c>
      <c r="V242" s="45">
        <v>2</v>
      </c>
      <c r="Z242" s="67" t="s">
        <v>2905</v>
      </c>
      <c r="AA242" s="52" t="s">
        <v>3888</v>
      </c>
      <c r="AS242" s="45">
        <v>10000</v>
      </c>
      <c r="AW242" s="67" t="s">
        <v>3889</v>
      </c>
      <c r="AX242" s="52" t="s">
        <v>1698</v>
      </c>
      <c r="AY242" s="45">
        <v>10000</v>
      </c>
      <c r="BD242" s="45" t="s">
        <v>2960</v>
      </c>
      <c r="BE242" s="52" t="s">
        <v>2961</v>
      </c>
      <c r="BM242" s="52" t="s">
        <v>61</v>
      </c>
      <c r="BN242" s="45" t="s">
        <v>2747</v>
      </c>
      <c r="BO242" s="52" t="s">
        <v>98</v>
      </c>
      <c r="BP242" s="45">
        <v>2</v>
      </c>
      <c r="BQ242" s="45" t="s">
        <v>1703</v>
      </c>
      <c r="BS242" s="45" t="s">
        <v>3561</v>
      </c>
      <c r="BV242" s="52" t="s">
        <v>61</v>
      </c>
      <c r="BY242" s="52" t="s">
        <v>61</v>
      </c>
      <c r="BZ242" s="67" t="s">
        <v>3889</v>
      </c>
      <c r="CA242" s="52" t="s">
        <v>1698</v>
      </c>
      <c r="CE242" s="45">
        <v>2018</v>
      </c>
      <c r="CF242" s="53" t="s">
        <v>231</v>
      </c>
      <c r="CG242" s="45" t="s">
        <v>1697</v>
      </c>
      <c r="CI242" s="52" t="s">
        <v>61</v>
      </c>
      <c r="CJ242" s="45" t="s">
        <v>183</v>
      </c>
      <c r="CK242" s="45" t="s">
        <v>3890</v>
      </c>
      <c r="CL242" s="45">
        <v>1</v>
      </c>
      <c r="CO242" s="45" t="s">
        <v>1700</v>
      </c>
      <c r="CS242" s="52" t="s">
        <v>61</v>
      </c>
      <c r="CU242" s="52" t="s">
        <v>61</v>
      </c>
      <c r="CX242" s="52" t="s">
        <v>61</v>
      </c>
      <c r="DC242" s="67" t="s">
        <v>2750</v>
      </c>
      <c r="DD242" s="52" t="s">
        <v>60</v>
      </c>
      <c r="DF242" s="67" t="s">
        <v>2762</v>
      </c>
      <c r="DG242" s="52" t="s">
        <v>2763</v>
      </c>
    </row>
    <row r="243" spans="1:111">
      <c r="A243" s="45" t="s">
        <v>3891</v>
      </c>
      <c r="J243" s="45" t="s">
        <v>2738</v>
      </c>
      <c r="K243" s="52" t="s">
        <v>65</v>
      </c>
      <c r="L243" s="45">
        <v>1</v>
      </c>
      <c r="P243" s="52" t="s">
        <v>61</v>
      </c>
      <c r="R243" s="45" t="s">
        <v>2857</v>
      </c>
      <c r="V243" s="45">
        <v>1</v>
      </c>
      <c r="Z243" s="45">
        <v>19</v>
      </c>
      <c r="AA243" s="52" t="s">
        <v>3030</v>
      </c>
      <c r="AS243" s="45">
        <v>30000</v>
      </c>
      <c r="AW243" s="67" t="s">
        <v>3202</v>
      </c>
      <c r="AX243" s="52" t="s">
        <v>491</v>
      </c>
      <c r="AY243" s="45">
        <v>30000</v>
      </c>
      <c r="BB243" s="45" t="s">
        <v>3892</v>
      </c>
      <c r="BD243" s="45" t="s">
        <v>2757</v>
      </c>
      <c r="BE243" s="52" t="s">
        <v>2758</v>
      </c>
      <c r="BM243" s="52" t="s">
        <v>61</v>
      </c>
      <c r="BN243" s="45" t="s">
        <v>2738</v>
      </c>
      <c r="BO243" s="52" t="s">
        <v>120</v>
      </c>
      <c r="BP243" s="45">
        <v>2</v>
      </c>
      <c r="BS243" s="45" t="s">
        <v>3893</v>
      </c>
      <c r="BU243" s="45">
        <v>4</v>
      </c>
      <c r="BV243" s="52" t="s">
        <v>67</v>
      </c>
      <c r="BY243" s="52" t="s">
        <v>61</v>
      </c>
      <c r="BZ243" s="67" t="s">
        <v>3202</v>
      </c>
      <c r="CA243" s="52" t="s">
        <v>491</v>
      </c>
      <c r="CE243" s="45">
        <v>2021</v>
      </c>
      <c r="CF243" s="53" t="s">
        <v>1693</v>
      </c>
      <c r="CG243" s="45" t="s">
        <v>1692</v>
      </c>
      <c r="CI243" s="52" t="s">
        <v>61</v>
      </c>
      <c r="CJ243" s="45" t="s">
        <v>183</v>
      </c>
      <c r="CK243" s="45" t="s">
        <v>3044</v>
      </c>
      <c r="CL243" s="45">
        <v>1</v>
      </c>
      <c r="CM243" s="45" t="s">
        <v>1694</v>
      </c>
      <c r="CN243" s="45">
        <v>30000</v>
      </c>
      <c r="CO243" s="45" t="s">
        <v>1854</v>
      </c>
      <c r="CS243" s="52" t="s">
        <v>61</v>
      </c>
      <c r="CU243" s="52" t="s">
        <v>61</v>
      </c>
      <c r="CX243" s="52" t="s">
        <v>61</v>
      </c>
      <c r="DC243" s="67" t="s">
        <v>2750</v>
      </c>
      <c r="DD243" s="52" t="s">
        <v>60</v>
      </c>
      <c r="DE243" s="45" t="s">
        <v>3894</v>
      </c>
      <c r="DG243" s="52" t="s">
        <v>61</v>
      </c>
    </row>
    <row r="244" spans="1:111">
      <c r="A244" s="45" t="s">
        <v>3895</v>
      </c>
      <c r="J244" s="45" t="s">
        <v>2738</v>
      </c>
      <c r="K244" s="52" t="s">
        <v>65</v>
      </c>
      <c r="L244" s="45">
        <v>1</v>
      </c>
      <c r="N244" s="45" t="s">
        <v>3896</v>
      </c>
      <c r="P244" s="52" t="s">
        <v>61</v>
      </c>
      <c r="R244" s="45" t="s">
        <v>3110</v>
      </c>
      <c r="V244" s="45">
        <v>2</v>
      </c>
      <c r="Z244" s="67" t="s">
        <v>3020</v>
      </c>
      <c r="AA244" s="52" t="s">
        <v>3021</v>
      </c>
      <c r="AS244" s="45">
        <v>470000</v>
      </c>
      <c r="AW244" s="67" t="s">
        <v>2800</v>
      </c>
      <c r="AX244" s="52" t="s">
        <v>805</v>
      </c>
      <c r="AY244" s="45">
        <v>470000</v>
      </c>
      <c r="BD244" s="45" t="s">
        <v>2768</v>
      </c>
      <c r="BE244" s="52" t="s">
        <v>2769</v>
      </c>
      <c r="BM244" s="52" t="s">
        <v>61</v>
      </c>
      <c r="BN244" s="45" t="s">
        <v>2745</v>
      </c>
      <c r="BO244" s="52" t="s">
        <v>68</v>
      </c>
      <c r="BP244" s="45">
        <v>5</v>
      </c>
      <c r="BQ244" s="45" t="s">
        <v>3897</v>
      </c>
      <c r="BS244" s="45" t="s">
        <v>3898</v>
      </c>
      <c r="BV244" s="52" t="s">
        <v>61</v>
      </c>
      <c r="BY244" s="52" t="s">
        <v>61</v>
      </c>
      <c r="BZ244" s="67" t="s">
        <v>2800</v>
      </c>
      <c r="CA244" s="52" t="s">
        <v>805</v>
      </c>
      <c r="CE244" s="45">
        <v>2019</v>
      </c>
      <c r="CF244" s="53" t="s">
        <v>1210</v>
      </c>
      <c r="CG244" s="45" t="s">
        <v>1209</v>
      </c>
      <c r="CI244" s="52" t="s">
        <v>61</v>
      </c>
      <c r="CJ244" s="45" t="s">
        <v>783</v>
      </c>
      <c r="CK244" s="45" t="s">
        <v>3098</v>
      </c>
      <c r="CL244" s="45">
        <v>1</v>
      </c>
      <c r="CS244" s="52" t="s">
        <v>61</v>
      </c>
      <c r="CU244" s="52" t="s">
        <v>61</v>
      </c>
      <c r="CX244" s="52" t="s">
        <v>61</v>
      </c>
      <c r="DC244" s="67" t="s">
        <v>2750</v>
      </c>
      <c r="DD244" s="52" t="s">
        <v>60</v>
      </c>
      <c r="DG244" s="52" t="s">
        <v>61</v>
      </c>
    </row>
    <row r="245" spans="1:111">
      <c r="A245" s="45" t="s">
        <v>3899</v>
      </c>
      <c r="J245" s="45" t="s">
        <v>2738</v>
      </c>
      <c r="K245" s="52" t="s">
        <v>65</v>
      </c>
      <c r="L245" s="45">
        <v>1</v>
      </c>
      <c r="P245" s="52" t="s">
        <v>61</v>
      </c>
      <c r="R245" s="45" t="s">
        <v>2857</v>
      </c>
      <c r="V245" s="45">
        <v>1</v>
      </c>
      <c r="Z245" s="45">
        <v>16</v>
      </c>
      <c r="AA245" s="52" t="s">
        <v>3207</v>
      </c>
      <c r="AS245" s="45">
        <v>200000</v>
      </c>
      <c r="AW245" s="67" t="s">
        <v>3314</v>
      </c>
      <c r="AX245" s="52" t="s">
        <v>186</v>
      </c>
      <c r="AY245" s="45">
        <v>200000</v>
      </c>
      <c r="BD245" s="45" t="s">
        <v>2768</v>
      </c>
      <c r="BE245" s="52" t="s">
        <v>2769</v>
      </c>
      <c r="BM245" s="52" t="s">
        <v>61</v>
      </c>
      <c r="BN245" s="45" t="s">
        <v>2738</v>
      </c>
      <c r="BO245" s="52" t="s">
        <v>120</v>
      </c>
      <c r="BP245" s="45">
        <v>30</v>
      </c>
      <c r="BS245" s="45" t="s">
        <v>3900</v>
      </c>
      <c r="BU245" s="45">
        <v>4</v>
      </c>
      <c r="BV245" s="52" t="s">
        <v>67</v>
      </c>
      <c r="BY245" s="52" t="s">
        <v>61</v>
      </c>
      <c r="BZ245" s="67" t="s">
        <v>3314</v>
      </c>
      <c r="CA245" s="52" t="s">
        <v>186</v>
      </c>
      <c r="CE245" s="45">
        <v>2021</v>
      </c>
      <c r="CF245" s="53" t="s">
        <v>905</v>
      </c>
      <c r="CG245" s="45" t="s">
        <v>904</v>
      </c>
      <c r="CI245" s="52" t="s">
        <v>61</v>
      </c>
      <c r="CJ245" s="45" t="s">
        <v>907</v>
      </c>
      <c r="CK245" s="45" t="s">
        <v>3901</v>
      </c>
      <c r="CL245" s="45">
        <v>1</v>
      </c>
      <c r="CM245" s="45" t="s">
        <v>906</v>
      </c>
      <c r="CN245" s="45">
        <v>150000</v>
      </c>
      <c r="CS245" s="52" t="s">
        <v>61</v>
      </c>
      <c r="CU245" s="52" t="s">
        <v>61</v>
      </c>
      <c r="CX245" s="52" t="s">
        <v>61</v>
      </c>
      <c r="DC245" s="67" t="s">
        <v>2750</v>
      </c>
      <c r="DD245" s="52" t="s">
        <v>60</v>
      </c>
      <c r="DE245" s="45" t="s">
        <v>3902</v>
      </c>
      <c r="DG245" s="52" t="s">
        <v>61</v>
      </c>
    </row>
    <row r="246" spans="1:111">
      <c r="A246" s="45" t="s">
        <v>3903</v>
      </c>
      <c r="J246" s="45" t="s">
        <v>3681</v>
      </c>
      <c r="K246" s="52" t="s">
        <v>3682</v>
      </c>
      <c r="L246" s="45">
        <v>1</v>
      </c>
      <c r="P246" s="52" t="s">
        <v>61</v>
      </c>
      <c r="R246" s="45" t="s">
        <v>2994</v>
      </c>
      <c r="V246" s="45">
        <v>1</v>
      </c>
      <c r="Z246" s="45">
        <v>24</v>
      </c>
      <c r="AA246" s="52" t="s">
        <v>3221</v>
      </c>
      <c r="AS246" s="45">
        <v>50000</v>
      </c>
      <c r="AW246" s="67" t="s">
        <v>3222</v>
      </c>
      <c r="AX246" s="52" t="s">
        <v>594</v>
      </c>
      <c r="AY246" s="45">
        <v>50000</v>
      </c>
      <c r="BB246" s="45" t="s">
        <v>3904</v>
      </c>
      <c r="BD246" s="45" t="s">
        <v>3905</v>
      </c>
      <c r="BE246" s="52" t="s">
        <v>3906</v>
      </c>
      <c r="BM246" s="52" t="s">
        <v>61</v>
      </c>
      <c r="BN246" s="45" t="s">
        <v>2745</v>
      </c>
      <c r="BO246" s="52" t="s">
        <v>68</v>
      </c>
      <c r="BP246" s="45">
        <v>3</v>
      </c>
      <c r="BU246" s="45">
        <v>4</v>
      </c>
      <c r="BV246" s="52" t="s">
        <v>67</v>
      </c>
      <c r="BY246" s="52" t="s">
        <v>61</v>
      </c>
      <c r="BZ246" s="67" t="s">
        <v>3222</v>
      </c>
      <c r="CA246" s="52" t="s">
        <v>594</v>
      </c>
      <c r="CE246" s="45">
        <v>2019</v>
      </c>
      <c r="CF246" s="53" t="s">
        <v>595</v>
      </c>
      <c r="CG246" s="45" t="s">
        <v>592</v>
      </c>
      <c r="CI246" s="52" t="s">
        <v>61</v>
      </c>
      <c r="CJ246" s="45" t="s">
        <v>597</v>
      </c>
      <c r="CK246" s="45" t="s">
        <v>3226</v>
      </c>
      <c r="CL246" s="45">
        <v>1</v>
      </c>
      <c r="CM246" s="45" t="s">
        <v>592</v>
      </c>
      <c r="CO246" s="45" t="s">
        <v>234</v>
      </c>
      <c r="CS246" s="52" t="s">
        <v>61</v>
      </c>
      <c r="CU246" s="52" t="s">
        <v>61</v>
      </c>
      <c r="CX246" s="52" t="s">
        <v>61</v>
      </c>
      <c r="DC246" s="67" t="s">
        <v>2750</v>
      </c>
      <c r="DD246" s="52" t="s">
        <v>60</v>
      </c>
      <c r="DG246" s="52" t="s">
        <v>61</v>
      </c>
    </row>
    <row r="247" spans="1:111">
      <c r="A247" s="45" t="s">
        <v>3907</v>
      </c>
      <c r="J247" s="45" t="s">
        <v>2738</v>
      </c>
      <c r="K247" s="52" t="s">
        <v>65</v>
      </c>
      <c r="L247" s="45">
        <v>1</v>
      </c>
      <c r="N247" s="45" t="s">
        <v>3435</v>
      </c>
      <c r="P247" s="52" t="s">
        <v>61</v>
      </c>
      <c r="R247" s="45" t="s">
        <v>3110</v>
      </c>
      <c r="V247" s="45">
        <v>2</v>
      </c>
      <c r="Z247" s="45">
        <v>16</v>
      </c>
      <c r="AA247" s="52" t="s">
        <v>3207</v>
      </c>
      <c r="AS247" s="45">
        <v>100000</v>
      </c>
      <c r="AW247" s="67" t="s">
        <v>3436</v>
      </c>
      <c r="AX247" s="52" t="s">
        <v>374</v>
      </c>
      <c r="AY247" s="45">
        <v>100000</v>
      </c>
      <c r="BD247" s="45" t="s">
        <v>2768</v>
      </c>
      <c r="BE247" s="52" t="s">
        <v>2769</v>
      </c>
      <c r="BM247" s="52" t="s">
        <v>61</v>
      </c>
      <c r="BN247" s="45" t="s">
        <v>2745</v>
      </c>
      <c r="BO247" s="52" t="s">
        <v>68</v>
      </c>
      <c r="BP247" s="45">
        <v>5</v>
      </c>
      <c r="BQ247" s="45" t="s">
        <v>903</v>
      </c>
      <c r="BS247" s="45" t="s">
        <v>3437</v>
      </c>
      <c r="BU247" s="45">
        <v>4</v>
      </c>
      <c r="BV247" s="52" t="s">
        <v>67</v>
      </c>
      <c r="BY247" s="52" t="s">
        <v>61</v>
      </c>
      <c r="BZ247" s="67" t="s">
        <v>3436</v>
      </c>
      <c r="CA247" s="52" t="s">
        <v>374</v>
      </c>
      <c r="CC247" s="45" t="s">
        <v>3434</v>
      </c>
      <c r="CE247" s="45">
        <v>2020</v>
      </c>
      <c r="CF247" s="53" t="s">
        <v>897</v>
      </c>
      <c r="CG247" s="45" t="s">
        <v>896</v>
      </c>
      <c r="CI247" s="52" t="s">
        <v>61</v>
      </c>
      <c r="CJ247" s="45" t="s">
        <v>899</v>
      </c>
      <c r="CK247" s="45" t="s">
        <v>3438</v>
      </c>
      <c r="CL247" s="45">
        <v>2</v>
      </c>
      <c r="CM247" s="45" t="s">
        <v>898</v>
      </c>
      <c r="CN247" s="45">
        <v>50000</v>
      </c>
      <c r="CS247" s="52" t="s">
        <v>61</v>
      </c>
      <c r="CU247" s="52" t="s">
        <v>61</v>
      </c>
      <c r="CX247" s="52" t="s">
        <v>61</v>
      </c>
      <c r="DC247" s="67" t="s">
        <v>2750</v>
      </c>
      <c r="DD247" s="52" t="s">
        <v>60</v>
      </c>
      <c r="DE247" s="45" t="s">
        <v>3439</v>
      </c>
      <c r="DG247" s="52" t="s">
        <v>61</v>
      </c>
    </row>
    <row r="248" spans="1:111">
      <c r="A248" s="45" t="s">
        <v>3908</v>
      </c>
      <c r="J248" s="45" t="s">
        <v>2738</v>
      </c>
      <c r="K248" s="52" t="s">
        <v>65</v>
      </c>
      <c r="L248" s="45">
        <v>1</v>
      </c>
      <c r="N248" s="45" t="s">
        <v>3051</v>
      </c>
      <c r="P248" s="52" t="s">
        <v>61</v>
      </c>
      <c r="R248" s="45" t="s">
        <v>3051</v>
      </c>
      <c r="V248" s="45">
        <v>1</v>
      </c>
      <c r="Z248" s="45">
        <v>15</v>
      </c>
      <c r="AA248" s="52" t="s">
        <v>2828</v>
      </c>
      <c r="AS248" s="45">
        <v>100000</v>
      </c>
      <c r="AW248" s="67" t="s">
        <v>3613</v>
      </c>
      <c r="AX248" s="52" t="s">
        <v>191</v>
      </c>
      <c r="AY248" s="45">
        <v>100000</v>
      </c>
      <c r="BD248" s="45" t="s">
        <v>2933</v>
      </c>
      <c r="BE248" s="52" t="s">
        <v>2934</v>
      </c>
      <c r="BM248" s="52" t="s">
        <v>61</v>
      </c>
      <c r="BN248" s="45" t="s">
        <v>2745</v>
      </c>
      <c r="BO248" s="52" t="s">
        <v>68</v>
      </c>
      <c r="BP248" s="45">
        <v>7</v>
      </c>
      <c r="BQ248" s="45" t="s">
        <v>2297</v>
      </c>
      <c r="BS248" s="45" t="s">
        <v>3909</v>
      </c>
      <c r="BV248" s="52" t="s">
        <v>61</v>
      </c>
      <c r="BY248" s="52" t="s">
        <v>61</v>
      </c>
      <c r="BZ248" s="67" t="s">
        <v>2943</v>
      </c>
      <c r="CA248" s="52" t="s">
        <v>2293</v>
      </c>
      <c r="CC248" s="45" t="s">
        <v>3910</v>
      </c>
      <c r="CE248" s="45">
        <v>2019</v>
      </c>
      <c r="CF248" s="53" t="s">
        <v>243</v>
      </c>
      <c r="CG248" s="45" t="s">
        <v>2292</v>
      </c>
      <c r="CI248" s="52" t="s">
        <v>61</v>
      </c>
      <c r="CJ248" s="45" t="s">
        <v>1492</v>
      </c>
      <c r="CK248" s="45" t="s">
        <v>2946</v>
      </c>
      <c r="CL248" s="45">
        <v>2</v>
      </c>
      <c r="CO248" s="45" t="s">
        <v>2295</v>
      </c>
      <c r="CS248" s="52" t="s">
        <v>61</v>
      </c>
      <c r="CU248" s="52" t="s">
        <v>61</v>
      </c>
      <c r="CX248" s="52" t="s">
        <v>61</v>
      </c>
      <c r="DC248" s="67" t="s">
        <v>2750</v>
      </c>
      <c r="DD248" s="52" t="s">
        <v>60</v>
      </c>
      <c r="DF248" s="67" t="s">
        <v>2762</v>
      </c>
      <c r="DG248" s="52" t="s">
        <v>2763</v>
      </c>
    </row>
    <row r="249" spans="1:112">
      <c r="A249" s="45" t="s">
        <v>3911</v>
      </c>
      <c r="J249" s="45" t="s">
        <v>2738</v>
      </c>
      <c r="K249" s="52" t="s">
        <v>65</v>
      </c>
      <c r="L249" s="45">
        <v>1</v>
      </c>
      <c r="P249" s="52" t="s">
        <v>61</v>
      </c>
      <c r="R249" s="45" t="s">
        <v>3912</v>
      </c>
      <c r="V249" s="45">
        <v>1</v>
      </c>
      <c r="Z249" s="67" t="s">
        <v>3020</v>
      </c>
      <c r="AA249" s="52" t="s">
        <v>3021</v>
      </c>
      <c r="AS249" s="45">
        <v>30000</v>
      </c>
      <c r="AW249" s="67" t="s">
        <v>2800</v>
      </c>
      <c r="AX249" s="52" t="s">
        <v>805</v>
      </c>
      <c r="AY249" s="45">
        <v>30000</v>
      </c>
      <c r="BD249" s="45" t="s">
        <v>2757</v>
      </c>
      <c r="BE249" s="52" t="s">
        <v>2758</v>
      </c>
      <c r="BF249" s="45" t="s">
        <v>234</v>
      </c>
      <c r="BM249" s="52" t="s">
        <v>61</v>
      </c>
      <c r="BN249" s="45" t="s">
        <v>2738</v>
      </c>
      <c r="BO249" s="52" t="s">
        <v>120</v>
      </c>
      <c r="BP249" s="45">
        <v>5</v>
      </c>
      <c r="BQ249" s="45" t="s">
        <v>1732</v>
      </c>
      <c r="BS249" s="45" t="s">
        <v>3843</v>
      </c>
      <c r="BU249" s="45">
        <v>4</v>
      </c>
      <c r="BV249" s="52" t="s">
        <v>67</v>
      </c>
      <c r="BY249" s="52" t="s">
        <v>61</v>
      </c>
      <c r="BZ249" s="67" t="s">
        <v>2800</v>
      </c>
      <c r="CA249" s="52" t="s">
        <v>805</v>
      </c>
      <c r="CC249" s="45" t="s">
        <v>3842</v>
      </c>
      <c r="CE249" s="45">
        <v>2020</v>
      </c>
      <c r="CF249" s="53" t="s">
        <v>1853</v>
      </c>
      <c r="CG249" s="45" t="s">
        <v>1512</v>
      </c>
      <c r="CI249" s="52" t="s">
        <v>61</v>
      </c>
      <c r="CJ249" s="45" t="s">
        <v>183</v>
      </c>
      <c r="CK249" s="45" t="s">
        <v>3844</v>
      </c>
      <c r="CL249" s="45">
        <v>2</v>
      </c>
      <c r="CM249" s="45" t="s">
        <v>1728</v>
      </c>
      <c r="CN249" s="45">
        <v>27500</v>
      </c>
      <c r="CO249" s="45" t="s">
        <v>1729</v>
      </c>
      <c r="CR249" s="53" t="s">
        <v>2905</v>
      </c>
      <c r="CS249" s="52" t="s">
        <v>2183</v>
      </c>
      <c r="CU249" s="52" t="s">
        <v>61</v>
      </c>
      <c r="CX249" s="52" t="s">
        <v>61</v>
      </c>
      <c r="DC249" s="67" t="s">
        <v>2750</v>
      </c>
      <c r="DD249" s="52" t="s">
        <v>60</v>
      </c>
      <c r="DE249" s="45" t="s">
        <v>3845</v>
      </c>
      <c r="DG249" s="52" t="s">
        <v>61</v>
      </c>
      <c r="DH249" s="45" t="s">
        <v>3529</v>
      </c>
    </row>
    <row r="250" spans="1:111">
      <c r="A250" s="45" t="s">
        <v>3913</v>
      </c>
      <c r="J250" s="45" t="s">
        <v>2747</v>
      </c>
      <c r="K250" s="52" t="s">
        <v>95</v>
      </c>
      <c r="L250" s="45">
        <v>1</v>
      </c>
      <c r="N250" s="45" t="s">
        <v>3035</v>
      </c>
      <c r="P250" s="52" t="s">
        <v>61</v>
      </c>
      <c r="R250" s="45" t="s">
        <v>3914</v>
      </c>
      <c r="V250" s="45">
        <v>2</v>
      </c>
      <c r="Z250" s="45">
        <v>24</v>
      </c>
      <c r="AA250" s="52" t="s">
        <v>3221</v>
      </c>
      <c r="AS250" s="45">
        <v>50000</v>
      </c>
      <c r="AW250" s="67" t="s">
        <v>3915</v>
      </c>
      <c r="AX250" s="52" t="s">
        <v>879</v>
      </c>
      <c r="AY250" s="45">
        <v>50000</v>
      </c>
      <c r="BD250" s="45" t="s">
        <v>2768</v>
      </c>
      <c r="BE250" s="52" t="s">
        <v>2769</v>
      </c>
      <c r="BM250" s="52" t="s">
        <v>61</v>
      </c>
      <c r="BN250" s="45" t="s">
        <v>2738</v>
      </c>
      <c r="BO250" s="52" t="s">
        <v>120</v>
      </c>
      <c r="BP250" s="45">
        <v>1</v>
      </c>
      <c r="BQ250" s="45" t="s">
        <v>886</v>
      </c>
      <c r="BS250" s="45" t="s">
        <v>3916</v>
      </c>
      <c r="BU250" s="45">
        <v>4</v>
      </c>
      <c r="BV250" s="52" t="s">
        <v>67</v>
      </c>
      <c r="BY250" s="52" t="s">
        <v>61</v>
      </c>
      <c r="BZ250" s="67" t="s">
        <v>3915</v>
      </c>
      <c r="CA250" s="52" t="s">
        <v>879</v>
      </c>
      <c r="CE250" s="45">
        <v>2018</v>
      </c>
      <c r="CF250" s="53" t="s">
        <v>3917</v>
      </c>
      <c r="CG250" s="45" t="s">
        <v>878</v>
      </c>
      <c r="CI250" s="52" t="s">
        <v>61</v>
      </c>
      <c r="CJ250" s="45" t="s">
        <v>882</v>
      </c>
      <c r="CK250" s="45" t="s">
        <v>3918</v>
      </c>
      <c r="CL250" s="45">
        <v>1</v>
      </c>
      <c r="CM250" s="45" t="s">
        <v>881</v>
      </c>
      <c r="CN250" s="45">
        <v>0</v>
      </c>
      <c r="CO250" s="45" t="s">
        <v>234</v>
      </c>
      <c r="CS250" s="52" t="s">
        <v>61</v>
      </c>
      <c r="CU250" s="52" t="s">
        <v>61</v>
      </c>
      <c r="CX250" s="52" t="s">
        <v>61</v>
      </c>
      <c r="DC250" s="67" t="s">
        <v>2750</v>
      </c>
      <c r="DD250" s="52" t="s">
        <v>60</v>
      </c>
      <c r="DG250" s="52" t="s">
        <v>61</v>
      </c>
    </row>
    <row r="251" spans="1:111">
      <c r="A251" s="45" t="s">
        <v>3919</v>
      </c>
      <c r="J251" s="45" t="s">
        <v>2738</v>
      </c>
      <c r="K251" s="52" t="s">
        <v>65</v>
      </c>
      <c r="L251" s="45">
        <v>1</v>
      </c>
      <c r="P251" s="52" t="s">
        <v>61</v>
      </c>
      <c r="R251" s="45" t="s">
        <v>2857</v>
      </c>
      <c r="V251" s="45">
        <v>1</v>
      </c>
      <c r="Z251" s="67" t="s">
        <v>2807</v>
      </c>
      <c r="AA251" s="52" t="s">
        <v>2808</v>
      </c>
      <c r="AS251" s="45">
        <v>30000</v>
      </c>
      <c r="AW251" s="67" t="s">
        <v>2767</v>
      </c>
      <c r="AX251" s="52" t="s">
        <v>510</v>
      </c>
      <c r="AY251" s="45">
        <v>30000</v>
      </c>
      <c r="BD251" s="45" t="s">
        <v>2890</v>
      </c>
      <c r="BE251" s="52" t="s">
        <v>2891</v>
      </c>
      <c r="BM251" s="52" t="s">
        <v>61</v>
      </c>
      <c r="BN251" s="45" t="s">
        <v>3232</v>
      </c>
      <c r="BO251" s="52" t="s">
        <v>3233</v>
      </c>
      <c r="BP251" s="45">
        <v>3</v>
      </c>
      <c r="BS251" s="45" t="s">
        <v>3920</v>
      </c>
      <c r="BU251" s="45">
        <v>1</v>
      </c>
      <c r="BV251" s="52" t="s">
        <v>2893</v>
      </c>
      <c r="BY251" s="52" t="s">
        <v>61</v>
      </c>
      <c r="BZ251" s="67" t="s">
        <v>2959</v>
      </c>
      <c r="CA251" s="52" t="s">
        <v>398</v>
      </c>
      <c r="CE251" s="45">
        <v>2021</v>
      </c>
      <c r="CF251" s="53" t="s">
        <v>617</v>
      </c>
      <c r="CG251" s="45" t="s">
        <v>397</v>
      </c>
      <c r="CI251" s="52" t="s">
        <v>61</v>
      </c>
      <c r="CJ251" s="45" t="s">
        <v>92</v>
      </c>
      <c r="CK251" s="45" t="s">
        <v>3921</v>
      </c>
      <c r="CL251" s="45">
        <v>1</v>
      </c>
      <c r="CM251" s="45" t="s">
        <v>544</v>
      </c>
      <c r="CS251" s="52" t="s">
        <v>61</v>
      </c>
      <c r="CU251" s="52" t="s">
        <v>61</v>
      </c>
      <c r="CX251" s="52" t="s">
        <v>61</v>
      </c>
      <c r="DC251" s="67" t="s">
        <v>2750</v>
      </c>
      <c r="DD251" s="52" t="s">
        <v>60</v>
      </c>
      <c r="DG251" s="52" t="s">
        <v>61</v>
      </c>
    </row>
    <row r="252" spans="1:111">
      <c r="A252" s="45" t="s">
        <v>3922</v>
      </c>
      <c r="J252" s="45" t="s">
        <v>2738</v>
      </c>
      <c r="K252" s="52" t="s">
        <v>65</v>
      </c>
      <c r="L252" s="45">
        <v>1</v>
      </c>
      <c r="N252" s="45" t="s">
        <v>2857</v>
      </c>
      <c r="P252" s="52" t="s">
        <v>61</v>
      </c>
      <c r="R252" s="45" t="s">
        <v>2857</v>
      </c>
      <c r="V252" s="45">
        <v>2</v>
      </c>
      <c r="Z252" s="45">
        <v>24</v>
      </c>
      <c r="AA252" s="52" t="s">
        <v>3221</v>
      </c>
      <c r="AS252" s="45">
        <v>50000</v>
      </c>
      <c r="AW252" s="67" t="s">
        <v>3222</v>
      </c>
      <c r="AX252" s="52" t="s">
        <v>594</v>
      </c>
      <c r="AY252" s="45">
        <v>50000</v>
      </c>
      <c r="BD252" s="45" t="s">
        <v>2768</v>
      </c>
      <c r="BE252" s="52" t="s">
        <v>2769</v>
      </c>
      <c r="BM252" s="52" t="s">
        <v>61</v>
      </c>
      <c r="BN252" s="45" t="s">
        <v>2745</v>
      </c>
      <c r="BO252" s="52" t="s">
        <v>68</v>
      </c>
      <c r="BP252" s="45">
        <v>3</v>
      </c>
      <c r="BQ252" s="45" t="s">
        <v>849</v>
      </c>
      <c r="BS252" s="45" t="s">
        <v>3923</v>
      </c>
      <c r="BU252" s="45">
        <v>4</v>
      </c>
      <c r="BV252" s="52" t="s">
        <v>67</v>
      </c>
      <c r="BY252" s="52" t="s">
        <v>61</v>
      </c>
      <c r="BZ252" s="67" t="s">
        <v>3222</v>
      </c>
      <c r="CA252" s="52" t="s">
        <v>594</v>
      </c>
      <c r="CE252" s="45">
        <v>2019</v>
      </c>
      <c r="CF252" s="53" t="s">
        <v>971</v>
      </c>
      <c r="CG252" s="45" t="s">
        <v>3924</v>
      </c>
      <c r="CI252" s="52" t="s">
        <v>61</v>
      </c>
      <c r="CJ252" s="45" t="s">
        <v>597</v>
      </c>
      <c r="CK252" s="45" t="s">
        <v>3313</v>
      </c>
      <c r="CL252" s="45">
        <v>1</v>
      </c>
      <c r="CM252" s="45" t="s">
        <v>3925</v>
      </c>
      <c r="CN252" s="45">
        <v>50000</v>
      </c>
      <c r="CS252" s="52" t="s">
        <v>61</v>
      </c>
      <c r="CU252" s="52" t="s">
        <v>61</v>
      </c>
      <c r="CX252" s="52" t="s">
        <v>61</v>
      </c>
      <c r="DC252" s="67" t="s">
        <v>2750</v>
      </c>
      <c r="DD252" s="52" t="s">
        <v>60</v>
      </c>
      <c r="DE252" s="45" t="s">
        <v>3926</v>
      </c>
      <c r="DG252" s="52" t="s">
        <v>61</v>
      </c>
    </row>
    <row r="253" spans="1:111">
      <c r="A253" s="45" t="s">
        <v>3927</v>
      </c>
      <c r="J253" s="45" t="s">
        <v>3681</v>
      </c>
      <c r="K253" s="52" t="s">
        <v>3682</v>
      </c>
      <c r="L253" s="45">
        <v>1</v>
      </c>
      <c r="P253" s="52" t="s">
        <v>61</v>
      </c>
      <c r="R253" s="45" t="s">
        <v>3928</v>
      </c>
      <c r="V253" s="45">
        <v>2</v>
      </c>
      <c r="Z253" s="67" t="s">
        <v>2754</v>
      </c>
      <c r="AA253" s="52" t="s">
        <v>2755</v>
      </c>
      <c r="AS253" s="45">
        <v>30000</v>
      </c>
      <c r="AW253" s="67" t="s">
        <v>2756</v>
      </c>
      <c r="AX253" s="52" t="s">
        <v>587</v>
      </c>
      <c r="AY253" s="45">
        <v>30000</v>
      </c>
      <c r="BD253" s="45" t="s">
        <v>3602</v>
      </c>
      <c r="BE253" s="52" t="s">
        <v>3603</v>
      </c>
      <c r="BF253" s="45" t="s">
        <v>3929</v>
      </c>
      <c r="BM253" s="52" t="s">
        <v>61</v>
      </c>
      <c r="BN253" s="45" t="s">
        <v>2738</v>
      </c>
      <c r="BO253" s="52" t="s">
        <v>120</v>
      </c>
      <c r="BP253" s="45">
        <v>2</v>
      </c>
      <c r="BS253" s="45" t="s">
        <v>3930</v>
      </c>
      <c r="BU253" s="45">
        <v>1</v>
      </c>
      <c r="BV253" s="52" t="s">
        <v>2893</v>
      </c>
      <c r="BY253" s="52" t="s">
        <v>61</v>
      </c>
      <c r="BZ253" s="67" t="s">
        <v>2756</v>
      </c>
      <c r="CA253" s="52" t="s">
        <v>587</v>
      </c>
      <c r="CE253" s="45">
        <v>2021</v>
      </c>
      <c r="CF253" s="53" t="s">
        <v>588</v>
      </c>
      <c r="CG253" s="45" t="s">
        <v>586</v>
      </c>
      <c r="CI253" s="52" t="s">
        <v>61</v>
      </c>
      <c r="CJ253" s="45" t="s">
        <v>92</v>
      </c>
      <c r="CK253" s="45" t="s">
        <v>3931</v>
      </c>
      <c r="CL253" s="45">
        <v>1</v>
      </c>
      <c r="CM253" s="45" t="s">
        <v>589</v>
      </c>
      <c r="CO253" s="45" t="s">
        <v>234</v>
      </c>
      <c r="CS253" s="52" t="s">
        <v>61</v>
      </c>
      <c r="CU253" s="52" t="s">
        <v>61</v>
      </c>
      <c r="CX253" s="52" t="s">
        <v>61</v>
      </c>
      <c r="DC253" s="67" t="s">
        <v>2750</v>
      </c>
      <c r="DD253" s="52" t="s">
        <v>60</v>
      </c>
      <c r="DG253" s="52" t="s">
        <v>61</v>
      </c>
    </row>
    <row r="254" spans="1:111">
      <c r="A254" s="45" t="s">
        <v>3932</v>
      </c>
      <c r="J254" s="45" t="s">
        <v>2747</v>
      </c>
      <c r="K254" s="52" t="s">
        <v>95</v>
      </c>
      <c r="L254" s="45">
        <v>1</v>
      </c>
      <c r="N254" s="45" t="s">
        <v>3933</v>
      </c>
      <c r="P254" s="52" t="s">
        <v>61</v>
      </c>
      <c r="R254" s="45" t="s">
        <v>2877</v>
      </c>
      <c r="V254" s="45">
        <v>2</v>
      </c>
      <c r="Z254" s="45">
        <v>21</v>
      </c>
      <c r="AA254" s="52" t="s">
        <v>2858</v>
      </c>
      <c r="AS254" s="45">
        <v>30000</v>
      </c>
      <c r="AW254" s="67" t="s">
        <v>3934</v>
      </c>
      <c r="AX254" s="52" t="s">
        <v>224</v>
      </c>
      <c r="AY254" s="45">
        <v>30000</v>
      </c>
      <c r="BB254" s="45" t="s">
        <v>3935</v>
      </c>
      <c r="BD254" s="45" t="s">
        <v>3936</v>
      </c>
      <c r="BE254" s="52" t="s">
        <v>3937</v>
      </c>
      <c r="BM254" s="52" t="s">
        <v>61</v>
      </c>
      <c r="BN254" s="45" t="s">
        <v>2747</v>
      </c>
      <c r="BO254" s="52" t="s">
        <v>98</v>
      </c>
      <c r="BP254" s="45">
        <v>3</v>
      </c>
      <c r="BQ254" s="45" t="s">
        <v>615</v>
      </c>
      <c r="BS254" s="45" t="s">
        <v>3938</v>
      </c>
      <c r="BU254" s="45">
        <v>1</v>
      </c>
      <c r="BV254" s="52" t="s">
        <v>2893</v>
      </c>
      <c r="BY254" s="52" t="s">
        <v>61</v>
      </c>
      <c r="BZ254" s="67" t="s">
        <v>3934</v>
      </c>
      <c r="CA254" s="52" t="s">
        <v>224</v>
      </c>
      <c r="CE254" s="45">
        <v>2021</v>
      </c>
      <c r="CF254" s="53" t="s">
        <v>614</v>
      </c>
      <c r="CG254" s="45" t="s">
        <v>613</v>
      </c>
      <c r="CI254" s="52" t="s">
        <v>61</v>
      </c>
      <c r="CJ254" s="45" t="s">
        <v>92</v>
      </c>
      <c r="CK254" s="45" t="s">
        <v>3939</v>
      </c>
      <c r="CL254" s="45">
        <v>1</v>
      </c>
      <c r="CM254" s="45" t="s">
        <v>615</v>
      </c>
      <c r="CS254" s="52" t="s">
        <v>61</v>
      </c>
      <c r="CU254" s="52" t="s">
        <v>61</v>
      </c>
      <c r="CX254" s="52" t="s">
        <v>61</v>
      </c>
      <c r="DC254" s="67" t="s">
        <v>2750</v>
      </c>
      <c r="DD254" s="52" t="s">
        <v>60</v>
      </c>
      <c r="DF254" s="67" t="s">
        <v>2781</v>
      </c>
      <c r="DG254" s="52" t="s">
        <v>2782</v>
      </c>
    </row>
    <row r="255" spans="1:111">
      <c r="A255" s="45" t="s">
        <v>3940</v>
      </c>
      <c r="J255" s="45" t="s">
        <v>3681</v>
      </c>
      <c r="K255" s="52" t="s">
        <v>3682</v>
      </c>
      <c r="L255" s="45">
        <v>1</v>
      </c>
      <c r="P255" s="52" t="s">
        <v>61</v>
      </c>
      <c r="R255" s="45" t="s">
        <v>3747</v>
      </c>
      <c r="V255" s="45">
        <v>1</v>
      </c>
      <c r="Z255" s="45">
        <v>21</v>
      </c>
      <c r="AA255" s="52" t="s">
        <v>2858</v>
      </c>
      <c r="AS255" s="45">
        <v>30000</v>
      </c>
      <c r="AW255" s="67" t="s">
        <v>3934</v>
      </c>
      <c r="AX255" s="52" t="s">
        <v>224</v>
      </c>
      <c r="AY255" s="45">
        <v>30000</v>
      </c>
      <c r="BD255" s="45" t="s">
        <v>3602</v>
      </c>
      <c r="BE255" s="52" t="s">
        <v>3603</v>
      </c>
      <c r="BF255" s="45" t="s">
        <v>76</v>
      </c>
      <c r="BM255" s="52" t="s">
        <v>61</v>
      </c>
      <c r="BN255" s="45" t="s">
        <v>2747</v>
      </c>
      <c r="BO255" s="52" t="s">
        <v>98</v>
      </c>
      <c r="BP255" s="45">
        <v>2</v>
      </c>
      <c r="BS255" s="45" t="s">
        <v>3941</v>
      </c>
      <c r="BU255" s="45">
        <v>1</v>
      </c>
      <c r="BV255" s="52" t="s">
        <v>2893</v>
      </c>
      <c r="BY255" s="52" t="s">
        <v>61</v>
      </c>
      <c r="BZ255" s="67" t="s">
        <v>3934</v>
      </c>
      <c r="CA255" s="52" t="s">
        <v>224</v>
      </c>
      <c r="CE255" s="45">
        <v>2021</v>
      </c>
      <c r="CF255" s="53" t="s">
        <v>610</v>
      </c>
      <c r="CG255" s="45" t="s">
        <v>609</v>
      </c>
      <c r="CI255" s="52" t="s">
        <v>61</v>
      </c>
      <c r="CJ255" s="45" t="s">
        <v>92</v>
      </c>
      <c r="CK255" s="45" t="s">
        <v>3931</v>
      </c>
      <c r="CL255" s="45">
        <v>1</v>
      </c>
      <c r="CM255" s="45" t="s">
        <v>611</v>
      </c>
      <c r="CS255" s="52" t="s">
        <v>61</v>
      </c>
      <c r="CU255" s="52" t="s">
        <v>61</v>
      </c>
      <c r="CX255" s="52" t="s">
        <v>61</v>
      </c>
      <c r="DC255" s="67" t="s">
        <v>2750</v>
      </c>
      <c r="DD255" s="52" t="s">
        <v>60</v>
      </c>
      <c r="DG255" s="52" t="s">
        <v>61</v>
      </c>
    </row>
    <row r="256" spans="1:111">
      <c r="A256" s="45" t="s">
        <v>3942</v>
      </c>
      <c r="J256" s="45" t="s">
        <v>2738</v>
      </c>
      <c r="K256" s="52" t="s">
        <v>65</v>
      </c>
      <c r="L256" s="45">
        <v>1</v>
      </c>
      <c r="P256" s="52" t="s">
        <v>61</v>
      </c>
      <c r="R256" s="45" t="s">
        <v>3193</v>
      </c>
      <c r="V256" s="45">
        <v>1</v>
      </c>
      <c r="Z256" s="45">
        <v>21</v>
      </c>
      <c r="AA256" s="52" t="s">
        <v>2858</v>
      </c>
      <c r="AS256" s="45">
        <v>30000</v>
      </c>
      <c r="AW256" s="67" t="s">
        <v>3934</v>
      </c>
      <c r="AX256" s="52" t="s">
        <v>224</v>
      </c>
      <c r="AY256" s="45">
        <v>30000</v>
      </c>
      <c r="BD256" s="45" t="s">
        <v>3943</v>
      </c>
      <c r="BE256" s="52" t="s">
        <v>3944</v>
      </c>
      <c r="BF256" s="45" t="s">
        <v>3945</v>
      </c>
      <c r="BM256" s="52" t="s">
        <v>61</v>
      </c>
      <c r="BN256" s="45" t="s">
        <v>2745</v>
      </c>
      <c r="BO256" s="52" t="s">
        <v>68</v>
      </c>
      <c r="BP256" s="45">
        <v>2</v>
      </c>
      <c r="BS256" s="45" t="s">
        <v>3946</v>
      </c>
      <c r="BU256" s="45">
        <v>4</v>
      </c>
      <c r="BV256" s="52" t="s">
        <v>67</v>
      </c>
      <c r="BY256" s="52" t="s">
        <v>61</v>
      </c>
      <c r="BZ256" s="67" t="s">
        <v>3934</v>
      </c>
      <c r="CA256" s="52" t="s">
        <v>224</v>
      </c>
      <c r="CE256" s="45">
        <v>2021</v>
      </c>
      <c r="CF256" s="53" t="s">
        <v>1654</v>
      </c>
      <c r="CG256" s="45" t="s">
        <v>1653</v>
      </c>
      <c r="CI256" s="52" t="s">
        <v>61</v>
      </c>
      <c r="CJ256" s="45" t="s">
        <v>183</v>
      </c>
      <c r="CK256" s="45" t="s">
        <v>3947</v>
      </c>
      <c r="CL256" s="45">
        <v>1</v>
      </c>
      <c r="CM256" s="45" t="s">
        <v>1655</v>
      </c>
      <c r="CN256" s="45">
        <v>30000</v>
      </c>
      <c r="CO256" s="45" t="s">
        <v>1656</v>
      </c>
      <c r="CS256" s="52" t="s">
        <v>61</v>
      </c>
      <c r="CU256" s="52" t="s">
        <v>61</v>
      </c>
      <c r="CX256" s="52" t="s">
        <v>61</v>
      </c>
      <c r="DC256" s="45">
        <v>23</v>
      </c>
      <c r="DD256" s="52" t="s">
        <v>318</v>
      </c>
      <c r="DE256" s="45" t="s">
        <v>3948</v>
      </c>
      <c r="DG256" s="52" t="s">
        <v>61</v>
      </c>
    </row>
    <row r="257" spans="1:111">
      <c r="A257" s="45" t="s">
        <v>3949</v>
      </c>
      <c r="J257" s="45" t="s">
        <v>2745</v>
      </c>
      <c r="K257" s="52" t="s">
        <v>152</v>
      </c>
      <c r="L257" s="45">
        <v>1</v>
      </c>
      <c r="N257" s="45" t="s">
        <v>3129</v>
      </c>
      <c r="P257" s="52" t="s">
        <v>61</v>
      </c>
      <c r="R257" s="45" t="s">
        <v>3950</v>
      </c>
      <c r="V257" s="45">
        <v>1</v>
      </c>
      <c r="Z257" s="67" t="s">
        <v>2754</v>
      </c>
      <c r="AA257" s="52" t="s">
        <v>2755</v>
      </c>
      <c r="AS257" s="45">
        <v>20</v>
      </c>
      <c r="AW257" s="67" t="s">
        <v>3592</v>
      </c>
      <c r="AX257" s="52" t="s">
        <v>1917</v>
      </c>
      <c r="AY257" s="45">
        <v>20</v>
      </c>
      <c r="BD257" s="45" t="s">
        <v>3326</v>
      </c>
      <c r="BE257" s="52" t="s">
        <v>3327</v>
      </c>
      <c r="BM257" s="52" t="s">
        <v>61</v>
      </c>
      <c r="BN257" s="45" t="s">
        <v>2738</v>
      </c>
      <c r="BO257" s="52" t="s">
        <v>120</v>
      </c>
      <c r="BP257" s="45">
        <v>15</v>
      </c>
      <c r="BQ257" s="45" t="s">
        <v>2225</v>
      </c>
      <c r="BS257" s="45" t="s">
        <v>3951</v>
      </c>
      <c r="BV257" s="52" t="s">
        <v>61</v>
      </c>
      <c r="BY257" s="52" t="s">
        <v>61</v>
      </c>
      <c r="BZ257" s="67" t="s">
        <v>3592</v>
      </c>
      <c r="CA257" s="52" t="s">
        <v>1917</v>
      </c>
      <c r="CE257" s="45">
        <v>2021</v>
      </c>
      <c r="CG257" s="45" t="s">
        <v>2217</v>
      </c>
      <c r="CI257" s="52" t="s">
        <v>61</v>
      </c>
      <c r="CJ257" s="45" t="s">
        <v>2146</v>
      </c>
      <c r="CK257" s="45" t="s">
        <v>3952</v>
      </c>
      <c r="CL257" s="45">
        <v>1</v>
      </c>
      <c r="CO257" s="45" t="s">
        <v>2220</v>
      </c>
      <c r="CS257" s="52" t="s">
        <v>61</v>
      </c>
      <c r="CU257" s="52" t="s">
        <v>61</v>
      </c>
      <c r="CX257" s="52" t="s">
        <v>61</v>
      </c>
      <c r="DC257" s="67" t="s">
        <v>2750</v>
      </c>
      <c r="DD257" s="52" t="s">
        <v>60</v>
      </c>
      <c r="DF257" s="67" t="s">
        <v>2750</v>
      </c>
      <c r="DG257" s="52" t="s">
        <v>3506</v>
      </c>
    </row>
    <row r="258" spans="1:111">
      <c r="A258" s="45" t="s">
        <v>3953</v>
      </c>
      <c r="J258" s="45" t="s">
        <v>2747</v>
      </c>
      <c r="K258" s="52" t="s">
        <v>95</v>
      </c>
      <c r="L258" s="45">
        <v>1</v>
      </c>
      <c r="N258" s="45" t="s">
        <v>3954</v>
      </c>
      <c r="P258" s="52" t="s">
        <v>61</v>
      </c>
      <c r="R258" s="45" t="s">
        <v>3954</v>
      </c>
      <c r="V258" s="45">
        <v>1</v>
      </c>
      <c r="Z258" s="45">
        <v>19</v>
      </c>
      <c r="AA258" s="52" t="s">
        <v>3030</v>
      </c>
      <c r="AS258" s="45">
        <v>5000</v>
      </c>
      <c r="AW258" s="67" t="s">
        <v>3955</v>
      </c>
      <c r="AX258" s="52" t="s">
        <v>1576</v>
      </c>
      <c r="AY258" s="45">
        <v>5000</v>
      </c>
      <c r="BD258" s="45" t="s">
        <v>3463</v>
      </c>
      <c r="BE258" s="52" t="s">
        <v>3464</v>
      </c>
      <c r="BM258" s="52" t="s">
        <v>61</v>
      </c>
      <c r="BN258" s="45" t="s">
        <v>2747</v>
      </c>
      <c r="BO258" s="52" t="s">
        <v>98</v>
      </c>
      <c r="BP258" s="45">
        <v>0</v>
      </c>
      <c r="BQ258" s="45" t="s">
        <v>1578</v>
      </c>
      <c r="BS258" s="45" t="s">
        <v>3956</v>
      </c>
      <c r="BV258" s="52" t="s">
        <v>61</v>
      </c>
      <c r="BY258" s="52" t="s">
        <v>61</v>
      </c>
      <c r="BZ258" s="67" t="s">
        <v>3955</v>
      </c>
      <c r="CA258" s="52" t="s">
        <v>1576</v>
      </c>
      <c r="CE258" s="45">
        <v>2021</v>
      </c>
      <c r="CF258" s="53" t="s">
        <v>176</v>
      </c>
      <c r="CG258" s="45" t="s">
        <v>1687</v>
      </c>
      <c r="CI258" s="52" t="s">
        <v>61</v>
      </c>
      <c r="CJ258" s="45" t="s">
        <v>1515</v>
      </c>
      <c r="CK258" s="45" t="s">
        <v>3957</v>
      </c>
      <c r="CL258" s="45">
        <v>1</v>
      </c>
      <c r="CO258" s="45" t="s">
        <v>1689</v>
      </c>
      <c r="CS258" s="52" t="s">
        <v>61</v>
      </c>
      <c r="CU258" s="52" t="s">
        <v>61</v>
      </c>
      <c r="CX258" s="52" t="s">
        <v>61</v>
      </c>
      <c r="DC258" s="67" t="s">
        <v>2750</v>
      </c>
      <c r="DD258" s="52" t="s">
        <v>60</v>
      </c>
      <c r="DF258" s="67" t="s">
        <v>2781</v>
      </c>
      <c r="DG258" s="52" t="s">
        <v>2782</v>
      </c>
    </row>
    <row r="259" spans="1:112">
      <c r="A259" s="45" t="s">
        <v>3958</v>
      </c>
      <c r="J259" s="45" t="s">
        <v>2738</v>
      </c>
      <c r="K259" s="52" t="s">
        <v>65</v>
      </c>
      <c r="L259" s="45">
        <v>1</v>
      </c>
      <c r="P259" s="52" t="s">
        <v>61</v>
      </c>
      <c r="R259" s="45" t="s">
        <v>3272</v>
      </c>
      <c r="V259" s="45">
        <v>1</v>
      </c>
      <c r="Z259" s="45">
        <v>20</v>
      </c>
      <c r="AA259" s="52" t="s">
        <v>2766</v>
      </c>
      <c r="AS259" s="45">
        <v>50000</v>
      </c>
      <c r="AW259" s="67" t="s">
        <v>3014</v>
      </c>
      <c r="AX259" s="52" t="s">
        <v>656</v>
      </c>
      <c r="AY259" s="45">
        <v>50000</v>
      </c>
      <c r="BB259" s="45" t="s">
        <v>3273</v>
      </c>
      <c r="BD259" s="45" t="s">
        <v>3274</v>
      </c>
      <c r="BE259" s="52" t="s">
        <v>3275</v>
      </c>
      <c r="BF259" s="45" t="s">
        <v>3276</v>
      </c>
      <c r="BM259" s="52" t="s">
        <v>61</v>
      </c>
      <c r="BN259" s="45" t="s">
        <v>2745</v>
      </c>
      <c r="BO259" s="52" t="s">
        <v>68</v>
      </c>
      <c r="BP259" s="45">
        <v>3</v>
      </c>
      <c r="BQ259" s="45" t="s">
        <v>1635</v>
      </c>
      <c r="BS259" s="45" t="s">
        <v>3277</v>
      </c>
      <c r="BU259" s="45">
        <v>4</v>
      </c>
      <c r="BV259" s="52" t="s">
        <v>67</v>
      </c>
      <c r="BY259" s="52" t="s">
        <v>61</v>
      </c>
      <c r="BZ259" s="67" t="s">
        <v>3081</v>
      </c>
      <c r="CA259" s="52" t="s">
        <v>1633</v>
      </c>
      <c r="CC259" s="67" t="s">
        <v>3271</v>
      </c>
      <c r="CE259" s="45">
        <v>2019</v>
      </c>
      <c r="CF259" s="53" t="s">
        <v>1634</v>
      </c>
      <c r="CG259" s="45" t="s">
        <v>1632</v>
      </c>
      <c r="CI259" s="52" t="s">
        <v>61</v>
      </c>
      <c r="CJ259" s="45" t="s">
        <v>183</v>
      </c>
      <c r="CK259" s="45" t="s">
        <v>3278</v>
      </c>
      <c r="CL259" s="45">
        <v>2</v>
      </c>
      <c r="CM259" s="45" t="s">
        <v>1635</v>
      </c>
      <c r="CN259" s="45">
        <v>50000</v>
      </c>
      <c r="CO259" s="45" t="s">
        <v>1636</v>
      </c>
      <c r="CR259" s="53" t="s">
        <v>3190</v>
      </c>
      <c r="CS259" s="52" t="s">
        <v>3191</v>
      </c>
      <c r="CT259" s="67" t="s">
        <v>2816</v>
      </c>
      <c r="CU259" s="52" t="s">
        <v>2817</v>
      </c>
      <c r="CV259" s="53" t="s">
        <v>3209</v>
      </c>
      <c r="CW259" s="67" t="s">
        <v>2913</v>
      </c>
      <c r="CX259" s="52" t="s">
        <v>2914</v>
      </c>
      <c r="DC259" s="67" t="s">
        <v>2750</v>
      </c>
      <c r="DD259" s="52" t="s">
        <v>60</v>
      </c>
      <c r="DE259" s="45" t="s">
        <v>3959</v>
      </c>
      <c r="DG259" s="52" t="s">
        <v>61</v>
      </c>
      <c r="DH259" s="45" t="s">
        <v>3960</v>
      </c>
    </row>
    <row r="260" spans="1:111">
      <c r="A260" s="45" t="s">
        <v>3961</v>
      </c>
      <c r="J260" s="45" t="s">
        <v>2738</v>
      </c>
      <c r="K260" s="52" t="s">
        <v>65</v>
      </c>
      <c r="L260" s="45">
        <v>1</v>
      </c>
      <c r="P260" s="52" t="s">
        <v>61</v>
      </c>
      <c r="R260" s="45" t="s">
        <v>3962</v>
      </c>
      <c r="V260" s="45">
        <v>1</v>
      </c>
      <c r="Z260" s="45">
        <v>17</v>
      </c>
      <c r="AA260" s="52" t="s">
        <v>306</v>
      </c>
      <c r="AS260" s="45">
        <v>155000</v>
      </c>
      <c r="AW260" s="67" t="s">
        <v>3001</v>
      </c>
      <c r="AX260" s="52" t="s">
        <v>871</v>
      </c>
      <c r="AY260" s="45">
        <v>155000</v>
      </c>
      <c r="BD260" s="45" t="s">
        <v>2768</v>
      </c>
      <c r="BE260" s="52" t="s">
        <v>2769</v>
      </c>
      <c r="BM260" s="52" t="s">
        <v>61</v>
      </c>
      <c r="BN260" s="45" t="s">
        <v>2745</v>
      </c>
      <c r="BO260" s="52" t="s">
        <v>68</v>
      </c>
      <c r="BP260" s="45">
        <v>2</v>
      </c>
      <c r="BS260" s="45" t="s">
        <v>3963</v>
      </c>
      <c r="BU260" s="45">
        <v>5</v>
      </c>
      <c r="BV260" s="52" t="s">
        <v>82</v>
      </c>
      <c r="BY260" s="52" t="s">
        <v>61</v>
      </c>
      <c r="BZ260" s="67" t="s">
        <v>3001</v>
      </c>
      <c r="CA260" s="52" t="s">
        <v>871</v>
      </c>
      <c r="CE260" s="45">
        <v>2021</v>
      </c>
      <c r="CF260" s="53" t="s">
        <v>872</v>
      </c>
      <c r="CG260" s="45" t="s">
        <v>870</v>
      </c>
      <c r="CI260" s="52" t="s">
        <v>61</v>
      </c>
      <c r="CJ260" s="45" t="s">
        <v>874</v>
      </c>
      <c r="CK260" s="45" t="s">
        <v>3010</v>
      </c>
      <c r="CL260" s="45">
        <v>1</v>
      </c>
      <c r="CM260" s="45" t="s">
        <v>873</v>
      </c>
      <c r="CN260" s="45">
        <v>77500</v>
      </c>
      <c r="CS260" s="52" t="s">
        <v>61</v>
      </c>
      <c r="CU260" s="52" t="s">
        <v>61</v>
      </c>
      <c r="CX260" s="52" t="s">
        <v>61</v>
      </c>
      <c r="DC260" s="67" t="s">
        <v>2750</v>
      </c>
      <c r="DD260" s="52" t="s">
        <v>60</v>
      </c>
      <c r="DE260" s="45" t="s">
        <v>3964</v>
      </c>
      <c r="DG260" s="52" t="s">
        <v>61</v>
      </c>
    </row>
    <row r="261" spans="1:112">
      <c r="A261" s="45" t="s">
        <v>3965</v>
      </c>
      <c r="J261" s="45" t="s">
        <v>2745</v>
      </c>
      <c r="K261" s="52" t="s">
        <v>152</v>
      </c>
      <c r="L261" s="45">
        <v>1</v>
      </c>
      <c r="P261" s="52" t="s">
        <v>61</v>
      </c>
      <c r="R261" s="45" t="s">
        <v>3193</v>
      </c>
      <c r="V261" s="45">
        <v>1</v>
      </c>
      <c r="Z261" s="45">
        <v>15</v>
      </c>
      <c r="AA261" s="52" t="s">
        <v>2828</v>
      </c>
      <c r="AS261" s="45">
        <v>250000</v>
      </c>
      <c r="AW261" s="67" t="s">
        <v>2829</v>
      </c>
      <c r="AX261" s="52" t="s">
        <v>384</v>
      </c>
      <c r="AY261" s="45">
        <v>250000</v>
      </c>
      <c r="BB261" s="45" t="s">
        <v>3194</v>
      </c>
      <c r="BD261" s="45" t="s">
        <v>3195</v>
      </c>
      <c r="BE261" s="52" t="s">
        <v>3196</v>
      </c>
      <c r="BF261" s="45" t="s">
        <v>234</v>
      </c>
      <c r="BM261" s="52" t="s">
        <v>61</v>
      </c>
      <c r="BN261" s="45" t="s">
        <v>2745</v>
      </c>
      <c r="BO261" s="52" t="s">
        <v>68</v>
      </c>
      <c r="BP261" s="45">
        <v>16</v>
      </c>
      <c r="BQ261" s="45" t="s">
        <v>2271</v>
      </c>
      <c r="BS261" s="45" t="s">
        <v>3197</v>
      </c>
      <c r="BU261" s="45">
        <v>4</v>
      </c>
      <c r="BV261" s="52" t="s">
        <v>67</v>
      </c>
      <c r="BY261" s="52" t="s">
        <v>61</v>
      </c>
      <c r="BZ261" s="67" t="s">
        <v>2829</v>
      </c>
      <c r="CA261" s="52" t="s">
        <v>384</v>
      </c>
      <c r="CC261" s="45" t="s">
        <v>3192</v>
      </c>
      <c r="CE261" s="45">
        <v>2019</v>
      </c>
      <c r="CF261" s="53" t="s">
        <v>2265</v>
      </c>
      <c r="CG261" s="45" t="s">
        <v>2264</v>
      </c>
      <c r="CI261" s="52" t="s">
        <v>61</v>
      </c>
      <c r="CJ261" s="45" t="s">
        <v>2146</v>
      </c>
      <c r="CK261" s="45" t="s">
        <v>3198</v>
      </c>
      <c r="CL261" s="45">
        <v>2</v>
      </c>
      <c r="CM261" s="45" t="s">
        <v>2266</v>
      </c>
      <c r="CN261" s="45">
        <v>230000</v>
      </c>
      <c r="CO261" s="45" t="s">
        <v>2267</v>
      </c>
      <c r="CR261" s="53" t="s">
        <v>3645</v>
      </c>
      <c r="CS261" s="52" t="s">
        <v>3646</v>
      </c>
      <c r="CT261" s="67" t="s">
        <v>2750</v>
      </c>
      <c r="CU261" s="52" t="s">
        <v>2884</v>
      </c>
      <c r="CV261" s="53" t="s">
        <v>3199</v>
      </c>
      <c r="CW261" s="67" t="s">
        <v>2841</v>
      </c>
      <c r="CX261" s="52" t="s">
        <v>2842</v>
      </c>
      <c r="DC261" s="67" t="s">
        <v>2750</v>
      </c>
      <c r="DD261" s="52" t="s">
        <v>60</v>
      </c>
      <c r="DE261" s="45" t="s">
        <v>3200</v>
      </c>
      <c r="DG261" s="52" t="s">
        <v>61</v>
      </c>
      <c r="DH261" s="45" t="s">
        <v>3966</v>
      </c>
    </row>
    <row r="262" spans="1:111">
      <c r="A262" s="67" t="s">
        <v>3967</v>
      </c>
      <c r="J262" s="45" t="s">
        <v>2738</v>
      </c>
      <c r="K262" s="52" t="s">
        <v>65</v>
      </c>
      <c r="L262" s="45">
        <v>1</v>
      </c>
      <c r="P262" s="52" t="s">
        <v>61</v>
      </c>
      <c r="R262" s="45" t="s">
        <v>3968</v>
      </c>
      <c r="V262" s="45">
        <v>1</v>
      </c>
      <c r="Z262" s="45">
        <v>20</v>
      </c>
      <c r="AA262" s="52" t="s">
        <v>2766</v>
      </c>
      <c r="AS262" s="45">
        <v>240000</v>
      </c>
      <c r="AW262" s="67" t="s">
        <v>3014</v>
      </c>
      <c r="AX262" s="52" t="s">
        <v>656</v>
      </c>
      <c r="AY262" s="45">
        <v>240000</v>
      </c>
      <c r="BB262" s="45" t="s">
        <v>3969</v>
      </c>
      <c r="BD262" s="45" t="s">
        <v>2768</v>
      </c>
      <c r="BE262" s="52" t="s">
        <v>2769</v>
      </c>
      <c r="BM262" s="52" t="s">
        <v>61</v>
      </c>
      <c r="BN262" s="45" t="s">
        <v>2738</v>
      </c>
      <c r="BO262" s="52" t="s">
        <v>120</v>
      </c>
      <c r="BP262" s="45">
        <v>5</v>
      </c>
      <c r="BS262" s="45" t="s">
        <v>3970</v>
      </c>
      <c r="BU262" s="45">
        <v>4</v>
      </c>
      <c r="BV262" s="52" t="s">
        <v>67</v>
      </c>
      <c r="BY262" s="52" t="s">
        <v>61</v>
      </c>
      <c r="BZ262" s="67" t="s">
        <v>3014</v>
      </c>
      <c r="CA262" s="52" t="s">
        <v>656</v>
      </c>
      <c r="CE262" s="45">
        <v>2021</v>
      </c>
      <c r="CF262" s="53" t="s">
        <v>863</v>
      </c>
      <c r="CG262" s="45" t="s">
        <v>862</v>
      </c>
      <c r="CI262" s="52" t="s">
        <v>61</v>
      </c>
      <c r="CJ262" s="45" t="s">
        <v>865</v>
      </c>
      <c r="CK262" s="45" t="s">
        <v>3971</v>
      </c>
      <c r="CL262" s="45">
        <v>1</v>
      </c>
      <c r="CM262" s="45" t="s">
        <v>864</v>
      </c>
      <c r="CN262" s="45">
        <v>240000</v>
      </c>
      <c r="CS262" s="52" t="s">
        <v>61</v>
      </c>
      <c r="CU262" s="52" t="s">
        <v>61</v>
      </c>
      <c r="CX262" s="52" t="s">
        <v>61</v>
      </c>
      <c r="DC262" s="67" t="s">
        <v>2750</v>
      </c>
      <c r="DD262" s="52" t="s">
        <v>60</v>
      </c>
      <c r="DE262" s="45" t="s">
        <v>3972</v>
      </c>
      <c r="DG262" s="52" t="s">
        <v>61</v>
      </c>
    </row>
    <row r="263" spans="1:111">
      <c r="A263" s="45" t="s">
        <v>3973</v>
      </c>
      <c r="J263" s="45" t="s">
        <v>3974</v>
      </c>
      <c r="K263" s="52" t="s">
        <v>3975</v>
      </c>
      <c r="L263" s="45">
        <v>1</v>
      </c>
      <c r="P263" s="52" t="s">
        <v>61</v>
      </c>
      <c r="R263" s="45" t="s">
        <v>3976</v>
      </c>
      <c r="V263" s="45">
        <v>1</v>
      </c>
      <c r="Z263" s="45">
        <v>23</v>
      </c>
      <c r="AA263" s="52" t="s">
        <v>2887</v>
      </c>
      <c r="AS263" s="45">
        <v>10000</v>
      </c>
      <c r="AW263" s="67" t="s">
        <v>2888</v>
      </c>
      <c r="AX263" s="52" t="s">
        <v>316</v>
      </c>
      <c r="AY263" s="45">
        <v>10000</v>
      </c>
      <c r="BB263" s="45" t="s">
        <v>3977</v>
      </c>
      <c r="BD263" s="45" t="s">
        <v>3068</v>
      </c>
      <c r="BE263" s="52" t="s">
        <v>3069</v>
      </c>
      <c r="BM263" s="52" t="s">
        <v>61</v>
      </c>
      <c r="BN263" s="45" t="s">
        <v>2745</v>
      </c>
      <c r="BO263" s="52" t="s">
        <v>68</v>
      </c>
      <c r="BP263" s="45">
        <v>2</v>
      </c>
      <c r="BS263" s="45" t="s">
        <v>3978</v>
      </c>
      <c r="BU263" s="45">
        <v>4</v>
      </c>
      <c r="BV263" s="52" t="s">
        <v>67</v>
      </c>
      <c r="BY263" s="52" t="s">
        <v>61</v>
      </c>
      <c r="BZ263" s="67" t="s">
        <v>2888</v>
      </c>
      <c r="CA263" s="52" t="s">
        <v>316</v>
      </c>
      <c r="CE263" s="45">
        <v>2021</v>
      </c>
      <c r="CF263" s="53" t="s">
        <v>1683</v>
      </c>
      <c r="CG263" s="45" t="s">
        <v>1399</v>
      </c>
      <c r="CI263" s="52" t="s">
        <v>61</v>
      </c>
      <c r="CJ263" s="45" t="s">
        <v>163</v>
      </c>
      <c r="CK263" s="45" t="s">
        <v>3979</v>
      </c>
      <c r="CL263" s="45">
        <v>1</v>
      </c>
      <c r="CM263" s="45" t="s">
        <v>1684</v>
      </c>
      <c r="CO263" s="45" t="s">
        <v>1685</v>
      </c>
      <c r="CS263" s="52" t="s">
        <v>61</v>
      </c>
      <c r="CU263" s="52" t="s">
        <v>61</v>
      </c>
      <c r="CX263" s="52" t="s">
        <v>61</v>
      </c>
      <c r="DC263" s="45">
        <v>23</v>
      </c>
      <c r="DD263" s="52" t="s">
        <v>318</v>
      </c>
      <c r="DG263" s="52" t="s">
        <v>61</v>
      </c>
    </row>
    <row r="264" spans="1:111">
      <c r="A264" s="67" t="s">
        <v>3980</v>
      </c>
      <c r="J264" s="45" t="s">
        <v>2738</v>
      </c>
      <c r="K264" s="52" t="s">
        <v>65</v>
      </c>
      <c r="L264" s="45">
        <v>1</v>
      </c>
      <c r="P264" s="52" t="s">
        <v>61</v>
      </c>
      <c r="R264" s="45" t="s">
        <v>2877</v>
      </c>
      <c r="V264" s="45">
        <v>1</v>
      </c>
      <c r="Z264" s="45">
        <v>13</v>
      </c>
      <c r="AA264" s="52" t="s">
        <v>462</v>
      </c>
      <c r="AS264" s="45">
        <v>50000</v>
      </c>
      <c r="AW264" s="67" t="s">
        <v>2959</v>
      </c>
      <c r="AX264" s="52" t="s">
        <v>398</v>
      </c>
      <c r="AY264" s="45">
        <v>50000</v>
      </c>
      <c r="BB264" s="67" t="s">
        <v>3981</v>
      </c>
      <c r="BD264" s="45" t="s">
        <v>2995</v>
      </c>
      <c r="BE264" s="52" t="s">
        <v>2996</v>
      </c>
      <c r="BF264" s="45" t="s">
        <v>462</v>
      </c>
      <c r="BM264" s="52" t="s">
        <v>61</v>
      </c>
      <c r="BN264" s="45" t="s">
        <v>2745</v>
      </c>
      <c r="BO264" s="52" t="s">
        <v>68</v>
      </c>
      <c r="BP264" s="45">
        <v>3</v>
      </c>
      <c r="BS264" s="45" t="s">
        <v>3982</v>
      </c>
      <c r="BU264" s="45">
        <v>2</v>
      </c>
      <c r="BV264" s="52" t="s">
        <v>167</v>
      </c>
      <c r="BY264" s="52" t="s">
        <v>61</v>
      </c>
      <c r="BZ264" s="67" t="s">
        <v>2959</v>
      </c>
      <c r="CA264" s="52" t="s">
        <v>398</v>
      </c>
      <c r="CE264" s="45">
        <v>2021</v>
      </c>
      <c r="CF264" s="53" t="s">
        <v>1678</v>
      </c>
      <c r="CG264" s="45" t="s">
        <v>1677</v>
      </c>
      <c r="CI264" s="52" t="s">
        <v>61</v>
      </c>
      <c r="CJ264" s="45" t="s">
        <v>1335</v>
      </c>
      <c r="CK264" s="45" t="s">
        <v>3983</v>
      </c>
      <c r="CL264" s="45">
        <v>1</v>
      </c>
      <c r="CM264" s="45" t="s">
        <v>1679</v>
      </c>
      <c r="CN264" s="45">
        <v>50000</v>
      </c>
      <c r="CO264" s="45" t="s">
        <v>1680</v>
      </c>
      <c r="CS264" s="52" t="s">
        <v>61</v>
      </c>
      <c r="CU264" s="52" t="s">
        <v>61</v>
      </c>
      <c r="CX264" s="52" t="s">
        <v>61</v>
      </c>
      <c r="DC264" s="67" t="s">
        <v>2750</v>
      </c>
      <c r="DD264" s="52" t="s">
        <v>60</v>
      </c>
      <c r="DE264" s="45" t="s">
        <v>3984</v>
      </c>
      <c r="DG264" s="52" t="s">
        <v>61</v>
      </c>
    </row>
    <row r="265" spans="1:111">
      <c r="A265" s="45" t="s">
        <v>3985</v>
      </c>
      <c r="J265" s="45" t="s">
        <v>2738</v>
      </c>
      <c r="K265" s="52" t="s">
        <v>65</v>
      </c>
      <c r="L265" s="45">
        <v>1</v>
      </c>
      <c r="P265" s="52" t="s">
        <v>61</v>
      </c>
      <c r="R265" s="45" t="s">
        <v>2877</v>
      </c>
      <c r="V265" s="45">
        <v>1</v>
      </c>
      <c r="Z265" s="45">
        <v>13</v>
      </c>
      <c r="AA265" s="52" t="s">
        <v>462</v>
      </c>
      <c r="AS265" s="45">
        <v>50000</v>
      </c>
      <c r="AW265" s="67" t="s">
        <v>2959</v>
      </c>
      <c r="AX265" s="52" t="s">
        <v>398</v>
      </c>
      <c r="AY265" s="45">
        <v>50000</v>
      </c>
      <c r="BD265" s="45" t="s">
        <v>2995</v>
      </c>
      <c r="BE265" s="52" t="s">
        <v>2996</v>
      </c>
      <c r="BF265" s="45" t="s">
        <v>462</v>
      </c>
      <c r="BM265" s="52" t="s">
        <v>61</v>
      </c>
      <c r="BN265" s="45" t="s">
        <v>2747</v>
      </c>
      <c r="BO265" s="52" t="s">
        <v>98</v>
      </c>
      <c r="BP265" s="45">
        <v>5</v>
      </c>
      <c r="BS265" s="45" t="s">
        <v>3986</v>
      </c>
      <c r="BU265" s="45">
        <v>2</v>
      </c>
      <c r="BV265" s="52" t="s">
        <v>167</v>
      </c>
      <c r="BY265" s="52" t="s">
        <v>61</v>
      </c>
      <c r="BZ265" s="67" t="s">
        <v>2959</v>
      </c>
      <c r="CA265" s="52" t="s">
        <v>398</v>
      </c>
      <c r="CE265" s="45">
        <v>2021</v>
      </c>
      <c r="CF265" s="53" t="s">
        <v>1672</v>
      </c>
      <c r="CG265" s="45" t="s">
        <v>1671</v>
      </c>
      <c r="CI265" s="52" t="s">
        <v>61</v>
      </c>
      <c r="CJ265" s="45" t="s">
        <v>1349</v>
      </c>
      <c r="CK265" s="45" t="s">
        <v>3987</v>
      </c>
      <c r="CL265" s="45">
        <v>1</v>
      </c>
      <c r="CM265" s="45" t="s">
        <v>1673</v>
      </c>
      <c r="CN265" s="45">
        <v>47500</v>
      </c>
      <c r="CO265" s="45" t="s">
        <v>1674</v>
      </c>
      <c r="CS265" s="52" t="s">
        <v>61</v>
      </c>
      <c r="CU265" s="52" t="s">
        <v>61</v>
      </c>
      <c r="CX265" s="52" t="s">
        <v>61</v>
      </c>
      <c r="DC265" s="67" t="s">
        <v>2750</v>
      </c>
      <c r="DD265" s="52" t="s">
        <v>60</v>
      </c>
      <c r="DE265" s="45" t="s">
        <v>3988</v>
      </c>
      <c r="DG265" s="52" t="s">
        <v>61</v>
      </c>
    </row>
    <row r="266" spans="1:111">
      <c r="A266" s="45" t="s">
        <v>3989</v>
      </c>
      <c r="J266" s="45" t="s">
        <v>2738</v>
      </c>
      <c r="K266" s="52" t="s">
        <v>65</v>
      </c>
      <c r="L266" s="45">
        <v>1</v>
      </c>
      <c r="P266" s="52" t="s">
        <v>61</v>
      </c>
      <c r="R266" s="45" t="s">
        <v>2877</v>
      </c>
      <c r="V266" s="45">
        <v>1</v>
      </c>
      <c r="Z266" s="45">
        <v>13</v>
      </c>
      <c r="AA266" s="52" t="s">
        <v>462</v>
      </c>
      <c r="AS266" s="45">
        <v>15000</v>
      </c>
      <c r="AW266" s="67" t="s">
        <v>2959</v>
      </c>
      <c r="AX266" s="52" t="s">
        <v>398</v>
      </c>
      <c r="AY266" s="45">
        <v>15000</v>
      </c>
      <c r="BD266" s="45" t="s">
        <v>3766</v>
      </c>
      <c r="BE266" s="52" t="s">
        <v>3767</v>
      </c>
      <c r="BF266" s="45" t="s">
        <v>462</v>
      </c>
      <c r="BM266" s="52" t="s">
        <v>61</v>
      </c>
      <c r="BN266" s="45" t="s">
        <v>2747</v>
      </c>
      <c r="BO266" s="52" t="s">
        <v>98</v>
      </c>
      <c r="BP266" s="45">
        <v>3</v>
      </c>
      <c r="BS266" s="45" t="s">
        <v>3990</v>
      </c>
      <c r="BU266" s="45">
        <v>2</v>
      </c>
      <c r="BV266" s="52" t="s">
        <v>167</v>
      </c>
      <c r="BY266" s="52" t="s">
        <v>61</v>
      </c>
      <c r="BZ266" s="67" t="s">
        <v>2959</v>
      </c>
      <c r="CA266" s="52" t="s">
        <v>398</v>
      </c>
      <c r="CE266" s="45">
        <v>2021</v>
      </c>
      <c r="CG266" s="45" t="s">
        <v>1647</v>
      </c>
      <c r="CI266" s="52" t="s">
        <v>61</v>
      </c>
      <c r="CJ266" s="45" t="s">
        <v>1349</v>
      </c>
      <c r="CK266" s="45" t="s">
        <v>3044</v>
      </c>
      <c r="CL266" s="45">
        <v>1</v>
      </c>
      <c r="CM266" s="45" t="s">
        <v>1649</v>
      </c>
      <c r="CO266" s="45" t="s">
        <v>1786</v>
      </c>
      <c r="CS266" s="52" t="s">
        <v>61</v>
      </c>
      <c r="CU266" s="52" t="s">
        <v>61</v>
      </c>
      <c r="CX266" s="52" t="s">
        <v>61</v>
      </c>
      <c r="DC266" s="67" t="s">
        <v>2750</v>
      </c>
      <c r="DD266" s="52" t="s">
        <v>60</v>
      </c>
      <c r="DG266" s="52" t="s">
        <v>61</v>
      </c>
    </row>
    <row r="267" spans="1:111">
      <c r="A267" s="45" t="s">
        <v>3991</v>
      </c>
      <c r="J267" s="45" t="s">
        <v>2738</v>
      </c>
      <c r="K267" s="52" t="s">
        <v>65</v>
      </c>
      <c r="L267" s="45">
        <v>1</v>
      </c>
      <c r="N267" s="45" t="s">
        <v>3381</v>
      </c>
      <c r="O267" s="44" t="s">
        <v>3382</v>
      </c>
      <c r="P267" s="52" t="s">
        <v>3383</v>
      </c>
      <c r="R267" s="45" t="s">
        <v>2823</v>
      </c>
      <c r="V267" s="45">
        <v>2</v>
      </c>
      <c r="X267" s="45" t="s">
        <v>2747</v>
      </c>
      <c r="Z267" s="45">
        <v>13</v>
      </c>
      <c r="AA267" s="52" t="s">
        <v>462</v>
      </c>
      <c r="AE267" s="45" t="s">
        <v>2745</v>
      </c>
      <c r="AL267" s="45" t="s">
        <v>3384</v>
      </c>
      <c r="AS267" s="45">
        <v>150000</v>
      </c>
      <c r="AW267" s="67" t="s">
        <v>2959</v>
      </c>
      <c r="AX267" s="52" t="s">
        <v>398</v>
      </c>
      <c r="AY267" s="45">
        <v>150000</v>
      </c>
      <c r="BB267" s="45" t="s">
        <v>3385</v>
      </c>
      <c r="BD267" s="45" t="s">
        <v>2768</v>
      </c>
      <c r="BE267" s="52" t="s">
        <v>2769</v>
      </c>
      <c r="BM267" s="52" t="s">
        <v>61</v>
      </c>
      <c r="BN267" s="45" t="s">
        <v>2745</v>
      </c>
      <c r="BO267" s="52" t="s">
        <v>68</v>
      </c>
      <c r="BP267" s="45">
        <v>3</v>
      </c>
      <c r="BQ267" s="45" t="s">
        <v>856</v>
      </c>
      <c r="BS267" s="45" t="s">
        <v>3386</v>
      </c>
      <c r="BU267" s="45">
        <v>4</v>
      </c>
      <c r="BV267" s="52" t="s">
        <v>67</v>
      </c>
      <c r="BX267" s="45" t="s">
        <v>2747</v>
      </c>
      <c r="BY267" s="52" t="s">
        <v>3373</v>
      </c>
      <c r="BZ267" s="67" t="s">
        <v>2959</v>
      </c>
      <c r="CA267" s="52" t="s">
        <v>398</v>
      </c>
      <c r="CC267" s="45" t="s">
        <v>3380</v>
      </c>
      <c r="CE267" s="45">
        <v>2020</v>
      </c>
      <c r="CF267" s="53" t="s">
        <v>851</v>
      </c>
      <c r="CG267" s="45" t="s">
        <v>850</v>
      </c>
      <c r="CI267" s="52" t="s">
        <v>61</v>
      </c>
      <c r="CJ267" s="45" t="s">
        <v>853</v>
      </c>
      <c r="CK267" s="45" t="s">
        <v>3364</v>
      </c>
      <c r="CL267" s="45">
        <v>2</v>
      </c>
      <c r="CM267" s="45" t="s">
        <v>852</v>
      </c>
      <c r="CN267" s="45">
        <v>60000</v>
      </c>
      <c r="CS267" s="52" t="s">
        <v>61</v>
      </c>
      <c r="CU267" s="52" t="s">
        <v>61</v>
      </c>
      <c r="CX267" s="52" t="s">
        <v>61</v>
      </c>
      <c r="DC267" s="67" t="s">
        <v>2750</v>
      </c>
      <c r="DD267" s="52" t="s">
        <v>60</v>
      </c>
      <c r="DE267" s="45" t="s">
        <v>3387</v>
      </c>
      <c r="DG267" s="52" t="s">
        <v>61</v>
      </c>
    </row>
    <row r="268" spans="1:111">
      <c r="A268" s="45" t="s">
        <v>3910</v>
      </c>
      <c r="J268" s="45" t="s">
        <v>2738</v>
      </c>
      <c r="K268" s="52" t="s">
        <v>65</v>
      </c>
      <c r="L268" s="45">
        <v>1</v>
      </c>
      <c r="N268" s="45" t="s">
        <v>3992</v>
      </c>
      <c r="P268" s="52" t="s">
        <v>61</v>
      </c>
      <c r="R268" s="45" t="s">
        <v>3051</v>
      </c>
      <c r="V268" s="45">
        <v>2</v>
      </c>
      <c r="Z268" s="45">
        <v>15</v>
      </c>
      <c r="AA268" s="52" t="s">
        <v>2828</v>
      </c>
      <c r="AS268" s="45">
        <v>100000</v>
      </c>
      <c r="AW268" s="67" t="s">
        <v>3613</v>
      </c>
      <c r="AX268" s="52" t="s">
        <v>191</v>
      </c>
      <c r="AY268" s="45">
        <v>100000</v>
      </c>
      <c r="BD268" s="45" t="s">
        <v>2933</v>
      </c>
      <c r="BE268" s="52" t="s">
        <v>2934</v>
      </c>
      <c r="BM268" s="52" t="s">
        <v>61</v>
      </c>
      <c r="BN268" s="45" t="s">
        <v>2745</v>
      </c>
      <c r="BO268" s="52" t="s">
        <v>68</v>
      </c>
      <c r="BP268" s="45">
        <v>7</v>
      </c>
      <c r="BQ268" s="45" t="s">
        <v>2297</v>
      </c>
      <c r="BS268" s="45" t="s">
        <v>3909</v>
      </c>
      <c r="BV268" s="52" t="s">
        <v>61</v>
      </c>
      <c r="BY268" s="52" t="s">
        <v>61</v>
      </c>
      <c r="BZ268" s="67" t="s">
        <v>2943</v>
      </c>
      <c r="CA268" s="52" t="s">
        <v>2293</v>
      </c>
      <c r="CE268" s="45">
        <v>2019</v>
      </c>
      <c r="CF268" s="53" t="s">
        <v>243</v>
      </c>
      <c r="CG268" s="45" t="s">
        <v>2292</v>
      </c>
      <c r="CI268" s="52" t="s">
        <v>61</v>
      </c>
      <c r="CJ268" s="45" t="s">
        <v>1492</v>
      </c>
      <c r="CK268" s="45" t="s">
        <v>2946</v>
      </c>
      <c r="CL268" s="45">
        <v>1</v>
      </c>
      <c r="CO268" s="45" t="s">
        <v>2295</v>
      </c>
      <c r="CS268" s="52" t="s">
        <v>61</v>
      </c>
      <c r="CU268" s="52" t="s">
        <v>61</v>
      </c>
      <c r="CX268" s="52" t="s">
        <v>61</v>
      </c>
      <c r="DC268" s="67" t="s">
        <v>2750</v>
      </c>
      <c r="DD268" s="52" t="s">
        <v>60</v>
      </c>
      <c r="DF268" s="67" t="s">
        <v>2762</v>
      </c>
      <c r="DG268" s="52" t="s">
        <v>2763</v>
      </c>
    </row>
    <row r="269" spans="1:112">
      <c r="A269" s="45" t="s">
        <v>3993</v>
      </c>
      <c r="J269" s="45" t="s">
        <v>2738</v>
      </c>
      <c r="K269" s="52" t="s">
        <v>65</v>
      </c>
      <c r="L269" s="45">
        <v>1</v>
      </c>
      <c r="P269" s="52" t="s">
        <v>61</v>
      </c>
      <c r="R269" s="45" t="s">
        <v>2877</v>
      </c>
      <c r="V269" s="45">
        <v>1</v>
      </c>
      <c r="Z269" s="45">
        <v>16</v>
      </c>
      <c r="AA269" s="52" t="s">
        <v>3207</v>
      </c>
      <c r="AS269" s="45">
        <v>55000</v>
      </c>
      <c r="AW269" s="67" t="s">
        <v>3626</v>
      </c>
      <c r="AX269" s="52" t="s">
        <v>861</v>
      </c>
      <c r="AY269" s="45">
        <v>55000</v>
      </c>
      <c r="BB269" s="45" t="s">
        <v>3627</v>
      </c>
      <c r="BD269" s="45" t="s">
        <v>2768</v>
      </c>
      <c r="BE269" s="52" t="s">
        <v>2769</v>
      </c>
      <c r="BF269" s="45" t="s">
        <v>821</v>
      </c>
      <c r="BM269" s="52" t="s">
        <v>61</v>
      </c>
      <c r="BN269" s="45" t="s">
        <v>2738</v>
      </c>
      <c r="BO269" s="52" t="s">
        <v>120</v>
      </c>
      <c r="BP269" s="45">
        <v>2</v>
      </c>
      <c r="BQ269" s="45" t="s">
        <v>521</v>
      </c>
      <c r="BS269" s="45" t="s">
        <v>3628</v>
      </c>
      <c r="BU269" s="45">
        <v>4</v>
      </c>
      <c r="BV269" s="52" t="s">
        <v>67</v>
      </c>
      <c r="BY269" s="52" t="s">
        <v>61</v>
      </c>
      <c r="BZ269" s="67" t="s">
        <v>3629</v>
      </c>
      <c r="CA269" s="52" t="s">
        <v>821</v>
      </c>
      <c r="CC269" s="45" t="s">
        <v>3625</v>
      </c>
      <c r="CE269" s="45">
        <v>2020</v>
      </c>
      <c r="CF269" s="53" t="s">
        <v>858</v>
      </c>
      <c r="CG269" s="45" t="s">
        <v>857</v>
      </c>
      <c r="CI269" s="52" t="s">
        <v>61</v>
      </c>
      <c r="CJ269" s="45" t="s">
        <v>824</v>
      </c>
      <c r="CK269" s="45" t="s">
        <v>3630</v>
      </c>
      <c r="CL269" s="45">
        <v>2</v>
      </c>
      <c r="CM269" s="45" t="s">
        <v>859</v>
      </c>
      <c r="CN269" s="45">
        <v>16500</v>
      </c>
      <c r="CR269" s="53" t="s">
        <v>3190</v>
      </c>
      <c r="CS269" s="52" t="s">
        <v>3191</v>
      </c>
      <c r="CU269" s="52" t="s">
        <v>61</v>
      </c>
      <c r="CX269" s="52" t="s">
        <v>61</v>
      </c>
      <c r="DC269" s="67" t="s">
        <v>2750</v>
      </c>
      <c r="DD269" s="52" t="s">
        <v>60</v>
      </c>
      <c r="DE269" s="45" t="s">
        <v>823</v>
      </c>
      <c r="DG269" s="52" t="s">
        <v>61</v>
      </c>
      <c r="DH269" s="45" t="s">
        <v>3994</v>
      </c>
    </row>
    <row r="270" spans="1:111">
      <c r="A270" s="45" t="s">
        <v>3995</v>
      </c>
      <c r="J270" s="45" t="s">
        <v>2738</v>
      </c>
      <c r="K270" s="52" t="s">
        <v>65</v>
      </c>
      <c r="L270" s="45">
        <v>1</v>
      </c>
      <c r="P270" s="52" t="s">
        <v>61</v>
      </c>
      <c r="R270" s="45" t="s">
        <v>2857</v>
      </c>
      <c r="V270" s="45">
        <v>1</v>
      </c>
      <c r="Z270" s="45">
        <v>24</v>
      </c>
      <c r="AA270" s="52" t="s">
        <v>3221</v>
      </c>
      <c r="AS270" s="45">
        <v>50000</v>
      </c>
      <c r="AW270" s="67" t="s">
        <v>3222</v>
      </c>
      <c r="AX270" s="52" t="s">
        <v>594</v>
      </c>
      <c r="AY270" s="45">
        <v>50000</v>
      </c>
      <c r="BD270" s="45" t="s">
        <v>2768</v>
      </c>
      <c r="BE270" s="52" t="s">
        <v>2769</v>
      </c>
      <c r="BM270" s="52" t="s">
        <v>61</v>
      </c>
      <c r="BN270" s="45" t="s">
        <v>2745</v>
      </c>
      <c r="BO270" s="52" t="s">
        <v>68</v>
      </c>
      <c r="BP270" s="45">
        <v>3</v>
      </c>
      <c r="BS270" s="45" t="s">
        <v>3996</v>
      </c>
      <c r="BU270" s="45">
        <v>4</v>
      </c>
      <c r="BV270" s="52" t="s">
        <v>67</v>
      </c>
      <c r="BY270" s="52" t="s">
        <v>61</v>
      </c>
      <c r="BZ270" s="67" t="s">
        <v>3222</v>
      </c>
      <c r="CA270" s="52" t="s">
        <v>594</v>
      </c>
      <c r="CE270" s="45">
        <v>2019</v>
      </c>
      <c r="CF270" s="53" t="s">
        <v>971</v>
      </c>
      <c r="CG270" s="45" t="s">
        <v>844</v>
      </c>
      <c r="CI270" s="52" t="s">
        <v>61</v>
      </c>
      <c r="CJ270" s="45" t="s">
        <v>597</v>
      </c>
      <c r="CK270" s="45" t="s">
        <v>3313</v>
      </c>
      <c r="CL270" s="45">
        <v>1</v>
      </c>
      <c r="CM270" s="45" t="s">
        <v>846</v>
      </c>
      <c r="CS270" s="52" t="s">
        <v>61</v>
      </c>
      <c r="CU270" s="52" t="s">
        <v>61</v>
      </c>
      <c r="CX270" s="52" t="s">
        <v>61</v>
      </c>
      <c r="DC270" s="67" t="s">
        <v>2750</v>
      </c>
      <c r="DD270" s="52" t="s">
        <v>60</v>
      </c>
      <c r="DG270" s="52" t="s">
        <v>61</v>
      </c>
    </row>
    <row r="271" spans="1:111">
      <c r="A271" s="45" t="s">
        <v>3997</v>
      </c>
      <c r="J271" s="45" t="s">
        <v>2738</v>
      </c>
      <c r="K271" s="52" t="s">
        <v>65</v>
      </c>
      <c r="L271" s="45">
        <v>1</v>
      </c>
      <c r="N271" s="45" t="s">
        <v>3998</v>
      </c>
      <c r="P271" s="52" t="s">
        <v>61</v>
      </c>
      <c r="R271" s="45" t="s">
        <v>3999</v>
      </c>
      <c r="V271" s="45">
        <v>2</v>
      </c>
      <c r="Z271" s="45">
        <v>15</v>
      </c>
      <c r="AA271" s="52" t="s">
        <v>2828</v>
      </c>
      <c r="AS271" s="45">
        <v>10000</v>
      </c>
      <c r="AW271" s="67" t="s">
        <v>3052</v>
      </c>
      <c r="AX271" s="52" t="s">
        <v>1663</v>
      </c>
      <c r="AY271" s="45">
        <v>10000</v>
      </c>
      <c r="BD271" s="45" t="s">
        <v>3068</v>
      </c>
      <c r="BE271" s="52" t="s">
        <v>3069</v>
      </c>
      <c r="BM271" s="52" t="s">
        <v>61</v>
      </c>
      <c r="BN271" s="45" t="s">
        <v>2745</v>
      </c>
      <c r="BO271" s="52" t="s">
        <v>68</v>
      </c>
      <c r="BP271" s="45">
        <v>2</v>
      </c>
      <c r="BQ271" s="45" t="s">
        <v>1670</v>
      </c>
      <c r="BS271" s="45" t="s">
        <v>4000</v>
      </c>
      <c r="BU271" s="45">
        <v>2</v>
      </c>
      <c r="BV271" s="52" t="s">
        <v>167</v>
      </c>
      <c r="BY271" s="52" t="s">
        <v>61</v>
      </c>
      <c r="BZ271" s="67" t="s">
        <v>3052</v>
      </c>
      <c r="CA271" s="52" t="s">
        <v>1663</v>
      </c>
      <c r="CE271" s="45">
        <v>2021</v>
      </c>
      <c r="CF271" s="53" t="s">
        <v>1820</v>
      </c>
      <c r="CG271" s="45" t="s">
        <v>1662</v>
      </c>
      <c r="CI271" s="52" t="s">
        <v>61</v>
      </c>
      <c r="CJ271" s="45" t="s">
        <v>1667</v>
      </c>
      <c r="CK271" s="45" t="s">
        <v>4001</v>
      </c>
      <c r="CL271" s="45">
        <v>1</v>
      </c>
      <c r="CM271" s="45" t="s">
        <v>1665</v>
      </c>
      <c r="CN271" s="45">
        <v>0</v>
      </c>
      <c r="CO271" s="45" t="s">
        <v>1666</v>
      </c>
      <c r="CS271" s="52" t="s">
        <v>61</v>
      </c>
      <c r="CU271" s="52" t="s">
        <v>61</v>
      </c>
      <c r="CX271" s="52" t="s">
        <v>61</v>
      </c>
      <c r="DC271" s="45">
        <v>23</v>
      </c>
      <c r="DD271" s="52" t="s">
        <v>318</v>
      </c>
      <c r="DF271" s="67" t="s">
        <v>2781</v>
      </c>
      <c r="DG271" s="52" t="s">
        <v>2782</v>
      </c>
    </row>
    <row r="272" spans="1:111">
      <c r="A272" s="45" t="s">
        <v>4002</v>
      </c>
      <c r="J272" s="45" t="s">
        <v>2738</v>
      </c>
      <c r="K272" s="52" t="s">
        <v>65</v>
      </c>
      <c r="L272" s="45">
        <v>1</v>
      </c>
      <c r="N272" s="45" t="s">
        <v>2857</v>
      </c>
      <c r="P272" s="52" t="s">
        <v>61</v>
      </c>
      <c r="R272" s="45" t="s">
        <v>2857</v>
      </c>
      <c r="V272" s="45">
        <v>2</v>
      </c>
      <c r="Z272" s="45">
        <v>24</v>
      </c>
      <c r="AA272" s="52" t="s">
        <v>3221</v>
      </c>
      <c r="AS272" s="45">
        <v>50000</v>
      </c>
      <c r="AW272" s="67" t="s">
        <v>3222</v>
      </c>
      <c r="AX272" s="52" t="s">
        <v>594</v>
      </c>
      <c r="AY272" s="45">
        <v>50000</v>
      </c>
      <c r="BD272" s="45" t="s">
        <v>2768</v>
      </c>
      <c r="BE272" s="52" t="s">
        <v>2769</v>
      </c>
      <c r="BM272" s="52" t="s">
        <v>61</v>
      </c>
      <c r="BN272" s="45" t="s">
        <v>2745</v>
      </c>
      <c r="BO272" s="52" t="s">
        <v>68</v>
      </c>
      <c r="BP272" s="45">
        <v>3</v>
      </c>
      <c r="BQ272" s="45" t="s">
        <v>849</v>
      </c>
      <c r="BS272" s="45" t="s">
        <v>3923</v>
      </c>
      <c r="BU272" s="45">
        <v>4</v>
      </c>
      <c r="BV272" s="52" t="s">
        <v>67</v>
      </c>
      <c r="BY272" s="52" t="s">
        <v>61</v>
      </c>
      <c r="BZ272" s="67" t="s">
        <v>3222</v>
      </c>
      <c r="CA272" s="52" t="s">
        <v>594</v>
      </c>
      <c r="CC272" s="45" t="s">
        <v>3922</v>
      </c>
      <c r="CE272" s="45">
        <v>2019</v>
      </c>
      <c r="CF272" s="53" t="s">
        <v>971</v>
      </c>
      <c r="CG272" s="45" t="s">
        <v>3924</v>
      </c>
      <c r="CI272" s="52" t="s">
        <v>61</v>
      </c>
      <c r="CJ272" s="45" t="s">
        <v>597</v>
      </c>
      <c r="CK272" s="45" t="s">
        <v>3313</v>
      </c>
      <c r="CL272" s="45">
        <v>2</v>
      </c>
      <c r="CM272" s="45" t="s">
        <v>3925</v>
      </c>
      <c r="CN272" s="45">
        <v>50000</v>
      </c>
      <c r="CS272" s="52" t="s">
        <v>61</v>
      </c>
      <c r="CU272" s="52" t="s">
        <v>61</v>
      </c>
      <c r="CX272" s="52" t="s">
        <v>61</v>
      </c>
      <c r="DC272" s="67" t="s">
        <v>2750</v>
      </c>
      <c r="DD272" s="52" t="s">
        <v>60</v>
      </c>
      <c r="DE272" s="45" t="s">
        <v>3926</v>
      </c>
      <c r="DG272" s="52" t="s">
        <v>61</v>
      </c>
    </row>
    <row r="273" spans="1:111">
      <c r="A273" s="45" t="s">
        <v>4003</v>
      </c>
      <c r="J273" s="45" t="s">
        <v>2738</v>
      </c>
      <c r="K273" s="52" t="s">
        <v>65</v>
      </c>
      <c r="L273" s="45">
        <v>1</v>
      </c>
      <c r="P273" s="52" t="s">
        <v>61</v>
      </c>
      <c r="R273" s="45" t="s">
        <v>3193</v>
      </c>
      <c r="V273" s="45">
        <v>1</v>
      </c>
      <c r="Z273" s="45">
        <v>21</v>
      </c>
      <c r="AA273" s="52" t="s">
        <v>2858</v>
      </c>
      <c r="AS273" s="45">
        <v>30000</v>
      </c>
      <c r="AW273" s="67" t="s">
        <v>2869</v>
      </c>
      <c r="AX273" s="52" t="s">
        <v>528</v>
      </c>
      <c r="AY273" s="45">
        <v>30000</v>
      </c>
      <c r="BB273" s="45" t="s">
        <v>4004</v>
      </c>
      <c r="BD273" s="45" t="s">
        <v>3943</v>
      </c>
      <c r="BE273" s="52" t="s">
        <v>3944</v>
      </c>
      <c r="BF273" s="45" t="s">
        <v>3945</v>
      </c>
      <c r="BM273" s="52" t="s">
        <v>61</v>
      </c>
      <c r="BN273" s="45" t="s">
        <v>2745</v>
      </c>
      <c r="BO273" s="52" t="s">
        <v>68</v>
      </c>
      <c r="BP273" s="45">
        <v>20000</v>
      </c>
      <c r="BS273" s="45" t="s">
        <v>4005</v>
      </c>
      <c r="BU273" s="45">
        <v>4</v>
      </c>
      <c r="BV273" s="52" t="s">
        <v>67</v>
      </c>
      <c r="BY273" s="52" t="s">
        <v>61</v>
      </c>
      <c r="BZ273" s="67" t="s">
        <v>2869</v>
      </c>
      <c r="CA273" s="52" t="s">
        <v>528</v>
      </c>
      <c r="CE273" s="45">
        <v>2021</v>
      </c>
      <c r="CF273" s="53" t="s">
        <v>1641</v>
      </c>
      <c r="CG273" s="45" t="s">
        <v>1640</v>
      </c>
      <c r="CI273" s="52" t="s">
        <v>61</v>
      </c>
      <c r="CJ273" s="45" t="s">
        <v>1644</v>
      </c>
      <c r="CK273" s="45" t="s">
        <v>3947</v>
      </c>
      <c r="CL273" s="45">
        <v>1</v>
      </c>
      <c r="CM273" s="45" t="s">
        <v>1642</v>
      </c>
      <c r="CN273" s="45">
        <v>30000</v>
      </c>
      <c r="CO273" s="45" t="s">
        <v>1643</v>
      </c>
      <c r="CS273" s="52" t="s">
        <v>61</v>
      </c>
      <c r="CU273" s="52" t="s">
        <v>61</v>
      </c>
      <c r="CX273" s="52" t="s">
        <v>61</v>
      </c>
      <c r="DC273" s="45">
        <v>23</v>
      </c>
      <c r="DD273" s="52" t="s">
        <v>318</v>
      </c>
      <c r="DE273" s="45" t="s">
        <v>4006</v>
      </c>
      <c r="DG273" s="52" t="s">
        <v>61</v>
      </c>
    </row>
    <row r="274" spans="1:111">
      <c r="A274" s="45" t="s">
        <v>4007</v>
      </c>
      <c r="J274" s="45" t="s">
        <v>2738</v>
      </c>
      <c r="K274" s="52" t="s">
        <v>65</v>
      </c>
      <c r="L274" s="45">
        <v>1</v>
      </c>
      <c r="P274" s="52" t="s">
        <v>61</v>
      </c>
      <c r="R274" s="45" t="s">
        <v>2877</v>
      </c>
      <c r="V274" s="45">
        <v>1</v>
      </c>
      <c r="Z274" s="45">
        <v>13</v>
      </c>
      <c r="AA274" s="52" t="s">
        <v>462</v>
      </c>
      <c r="AS274" s="45">
        <v>20000</v>
      </c>
      <c r="AW274" s="67" t="s">
        <v>2959</v>
      </c>
      <c r="AX274" s="52" t="s">
        <v>398</v>
      </c>
      <c r="AY274" s="45">
        <v>20000</v>
      </c>
      <c r="BD274" s="45" t="s">
        <v>3463</v>
      </c>
      <c r="BE274" s="52" t="s">
        <v>3464</v>
      </c>
      <c r="BM274" s="52" t="s">
        <v>61</v>
      </c>
      <c r="BN274" s="45" t="s">
        <v>2745</v>
      </c>
      <c r="BO274" s="52" t="s">
        <v>68</v>
      </c>
      <c r="BP274" s="45">
        <v>3</v>
      </c>
      <c r="BS274" s="45" t="s">
        <v>4008</v>
      </c>
      <c r="BU274" s="45">
        <v>4</v>
      </c>
      <c r="BV274" s="52" t="s">
        <v>67</v>
      </c>
      <c r="BY274" s="52" t="s">
        <v>61</v>
      </c>
      <c r="BZ274" s="67" t="s">
        <v>2959</v>
      </c>
      <c r="CA274" s="52" t="s">
        <v>398</v>
      </c>
      <c r="CE274" s="45">
        <v>2021</v>
      </c>
      <c r="CF274" s="53" t="s">
        <v>1658</v>
      </c>
      <c r="CG274" s="45" t="s">
        <v>1331</v>
      </c>
      <c r="CI274" s="52" t="s">
        <v>61</v>
      </c>
      <c r="CJ274" s="45" t="s">
        <v>183</v>
      </c>
      <c r="CK274" s="45" t="s">
        <v>4009</v>
      </c>
      <c r="CL274" s="45">
        <v>1</v>
      </c>
      <c r="CM274" s="45" t="s">
        <v>1659</v>
      </c>
      <c r="CN274" s="45">
        <v>20000</v>
      </c>
      <c r="CO274" s="45" t="s">
        <v>1660</v>
      </c>
      <c r="CS274" s="52" t="s">
        <v>61</v>
      </c>
      <c r="CU274" s="52" t="s">
        <v>61</v>
      </c>
      <c r="CX274" s="52" t="s">
        <v>61</v>
      </c>
      <c r="DC274" s="67" t="s">
        <v>2750</v>
      </c>
      <c r="DD274" s="52" t="s">
        <v>60</v>
      </c>
      <c r="DE274" s="45" t="s">
        <v>4010</v>
      </c>
      <c r="DG274" s="52" t="s">
        <v>61</v>
      </c>
    </row>
    <row r="275" spans="1:111">
      <c r="A275" s="45" t="s">
        <v>4011</v>
      </c>
      <c r="J275" s="45" t="s">
        <v>2747</v>
      </c>
      <c r="K275" s="52" t="s">
        <v>95</v>
      </c>
      <c r="L275" s="45">
        <v>1</v>
      </c>
      <c r="P275" s="52" t="s">
        <v>61</v>
      </c>
      <c r="R275" s="45" t="s">
        <v>2877</v>
      </c>
      <c r="V275" s="45">
        <v>1</v>
      </c>
      <c r="Z275" s="45">
        <v>13</v>
      </c>
      <c r="AA275" s="52" t="s">
        <v>462</v>
      </c>
      <c r="AS275" s="45">
        <v>5000</v>
      </c>
      <c r="AW275" s="67" t="s">
        <v>2959</v>
      </c>
      <c r="AX275" s="52" t="s">
        <v>398</v>
      </c>
      <c r="AY275" s="45">
        <v>5000</v>
      </c>
      <c r="BD275" s="45" t="s">
        <v>3463</v>
      </c>
      <c r="BE275" s="52" t="s">
        <v>3464</v>
      </c>
      <c r="BM275" s="52" t="s">
        <v>61</v>
      </c>
      <c r="BN275" s="45" t="s">
        <v>2747</v>
      </c>
      <c r="BO275" s="52" t="s">
        <v>98</v>
      </c>
      <c r="BP275" s="45">
        <v>1</v>
      </c>
      <c r="BS275" s="45" t="s">
        <v>4012</v>
      </c>
      <c r="BU275" s="45">
        <v>4</v>
      </c>
      <c r="BV275" s="52" t="s">
        <v>67</v>
      </c>
      <c r="BY275" s="52" t="s">
        <v>61</v>
      </c>
      <c r="BZ275" s="67" t="s">
        <v>2959</v>
      </c>
      <c r="CA275" s="52" t="s">
        <v>398</v>
      </c>
      <c r="CE275" s="45">
        <v>2021</v>
      </c>
      <c r="CF275" s="53" t="s">
        <v>1628</v>
      </c>
      <c r="CG275" s="45" t="s">
        <v>1627</v>
      </c>
      <c r="CI275" s="52" t="s">
        <v>61</v>
      </c>
      <c r="CJ275" s="45" t="s">
        <v>183</v>
      </c>
      <c r="CK275" s="45" t="s">
        <v>3954</v>
      </c>
      <c r="CL275" s="45">
        <v>1</v>
      </c>
      <c r="CM275" s="45" t="s">
        <v>1629</v>
      </c>
      <c r="CN275" s="45">
        <v>5000</v>
      </c>
      <c r="CO275" s="45" t="s">
        <v>1630</v>
      </c>
      <c r="CS275" s="52" t="s">
        <v>61</v>
      </c>
      <c r="CU275" s="52" t="s">
        <v>61</v>
      </c>
      <c r="CX275" s="52" t="s">
        <v>61</v>
      </c>
      <c r="DC275" s="67" t="s">
        <v>2750</v>
      </c>
      <c r="DD275" s="52" t="s">
        <v>60</v>
      </c>
      <c r="DE275" s="45" t="s">
        <v>4013</v>
      </c>
      <c r="DG275" s="52" t="s">
        <v>61</v>
      </c>
    </row>
    <row r="276" spans="1:111">
      <c r="A276" s="45" t="s">
        <v>4014</v>
      </c>
      <c r="J276" s="45" t="s">
        <v>2745</v>
      </c>
      <c r="K276" s="52" t="s">
        <v>152</v>
      </c>
      <c r="L276" s="45">
        <v>1</v>
      </c>
      <c r="N276" s="45" t="s">
        <v>4015</v>
      </c>
      <c r="P276" s="52" t="s">
        <v>61</v>
      </c>
      <c r="R276" s="45" t="s">
        <v>4016</v>
      </c>
      <c r="V276" s="45">
        <v>1</v>
      </c>
      <c r="Z276" s="67" t="s">
        <v>2750</v>
      </c>
      <c r="AA276" s="52" t="s">
        <v>60</v>
      </c>
      <c r="AS276" s="45">
        <v>1</v>
      </c>
      <c r="AW276" s="45" t="s">
        <v>4017</v>
      </c>
      <c r="AX276" s="52" t="s">
        <v>4018</v>
      </c>
      <c r="AY276" s="45">
        <v>1</v>
      </c>
      <c r="BD276" s="45" t="s">
        <v>3452</v>
      </c>
      <c r="BE276" s="52" t="s">
        <v>3453</v>
      </c>
      <c r="BM276" s="52" t="s">
        <v>61</v>
      </c>
      <c r="BN276" s="45" t="s">
        <v>2745</v>
      </c>
      <c r="BO276" s="52" t="s">
        <v>68</v>
      </c>
      <c r="BP276" s="45">
        <v>1</v>
      </c>
      <c r="BQ276" s="45">
        <v>12</v>
      </c>
      <c r="BS276" s="45" t="s">
        <v>4016</v>
      </c>
      <c r="BV276" s="52" t="s">
        <v>61</v>
      </c>
      <c r="BY276" s="52" t="s">
        <v>61</v>
      </c>
      <c r="BZ276" s="67" t="s">
        <v>2864</v>
      </c>
      <c r="CA276" s="52" t="s">
        <v>134</v>
      </c>
      <c r="CE276" s="45">
        <v>2021</v>
      </c>
      <c r="CG276" s="45">
        <v>12</v>
      </c>
      <c r="CI276" s="52" t="s">
        <v>61</v>
      </c>
      <c r="CJ276" s="45">
        <v>12</v>
      </c>
      <c r="CK276" s="45" t="s">
        <v>4019</v>
      </c>
      <c r="CL276" s="45">
        <v>1</v>
      </c>
      <c r="CS276" s="52" t="s">
        <v>61</v>
      </c>
      <c r="CU276" s="52" t="s">
        <v>61</v>
      </c>
      <c r="CX276" s="52" t="s">
        <v>61</v>
      </c>
      <c r="DC276" s="45">
        <v>23</v>
      </c>
      <c r="DD276" s="52" t="s">
        <v>318</v>
      </c>
      <c r="DF276" s="67" t="s">
        <v>2816</v>
      </c>
      <c r="DG276" s="52" t="s">
        <v>3297</v>
      </c>
    </row>
    <row r="277" spans="1:111">
      <c r="A277" s="45" t="s">
        <v>4020</v>
      </c>
      <c r="J277" s="45" t="s">
        <v>2747</v>
      </c>
      <c r="K277" s="52" t="s">
        <v>95</v>
      </c>
      <c r="L277" s="45">
        <v>1</v>
      </c>
      <c r="N277" s="45" t="s">
        <v>2966</v>
      </c>
      <c r="P277" s="52" t="s">
        <v>61</v>
      </c>
      <c r="R277" s="45" t="s">
        <v>4021</v>
      </c>
      <c r="V277" s="45">
        <v>2</v>
      </c>
      <c r="Z277" s="67" t="s">
        <v>2754</v>
      </c>
      <c r="AA277" s="52" t="s">
        <v>2755</v>
      </c>
      <c r="AS277" s="45">
        <v>5000</v>
      </c>
      <c r="AW277" s="67" t="s">
        <v>2910</v>
      </c>
      <c r="AX277" s="52" t="s">
        <v>466</v>
      </c>
      <c r="AY277" s="45">
        <v>5000</v>
      </c>
      <c r="BD277" s="45" t="s">
        <v>3463</v>
      </c>
      <c r="BE277" s="52" t="s">
        <v>3464</v>
      </c>
      <c r="BM277" s="52" t="s">
        <v>61</v>
      </c>
      <c r="BN277" s="45" t="s">
        <v>2747</v>
      </c>
      <c r="BO277" s="52" t="s">
        <v>98</v>
      </c>
      <c r="BP277" s="45">
        <v>0</v>
      </c>
      <c r="BQ277" s="45" t="s">
        <v>1626</v>
      </c>
      <c r="BS277" s="45" t="s">
        <v>4022</v>
      </c>
      <c r="BU277" s="45">
        <v>2</v>
      </c>
      <c r="BV277" s="52" t="s">
        <v>167</v>
      </c>
      <c r="BY277" s="52" t="s">
        <v>61</v>
      </c>
      <c r="BZ277" s="67" t="s">
        <v>2910</v>
      </c>
      <c r="CA277" s="52" t="s">
        <v>466</v>
      </c>
      <c r="CE277" s="45">
        <v>2021</v>
      </c>
      <c r="CF277" s="53" t="s">
        <v>1622</v>
      </c>
      <c r="CG277" s="45" t="s">
        <v>1621</v>
      </c>
      <c r="CI277" s="52" t="s">
        <v>61</v>
      </c>
      <c r="CJ277" s="45" t="s">
        <v>183</v>
      </c>
      <c r="CK277" s="45" t="s">
        <v>3914</v>
      </c>
      <c r="CL277" s="45">
        <v>1</v>
      </c>
      <c r="CM277" s="45" t="s">
        <v>1623</v>
      </c>
      <c r="CN277" s="45">
        <v>5000</v>
      </c>
      <c r="CO277" s="45" t="s">
        <v>1624</v>
      </c>
      <c r="CS277" s="52" t="s">
        <v>61</v>
      </c>
      <c r="CU277" s="52" t="s">
        <v>61</v>
      </c>
      <c r="CX277" s="52" t="s">
        <v>61</v>
      </c>
      <c r="DC277" s="67" t="s">
        <v>2750</v>
      </c>
      <c r="DD277" s="52" t="s">
        <v>60</v>
      </c>
      <c r="DE277" s="45" t="s">
        <v>4023</v>
      </c>
      <c r="DF277" s="67" t="s">
        <v>2762</v>
      </c>
      <c r="DG277" s="52" t="s">
        <v>2763</v>
      </c>
    </row>
    <row r="278" spans="1:111">
      <c r="A278" s="67" t="s">
        <v>4024</v>
      </c>
      <c r="J278" s="45" t="s">
        <v>3974</v>
      </c>
      <c r="K278" s="52" t="s">
        <v>3975</v>
      </c>
      <c r="L278" s="45">
        <v>1</v>
      </c>
      <c r="P278" s="52" t="s">
        <v>61</v>
      </c>
      <c r="R278" s="45" t="s">
        <v>2877</v>
      </c>
      <c r="V278" s="45">
        <v>1</v>
      </c>
      <c r="Z278" s="45">
        <v>18</v>
      </c>
      <c r="AA278" s="52" t="s">
        <v>2918</v>
      </c>
      <c r="AS278" s="45">
        <v>30000</v>
      </c>
      <c r="AW278" s="67" t="s">
        <v>4025</v>
      </c>
      <c r="AX278" s="52" t="s">
        <v>88</v>
      </c>
      <c r="AY278" s="45">
        <v>30000</v>
      </c>
      <c r="BD278" s="45" t="s">
        <v>3936</v>
      </c>
      <c r="BE278" s="52" t="s">
        <v>3937</v>
      </c>
      <c r="BM278" s="52" t="s">
        <v>61</v>
      </c>
      <c r="BN278" s="45" t="s">
        <v>2745</v>
      </c>
      <c r="BO278" s="52" t="s">
        <v>68</v>
      </c>
      <c r="BP278" s="45">
        <v>2</v>
      </c>
      <c r="BS278" s="45" t="s">
        <v>4026</v>
      </c>
      <c r="BU278" s="45">
        <v>1</v>
      </c>
      <c r="BV278" s="52" t="s">
        <v>2893</v>
      </c>
      <c r="BY278" s="52" t="s">
        <v>61</v>
      </c>
      <c r="BZ278" s="67" t="s">
        <v>4025</v>
      </c>
      <c r="CA278" s="52" t="s">
        <v>88</v>
      </c>
      <c r="CE278" s="45">
        <v>2021</v>
      </c>
      <c r="CF278" s="53" t="s">
        <v>606</v>
      </c>
      <c r="CG278" s="45" t="s">
        <v>605</v>
      </c>
      <c r="CI278" s="52" t="s">
        <v>61</v>
      </c>
      <c r="CJ278" s="45" t="s">
        <v>127</v>
      </c>
      <c r="CK278" s="45" t="s">
        <v>3939</v>
      </c>
      <c r="CL278" s="45">
        <v>1</v>
      </c>
      <c r="CM278" s="45" t="s">
        <v>422</v>
      </c>
      <c r="CS278" s="52" t="s">
        <v>61</v>
      </c>
      <c r="CU278" s="52" t="s">
        <v>61</v>
      </c>
      <c r="CX278" s="52" t="s">
        <v>61</v>
      </c>
      <c r="DC278" s="67" t="s">
        <v>2750</v>
      </c>
      <c r="DD278" s="52" t="s">
        <v>60</v>
      </c>
      <c r="DG278" s="52" t="s">
        <v>61</v>
      </c>
    </row>
    <row r="279" spans="1:111">
      <c r="A279" s="45" t="s">
        <v>4027</v>
      </c>
      <c r="J279" s="45" t="s">
        <v>2745</v>
      </c>
      <c r="K279" s="52" t="s">
        <v>152</v>
      </c>
      <c r="L279" s="45">
        <v>1</v>
      </c>
      <c r="N279" s="45" t="s">
        <v>3947</v>
      </c>
      <c r="P279" s="52" t="s">
        <v>61</v>
      </c>
      <c r="R279" s="45" t="s">
        <v>4028</v>
      </c>
      <c r="V279" s="45">
        <v>2</v>
      </c>
      <c r="Z279" s="45">
        <v>13</v>
      </c>
      <c r="AA279" s="52" t="s">
        <v>462</v>
      </c>
      <c r="AS279" s="45">
        <v>200000</v>
      </c>
      <c r="AW279" s="67" t="s">
        <v>4029</v>
      </c>
      <c r="AX279" s="52" t="s">
        <v>2259</v>
      </c>
      <c r="AY279" s="45">
        <v>200000</v>
      </c>
      <c r="BD279" s="45" t="s">
        <v>3195</v>
      </c>
      <c r="BE279" s="52" t="s">
        <v>3196</v>
      </c>
      <c r="BM279" s="52" t="s">
        <v>61</v>
      </c>
      <c r="BN279" s="45" t="s">
        <v>2747</v>
      </c>
      <c r="BO279" s="52" t="s">
        <v>98</v>
      </c>
      <c r="BP279" s="45">
        <v>17</v>
      </c>
      <c r="BQ279" s="45" t="s">
        <v>2263</v>
      </c>
      <c r="BS279" s="45" t="s">
        <v>3979</v>
      </c>
      <c r="BV279" s="52" t="s">
        <v>61</v>
      </c>
      <c r="BY279" s="52" t="s">
        <v>61</v>
      </c>
      <c r="BZ279" s="67" t="s">
        <v>4029</v>
      </c>
      <c r="CA279" s="52" t="s">
        <v>2259</v>
      </c>
      <c r="CE279" s="45">
        <v>2015</v>
      </c>
      <c r="CF279" s="53" t="s">
        <v>2257</v>
      </c>
      <c r="CG279" s="45" t="s">
        <v>2258</v>
      </c>
      <c r="CI279" s="52" t="s">
        <v>61</v>
      </c>
      <c r="CJ279" s="45" t="s">
        <v>2146</v>
      </c>
      <c r="CK279" s="45" t="s">
        <v>4030</v>
      </c>
      <c r="CL279" s="45">
        <v>1</v>
      </c>
      <c r="CO279" s="45" t="s">
        <v>2261</v>
      </c>
      <c r="CS279" s="52" t="s">
        <v>61</v>
      </c>
      <c r="CU279" s="52" t="s">
        <v>61</v>
      </c>
      <c r="CX279" s="52" t="s">
        <v>61</v>
      </c>
      <c r="DC279" s="67" t="s">
        <v>2750</v>
      </c>
      <c r="DD279" s="52" t="s">
        <v>60</v>
      </c>
      <c r="DF279" s="67" t="s">
        <v>2762</v>
      </c>
      <c r="DG279" s="52" t="s">
        <v>2763</v>
      </c>
    </row>
    <row r="280" spans="1:111">
      <c r="A280" s="45" t="s">
        <v>4031</v>
      </c>
      <c r="J280" s="45" t="s">
        <v>2738</v>
      </c>
      <c r="K280" s="52" t="s">
        <v>65</v>
      </c>
      <c r="L280" s="45">
        <v>1</v>
      </c>
      <c r="N280" s="45" t="s">
        <v>2856</v>
      </c>
      <c r="P280" s="52" t="s">
        <v>61</v>
      </c>
      <c r="R280" s="45" t="s">
        <v>2994</v>
      </c>
      <c r="V280" s="45">
        <v>1</v>
      </c>
      <c r="Z280" s="67" t="s">
        <v>2807</v>
      </c>
      <c r="AA280" s="52" t="s">
        <v>2808</v>
      </c>
      <c r="AS280" s="45">
        <v>30000</v>
      </c>
      <c r="AW280" s="67" t="s">
        <v>3079</v>
      </c>
      <c r="AX280" s="52" t="s">
        <v>55</v>
      </c>
      <c r="AY280" s="45">
        <v>30000</v>
      </c>
      <c r="BD280" s="45" t="s">
        <v>2757</v>
      </c>
      <c r="BE280" s="52" t="s">
        <v>2758</v>
      </c>
      <c r="BM280" s="52" t="s">
        <v>61</v>
      </c>
      <c r="BN280" s="45" t="s">
        <v>2747</v>
      </c>
      <c r="BO280" s="52" t="s">
        <v>98</v>
      </c>
      <c r="BP280" s="45">
        <v>4</v>
      </c>
      <c r="BQ280" s="45" t="s">
        <v>1584</v>
      </c>
      <c r="BS280" s="45" t="s">
        <v>3979</v>
      </c>
      <c r="BV280" s="52" t="s">
        <v>61</v>
      </c>
      <c r="BY280" s="52" t="s">
        <v>61</v>
      </c>
      <c r="BZ280" s="67" t="s">
        <v>3079</v>
      </c>
      <c r="CA280" s="52" t="s">
        <v>55</v>
      </c>
      <c r="CE280" s="45">
        <v>2019</v>
      </c>
      <c r="CF280" s="53" t="s">
        <v>243</v>
      </c>
      <c r="CG280" s="45" t="s">
        <v>1616</v>
      </c>
      <c r="CI280" s="52" t="s">
        <v>61</v>
      </c>
      <c r="CJ280" s="45" t="s">
        <v>183</v>
      </c>
      <c r="CK280" s="45" t="s">
        <v>4032</v>
      </c>
      <c r="CL280" s="45">
        <v>1</v>
      </c>
      <c r="CO280" s="45" t="s">
        <v>1618</v>
      </c>
      <c r="CS280" s="52" t="s">
        <v>61</v>
      </c>
      <c r="CU280" s="52" t="s">
        <v>61</v>
      </c>
      <c r="CX280" s="52" t="s">
        <v>61</v>
      </c>
      <c r="DC280" s="67" t="s">
        <v>2750</v>
      </c>
      <c r="DD280" s="52" t="s">
        <v>60</v>
      </c>
      <c r="DF280" s="67" t="s">
        <v>2750</v>
      </c>
      <c r="DG280" s="52" t="s">
        <v>3506</v>
      </c>
    </row>
    <row r="281" spans="1:111">
      <c r="A281" s="45" t="s">
        <v>4033</v>
      </c>
      <c r="J281" s="45" t="s">
        <v>4034</v>
      </c>
      <c r="K281" s="52" t="s">
        <v>4035</v>
      </c>
      <c r="L281" s="45">
        <v>1</v>
      </c>
      <c r="P281" s="52" t="s">
        <v>61</v>
      </c>
      <c r="R281" s="45" t="s">
        <v>2877</v>
      </c>
      <c r="V281" s="45">
        <v>1</v>
      </c>
      <c r="Z281" s="45">
        <v>18</v>
      </c>
      <c r="AA281" s="52" t="s">
        <v>2918</v>
      </c>
      <c r="AS281" s="45">
        <v>30000</v>
      </c>
      <c r="AW281" s="67" t="s">
        <v>4025</v>
      </c>
      <c r="AX281" s="52" t="s">
        <v>88</v>
      </c>
      <c r="AY281" s="45">
        <v>30000</v>
      </c>
      <c r="BD281" s="45" t="s">
        <v>3602</v>
      </c>
      <c r="BE281" s="52" t="s">
        <v>3603</v>
      </c>
      <c r="BF281" s="45" t="s">
        <v>90</v>
      </c>
      <c r="BM281" s="52" t="s">
        <v>61</v>
      </c>
      <c r="BN281" s="45" t="s">
        <v>2745</v>
      </c>
      <c r="BO281" s="52" t="s">
        <v>68</v>
      </c>
      <c r="BP281" s="45">
        <v>2</v>
      </c>
      <c r="BS281" s="45" t="s">
        <v>4036</v>
      </c>
      <c r="BU281" s="45">
        <v>1</v>
      </c>
      <c r="BV281" s="52" t="s">
        <v>2893</v>
      </c>
      <c r="BY281" s="52" t="s">
        <v>61</v>
      </c>
      <c r="BZ281" s="67" t="s">
        <v>4025</v>
      </c>
      <c r="CA281" s="52" t="s">
        <v>88</v>
      </c>
      <c r="CE281" s="45">
        <v>2021</v>
      </c>
      <c r="CF281" s="53" t="s">
        <v>582</v>
      </c>
      <c r="CG281" s="45" t="s">
        <v>581</v>
      </c>
      <c r="CI281" s="52" t="s">
        <v>61</v>
      </c>
      <c r="CJ281" s="45" t="s">
        <v>127</v>
      </c>
      <c r="CK281" s="45" t="s">
        <v>3931</v>
      </c>
      <c r="CL281" s="45">
        <v>1</v>
      </c>
      <c r="CM281" s="45" t="s">
        <v>583</v>
      </c>
      <c r="CS281" s="52" t="s">
        <v>61</v>
      </c>
      <c r="CU281" s="52" t="s">
        <v>61</v>
      </c>
      <c r="CX281" s="52" t="s">
        <v>61</v>
      </c>
      <c r="DC281" s="67" t="s">
        <v>2750</v>
      </c>
      <c r="DD281" s="52" t="s">
        <v>60</v>
      </c>
      <c r="DG281" s="52" t="s">
        <v>61</v>
      </c>
    </row>
    <row r="282" spans="1:111">
      <c r="A282" s="45" t="s">
        <v>4037</v>
      </c>
      <c r="J282" s="45" t="s">
        <v>2738</v>
      </c>
      <c r="K282" s="52" t="s">
        <v>65</v>
      </c>
      <c r="L282" s="45">
        <v>1</v>
      </c>
      <c r="N282" s="45" t="s">
        <v>2856</v>
      </c>
      <c r="P282" s="52" t="s">
        <v>61</v>
      </c>
      <c r="R282" s="45" t="s">
        <v>2994</v>
      </c>
      <c r="V282" s="45">
        <v>2</v>
      </c>
      <c r="Z282" s="67" t="s">
        <v>2807</v>
      </c>
      <c r="AA282" s="52" t="s">
        <v>2808</v>
      </c>
      <c r="AS282" s="45">
        <v>30000</v>
      </c>
      <c r="AW282" s="67" t="s">
        <v>3079</v>
      </c>
      <c r="AX282" s="52" t="s">
        <v>55</v>
      </c>
      <c r="AY282" s="45">
        <v>30000</v>
      </c>
      <c r="BD282" s="45" t="s">
        <v>2757</v>
      </c>
      <c r="BE282" s="52" t="s">
        <v>2758</v>
      </c>
      <c r="BF282" s="45" t="s">
        <v>55</v>
      </c>
      <c r="BM282" s="52" t="s">
        <v>61</v>
      </c>
      <c r="BN282" s="45" t="s">
        <v>2747</v>
      </c>
      <c r="BO282" s="52" t="s">
        <v>98</v>
      </c>
      <c r="BP282" s="45">
        <v>3</v>
      </c>
      <c r="BQ282" s="45" t="s">
        <v>1584</v>
      </c>
      <c r="BS282" s="45" t="s">
        <v>4038</v>
      </c>
      <c r="BU282" s="45">
        <v>2</v>
      </c>
      <c r="BV282" s="52" t="s">
        <v>167</v>
      </c>
      <c r="BY282" s="52" t="s">
        <v>61</v>
      </c>
      <c r="BZ282" s="67" t="s">
        <v>3079</v>
      </c>
      <c r="CA282" s="52" t="s">
        <v>55</v>
      </c>
      <c r="CE282" s="45">
        <v>2019</v>
      </c>
      <c r="CF282" s="53" t="s">
        <v>1583</v>
      </c>
      <c r="CG282" s="45" t="s">
        <v>1582</v>
      </c>
      <c r="CI282" s="52" t="s">
        <v>61</v>
      </c>
      <c r="CJ282" s="45" t="s">
        <v>1349</v>
      </c>
      <c r="CK282" s="45" t="s">
        <v>4039</v>
      </c>
      <c r="CL282" s="45">
        <v>1</v>
      </c>
      <c r="CM282" s="45" t="s">
        <v>1584</v>
      </c>
      <c r="CN282" s="45">
        <v>30000</v>
      </c>
      <c r="CO282" s="45" t="s">
        <v>1618</v>
      </c>
      <c r="CS282" s="52" t="s">
        <v>61</v>
      </c>
      <c r="CT282" s="67" t="s">
        <v>2816</v>
      </c>
      <c r="CU282" s="52" t="s">
        <v>2817</v>
      </c>
      <c r="CV282" s="53" t="s">
        <v>3083</v>
      </c>
      <c r="CW282" s="67" t="s">
        <v>2819</v>
      </c>
      <c r="CX282" s="52" t="s">
        <v>2820</v>
      </c>
      <c r="DC282" s="67" t="s">
        <v>2750</v>
      </c>
      <c r="DD282" s="52" t="s">
        <v>60</v>
      </c>
      <c r="DE282" s="45" t="s">
        <v>4040</v>
      </c>
      <c r="DF282" s="67" t="s">
        <v>2750</v>
      </c>
      <c r="DG282" s="52" t="s">
        <v>3506</v>
      </c>
    </row>
    <row r="283" spans="1:112">
      <c r="A283" s="45" t="s">
        <v>4041</v>
      </c>
      <c r="J283" s="45" t="s">
        <v>2738</v>
      </c>
      <c r="K283" s="52" t="s">
        <v>65</v>
      </c>
      <c r="L283" s="45">
        <v>1</v>
      </c>
      <c r="P283" s="52" t="s">
        <v>61</v>
      </c>
      <c r="R283" s="45" t="s">
        <v>2994</v>
      </c>
      <c r="V283" s="45">
        <v>1</v>
      </c>
      <c r="Z283" s="67" t="s">
        <v>2807</v>
      </c>
      <c r="AA283" s="52" t="s">
        <v>2808</v>
      </c>
      <c r="AS283" s="45">
        <v>30000</v>
      </c>
      <c r="AW283" s="67" t="s">
        <v>3079</v>
      </c>
      <c r="AX283" s="52" t="s">
        <v>55</v>
      </c>
      <c r="AY283" s="45">
        <v>30000</v>
      </c>
      <c r="BD283" s="45" t="s">
        <v>2757</v>
      </c>
      <c r="BE283" s="52" t="s">
        <v>2758</v>
      </c>
      <c r="BF283" s="45" t="s">
        <v>55</v>
      </c>
      <c r="BM283" s="52" t="s">
        <v>61</v>
      </c>
      <c r="BN283" s="45" t="s">
        <v>2747</v>
      </c>
      <c r="BO283" s="52" t="s">
        <v>98</v>
      </c>
      <c r="BP283" s="45">
        <v>3</v>
      </c>
      <c r="BQ283" s="45" t="s">
        <v>1584</v>
      </c>
      <c r="BS283" s="45" t="s">
        <v>4038</v>
      </c>
      <c r="BU283" s="45">
        <v>2</v>
      </c>
      <c r="BV283" s="52" t="s">
        <v>167</v>
      </c>
      <c r="BY283" s="52" t="s">
        <v>61</v>
      </c>
      <c r="BZ283" s="67" t="s">
        <v>3079</v>
      </c>
      <c r="CA283" s="52" t="s">
        <v>55</v>
      </c>
      <c r="CC283" s="45" t="s">
        <v>4037</v>
      </c>
      <c r="CE283" s="45">
        <v>2019</v>
      </c>
      <c r="CF283" s="53" t="s">
        <v>1583</v>
      </c>
      <c r="CG283" s="45" t="s">
        <v>1582</v>
      </c>
      <c r="CI283" s="52" t="s">
        <v>61</v>
      </c>
      <c r="CJ283" s="45" t="s">
        <v>1349</v>
      </c>
      <c r="CK283" s="45" t="s">
        <v>4039</v>
      </c>
      <c r="CL283" s="45">
        <v>2</v>
      </c>
      <c r="CM283" s="45" t="s">
        <v>1584</v>
      </c>
      <c r="CN283" s="45">
        <v>30000</v>
      </c>
      <c r="CO283" s="45" t="s">
        <v>1618</v>
      </c>
      <c r="CR283" s="53" t="s">
        <v>2905</v>
      </c>
      <c r="CS283" s="52" t="s">
        <v>2183</v>
      </c>
      <c r="CT283" s="67" t="s">
        <v>2816</v>
      </c>
      <c r="CU283" s="52" t="s">
        <v>2817</v>
      </c>
      <c r="CV283" s="53" t="s">
        <v>3083</v>
      </c>
      <c r="CW283" s="67" t="s">
        <v>2819</v>
      </c>
      <c r="CX283" s="52" t="s">
        <v>2820</v>
      </c>
      <c r="DC283" s="67" t="s">
        <v>2750</v>
      </c>
      <c r="DD283" s="52" t="s">
        <v>60</v>
      </c>
      <c r="DE283" s="45" t="s">
        <v>4040</v>
      </c>
      <c r="DG283" s="52" t="s">
        <v>61</v>
      </c>
      <c r="DH283" s="45" t="s">
        <v>4042</v>
      </c>
    </row>
    <row r="284" spans="1:111">
      <c r="A284" s="45" t="s">
        <v>4043</v>
      </c>
      <c r="J284" s="45" t="s">
        <v>2747</v>
      </c>
      <c r="K284" s="52" t="s">
        <v>95</v>
      </c>
      <c r="L284" s="45">
        <v>1</v>
      </c>
      <c r="N284" s="45" t="s">
        <v>4044</v>
      </c>
      <c r="P284" s="52" t="s">
        <v>61</v>
      </c>
      <c r="R284" s="45" t="s">
        <v>2877</v>
      </c>
      <c r="V284" s="45">
        <v>2</v>
      </c>
      <c r="Z284" s="45">
        <v>19</v>
      </c>
      <c r="AA284" s="52" t="s">
        <v>3030</v>
      </c>
      <c r="AS284" s="45">
        <v>5000</v>
      </c>
      <c r="AW284" s="67" t="s">
        <v>3955</v>
      </c>
      <c r="AX284" s="52" t="s">
        <v>1576</v>
      </c>
      <c r="AY284" s="45">
        <v>5000</v>
      </c>
      <c r="BD284" s="45" t="s">
        <v>3463</v>
      </c>
      <c r="BE284" s="52" t="s">
        <v>3464</v>
      </c>
      <c r="BM284" s="52" t="s">
        <v>61</v>
      </c>
      <c r="BN284" s="45" t="s">
        <v>2738</v>
      </c>
      <c r="BO284" s="52" t="s">
        <v>120</v>
      </c>
      <c r="BP284" s="45">
        <v>0</v>
      </c>
      <c r="BQ284" s="45" t="s">
        <v>1578</v>
      </c>
      <c r="BS284" s="45" t="s">
        <v>4045</v>
      </c>
      <c r="BU284" s="45">
        <v>4</v>
      </c>
      <c r="BV284" s="52" t="s">
        <v>67</v>
      </c>
      <c r="BY284" s="52" t="s">
        <v>61</v>
      </c>
      <c r="BZ284" s="67" t="s">
        <v>3955</v>
      </c>
      <c r="CA284" s="52" t="s">
        <v>1576</v>
      </c>
      <c r="CE284" s="45">
        <v>2021</v>
      </c>
      <c r="CF284" s="53" t="s">
        <v>1577</v>
      </c>
      <c r="CG284" s="45" t="s">
        <v>1575</v>
      </c>
      <c r="CI284" s="52" t="s">
        <v>61</v>
      </c>
      <c r="CJ284" s="45" t="s">
        <v>1515</v>
      </c>
      <c r="CK284" s="45" t="s">
        <v>3954</v>
      </c>
      <c r="CL284" s="45">
        <v>1</v>
      </c>
      <c r="CM284" s="45" t="s">
        <v>1578</v>
      </c>
      <c r="CN284" s="45">
        <v>5000</v>
      </c>
      <c r="CO284" s="45" t="s">
        <v>1689</v>
      </c>
      <c r="CS284" s="52" t="s">
        <v>61</v>
      </c>
      <c r="CU284" s="52" t="s">
        <v>61</v>
      </c>
      <c r="CX284" s="52" t="s">
        <v>61</v>
      </c>
      <c r="DC284" s="67" t="s">
        <v>2750</v>
      </c>
      <c r="DD284" s="52" t="s">
        <v>60</v>
      </c>
      <c r="DE284" s="45" t="s">
        <v>4046</v>
      </c>
      <c r="DF284" s="67" t="s">
        <v>2762</v>
      </c>
      <c r="DG284" s="52" t="s">
        <v>2763</v>
      </c>
    </row>
    <row r="285" spans="1:111">
      <c r="A285" s="45" t="s">
        <v>4047</v>
      </c>
      <c r="J285" s="45" t="s">
        <v>2738</v>
      </c>
      <c r="K285" s="52" t="s">
        <v>65</v>
      </c>
      <c r="L285" s="45">
        <v>1</v>
      </c>
      <c r="N285" s="45" t="s">
        <v>4048</v>
      </c>
      <c r="P285" s="52" t="s">
        <v>61</v>
      </c>
      <c r="R285" s="45" t="s">
        <v>3169</v>
      </c>
      <c r="V285" s="45">
        <v>2</v>
      </c>
      <c r="Z285" s="45">
        <v>17</v>
      </c>
      <c r="AA285" s="52" t="s">
        <v>306</v>
      </c>
      <c r="AS285" s="45">
        <v>50000</v>
      </c>
      <c r="AW285" s="67" t="s">
        <v>2848</v>
      </c>
      <c r="AX285" s="52" t="s">
        <v>1258</v>
      </c>
      <c r="AY285" s="45">
        <v>50000</v>
      </c>
      <c r="BD285" s="45" t="s">
        <v>2757</v>
      </c>
      <c r="BE285" s="52" t="s">
        <v>2758</v>
      </c>
      <c r="BM285" s="52" t="s">
        <v>61</v>
      </c>
      <c r="BN285" s="45" t="s">
        <v>2745</v>
      </c>
      <c r="BO285" s="52" t="s">
        <v>68</v>
      </c>
      <c r="BP285" s="45">
        <v>6</v>
      </c>
      <c r="BQ285" s="45" t="s">
        <v>1615</v>
      </c>
      <c r="BS285" s="45" t="s">
        <v>4049</v>
      </c>
      <c r="BV285" s="52" t="s">
        <v>61</v>
      </c>
      <c r="BY285" s="52" t="s">
        <v>61</v>
      </c>
      <c r="BZ285" s="67" t="s">
        <v>2848</v>
      </c>
      <c r="CA285" s="52" t="s">
        <v>1258</v>
      </c>
      <c r="CE285" s="45">
        <v>2018</v>
      </c>
      <c r="CF285" s="53" t="s">
        <v>231</v>
      </c>
      <c r="CG285" s="45" t="s">
        <v>1610</v>
      </c>
      <c r="CI285" s="52" t="s">
        <v>61</v>
      </c>
      <c r="CJ285" s="45" t="s">
        <v>92</v>
      </c>
      <c r="CK285" s="45" t="s">
        <v>4050</v>
      </c>
      <c r="CL285" s="45">
        <v>1</v>
      </c>
      <c r="CO285" s="45" t="s">
        <v>1612</v>
      </c>
      <c r="CS285" s="52" t="s">
        <v>61</v>
      </c>
      <c r="CU285" s="52" t="s">
        <v>61</v>
      </c>
      <c r="CX285" s="52" t="s">
        <v>61</v>
      </c>
      <c r="DC285" s="67" t="s">
        <v>2750</v>
      </c>
      <c r="DD285" s="52" t="s">
        <v>60</v>
      </c>
      <c r="DF285" s="67" t="s">
        <v>2762</v>
      </c>
      <c r="DG285" s="52" t="s">
        <v>2763</v>
      </c>
    </row>
    <row r="286" spans="1:111">
      <c r="A286" s="45" t="s">
        <v>4051</v>
      </c>
      <c r="J286" s="45" t="s">
        <v>3232</v>
      </c>
      <c r="K286" s="52" t="s">
        <v>106</v>
      </c>
      <c r="L286" s="45">
        <v>1</v>
      </c>
      <c r="P286" s="52" t="s">
        <v>61</v>
      </c>
      <c r="R286" s="45" t="s">
        <v>4052</v>
      </c>
      <c r="V286" s="45">
        <v>1</v>
      </c>
      <c r="Z286" s="45">
        <v>21</v>
      </c>
      <c r="AA286" s="52" t="s">
        <v>2858</v>
      </c>
      <c r="AS286" s="45">
        <v>24000</v>
      </c>
      <c r="AW286" s="67" t="s">
        <v>2824</v>
      </c>
      <c r="AX286" s="52" t="s">
        <v>74</v>
      </c>
      <c r="AY286" s="45">
        <v>24000</v>
      </c>
      <c r="BD286" s="45" t="s">
        <v>4053</v>
      </c>
      <c r="BE286" s="52" t="s">
        <v>4054</v>
      </c>
      <c r="BF286" s="45" t="s">
        <v>4055</v>
      </c>
      <c r="BM286" s="52" t="s">
        <v>61</v>
      </c>
      <c r="BN286" s="45" t="s">
        <v>2745</v>
      </c>
      <c r="BO286" s="52" t="s">
        <v>68</v>
      </c>
      <c r="BP286" s="45">
        <v>2</v>
      </c>
      <c r="BS286" s="45" t="s">
        <v>4056</v>
      </c>
      <c r="BU286" s="45">
        <v>4</v>
      </c>
      <c r="BV286" s="52" t="s">
        <v>67</v>
      </c>
      <c r="BY286" s="52" t="s">
        <v>61</v>
      </c>
      <c r="BZ286" s="67" t="s">
        <v>2824</v>
      </c>
      <c r="CA286" s="52" t="s">
        <v>74</v>
      </c>
      <c r="CE286" s="45">
        <v>2021</v>
      </c>
      <c r="CF286" s="53" t="s">
        <v>1604</v>
      </c>
      <c r="CG286" s="45" t="s">
        <v>1603</v>
      </c>
      <c r="CI286" s="52" t="s">
        <v>61</v>
      </c>
      <c r="CJ286" s="45" t="s">
        <v>1606</v>
      </c>
      <c r="CK286" s="45" t="s">
        <v>4057</v>
      </c>
      <c r="CL286" s="45">
        <v>1</v>
      </c>
      <c r="CM286" s="45" t="s">
        <v>1605</v>
      </c>
      <c r="CN286" s="45">
        <v>24000</v>
      </c>
      <c r="CS286" s="52" t="s">
        <v>61</v>
      </c>
      <c r="CU286" s="52" t="s">
        <v>61</v>
      </c>
      <c r="CX286" s="52" t="s">
        <v>61</v>
      </c>
      <c r="DC286" s="67" t="s">
        <v>2750</v>
      </c>
      <c r="DD286" s="52" t="s">
        <v>60</v>
      </c>
      <c r="DE286" s="45" t="s">
        <v>4058</v>
      </c>
      <c r="DG286" s="52" t="s">
        <v>61</v>
      </c>
    </row>
    <row r="287" spans="1:111">
      <c r="A287" s="45" t="s">
        <v>4059</v>
      </c>
      <c r="J287" s="45" t="s">
        <v>2738</v>
      </c>
      <c r="K287" s="52" t="s">
        <v>65</v>
      </c>
      <c r="L287" s="45">
        <v>1</v>
      </c>
      <c r="P287" s="52" t="s">
        <v>61</v>
      </c>
      <c r="R287" s="45" t="s">
        <v>4060</v>
      </c>
      <c r="V287" s="45">
        <v>1</v>
      </c>
      <c r="Z287" s="45">
        <v>22</v>
      </c>
      <c r="AA287" s="52" t="s">
        <v>2897</v>
      </c>
      <c r="AS287" s="45">
        <v>150000</v>
      </c>
      <c r="AW287" s="67" t="s">
        <v>3007</v>
      </c>
      <c r="AX287" s="52" t="s">
        <v>326</v>
      </c>
      <c r="AY287" s="45">
        <v>150000</v>
      </c>
      <c r="BB287" s="45" t="s">
        <v>4061</v>
      </c>
      <c r="BD287" s="45" t="s">
        <v>2768</v>
      </c>
      <c r="BE287" s="52" t="s">
        <v>2769</v>
      </c>
      <c r="BM287" s="52" t="s">
        <v>61</v>
      </c>
      <c r="BN287" s="45" t="s">
        <v>2745</v>
      </c>
      <c r="BO287" s="52" t="s">
        <v>68</v>
      </c>
      <c r="BP287" s="45">
        <v>2</v>
      </c>
      <c r="BS287" s="45" t="s">
        <v>4062</v>
      </c>
      <c r="BU287" s="45">
        <v>4</v>
      </c>
      <c r="BV287" s="52" t="s">
        <v>67</v>
      </c>
      <c r="BY287" s="52" t="s">
        <v>61</v>
      </c>
      <c r="BZ287" s="67" t="s">
        <v>2952</v>
      </c>
      <c r="CA287" s="52" t="s">
        <v>246</v>
      </c>
      <c r="CE287" s="45">
        <v>2021</v>
      </c>
      <c r="CF287" s="53" t="s">
        <v>839</v>
      </c>
      <c r="CG287" s="45" t="s">
        <v>838</v>
      </c>
      <c r="CI287" s="52" t="s">
        <v>61</v>
      </c>
      <c r="CJ287" s="45" t="s">
        <v>841</v>
      </c>
      <c r="CK287" s="45" t="s">
        <v>4063</v>
      </c>
      <c r="CL287" s="45">
        <v>1</v>
      </c>
      <c r="CM287" s="45" t="s">
        <v>840</v>
      </c>
      <c r="CN287" s="45">
        <v>150000</v>
      </c>
      <c r="CS287" s="52" t="s">
        <v>61</v>
      </c>
      <c r="CU287" s="52" t="s">
        <v>61</v>
      </c>
      <c r="CX287" s="52" t="s">
        <v>61</v>
      </c>
      <c r="DC287" s="67" t="s">
        <v>2750</v>
      </c>
      <c r="DD287" s="52" t="s">
        <v>60</v>
      </c>
      <c r="DE287" s="45" t="s">
        <v>4064</v>
      </c>
      <c r="DG287" s="52" t="s">
        <v>61</v>
      </c>
    </row>
    <row r="288" spans="1:111">
      <c r="A288" s="45" t="s">
        <v>4065</v>
      </c>
      <c r="J288" s="45" t="s">
        <v>2738</v>
      </c>
      <c r="K288" s="52" t="s">
        <v>65</v>
      </c>
      <c r="L288" s="45">
        <v>1</v>
      </c>
      <c r="N288" s="45" t="s">
        <v>2857</v>
      </c>
      <c r="P288" s="52" t="s">
        <v>61</v>
      </c>
      <c r="R288" s="45" t="s">
        <v>2857</v>
      </c>
      <c r="V288" s="45">
        <v>2</v>
      </c>
      <c r="Z288" s="45">
        <v>13</v>
      </c>
      <c r="AA288" s="52" t="s">
        <v>462</v>
      </c>
      <c r="AS288" s="45">
        <v>30000</v>
      </c>
      <c r="AW288" s="67" t="s">
        <v>2959</v>
      </c>
      <c r="AX288" s="52" t="s">
        <v>398</v>
      </c>
      <c r="AY288" s="45">
        <v>30000</v>
      </c>
      <c r="BD288" s="45" t="s">
        <v>2890</v>
      </c>
      <c r="BE288" s="52" t="s">
        <v>2891</v>
      </c>
      <c r="BM288" s="52" t="s">
        <v>61</v>
      </c>
      <c r="BN288" s="45" t="s">
        <v>2738</v>
      </c>
      <c r="BO288" s="52" t="s">
        <v>120</v>
      </c>
      <c r="BP288" s="45">
        <v>1</v>
      </c>
      <c r="BQ288" s="45" t="s">
        <v>544</v>
      </c>
      <c r="BS288" s="45" t="s">
        <v>4066</v>
      </c>
      <c r="BV288" s="52" t="s">
        <v>61</v>
      </c>
      <c r="BY288" s="52" t="s">
        <v>61</v>
      </c>
      <c r="BZ288" s="67" t="s">
        <v>2959</v>
      </c>
      <c r="CA288" s="52" t="s">
        <v>398</v>
      </c>
      <c r="CE288" s="45">
        <v>2021</v>
      </c>
      <c r="CF288" s="53" t="s">
        <v>176</v>
      </c>
      <c r="CG288" s="45" t="s">
        <v>397</v>
      </c>
      <c r="CI288" s="52" t="s">
        <v>61</v>
      </c>
      <c r="CJ288" s="45" t="s">
        <v>92</v>
      </c>
      <c r="CK288" s="45" t="s">
        <v>4067</v>
      </c>
      <c r="CL288" s="45">
        <v>1</v>
      </c>
      <c r="CO288" s="45" t="s">
        <v>234</v>
      </c>
      <c r="CS288" s="52" t="s">
        <v>61</v>
      </c>
      <c r="CU288" s="52" t="s">
        <v>61</v>
      </c>
      <c r="CX288" s="52" t="s">
        <v>61</v>
      </c>
      <c r="DC288" s="67" t="s">
        <v>2750</v>
      </c>
      <c r="DD288" s="52" t="s">
        <v>60</v>
      </c>
      <c r="DF288" s="67" t="s">
        <v>2781</v>
      </c>
      <c r="DG288" s="52" t="s">
        <v>2782</v>
      </c>
    </row>
    <row r="289" spans="1:111">
      <c r="A289" s="45" t="s">
        <v>4068</v>
      </c>
      <c r="J289" s="45" t="s">
        <v>2738</v>
      </c>
      <c r="K289" s="52" t="s">
        <v>65</v>
      </c>
      <c r="L289" s="45">
        <v>1</v>
      </c>
      <c r="N289" s="45" t="s">
        <v>4069</v>
      </c>
      <c r="P289" s="52" t="s">
        <v>61</v>
      </c>
      <c r="R289" s="45" t="s">
        <v>4070</v>
      </c>
      <c r="V289" s="45">
        <v>2</v>
      </c>
      <c r="Z289" s="45">
        <v>21</v>
      </c>
      <c r="AA289" s="52" t="s">
        <v>2858</v>
      </c>
      <c r="AS289" s="45">
        <v>30000</v>
      </c>
      <c r="AW289" s="67" t="s">
        <v>2809</v>
      </c>
      <c r="AX289" s="52" t="s">
        <v>112</v>
      </c>
      <c r="AY289" s="45">
        <v>30000</v>
      </c>
      <c r="BD289" s="45" t="s">
        <v>3943</v>
      </c>
      <c r="BE289" s="52" t="s">
        <v>3944</v>
      </c>
      <c r="BF289" s="45" t="s">
        <v>4071</v>
      </c>
      <c r="BM289" s="52" t="s">
        <v>61</v>
      </c>
      <c r="BN289" s="45" t="s">
        <v>2745</v>
      </c>
      <c r="BO289" s="52" t="s">
        <v>68</v>
      </c>
      <c r="BP289" s="45">
        <v>2</v>
      </c>
      <c r="BQ289" s="45" t="s">
        <v>1574</v>
      </c>
      <c r="BS289" s="45" t="s">
        <v>4072</v>
      </c>
      <c r="BU289" s="45">
        <v>4</v>
      </c>
      <c r="BV289" s="52" t="s">
        <v>67</v>
      </c>
      <c r="BY289" s="52" t="s">
        <v>61</v>
      </c>
      <c r="BZ289" s="67" t="s">
        <v>2809</v>
      </c>
      <c r="CA289" s="52" t="s">
        <v>112</v>
      </c>
      <c r="CE289" s="45">
        <v>2021</v>
      </c>
      <c r="CF289" s="53" t="s">
        <v>1568</v>
      </c>
      <c r="CG289" s="45" t="s">
        <v>1567</v>
      </c>
      <c r="CI289" s="52" t="s">
        <v>61</v>
      </c>
      <c r="CJ289" s="45" t="s">
        <v>183</v>
      </c>
      <c r="CK289" s="45" t="s">
        <v>3947</v>
      </c>
      <c r="CL289" s="45">
        <v>1</v>
      </c>
      <c r="CM289" s="45" t="s">
        <v>1569</v>
      </c>
      <c r="CN289" s="45">
        <v>30000</v>
      </c>
      <c r="CO289" s="45" t="s">
        <v>1570</v>
      </c>
      <c r="CS289" s="52" t="s">
        <v>61</v>
      </c>
      <c r="CU289" s="52" t="s">
        <v>61</v>
      </c>
      <c r="CX289" s="52" t="s">
        <v>61</v>
      </c>
      <c r="DC289" s="45">
        <v>23</v>
      </c>
      <c r="DD289" s="52" t="s">
        <v>318</v>
      </c>
      <c r="DE289" s="45" t="s">
        <v>4073</v>
      </c>
      <c r="DF289" s="67" t="s">
        <v>2781</v>
      </c>
      <c r="DG289" s="52" t="s">
        <v>2782</v>
      </c>
    </row>
    <row r="290" spans="1:112">
      <c r="A290" s="45" t="s">
        <v>4074</v>
      </c>
      <c r="J290" s="45" t="s">
        <v>2738</v>
      </c>
      <c r="K290" s="52" t="s">
        <v>65</v>
      </c>
      <c r="L290" s="45">
        <v>1</v>
      </c>
      <c r="P290" s="52" t="s">
        <v>61</v>
      </c>
      <c r="R290" s="45" t="s">
        <v>2877</v>
      </c>
      <c r="V290" s="45">
        <v>1</v>
      </c>
      <c r="Z290" s="67" t="s">
        <v>2807</v>
      </c>
      <c r="AA290" s="52" t="s">
        <v>2808</v>
      </c>
      <c r="AS290" s="45">
        <v>30000</v>
      </c>
      <c r="AW290" s="67" t="s">
        <v>3280</v>
      </c>
      <c r="AX290" s="52" t="s">
        <v>361</v>
      </c>
      <c r="AY290" s="45">
        <v>30000</v>
      </c>
      <c r="BB290" s="45" t="s">
        <v>3659</v>
      </c>
      <c r="BD290" s="45" t="s">
        <v>2757</v>
      </c>
      <c r="BE290" s="52" t="s">
        <v>2758</v>
      </c>
      <c r="BF290" s="45" t="s">
        <v>4075</v>
      </c>
      <c r="BM290" s="52" t="s">
        <v>61</v>
      </c>
      <c r="BN290" s="45" t="s">
        <v>2747</v>
      </c>
      <c r="BO290" s="52" t="s">
        <v>98</v>
      </c>
      <c r="BP290" s="45">
        <v>5</v>
      </c>
      <c r="BQ290" s="45" t="s">
        <v>1602</v>
      </c>
      <c r="BS290" s="45" t="s">
        <v>3660</v>
      </c>
      <c r="BU290" s="45">
        <v>2</v>
      </c>
      <c r="BV290" s="52" t="s">
        <v>167</v>
      </c>
      <c r="BY290" s="52" t="s">
        <v>61</v>
      </c>
      <c r="BZ290" s="67" t="s">
        <v>3280</v>
      </c>
      <c r="CA290" s="52" t="s">
        <v>361</v>
      </c>
      <c r="CC290" s="45" t="s">
        <v>3658</v>
      </c>
      <c r="CE290" s="45">
        <v>2020</v>
      </c>
      <c r="CF290" s="53" t="s">
        <v>3661</v>
      </c>
      <c r="CG290" s="45" t="s">
        <v>1595</v>
      </c>
      <c r="CI290" s="52" t="s">
        <v>61</v>
      </c>
      <c r="CJ290" s="45" t="s">
        <v>1599</v>
      </c>
      <c r="CK290" s="45" t="s">
        <v>3662</v>
      </c>
      <c r="CL290" s="45">
        <v>2</v>
      </c>
      <c r="CM290" s="45" t="s">
        <v>1597</v>
      </c>
      <c r="CN290" s="45">
        <v>30000</v>
      </c>
      <c r="CO290" s="45" t="s">
        <v>1598</v>
      </c>
      <c r="CR290" s="53" t="s">
        <v>2905</v>
      </c>
      <c r="CS290" s="52" t="s">
        <v>2183</v>
      </c>
      <c r="CU290" s="52" t="s">
        <v>61</v>
      </c>
      <c r="CX290" s="52" t="s">
        <v>61</v>
      </c>
      <c r="DC290" s="67" t="s">
        <v>2750</v>
      </c>
      <c r="DD290" s="52" t="s">
        <v>60</v>
      </c>
      <c r="DE290" s="45" t="s">
        <v>3663</v>
      </c>
      <c r="DG290" s="52" t="s">
        <v>61</v>
      </c>
      <c r="DH290" s="45" t="s">
        <v>4076</v>
      </c>
    </row>
    <row r="291" spans="1:111">
      <c r="A291" s="45" t="s">
        <v>4077</v>
      </c>
      <c r="J291" s="45" t="s">
        <v>2738</v>
      </c>
      <c r="K291" s="52" t="s">
        <v>65</v>
      </c>
      <c r="L291" s="45">
        <v>1</v>
      </c>
      <c r="P291" s="52" t="s">
        <v>61</v>
      </c>
      <c r="R291" s="45" t="s">
        <v>4078</v>
      </c>
      <c r="V291" s="45">
        <v>1</v>
      </c>
      <c r="Z291" s="45">
        <v>10</v>
      </c>
      <c r="AA291" s="52" t="s">
        <v>833</v>
      </c>
      <c r="AS291" s="45">
        <v>380000</v>
      </c>
      <c r="AW291" s="67" t="s">
        <v>3881</v>
      </c>
      <c r="AX291" s="52" t="s">
        <v>831</v>
      </c>
      <c r="AY291" s="45">
        <v>380000</v>
      </c>
      <c r="BB291" s="45" t="s">
        <v>4079</v>
      </c>
      <c r="BD291" s="45" t="s">
        <v>2768</v>
      </c>
      <c r="BE291" s="52" t="s">
        <v>2769</v>
      </c>
      <c r="BM291" s="52" t="s">
        <v>61</v>
      </c>
      <c r="BN291" s="45" t="s">
        <v>2745</v>
      </c>
      <c r="BO291" s="52" t="s">
        <v>68</v>
      </c>
      <c r="BP291" s="45">
        <v>2</v>
      </c>
      <c r="BS291" s="45" t="s">
        <v>4080</v>
      </c>
      <c r="BU291" s="45">
        <v>4</v>
      </c>
      <c r="BV291" s="52" t="s">
        <v>67</v>
      </c>
      <c r="BY291" s="52" t="s">
        <v>61</v>
      </c>
      <c r="BZ291" s="67" t="s">
        <v>3881</v>
      </c>
      <c r="CA291" s="52" t="s">
        <v>831</v>
      </c>
      <c r="CE291" s="45">
        <v>2021</v>
      </c>
      <c r="CF291" s="53" t="s">
        <v>832</v>
      </c>
      <c r="CG291" s="45" t="s">
        <v>830</v>
      </c>
      <c r="CI291" s="52" t="s">
        <v>61</v>
      </c>
      <c r="CJ291" s="45" t="s">
        <v>835</v>
      </c>
      <c r="CK291" s="45" t="s">
        <v>4081</v>
      </c>
      <c r="CL291" s="45">
        <v>1</v>
      </c>
      <c r="CM291" s="45" t="s">
        <v>834</v>
      </c>
      <c r="CN291" s="45">
        <v>228000</v>
      </c>
      <c r="CS291" s="52" t="s">
        <v>61</v>
      </c>
      <c r="CU291" s="52" t="s">
        <v>61</v>
      </c>
      <c r="CX291" s="52" t="s">
        <v>61</v>
      </c>
      <c r="DC291" s="67" t="s">
        <v>2750</v>
      </c>
      <c r="DD291" s="52" t="s">
        <v>60</v>
      </c>
      <c r="DE291" s="45" t="s">
        <v>4082</v>
      </c>
      <c r="DG291" s="52" t="s">
        <v>61</v>
      </c>
    </row>
    <row r="292" spans="1:112">
      <c r="A292" s="45" t="s">
        <v>4083</v>
      </c>
      <c r="J292" s="45" t="s">
        <v>2738</v>
      </c>
      <c r="K292" s="52" t="s">
        <v>65</v>
      </c>
      <c r="L292" s="45">
        <v>1</v>
      </c>
      <c r="N292" s="45" t="s">
        <v>4084</v>
      </c>
      <c r="P292" s="52" t="s">
        <v>61</v>
      </c>
      <c r="R292" s="45" t="s">
        <v>2877</v>
      </c>
      <c r="V292" s="45">
        <v>2</v>
      </c>
      <c r="Z292" s="67" t="s">
        <v>2807</v>
      </c>
      <c r="AA292" s="52" t="s">
        <v>2808</v>
      </c>
      <c r="AS292" s="45">
        <v>60000</v>
      </c>
      <c r="AW292" s="67" t="s">
        <v>3280</v>
      </c>
      <c r="AX292" s="52" t="s">
        <v>361</v>
      </c>
      <c r="AY292" s="45">
        <v>60000</v>
      </c>
      <c r="BB292" s="45" t="s">
        <v>3659</v>
      </c>
      <c r="BD292" s="45" t="s">
        <v>2757</v>
      </c>
      <c r="BE292" s="52" t="s">
        <v>2758</v>
      </c>
      <c r="BF292" s="45" t="s">
        <v>4075</v>
      </c>
      <c r="BM292" s="52" t="s">
        <v>61</v>
      </c>
      <c r="BN292" s="45" t="s">
        <v>2747</v>
      </c>
      <c r="BO292" s="52" t="s">
        <v>98</v>
      </c>
      <c r="BP292" s="45">
        <v>5</v>
      </c>
      <c r="BQ292" s="45" t="s">
        <v>1602</v>
      </c>
      <c r="BS292" s="45" t="s">
        <v>3660</v>
      </c>
      <c r="BU292" s="45">
        <v>2</v>
      </c>
      <c r="BV292" s="52" t="s">
        <v>167</v>
      </c>
      <c r="BY292" s="52" t="s">
        <v>61</v>
      </c>
      <c r="BZ292" s="67" t="s">
        <v>3280</v>
      </c>
      <c r="CA292" s="52" t="s">
        <v>361</v>
      </c>
      <c r="CC292" s="45" t="s">
        <v>4074</v>
      </c>
      <c r="CE292" s="45">
        <v>2020</v>
      </c>
      <c r="CF292" s="53" t="s">
        <v>1596</v>
      </c>
      <c r="CG292" s="45" t="s">
        <v>1595</v>
      </c>
      <c r="CI292" s="52" t="s">
        <v>61</v>
      </c>
      <c r="CJ292" s="45" t="s">
        <v>1599</v>
      </c>
      <c r="CK292" s="45" t="s">
        <v>3662</v>
      </c>
      <c r="CL292" s="45">
        <v>3</v>
      </c>
      <c r="CM292" s="45" t="s">
        <v>1597</v>
      </c>
      <c r="CN292" s="45">
        <v>60000</v>
      </c>
      <c r="CO292" s="45" t="s">
        <v>1598</v>
      </c>
      <c r="CR292" s="53" t="s">
        <v>3190</v>
      </c>
      <c r="CS292" s="52" t="s">
        <v>3191</v>
      </c>
      <c r="CU292" s="52" t="s">
        <v>61</v>
      </c>
      <c r="CX292" s="52" t="s">
        <v>61</v>
      </c>
      <c r="DC292" s="67" t="s">
        <v>2750</v>
      </c>
      <c r="DD292" s="52" t="s">
        <v>60</v>
      </c>
      <c r="DE292" s="45" t="s">
        <v>3663</v>
      </c>
      <c r="DF292" s="67" t="s">
        <v>2762</v>
      </c>
      <c r="DG292" s="52" t="s">
        <v>2763</v>
      </c>
      <c r="DH292" s="45" t="s">
        <v>4085</v>
      </c>
    </row>
    <row r="293" spans="1:111">
      <c r="A293" s="45" t="s">
        <v>4086</v>
      </c>
      <c r="J293" s="45" t="s">
        <v>2738</v>
      </c>
      <c r="K293" s="52" t="s">
        <v>65</v>
      </c>
      <c r="L293" s="45">
        <v>1</v>
      </c>
      <c r="P293" s="52" t="s">
        <v>61</v>
      </c>
      <c r="R293" s="45" t="s">
        <v>4087</v>
      </c>
      <c r="V293" s="45">
        <v>1</v>
      </c>
      <c r="Z293" s="45">
        <v>19</v>
      </c>
      <c r="AA293" s="52" t="s">
        <v>3030</v>
      </c>
      <c r="AS293" s="45">
        <v>100000</v>
      </c>
      <c r="AW293" s="67" t="s">
        <v>3325</v>
      </c>
      <c r="AX293" s="52" t="s">
        <v>2245</v>
      </c>
      <c r="AY293" s="45">
        <v>100000</v>
      </c>
      <c r="BB293" s="45" t="s">
        <v>4088</v>
      </c>
      <c r="BD293" s="45" t="s">
        <v>2933</v>
      </c>
      <c r="BE293" s="52" t="s">
        <v>2934</v>
      </c>
      <c r="BM293" s="52" t="s">
        <v>61</v>
      </c>
      <c r="BN293" s="45" t="s">
        <v>2738</v>
      </c>
      <c r="BO293" s="52" t="s">
        <v>120</v>
      </c>
      <c r="BP293" s="45">
        <v>5</v>
      </c>
      <c r="BS293" s="45" t="s">
        <v>4089</v>
      </c>
      <c r="BU293" s="45">
        <v>4</v>
      </c>
      <c r="BV293" s="52" t="s">
        <v>67</v>
      </c>
      <c r="BY293" s="52" t="s">
        <v>61</v>
      </c>
      <c r="BZ293" s="67" t="s">
        <v>3325</v>
      </c>
      <c r="CA293" s="52" t="s">
        <v>2245</v>
      </c>
      <c r="CE293" s="45">
        <v>2021</v>
      </c>
      <c r="CF293" s="53" t="s">
        <v>2246</v>
      </c>
      <c r="CG293" s="45" t="s">
        <v>2244</v>
      </c>
      <c r="CI293" s="52" t="s">
        <v>61</v>
      </c>
      <c r="CJ293" s="45" t="s">
        <v>1485</v>
      </c>
      <c r="CK293" s="45" t="s">
        <v>4090</v>
      </c>
      <c r="CL293" s="45">
        <v>1</v>
      </c>
      <c r="CM293" s="45" t="s">
        <v>2247</v>
      </c>
      <c r="CN293" s="45">
        <v>100000</v>
      </c>
      <c r="CO293" s="45" t="s">
        <v>2248</v>
      </c>
      <c r="CS293" s="52" t="s">
        <v>61</v>
      </c>
      <c r="CU293" s="52" t="s">
        <v>61</v>
      </c>
      <c r="CX293" s="52" t="s">
        <v>61</v>
      </c>
      <c r="DC293" s="67" t="s">
        <v>2750</v>
      </c>
      <c r="DD293" s="52" t="s">
        <v>60</v>
      </c>
      <c r="DE293" s="45" t="s">
        <v>4091</v>
      </c>
      <c r="DG293" s="52" t="s">
        <v>61</v>
      </c>
    </row>
    <row r="294" spans="1:111">
      <c r="A294" s="45" t="s">
        <v>4092</v>
      </c>
      <c r="J294" s="45" t="s">
        <v>2738</v>
      </c>
      <c r="K294" s="52" t="s">
        <v>65</v>
      </c>
      <c r="L294" s="45">
        <v>1</v>
      </c>
      <c r="P294" s="52" t="s">
        <v>61</v>
      </c>
      <c r="R294" s="45" t="s">
        <v>3747</v>
      </c>
      <c r="V294" s="45">
        <v>1</v>
      </c>
      <c r="Z294" s="45">
        <v>17</v>
      </c>
      <c r="AA294" s="52" t="s">
        <v>306</v>
      </c>
      <c r="AS294" s="45">
        <v>30000</v>
      </c>
      <c r="AW294" s="67" t="s">
        <v>3545</v>
      </c>
      <c r="AX294" s="52" t="s">
        <v>1589</v>
      </c>
      <c r="AY294" s="45">
        <v>30000</v>
      </c>
      <c r="BB294" s="45" t="s">
        <v>4093</v>
      </c>
      <c r="BD294" s="45" t="s">
        <v>2757</v>
      </c>
      <c r="BE294" s="52" t="s">
        <v>2758</v>
      </c>
      <c r="BM294" s="52" t="s">
        <v>61</v>
      </c>
      <c r="BN294" s="45" t="s">
        <v>2745</v>
      </c>
      <c r="BO294" s="52" t="s">
        <v>68</v>
      </c>
      <c r="BP294" s="45">
        <v>5</v>
      </c>
      <c r="BS294" s="45" t="s">
        <v>4094</v>
      </c>
      <c r="BU294" s="45">
        <v>4</v>
      </c>
      <c r="BV294" s="52" t="s">
        <v>67</v>
      </c>
      <c r="BY294" s="52" t="s">
        <v>61</v>
      </c>
      <c r="BZ294" s="67" t="s">
        <v>3545</v>
      </c>
      <c r="CA294" s="52" t="s">
        <v>1589</v>
      </c>
      <c r="CE294" s="45">
        <v>2021</v>
      </c>
      <c r="CF294" s="53" t="s">
        <v>1590</v>
      </c>
      <c r="CG294" s="45" t="s">
        <v>1588</v>
      </c>
      <c r="CI294" s="52" t="s">
        <v>61</v>
      </c>
      <c r="CJ294" s="45" t="s">
        <v>1564</v>
      </c>
      <c r="CK294" s="45" t="s">
        <v>4095</v>
      </c>
      <c r="CL294" s="45">
        <v>1</v>
      </c>
      <c r="CM294" s="45" t="s">
        <v>1591</v>
      </c>
      <c r="CN294" s="45">
        <v>30000</v>
      </c>
      <c r="CO294" s="45" t="s">
        <v>1592</v>
      </c>
      <c r="CS294" s="52" t="s">
        <v>61</v>
      </c>
      <c r="CU294" s="52" t="s">
        <v>61</v>
      </c>
      <c r="CX294" s="52" t="s">
        <v>61</v>
      </c>
      <c r="DC294" s="67" t="s">
        <v>2750</v>
      </c>
      <c r="DD294" s="52" t="s">
        <v>60</v>
      </c>
      <c r="DE294" s="45" t="s">
        <v>4096</v>
      </c>
      <c r="DG294" s="52" t="s">
        <v>61</v>
      </c>
    </row>
    <row r="295" spans="1:111">
      <c r="A295" s="45" t="s">
        <v>4097</v>
      </c>
      <c r="J295" s="45" t="s">
        <v>2738</v>
      </c>
      <c r="K295" s="52" t="s">
        <v>65</v>
      </c>
      <c r="L295" s="45">
        <v>1</v>
      </c>
      <c r="P295" s="52" t="s">
        <v>61</v>
      </c>
      <c r="R295" s="45" t="s">
        <v>3747</v>
      </c>
      <c r="V295" s="45">
        <v>1</v>
      </c>
      <c r="Z295" s="67" t="s">
        <v>2807</v>
      </c>
      <c r="AA295" s="52" t="s">
        <v>2808</v>
      </c>
      <c r="AS295" s="45">
        <v>30000</v>
      </c>
      <c r="AW295" s="67" t="s">
        <v>3280</v>
      </c>
      <c r="AX295" s="52" t="s">
        <v>361</v>
      </c>
      <c r="AY295" s="45">
        <v>30000</v>
      </c>
      <c r="BB295" s="45" t="s">
        <v>4098</v>
      </c>
      <c r="BD295" s="45" t="s">
        <v>2757</v>
      </c>
      <c r="BE295" s="52" t="s">
        <v>2758</v>
      </c>
      <c r="BM295" s="52" t="s">
        <v>61</v>
      </c>
      <c r="BN295" s="45" t="s">
        <v>2745</v>
      </c>
      <c r="BO295" s="52" t="s">
        <v>68</v>
      </c>
      <c r="BP295" s="45">
        <v>5</v>
      </c>
      <c r="BS295" s="45" t="s">
        <v>4099</v>
      </c>
      <c r="BU295" s="45">
        <v>4</v>
      </c>
      <c r="BV295" s="52" t="s">
        <v>67</v>
      </c>
      <c r="BY295" s="52" t="s">
        <v>61</v>
      </c>
      <c r="BZ295" s="67" t="s">
        <v>3280</v>
      </c>
      <c r="CA295" s="52" t="s">
        <v>361</v>
      </c>
      <c r="CE295" s="45">
        <v>2021</v>
      </c>
      <c r="CF295" s="53" t="s">
        <v>1561</v>
      </c>
      <c r="CG295" s="45" t="s">
        <v>1560</v>
      </c>
      <c r="CI295" s="52" t="s">
        <v>61</v>
      </c>
      <c r="CJ295" s="45" t="s">
        <v>1564</v>
      </c>
      <c r="CK295" s="45" t="s">
        <v>4100</v>
      </c>
      <c r="CL295" s="45">
        <v>1</v>
      </c>
      <c r="CM295" s="45" t="s">
        <v>1562</v>
      </c>
      <c r="CN295" s="45">
        <v>30000</v>
      </c>
      <c r="CO295" s="45" t="s">
        <v>1563</v>
      </c>
      <c r="CS295" s="52" t="s">
        <v>61</v>
      </c>
      <c r="CU295" s="52" t="s">
        <v>61</v>
      </c>
      <c r="CX295" s="52" t="s">
        <v>61</v>
      </c>
      <c r="DC295" s="67" t="s">
        <v>2750</v>
      </c>
      <c r="DD295" s="52" t="s">
        <v>60</v>
      </c>
      <c r="DE295" s="45" t="s">
        <v>4101</v>
      </c>
      <c r="DG295" s="52" t="s">
        <v>61</v>
      </c>
    </row>
    <row r="296" spans="1:111">
      <c r="A296" s="45" t="s">
        <v>4102</v>
      </c>
      <c r="J296" s="45" t="s">
        <v>2738</v>
      </c>
      <c r="K296" s="52" t="s">
        <v>65</v>
      </c>
      <c r="L296" s="45">
        <v>1</v>
      </c>
      <c r="N296" s="45" t="s">
        <v>3591</v>
      </c>
      <c r="P296" s="52" t="s">
        <v>61</v>
      </c>
      <c r="R296" s="45" t="s">
        <v>2877</v>
      </c>
      <c r="V296" s="45">
        <v>2</v>
      </c>
      <c r="Z296" s="45">
        <v>16</v>
      </c>
      <c r="AA296" s="52" t="s">
        <v>3207</v>
      </c>
      <c r="AS296" s="45">
        <v>30000</v>
      </c>
      <c r="AW296" s="67" t="s">
        <v>3314</v>
      </c>
      <c r="AX296" s="52" t="s">
        <v>186</v>
      </c>
      <c r="AY296" s="45">
        <v>30000</v>
      </c>
      <c r="BB296" s="45" t="s">
        <v>4103</v>
      </c>
      <c r="BD296" s="45" t="s">
        <v>2811</v>
      </c>
      <c r="BE296" s="52" t="s">
        <v>2812</v>
      </c>
      <c r="BM296" s="52" t="s">
        <v>61</v>
      </c>
      <c r="BN296" s="45" t="s">
        <v>2738</v>
      </c>
      <c r="BO296" s="52" t="s">
        <v>120</v>
      </c>
      <c r="BP296" s="45">
        <v>2</v>
      </c>
      <c r="BQ296" s="45" t="s">
        <v>189</v>
      </c>
      <c r="BS296" s="45" t="s">
        <v>4104</v>
      </c>
      <c r="BU296" s="45">
        <v>4</v>
      </c>
      <c r="BV296" s="52" t="s">
        <v>67</v>
      </c>
      <c r="BY296" s="52" t="s">
        <v>61</v>
      </c>
      <c r="BZ296" s="67" t="s">
        <v>4105</v>
      </c>
      <c r="CA296" s="52" t="s">
        <v>179</v>
      </c>
      <c r="CE296" s="45">
        <v>2021</v>
      </c>
      <c r="CF296" s="53" t="s">
        <v>180</v>
      </c>
      <c r="CG296" s="45" t="s">
        <v>177</v>
      </c>
      <c r="CI296" s="52" t="s">
        <v>61</v>
      </c>
      <c r="CJ296" s="45" t="s">
        <v>183</v>
      </c>
      <c r="CK296" s="45" t="s">
        <v>4106</v>
      </c>
      <c r="CL296" s="45">
        <v>1</v>
      </c>
      <c r="CM296" s="45" t="s">
        <v>181</v>
      </c>
      <c r="CN296" s="45">
        <v>30000</v>
      </c>
      <c r="CO296" s="45" t="s">
        <v>182</v>
      </c>
      <c r="CS296" s="52" t="s">
        <v>61</v>
      </c>
      <c r="CU296" s="52" t="s">
        <v>61</v>
      </c>
      <c r="CX296" s="52" t="s">
        <v>61</v>
      </c>
      <c r="DC296" s="67" t="s">
        <v>2750</v>
      </c>
      <c r="DD296" s="52" t="s">
        <v>60</v>
      </c>
      <c r="DE296" s="45" t="s">
        <v>4107</v>
      </c>
      <c r="DF296" s="67" t="s">
        <v>2762</v>
      </c>
      <c r="DG296" s="52" t="s">
        <v>2763</v>
      </c>
    </row>
    <row r="297" spans="1:111">
      <c r="A297" s="45" t="s">
        <v>4108</v>
      </c>
      <c r="J297" s="45" t="s">
        <v>2738</v>
      </c>
      <c r="K297" s="52" t="s">
        <v>65</v>
      </c>
      <c r="L297" s="45">
        <v>1</v>
      </c>
      <c r="P297" s="52" t="s">
        <v>61</v>
      </c>
      <c r="R297" s="45" t="s">
        <v>4021</v>
      </c>
      <c r="V297" s="45">
        <v>1</v>
      </c>
      <c r="Z297" s="45">
        <v>17</v>
      </c>
      <c r="AA297" s="52" t="s">
        <v>306</v>
      </c>
      <c r="AS297" s="45">
        <v>30000</v>
      </c>
      <c r="AW297" s="67" t="s">
        <v>3159</v>
      </c>
      <c r="AX297" s="52" t="s">
        <v>343</v>
      </c>
      <c r="AY297" s="45">
        <v>30000</v>
      </c>
      <c r="BB297" s="45" t="s">
        <v>4109</v>
      </c>
      <c r="BD297" s="45" t="s">
        <v>2890</v>
      </c>
      <c r="BE297" s="52" t="s">
        <v>2891</v>
      </c>
      <c r="BM297" s="52" t="s">
        <v>61</v>
      </c>
      <c r="BN297" s="45" t="s">
        <v>2745</v>
      </c>
      <c r="BO297" s="52" t="s">
        <v>68</v>
      </c>
      <c r="BP297" s="45">
        <v>2</v>
      </c>
      <c r="BS297" s="45" t="s">
        <v>4110</v>
      </c>
      <c r="BU297" s="45">
        <v>1</v>
      </c>
      <c r="BV297" s="52" t="s">
        <v>2893</v>
      </c>
      <c r="BY297" s="52" t="s">
        <v>61</v>
      </c>
      <c r="BZ297" s="67" t="s">
        <v>3159</v>
      </c>
      <c r="CA297" s="52" t="s">
        <v>343</v>
      </c>
      <c r="CE297" s="45">
        <v>2021</v>
      </c>
      <c r="CF297" s="53" t="s">
        <v>578</v>
      </c>
      <c r="CG297" s="45" t="s">
        <v>577</v>
      </c>
      <c r="CI297" s="52" t="s">
        <v>61</v>
      </c>
      <c r="CJ297" s="45" t="s">
        <v>92</v>
      </c>
      <c r="CK297" s="45" t="s">
        <v>4111</v>
      </c>
      <c r="CL297" s="45">
        <v>1</v>
      </c>
      <c r="CM297" s="45" t="s">
        <v>537</v>
      </c>
      <c r="CS297" s="52" t="s">
        <v>61</v>
      </c>
      <c r="CU297" s="52" t="s">
        <v>61</v>
      </c>
      <c r="CX297" s="52" t="s">
        <v>61</v>
      </c>
      <c r="DC297" s="67" t="s">
        <v>2750</v>
      </c>
      <c r="DD297" s="52" t="s">
        <v>60</v>
      </c>
      <c r="DG297" s="52" t="s">
        <v>61</v>
      </c>
    </row>
    <row r="298" spans="1:112">
      <c r="A298" s="45" t="s">
        <v>4112</v>
      </c>
      <c r="J298" s="45" t="s">
        <v>2738</v>
      </c>
      <c r="K298" s="52" t="s">
        <v>65</v>
      </c>
      <c r="L298" s="45">
        <v>1</v>
      </c>
      <c r="P298" s="52" t="s">
        <v>61</v>
      </c>
      <c r="R298" s="45" t="s">
        <v>4113</v>
      </c>
      <c r="V298" s="45">
        <v>1</v>
      </c>
      <c r="Z298" s="45">
        <v>22</v>
      </c>
      <c r="AA298" s="52" t="s">
        <v>2897</v>
      </c>
      <c r="AS298" s="45">
        <v>100000</v>
      </c>
      <c r="AW298" s="67" t="s">
        <v>2898</v>
      </c>
      <c r="AX298" s="52" t="s">
        <v>789</v>
      </c>
      <c r="AY298" s="45">
        <v>100000</v>
      </c>
      <c r="BB298" s="45" t="s">
        <v>4114</v>
      </c>
      <c r="BD298" s="45" t="s">
        <v>3060</v>
      </c>
      <c r="BE298" s="52" t="s">
        <v>3061</v>
      </c>
      <c r="BF298" s="45" t="s">
        <v>234</v>
      </c>
      <c r="BM298" s="52" t="s">
        <v>61</v>
      </c>
      <c r="BN298" s="45" t="s">
        <v>2745</v>
      </c>
      <c r="BO298" s="52" t="s">
        <v>68</v>
      </c>
      <c r="BP298" s="45">
        <v>3</v>
      </c>
      <c r="BQ298" s="45" t="s">
        <v>1559</v>
      </c>
      <c r="BS298" s="45" t="s">
        <v>4115</v>
      </c>
      <c r="BU298" s="45">
        <v>4</v>
      </c>
      <c r="BV298" s="52" t="s">
        <v>67</v>
      </c>
      <c r="BY298" s="52" t="s">
        <v>61</v>
      </c>
      <c r="BZ298" s="67" t="s">
        <v>2864</v>
      </c>
      <c r="CA298" s="52" t="s">
        <v>134</v>
      </c>
      <c r="CC298" s="45" t="s">
        <v>4116</v>
      </c>
      <c r="CE298" s="45">
        <v>2021</v>
      </c>
      <c r="CF298" s="53" t="s">
        <v>1553</v>
      </c>
      <c r="CG298" s="45" t="s">
        <v>1552</v>
      </c>
      <c r="CI298" s="52" t="s">
        <v>61</v>
      </c>
      <c r="CJ298" s="45" t="s">
        <v>1492</v>
      </c>
      <c r="CK298" s="45" t="s">
        <v>4117</v>
      </c>
      <c r="CL298" s="45">
        <v>2</v>
      </c>
      <c r="CM298" s="45" t="s">
        <v>1554</v>
      </c>
      <c r="CN298" s="45">
        <v>100000</v>
      </c>
      <c r="CO298" s="45" t="s">
        <v>1555</v>
      </c>
      <c r="CR298" s="53" t="s">
        <v>2905</v>
      </c>
      <c r="CS298" s="52" t="s">
        <v>2183</v>
      </c>
      <c r="CU298" s="52" t="s">
        <v>61</v>
      </c>
      <c r="CX298" s="52" t="s">
        <v>61</v>
      </c>
      <c r="DC298" s="67" t="s">
        <v>2750</v>
      </c>
      <c r="DD298" s="52" t="s">
        <v>60</v>
      </c>
      <c r="DE298" s="45" t="s">
        <v>4118</v>
      </c>
      <c r="DG298" s="52" t="s">
        <v>61</v>
      </c>
      <c r="DH298" s="45" t="s">
        <v>4119</v>
      </c>
    </row>
    <row r="299" spans="1:111">
      <c r="A299" s="45" t="s">
        <v>4120</v>
      </c>
      <c r="J299" s="45" t="s">
        <v>2738</v>
      </c>
      <c r="K299" s="52" t="s">
        <v>65</v>
      </c>
      <c r="L299" s="45">
        <v>1</v>
      </c>
      <c r="N299" s="45" t="s">
        <v>4048</v>
      </c>
      <c r="P299" s="52" t="s">
        <v>61</v>
      </c>
      <c r="R299" s="45" t="s">
        <v>3539</v>
      </c>
      <c r="V299" s="45">
        <v>1</v>
      </c>
      <c r="Z299" s="67" t="s">
        <v>3020</v>
      </c>
      <c r="AA299" s="52" t="s">
        <v>3021</v>
      </c>
      <c r="AS299" s="45">
        <v>30000</v>
      </c>
      <c r="AW299" s="67" t="s">
        <v>2800</v>
      </c>
      <c r="AX299" s="52" t="s">
        <v>805</v>
      </c>
      <c r="AY299" s="45">
        <v>30000</v>
      </c>
      <c r="BD299" s="45" t="s">
        <v>2757</v>
      </c>
      <c r="BE299" s="52" t="s">
        <v>2758</v>
      </c>
      <c r="BM299" s="52" t="s">
        <v>61</v>
      </c>
      <c r="BN299" s="45" t="s">
        <v>2738</v>
      </c>
      <c r="BO299" s="52" t="s">
        <v>120</v>
      </c>
      <c r="BP299" s="45">
        <v>7</v>
      </c>
      <c r="BQ299" s="45" t="s">
        <v>1519</v>
      </c>
      <c r="BS299" s="45" t="s">
        <v>4121</v>
      </c>
      <c r="BV299" s="52" t="s">
        <v>61</v>
      </c>
      <c r="BY299" s="52" t="s">
        <v>61</v>
      </c>
      <c r="BZ299" s="67" t="s">
        <v>2800</v>
      </c>
      <c r="CA299" s="52" t="s">
        <v>805</v>
      </c>
      <c r="CE299" s="45">
        <v>2020</v>
      </c>
      <c r="CF299" s="53" t="s">
        <v>255</v>
      </c>
      <c r="CG299" s="45" t="s">
        <v>1512</v>
      </c>
      <c r="CI299" s="52" t="s">
        <v>61</v>
      </c>
      <c r="CJ299" s="45" t="s">
        <v>1515</v>
      </c>
      <c r="CK299" s="45" t="s">
        <v>3844</v>
      </c>
      <c r="CL299" s="45">
        <v>1</v>
      </c>
      <c r="CO299" s="45" t="s">
        <v>1729</v>
      </c>
      <c r="CS299" s="52" t="s">
        <v>61</v>
      </c>
      <c r="CU299" s="52" t="s">
        <v>61</v>
      </c>
      <c r="CX299" s="52" t="s">
        <v>61</v>
      </c>
      <c r="DC299" s="67" t="s">
        <v>2750</v>
      </c>
      <c r="DD299" s="52" t="s">
        <v>60</v>
      </c>
      <c r="DF299" s="67" t="s">
        <v>2750</v>
      </c>
      <c r="DG299" s="52" t="s">
        <v>3506</v>
      </c>
    </row>
    <row r="300" spans="1:111">
      <c r="A300" s="45" t="s">
        <v>4122</v>
      </c>
      <c r="J300" s="45" t="s">
        <v>2747</v>
      </c>
      <c r="K300" s="52" t="s">
        <v>95</v>
      </c>
      <c r="L300" s="45">
        <v>1</v>
      </c>
      <c r="P300" s="52" t="s">
        <v>61</v>
      </c>
      <c r="R300" s="45" t="s">
        <v>2868</v>
      </c>
      <c r="V300" s="45">
        <v>1</v>
      </c>
      <c r="Z300" s="67" t="s">
        <v>2807</v>
      </c>
      <c r="AA300" s="52" t="s">
        <v>2808</v>
      </c>
      <c r="AS300" s="45">
        <v>10000</v>
      </c>
      <c r="AW300" s="67" t="s">
        <v>3079</v>
      </c>
      <c r="AX300" s="52" t="s">
        <v>55</v>
      </c>
      <c r="AY300" s="45">
        <v>10000</v>
      </c>
      <c r="BB300" s="45" t="s">
        <v>4123</v>
      </c>
      <c r="BD300" s="45" t="s">
        <v>3766</v>
      </c>
      <c r="BE300" s="52" t="s">
        <v>3767</v>
      </c>
      <c r="BM300" s="52" t="s">
        <v>61</v>
      </c>
      <c r="BN300" s="45" t="s">
        <v>2747</v>
      </c>
      <c r="BO300" s="52" t="s">
        <v>98</v>
      </c>
      <c r="BP300" s="45">
        <v>1</v>
      </c>
      <c r="BS300" s="45" t="s">
        <v>4124</v>
      </c>
      <c r="BU300" s="45">
        <v>4</v>
      </c>
      <c r="BV300" s="52" t="s">
        <v>67</v>
      </c>
      <c r="BY300" s="52" t="s">
        <v>61</v>
      </c>
      <c r="BZ300" s="67" t="s">
        <v>3079</v>
      </c>
      <c r="CA300" s="52" t="s">
        <v>55</v>
      </c>
      <c r="CE300" s="45">
        <v>2021</v>
      </c>
      <c r="CF300" s="53" t="s">
        <v>1648</v>
      </c>
      <c r="CG300" s="45" t="s">
        <v>1547</v>
      </c>
      <c r="CI300" s="52" t="s">
        <v>61</v>
      </c>
      <c r="CJ300" s="45" t="s">
        <v>183</v>
      </c>
      <c r="CK300" s="45" t="s">
        <v>4125</v>
      </c>
      <c r="CL300" s="45">
        <v>1</v>
      </c>
      <c r="CM300" s="45" t="s">
        <v>1549</v>
      </c>
      <c r="CN300" s="45">
        <v>10000</v>
      </c>
      <c r="CO300" s="45" t="s">
        <v>1550</v>
      </c>
      <c r="CS300" s="52" t="s">
        <v>61</v>
      </c>
      <c r="CU300" s="52" t="s">
        <v>61</v>
      </c>
      <c r="CX300" s="52" t="s">
        <v>61</v>
      </c>
      <c r="DC300" s="67" t="s">
        <v>2750</v>
      </c>
      <c r="DD300" s="52" t="s">
        <v>60</v>
      </c>
      <c r="DE300" s="45" t="s">
        <v>4126</v>
      </c>
      <c r="DG300" s="52" t="s">
        <v>61</v>
      </c>
    </row>
    <row r="301" spans="1:111">
      <c r="A301" s="45" t="s">
        <v>4127</v>
      </c>
      <c r="J301" s="45" t="s">
        <v>3232</v>
      </c>
      <c r="K301" s="52" t="s">
        <v>106</v>
      </c>
      <c r="L301" s="45">
        <v>1</v>
      </c>
      <c r="P301" s="52" t="s">
        <v>61</v>
      </c>
      <c r="R301" s="45" t="s">
        <v>4060</v>
      </c>
      <c r="V301" s="45">
        <v>1</v>
      </c>
      <c r="Z301" s="45">
        <v>20</v>
      </c>
      <c r="AA301" s="52" t="s">
        <v>2766</v>
      </c>
      <c r="AS301" s="45">
        <v>20000</v>
      </c>
      <c r="AW301" s="67" t="s">
        <v>3014</v>
      </c>
      <c r="AX301" s="52" t="s">
        <v>656</v>
      </c>
      <c r="AY301" s="45">
        <v>20000</v>
      </c>
      <c r="BB301" s="45" t="s">
        <v>4128</v>
      </c>
      <c r="BD301" s="45" t="s">
        <v>2757</v>
      </c>
      <c r="BE301" s="52" t="s">
        <v>2758</v>
      </c>
      <c r="BM301" s="52" t="s">
        <v>61</v>
      </c>
      <c r="BN301" s="45" t="s">
        <v>2738</v>
      </c>
      <c r="BO301" s="52" t="s">
        <v>120</v>
      </c>
      <c r="BP301" s="45">
        <v>1</v>
      </c>
      <c r="BS301" s="45" t="s">
        <v>4129</v>
      </c>
      <c r="BU301" s="45">
        <v>4</v>
      </c>
      <c r="BV301" s="52" t="s">
        <v>67</v>
      </c>
      <c r="BY301" s="52" t="s">
        <v>61</v>
      </c>
      <c r="BZ301" s="67" t="s">
        <v>3014</v>
      </c>
      <c r="CA301" s="52" t="s">
        <v>656</v>
      </c>
      <c r="CE301" s="45">
        <v>2021</v>
      </c>
      <c r="CF301" s="53" t="s">
        <v>1543</v>
      </c>
      <c r="CG301" s="45" t="s">
        <v>1542</v>
      </c>
      <c r="CI301" s="52" t="s">
        <v>61</v>
      </c>
      <c r="CJ301" s="45" t="s">
        <v>1349</v>
      </c>
      <c r="CK301" s="45" t="s">
        <v>4130</v>
      </c>
      <c r="CL301" s="45">
        <v>1</v>
      </c>
      <c r="CM301" s="45" t="s">
        <v>1544</v>
      </c>
      <c r="CO301" s="45" t="s">
        <v>1545</v>
      </c>
      <c r="CS301" s="52" t="s">
        <v>61</v>
      </c>
      <c r="CU301" s="52" t="s">
        <v>61</v>
      </c>
      <c r="CX301" s="52" t="s">
        <v>61</v>
      </c>
      <c r="DC301" s="67" t="s">
        <v>2750</v>
      </c>
      <c r="DD301" s="52" t="s">
        <v>60</v>
      </c>
      <c r="DG301" s="52" t="s">
        <v>61</v>
      </c>
    </row>
    <row r="302" spans="1:111">
      <c r="A302" s="45" t="s">
        <v>4131</v>
      </c>
      <c r="J302" s="45" t="s">
        <v>2738</v>
      </c>
      <c r="K302" s="52" t="s">
        <v>65</v>
      </c>
      <c r="L302" s="45">
        <v>1</v>
      </c>
      <c r="N302" s="45" t="s">
        <v>4070</v>
      </c>
      <c r="P302" s="52" t="s">
        <v>61</v>
      </c>
      <c r="R302" s="45" t="s">
        <v>2931</v>
      </c>
      <c r="V302" s="45">
        <v>2</v>
      </c>
      <c r="Z302" s="67" t="s">
        <v>2754</v>
      </c>
      <c r="AA302" s="52" t="s">
        <v>2755</v>
      </c>
      <c r="AS302" s="45">
        <v>200000</v>
      </c>
      <c r="AW302" s="67" t="s">
        <v>4132</v>
      </c>
      <c r="AX302" s="52" t="s">
        <v>1527</v>
      </c>
      <c r="AY302" s="45">
        <v>200000</v>
      </c>
      <c r="BD302" s="45" t="s">
        <v>2871</v>
      </c>
      <c r="BE302" s="52" t="s">
        <v>2872</v>
      </c>
      <c r="BM302" s="52" t="s">
        <v>61</v>
      </c>
      <c r="BN302" s="45" t="s">
        <v>2745</v>
      </c>
      <c r="BO302" s="52" t="s">
        <v>68</v>
      </c>
      <c r="BP302" s="45">
        <v>11</v>
      </c>
      <c r="BQ302" s="45" t="s">
        <v>2216</v>
      </c>
      <c r="BS302" s="45" t="s">
        <v>4133</v>
      </c>
      <c r="BV302" s="52" t="s">
        <v>61</v>
      </c>
      <c r="BY302" s="52" t="s">
        <v>61</v>
      </c>
      <c r="BZ302" s="67" t="s">
        <v>4132</v>
      </c>
      <c r="CA302" s="52" t="s">
        <v>1527</v>
      </c>
      <c r="CE302" s="45">
        <v>2018</v>
      </c>
      <c r="CF302" s="53" t="s">
        <v>231</v>
      </c>
      <c r="CG302" s="45" t="s">
        <v>2210</v>
      </c>
      <c r="CI302" s="52" t="s">
        <v>61</v>
      </c>
      <c r="CJ302" s="45" t="s">
        <v>2213</v>
      </c>
      <c r="CK302" s="45" t="s">
        <v>4134</v>
      </c>
      <c r="CL302" s="45">
        <v>1</v>
      </c>
      <c r="CO302" s="45" t="s">
        <v>2212</v>
      </c>
      <c r="CS302" s="52" t="s">
        <v>61</v>
      </c>
      <c r="CU302" s="52" t="s">
        <v>61</v>
      </c>
      <c r="CX302" s="52" t="s">
        <v>61</v>
      </c>
      <c r="DC302" s="67" t="s">
        <v>2750</v>
      </c>
      <c r="DD302" s="52" t="s">
        <v>60</v>
      </c>
      <c r="DF302" s="67" t="s">
        <v>2762</v>
      </c>
      <c r="DG302" s="52" t="s">
        <v>2763</v>
      </c>
    </row>
    <row r="303" spans="1:111">
      <c r="A303" s="45" t="s">
        <v>4135</v>
      </c>
      <c r="J303" s="45" t="s">
        <v>2738</v>
      </c>
      <c r="K303" s="52" t="s">
        <v>65</v>
      </c>
      <c r="L303" s="45">
        <v>1</v>
      </c>
      <c r="N303" s="45" t="s">
        <v>4136</v>
      </c>
      <c r="P303" s="52" t="s">
        <v>61</v>
      </c>
      <c r="R303" s="45" t="s">
        <v>4066</v>
      </c>
      <c r="V303" s="45">
        <v>2</v>
      </c>
      <c r="Z303" s="45">
        <v>16</v>
      </c>
      <c r="AA303" s="52" t="s">
        <v>3207</v>
      </c>
      <c r="AS303" s="45">
        <v>55000</v>
      </c>
      <c r="AW303" s="67" t="s">
        <v>3629</v>
      </c>
      <c r="AX303" s="52" t="s">
        <v>821</v>
      </c>
      <c r="AY303" s="45">
        <v>55000</v>
      </c>
      <c r="BD303" s="45" t="s">
        <v>2768</v>
      </c>
      <c r="BE303" s="52" t="s">
        <v>2769</v>
      </c>
      <c r="BF303" s="45" t="s">
        <v>4137</v>
      </c>
      <c r="BM303" s="52" t="s">
        <v>61</v>
      </c>
      <c r="BN303" s="45" t="s">
        <v>2738</v>
      </c>
      <c r="BO303" s="52" t="s">
        <v>120</v>
      </c>
      <c r="BP303" s="45">
        <v>2</v>
      </c>
      <c r="BQ303" s="45" t="s">
        <v>829</v>
      </c>
      <c r="BS303" s="45" t="s">
        <v>4066</v>
      </c>
      <c r="BV303" s="52" t="s">
        <v>61</v>
      </c>
      <c r="BY303" s="52" t="s">
        <v>61</v>
      </c>
      <c r="BZ303" s="67" t="s">
        <v>3629</v>
      </c>
      <c r="CA303" s="52" t="s">
        <v>821</v>
      </c>
      <c r="CE303" s="45">
        <v>2020</v>
      </c>
      <c r="CF303" s="53" t="s">
        <v>255</v>
      </c>
      <c r="CG303" s="45" t="s">
        <v>820</v>
      </c>
      <c r="CI303" s="52" t="s">
        <v>61</v>
      </c>
      <c r="CJ303" s="45" t="s">
        <v>824</v>
      </c>
      <c r="CK303" s="45" t="s">
        <v>4138</v>
      </c>
      <c r="CL303" s="45">
        <v>1</v>
      </c>
      <c r="CO303" s="45" t="s">
        <v>823</v>
      </c>
      <c r="CS303" s="52" t="s">
        <v>61</v>
      </c>
      <c r="CU303" s="52" t="s">
        <v>61</v>
      </c>
      <c r="CX303" s="52" t="s">
        <v>61</v>
      </c>
      <c r="DC303" s="67" t="s">
        <v>2750</v>
      </c>
      <c r="DD303" s="52" t="s">
        <v>60</v>
      </c>
      <c r="DG303" s="52" t="s">
        <v>61</v>
      </c>
    </row>
    <row r="304" spans="1:111">
      <c r="A304" s="45" t="s">
        <v>4139</v>
      </c>
      <c r="J304" s="45" t="s">
        <v>3681</v>
      </c>
      <c r="K304" s="52" t="s">
        <v>3682</v>
      </c>
      <c r="L304" s="45">
        <v>1</v>
      </c>
      <c r="P304" s="52" t="s">
        <v>61</v>
      </c>
      <c r="R304" s="45" t="s">
        <v>4140</v>
      </c>
      <c r="V304" s="45">
        <v>1</v>
      </c>
      <c r="Z304" s="45">
        <v>20</v>
      </c>
      <c r="AA304" s="52" t="s">
        <v>2766</v>
      </c>
      <c r="AS304" s="45">
        <v>40000</v>
      </c>
      <c r="AW304" s="67" t="s">
        <v>3103</v>
      </c>
      <c r="AX304" s="52" t="s">
        <v>351</v>
      </c>
      <c r="AY304" s="45">
        <v>40000</v>
      </c>
      <c r="BB304" s="67" t="s">
        <v>4141</v>
      </c>
      <c r="BD304" s="45" t="s">
        <v>2811</v>
      </c>
      <c r="BE304" s="52" t="s">
        <v>2812</v>
      </c>
      <c r="BF304" s="45" t="s">
        <v>353</v>
      </c>
      <c r="BM304" s="52" t="s">
        <v>61</v>
      </c>
      <c r="BN304" s="45" t="s">
        <v>2747</v>
      </c>
      <c r="BO304" s="52" t="s">
        <v>98</v>
      </c>
      <c r="BP304" s="45">
        <v>2</v>
      </c>
      <c r="BU304" s="45">
        <v>1</v>
      </c>
      <c r="BV304" s="52" t="s">
        <v>2893</v>
      </c>
      <c r="BY304" s="52" t="s">
        <v>61</v>
      </c>
      <c r="BZ304" s="67" t="s">
        <v>3103</v>
      </c>
      <c r="CA304" s="52" t="s">
        <v>351</v>
      </c>
      <c r="CE304" s="45">
        <v>2021</v>
      </c>
      <c r="CF304" s="53" t="s">
        <v>1507</v>
      </c>
      <c r="CG304" s="45" t="s">
        <v>1506</v>
      </c>
      <c r="CI304" s="52" t="s">
        <v>61</v>
      </c>
      <c r="CJ304" s="45" t="s">
        <v>183</v>
      </c>
      <c r="CK304" s="45" t="s">
        <v>4142</v>
      </c>
      <c r="CL304" s="45">
        <v>1</v>
      </c>
      <c r="CM304" s="45" t="s">
        <v>1508</v>
      </c>
      <c r="CN304" s="45">
        <v>0</v>
      </c>
      <c r="CO304" s="45" t="s">
        <v>1509</v>
      </c>
      <c r="CS304" s="52" t="s">
        <v>61</v>
      </c>
      <c r="CU304" s="52" t="s">
        <v>61</v>
      </c>
      <c r="CX304" s="52" t="s">
        <v>61</v>
      </c>
      <c r="DC304" s="67" t="s">
        <v>2750</v>
      </c>
      <c r="DD304" s="52" t="s">
        <v>60</v>
      </c>
      <c r="DG304" s="52" t="s">
        <v>61</v>
      </c>
    </row>
    <row r="305" spans="1:111">
      <c r="A305" s="45" t="s">
        <v>4143</v>
      </c>
      <c r="J305" s="45" t="s">
        <v>2738</v>
      </c>
      <c r="K305" s="52" t="s">
        <v>65</v>
      </c>
      <c r="L305" s="45">
        <v>1</v>
      </c>
      <c r="P305" s="52" t="s">
        <v>61</v>
      </c>
      <c r="R305" s="45" t="s">
        <v>4144</v>
      </c>
      <c r="V305" s="45">
        <v>1</v>
      </c>
      <c r="Z305" s="45">
        <v>21</v>
      </c>
      <c r="AA305" s="52" t="s">
        <v>2858</v>
      </c>
      <c r="AS305" s="45">
        <v>15000</v>
      </c>
      <c r="AW305" s="67" t="s">
        <v>2869</v>
      </c>
      <c r="AX305" s="52" t="s">
        <v>528</v>
      </c>
      <c r="AY305" s="45">
        <v>15000</v>
      </c>
      <c r="BD305" s="45" t="s">
        <v>4145</v>
      </c>
      <c r="BE305" s="52" t="s">
        <v>4146</v>
      </c>
      <c r="BM305" s="52" t="s">
        <v>61</v>
      </c>
      <c r="BN305" s="45" t="s">
        <v>2745</v>
      </c>
      <c r="BO305" s="52" t="s">
        <v>68</v>
      </c>
      <c r="BP305" s="45">
        <v>2</v>
      </c>
      <c r="BS305" s="45" t="s">
        <v>4147</v>
      </c>
      <c r="BU305" s="45">
        <v>1</v>
      </c>
      <c r="BV305" s="52" t="s">
        <v>2893</v>
      </c>
      <c r="BY305" s="52" t="s">
        <v>61</v>
      </c>
      <c r="BZ305" s="67" t="s">
        <v>2869</v>
      </c>
      <c r="CA305" s="52" t="s">
        <v>528</v>
      </c>
      <c r="CE305" s="45">
        <v>2021</v>
      </c>
      <c r="CF305" s="53" t="s">
        <v>574</v>
      </c>
      <c r="CG305" s="45" t="s">
        <v>527</v>
      </c>
      <c r="CI305" s="52" t="s">
        <v>61</v>
      </c>
      <c r="CJ305" s="45" t="s">
        <v>127</v>
      </c>
      <c r="CK305" s="45" t="s">
        <v>4136</v>
      </c>
      <c r="CL305" s="45">
        <v>1</v>
      </c>
      <c r="CM305" s="45" t="s">
        <v>575</v>
      </c>
      <c r="CS305" s="52" t="s">
        <v>61</v>
      </c>
      <c r="CU305" s="52" t="s">
        <v>61</v>
      </c>
      <c r="CX305" s="52" t="s">
        <v>61</v>
      </c>
      <c r="DC305" s="67" t="s">
        <v>2750</v>
      </c>
      <c r="DD305" s="52" t="s">
        <v>60</v>
      </c>
      <c r="DG305" s="52" t="s">
        <v>61</v>
      </c>
    </row>
    <row r="306" spans="1:111">
      <c r="A306" s="45" t="s">
        <v>4148</v>
      </c>
      <c r="J306" s="45" t="s">
        <v>2738</v>
      </c>
      <c r="K306" s="52" t="s">
        <v>65</v>
      </c>
      <c r="L306" s="45">
        <v>1</v>
      </c>
      <c r="P306" s="52" t="s">
        <v>61</v>
      </c>
      <c r="R306" s="45" t="s">
        <v>3747</v>
      </c>
      <c r="V306" s="45">
        <v>1</v>
      </c>
      <c r="Z306" s="45">
        <v>16</v>
      </c>
      <c r="AA306" s="52" t="s">
        <v>3207</v>
      </c>
      <c r="AS306" s="45">
        <v>50000</v>
      </c>
      <c r="AW306" s="67" t="s">
        <v>3314</v>
      </c>
      <c r="AX306" s="52" t="s">
        <v>186</v>
      </c>
      <c r="AY306" s="45">
        <v>50000</v>
      </c>
      <c r="BD306" s="45" t="s">
        <v>3602</v>
      </c>
      <c r="BE306" s="52" t="s">
        <v>3603</v>
      </c>
      <c r="BF306" s="45" t="s">
        <v>4149</v>
      </c>
      <c r="BM306" s="52" t="s">
        <v>61</v>
      </c>
      <c r="BN306" s="45" t="s">
        <v>2745</v>
      </c>
      <c r="BO306" s="52" t="s">
        <v>68</v>
      </c>
      <c r="BP306" s="45">
        <v>2</v>
      </c>
      <c r="BS306" s="45" t="s">
        <v>4150</v>
      </c>
      <c r="BU306" s="45">
        <v>1</v>
      </c>
      <c r="BV306" s="52" t="s">
        <v>2893</v>
      </c>
      <c r="BY306" s="52" t="s">
        <v>61</v>
      </c>
      <c r="BZ306" s="67" t="s">
        <v>3314</v>
      </c>
      <c r="CA306" s="52" t="s">
        <v>186</v>
      </c>
      <c r="CE306" s="45">
        <v>2021</v>
      </c>
      <c r="CF306" s="53" t="s">
        <v>571</v>
      </c>
      <c r="CG306" s="45" t="s">
        <v>570</v>
      </c>
      <c r="CI306" s="52" t="s">
        <v>61</v>
      </c>
      <c r="CJ306" s="45" t="s">
        <v>60</v>
      </c>
      <c r="CK306" s="45" t="s">
        <v>4136</v>
      </c>
      <c r="CL306" s="45">
        <v>1</v>
      </c>
      <c r="CM306" s="45" t="s">
        <v>572</v>
      </c>
      <c r="CS306" s="52" t="s">
        <v>61</v>
      </c>
      <c r="CU306" s="52" t="s">
        <v>61</v>
      </c>
      <c r="CX306" s="52" t="s">
        <v>61</v>
      </c>
      <c r="DC306" s="67" t="s">
        <v>2750</v>
      </c>
      <c r="DD306" s="52" t="s">
        <v>60</v>
      </c>
      <c r="DG306" s="52" t="s">
        <v>61</v>
      </c>
    </row>
    <row r="307" spans="1:111">
      <c r="A307" s="45" t="s">
        <v>4151</v>
      </c>
      <c r="J307" s="45" t="s">
        <v>3681</v>
      </c>
      <c r="K307" s="52" t="s">
        <v>3682</v>
      </c>
      <c r="L307" s="45">
        <v>1</v>
      </c>
      <c r="P307" s="52" t="s">
        <v>61</v>
      </c>
      <c r="R307" s="45" t="s">
        <v>4152</v>
      </c>
      <c r="V307" s="45">
        <v>1</v>
      </c>
      <c r="Z307" s="45">
        <v>16</v>
      </c>
      <c r="AA307" s="52" t="s">
        <v>3207</v>
      </c>
      <c r="AS307" s="45">
        <v>30000</v>
      </c>
      <c r="AW307" s="67" t="s">
        <v>2801</v>
      </c>
      <c r="AX307" s="52" t="s">
        <v>367</v>
      </c>
      <c r="AY307" s="45">
        <v>30000</v>
      </c>
      <c r="BB307" s="45" t="s">
        <v>4153</v>
      </c>
      <c r="BD307" s="45" t="s">
        <v>4145</v>
      </c>
      <c r="BE307" s="52" t="s">
        <v>4146</v>
      </c>
      <c r="BM307" s="52" t="s">
        <v>61</v>
      </c>
      <c r="BN307" s="45" t="s">
        <v>2747</v>
      </c>
      <c r="BO307" s="52" t="s">
        <v>98</v>
      </c>
      <c r="BP307" s="45">
        <v>4</v>
      </c>
      <c r="BU307" s="45">
        <v>4</v>
      </c>
      <c r="BV307" s="52" t="s">
        <v>67</v>
      </c>
      <c r="BY307" s="52" t="s">
        <v>61</v>
      </c>
      <c r="BZ307" s="67" t="s">
        <v>2801</v>
      </c>
      <c r="CA307" s="52" t="s">
        <v>367</v>
      </c>
      <c r="CE307" s="45">
        <v>2021</v>
      </c>
      <c r="CF307" s="53" t="s">
        <v>565</v>
      </c>
      <c r="CG307" s="45" t="s">
        <v>564</v>
      </c>
      <c r="CI307" s="52" t="s">
        <v>61</v>
      </c>
      <c r="CJ307" s="45" t="s">
        <v>567</v>
      </c>
      <c r="CK307" s="45" t="s">
        <v>4044</v>
      </c>
      <c r="CL307" s="45">
        <v>1</v>
      </c>
      <c r="CM307" s="45" t="s">
        <v>566</v>
      </c>
      <c r="CS307" s="52" t="s">
        <v>61</v>
      </c>
      <c r="CU307" s="52" t="s">
        <v>61</v>
      </c>
      <c r="CX307" s="52" t="s">
        <v>61</v>
      </c>
      <c r="DC307" s="67" t="s">
        <v>2750</v>
      </c>
      <c r="DD307" s="52" t="s">
        <v>60</v>
      </c>
      <c r="DG307" s="52" t="s">
        <v>61</v>
      </c>
    </row>
    <row r="308" spans="1:111">
      <c r="A308" s="45" t="s">
        <v>4154</v>
      </c>
      <c r="J308" s="45" t="s">
        <v>2738</v>
      </c>
      <c r="K308" s="52" t="s">
        <v>65</v>
      </c>
      <c r="L308" s="45">
        <v>1</v>
      </c>
      <c r="N308" s="45" t="s">
        <v>3601</v>
      </c>
      <c r="P308" s="52" t="s">
        <v>61</v>
      </c>
      <c r="R308" s="45" t="s">
        <v>3601</v>
      </c>
      <c r="V308" s="45">
        <v>2</v>
      </c>
      <c r="Z308" s="45">
        <v>17</v>
      </c>
      <c r="AA308" s="52" t="s">
        <v>306</v>
      </c>
      <c r="AS308" s="45">
        <v>200000</v>
      </c>
      <c r="AW308" s="67" t="s">
        <v>3159</v>
      </c>
      <c r="AX308" s="52" t="s">
        <v>343</v>
      </c>
      <c r="AY308" s="45">
        <v>200000</v>
      </c>
      <c r="BD308" s="45" t="s">
        <v>3195</v>
      </c>
      <c r="BE308" s="52" t="s">
        <v>3196</v>
      </c>
      <c r="BM308" s="52" t="s">
        <v>61</v>
      </c>
      <c r="BN308" s="45" t="s">
        <v>2745</v>
      </c>
      <c r="BO308" s="52" t="s">
        <v>68</v>
      </c>
      <c r="BP308" s="45">
        <v>200000</v>
      </c>
      <c r="BQ308" s="45" t="s">
        <v>2243</v>
      </c>
      <c r="BS308" s="45" t="s">
        <v>2877</v>
      </c>
      <c r="BV308" s="52" t="s">
        <v>61</v>
      </c>
      <c r="BY308" s="52" t="s">
        <v>61</v>
      </c>
      <c r="BZ308" s="67" t="s">
        <v>3159</v>
      </c>
      <c r="CA308" s="52" t="s">
        <v>343</v>
      </c>
      <c r="CE308" s="45">
        <v>2016</v>
      </c>
      <c r="CF308" s="53" t="s">
        <v>2163</v>
      </c>
      <c r="CG308" s="45" t="s">
        <v>2238</v>
      </c>
      <c r="CI308" s="52" t="s">
        <v>61</v>
      </c>
      <c r="CJ308" s="45" t="s">
        <v>2234</v>
      </c>
      <c r="CK308" s="45" t="s">
        <v>4155</v>
      </c>
      <c r="CL308" s="45">
        <v>1</v>
      </c>
      <c r="CO308" s="45" t="s">
        <v>2240</v>
      </c>
      <c r="CS308" s="52" t="s">
        <v>61</v>
      </c>
      <c r="CU308" s="52" t="s">
        <v>61</v>
      </c>
      <c r="CX308" s="52" t="s">
        <v>61</v>
      </c>
      <c r="DC308" s="67" t="s">
        <v>2750</v>
      </c>
      <c r="DD308" s="52" t="s">
        <v>60</v>
      </c>
      <c r="DF308" s="67" t="s">
        <v>2762</v>
      </c>
      <c r="DG308" s="52" t="s">
        <v>2763</v>
      </c>
    </row>
    <row r="309" spans="1:111">
      <c r="A309" s="67" t="s">
        <v>4156</v>
      </c>
      <c r="J309" s="45" t="s">
        <v>2738</v>
      </c>
      <c r="K309" s="52" t="s">
        <v>65</v>
      </c>
      <c r="L309" s="45">
        <v>1</v>
      </c>
      <c r="P309" s="52" t="s">
        <v>61</v>
      </c>
      <c r="R309" s="45" t="s">
        <v>4157</v>
      </c>
      <c r="V309" s="45">
        <v>1</v>
      </c>
      <c r="Z309" s="67" t="s">
        <v>2807</v>
      </c>
      <c r="AA309" s="52" t="s">
        <v>2808</v>
      </c>
      <c r="AS309" s="45">
        <v>2.5</v>
      </c>
      <c r="AW309" s="67" t="s">
        <v>2767</v>
      </c>
      <c r="AX309" s="52" t="s">
        <v>510</v>
      </c>
      <c r="AY309" s="45">
        <v>2.5</v>
      </c>
      <c r="BD309" s="45" t="s">
        <v>4145</v>
      </c>
      <c r="BE309" s="52" t="s">
        <v>4146</v>
      </c>
      <c r="BM309" s="52" t="s">
        <v>61</v>
      </c>
      <c r="BN309" s="45" t="s">
        <v>2745</v>
      </c>
      <c r="BO309" s="52" t="s">
        <v>68</v>
      </c>
      <c r="BP309" s="45">
        <v>1</v>
      </c>
      <c r="BU309" s="45">
        <v>4</v>
      </c>
      <c r="BV309" s="52" t="s">
        <v>67</v>
      </c>
      <c r="BY309" s="52" t="s">
        <v>61</v>
      </c>
      <c r="BZ309" s="67" t="s">
        <v>2767</v>
      </c>
      <c r="CA309" s="52" t="s">
        <v>510</v>
      </c>
      <c r="CE309" s="45">
        <v>2021</v>
      </c>
      <c r="CF309" s="53" t="s">
        <v>560</v>
      </c>
      <c r="CG309" s="45" t="s">
        <v>559</v>
      </c>
      <c r="CI309" s="52" t="s">
        <v>61</v>
      </c>
      <c r="CJ309" s="45" t="s">
        <v>92</v>
      </c>
      <c r="CK309" s="45" t="s">
        <v>4158</v>
      </c>
      <c r="CL309" s="45">
        <v>1</v>
      </c>
      <c r="CM309" s="45" t="s">
        <v>512</v>
      </c>
      <c r="CS309" s="52" t="s">
        <v>61</v>
      </c>
      <c r="CU309" s="52" t="s">
        <v>61</v>
      </c>
      <c r="CX309" s="52" t="s">
        <v>61</v>
      </c>
      <c r="DC309" s="67" t="s">
        <v>2750</v>
      </c>
      <c r="DD309" s="52" t="s">
        <v>60</v>
      </c>
      <c r="DG309" s="52" t="s">
        <v>61</v>
      </c>
    </row>
    <row r="310" spans="1:111">
      <c r="A310" s="45" t="s">
        <v>4159</v>
      </c>
      <c r="J310" s="45" t="s">
        <v>2738</v>
      </c>
      <c r="K310" s="52" t="s">
        <v>65</v>
      </c>
      <c r="L310" s="45">
        <v>1</v>
      </c>
      <c r="P310" s="52" t="s">
        <v>61</v>
      </c>
      <c r="R310" s="45" t="s">
        <v>3508</v>
      </c>
      <c r="V310" s="45">
        <v>1</v>
      </c>
      <c r="Z310" s="45">
        <v>15</v>
      </c>
      <c r="AA310" s="52" t="s">
        <v>2828</v>
      </c>
      <c r="AS310" s="45">
        <v>150000</v>
      </c>
      <c r="AW310" s="67" t="s">
        <v>4160</v>
      </c>
      <c r="AX310" s="52" t="s">
        <v>813</v>
      </c>
      <c r="AY310" s="45">
        <v>150000</v>
      </c>
      <c r="BD310" s="45" t="s">
        <v>2768</v>
      </c>
      <c r="BE310" s="52" t="s">
        <v>2769</v>
      </c>
      <c r="BM310" s="52" t="s">
        <v>61</v>
      </c>
      <c r="BN310" s="45" t="s">
        <v>2745</v>
      </c>
      <c r="BO310" s="52" t="s">
        <v>68</v>
      </c>
      <c r="BP310" s="45">
        <v>2</v>
      </c>
      <c r="BS310" s="45" t="s">
        <v>4161</v>
      </c>
      <c r="BU310" s="45">
        <v>4</v>
      </c>
      <c r="BV310" s="52" t="s">
        <v>67</v>
      </c>
      <c r="BY310" s="52" t="s">
        <v>61</v>
      </c>
      <c r="BZ310" s="67" t="s">
        <v>4160</v>
      </c>
      <c r="CA310" s="52" t="s">
        <v>813</v>
      </c>
      <c r="CE310" s="45">
        <v>2021</v>
      </c>
      <c r="CF310" s="53" t="s">
        <v>814</v>
      </c>
      <c r="CG310" s="45" t="s">
        <v>812</v>
      </c>
      <c r="CI310" s="52" t="s">
        <v>61</v>
      </c>
      <c r="CJ310" s="45" t="s">
        <v>816</v>
      </c>
      <c r="CK310" s="45" t="s">
        <v>4162</v>
      </c>
      <c r="CL310" s="45">
        <v>1</v>
      </c>
      <c r="CM310" s="45" t="s">
        <v>815</v>
      </c>
      <c r="CS310" s="52" t="s">
        <v>61</v>
      </c>
      <c r="CU310" s="52" t="s">
        <v>61</v>
      </c>
      <c r="CX310" s="52" t="s">
        <v>61</v>
      </c>
      <c r="DC310" s="67" t="s">
        <v>2750</v>
      </c>
      <c r="DD310" s="52" t="s">
        <v>60</v>
      </c>
      <c r="DE310" s="45" t="s">
        <v>4163</v>
      </c>
      <c r="DG310" s="52" t="s">
        <v>61</v>
      </c>
    </row>
    <row r="311" spans="1:111">
      <c r="A311" s="67" t="s">
        <v>4164</v>
      </c>
      <c r="J311" s="45" t="s">
        <v>2738</v>
      </c>
      <c r="K311" s="52" t="s">
        <v>65</v>
      </c>
      <c r="L311" s="45">
        <v>1</v>
      </c>
      <c r="N311" s="45" t="s">
        <v>3616</v>
      </c>
      <c r="P311" s="52" t="s">
        <v>61</v>
      </c>
      <c r="R311" s="45" t="s">
        <v>4165</v>
      </c>
      <c r="V311" s="45">
        <v>2</v>
      </c>
      <c r="Z311" s="45">
        <v>18</v>
      </c>
      <c r="AA311" s="52" t="s">
        <v>2918</v>
      </c>
      <c r="AS311" s="45">
        <v>20000</v>
      </c>
      <c r="AW311" s="67" t="s">
        <v>2975</v>
      </c>
      <c r="AX311" s="52" t="s">
        <v>146</v>
      </c>
      <c r="AY311" s="45">
        <v>20000</v>
      </c>
      <c r="BD311" s="45" t="s">
        <v>2890</v>
      </c>
      <c r="BE311" s="52" t="s">
        <v>2891</v>
      </c>
      <c r="BM311" s="52" t="s">
        <v>61</v>
      </c>
      <c r="BN311" s="45" t="s">
        <v>2745</v>
      </c>
      <c r="BO311" s="52" t="s">
        <v>68</v>
      </c>
      <c r="BP311" s="45">
        <v>1</v>
      </c>
      <c r="BQ311" s="45" t="s">
        <v>558</v>
      </c>
      <c r="BS311" s="45" t="s">
        <v>4166</v>
      </c>
      <c r="BU311" s="45">
        <v>1</v>
      </c>
      <c r="BV311" s="52" t="s">
        <v>2893</v>
      </c>
      <c r="BY311" s="52" t="s">
        <v>61</v>
      </c>
      <c r="BZ311" s="67" t="s">
        <v>2975</v>
      </c>
      <c r="CA311" s="52" t="s">
        <v>146</v>
      </c>
      <c r="CE311" s="45">
        <v>2021</v>
      </c>
      <c r="CF311" s="53" t="s">
        <v>555</v>
      </c>
      <c r="CG311" s="45" t="s">
        <v>554</v>
      </c>
      <c r="CI311" s="52" t="s">
        <v>61</v>
      </c>
      <c r="CJ311" s="45" t="s">
        <v>92</v>
      </c>
      <c r="CK311" s="45" t="s">
        <v>4136</v>
      </c>
      <c r="CL311" s="45">
        <v>1</v>
      </c>
      <c r="CM311" s="45" t="s">
        <v>556</v>
      </c>
      <c r="CS311" s="52" t="s">
        <v>61</v>
      </c>
      <c r="CU311" s="52" t="s">
        <v>61</v>
      </c>
      <c r="CX311" s="52" t="s">
        <v>61</v>
      </c>
      <c r="DC311" s="67" t="s">
        <v>2750</v>
      </c>
      <c r="DD311" s="52" t="s">
        <v>60</v>
      </c>
      <c r="DF311" s="67" t="s">
        <v>2762</v>
      </c>
      <c r="DG311" s="52" t="s">
        <v>2763</v>
      </c>
    </row>
    <row r="312" spans="1:111">
      <c r="A312" s="45" t="s">
        <v>4167</v>
      </c>
      <c r="J312" s="45" t="s">
        <v>4034</v>
      </c>
      <c r="K312" s="52" t="s">
        <v>4035</v>
      </c>
      <c r="L312" s="45">
        <v>1</v>
      </c>
      <c r="P312" s="52" t="s">
        <v>61</v>
      </c>
      <c r="R312" s="45" t="s">
        <v>4144</v>
      </c>
      <c r="V312" s="45">
        <v>2</v>
      </c>
      <c r="Z312" s="45">
        <v>20</v>
      </c>
      <c r="AA312" s="52" t="s">
        <v>2766</v>
      </c>
      <c r="AS312" s="45">
        <v>15000</v>
      </c>
      <c r="AW312" s="67" t="s">
        <v>3103</v>
      </c>
      <c r="AX312" s="52" t="s">
        <v>351</v>
      </c>
      <c r="AY312" s="45">
        <v>15000</v>
      </c>
      <c r="BD312" s="45" t="s">
        <v>4145</v>
      </c>
      <c r="BE312" s="52" t="s">
        <v>4146</v>
      </c>
      <c r="BF312" s="45" t="s">
        <v>353</v>
      </c>
      <c r="BM312" s="52" t="s">
        <v>61</v>
      </c>
      <c r="BN312" s="45" t="s">
        <v>2745</v>
      </c>
      <c r="BO312" s="52" t="s">
        <v>68</v>
      </c>
      <c r="BP312" s="45">
        <v>2</v>
      </c>
      <c r="BS312" s="45" t="s">
        <v>4168</v>
      </c>
      <c r="BU312" s="45">
        <v>1</v>
      </c>
      <c r="BV312" s="52" t="s">
        <v>2893</v>
      </c>
      <c r="BY312" s="52" t="s">
        <v>61</v>
      </c>
      <c r="BZ312" s="67" t="s">
        <v>3103</v>
      </c>
      <c r="CA312" s="52" t="s">
        <v>351</v>
      </c>
      <c r="CE312" s="45">
        <v>2021</v>
      </c>
      <c r="CF312" s="53" t="s">
        <v>551</v>
      </c>
      <c r="CG312" s="45" t="s">
        <v>550</v>
      </c>
      <c r="CI312" s="52" t="s">
        <v>61</v>
      </c>
      <c r="CJ312" s="45" t="s">
        <v>92</v>
      </c>
      <c r="CK312" s="45" t="s">
        <v>4136</v>
      </c>
      <c r="CL312" s="45">
        <v>1</v>
      </c>
      <c r="CM312" s="45" t="s">
        <v>552</v>
      </c>
      <c r="CS312" s="52" t="s">
        <v>61</v>
      </c>
      <c r="CU312" s="52" t="s">
        <v>61</v>
      </c>
      <c r="CX312" s="52" t="s">
        <v>61</v>
      </c>
      <c r="DC312" s="67" t="s">
        <v>2750</v>
      </c>
      <c r="DD312" s="52" t="s">
        <v>60</v>
      </c>
      <c r="DG312" s="52" t="s">
        <v>61</v>
      </c>
    </row>
    <row r="313" spans="1:111">
      <c r="A313" s="45" t="s">
        <v>4169</v>
      </c>
      <c r="J313" s="45" t="s">
        <v>2738</v>
      </c>
      <c r="K313" s="52" t="s">
        <v>65</v>
      </c>
      <c r="L313" s="45">
        <v>1</v>
      </c>
      <c r="P313" s="52" t="s">
        <v>61</v>
      </c>
      <c r="R313" s="45" t="s">
        <v>4133</v>
      </c>
      <c r="V313" s="45">
        <v>1</v>
      </c>
      <c r="Z313" s="45">
        <v>15</v>
      </c>
      <c r="AA313" s="52" t="s">
        <v>2828</v>
      </c>
      <c r="AS313" s="45">
        <v>50000</v>
      </c>
      <c r="AW313" s="67" t="s">
        <v>2829</v>
      </c>
      <c r="AX313" s="52" t="s">
        <v>384</v>
      </c>
      <c r="AY313" s="45">
        <v>50000</v>
      </c>
      <c r="BD313" s="45" t="s">
        <v>4170</v>
      </c>
      <c r="BE313" s="52" t="s">
        <v>4171</v>
      </c>
      <c r="BF313" s="45" t="s">
        <v>3619</v>
      </c>
      <c r="BM313" s="52" t="s">
        <v>61</v>
      </c>
      <c r="BN313" s="45" t="s">
        <v>2747</v>
      </c>
      <c r="BO313" s="52" t="s">
        <v>98</v>
      </c>
      <c r="BP313" s="45">
        <v>3</v>
      </c>
      <c r="BS313" s="45" t="s">
        <v>4172</v>
      </c>
      <c r="BU313" s="45">
        <v>1</v>
      </c>
      <c r="BV313" s="52" t="s">
        <v>2893</v>
      </c>
      <c r="BY313" s="52" t="s">
        <v>61</v>
      </c>
      <c r="BZ313" s="67" t="s">
        <v>2829</v>
      </c>
      <c r="CA313" s="52" t="s">
        <v>384</v>
      </c>
      <c r="CE313" s="45">
        <v>2021</v>
      </c>
      <c r="CF313" s="53" t="s">
        <v>546</v>
      </c>
      <c r="CG313" s="45" t="s">
        <v>545</v>
      </c>
      <c r="CI313" s="52" t="s">
        <v>61</v>
      </c>
      <c r="CJ313" s="45" t="s">
        <v>92</v>
      </c>
      <c r="CK313" s="45" t="s">
        <v>4136</v>
      </c>
      <c r="CL313" s="45">
        <v>1</v>
      </c>
      <c r="CM313" s="45" t="s">
        <v>547</v>
      </c>
      <c r="CS313" s="52" t="s">
        <v>61</v>
      </c>
      <c r="CU313" s="52" t="s">
        <v>61</v>
      </c>
      <c r="CX313" s="52" t="s">
        <v>61</v>
      </c>
      <c r="DC313" s="67" t="s">
        <v>2750</v>
      </c>
      <c r="DD313" s="52" t="s">
        <v>60</v>
      </c>
      <c r="DG313" s="52" t="s">
        <v>61</v>
      </c>
    </row>
    <row r="314" spans="1:111">
      <c r="A314" s="45" t="s">
        <v>4173</v>
      </c>
      <c r="J314" s="45" t="s">
        <v>2738</v>
      </c>
      <c r="K314" s="52" t="s">
        <v>65</v>
      </c>
      <c r="L314" s="45">
        <v>1</v>
      </c>
      <c r="N314" s="45" t="s">
        <v>3968</v>
      </c>
      <c r="P314" s="52" t="s">
        <v>61</v>
      </c>
      <c r="R314" s="45" t="s">
        <v>3968</v>
      </c>
      <c r="V314" s="45">
        <v>1</v>
      </c>
      <c r="Z314" s="45">
        <v>16</v>
      </c>
      <c r="AA314" s="52" t="s">
        <v>3207</v>
      </c>
      <c r="AS314" s="45">
        <v>100000</v>
      </c>
      <c r="AW314" s="67" t="s">
        <v>2801</v>
      </c>
      <c r="AX314" s="52" t="s">
        <v>367</v>
      </c>
      <c r="AY314" s="45">
        <v>100000</v>
      </c>
      <c r="BD314" s="45" t="s">
        <v>3060</v>
      </c>
      <c r="BE314" s="52" t="s">
        <v>3061</v>
      </c>
      <c r="BM314" s="52" t="s">
        <v>61</v>
      </c>
      <c r="BN314" s="45" t="s">
        <v>2738</v>
      </c>
      <c r="BO314" s="52" t="s">
        <v>120</v>
      </c>
      <c r="BP314" s="45">
        <v>4</v>
      </c>
      <c r="BQ314" s="45" t="s">
        <v>1541</v>
      </c>
      <c r="BS314" s="45" t="s">
        <v>2877</v>
      </c>
      <c r="BV314" s="52" t="s">
        <v>61</v>
      </c>
      <c r="BY314" s="52" t="s">
        <v>61</v>
      </c>
      <c r="BZ314" s="67" t="s">
        <v>2801</v>
      </c>
      <c r="CA314" s="52" t="s">
        <v>367</v>
      </c>
      <c r="CE314" s="45">
        <v>2020</v>
      </c>
      <c r="CF314" s="53" t="s">
        <v>255</v>
      </c>
      <c r="CG314" s="45" t="s">
        <v>1537</v>
      </c>
      <c r="CI314" s="52" t="s">
        <v>61</v>
      </c>
      <c r="CJ314" s="45" t="s">
        <v>1485</v>
      </c>
      <c r="CK314" s="45" t="s">
        <v>4174</v>
      </c>
      <c r="CL314" s="45">
        <v>1</v>
      </c>
      <c r="CS314" s="52" t="s">
        <v>61</v>
      </c>
      <c r="CU314" s="52" t="s">
        <v>61</v>
      </c>
      <c r="CX314" s="52" t="s">
        <v>61</v>
      </c>
      <c r="DC314" s="67" t="s">
        <v>2750</v>
      </c>
      <c r="DD314" s="52" t="s">
        <v>60</v>
      </c>
      <c r="DF314" s="67" t="s">
        <v>2762</v>
      </c>
      <c r="DG314" s="52" t="s">
        <v>2763</v>
      </c>
    </row>
    <row r="315" spans="1:111">
      <c r="A315" s="45" t="s">
        <v>4175</v>
      </c>
      <c r="J315" s="45" t="s">
        <v>2738</v>
      </c>
      <c r="K315" s="52" t="s">
        <v>65</v>
      </c>
      <c r="L315" s="45">
        <v>1</v>
      </c>
      <c r="P315" s="52" t="s">
        <v>61</v>
      </c>
      <c r="R315" s="45" t="s">
        <v>2868</v>
      </c>
      <c r="V315" s="45">
        <v>1</v>
      </c>
      <c r="Z315" s="67" t="s">
        <v>3020</v>
      </c>
      <c r="AA315" s="52" t="s">
        <v>3021</v>
      </c>
      <c r="AS315" s="45">
        <v>280000</v>
      </c>
      <c r="AW315" s="67" t="s">
        <v>2800</v>
      </c>
      <c r="AX315" s="52" t="s">
        <v>805</v>
      </c>
      <c r="AY315" s="45">
        <v>280000</v>
      </c>
      <c r="BD315" s="45" t="s">
        <v>2768</v>
      </c>
      <c r="BE315" s="52" t="s">
        <v>2769</v>
      </c>
      <c r="BM315" s="52" t="s">
        <v>61</v>
      </c>
      <c r="BN315" s="45" t="s">
        <v>2745</v>
      </c>
      <c r="BO315" s="52" t="s">
        <v>68</v>
      </c>
      <c r="BP315" s="45">
        <v>2</v>
      </c>
      <c r="BS315" s="45" t="s">
        <v>4176</v>
      </c>
      <c r="BU315" s="45">
        <v>5</v>
      </c>
      <c r="BV315" s="52" t="s">
        <v>82</v>
      </c>
      <c r="BY315" s="52" t="s">
        <v>61</v>
      </c>
      <c r="BZ315" s="67" t="s">
        <v>2800</v>
      </c>
      <c r="CA315" s="52" t="s">
        <v>805</v>
      </c>
      <c r="CE315" s="45">
        <v>2022</v>
      </c>
      <c r="CF315" s="53" t="s">
        <v>806</v>
      </c>
      <c r="CG315" s="45" t="s">
        <v>804</v>
      </c>
      <c r="CI315" s="52" t="s">
        <v>61</v>
      </c>
      <c r="CJ315" s="45" t="s">
        <v>808</v>
      </c>
      <c r="CK315" s="45" t="s">
        <v>3976</v>
      </c>
      <c r="CL315" s="45">
        <v>1</v>
      </c>
      <c r="CM315" s="45" t="s">
        <v>807</v>
      </c>
      <c r="CS315" s="52" t="s">
        <v>61</v>
      </c>
      <c r="CU315" s="52" t="s">
        <v>61</v>
      </c>
      <c r="CX315" s="52" t="s">
        <v>61</v>
      </c>
      <c r="DC315" s="67" t="s">
        <v>2750</v>
      </c>
      <c r="DD315" s="52" t="s">
        <v>60</v>
      </c>
      <c r="DG315" s="52" t="s">
        <v>61</v>
      </c>
    </row>
    <row r="316" spans="1:111">
      <c r="A316" s="45" t="s">
        <v>4177</v>
      </c>
      <c r="J316" s="45" t="s">
        <v>2738</v>
      </c>
      <c r="K316" s="52" t="s">
        <v>65</v>
      </c>
      <c r="L316" s="45">
        <v>1</v>
      </c>
      <c r="P316" s="52" t="s">
        <v>61</v>
      </c>
      <c r="R316" s="45" t="s">
        <v>4178</v>
      </c>
      <c r="V316" s="45">
        <v>1</v>
      </c>
      <c r="Z316" s="45">
        <v>17</v>
      </c>
      <c r="AA316" s="52" t="s">
        <v>306</v>
      </c>
      <c r="AS316" s="45">
        <v>30000</v>
      </c>
      <c r="AW316" s="67" t="s">
        <v>3159</v>
      </c>
      <c r="AX316" s="52" t="s">
        <v>343</v>
      </c>
      <c r="AY316" s="45">
        <v>30000</v>
      </c>
      <c r="BB316" s="45" t="s">
        <v>4179</v>
      </c>
      <c r="BD316" s="45" t="s">
        <v>2890</v>
      </c>
      <c r="BE316" s="52" t="s">
        <v>2891</v>
      </c>
      <c r="BM316" s="52" t="s">
        <v>61</v>
      </c>
      <c r="BN316" s="45" t="s">
        <v>2745</v>
      </c>
      <c r="BO316" s="52" t="s">
        <v>68</v>
      </c>
      <c r="BP316" s="45">
        <v>2</v>
      </c>
      <c r="BS316" s="45" t="s">
        <v>4180</v>
      </c>
      <c r="BU316" s="45">
        <v>1</v>
      </c>
      <c r="BV316" s="52" t="s">
        <v>2893</v>
      </c>
      <c r="BY316" s="52" t="s">
        <v>61</v>
      </c>
      <c r="BZ316" s="67" t="s">
        <v>3159</v>
      </c>
      <c r="CA316" s="52" t="s">
        <v>343</v>
      </c>
      <c r="CE316" s="45">
        <v>2022</v>
      </c>
      <c r="CF316" s="53" t="s">
        <v>536</v>
      </c>
      <c r="CG316" s="45" t="s">
        <v>535</v>
      </c>
      <c r="CI316" s="52" t="s">
        <v>61</v>
      </c>
      <c r="CJ316" s="45" t="s">
        <v>92</v>
      </c>
      <c r="CK316" s="45" t="s">
        <v>4111</v>
      </c>
      <c r="CL316" s="45">
        <v>1</v>
      </c>
      <c r="CM316" s="45" t="s">
        <v>537</v>
      </c>
      <c r="CS316" s="52" t="s">
        <v>61</v>
      </c>
      <c r="CU316" s="52" t="s">
        <v>61</v>
      </c>
      <c r="CX316" s="52" t="s">
        <v>61</v>
      </c>
      <c r="DC316" s="67" t="s">
        <v>2750</v>
      </c>
      <c r="DD316" s="52" t="s">
        <v>60</v>
      </c>
      <c r="DG316" s="52" t="s">
        <v>61</v>
      </c>
    </row>
    <row r="317" spans="1:111">
      <c r="A317" s="45" t="s">
        <v>4181</v>
      </c>
      <c r="J317" s="45" t="s">
        <v>3681</v>
      </c>
      <c r="K317" s="52" t="s">
        <v>3682</v>
      </c>
      <c r="L317" s="45">
        <v>1</v>
      </c>
      <c r="P317" s="52" t="s">
        <v>61</v>
      </c>
      <c r="R317" s="45" t="s">
        <v>2868</v>
      </c>
      <c r="V317" s="45">
        <v>1</v>
      </c>
      <c r="Z317" s="45">
        <v>16</v>
      </c>
      <c r="AA317" s="52" t="s">
        <v>3207</v>
      </c>
      <c r="AS317" s="45">
        <v>20000</v>
      </c>
      <c r="AW317" s="67" t="s">
        <v>3314</v>
      </c>
      <c r="AX317" s="52" t="s">
        <v>186</v>
      </c>
      <c r="AY317" s="45">
        <v>20000</v>
      </c>
      <c r="BD317" s="45" t="s">
        <v>2757</v>
      </c>
      <c r="BE317" s="52" t="s">
        <v>2758</v>
      </c>
      <c r="BM317" s="52" t="s">
        <v>61</v>
      </c>
      <c r="BN317" s="45" t="s">
        <v>2738</v>
      </c>
      <c r="BO317" s="52" t="s">
        <v>120</v>
      </c>
      <c r="BP317" s="45">
        <v>3</v>
      </c>
      <c r="BU317" s="45">
        <v>4</v>
      </c>
      <c r="BV317" s="52" t="s">
        <v>67</v>
      </c>
      <c r="BY317" s="52" t="s">
        <v>61</v>
      </c>
      <c r="BZ317" s="67" t="s">
        <v>4105</v>
      </c>
      <c r="CA317" s="52" t="s">
        <v>179</v>
      </c>
      <c r="CE317" s="45">
        <v>2022</v>
      </c>
      <c r="CG317" s="45" t="s">
        <v>1461</v>
      </c>
      <c r="CI317" s="52" t="s">
        <v>61</v>
      </c>
      <c r="CJ317" s="45" t="s">
        <v>183</v>
      </c>
      <c r="CK317" s="45" t="s">
        <v>4125</v>
      </c>
      <c r="CL317" s="45">
        <v>1</v>
      </c>
      <c r="CM317" s="45" t="s">
        <v>518</v>
      </c>
      <c r="CO317" s="45" t="s">
        <v>1535</v>
      </c>
      <c r="CS317" s="52" t="s">
        <v>61</v>
      </c>
      <c r="CU317" s="52" t="s">
        <v>61</v>
      </c>
      <c r="CX317" s="52" t="s">
        <v>61</v>
      </c>
      <c r="DC317" s="67" t="s">
        <v>2750</v>
      </c>
      <c r="DD317" s="52" t="s">
        <v>60</v>
      </c>
      <c r="DG317" s="52" t="s">
        <v>61</v>
      </c>
    </row>
    <row r="318" spans="1:111">
      <c r="A318" s="45" t="s">
        <v>4182</v>
      </c>
      <c r="J318" s="45" t="s">
        <v>2738</v>
      </c>
      <c r="K318" s="52" t="s">
        <v>65</v>
      </c>
      <c r="L318" s="45">
        <v>1</v>
      </c>
      <c r="P318" s="52" t="s">
        <v>61</v>
      </c>
      <c r="R318" s="45" t="s">
        <v>2877</v>
      </c>
      <c r="V318" s="45">
        <v>1</v>
      </c>
      <c r="Z318" s="45">
        <v>21</v>
      </c>
      <c r="AA318" s="52" t="s">
        <v>2858</v>
      </c>
      <c r="AW318" s="67" t="s">
        <v>2809</v>
      </c>
      <c r="AX318" s="52" t="s">
        <v>112</v>
      </c>
      <c r="AY318" s="45">
        <v>25000</v>
      </c>
      <c r="BD318" s="45" t="s">
        <v>2890</v>
      </c>
      <c r="BE318" s="52" t="s">
        <v>2891</v>
      </c>
      <c r="BM318" s="52" t="s">
        <v>61</v>
      </c>
      <c r="BN318" s="45" t="s">
        <v>2745</v>
      </c>
      <c r="BO318" s="52" t="s">
        <v>68</v>
      </c>
      <c r="BP318" s="45">
        <v>2</v>
      </c>
      <c r="BU318" s="45">
        <v>1</v>
      </c>
      <c r="BV318" s="52" t="s">
        <v>2893</v>
      </c>
      <c r="BY318" s="52" t="s">
        <v>61</v>
      </c>
      <c r="BZ318" s="67" t="s">
        <v>2809</v>
      </c>
      <c r="CA318" s="52" t="s">
        <v>112</v>
      </c>
      <c r="CE318" s="45">
        <v>2021</v>
      </c>
      <c r="CG318" s="45" t="s">
        <v>276</v>
      </c>
      <c r="CI318" s="52" t="s">
        <v>61</v>
      </c>
      <c r="CJ318" s="45" t="s">
        <v>92</v>
      </c>
      <c r="CK318" s="45" t="s">
        <v>4136</v>
      </c>
      <c r="CL318" s="45">
        <v>1</v>
      </c>
      <c r="CM318" s="45" t="s">
        <v>501</v>
      </c>
      <c r="CS318" s="52" t="s">
        <v>61</v>
      </c>
      <c r="CU318" s="52" t="s">
        <v>61</v>
      </c>
      <c r="CX318" s="52" t="s">
        <v>61</v>
      </c>
      <c r="DC318" s="67" t="s">
        <v>2750</v>
      </c>
      <c r="DD318" s="52" t="s">
        <v>60</v>
      </c>
      <c r="DG318" s="52" t="s">
        <v>61</v>
      </c>
    </row>
    <row r="319" spans="1:111">
      <c r="A319" s="45" t="s">
        <v>4183</v>
      </c>
      <c r="J319" s="45" t="s">
        <v>2738</v>
      </c>
      <c r="K319" s="52" t="s">
        <v>65</v>
      </c>
      <c r="L319" s="45">
        <v>1</v>
      </c>
      <c r="P319" s="52" t="s">
        <v>61</v>
      </c>
      <c r="R319" s="45" t="s">
        <v>2877</v>
      </c>
      <c r="V319" s="45">
        <v>1</v>
      </c>
      <c r="Z319" s="45">
        <v>21</v>
      </c>
      <c r="AA319" s="52" t="s">
        <v>2858</v>
      </c>
      <c r="AS319" s="45">
        <v>25000</v>
      </c>
      <c r="AW319" s="67" t="s">
        <v>2809</v>
      </c>
      <c r="AX319" s="52" t="s">
        <v>112</v>
      </c>
      <c r="AY319" s="45">
        <v>25000</v>
      </c>
      <c r="BD319" s="45" t="s">
        <v>2890</v>
      </c>
      <c r="BE319" s="52" t="s">
        <v>2891</v>
      </c>
      <c r="BM319" s="52" t="s">
        <v>61</v>
      </c>
      <c r="BN319" s="45" t="s">
        <v>2745</v>
      </c>
      <c r="BO319" s="52" t="s">
        <v>68</v>
      </c>
      <c r="BP319" s="45">
        <v>2</v>
      </c>
      <c r="BS319" s="45" t="s">
        <v>4184</v>
      </c>
      <c r="BU319" s="45">
        <v>1</v>
      </c>
      <c r="BV319" s="52" t="s">
        <v>2893</v>
      </c>
      <c r="BY319" s="52" t="s">
        <v>61</v>
      </c>
      <c r="BZ319" s="67" t="s">
        <v>2809</v>
      </c>
      <c r="CA319" s="52" t="s">
        <v>112</v>
      </c>
      <c r="CE319" s="45">
        <v>2021</v>
      </c>
      <c r="CF319" s="53" t="s">
        <v>578</v>
      </c>
      <c r="CG319" s="45" t="s">
        <v>532</v>
      </c>
      <c r="CI319" s="52" t="s">
        <v>61</v>
      </c>
      <c r="CJ319" s="45" t="s">
        <v>92</v>
      </c>
      <c r="CK319" s="45" t="s">
        <v>4136</v>
      </c>
      <c r="CL319" s="45">
        <v>1</v>
      </c>
      <c r="CM319" s="45" t="s">
        <v>501</v>
      </c>
      <c r="CS319" s="52" t="s">
        <v>61</v>
      </c>
      <c r="CU319" s="52" t="s">
        <v>61</v>
      </c>
      <c r="CX319" s="52" t="s">
        <v>61</v>
      </c>
      <c r="DC319" s="67" t="s">
        <v>2750</v>
      </c>
      <c r="DD319" s="52" t="s">
        <v>60</v>
      </c>
      <c r="DG319" s="52" t="s">
        <v>61</v>
      </c>
    </row>
    <row r="320" spans="1:111">
      <c r="A320" s="45" t="s">
        <v>4185</v>
      </c>
      <c r="J320" s="45" t="s">
        <v>2738</v>
      </c>
      <c r="K320" s="52" t="s">
        <v>65</v>
      </c>
      <c r="L320" s="45">
        <v>1</v>
      </c>
      <c r="P320" s="52" t="s">
        <v>61</v>
      </c>
      <c r="R320" s="45" t="s">
        <v>4165</v>
      </c>
      <c r="V320" s="45">
        <v>1</v>
      </c>
      <c r="Z320" s="45">
        <v>21</v>
      </c>
      <c r="AA320" s="52" t="s">
        <v>2858</v>
      </c>
      <c r="AS320" s="45">
        <v>1.5</v>
      </c>
      <c r="AW320" s="67" t="s">
        <v>2869</v>
      </c>
      <c r="AX320" s="52" t="s">
        <v>528</v>
      </c>
      <c r="AY320" s="45">
        <v>15000</v>
      </c>
      <c r="BD320" s="45" t="s">
        <v>4145</v>
      </c>
      <c r="BE320" s="52" t="s">
        <v>4146</v>
      </c>
      <c r="BM320" s="52" t="s">
        <v>61</v>
      </c>
      <c r="BN320" s="45" t="s">
        <v>2745</v>
      </c>
      <c r="BO320" s="52" t="s">
        <v>68</v>
      </c>
      <c r="BP320" s="45">
        <v>2</v>
      </c>
      <c r="BU320" s="45">
        <v>1</v>
      </c>
      <c r="BV320" s="52" t="s">
        <v>2893</v>
      </c>
      <c r="BY320" s="52" t="s">
        <v>61</v>
      </c>
      <c r="BZ320" s="67" t="s">
        <v>2869</v>
      </c>
      <c r="CA320" s="52" t="s">
        <v>528</v>
      </c>
      <c r="CE320" s="45">
        <v>2022</v>
      </c>
      <c r="CG320" s="45" t="s">
        <v>527</v>
      </c>
      <c r="CI320" s="52" t="s">
        <v>61</v>
      </c>
      <c r="CJ320" s="45" t="s">
        <v>92</v>
      </c>
      <c r="CK320" s="45" t="s">
        <v>4136</v>
      </c>
      <c r="CL320" s="45">
        <v>1</v>
      </c>
      <c r="CM320" s="45" t="s">
        <v>530</v>
      </c>
      <c r="CS320" s="52" t="s">
        <v>61</v>
      </c>
      <c r="CU320" s="52" t="s">
        <v>61</v>
      </c>
      <c r="CX320" s="52" t="s">
        <v>61</v>
      </c>
      <c r="DC320" s="67" t="s">
        <v>2750</v>
      </c>
      <c r="DD320" s="52" t="s">
        <v>60</v>
      </c>
      <c r="DG320" s="52" t="s">
        <v>61</v>
      </c>
    </row>
    <row r="321" spans="1:111">
      <c r="A321" s="45" t="s">
        <v>4186</v>
      </c>
      <c r="J321" s="45" t="s">
        <v>2747</v>
      </c>
      <c r="K321" s="52" t="s">
        <v>95</v>
      </c>
      <c r="L321" s="45">
        <v>1</v>
      </c>
      <c r="P321" s="52" t="s">
        <v>61</v>
      </c>
      <c r="R321" s="45" t="s">
        <v>3791</v>
      </c>
      <c r="V321" s="45">
        <v>1</v>
      </c>
      <c r="Z321" s="67" t="s">
        <v>2754</v>
      </c>
      <c r="AA321" s="52" t="s">
        <v>2755</v>
      </c>
      <c r="AS321" s="45">
        <v>10000</v>
      </c>
      <c r="AW321" s="67" t="s">
        <v>4132</v>
      </c>
      <c r="AX321" s="52" t="s">
        <v>1527</v>
      </c>
      <c r="AY321" s="45">
        <v>10000</v>
      </c>
      <c r="BB321" s="45" t="s">
        <v>4187</v>
      </c>
      <c r="BD321" s="45" t="s">
        <v>3702</v>
      </c>
      <c r="BE321" s="52" t="s">
        <v>3703</v>
      </c>
      <c r="BM321" s="52" t="s">
        <v>61</v>
      </c>
      <c r="BN321" s="45" t="s">
        <v>2745</v>
      </c>
      <c r="BO321" s="52" t="s">
        <v>68</v>
      </c>
      <c r="BP321" s="45">
        <v>1</v>
      </c>
      <c r="BS321" s="45" t="s">
        <v>4188</v>
      </c>
      <c r="BU321" s="45">
        <v>4</v>
      </c>
      <c r="BV321" s="52" t="s">
        <v>67</v>
      </c>
      <c r="BY321" s="52" t="s">
        <v>61</v>
      </c>
      <c r="BZ321" s="67" t="s">
        <v>4132</v>
      </c>
      <c r="CA321" s="52" t="s">
        <v>1527</v>
      </c>
      <c r="CE321" s="45">
        <v>2022</v>
      </c>
      <c r="CF321" s="53" t="s">
        <v>1528</v>
      </c>
      <c r="CG321" s="45" t="s">
        <v>1525</v>
      </c>
      <c r="CI321" s="52" t="s">
        <v>61</v>
      </c>
      <c r="CJ321" s="45" t="s">
        <v>183</v>
      </c>
      <c r="CK321" s="45" t="s">
        <v>4189</v>
      </c>
      <c r="CL321" s="45">
        <v>1</v>
      </c>
      <c r="CM321" s="45" t="s">
        <v>1529</v>
      </c>
      <c r="CN321" s="45">
        <v>6000</v>
      </c>
      <c r="CO321" s="45" t="s">
        <v>1530</v>
      </c>
      <c r="CS321" s="52" t="s">
        <v>61</v>
      </c>
      <c r="CU321" s="52" t="s">
        <v>61</v>
      </c>
      <c r="CX321" s="52" t="s">
        <v>61</v>
      </c>
      <c r="DC321" s="67" t="s">
        <v>2750</v>
      </c>
      <c r="DD321" s="52" t="s">
        <v>60</v>
      </c>
      <c r="DE321" s="45" t="s">
        <v>4190</v>
      </c>
      <c r="DG321" s="52" t="s">
        <v>61</v>
      </c>
    </row>
    <row r="322" spans="1:111">
      <c r="A322" s="45" t="s">
        <v>4191</v>
      </c>
      <c r="J322" s="45" t="s">
        <v>2738</v>
      </c>
      <c r="K322" s="52" t="s">
        <v>65</v>
      </c>
      <c r="L322" s="45">
        <v>1</v>
      </c>
      <c r="N322" s="45" t="s">
        <v>2877</v>
      </c>
      <c r="P322" s="52" t="s">
        <v>61</v>
      </c>
      <c r="R322" s="45" t="s">
        <v>2877</v>
      </c>
      <c r="V322" s="45">
        <v>2</v>
      </c>
      <c r="Z322" s="45">
        <v>21</v>
      </c>
      <c r="AA322" s="52" t="s">
        <v>2858</v>
      </c>
      <c r="AS322" s="45">
        <v>25000</v>
      </c>
      <c r="AW322" s="67" t="s">
        <v>2809</v>
      </c>
      <c r="AX322" s="52" t="s">
        <v>112</v>
      </c>
      <c r="AY322" s="45">
        <v>25000</v>
      </c>
      <c r="BD322" s="45" t="s">
        <v>2890</v>
      </c>
      <c r="BE322" s="52" t="s">
        <v>2891</v>
      </c>
      <c r="BM322" s="52" t="s">
        <v>61</v>
      </c>
      <c r="BN322" s="45" t="s">
        <v>2738</v>
      </c>
      <c r="BO322" s="52" t="s">
        <v>120</v>
      </c>
      <c r="BP322" s="45">
        <v>1</v>
      </c>
      <c r="BQ322" s="45" t="s">
        <v>526</v>
      </c>
      <c r="BS322" s="45" t="s">
        <v>4192</v>
      </c>
      <c r="BU322" s="45">
        <v>1</v>
      </c>
      <c r="BV322" s="52" t="s">
        <v>2893</v>
      </c>
      <c r="BY322" s="52" t="s">
        <v>61</v>
      </c>
      <c r="BZ322" s="67" t="s">
        <v>2809</v>
      </c>
      <c r="CA322" s="52" t="s">
        <v>112</v>
      </c>
      <c r="CE322" s="45">
        <v>2022</v>
      </c>
      <c r="CF322" s="53" t="s">
        <v>524</v>
      </c>
      <c r="CG322" s="45" t="s">
        <v>523</v>
      </c>
      <c r="CI322" s="52" t="s">
        <v>61</v>
      </c>
      <c r="CJ322" s="45" t="s">
        <v>92</v>
      </c>
      <c r="CK322" s="45" t="s">
        <v>4136</v>
      </c>
      <c r="CL322" s="45">
        <v>1</v>
      </c>
      <c r="CM322" s="45" t="s">
        <v>278</v>
      </c>
      <c r="CS322" s="52" t="s">
        <v>61</v>
      </c>
      <c r="CU322" s="52" t="s">
        <v>61</v>
      </c>
      <c r="CX322" s="52" t="s">
        <v>61</v>
      </c>
      <c r="DC322" s="67" t="s">
        <v>2750</v>
      </c>
      <c r="DD322" s="52" t="s">
        <v>60</v>
      </c>
      <c r="DF322" s="67" t="s">
        <v>2781</v>
      </c>
      <c r="DG322" s="52" t="s">
        <v>2782</v>
      </c>
    </row>
    <row r="323" spans="1:112">
      <c r="A323" s="45" t="s">
        <v>4193</v>
      </c>
      <c r="J323" s="45" t="s">
        <v>2738</v>
      </c>
      <c r="K323" s="52" t="s">
        <v>65</v>
      </c>
      <c r="L323" s="45">
        <v>1</v>
      </c>
      <c r="N323" s="45" t="s">
        <v>4194</v>
      </c>
      <c r="P323" s="52" t="s">
        <v>61</v>
      </c>
      <c r="R323" s="45" t="s">
        <v>4195</v>
      </c>
      <c r="V323" s="45">
        <v>2</v>
      </c>
      <c r="Z323" s="67" t="s">
        <v>2754</v>
      </c>
      <c r="AA323" s="52" t="s">
        <v>2755</v>
      </c>
      <c r="AS323" s="45">
        <v>100000</v>
      </c>
      <c r="AW323" s="67" t="s">
        <v>2756</v>
      </c>
      <c r="AX323" s="52" t="s">
        <v>587</v>
      </c>
      <c r="AY323" s="45">
        <v>100000</v>
      </c>
      <c r="BB323" s="45" t="s">
        <v>4196</v>
      </c>
      <c r="BD323" s="45" t="s">
        <v>2933</v>
      </c>
      <c r="BE323" s="52" t="s">
        <v>2934</v>
      </c>
      <c r="BF323" s="45" t="s">
        <v>4197</v>
      </c>
      <c r="BM323" s="52" t="s">
        <v>61</v>
      </c>
      <c r="BN323" s="45" t="s">
        <v>2738</v>
      </c>
      <c r="BO323" s="52" t="s">
        <v>120</v>
      </c>
      <c r="BP323" s="45">
        <v>4</v>
      </c>
      <c r="BQ323" s="45" t="s">
        <v>2209</v>
      </c>
      <c r="BS323" s="45" t="s">
        <v>4198</v>
      </c>
      <c r="BU323" s="45">
        <v>2</v>
      </c>
      <c r="BV323" s="52" t="s">
        <v>167</v>
      </c>
      <c r="BY323" s="52" t="s">
        <v>61</v>
      </c>
      <c r="BZ323" s="67" t="s">
        <v>2756</v>
      </c>
      <c r="CA323" s="52" t="s">
        <v>587</v>
      </c>
      <c r="CC323" s="45" t="s">
        <v>4199</v>
      </c>
      <c r="CE323" s="45">
        <v>2021</v>
      </c>
      <c r="CF323" s="53" t="s">
        <v>2204</v>
      </c>
      <c r="CG323" s="45" t="s">
        <v>2203</v>
      </c>
      <c r="CI323" s="52" t="s">
        <v>61</v>
      </c>
      <c r="CJ323" s="45" t="s">
        <v>1485</v>
      </c>
      <c r="CK323" s="45" t="s">
        <v>4200</v>
      </c>
      <c r="CL323" s="45">
        <v>3</v>
      </c>
      <c r="CM323" s="45" t="s">
        <v>2205</v>
      </c>
      <c r="CN323" s="45">
        <v>100000</v>
      </c>
      <c r="CO323" s="45" t="s">
        <v>2206</v>
      </c>
      <c r="CR323" s="53" t="s">
        <v>2905</v>
      </c>
      <c r="CS323" s="52" t="s">
        <v>2183</v>
      </c>
      <c r="CU323" s="52" t="s">
        <v>61</v>
      </c>
      <c r="CX323" s="52" t="s">
        <v>61</v>
      </c>
      <c r="DC323" s="67" t="s">
        <v>2750</v>
      </c>
      <c r="DD323" s="52" t="s">
        <v>60</v>
      </c>
      <c r="DE323" s="45" t="s">
        <v>4201</v>
      </c>
      <c r="DF323" s="67" t="s">
        <v>2762</v>
      </c>
      <c r="DG323" s="52" t="s">
        <v>2763</v>
      </c>
      <c r="DH323" s="45" t="s">
        <v>4202</v>
      </c>
    </row>
    <row r="324" spans="1:111">
      <c r="A324" s="45" t="s">
        <v>4203</v>
      </c>
      <c r="J324" s="45" t="s">
        <v>2738</v>
      </c>
      <c r="K324" s="52" t="s">
        <v>65</v>
      </c>
      <c r="L324" s="45">
        <v>1</v>
      </c>
      <c r="P324" s="52" t="s">
        <v>61</v>
      </c>
      <c r="R324" s="45" t="s">
        <v>4204</v>
      </c>
      <c r="V324" s="45">
        <v>1</v>
      </c>
      <c r="Z324" s="45">
        <v>10</v>
      </c>
      <c r="AA324" s="52" t="s">
        <v>833</v>
      </c>
      <c r="AS324" s="45">
        <v>10000</v>
      </c>
      <c r="AW324" s="67" t="s">
        <v>3881</v>
      </c>
      <c r="AX324" s="52" t="s">
        <v>831</v>
      </c>
      <c r="AY324" s="45">
        <v>10000</v>
      </c>
      <c r="BB324" s="45" t="s">
        <v>4205</v>
      </c>
      <c r="BD324" s="45" t="s">
        <v>3068</v>
      </c>
      <c r="BE324" s="52" t="s">
        <v>3069</v>
      </c>
      <c r="BM324" s="52" t="s">
        <v>61</v>
      </c>
      <c r="BN324" s="45" t="s">
        <v>2745</v>
      </c>
      <c r="BO324" s="52" t="s">
        <v>68</v>
      </c>
      <c r="BP324" s="45">
        <v>2</v>
      </c>
      <c r="BS324" s="45" t="s">
        <v>4206</v>
      </c>
      <c r="BU324" s="45">
        <v>2</v>
      </c>
      <c r="BV324" s="52" t="s">
        <v>167</v>
      </c>
      <c r="BY324" s="52" t="s">
        <v>61</v>
      </c>
      <c r="BZ324" s="67" t="s">
        <v>3881</v>
      </c>
      <c r="CA324" s="52" t="s">
        <v>831</v>
      </c>
      <c r="CE324" s="45">
        <v>2022</v>
      </c>
      <c r="CF324" s="53" t="s">
        <v>1521</v>
      </c>
      <c r="CG324" s="45" t="s">
        <v>1520</v>
      </c>
      <c r="CI324" s="52" t="s">
        <v>61</v>
      </c>
      <c r="CJ324" s="45" t="s">
        <v>163</v>
      </c>
      <c r="CK324" s="45" t="s">
        <v>4144</v>
      </c>
      <c r="CL324" s="45">
        <v>1</v>
      </c>
      <c r="CM324" s="45" t="s">
        <v>1522</v>
      </c>
      <c r="CO324" s="45" t="s">
        <v>1523</v>
      </c>
      <c r="CS324" s="52" t="s">
        <v>61</v>
      </c>
      <c r="CU324" s="52" t="s">
        <v>61</v>
      </c>
      <c r="CX324" s="52" t="s">
        <v>61</v>
      </c>
      <c r="DC324" s="45">
        <v>23</v>
      </c>
      <c r="DD324" s="52" t="s">
        <v>318</v>
      </c>
      <c r="DG324" s="52" t="s">
        <v>61</v>
      </c>
    </row>
    <row r="325" spans="1:111">
      <c r="A325" s="67" t="s">
        <v>4207</v>
      </c>
      <c r="J325" s="45" t="s">
        <v>2738</v>
      </c>
      <c r="K325" s="52" t="s">
        <v>65</v>
      </c>
      <c r="L325" s="45">
        <v>1</v>
      </c>
      <c r="P325" s="52" t="s">
        <v>61</v>
      </c>
      <c r="R325" s="45" t="s">
        <v>4208</v>
      </c>
      <c r="V325" s="45">
        <v>1</v>
      </c>
      <c r="Z325" s="45">
        <v>19</v>
      </c>
      <c r="AA325" s="52" t="s">
        <v>3030</v>
      </c>
      <c r="AS325" s="45">
        <v>20000</v>
      </c>
      <c r="AW325" s="67" t="s">
        <v>3202</v>
      </c>
      <c r="AX325" s="52" t="s">
        <v>491</v>
      </c>
      <c r="AY325" s="45">
        <v>20000</v>
      </c>
      <c r="BD325" s="45" t="s">
        <v>2768</v>
      </c>
      <c r="BE325" s="52" t="s">
        <v>2769</v>
      </c>
      <c r="BF325" s="45" t="s">
        <v>493</v>
      </c>
      <c r="BM325" s="52" t="s">
        <v>61</v>
      </c>
      <c r="BN325" s="45" t="s">
        <v>2745</v>
      </c>
      <c r="BO325" s="52" t="s">
        <v>68</v>
      </c>
      <c r="BP325" s="45">
        <v>1</v>
      </c>
      <c r="BS325" s="45" t="s">
        <v>4209</v>
      </c>
      <c r="BU325" s="45">
        <v>4</v>
      </c>
      <c r="BV325" s="52" t="s">
        <v>67</v>
      </c>
      <c r="BY325" s="52" t="s">
        <v>61</v>
      </c>
      <c r="BZ325" s="67" t="s">
        <v>3202</v>
      </c>
      <c r="CA325" s="52" t="s">
        <v>491</v>
      </c>
      <c r="CE325" s="45">
        <v>2022</v>
      </c>
      <c r="CF325" s="53" t="s">
        <v>747</v>
      </c>
      <c r="CG325" s="45" t="s">
        <v>746</v>
      </c>
      <c r="CI325" s="52" t="s">
        <v>61</v>
      </c>
      <c r="CJ325" s="45" t="s">
        <v>749</v>
      </c>
      <c r="CK325" s="45" t="s">
        <v>4165</v>
      </c>
      <c r="CL325" s="45">
        <v>1</v>
      </c>
      <c r="CM325" s="45" t="s">
        <v>748</v>
      </c>
      <c r="CN325" s="45">
        <v>0</v>
      </c>
      <c r="CO325" s="45" t="s">
        <v>234</v>
      </c>
      <c r="CS325" s="52" t="s">
        <v>61</v>
      </c>
      <c r="CU325" s="52" t="s">
        <v>61</v>
      </c>
      <c r="CX325" s="52" t="s">
        <v>61</v>
      </c>
      <c r="DC325" s="67" t="s">
        <v>2750</v>
      </c>
      <c r="DD325" s="52" t="s">
        <v>60</v>
      </c>
      <c r="DG325" s="52" t="s">
        <v>61</v>
      </c>
    </row>
    <row r="326" spans="1:111">
      <c r="A326" s="45" t="s">
        <v>4210</v>
      </c>
      <c r="J326" s="45" t="s">
        <v>2738</v>
      </c>
      <c r="K326" s="52" t="s">
        <v>65</v>
      </c>
      <c r="L326" s="45">
        <v>1</v>
      </c>
      <c r="N326" s="45" t="s">
        <v>3591</v>
      </c>
      <c r="P326" s="52" t="s">
        <v>61</v>
      </c>
      <c r="R326" s="45" t="s">
        <v>2877</v>
      </c>
      <c r="V326" s="45">
        <v>2</v>
      </c>
      <c r="Z326" s="45">
        <v>16</v>
      </c>
      <c r="AA326" s="52" t="s">
        <v>3207</v>
      </c>
      <c r="AS326" s="45">
        <v>30000</v>
      </c>
      <c r="AW326" s="67" t="s">
        <v>3314</v>
      </c>
      <c r="AX326" s="52" t="s">
        <v>186</v>
      </c>
      <c r="AY326" s="45">
        <v>30000</v>
      </c>
      <c r="BB326" s="45" t="s">
        <v>4103</v>
      </c>
      <c r="BD326" s="45" t="s">
        <v>2811</v>
      </c>
      <c r="BE326" s="52" t="s">
        <v>2812</v>
      </c>
      <c r="BM326" s="52" t="s">
        <v>61</v>
      </c>
      <c r="BN326" s="45" t="s">
        <v>2738</v>
      </c>
      <c r="BO326" s="52" t="s">
        <v>120</v>
      </c>
      <c r="BP326" s="45">
        <v>2</v>
      </c>
      <c r="BQ326" s="45" t="s">
        <v>189</v>
      </c>
      <c r="BS326" s="45" t="s">
        <v>4104</v>
      </c>
      <c r="BU326" s="45">
        <v>4</v>
      </c>
      <c r="BV326" s="52" t="s">
        <v>67</v>
      </c>
      <c r="BY326" s="52" t="s">
        <v>61</v>
      </c>
      <c r="BZ326" s="67" t="s">
        <v>4105</v>
      </c>
      <c r="CA326" s="52" t="s">
        <v>179</v>
      </c>
      <c r="CC326" s="45" t="s">
        <v>4102</v>
      </c>
      <c r="CE326" s="45">
        <v>2021</v>
      </c>
      <c r="CF326" s="53" t="s">
        <v>180</v>
      </c>
      <c r="CG326" s="45" t="s">
        <v>177</v>
      </c>
      <c r="CI326" s="52" t="s">
        <v>61</v>
      </c>
      <c r="CJ326" s="45" t="s">
        <v>183</v>
      </c>
      <c r="CK326" s="45" t="s">
        <v>4106</v>
      </c>
      <c r="CL326" s="45">
        <v>2</v>
      </c>
      <c r="CM326" s="45" t="s">
        <v>181</v>
      </c>
      <c r="CN326" s="45">
        <v>30000</v>
      </c>
      <c r="CO326" s="45" t="s">
        <v>182</v>
      </c>
      <c r="CS326" s="52" t="s">
        <v>61</v>
      </c>
      <c r="CU326" s="52" t="s">
        <v>61</v>
      </c>
      <c r="CX326" s="52" t="s">
        <v>61</v>
      </c>
      <c r="DC326" s="67" t="s">
        <v>2750</v>
      </c>
      <c r="DD326" s="52" t="s">
        <v>60</v>
      </c>
      <c r="DE326" s="45" t="s">
        <v>4107</v>
      </c>
      <c r="DF326" s="67" t="s">
        <v>2762</v>
      </c>
      <c r="DG326" s="52" t="s">
        <v>2763</v>
      </c>
    </row>
    <row r="327" spans="1:111">
      <c r="A327" s="45" t="s">
        <v>4211</v>
      </c>
      <c r="J327" s="45" t="s">
        <v>2738</v>
      </c>
      <c r="K327" s="52" t="s">
        <v>65</v>
      </c>
      <c r="L327" s="45">
        <v>1</v>
      </c>
      <c r="P327" s="52" t="s">
        <v>61</v>
      </c>
      <c r="R327" s="45" t="s">
        <v>4204</v>
      </c>
      <c r="V327" s="45">
        <v>1</v>
      </c>
      <c r="Z327" s="45">
        <v>18</v>
      </c>
      <c r="AA327" s="52" t="s">
        <v>2918</v>
      </c>
      <c r="AS327" s="45">
        <v>6000</v>
      </c>
      <c r="AW327" s="67" t="s">
        <v>4025</v>
      </c>
      <c r="AX327" s="52" t="s">
        <v>88</v>
      </c>
      <c r="AY327" s="45">
        <v>6000</v>
      </c>
      <c r="BD327" s="45" t="s">
        <v>3117</v>
      </c>
      <c r="BE327" s="52" t="s">
        <v>3118</v>
      </c>
      <c r="BM327" s="52" t="s">
        <v>61</v>
      </c>
      <c r="BN327" s="45" t="s">
        <v>2738</v>
      </c>
      <c r="BO327" s="52" t="s">
        <v>120</v>
      </c>
      <c r="BP327" s="45">
        <v>2</v>
      </c>
      <c r="BU327" s="45">
        <v>2</v>
      </c>
      <c r="BV327" s="52" t="s">
        <v>167</v>
      </c>
      <c r="BY327" s="52" t="s">
        <v>61</v>
      </c>
      <c r="BZ327" s="67" t="s">
        <v>4025</v>
      </c>
      <c r="CA327" s="52" t="s">
        <v>88</v>
      </c>
      <c r="CE327" s="45">
        <v>2022</v>
      </c>
      <c r="CF327" s="53" t="s">
        <v>2623</v>
      </c>
      <c r="CG327" s="45" t="s">
        <v>171</v>
      </c>
      <c r="CI327" s="52" t="s">
        <v>61</v>
      </c>
      <c r="CJ327" s="45" t="s">
        <v>163</v>
      </c>
      <c r="CK327" s="45" t="s">
        <v>4144</v>
      </c>
      <c r="CL327" s="45">
        <v>1</v>
      </c>
      <c r="CM327" s="45" t="s">
        <v>171</v>
      </c>
      <c r="CS327" s="52" t="s">
        <v>61</v>
      </c>
      <c r="CU327" s="52" t="s">
        <v>61</v>
      </c>
      <c r="CX327" s="52" t="s">
        <v>61</v>
      </c>
      <c r="DC327" s="45">
        <v>23</v>
      </c>
      <c r="DD327" s="52" t="s">
        <v>318</v>
      </c>
      <c r="DG327" s="52" t="s">
        <v>61</v>
      </c>
    </row>
    <row r="328" spans="1:111">
      <c r="A328" s="67" t="s">
        <v>4212</v>
      </c>
      <c r="J328" s="45" t="s">
        <v>2738</v>
      </c>
      <c r="K328" s="52" t="s">
        <v>65</v>
      </c>
      <c r="L328" s="45">
        <v>1</v>
      </c>
      <c r="N328" s="45" t="s">
        <v>4213</v>
      </c>
      <c r="P328" s="52" t="s">
        <v>61</v>
      </c>
      <c r="R328" s="45" t="s">
        <v>3914</v>
      </c>
      <c r="V328" s="45">
        <v>1</v>
      </c>
      <c r="Z328" s="45">
        <v>16</v>
      </c>
      <c r="AA328" s="52" t="s">
        <v>3207</v>
      </c>
      <c r="AS328" s="45">
        <v>200000</v>
      </c>
      <c r="AW328" s="67" t="s">
        <v>3436</v>
      </c>
      <c r="AX328" s="52" t="s">
        <v>374</v>
      </c>
      <c r="AY328" s="45">
        <v>200000</v>
      </c>
      <c r="BD328" s="45" t="s">
        <v>2871</v>
      </c>
      <c r="BE328" s="52" t="s">
        <v>2872</v>
      </c>
      <c r="BM328" s="52" t="s">
        <v>61</v>
      </c>
      <c r="BN328" s="45" t="s">
        <v>2745</v>
      </c>
      <c r="BO328" s="52" t="s">
        <v>68</v>
      </c>
      <c r="BP328" s="45">
        <v>21</v>
      </c>
      <c r="BQ328" s="45" t="s">
        <v>2237</v>
      </c>
      <c r="BS328" s="45" t="s">
        <v>4214</v>
      </c>
      <c r="BV328" s="52" t="s">
        <v>61</v>
      </c>
      <c r="BY328" s="52" t="s">
        <v>61</v>
      </c>
      <c r="BZ328" s="67" t="s">
        <v>3436</v>
      </c>
      <c r="CA328" s="52" t="s">
        <v>374</v>
      </c>
      <c r="CE328" s="45">
        <v>2016</v>
      </c>
      <c r="CF328" s="53" t="s">
        <v>2163</v>
      </c>
      <c r="CG328" s="45" t="s">
        <v>2231</v>
      </c>
      <c r="CI328" s="52" t="s">
        <v>61</v>
      </c>
      <c r="CJ328" s="45" t="s">
        <v>2234</v>
      </c>
      <c r="CK328" s="45" t="s">
        <v>4215</v>
      </c>
      <c r="CL328" s="45">
        <v>1</v>
      </c>
      <c r="CO328" s="45" t="s">
        <v>2233</v>
      </c>
      <c r="CS328" s="52" t="s">
        <v>61</v>
      </c>
      <c r="CU328" s="52" t="s">
        <v>61</v>
      </c>
      <c r="CX328" s="52" t="s">
        <v>61</v>
      </c>
      <c r="DC328" s="67" t="s">
        <v>2750</v>
      </c>
      <c r="DD328" s="52" t="s">
        <v>60</v>
      </c>
      <c r="DF328" s="67" t="s">
        <v>2762</v>
      </c>
      <c r="DG328" s="52" t="s">
        <v>2763</v>
      </c>
    </row>
    <row r="329" spans="1:111">
      <c r="A329" s="45" t="s">
        <v>4216</v>
      </c>
      <c r="J329" s="45" t="s">
        <v>3974</v>
      </c>
      <c r="K329" s="52" t="s">
        <v>3975</v>
      </c>
      <c r="L329" s="45">
        <v>1</v>
      </c>
      <c r="P329" s="52" t="s">
        <v>61</v>
      </c>
      <c r="R329" s="45" t="s">
        <v>4217</v>
      </c>
      <c r="V329" s="45">
        <v>1</v>
      </c>
      <c r="Z329" s="45">
        <v>23</v>
      </c>
      <c r="AA329" s="52" t="s">
        <v>2887</v>
      </c>
      <c r="AS329" s="45">
        <v>10000</v>
      </c>
      <c r="AW329" s="67" t="s">
        <v>2888</v>
      </c>
      <c r="AX329" s="52" t="s">
        <v>316</v>
      </c>
      <c r="AY329" s="45">
        <v>10000</v>
      </c>
      <c r="BD329" s="45" t="s">
        <v>3068</v>
      </c>
      <c r="BE329" s="52" t="s">
        <v>3069</v>
      </c>
      <c r="BM329" s="52" t="s">
        <v>61</v>
      </c>
      <c r="BN329" s="45" t="s">
        <v>2745</v>
      </c>
      <c r="BO329" s="52" t="s">
        <v>68</v>
      </c>
      <c r="BP329" s="45">
        <v>2</v>
      </c>
      <c r="BS329" s="45" t="s">
        <v>4218</v>
      </c>
      <c r="BU329" s="45">
        <v>4</v>
      </c>
      <c r="BV329" s="52" t="s">
        <v>67</v>
      </c>
      <c r="BY329" s="52" t="s">
        <v>61</v>
      </c>
      <c r="BZ329" s="67" t="s">
        <v>2888</v>
      </c>
      <c r="CA329" s="52" t="s">
        <v>316</v>
      </c>
      <c r="CE329" s="45">
        <v>2021</v>
      </c>
      <c r="CF329" s="53" t="s">
        <v>1502</v>
      </c>
      <c r="CG329" s="45" t="s">
        <v>1501</v>
      </c>
      <c r="CI329" s="52" t="s">
        <v>61</v>
      </c>
      <c r="CJ329" s="45" t="s">
        <v>163</v>
      </c>
      <c r="CK329" s="45" t="s">
        <v>3979</v>
      </c>
      <c r="CL329" s="45">
        <v>1</v>
      </c>
      <c r="CM329" s="45" t="s">
        <v>1503</v>
      </c>
      <c r="CO329" s="45" t="s">
        <v>1504</v>
      </c>
      <c r="CS329" s="52" t="s">
        <v>61</v>
      </c>
      <c r="CU329" s="52" t="s">
        <v>61</v>
      </c>
      <c r="CX329" s="52" t="s">
        <v>61</v>
      </c>
      <c r="DC329" s="45">
        <v>23</v>
      </c>
      <c r="DD329" s="52" t="s">
        <v>318</v>
      </c>
      <c r="DG329" s="52" t="s">
        <v>61</v>
      </c>
    </row>
    <row r="330" spans="1:111">
      <c r="A330" s="45" t="s">
        <v>4219</v>
      </c>
      <c r="J330" s="45" t="s">
        <v>2738</v>
      </c>
      <c r="K330" s="52" t="s">
        <v>65</v>
      </c>
      <c r="L330" s="45">
        <v>1</v>
      </c>
      <c r="P330" s="52" t="s">
        <v>61</v>
      </c>
      <c r="R330" s="45" t="s">
        <v>4165</v>
      </c>
      <c r="V330" s="45">
        <v>1</v>
      </c>
      <c r="Z330" s="45">
        <v>22</v>
      </c>
      <c r="AA330" s="52" t="s">
        <v>2897</v>
      </c>
      <c r="AS330" s="45">
        <v>600000</v>
      </c>
      <c r="AW330" s="67" t="s">
        <v>2898</v>
      </c>
      <c r="AX330" s="52" t="s">
        <v>789</v>
      </c>
      <c r="AY330" s="45">
        <v>600000</v>
      </c>
      <c r="BD330" s="45" t="s">
        <v>2768</v>
      </c>
      <c r="BE330" s="52" t="s">
        <v>2769</v>
      </c>
      <c r="BM330" s="52" t="s">
        <v>61</v>
      </c>
      <c r="BN330" s="45" t="s">
        <v>2745</v>
      </c>
      <c r="BO330" s="52" t="s">
        <v>68</v>
      </c>
      <c r="BP330" s="45">
        <v>4</v>
      </c>
      <c r="BS330" s="45" t="s">
        <v>4220</v>
      </c>
      <c r="BU330" s="45">
        <v>4</v>
      </c>
      <c r="BV330" s="52" t="s">
        <v>67</v>
      </c>
      <c r="BY330" s="52" t="s">
        <v>61</v>
      </c>
      <c r="BZ330" s="67" t="s">
        <v>2898</v>
      </c>
      <c r="CA330" s="52" t="s">
        <v>789</v>
      </c>
      <c r="CE330" s="45">
        <v>2021</v>
      </c>
      <c r="CF330" s="53" t="s">
        <v>790</v>
      </c>
      <c r="CG330" s="45" t="s">
        <v>788</v>
      </c>
      <c r="CI330" s="52" t="s">
        <v>61</v>
      </c>
      <c r="CJ330" s="45" t="s">
        <v>792</v>
      </c>
      <c r="CK330" s="45" t="s">
        <v>4221</v>
      </c>
      <c r="CL330" s="45">
        <v>1</v>
      </c>
      <c r="CM330" s="45" t="s">
        <v>791</v>
      </c>
      <c r="CN330" s="45">
        <v>300000</v>
      </c>
      <c r="CO330" s="45" t="s">
        <v>234</v>
      </c>
      <c r="CS330" s="52" t="s">
        <v>61</v>
      </c>
      <c r="CU330" s="52" t="s">
        <v>61</v>
      </c>
      <c r="CX330" s="52" t="s">
        <v>61</v>
      </c>
      <c r="DC330" s="67" t="s">
        <v>2750</v>
      </c>
      <c r="DD330" s="52" t="s">
        <v>60</v>
      </c>
      <c r="DE330" s="45" t="s">
        <v>4222</v>
      </c>
      <c r="DG330" s="52" t="s">
        <v>61</v>
      </c>
    </row>
    <row r="331" spans="1:111">
      <c r="A331" s="45" t="s">
        <v>4223</v>
      </c>
      <c r="J331" s="45" t="s">
        <v>2738</v>
      </c>
      <c r="K331" s="52" t="s">
        <v>65</v>
      </c>
      <c r="L331" s="45">
        <v>1</v>
      </c>
      <c r="P331" s="52" t="s">
        <v>61</v>
      </c>
      <c r="R331" s="45" t="s">
        <v>4224</v>
      </c>
      <c r="V331" s="45">
        <v>1</v>
      </c>
      <c r="Z331" s="45">
        <v>18</v>
      </c>
      <c r="AA331" s="52" t="s">
        <v>2918</v>
      </c>
      <c r="AS331" s="45">
        <v>200000</v>
      </c>
      <c r="AW331" s="67" t="s">
        <v>2975</v>
      </c>
      <c r="AX331" s="52" t="s">
        <v>146</v>
      </c>
      <c r="AY331" s="45">
        <v>200000</v>
      </c>
      <c r="BD331" s="45" t="s">
        <v>2871</v>
      </c>
      <c r="BE331" s="52" t="s">
        <v>2872</v>
      </c>
      <c r="BM331" s="52" t="s">
        <v>61</v>
      </c>
      <c r="BN331" s="45" t="s">
        <v>2745</v>
      </c>
      <c r="BO331" s="52" t="s">
        <v>68</v>
      </c>
      <c r="BP331" s="45">
        <v>25</v>
      </c>
      <c r="BS331" s="45" t="s">
        <v>4225</v>
      </c>
      <c r="BU331" s="45">
        <v>4</v>
      </c>
      <c r="BV331" s="52" t="s">
        <v>67</v>
      </c>
      <c r="BY331" s="52" t="s">
        <v>61</v>
      </c>
      <c r="BZ331" s="67" t="s">
        <v>2975</v>
      </c>
      <c r="CA331" s="52" t="s">
        <v>146</v>
      </c>
      <c r="CE331" s="45">
        <v>2021</v>
      </c>
      <c r="CF331" s="53" t="s">
        <v>2227</v>
      </c>
      <c r="CG331" s="45" t="s">
        <v>2226</v>
      </c>
      <c r="CI331" s="52" t="s">
        <v>61</v>
      </c>
      <c r="CJ331" s="45" t="s">
        <v>2146</v>
      </c>
      <c r="CK331" s="45" t="s">
        <v>4226</v>
      </c>
      <c r="CL331" s="45">
        <v>1</v>
      </c>
      <c r="CM331" s="45" t="s">
        <v>2228</v>
      </c>
      <c r="CN331" s="45">
        <v>170000</v>
      </c>
      <c r="CO331" s="45" t="s">
        <v>2229</v>
      </c>
      <c r="CS331" s="52" t="s">
        <v>61</v>
      </c>
      <c r="CU331" s="52" t="s">
        <v>61</v>
      </c>
      <c r="CX331" s="52" t="s">
        <v>61</v>
      </c>
      <c r="DC331" s="67" t="s">
        <v>2750</v>
      </c>
      <c r="DD331" s="52" t="s">
        <v>60</v>
      </c>
      <c r="DE331" s="45" t="s">
        <v>4227</v>
      </c>
      <c r="DG331" s="52" t="s">
        <v>61</v>
      </c>
    </row>
    <row r="332" spans="1:111">
      <c r="A332" s="45" t="s">
        <v>4228</v>
      </c>
      <c r="J332" s="45" t="s">
        <v>4034</v>
      </c>
      <c r="K332" s="52" t="s">
        <v>4035</v>
      </c>
      <c r="L332" s="45">
        <v>1</v>
      </c>
      <c r="P332" s="52" t="s">
        <v>61</v>
      </c>
      <c r="R332" s="45" t="s">
        <v>3962</v>
      </c>
      <c r="V332" s="45">
        <v>1</v>
      </c>
      <c r="Z332" s="45">
        <v>18</v>
      </c>
      <c r="AA332" s="52" t="s">
        <v>2918</v>
      </c>
      <c r="AS332" s="45">
        <v>90000</v>
      </c>
      <c r="AW332" s="67" t="s">
        <v>4229</v>
      </c>
      <c r="AX332" s="52" t="s">
        <v>796</v>
      </c>
      <c r="AY332" s="45">
        <v>90000</v>
      </c>
      <c r="BB332" s="45" t="s">
        <v>4230</v>
      </c>
      <c r="BD332" s="45" t="s">
        <v>2768</v>
      </c>
      <c r="BE332" s="52" t="s">
        <v>2769</v>
      </c>
      <c r="BM332" s="52" t="s">
        <v>61</v>
      </c>
      <c r="BN332" s="45" t="s">
        <v>2745</v>
      </c>
      <c r="BO332" s="52" t="s">
        <v>68</v>
      </c>
      <c r="BP332" s="45">
        <v>4</v>
      </c>
      <c r="BS332" s="45" t="s">
        <v>4231</v>
      </c>
      <c r="BU332" s="45">
        <v>4</v>
      </c>
      <c r="BV332" s="52" t="s">
        <v>67</v>
      </c>
      <c r="BY332" s="52" t="s">
        <v>61</v>
      </c>
      <c r="BZ332" s="67" t="s">
        <v>4229</v>
      </c>
      <c r="CA332" s="52" t="s">
        <v>796</v>
      </c>
      <c r="CE332" s="45">
        <v>2021</v>
      </c>
      <c r="CF332" s="53" t="s">
        <v>797</v>
      </c>
      <c r="CG332" s="45" t="s">
        <v>795</v>
      </c>
      <c r="CI332" s="52" t="s">
        <v>61</v>
      </c>
      <c r="CJ332" s="45" t="s">
        <v>800</v>
      </c>
      <c r="CK332" s="45" t="s">
        <v>3933</v>
      </c>
      <c r="CL332" s="45">
        <v>1</v>
      </c>
      <c r="CM332" s="45" t="s">
        <v>798</v>
      </c>
      <c r="CN332" s="45">
        <v>54000</v>
      </c>
      <c r="CO332" s="45" t="s">
        <v>799</v>
      </c>
      <c r="CS332" s="52" t="s">
        <v>61</v>
      </c>
      <c r="CU332" s="52" t="s">
        <v>61</v>
      </c>
      <c r="CX332" s="52" t="s">
        <v>61</v>
      </c>
      <c r="DC332" s="67" t="s">
        <v>2750</v>
      </c>
      <c r="DD332" s="52" t="s">
        <v>60</v>
      </c>
      <c r="DE332" s="45" t="s">
        <v>4232</v>
      </c>
      <c r="DG332" s="52" t="s">
        <v>61</v>
      </c>
    </row>
    <row r="333" spans="1:111">
      <c r="A333" s="45" t="s">
        <v>4233</v>
      </c>
      <c r="J333" s="45" t="s">
        <v>2738</v>
      </c>
      <c r="K333" s="52" t="s">
        <v>65</v>
      </c>
      <c r="L333" s="45">
        <v>1</v>
      </c>
      <c r="P333" s="52" t="s">
        <v>61</v>
      </c>
      <c r="R333" s="45" t="s">
        <v>4234</v>
      </c>
      <c r="V333" s="45">
        <v>1</v>
      </c>
      <c r="Z333" s="45">
        <v>13</v>
      </c>
      <c r="AA333" s="52" t="s">
        <v>462</v>
      </c>
      <c r="AS333" s="45">
        <v>20000</v>
      </c>
      <c r="AW333" s="67" t="s">
        <v>2959</v>
      </c>
      <c r="AX333" s="52" t="s">
        <v>398</v>
      </c>
      <c r="AY333" s="45">
        <v>20000</v>
      </c>
      <c r="BD333" s="45" t="s">
        <v>4145</v>
      </c>
      <c r="BE333" s="52" t="s">
        <v>4146</v>
      </c>
      <c r="BM333" s="52" t="s">
        <v>61</v>
      </c>
      <c r="BN333" s="45" t="s">
        <v>2745</v>
      </c>
      <c r="BO333" s="52" t="s">
        <v>68</v>
      </c>
      <c r="BP333" s="45">
        <v>1</v>
      </c>
      <c r="BS333" s="45" t="s">
        <v>4235</v>
      </c>
      <c r="BU333" s="45">
        <v>4</v>
      </c>
      <c r="BV333" s="52" t="s">
        <v>67</v>
      </c>
      <c r="BY333" s="52" t="s">
        <v>61</v>
      </c>
      <c r="BZ333" s="67" t="s">
        <v>2959</v>
      </c>
      <c r="CA333" s="52" t="s">
        <v>398</v>
      </c>
      <c r="CE333" s="45">
        <v>2021</v>
      </c>
      <c r="CF333" s="53" t="s">
        <v>520</v>
      </c>
      <c r="CG333" s="45" t="s">
        <v>479</v>
      </c>
      <c r="CI333" s="52" t="s">
        <v>61</v>
      </c>
      <c r="CJ333" s="45" t="s">
        <v>92</v>
      </c>
      <c r="CK333" s="45" t="s">
        <v>4136</v>
      </c>
      <c r="CL333" s="45">
        <v>1</v>
      </c>
      <c r="CM333" s="45" t="s">
        <v>521</v>
      </c>
      <c r="CS333" s="52" t="s">
        <v>61</v>
      </c>
      <c r="CU333" s="52" t="s">
        <v>61</v>
      </c>
      <c r="CX333" s="52" t="s">
        <v>61</v>
      </c>
      <c r="DC333" s="67" t="s">
        <v>2750</v>
      </c>
      <c r="DD333" s="52" t="s">
        <v>60</v>
      </c>
      <c r="DG333" s="52" t="s">
        <v>61</v>
      </c>
    </row>
    <row r="334" spans="1:111">
      <c r="A334" s="45" t="s">
        <v>4236</v>
      </c>
      <c r="J334" s="45" t="s">
        <v>2738</v>
      </c>
      <c r="K334" s="52" t="s">
        <v>65</v>
      </c>
      <c r="L334" s="45">
        <v>1</v>
      </c>
      <c r="P334" s="52" t="s">
        <v>61</v>
      </c>
      <c r="R334" s="45" t="s">
        <v>4237</v>
      </c>
      <c r="V334" s="45">
        <v>1</v>
      </c>
      <c r="Z334" s="45">
        <v>20</v>
      </c>
      <c r="AA334" s="52" t="s">
        <v>2766</v>
      </c>
      <c r="AS334" s="45">
        <v>50000</v>
      </c>
      <c r="AW334" s="67" t="s">
        <v>3103</v>
      </c>
      <c r="AX334" s="52" t="s">
        <v>351</v>
      </c>
      <c r="AY334" s="45">
        <v>50000</v>
      </c>
      <c r="BD334" s="45" t="s">
        <v>3602</v>
      </c>
      <c r="BE334" s="52" t="s">
        <v>3603</v>
      </c>
      <c r="BF334" s="45" t="s">
        <v>516</v>
      </c>
      <c r="BM334" s="52" t="s">
        <v>61</v>
      </c>
      <c r="BN334" s="45" t="s">
        <v>2745</v>
      </c>
      <c r="BO334" s="52" t="s">
        <v>68</v>
      </c>
      <c r="BP334" s="45">
        <v>2</v>
      </c>
      <c r="BS334" s="45" t="s">
        <v>4238</v>
      </c>
      <c r="BU334" s="45">
        <v>1</v>
      </c>
      <c r="BV334" s="52" t="s">
        <v>2893</v>
      </c>
      <c r="BY334" s="52" t="s">
        <v>61</v>
      </c>
      <c r="BZ334" s="67" t="s">
        <v>3103</v>
      </c>
      <c r="CA334" s="52" t="s">
        <v>351</v>
      </c>
      <c r="CE334" s="45">
        <v>2021</v>
      </c>
      <c r="CF334" s="53" t="s">
        <v>517</v>
      </c>
      <c r="CG334" s="45" t="s">
        <v>516</v>
      </c>
      <c r="CI334" s="52" t="s">
        <v>61</v>
      </c>
      <c r="CJ334" s="45" t="s">
        <v>92</v>
      </c>
      <c r="CK334" s="45" t="s">
        <v>4136</v>
      </c>
      <c r="CL334" s="45">
        <v>1</v>
      </c>
      <c r="CM334" s="45" t="s">
        <v>518</v>
      </c>
      <c r="CS334" s="52" t="s">
        <v>61</v>
      </c>
      <c r="CU334" s="52" t="s">
        <v>61</v>
      </c>
      <c r="CX334" s="52" t="s">
        <v>61</v>
      </c>
      <c r="DC334" s="67" t="s">
        <v>2750</v>
      </c>
      <c r="DD334" s="52" t="s">
        <v>60</v>
      </c>
      <c r="DG334" s="52" t="s">
        <v>61</v>
      </c>
    </row>
    <row r="335" spans="1:111">
      <c r="A335" s="45" t="s">
        <v>4239</v>
      </c>
      <c r="J335" s="45" t="s">
        <v>2738</v>
      </c>
      <c r="K335" s="52" t="s">
        <v>65</v>
      </c>
      <c r="L335" s="45">
        <v>1</v>
      </c>
      <c r="N335" s="45" t="s">
        <v>4240</v>
      </c>
      <c r="P335" s="52" t="s">
        <v>61</v>
      </c>
      <c r="R335" s="45" t="s">
        <v>4241</v>
      </c>
      <c r="V335" s="45">
        <v>2</v>
      </c>
      <c r="Z335" s="67" t="s">
        <v>2807</v>
      </c>
      <c r="AA335" s="52" t="s">
        <v>2808</v>
      </c>
      <c r="AS335" s="45">
        <v>25000</v>
      </c>
      <c r="AW335" s="67" t="s">
        <v>2767</v>
      </c>
      <c r="AX335" s="52" t="s">
        <v>510</v>
      </c>
      <c r="AY335" s="45">
        <v>25000</v>
      </c>
      <c r="BD335" s="45" t="s">
        <v>4145</v>
      </c>
      <c r="BE335" s="52" t="s">
        <v>4146</v>
      </c>
      <c r="BF335" s="45" t="s">
        <v>4242</v>
      </c>
      <c r="BM335" s="52" t="s">
        <v>61</v>
      </c>
      <c r="BN335" s="45" t="s">
        <v>2745</v>
      </c>
      <c r="BO335" s="52" t="s">
        <v>68</v>
      </c>
      <c r="BP335" s="45">
        <v>1</v>
      </c>
      <c r="BQ335" s="45" t="s">
        <v>512</v>
      </c>
      <c r="BS335" s="45" t="s">
        <v>4243</v>
      </c>
      <c r="BU335" s="45">
        <v>4</v>
      </c>
      <c r="BV335" s="52" t="s">
        <v>67</v>
      </c>
      <c r="BY335" s="52" t="s">
        <v>61</v>
      </c>
      <c r="BZ335" s="67" t="s">
        <v>2767</v>
      </c>
      <c r="CA335" s="52" t="s">
        <v>510</v>
      </c>
      <c r="CE335" s="45">
        <v>2022</v>
      </c>
      <c r="CF335" s="53" t="s">
        <v>511</v>
      </c>
      <c r="CG335" s="45" t="s">
        <v>509</v>
      </c>
      <c r="CI335" s="52" t="s">
        <v>61</v>
      </c>
      <c r="CJ335" s="45" t="s">
        <v>92</v>
      </c>
      <c r="CK335" s="45" t="s">
        <v>4244</v>
      </c>
      <c r="CL335" s="45">
        <v>1</v>
      </c>
      <c r="CM335" s="45" t="s">
        <v>512</v>
      </c>
      <c r="CS335" s="52" t="s">
        <v>61</v>
      </c>
      <c r="CU335" s="52" t="s">
        <v>61</v>
      </c>
      <c r="CX335" s="52" t="s">
        <v>61</v>
      </c>
      <c r="DC335" s="67" t="s">
        <v>2750</v>
      </c>
      <c r="DD335" s="52" t="s">
        <v>60</v>
      </c>
      <c r="DF335" s="67" t="s">
        <v>2781</v>
      </c>
      <c r="DG335" s="52" t="s">
        <v>2782</v>
      </c>
    </row>
    <row r="336" spans="1:111">
      <c r="A336" s="45" t="s">
        <v>4245</v>
      </c>
      <c r="J336" s="45" t="s">
        <v>2738</v>
      </c>
      <c r="K336" s="52" t="s">
        <v>65</v>
      </c>
      <c r="L336" s="45">
        <v>1</v>
      </c>
      <c r="N336" s="45" t="s">
        <v>2877</v>
      </c>
      <c r="P336" s="52" t="s">
        <v>61</v>
      </c>
      <c r="R336" s="45" t="s">
        <v>2877</v>
      </c>
      <c r="V336" s="45">
        <v>2</v>
      </c>
      <c r="Z336" s="45">
        <v>21</v>
      </c>
      <c r="AA336" s="52" t="s">
        <v>2858</v>
      </c>
      <c r="AS336" s="45">
        <v>20000</v>
      </c>
      <c r="AW336" s="67" t="s">
        <v>2809</v>
      </c>
      <c r="AX336" s="52" t="s">
        <v>112</v>
      </c>
      <c r="AY336" s="45">
        <v>20000</v>
      </c>
      <c r="BD336" s="45" t="s">
        <v>2890</v>
      </c>
      <c r="BE336" s="52" t="s">
        <v>2891</v>
      </c>
      <c r="BM336" s="52" t="s">
        <v>61</v>
      </c>
      <c r="BN336" s="45" t="s">
        <v>2745</v>
      </c>
      <c r="BO336" s="52" t="s">
        <v>68</v>
      </c>
      <c r="BP336" s="45">
        <v>6000</v>
      </c>
      <c r="BQ336" s="45" t="s">
        <v>508</v>
      </c>
      <c r="BS336" s="45" t="s">
        <v>4246</v>
      </c>
      <c r="BU336" s="45">
        <v>1</v>
      </c>
      <c r="BV336" s="52" t="s">
        <v>2893</v>
      </c>
      <c r="BY336" s="52" t="s">
        <v>61</v>
      </c>
      <c r="BZ336" s="67" t="s">
        <v>2809</v>
      </c>
      <c r="CA336" s="52" t="s">
        <v>112</v>
      </c>
      <c r="CE336" s="45">
        <v>2022</v>
      </c>
      <c r="CF336" s="53" t="s">
        <v>506</v>
      </c>
      <c r="CG336" s="45" t="s">
        <v>505</v>
      </c>
      <c r="CI336" s="52" t="s">
        <v>61</v>
      </c>
      <c r="CJ336" s="45" t="s">
        <v>92</v>
      </c>
      <c r="CK336" s="45" t="s">
        <v>4136</v>
      </c>
      <c r="CL336" s="45">
        <v>1</v>
      </c>
      <c r="CM336" s="45" t="s">
        <v>284</v>
      </c>
      <c r="CS336" s="52" t="s">
        <v>61</v>
      </c>
      <c r="CU336" s="52" t="s">
        <v>61</v>
      </c>
      <c r="CX336" s="52" t="s">
        <v>61</v>
      </c>
      <c r="DC336" s="67" t="s">
        <v>2750</v>
      </c>
      <c r="DD336" s="52" t="s">
        <v>60</v>
      </c>
      <c r="DF336" s="67" t="s">
        <v>2781</v>
      </c>
      <c r="DG336" s="52" t="s">
        <v>2782</v>
      </c>
    </row>
    <row r="337" spans="1:111">
      <c r="A337" s="45" t="s">
        <v>4247</v>
      </c>
      <c r="J337" s="45" t="s">
        <v>2738</v>
      </c>
      <c r="K337" s="52" t="s">
        <v>65</v>
      </c>
      <c r="L337" s="45">
        <v>1</v>
      </c>
      <c r="P337" s="52" t="s">
        <v>61</v>
      </c>
      <c r="R337" s="45" t="s">
        <v>4204</v>
      </c>
      <c r="V337" s="45">
        <v>1</v>
      </c>
      <c r="Z337" s="67" t="s">
        <v>2754</v>
      </c>
      <c r="AA337" s="52" t="s">
        <v>2755</v>
      </c>
      <c r="AS337" s="45">
        <v>6000</v>
      </c>
      <c r="AW337" s="67" t="s">
        <v>2756</v>
      </c>
      <c r="AX337" s="52" t="s">
        <v>587</v>
      </c>
      <c r="AY337" s="45">
        <v>6000</v>
      </c>
      <c r="BB337" s="67" t="s">
        <v>4248</v>
      </c>
      <c r="BD337" s="45" t="s">
        <v>3117</v>
      </c>
      <c r="BE337" s="52" t="s">
        <v>3118</v>
      </c>
      <c r="BF337" s="45" t="s">
        <v>3929</v>
      </c>
      <c r="BM337" s="52" t="s">
        <v>61</v>
      </c>
      <c r="BN337" s="45" t="s">
        <v>2745</v>
      </c>
      <c r="BO337" s="52" t="s">
        <v>68</v>
      </c>
      <c r="BP337" s="45">
        <v>2</v>
      </c>
      <c r="BS337" s="45" t="s">
        <v>4249</v>
      </c>
      <c r="BU337" s="45">
        <v>4</v>
      </c>
      <c r="BV337" s="52" t="s">
        <v>67</v>
      </c>
      <c r="BY337" s="52" t="s">
        <v>61</v>
      </c>
      <c r="BZ337" s="67" t="s">
        <v>2756</v>
      </c>
      <c r="CA337" s="52" t="s">
        <v>587</v>
      </c>
      <c r="CE337" s="45">
        <v>2022</v>
      </c>
      <c r="CF337" s="53" t="s">
        <v>2617</v>
      </c>
      <c r="CG337" s="45" t="s">
        <v>1470</v>
      </c>
      <c r="CI337" s="52" t="s">
        <v>61</v>
      </c>
      <c r="CJ337" s="45" t="s">
        <v>163</v>
      </c>
      <c r="CK337" s="45" t="s">
        <v>4144</v>
      </c>
      <c r="CL337" s="45">
        <v>1</v>
      </c>
      <c r="CM337" s="45" t="s">
        <v>1472</v>
      </c>
      <c r="CO337" s="45" t="s">
        <v>1473</v>
      </c>
      <c r="CS337" s="52" t="s">
        <v>61</v>
      </c>
      <c r="CU337" s="52" t="s">
        <v>61</v>
      </c>
      <c r="CX337" s="52" t="s">
        <v>61</v>
      </c>
      <c r="DC337" s="45">
        <v>23</v>
      </c>
      <c r="DD337" s="52" t="s">
        <v>318</v>
      </c>
      <c r="DG337" s="52" t="s">
        <v>61</v>
      </c>
    </row>
    <row r="338" spans="1:111">
      <c r="A338" s="45" t="s">
        <v>4250</v>
      </c>
      <c r="J338" s="45" t="s">
        <v>2738</v>
      </c>
      <c r="K338" s="52" t="s">
        <v>65</v>
      </c>
      <c r="L338" s="45">
        <v>1</v>
      </c>
      <c r="P338" s="52" t="s">
        <v>61</v>
      </c>
      <c r="R338" s="45" t="s">
        <v>4251</v>
      </c>
      <c r="V338" s="45">
        <v>1</v>
      </c>
      <c r="Z338" s="45">
        <v>19</v>
      </c>
      <c r="AA338" s="52" t="s">
        <v>3030</v>
      </c>
      <c r="AS338" s="45">
        <v>1000000</v>
      </c>
      <c r="AW338" s="67" t="s">
        <v>3031</v>
      </c>
      <c r="AX338" s="52" t="s">
        <v>739</v>
      </c>
      <c r="AY338" s="45">
        <v>1000000</v>
      </c>
      <c r="BD338" s="45" t="s">
        <v>2768</v>
      </c>
      <c r="BE338" s="52" t="s">
        <v>2769</v>
      </c>
      <c r="BM338" s="52" t="s">
        <v>61</v>
      </c>
      <c r="BN338" s="45" t="s">
        <v>2745</v>
      </c>
      <c r="BO338" s="52" t="s">
        <v>68</v>
      </c>
      <c r="BP338" s="45">
        <v>5</v>
      </c>
      <c r="BS338" s="45" t="s">
        <v>4252</v>
      </c>
      <c r="BU338" s="45">
        <v>5</v>
      </c>
      <c r="BV338" s="52" t="s">
        <v>82</v>
      </c>
      <c r="BY338" s="52" t="s">
        <v>61</v>
      </c>
      <c r="BZ338" s="67" t="s">
        <v>3031</v>
      </c>
      <c r="CA338" s="52" t="s">
        <v>739</v>
      </c>
      <c r="CE338" s="45">
        <v>2022</v>
      </c>
      <c r="CF338" s="53" t="s">
        <v>740</v>
      </c>
      <c r="CG338" s="45" t="s">
        <v>738</v>
      </c>
      <c r="CI338" s="52" t="s">
        <v>61</v>
      </c>
      <c r="CJ338" s="45" t="s">
        <v>742</v>
      </c>
      <c r="CK338" s="45" t="s">
        <v>4144</v>
      </c>
      <c r="CL338" s="45">
        <v>1</v>
      </c>
      <c r="CM338" s="45" t="s">
        <v>741</v>
      </c>
      <c r="CN338" s="45">
        <v>300000</v>
      </c>
      <c r="CS338" s="52" t="s">
        <v>61</v>
      </c>
      <c r="CU338" s="52" t="s">
        <v>61</v>
      </c>
      <c r="CX338" s="52" t="s">
        <v>61</v>
      </c>
      <c r="DC338" s="67" t="s">
        <v>2750</v>
      </c>
      <c r="DD338" s="52" t="s">
        <v>60</v>
      </c>
      <c r="DE338" s="45" t="s">
        <v>4253</v>
      </c>
      <c r="DG338" s="52" t="s">
        <v>61</v>
      </c>
    </row>
    <row r="339" spans="1:111">
      <c r="A339" s="45" t="s">
        <v>4254</v>
      </c>
      <c r="J339" s="45" t="s">
        <v>2738</v>
      </c>
      <c r="K339" s="52" t="s">
        <v>65</v>
      </c>
      <c r="L339" s="45">
        <v>1</v>
      </c>
      <c r="P339" s="52" t="s">
        <v>61</v>
      </c>
      <c r="R339" s="45" t="s">
        <v>4060</v>
      </c>
      <c r="V339" s="45">
        <v>1</v>
      </c>
      <c r="Z339" s="45">
        <v>21</v>
      </c>
      <c r="AA339" s="52" t="s">
        <v>2858</v>
      </c>
      <c r="AS339" s="45">
        <v>598000</v>
      </c>
      <c r="AW339" s="67" t="s">
        <v>2859</v>
      </c>
      <c r="AX339" s="52" t="s">
        <v>786</v>
      </c>
      <c r="AY339" s="45">
        <v>598000</v>
      </c>
      <c r="BD339" s="45" t="s">
        <v>2768</v>
      </c>
      <c r="BE339" s="52" t="s">
        <v>2769</v>
      </c>
      <c r="BM339" s="52" t="s">
        <v>61</v>
      </c>
      <c r="BN339" s="45" t="s">
        <v>2745</v>
      </c>
      <c r="BO339" s="52" t="s">
        <v>68</v>
      </c>
      <c r="BP339" s="45">
        <v>5</v>
      </c>
      <c r="BS339" s="45" t="s">
        <v>4255</v>
      </c>
      <c r="BU339" s="45">
        <v>4</v>
      </c>
      <c r="BV339" s="52" t="s">
        <v>67</v>
      </c>
      <c r="BY339" s="52" t="s">
        <v>61</v>
      </c>
      <c r="BZ339" s="67" t="s">
        <v>2824</v>
      </c>
      <c r="CA339" s="52" t="s">
        <v>74</v>
      </c>
      <c r="CE339" s="45">
        <v>2021</v>
      </c>
      <c r="CF339" s="53" t="s">
        <v>781</v>
      </c>
      <c r="CG339" s="45" t="s">
        <v>780</v>
      </c>
      <c r="CI339" s="52" t="s">
        <v>61</v>
      </c>
      <c r="CJ339" s="45" t="s">
        <v>783</v>
      </c>
      <c r="CK339" s="45" t="s">
        <v>4226</v>
      </c>
      <c r="CL339" s="45">
        <v>1</v>
      </c>
      <c r="CM339" s="45" t="s">
        <v>782</v>
      </c>
      <c r="CN339" s="45">
        <v>448500</v>
      </c>
      <c r="CS339" s="52" t="s">
        <v>61</v>
      </c>
      <c r="CU339" s="52" t="s">
        <v>61</v>
      </c>
      <c r="CX339" s="52" t="s">
        <v>61</v>
      </c>
      <c r="DC339" s="67" t="s">
        <v>2750</v>
      </c>
      <c r="DD339" s="52" t="s">
        <v>60</v>
      </c>
      <c r="DE339" s="45" t="s">
        <v>4256</v>
      </c>
      <c r="DG339" s="52" t="s">
        <v>61</v>
      </c>
    </row>
    <row r="340" spans="1:112">
      <c r="A340" s="45" t="s">
        <v>4257</v>
      </c>
      <c r="J340" s="45" t="s">
        <v>2738</v>
      </c>
      <c r="K340" s="52" t="s">
        <v>65</v>
      </c>
      <c r="L340" s="45">
        <v>1</v>
      </c>
      <c r="P340" s="52" t="s">
        <v>61</v>
      </c>
      <c r="R340" s="45" t="s">
        <v>3451</v>
      </c>
      <c r="V340" s="45">
        <v>1</v>
      </c>
      <c r="Z340" s="45">
        <v>19</v>
      </c>
      <c r="AA340" s="52" t="s">
        <v>3030</v>
      </c>
      <c r="AS340" s="45">
        <v>100000</v>
      </c>
      <c r="AW340" s="67" t="s">
        <v>3165</v>
      </c>
      <c r="AX340" s="52" t="s">
        <v>2197</v>
      </c>
      <c r="AY340" s="45">
        <v>100000</v>
      </c>
      <c r="BB340" s="45" t="s">
        <v>3166</v>
      </c>
      <c r="BD340" s="45" t="s">
        <v>2933</v>
      </c>
      <c r="BE340" s="52" t="s">
        <v>2934</v>
      </c>
      <c r="BF340" s="45" t="s">
        <v>3167</v>
      </c>
      <c r="BM340" s="52" t="s">
        <v>61</v>
      </c>
      <c r="BN340" s="45" t="s">
        <v>2738</v>
      </c>
      <c r="BO340" s="52" t="s">
        <v>120</v>
      </c>
      <c r="BP340" s="45">
        <v>3</v>
      </c>
      <c r="BQ340" s="45" t="s">
        <v>2202</v>
      </c>
      <c r="BS340" s="45" t="s">
        <v>3478</v>
      </c>
      <c r="BU340" s="45">
        <v>2</v>
      </c>
      <c r="BV340" s="52" t="s">
        <v>167</v>
      </c>
      <c r="BY340" s="52" t="s">
        <v>61</v>
      </c>
      <c r="BZ340" s="67" t="s">
        <v>3165</v>
      </c>
      <c r="CA340" s="52" t="s">
        <v>2197</v>
      </c>
      <c r="CC340" s="45" t="s">
        <v>3477</v>
      </c>
      <c r="CE340" s="45">
        <v>2019</v>
      </c>
      <c r="CF340" s="53" t="s">
        <v>2198</v>
      </c>
      <c r="CG340" s="45" t="s">
        <v>2196</v>
      </c>
      <c r="CI340" s="52" t="s">
        <v>61</v>
      </c>
      <c r="CJ340" s="45" t="s">
        <v>2200</v>
      </c>
      <c r="CK340" s="45" t="s">
        <v>3169</v>
      </c>
      <c r="CL340" s="45">
        <v>3</v>
      </c>
      <c r="CM340" s="45" t="s">
        <v>2199</v>
      </c>
      <c r="CN340" s="45">
        <v>100000</v>
      </c>
      <c r="CO340" s="45" t="s">
        <v>234</v>
      </c>
      <c r="CR340" s="53" t="s">
        <v>3190</v>
      </c>
      <c r="CS340" s="52" t="s">
        <v>3191</v>
      </c>
      <c r="CT340" s="67" t="s">
        <v>2750</v>
      </c>
      <c r="CU340" s="52" t="s">
        <v>2884</v>
      </c>
      <c r="CV340" s="53" t="s">
        <v>3170</v>
      </c>
      <c r="CW340" s="67" t="s">
        <v>2819</v>
      </c>
      <c r="CX340" s="52" t="s">
        <v>2820</v>
      </c>
      <c r="CY340" s="45">
        <v>12</v>
      </c>
      <c r="DA340" s="45">
        <v>30</v>
      </c>
      <c r="DB340" s="45">
        <v>60</v>
      </c>
      <c r="DC340" s="67" t="s">
        <v>2750</v>
      </c>
      <c r="DD340" s="52" t="s">
        <v>60</v>
      </c>
      <c r="DE340" s="45" t="s">
        <v>3171</v>
      </c>
      <c r="DG340" s="52" t="s">
        <v>61</v>
      </c>
      <c r="DH340" s="45" t="s">
        <v>3191</v>
      </c>
    </row>
    <row r="341" spans="1:111">
      <c r="A341" s="45" t="s">
        <v>4258</v>
      </c>
      <c r="J341" s="45" t="s">
        <v>2738</v>
      </c>
      <c r="K341" s="52" t="s">
        <v>65</v>
      </c>
      <c r="L341" s="45">
        <v>1</v>
      </c>
      <c r="P341" s="52" t="s">
        <v>61</v>
      </c>
      <c r="R341" s="45" t="s">
        <v>2857</v>
      </c>
      <c r="V341" s="45">
        <v>1</v>
      </c>
      <c r="Z341" s="45">
        <v>13</v>
      </c>
      <c r="AA341" s="52" t="s">
        <v>462</v>
      </c>
      <c r="AS341" s="45">
        <v>30000</v>
      </c>
      <c r="AW341" s="67" t="s">
        <v>2959</v>
      </c>
      <c r="AX341" s="52" t="s">
        <v>398</v>
      </c>
      <c r="AY341" s="45">
        <v>30000</v>
      </c>
      <c r="BB341" s="45" t="s">
        <v>4259</v>
      </c>
      <c r="BD341" s="45" t="s">
        <v>2890</v>
      </c>
      <c r="BE341" s="52" t="s">
        <v>2891</v>
      </c>
      <c r="BM341" s="52" t="s">
        <v>61</v>
      </c>
      <c r="BN341" s="45" t="s">
        <v>2745</v>
      </c>
      <c r="BO341" s="52" t="s">
        <v>68</v>
      </c>
      <c r="BP341" s="45">
        <v>2</v>
      </c>
      <c r="BU341" s="45">
        <v>4</v>
      </c>
      <c r="BV341" s="52" t="s">
        <v>67</v>
      </c>
      <c r="BY341" s="52" t="s">
        <v>61</v>
      </c>
      <c r="BZ341" s="67" t="s">
        <v>2959</v>
      </c>
      <c r="CA341" s="52" t="s">
        <v>398</v>
      </c>
      <c r="CE341" s="45">
        <v>2021</v>
      </c>
      <c r="CG341" s="45" t="s">
        <v>397</v>
      </c>
      <c r="CI341" s="52" t="s">
        <v>61</v>
      </c>
      <c r="CJ341" s="45" t="s">
        <v>92</v>
      </c>
      <c r="CK341" s="45" t="s">
        <v>3921</v>
      </c>
      <c r="CL341" s="45">
        <v>1</v>
      </c>
      <c r="CM341" s="45" t="s">
        <v>400</v>
      </c>
      <c r="CS341" s="52" t="s">
        <v>61</v>
      </c>
      <c r="CU341" s="52" t="s">
        <v>61</v>
      </c>
      <c r="CX341" s="52" t="s">
        <v>61</v>
      </c>
      <c r="DC341" s="67" t="s">
        <v>2750</v>
      </c>
      <c r="DD341" s="52" t="s">
        <v>60</v>
      </c>
      <c r="DG341" s="52" t="s">
        <v>61</v>
      </c>
    </row>
    <row r="342" spans="1:111">
      <c r="A342" s="45" t="s">
        <v>4260</v>
      </c>
      <c r="J342" s="45" t="s">
        <v>2738</v>
      </c>
      <c r="K342" s="52" t="s">
        <v>65</v>
      </c>
      <c r="L342" s="45">
        <v>1</v>
      </c>
      <c r="P342" s="52" t="s">
        <v>61</v>
      </c>
      <c r="R342" s="45" t="s">
        <v>2877</v>
      </c>
      <c r="V342" s="45">
        <v>1</v>
      </c>
      <c r="Z342" s="45">
        <v>13</v>
      </c>
      <c r="AA342" s="52" t="s">
        <v>462</v>
      </c>
      <c r="AS342" s="45">
        <v>100000</v>
      </c>
      <c r="AW342" s="67" t="s">
        <v>2959</v>
      </c>
      <c r="AX342" s="52" t="s">
        <v>398</v>
      </c>
      <c r="AY342" s="45">
        <v>100000</v>
      </c>
      <c r="BD342" s="45" t="s">
        <v>3060</v>
      </c>
      <c r="BE342" s="52" t="s">
        <v>3061</v>
      </c>
      <c r="BM342" s="52" t="s">
        <v>61</v>
      </c>
      <c r="BN342" s="45" t="s">
        <v>2745</v>
      </c>
      <c r="BO342" s="52" t="s">
        <v>68</v>
      </c>
      <c r="BP342" s="45">
        <v>2</v>
      </c>
      <c r="BS342" s="45" t="s">
        <v>4261</v>
      </c>
      <c r="BU342" s="45">
        <v>4</v>
      </c>
      <c r="BV342" s="52" t="s">
        <v>67</v>
      </c>
      <c r="BY342" s="52" t="s">
        <v>61</v>
      </c>
      <c r="BZ342" s="67" t="s">
        <v>2959</v>
      </c>
      <c r="CA342" s="52" t="s">
        <v>398</v>
      </c>
      <c r="CE342" s="45">
        <v>2021</v>
      </c>
      <c r="CF342" s="53" t="s">
        <v>1495</v>
      </c>
      <c r="CG342" s="45" t="s">
        <v>1494</v>
      </c>
      <c r="CI342" s="52" t="s">
        <v>61</v>
      </c>
      <c r="CJ342" s="45" t="s">
        <v>1498</v>
      </c>
      <c r="CK342" s="45" t="s">
        <v>4262</v>
      </c>
      <c r="CL342" s="45">
        <v>1</v>
      </c>
      <c r="CM342" s="45" t="s">
        <v>1496</v>
      </c>
      <c r="CN342" s="45">
        <v>100000</v>
      </c>
      <c r="CO342" s="45" t="s">
        <v>1497</v>
      </c>
      <c r="CS342" s="52" t="s">
        <v>61</v>
      </c>
      <c r="CU342" s="52" t="s">
        <v>61</v>
      </c>
      <c r="CX342" s="52" t="s">
        <v>61</v>
      </c>
      <c r="DC342" s="67" t="s">
        <v>2750</v>
      </c>
      <c r="DD342" s="52" t="s">
        <v>60</v>
      </c>
      <c r="DE342" s="45" t="s">
        <v>4263</v>
      </c>
      <c r="DG342" s="52" t="s">
        <v>61</v>
      </c>
    </row>
    <row r="343" spans="1:111">
      <c r="A343" s="45" t="s">
        <v>4264</v>
      </c>
      <c r="J343" s="45" t="s">
        <v>2738</v>
      </c>
      <c r="K343" s="52" t="s">
        <v>65</v>
      </c>
      <c r="L343" s="45">
        <v>1</v>
      </c>
      <c r="P343" s="52" t="s">
        <v>61</v>
      </c>
      <c r="R343" s="45" t="s">
        <v>4224</v>
      </c>
      <c r="V343" s="45">
        <v>1</v>
      </c>
      <c r="Z343" s="45">
        <v>21</v>
      </c>
      <c r="AA343" s="52" t="s">
        <v>2858</v>
      </c>
      <c r="AS343" s="45">
        <v>200000</v>
      </c>
      <c r="AW343" s="67" t="s">
        <v>2859</v>
      </c>
      <c r="AX343" s="52" t="s">
        <v>786</v>
      </c>
      <c r="AY343" s="45">
        <v>200000</v>
      </c>
      <c r="BD343" s="45" t="s">
        <v>3195</v>
      </c>
      <c r="BE343" s="52" t="s">
        <v>3196</v>
      </c>
      <c r="BM343" s="52" t="s">
        <v>61</v>
      </c>
      <c r="BN343" s="45" t="s">
        <v>2738</v>
      </c>
      <c r="BO343" s="52" t="s">
        <v>120</v>
      </c>
      <c r="BP343" s="45">
        <v>15</v>
      </c>
      <c r="BS343" s="45" t="s">
        <v>4265</v>
      </c>
      <c r="BU343" s="45">
        <v>2</v>
      </c>
      <c r="BV343" s="52" t="s">
        <v>167</v>
      </c>
      <c r="BY343" s="52" t="s">
        <v>61</v>
      </c>
      <c r="BZ343" s="67" t="s">
        <v>2859</v>
      </c>
      <c r="CA343" s="52" t="s">
        <v>786</v>
      </c>
      <c r="CE343" s="45">
        <v>2021</v>
      </c>
      <c r="CF343" s="53" t="s">
        <v>2192</v>
      </c>
      <c r="CG343" s="45" t="s">
        <v>2190</v>
      </c>
      <c r="CI343" s="52" t="s">
        <v>61</v>
      </c>
      <c r="CJ343" s="45" t="s">
        <v>2146</v>
      </c>
      <c r="CK343" s="45" t="s">
        <v>4226</v>
      </c>
      <c r="CL343" s="45">
        <v>1</v>
      </c>
      <c r="CM343" s="45" t="s">
        <v>2193</v>
      </c>
      <c r="CN343" s="45">
        <v>170000</v>
      </c>
      <c r="CO343" s="45" t="s">
        <v>2194</v>
      </c>
      <c r="CS343" s="52" t="s">
        <v>61</v>
      </c>
      <c r="CU343" s="52" t="s">
        <v>61</v>
      </c>
      <c r="CX343" s="52" t="s">
        <v>61</v>
      </c>
      <c r="DC343" s="67" t="s">
        <v>2750</v>
      </c>
      <c r="DD343" s="52" t="s">
        <v>60</v>
      </c>
      <c r="DE343" s="45" t="s">
        <v>4266</v>
      </c>
      <c r="DG343" s="52" t="s">
        <v>61</v>
      </c>
    </row>
    <row r="344" spans="1:111">
      <c r="A344" s="45" t="s">
        <v>4267</v>
      </c>
      <c r="J344" s="45" t="s">
        <v>3974</v>
      </c>
      <c r="K344" s="52" t="s">
        <v>3975</v>
      </c>
      <c r="L344" s="45">
        <v>1</v>
      </c>
      <c r="P344" s="52" t="s">
        <v>61</v>
      </c>
      <c r="R344" s="45" t="s">
        <v>4165</v>
      </c>
      <c r="V344" s="45">
        <v>1</v>
      </c>
      <c r="Z344" s="45">
        <v>21</v>
      </c>
      <c r="AA344" s="52" t="s">
        <v>2858</v>
      </c>
      <c r="AS344" s="45">
        <v>100000</v>
      </c>
      <c r="AW344" s="67" t="s">
        <v>2859</v>
      </c>
      <c r="AX344" s="52" t="s">
        <v>786</v>
      </c>
      <c r="AY344" s="45">
        <v>100000</v>
      </c>
      <c r="BD344" s="45" t="s">
        <v>3060</v>
      </c>
      <c r="BE344" s="52" t="s">
        <v>3061</v>
      </c>
      <c r="BM344" s="52" t="s">
        <v>61</v>
      </c>
      <c r="BN344" s="45" t="s">
        <v>2745</v>
      </c>
      <c r="BO344" s="52" t="s">
        <v>68</v>
      </c>
      <c r="BP344" s="45">
        <v>3</v>
      </c>
      <c r="BS344" s="45" t="s">
        <v>4268</v>
      </c>
      <c r="BU344" s="45">
        <v>2</v>
      </c>
      <c r="BV344" s="52" t="s">
        <v>167</v>
      </c>
      <c r="BY344" s="52" t="s">
        <v>61</v>
      </c>
      <c r="BZ344" s="67" t="s">
        <v>2859</v>
      </c>
      <c r="CA344" s="52" t="s">
        <v>786</v>
      </c>
      <c r="CE344" s="45">
        <v>2021</v>
      </c>
      <c r="CF344" s="53" t="s">
        <v>1489</v>
      </c>
      <c r="CG344" s="45" t="s">
        <v>1488</v>
      </c>
      <c r="CI344" s="52" t="s">
        <v>61</v>
      </c>
      <c r="CJ344" s="45" t="s">
        <v>1492</v>
      </c>
      <c r="CK344" s="45" t="s">
        <v>4090</v>
      </c>
      <c r="CL344" s="45">
        <v>1</v>
      </c>
      <c r="CM344" s="45" t="s">
        <v>1490</v>
      </c>
      <c r="CN344" s="45">
        <v>100000</v>
      </c>
      <c r="CO344" s="45" t="s">
        <v>1491</v>
      </c>
      <c r="CS344" s="52" t="s">
        <v>61</v>
      </c>
      <c r="CU344" s="52" t="s">
        <v>61</v>
      </c>
      <c r="CX344" s="52" t="s">
        <v>61</v>
      </c>
      <c r="DC344" s="67" t="s">
        <v>2750</v>
      </c>
      <c r="DD344" s="52" t="s">
        <v>60</v>
      </c>
      <c r="DE344" s="45" t="s">
        <v>4269</v>
      </c>
      <c r="DG344" s="52" t="s">
        <v>61</v>
      </c>
    </row>
    <row r="345" spans="1:111">
      <c r="A345" s="45" t="s">
        <v>4270</v>
      </c>
      <c r="J345" s="45" t="s">
        <v>2738</v>
      </c>
      <c r="K345" s="52" t="s">
        <v>65</v>
      </c>
      <c r="L345" s="45">
        <v>1</v>
      </c>
      <c r="P345" s="52" t="s">
        <v>61</v>
      </c>
      <c r="R345" s="45" t="s">
        <v>4195</v>
      </c>
      <c r="V345" s="45">
        <v>1</v>
      </c>
      <c r="Z345" s="67" t="s">
        <v>2754</v>
      </c>
      <c r="AA345" s="52" t="s">
        <v>2755</v>
      </c>
      <c r="AS345" s="45">
        <v>100000</v>
      </c>
      <c r="AW345" s="67" t="s">
        <v>2756</v>
      </c>
      <c r="AX345" s="52" t="s">
        <v>587</v>
      </c>
      <c r="AY345" s="45">
        <v>100000</v>
      </c>
      <c r="BB345" s="45" t="s">
        <v>4196</v>
      </c>
      <c r="BD345" s="45" t="s">
        <v>2933</v>
      </c>
      <c r="BE345" s="52" t="s">
        <v>2934</v>
      </c>
      <c r="BF345" s="45" t="s">
        <v>4197</v>
      </c>
      <c r="BM345" s="52" t="s">
        <v>61</v>
      </c>
      <c r="BN345" s="45" t="s">
        <v>2738</v>
      </c>
      <c r="BO345" s="52" t="s">
        <v>120</v>
      </c>
      <c r="BP345" s="45">
        <v>3</v>
      </c>
      <c r="BS345" s="45" t="s">
        <v>4198</v>
      </c>
      <c r="BU345" s="45">
        <v>2</v>
      </c>
      <c r="BV345" s="52" t="s">
        <v>167</v>
      </c>
      <c r="BY345" s="52" t="s">
        <v>61</v>
      </c>
      <c r="BZ345" s="67" t="s">
        <v>2756</v>
      </c>
      <c r="CA345" s="52" t="s">
        <v>587</v>
      </c>
      <c r="CE345" s="45">
        <v>2021</v>
      </c>
      <c r="CF345" s="53" t="s">
        <v>2204</v>
      </c>
      <c r="CG345" s="45" t="s">
        <v>2203</v>
      </c>
      <c r="CI345" s="52" t="s">
        <v>61</v>
      </c>
      <c r="CJ345" s="45" t="s">
        <v>1485</v>
      </c>
      <c r="CK345" s="45" t="s">
        <v>4200</v>
      </c>
      <c r="CL345" s="45">
        <v>1</v>
      </c>
      <c r="CM345" s="45" t="s">
        <v>2205</v>
      </c>
      <c r="CN345" s="45">
        <v>100000</v>
      </c>
      <c r="CO345" s="45" t="s">
        <v>2206</v>
      </c>
      <c r="CS345" s="52" t="s">
        <v>61</v>
      </c>
      <c r="CU345" s="52" t="s">
        <v>61</v>
      </c>
      <c r="CX345" s="52" t="s">
        <v>61</v>
      </c>
      <c r="DC345" s="67" t="s">
        <v>2750</v>
      </c>
      <c r="DD345" s="52" t="s">
        <v>60</v>
      </c>
      <c r="DE345" s="45" t="s">
        <v>4201</v>
      </c>
      <c r="DG345" s="52" t="s">
        <v>61</v>
      </c>
    </row>
    <row r="346" spans="1:111">
      <c r="A346" s="45" t="s">
        <v>4271</v>
      </c>
      <c r="J346" s="45" t="s">
        <v>3974</v>
      </c>
      <c r="K346" s="52" t="s">
        <v>3975</v>
      </c>
      <c r="L346" s="45">
        <v>1</v>
      </c>
      <c r="P346" s="52" t="s">
        <v>61</v>
      </c>
      <c r="R346" s="45" t="s">
        <v>4165</v>
      </c>
      <c r="V346" s="45">
        <v>1</v>
      </c>
      <c r="Z346" s="45">
        <v>21</v>
      </c>
      <c r="AA346" s="52" t="s">
        <v>2858</v>
      </c>
      <c r="AS346" s="45">
        <v>100000</v>
      </c>
      <c r="AW346" s="67" t="s">
        <v>2824</v>
      </c>
      <c r="AX346" s="52" t="s">
        <v>74</v>
      </c>
      <c r="AY346" s="45">
        <v>100000</v>
      </c>
      <c r="BB346" s="45" t="s">
        <v>4272</v>
      </c>
      <c r="BD346" s="45" t="s">
        <v>3060</v>
      </c>
      <c r="BE346" s="52" t="s">
        <v>3061</v>
      </c>
      <c r="BF346" s="45" t="s">
        <v>4273</v>
      </c>
      <c r="BM346" s="52" t="s">
        <v>61</v>
      </c>
      <c r="BN346" s="45" t="s">
        <v>2745</v>
      </c>
      <c r="BO346" s="52" t="s">
        <v>68</v>
      </c>
      <c r="BP346" s="45">
        <v>2</v>
      </c>
      <c r="BS346" s="45" t="s">
        <v>4274</v>
      </c>
      <c r="BU346" s="45">
        <v>4</v>
      </c>
      <c r="BV346" s="52" t="s">
        <v>67</v>
      </c>
      <c r="BY346" s="52" t="s">
        <v>61</v>
      </c>
      <c r="BZ346" s="67" t="s">
        <v>2824</v>
      </c>
      <c r="CA346" s="52" t="s">
        <v>74</v>
      </c>
      <c r="CE346" s="45">
        <v>2021</v>
      </c>
      <c r="CF346" s="53" t="s">
        <v>1482</v>
      </c>
      <c r="CG346" s="45" t="s">
        <v>1480</v>
      </c>
      <c r="CI346" s="52" t="s">
        <v>61</v>
      </c>
      <c r="CJ346" s="45" t="s">
        <v>1485</v>
      </c>
      <c r="CK346" s="45" t="s">
        <v>4090</v>
      </c>
      <c r="CL346" s="45">
        <v>1</v>
      </c>
      <c r="CM346" s="45" t="s">
        <v>1483</v>
      </c>
      <c r="CN346" s="45">
        <v>100000</v>
      </c>
      <c r="CO346" s="45" t="s">
        <v>1484</v>
      </c>
      <c r="CS346" s="52" t="s">
        <v>61</v>
      </c>
      <c r="CU346" s="52" t="s">
        <v>61</v>
      </c>
      <c r="CX346" s="52" t="s">
        <v>61</v>
      </c>
      <c r="DC346" s="67" t="s">
        <v>2750</v>
      </c>
      <c r="DD346" s="52" t="s">
        <v>60</v>
      </c>
      <c r="DE346" s="45" t="s">
        <v>4275</v>
      </c>
      <c r="DG346" s="52" t="s">
        <v>61</v>
      </c>
    </row>
    <row r="347" spans="1:111">
      <c r="A347" s="45" t="s">
        <v>4116</v>
      </c>
      <c r="J347" s="45" t="s">
        <v>2738</v>
      </c>
      <c r="K347" s="52" t="s">
        <v>65</v>
      </c>
      <c r="L347" s="45">
        <v>1</v>
      </c>
      <c r="P347" s="52" t="s">
        <v>61</v>
      </c>
      <c r="R347" s="45" t="s">
        <v>4113</v>
      </c>
      <c r="V347" s="45">
        <v>1</v>
      </c>
      <c r="Z347" s="45">
        <v>22</v>
      </c>
      <c r="AA347" s="52" t="s">
        <v>2897</v>
      </c>
      <c r="AS347" s="45">
        <v>100000</v>
      </c>
      <c r="AW347" s="67" t="s">
        <v>2898</v>
      </c>
      <c r="AX347" s="52" t="s">
        <v>789</v>
      </c>
      <c r="AY347" s="45">
        <v>100000</v>
      </c>
      <c r="BB347" s="45" t="s">
        <v>4114</v>
      </c>
      <c r="BD347" s="45" t="s">
        <v>3060</v>
      </c>
      <c r="BE347" s="52" t="s">
        <v>3061</v>
      </c>
      <c r="BM347" s="52" t="s">
        <v>61</v>
      </c>
      <c r="BN347" s="45" t="s">
        <v>2745</v>
      </c>
      <c r="BO347" s="52" t="s">
        <v>68</v>
      </c>
      <c r="BP347" s="45">
        <v>3</v>
      </c>
      <c r="BS347" s="45" t="s">
        <v>4115</v>
      </c>
      <c r="BU347" s="45">
        <v>4</v>
      </c>
      <c r="BV347" s="52" t="s">
        <v>67</v>
      </c>
      <c r="BY347" s="52" t="s">
        <v>61</v>
      </c>
      <c r="BZ347" s="67" t="s">
        <v>2864</v>
      </c>
      <c r="CA347" s="52" t="s">
        <v>134</v>
      </c>
      <c r="CE347" s="45">
        <v>2021</v>
      </c>
      <c r="CF347" s="53" t="s">
        <v>1553</v>
      </c>
      <c r="CG347" s="45" t="s">
        <v>1552</v>
      </c>
      <c r="CI347" s="52" t="s">
        <v>61</v>
      </c>
      <c r="CJ347" s="45" t="s">
        <v>1492</v>
      </c>
      <c r="CK347" s="45" t="s">
        <v>4117</v>
      </c>
      <c r="CL347" s="45">
        <v>1</v>
      </c>
      <c r="CM347" s="45" t="s">
        <v>1554</v>
      </c>
      <c r="CN347" s="45">
        <v>100000</v>
      </c>
      <c r="CO347" s="45" t="s">
        <v>1555</v>
      </c>
      <c r="CS347" s="52" t="s">
        <v>61</v>
      </c>
      <c r="CU347" s="52" t="s">
        <v>61</v>
      </c>
      <c r="CX347" s="52" t="s">
        <v>61</v>
      </c>
      <c r="DC347" s="67" t="s">
        <v>2750</v>
      </c>
      <c r="DD347" s="52" t="s">
        <v>60</v>
      </c>
      <c r="DE347" s="45" t="s">
        <v>4118</v>
      </c>
      <c r="DG347" s="52" t="s">
        <v>61</v>
      </c>
    </row>
    <row r="348" spans="1:112">
      <c r="A348" s="45" t="s">
        <v>4276</v>
      </c>
      <c r="J348" s="45" t="s">
        <v>2738</v>
      </c>
      <c r="K348" s="52" t="s">
        <v>65</v>
      </c>
      <c r="L348" s="45">
        <v>1</v>
      </c>
      <c r="N348" s="45" t="s">
        <v>2908</v>
      </c>
      <c r="P348" s="52" t="s">
        <v>61</v>
      </c>
      <c r="R348" s="45" t="s">
        <v>2909</v>
      </c>
      <c r="V348" s="45">
        <v>2</v>
      </c>
      <c r="Z348" s="67" t="s">
        <v>2754</v>
      </c>
      <c r="AA348" s="52" t="s">
        <v>2755</v>
      </c>
      <c r="AS348" s="45">
        <v>50000</v>
      </c>
      <c r="AW348" s="67" t="s">
        <v>2910</v>
      </c>
      <c r="AX348" s="52" t="s">
        <v>466</v>
      </c>
      <c r="AY348" s="45">
        <v>50000</v>
      </c>
      <c r="BD348" s="45" t="s">
        <v>2860</v>
      </c>
      <c r="BE348" s="52" t="s">
        <v>2861</v>
      </c>
      <c r="BF348" s="45">
        <v>1</v>
      </c>
      <c r="BM348" s="52" t="s">
        <v>61</v>
      </c>
      <c r="BN348" s="45" t="s">
        <v>2738</v>
      </c>
      <c r="BO348" s="52" t="s">
        <v>120</v>
      </c>
      <c r="BP348" s="45">
        <v>5</v>
      </c>
      <c r="BQ348" s="45" t="s">
        <v>1467</v>
      </c>
      <c r="BS348" s="45" t="s">
        <v>2911</v>
      </c>
      <c r="BU348" s="45">
        <v>4</v>
      </c>
      <c r="BV348" s="52" t="s">
        <v>67</v>
      </c>
      <c r="BY348" s="52" t="s">
        <v>61</v>
      </c>
      <c r="BZ348" s="67" t="s">
        <v>2910</v>
      </c>
      <c r="CA348" s="52" t="s">
        <v>466</v>
      </c>
      <c r="CC348" s="45" t="s">
        <v>2907</v>
      </c>
      <c r="CE348" s="45">
        <v>2019</v>
      </c>
      <c r="CF348" s="53" t="s">
        <v>1466</v>
      </c>
      <c r="CG348" s="45" t="s">
        <v>1465</v>
      </c>
      <c r="CI348" s="52" t="s">
        <v>61</v>
      </c>
      <c r="CJ348" s="45" t="s">
        <v>1349</v>
      </c>
      <c r="CK348" s="45" t="s">
        <v>2784</v>
      </c>
      <c r="CL348" s="45">
        <v>2</v>
      </c>
      <c r="CM348" s="45" t="s">
        <v>1467</v>
      </c>
      <c r="CN348" s="45">
        <v>50000</v>
      </c>
      <c r="CO348" s="45" t="s">
        <v>1468</v>
      </c>
      <c r="CR348" s="53" t="s">
        <v>3190</v>
      </c>
      <c r="CS348" s="52" t="s">
        <v>3191</v>
      </c>
      <c r="CT348" s="67" t="s">
        <v>2816</v>
      </c>
      <c r="CU348" s="52" t="s">
        <v>2817</v>
      </c>
      <c r="CV348" s="53" t="s">
        <v>2912</v>
      </c>
      <c r="CW348" s="67" t="s">
        <v>2913</v>
      </c>
      <c r="CX348" s="52" t="s">
        <v>2914</v>
      </c>
      <c r="CY348" s="45">
        <v>36</v>
      </c>
      <c r="DA348" s="45">
        <v>90</v>
      </c>
      <c r="DB348" s="45">
        <v>60</v>
      </c>
      <c r="DC348" s="67" t="s">
        <v>2750</v>
      </c>
      <c r="DD348" s="52" t="s">
        <v>60</v>
      </c>
      <c r="DE348" s="45" t="s">
        <v>4277</v>
      </c>
      <c r="DF348" s="67" t="s">
        <v>2762</v>
      </c>
      <c r="DG348" s="52" t="s">
        <v>2763</v>
      </c>
      <c r="DH348" s="45" t="s">
        <v>3191</v>
      </c>
    </row>
    <row r="349" spans="1:111">
      <c r="A349" s="45" t="s">
        <v>4278</v>
      </c>
      <c r="J349" s="45" t="s">
        <v>2738</v>
      </c>
      <c r="K349" s="52" t="s">
        <v>65</v>
      </c>
      <c r="L349" s="45">
        <v>1</v>
      </c>
      <c r="P349" s="52" t="s">
        <v>61</v>
      </c>
      <c r="R349" s="45" t="s">
        <v>4087</v>
      </c>
      <c r="V349" s="45">
        <v>1</v>
      </c>
      <c r="Z349" s="45">
        <v>22</v>
      </c>
      <c r="AA349" s="52" t="s">
        <v>2897</v>
      </c>
      <c r="AS349" s="45">
        <v>200000</v>
      </c>
      <c r="AW349" s="67" t="s">
        <v>3007</v>
      </c>
      <c r="AX349" s="52" t="s">
        <v>326</v>
      </c>
      <c r="AY349" s="45">
        <v>200000</v>
      </c>
      <c r="BD349" s="45" t="s">
        <v>2768</v>
      </c>
      <c r="BE349" s="52" t="s">
        <v>2769</v>
      </c>
      <c r="BM349" s="52" t="s">
        <v>61</v>
      </c>
      <c r="BN349" s="45" t="s">
        <v>2745</v>
      </c>
      <c r="BO349" s="52" t="s">
        <v>68</v>
      </c>
      <c r="BP349" s="45">
        <v>2</v>
      </c>
      <c r="BS349" s="45" t="s">
        <v>4279</v>
      </c>
      <c r="BU349" s="45">
        <v>4</v>
      </c>
      <c r="BV349" s="52" t="s">
        <v>67</v>
      </c>
      <c r="BY349" s="52" t="s">
        <v>61</v>
      </c>
      <c r="BZ349" s="67" t="s">
        <v>2829</v>
      </c>
      <c r="CA349" s="52" t="s">
        <v>384</v>
      </c>
      <c r="CE349" s="45">
        <v>2021</v>
      </c>
      <c r="CF349" s="53" t="s">
        <v>774</v>
      </c>
      <c r="CG349" s="45" t="s">
        <v>773</v>
      </c>
      <c r="CI349" s="52" t="s">
        <v>61</v>
      </c>
      <c r="CJ349" s="45" t="s">
        <v>776</v>
      </c>
      <c r="CK349" s="45" t="s">
        <v>4221</v>
      </c>
      <c r="CL349" s="45">
        <v>1</v>
      </c>
      <c r="CM349" s="45" t="s">
        <v>775</v>
      </c>
      <c r="CN349" s="45">
        <v>200000</v>
      </c>
      <c r="CS349" s="52" t="s">
        <v>61</v>
      </c>
      <c r="CU349" s="52" t="s">
        <v>61</v>
      </c>
      <c r="CX349" s="52" t="s">
        <v>61</v>
      </c>
      <c r="DC349" s="67" t="s">
        <v>2750</v>
      </c>
      <c r="DD349" s="52" t="s">
        <v>60</v>
      </c>
      <c r="DE349" s="45" t="s">
        <v>4280</v>
      </c>
      <c r="DG349" s="52" t="s">
        <v>61</v>
      </c>
    </row>
    <row r="350" spans="1:111">
      <c r="A350" s="45" t="s">
        <v>4281</v>
      </c>
      <c r="J350" s="45" t="s">
        <v>3232</v>
      </c>
      <c r="K350" s="52" t="s">
        <v>106</v>
      </c>
      <c r="L350" s="45">
        <v>1</v>
      </c>
      <c r="P350" s="52" t="s">
        <v>61</v>
      </c>
      <c r="R350" s="45" t="s">
        <v>2877</v>
      </c>
      <c r="V350" s="45">
        <v>2</v>
      </c>
      <c r="Z350" s="45">
        <v>18</v>
      </c>
      <c r="AA350" s="52" t="s">
        <v>2918</v>
      </c>
      <c r="AS350" s="45">
        <v>100000</v>
      </c>
      <c r="AW350" s="67" t="s">
        <v>4025</v>
      </c>
      <c r="AX350" s="52" t="s">
        <v>88</v>
      </c>
      <c r="AY350" s="45">
        <v>100000</v>
      </c>
      <c r="BB350" s="45" t="s">
        <v>4282</v>
      </c>
      <c r="BD350" s="45" t="s">
        <v>2933</v>
      </c>
      <c r="BE350" s="52" t="s">
        <v>2934</v>
      </c>
      <c r="BM350" s="52" t="s">
        <v>61</v>
      </c>
      <c r="BN350" s="45" t="s">
        <v>2738</v>
      </c>
      <c r="BO350" s="52" t="s">
        <v>120</v>
      </c>
      <c r="BP350" s="45">
        <v>2</v>
      </c>
      <c r="BS350" s="45" t="s">
        <v>4283</v>
      </c>
      <c r="BU350" s="45">
        <v>2</v>
      </c>
      <c r="BV350" s="52" t="s">
        <v>167</v>
      </c>
      <c r="BY350" s="52" t="s">
        <v>61</v>
      </c>
      <c r="BZ350" s="67" t="s">
        <v>4025</v>
      </c>
      <c r="CA350" s="52" t="s">
        <v>88</v>
      </c>
      <c r="CE350" s="45">
        <v>2021</v>
      </c>
      <c r="CF350" s="53" t="s">
        <v>2185</v>
      </c>
      <c r="CG350" s="45" t="s">
        <v>2184</v>
      </c>
      <c r="CI350" s="52" t="s">
        <v>61</v>
      </c>
      <c r="CJ350" s="45" t="s">
        <v>1492</v>
      </c>
      <c r="CK350" s="45" t="s">
        <v>4284</v>
      </c>
      <c r="CL350" s="45">
        <v>1</v>
      </c>
      <c r="CM350" s="45" t="s">
        <v>2186</v>
      </c>
      <c r="CN350" s="45">
        <v>100000</v>
      </c>
      <c r="CO350" s="45" t="s">
        <v>2187</v>
      </c>
      <c r="CS350" s="52" t="s">
        <v>61</v>
      </c>
      <c r="CU350" s="52" t="s">
        <v>61</v>
      </c>
      <c r="CX350" s="52" t="s">
        <v>61</v>
      </c>
      <c r="DC350" s="67" t="s">
        <v>2750</v>
      </c>
      <c r="DD350" s="52" t="s">
        <v>60</v>
      </c>
      <c r="DE350" s="45" t="s">
        <v>4285</v>
      </c>
      <c r="DG350" s="52" t="s">
        <v>61</v>
      </c>
    </row>
    <row r="351" spans="1:111">
      <c r="A351" s="45" t="s">
        <v>4286</v>
      </c>
      <c r="J351" s="45" t="s">
        <v>3974</v>
      </c>
      <c r="K351" s="52" t="s">
        <v>3975</v>
      </c>
      <c r="L351" s="45">
        <v>1</v>
      </c>
      <c r="P351" s="52" t="s">
        <v>61</v>
      </c>
      <c r="R351" s="45" t="s">
        <v>2868</v>
      </c>
      <c r="V351" s="45">
        <v>1</v>
      </c>
      <c r="Z351" s="45">
        <v>16</v>
      </c>
      <c r="AA351" s="52" t="s">
        <v>3207</v>
      </c>
      <c r="AS351" s="45">
        <v>20000</v>
      </c>
      <c r="AW351" s="67" t="s">
        <v>3314</v>
      </c>
      <c r="AX351" s="52" t="s">
        <v>186</v>
      </c>
      <c r="AY351" s="45">
        <v>20000</v>
      </c>
      <c r="BD351" s="45" t="s">
        <v>2757</v>
      </c>
      <c r="BE351" s="52" t="s">
        <v>2758</v>
      </c>
      <c r="BM351" s="52" t="s">
        <v>61</v>
      </c>
      <c r="BN351" s="45" t="s">
        <v>2738</v>
      </c>
      <c r="BO351" s="52" t="s">
        <v>120</v>
      </c>
      <c r="BP351" s="45">
        <v>3</v>
      </c>
      <c r="BS351" s="45" t="s">
        <v>4287</v>
      </c>
      <c r="BU351" s="45">
        <v>2</v>
      </c>
      <c r="BV351" s="52" t="s">
        <v>167</v>
      </c>
      <c r="BY351" s="52" t="s">
        <v>61</v>
      </c>
      <c r="BZ351" s="67" t="s">
        <v>4105</v>
      </c>
      <c r="CA351" s="52" t="s">
        <v>179</v>
      </c>
      <c r="CE351" s="45">
        <v>2021</v>
      </c>
      <c r="CF351" s="53" t="s">
        <v>1462</v>
      </c>
      <c r="CG351" s="45" t="s">
        <v>1461</v>
      </c>
      <c r="CI351" s="52" t="s">
        <v>61</v>
      </c>
      <c r="CJ351" s="45" t="s">
        <v>183</v>
      </c>
      <c r="CK351" s="45" t="s">
        <v>4125</v>
      </c>
      <c r="CL351" s="45">
        <v>1</v>
      </c>
      <c r="CM351" s="45" t="s">
        <v>518</v>
      </c>
      <c r="CN351" s="45">
        <v>20000</v>
      </c>
      <c r="CO351" s="45" t="s">
        <v>1535</v>
      </c>
      <c r="CS351" s="52" t="s">
        <v>61</v>
      </c>
      <c r="CU351" s="52" t="s">
        <v>61</v>
      </c>
      <c r="CX351" s="52" t="s">
        <v>61</v>
      </c>
      <c r="DC351" s="67" t="s">
        <v>2750</v>
      </c>
      <c r="DD351" s="52" t="s">
        <v>60</v>
      </c>
      <c r="DE351" s="45" t="s">
        <v>4288</v>
      </c>
      <c r="DG351" s="52" t="s">
        <v>61</v>
      </c>
    </row>
    <row r="352" spans="1:111">
      <c r="A352" s="67" t="s">
        <v>4289</v>
      </c>
      <c r="J352" s="45" t="s">
        <v>3681</v>
      </c>
      <c r="K352" s="52" t="s">
        <v>3682</v>
      </c>
      <c r="L352" s="45">
        <v>1</v>
      </c>
      <c r="P352" s="52" t="s">
        <v>61</v>
      </c>
      <c r="R352" s="45" t="s">
        <v>4237</v>
      </c>
      <c r="V352" s="45">
        <v>1</v>
      </c>
      <c r="Z352" s="67" t="s">
        <v>2807</v>
      </c>
      <c r="AA352" s="52" t="s">
        <v>2808</v>
      </c>
      <c r="AS352" s="45">
        <v>40000</v>
      </c>
      <c r="AW352" s="67" t="s">
        <v>3748</v>
      </c>
      <c r="AX352" s="52" t="s">
        <v>455</v>
      </c>
      <c r="AY352" s="45">
        <v>40000</v>
      </c>
      <c r="BB352" s="45" t="s">
        <v>4290</v>
      </c>
      <c r="BD352" s="45" t="s">
        <v>4170</v>
      </c>
      <c r="BE352" s="52" t="s">
        <v>4171</v>
      </c>
      <c r="BF352" s="45" t="s">
        <v>57</v>
      </c>
      <c r="BM352" s="52" t="s">
        <v>61</v>
      </c>
      <c r="BN352" s="45" t="s">
        <v>2747</v>
      </c>
      <c r="BO352" s="52" t="s">
        <v>98</v>
      </c>
      <c r="BP352" s="45">
        <v>2</v>
      </c>
      <c r="BS352" s="45" t="s">
        <v>4291</v>
      </c>
      <c r="BU352" s="45">
        <v>1</v>
      </c>
      <c r="BV352" s="52" t="s">
        <v>2893</v>
      </c>
      <c r="BY352" s="52" t="s">
        <v>61</v>
      </c>
      <c r="BZ352" s="67" t="s">
        <v>3748</v>
      </c>
      <c r="CA352" s="52" t="s">
        <v>455</v>
      </c>
      <c r="CE352" s="45">
        <v>2021</v>
      </c>
      <c r="CF352" s="53" t="s">
        <v>456</v>
      </c>
      <c r="CG352" s="45" t="s">
        <v>454</v>
      </c>
      <c r="CI352" s="52" t="s">
        <v>61</v>
      </c>
      <c r="CJ352" s="45" t="s">
        <v>92</v>
      </c>
      <c r="CK352" s="45" t="s">
        <v>4044</v>
      </c>
      <c r="CL352" s="45">
        <v>1</v>
      </c>
      <c r="CM352" s="45" t="s">
        <v>457</v>
      </c>
      <c r="CO352" s="45" t="s">
        <v>234</v>
      </c>
      <c r="CS352" s="52" t="s">
        <v>61</v>
      </c>
      <c r="CU352" s="52" t="s">
        <v>61</v>
      </c>
      <c r="CX352" s="52" t="s">
        <v>61</v>
      </c>
      <c r="DC352" s="67" t="s">
        <v>2750</v>
      </c>
      <c r="DD352" s="52" t="s">
        <v>60</v>
      </c>
      <c r="DG352" s="52" t="s">
        <v>61</v>
      </c>
    </row>
    <row r="353" spans="1:111">
      <c r="A353" s="45" t="s">
        <v>4292</v>
      </c>
      <c r="J353" s="45" t="s">
        <v>3681</v>
      </c>
      <c r="K353" s="52" t="s">
        <v>3682</v>
      </c>
      <c r="L353" s="45">
        <v>1</v>
      </c>
      <c r="P353" s="52" t="s">
        <v>61</v>
      </c>
      <c r="R353" s="45" t="s">
        <v>4237</v>
      </c>
      <c r="V353" s="45">
        <v>1</v>
      </c>
      <c r="Z353" s="45">
        <v>19</v>
      </c>
      <c r="AA353" s="52" t="s">
        <v>3030</v>
      </c>
      <c r="AS353" s="45">
        <v>30000</v>
      </c>
      <c r="AW353" s="67" t="s">
        <v>3202</v>
      </c>
      <c r="AX353" s="52" t="s">
        <v>491</v>
      </c>
      <c r="AY353" s="45">
        <v>30000</v>
      </c>
      <c r="BD353" s="45" t="s">
        <v>4170</v>
      </c>
      <c r="BE353" s="52" t="s">
        <v>4171</v>
      </c>
      <c r="BF353" s="45" t="s">
        <v>3030</v>
      </c>
      <c r="BM353" s="52" t="s">
        <v>61</v>
      </c>
      <c r="BN353" s="45" t="s">
        <v>2747</v>
      </c>
      <c r="BO353" s="52" t="s">
        <v>98</v>
      </c>
      <c r="BP353" s="45">
        <v>3</v>
      </c>
      <c r="BS353" s="45" t="s">
        <v>4293</v>
      </c>
      <c r="BU353" s="45">
        <v>1</v>
      </c>
      <c r="BV353" s="52" t="s">
        <v>2893</v>
      </c>
      <c r="BY353" s="52" t="s">
        <v>61</v>
      </c>
      <c r="BZ353" s="67" t="s">
        <v>3202</v>
      </c>
      <c r="CA353" s="52" t="s">
        <v>491</v>
      </c>
      <c r="CE353" s="45">
        <v>2021</v>
      </c>
      <c r="CF353" s="53" t="s">
        <v>497</v>
      </c>
      <c r="CG353" s="45" t="s">
        <v>496</v>
      </c>
      <c r="CI353" s="52" t="s">
        <v>61</v>
      </c>
      <c r="CJ353" s="45" t="s">
        <v>92</v>
      </c>
      <c r="CK353" s="45" t="s">
        <v>4294</v>
      </c>
      <c r="CL353" s="45">
        <v>1</v>
      </c>
      <c r="CM353" s="45" t="s">
        <v>498</v>
      </c>
      <c r="CS353" s="52" t="s">
        <v>61</v>
      </c>
      <c r="CU353" s="52" t="s">
        <v>61</v>
      </c>
      <c r="CX353" s="52" t="s">
        <v>61</v>
      </c>
      <c r="DC353" s="67" t="s">
        <v>2750</v>
      </c>
      <c r="DD353" s="52" t="s">
        <v>60</v>
      </c>
      <c r="DG353" s="52" t="s">
        <v>61</v>
      </c>
    </row>
    <row r="354" spans="1:111">
      <c r="A354" s="45" t="s">
        <v>4295</v>
      </c>
      <c r="J354" s="45" t="s">
        <v>4034</v>
      </c>
      <c r="K354" s="52" t="s">
        <v>4035</v>
      </c>
      <c r="L354" s="45">
        <v>1</v>
      </c>
      <c r="P354" s="52" t="s">
        <v>61</v>
      </c>
      <c r="R354" s="45" t="s">
        <v>4144</v>
      </c>
      <c r="V354" s="45">
        <v>1</v>
      </c>
      <c r="Z354" s="45">
        <v>19</v>
      </c>
      <c r="AA354" s="52" t="s">
        <v>3030</v>
      </c>
      <c r="AS354" s="45">
        <v>15000</v>
      </c>
      <c r="AW354" s="67" t="s">
        <v>3202</v>
      </c>
      <c r="AX354" s="52" t="s">
        <v>491</v>
      </c>
      <c r="AY354" s="45">
        <v>15000</v>
      </c>
      <c r="BD354" s="45" t="s">
        <v>4170</v>
      </c>
      <c r="BE354" s="52" t="s">
        <v>4171</v>
      </c>
      <c r="BF354" s="45" t="s">
        <v>3030</v>
      </c>
      <c r="BM354" s="52" t="s">
        <v>61</v>
      </c>
      <c r="BN354" s="45" t="s">
        <v>2745</v>
      </c>
      <c r="BO354" s="52" t="s">
        <v>68</v>
      </c>
      <c r="BP354" s="45">
        <v>25000</v>
      </c>
      <c r="BS354" s="45" t="s">
        <v>4296</v>
      </c>
      <c r="BU354" s="45">
        <v>1</v>
      </c>
      <c r="BV354" s="52" t="s">
        <v>2893</v>
      </c>
      <c r="BY354" s="52" t="s">
        <v>61</v>
      </c>
      <c r="BZ354" s="67" t="s">
        <v>3202</v>
      </c>
      <c r="CA354" s="52" t="s">
        <v>491</v>
      </c>
      <c r="CE354" s="45">
        <v>2021</v>
      </c>
      <c r="CF354" s="53" t="s">
        <v>492</v>
      </c>
      <c r="CG354" s="45" t="s">
        <v>490</v>
      </c>
      <c r="CI354" s="52" t="s">
        <v>61</v>
      </c>
      <c r="CJ354" s="45" t="s">
        <v>92</v>
      </c>
      <c r="CK354" s="45" t="s">
        <v>4294</v>
      </c>
      <c r="CL354" s="45">
        <v>1</v>
      </c>
      <c r="CM354" s="45" t="s">
        <v>494</v>
      </c>
      <c r="CS354" s="52" t="s">
        <v>61</v>
      </c>
      <c r="CU354" s="52" t="s">
        <v>61</v>
      </c>
      <c r="CX354" s="52" t="s">
        <v>61</v>
      </c>
      <c r="DC354" s="67" t="s">
        <v>2750</v>
      </c>
      <c r="DD354" s="52" t="s">
        <v>60</v>
      </c>
      <c r="DG354" s="52" t="s">
        <v>61</v>
      </c>
    </row>
    <row r="355" spans="1:111">
      <c r="A355" s="45" t="s">
        <v>4297</v>
      </c>
      <c r="J355" s="45" t="s">
        <v>2738</v>
      </c>
      <c r="K355" s="52" t="s">
        <v>65</v>
      </c>
      <c r="L355" s="45">
        <v>1</v>
      </c>
      <c r="P355" s="52" t="s">
        <v>61</v>
      </c>
      <c r="R355" s="45" t="s">
        <v>4140</v>
      </c>
      <c r="V355" s="45">
        <v>1</v>
      </c>
      <c r="Z355" s="45">
        <v>18</v>
      </c>
      <c r="AA355" s="52" t="s">
        <v>2918</v>
      </c>
      <c r="AS355" s="45">
        <v>30000</v>
      </c>
      <c r="AW355" s="67" t="s">
        <v>2975</v>
      </c>
      <c r="AX355" s="52" t="s">
        <v>146</v>
      </c>
      <c r="AY355" s="45">
        <v>30000</v>
      </c>
      <c r="BD355" s="45" t="s">
        <v>4170</v>
      </c>
      <c r="BE355" s="52" t="s">
        <v>4171</v>
      </c>
      <c r="BF355" s="45">
        <v>1</v>
      </c>
      <c r="BM355" s="52" t="s">
        <v>61</v>
      </c>
      <c r="BN355" s="45" t="s">
        <v>2747</v>
      </c>
      <c r="BO355" s="52" t="s">
        <v>98</v>
      </c>
      <c r="BP355" s="45">
        <v>3</v>
      </c>
      <c r="BS355" s="45" t="s">
        <v>4298</v>
      </c>
      <c r="BU355" s="45">
        <v>1</v>
      </c>
      <c r="BV355" s="52" t="s">
        <v>2893</v>
      </c>
      <c r="BY355" s="52" t="s">
        <v>61</v>
      </c>
      <c r="BZ355" s="67" t="s">
        <v>2975</v>
      </c>
      <c r="CA355" s="52" t="s">
        <v>146</v>
      </c>
      <c r="CE355" s="45">
        <v>2021</v>
      </c>
      <c r="CF355" s="53" t="s">
        <v>487</v>
      </c>
      <c r="CG355" s="45" t="s">
        <v>486</v>
      </c>
      <c r="CI355" s="52" t="s">
        <v>61</v>
      </c>
      <c r="CJ355" s="45" t="s">
        <v>183</v>
      </c>
      <c r="CK355" s="45" t="s">
        <v>4136</v>
      </c>
      <c r="CL355" s="45">
        <v>1</v>
      </c>
      <c r="CM355" s="45" t="s">
        <v>488</v>
      </c>
      <c r="CS355" s="52" t="s">
        <v>61</v>
      </c>
      <c r="CU355" s="52" t="s">
        <v>61</v>
      </c>
      <c r="CX355" s="52" t="s">
        <v>61</v>
      </c>
      <c r="DC355" s="67" t="s">
        <v>2750</v>
      </c>
      <c r="DD355" s="52" t="s">
        <v>60</v>
      </c>
      <c r="DG355" s="52" t="s">
        <v>61</v>
      </c>
    </row>
    <row r="356" spans="1:111">
      <c r="A356" s="45" t="s">
        <v>4299</v>
      </c>
      <c r="J356" s="45" t="s">
        <v>2738</v>
      </c>
      <c r="K356" s="52" t="s">
        <v>65</v>
      </c>
      <c r="L356" s="45">
        <v>1</v>
      </c>
      <c r="P356" s="52" t="s">
        <v>61</v>
      </c>
      <c r="R356" s="45" t="s">
        <v>4140</v>
      </c>
      <c r="V356" s="45">
        <v>1</v>
      </c>
      <c r="Z356" s="45">
        <v>19</v>
      </c>
      <c r="AA356" s="52" t="s">
        <v>3030</v>
      </c>
      <c r="AS356" s="45">
        <v>30000</v>
      </c>
      <c r="AW356" s="67" t="s">
        <v>3202</v>
      </c>
      <c r="AX356" s="52" t="s">
        <v>491</v>
      </c>
      <c r="AY356" s="45">
        <v>30000</v>
      </c>
      <c r="BD356" s="45" t="s">
        <v>2960</v>
      </c>
      <c r="BE356" s="52" t="s">
        <v>2961</v>
      </c>
      <c r="BM356" s="52" t="s">
        <v>61</v>
      </c>
      <c r="BN356" s="45" t="s">
        <v>2747</v>
      </c>
      <c r="BO356" s="52" t="s">
        <v>98</v>
      </c>
      <c r="BP356" s="45">
        <v>3</v>
      </c>
      <c r="BS356" s="45" t="s">
        <v>3747</v>
      </c>
      <c r="BU356" s="45">
        <v>4</v>
      </c>
      <c r="BV356" s="52" t="s">
        <v>67</v>
      </c>
      <c r="BY356" s="52" t="s">
        <v>61</v>
      </c>
      <c r="BZ356" s="67" t="s">
        <v>3202</v>
      </c>
      <c r="CA356" s="52" t="s">
        <v>491</v>
      </c>
      <c r="CE356" s="45">
        <v>2021</v>
      </c>
      <c r="CF356" s="53" t="s">
        <v>1477</v>
      </c>
      <c r="CG356" s="45" t="s">
        <v>1475</v>
      </c>
      <c r="CI356" s="52" t="s">
        <v>61</v>
      </c>
      <c r="CJ356" s="45" t="s">
        <v>1349</v>
      </c>
      <c r="CK356" s="45" t="s">
        <v>4044</v>
      </c>
      <c r="CL356" s="45">
        <v>1</v>
      </c>
      <c r="CM356" s="45" t="s">
        <v>498</v>
      </c>
      <c r="CO356" s="45" t="s">
        <v>1478</v>
      </c>
      <c r="CS356" s="52" t="s">
        <v>61</v>
      </c>
      <c r="CU356" s="52" t="s">
        <v>61</v>
      </c>
      <c r="CX356" s="52" t="s">
        <v>61</v>
      </c>
      <c r="DC356" s="67" t="s">
        <v>2750</v>
      </c>
      <c r="DD356" s="52" t="s">
        <v>60</v>
      </c>
      <c r="DG356" s="52" t="s">
        <v>61</v>
      </c>
    </row>
    <row r="357" spans="1:111">
      <c r="A357" s="45" t="s">
        <v>4300</v>
      </c>
      <c r="J357" s="45" t="s">
        <v>2738</v>
      </c>
      <c r="K357" s="52" t="s">
        <v>65</v>
      </c>
      <c r="L357" s="45">
        <v>1</v>
      </c>
      <c r="N357" s="45" t="s">
        <v>4234</v>
      </c>
      <c r="P357" s="52" t="s">
        <v>61</v>
      </c>
      <c r="R357" s="45" t="s">
        <v>4234</v>
      </c>
      <c r="V357" s="45">
        <v>2</v>
      </c>
      <c r="Z357" s="45">
        <v>13</v>
      </c>
      <c r="AA357" s="52" t="s">
        <v>462</v>
      </c>
      <c r="AS357" s="45">
        <v>20000</v>
      </c>
      <c r="AW357" s="67" t="s">
        <v>2959</v>
      </c>
      <c r="AX357" s="52" t="s">
        <v>398</v>
      </c>
      <c r="AY357" s="45">
        <v>20000</v>
      </c>
      <c r="BD357" s="45" t="s">
        <v>2890</v>
      </c>
      <c r="BE357" s="52" t="s">
        <v>2891</v>
      </c>
      <c r="BM357" s="52" t="s">
        <v>61</v>
      </c>
      <c r="BN357" s="45" t="s">
        <v>2745</v>
      </c>
      <c r="BO357" s="52" t="s">
        <v>68</v>
      </c>
      <c r="BP357" s="45">
        <v>1</v>
      </c>
      <c r="BQ357" s="45" t="s">
        <v>485</v>
      </c>
      <c r="BS357" s="45" t="s">
        <v>4301</v>
      </c>
      <c r="BV357" s="52" t="s">
        <v>61</v>
      </c>
      <c r="BY357" s="52" t="s">
        <v>61</v>
      </c>
      <c r="BZ357" s="67" t="s">
        <v>2959</v>
      </c>
      <c r="CA357" s="52" t="s">
        <v>398</v>
      </c>
      <c r="CE357" s="45">
        <v>2021</v>
      </c>
      <c r="CF357" s="53" t="s">
        <v>176</v>
      </c>
      <c r="CG357" s="45" t="s">
        <v>428</v>
      </c>
      <c r="CI357" s="52" t="s">
        <v>61</v>
      </c>
      <c r="CJ357" s="45" t="s">
        <v>92</v>
      </c>
      <c r="CK357" s="45" t="s">
        <v>4136</v>
      </c>
      <c r="CL357" s="45">
        <v>1</v>
      </c>
      <c r="CS357" s="52" t="s">
        <v>61</v>
      </c>
      <c r="CU357" s="52" t="s">
        <v>61</v>
      </c>
      <c r="CX357" s="52" t="s">
        <v>61</v>
      </c>
      <c r="DC357" s="67" t="s">
        <v>2750</v>
      </c>
      <c r="DD357" s="52" t="s">
        <v>60</v>
      </c>
      <c r="DF357" s="67" t="s">
        <v>2762</v>
      </c>
      <c r="DG357" s="52" t="s">
        <v>2763</v>
      </c>
    </row>
    <row r="358" spans="1:111">
      <c r="A358" s="45" t="s">
        <v>4302</v>
      </c>
      <c r="J358" s="45" t="s">
        <v>2738</v>
      </c>
      <c r="K358" s="52" t="s">
        <v>65</v>
      </c>
      <c r="L358" s="45">
        <v>1</v>
      </c>
      <c r="N358" s="45" t="s">
        <v>4234</v>
      </c>
      <c r="P358" s="52" t="s">
        <v>61</v>
      </c>
      <c r="R358" s="45" t="s">
        <v>4234</v>
      </c>
      <c r="V358" s="45">
        <v>2</v>
      </c>
      <c r="Z358" s="45">
        <v>13</v>
      </c>
      <c r="AA358" s="52" t="s">
        <v>462</v>
      </c>
      <c r="AS358" s="45">
        <v>20000</v>
      </c>
      <c r="AW358" s="67" t="s">
        <v>2959</v>
      </c>
      <c r="AX358" s="52" t="s">
        <v>398</v>
      </c>
      <c r="AY358" s="45">
        <v>20000</v>
      </c>
      <c r="BD358" s="45" t="s">
        <v>2890</v>
      </c>
      <c r="BE358" s="52" t="s">
        <v>2891</v>
      </c>
      <c r="BM358" s="52" t="s">
        <v>61</v>
      </c>
      <c r="BN358" s="45" t="s">
        <v>2745</v>
      </c>
      <c r="BO358" s="52" t="s">
        <v>68</v>
      </c>
      <c r="BP358" s="45">
        <v>1</v>
      </c>
      <c r="BQ358" s="45" t="s">
        <v>482</v>
      </c>
      <c r="BS358" s="45" t="s">
        <v>4301</v>
      </c>
      <c r="BV358" s="52" t="s">
        <v>61</v>
      </c>
      <c r="BY358" s="52" t="s">
        <v>61</v>
      </c>
      <c r="BZ358" s="67" t="s">
        <v>2959</v>
      </c>
      <c r="CA358" s="52" t="s">
        <v>398</v>
      </c>
      <c r="CE358" s="45">
        <v>2021</v>
      </c>
      <c r="CF358" s="53" t="s">
        <v>176</v>
      </c>
      <c r="CG358" s="45" t="s">
        <v>479</v>
      </c>
      <c r="CI358" s="52" t="s">
        <v>61</v>
      </c>
      <c r="CJ358" s="45" t="s">
        <v>92</v>
      </c>
      <c r="CK358" s="45" t="s">
        <v>4136</v>
      </c>
      <c r="CL358" s="45">
        <v>1</v>
      </c>
      <c r="CS358" s="52" t="s">
        <v>61</v>
      </c>
      <c r="CU358" s="52" t="s">
        <v>61</v>
      </c>
      <c r="CX358" s="52" t="s">
        <v>61</v>
      </c>
      <c r="DC358" s="67" t="s">
        <v>2750</v>
      </c>
      <c r="DD358" s="52" t="s">
        <v>60</v>
      </c>
      <c r="DF358" s="67" t="s">
        <v>2762</v>
      </c>
      <c r="DG358" s="52" t="s">
        <v>2763</v>
      </c>
    </row>
    <row r="359" spans="1:112">
      <c r="A359" s="45" t="s">
        <v>4303</v>
      </c>
      <c r="J359" s="45" t="s">
        <v>2738</v>
      </c>
      <c r="K359" s="52" t="s">
        <v>65</v>
      </c>
      <c r="L359" s="45">
        <v>1</v>
      </c>
      <c r="P359" s="52" t="s">
        <v>61</v>
      </c>
      <c r="R359" s="45" t="s">
        <v>4113</v>
      </c>
      <c r="V359" s="45">
        <v>1</v>
      </c>
      <c r="Z359" s="45">
        <v>15</v>
      </c>
      <c r="AA359" s="52" t="s">
        <v>2828</v>
      </c>
      <c r="AS359" s="45">
        <v>100000</v>
      </c>
      <c r="AW359" s="67" t="s">
        <v>2829</v>
      </c>
      <c r="AX359" s="52" t="s">
        <v>384</v>
      </c>
      <c r="AY359" s="45">
        <v>100000</v>
      </c>
      <c r="BD359" s="45" t="s">
        <v>2933</v>
      </c>
      <c r="BE359" s="52" t="s">
        <v>2934</v>
      </c>
      <c r="BF359" s="45" t="s">
        <v>3619</v>
      </c>
      <c r="BM359" s="52" t="s">
        <v>61</v>
      </c>
      <c r="BN359" s="45" t="s">
        <v>2745</v>
      </c>
      <c r="BO359" s="52" t="s">
        <v>68</v>
      </c>
      <c r="BP359" s="45">
        <v>3</v>
      </c>
      <c r="BQ359" s="45" t="s">
        <v>2183</v>
      </c>
      <c r="BS359" s="45" t="s">
        <v>4304</v>
      </c>
      <c r="BU359" s="45">
        <v>4</v>
      </c>
      <c r="BV359" s="52" t="s">
        <v>67</v>
      </c>
      <c r="BY359" s="52" t="s">
        <v>61</v>
      </c>
      <c r="BZ359" s="67" t="s">
        <v>2829</v>
      </c>
      <c r="CA359" s="52" t="s">
        <v>384</v>
      </c>
      <c r="CC359" s="45" t="s">
        <v>4305</v>
      </c>
      <c r="CE359" s="45">
        <v>2021</v>
      </c>
      <c r="CF359" s="53" t="s">
        <v>2179</v>
      </c>
      <c r="CG359" s="45" t="s">
        <v>2178</v>
      </c>
      <c r="CI359" s="52" t="s">
        <v>61</v>
      </c>
      <c r="CJ359" s="45" t="s">
        <v>1492</v>
      </c>
      <c r="CK359" s="45" t="s">
        <v>4117</v>
      </c>
      <c r="CL359" s="45">
        <v>3</v>
      </c>
      <c r="CM359" s="45" t="s">
        <v>2180</v>
      </c>
      <c r="CN359" s="45">
        <v>100000</v>
      </c>
      <c r="CO359" s="45" t="s">
        <v>2181</v>
      </c>
      <c r="CR359" s="53" t="s">
        <v>2905</v>
      </c>
      <c r="CS359" s="52" t="s">
        <v>2183</v>
      </c>
      <c r="CU359" s="52" t="s">
        <v>61</v>
      </c>
      <c r="CX359" s="52" t="s">
        <v>61</v>
      </c>
      <c r="DC359" s="67" t="s">
        <v>2750</v>
      </c>
      <c r="DD359" s="52" t="s">
        <v>60</v>
      </c>
      <c r="DE359" s="45" t="s">
        <v>4306</v>
      </c>
      <c r="DG359" s="52" t="s">
        <v>61</v>
      </c>
      <c r="DH359" s="45" t="s">
        <v>2183</v>
      </c>
    </row>
    <row r="360" spans="1:112">
      <c r="A360" s="45" t="s">
        <v>4307</v>
      </c>
      <c r="J360" s="45" t="s">
        <v>3778</v>
      </c>
      <c r="K360" s="52" t="s">
        <v>3779</v>
      </c>
      <c r="L360" s="45">
        <v>1</v>
      </c>
      <c r="P360" s="52" t="s">
        <v>61</v>
      </c>
      <c r="R360" s="45" t="s">
        <v>2857</v>
      </c>
      <c r="V360" s="45">
        <v>1</v>
      </c>
      <c r="Z360" s="45">
        <v>20</v>
      </c>
      <c r="AA360" s="52" t="s">
        <v>2766</v>
      </c>
      <c r="AS360" s="45">
        <v>2250000</v>
      </c>
      <c r="AW360" s="67" t="s">
        <v>3103</v>
      </c>
      <c r="AX360" s="52" t="s">
        <v>351</v>
      </c>
      <c r="AY360" s="45">
        <v>2250000</v>
      </c>
      <c r="BD360" s="45" t="s">
        <v>2768</v>
      </c>
      <c r="BE360" s="52" t="s">
        <v>2769</v>
      </c>
      <c r="BF360" s="45" t="s">
        <v>4308</v>
      </c>
      <c r="BM360" s="52" t="s">
        <v>61</v>
      </c>
      <c r="BN360" s="45" t="s">
        <v>2738</v>
      </c>
      <c r="BO360" s="52" t="s">
        <v>120</v>
      </c>
      <c r="BP360" s="45">
        <v>30</v>
      </c>
      <c r="BQ360" s="45" t="s">
        <v>772</v>
      </c>
      <c r="BS360" s="45" t="s">
        <v>3780</v>
      </c>
      <c r="BU360" s="45">
        <v>4</v>
      </c>
      <c r="BV360" s="52" t="s">
        <v>67</v>
      </c>
      <c r="BY360" s="52" t="s">
        <v>61</v>
      </c>
      <c r="BZ360" s="67" t="s">
        <v>3103</v>
      </c>
      <c r="CA360" s="52" t="s">
        <v>351</v>
      </c>
      <c r="CC360" s="45" t="s">
        <v>3777</v>
      </c>
      <c r="CE360" s="45">
        <v>2020</v>
      </c>
      <c r="CF360" s="53" t="s">
        <v>766</v>
      </c>
      <c r="CG360" s="45" t="s">
        <v>765</v>
      </c>
      <c r="CI360" s="52" t="s">
        <v>61</v>
      </c>
      <c r="CJ360" s="45" t="s">
        <v>768</v>
      </c>
      <c r="CK360" s="45" t="s">
        <v>3781</v>
      </c>
      <c r="CL360" s="45">
        <v>2</v>
      </c>
      <c r="CM360" s="45" t="s">
        <v>767</v>
      </c>
      <c r="CN360" s="45">
        <v>87791</v>
      </c>
      <c r="CR360" s="53" t="s">
        <v>3190</v>
      </c>
      <c r="CS360" s="52" t="s">
        <v>3191</v>
      </c>
      <c r="CU360" s="52" t="s">
        <v>61</v>
      </c>
      <c r="CX360" s="52" t="s">
        <v>61</v>
      </c>
      <c r="DC360" s="67" t="s">
        <v>2750</v>
      </c>
      <c r="DD360" s="52" t="s">
        <v>60</v>
      </c>
      <c r="DE360" s="45" t="s">
        <v>3782</v>
      </c>
      <c r="DG360" s="52" t="s">
        <v>61</v>
      </c>
      <c r="DH360" s="45" t="s">
        <v>4309</v>
      </c>
    </row>
    <row r="361" spans="1:111">
      <c r="A361" s="45" t="s">
        <v>4310</v>
      </c>
      <c r="J361" s="45" t="s">
        <v>2738</v>
      </c>
      <c r="K361" s="52" t="s">
        <v>65</v>
      </c>
      <c r="L361" s="45">
        <v>1</v>
      </c>
      <c r="P361" s="52" t="s">
        <v>61</v>
      </c>
      <c r="R361" s="45" t="s">
        <v>4311</v>
      </c>
      <c r="V361" s="45">
        <v>1</v>
      </c>
      <c r="Z361" s="45">
        <v>21</v>
      </c>
      <c r="AA361" s="52" t="s">
        <v>2858</v>
      </c>
      <c r="AS361" s="45">
        <v>20000</v>
      </c>
      <c r="AW361" s="67" t="s">
        <v>2809</v>
      </c>
      <c r="AX361" s="52" t="s">
        <v>112</v>
      </c>
      <c r="AY361" s="45">
        <v>20000</v>
      </c>
      <c r="BD361" s="45" t="s">
        <v>2811</v>
      </c>
      <c r="BE361" s="52" t="s">
        <v>2812</v>
      </c>
      <c r="BM361" s="52" t="s">
        <v>61</v>
      </c>
      <c r="BN361" s="45" t="s">
        <v>2745</v>
      </c>
      <c r="BO361" s="52" t="s">
        <v>68</v>
      </c>
      <c r="BP361" s="45">
        <v>2</v>
      </c>
      <c r="BU361" s="45">
        <v>4</v>
      </c>
      <c r="BV361" s="52" t="s">
        <v>67</v>
      </c>
      <c r="BY361" s="52" t="s">
        <v>61</v>
      </c>
      <c r="BZ361" s="67" t="s">
        <v>2809</v>
      </c>
      <c r="CA361" s="52" t="s">
        <v>112</v>
      </c>
      <c r="CE361" s="45">
        <v>2021</v>
      </c>
      <c r="CF361" s="53" t="s">
        <v>1448</v>
      </c>
      <c r="CG361" s="45" t="s">
        <v>1447</v>
      </c>
      <c r="CI361" s="52" t="s">
        <v>61</v>
      </c>
      <c r="CJ361" s="45" t="s">
        <v>1451</v>
      </c>
      <c r="CK361" s="45" t="s">
        <v>3862</v>
      </c>
      <c r="CL361" s="45">
        <v>1</v>
      </c>
      <c r="CM361" s="45" t="s">
        <v>1449</v>
      </c>
      <c r="CO361" s="45" t="s">
        <v>1450</v>
      </c>
      <c r="CS361" s="52" t="s">
        <v>61</v>
      </c>
      <c r="CU361" s="52" t="s">
        <v>61</v>
      </c>
      <c r="CX361" s="52" t="s">
        <v>61</v>
      </c>
      <c r="DC361" s="67" t="s">
        <v>2750</v>
      </c>
      <c r="DD361" s="52" t="s">
        <v>60</v>
      </c>
      <c r="DG361" s="52" t="s">
        <v>61</v>
      </c>
    </row>
    <row r="362" spans="1:111">
      <c r="A362" s="45" t="s">
        <v>4312</v>
      </c>
      <c r="J362" s="45" t="s">
        <v>3232</v>
      </c>
      <c r="K362" s="52" t="s">
        <v>106</v>
      </c>
      <c r="L362" s="45">
        <v>1</v>
      </c>
      <c r="P362" s="52" t="s">
        <v>61</v>
      </c>
      <c r="R362" s="45" t="s">
        <v>4144</v>
      </c>
      <c r="V362" s="45">
        <v>1</v>
      </c>
      <c r="Z362" s="67" t="s">
        <v>2750</v>
      </c>
      <c r="AA362" s="52" t="s">
        <v>60</v>
      </c>
      <c r="AS362" s="45">
        <v>50000</v>
      </c>
      <c r="AW362" s="67" t="s">
        <v>4313</v>
      </c>
      <c r="AX362" s="52" t="s">
        <v>1460</v>
      </c>
      <c r="AY362" s="45">
        <v>50000</v>
      </c>
      <c r="BD362" s="45" t="s">
        <v>2995</v>
      </c>
      <c r="BE362" s="52" t="s">
        <v>2996</v>
      </c>
      <c r="BM362" s="52" t="s">
        <v>61</v>
      </c>
      <c r="BN362" s="45" t="s">
        <v>2745</v>
      </c>
      <c r="BO362" s="52" t="s">
        <v>68</v>
      </c>
      <c r="BP362" s="45">
        <v>2</v>
      </c>
      <c r="BS362" s="45" t="s">
        <v>4314</v>
      </c>
      <c r="BU362" s="45">
        <v>4</v>
      </c>
      <c r="BV362" s="52" t="s">
        <v>67</v>
      </c>
      <c r="BY362" s="52" t="s">
        <v>61</v>
      </c>
      <c r="BZ362" s="67" t="s">
        <v>2864</v>
      </c>
      <c r="CA362" s="52" t="s">
        <v>134</v>
      </c>
      <c r="CE362" s="45">
        <v>2021</v>
      </c>
      <c r="CF362" s="53" t="s">
        <v>1456</v>
      </c>
      <c r="CG362" s="45" t="s">
        <v>1454</v>
      </c>
      <c r="CI362" s="52" t="s">
        <v>61</v>
      </c>
      <c r="CJ362" s="45" t="s">
        <v>183</v>
      </c>
      <c r="CK362" s="45" t="s">
        <v>4315</v>
      </c>
      <c r="CL362" s="45">
        <v>1</v>
      </c>
      <c r="CM362" s="45" t="s">
        <v>1457</v>
      </c>
      <c r="CN362" s="45">
        <v>50000</v>
      </c>
      <c r="CO362" s="45" t="s">
        <v>1458</v>
      </c>
      <c r="CS362" s="52" t="s">
        <v>61</v>
      </c>
      <c r="CU362" s="52" t="s">
        <v>61</v>
      </c>
      <c r="CX362" s="52" t="s">
        <v>61</v>
      </c>
      <c r="DC362" s="67" t="s">
        <v>2750</v>
      </c>
      <c r="DD362" s="52" t="s">
        <v>60</v>
      </c>
      <c r="DE362" s="45" t="s">
        <v>4316</v>
      </c>
      <c r="DG362" s="52" t="s">
        <v>61</v>
      </c>
    </row>
    <row r="363" spans="1:111">
      <c r="A363" s="45" t="s">
        <v>4317</v>
      </c>
      <c r="J363" s="45" t="s">
        <v>2738</v>
      </c>
      <c r="K363" s="52" t="s">
        <v>65</v>
      </c>
      <c r="L363" s="45">
        <v>1</v>
      </c>
      <c r="N363" s="45" t="s">
        <v>4318</v>
      </c>
      <c r="P363" s="52" t="s">
        <v>61</v>
      </c>
      <c r="R363" s="45" t="s">
        <v>4234</v>
      </c>
      <c r="V363" s="45">
        <v>2</v>
      </c>
      <c r="Z363" s="45">
        <v>15</v>
      </c>
      <c r="AA363" s="52" t="s">
        <v>2828</v>
      </c>
      <c r="AS363" s="45">
        <v>50000</v>
      </c>
      <c r="AW363" s="67" t="s">
        <v>2829</v>
      </c>
      <c r="AX363" s="52" t="s">
        <v>384</v>
      </c>
      <c r="AY363" s="45">
        <v>50000</v>
      </c>
      <c r="BD363" s="45" t="s">
        <v>2890</v>
      </c>
      <c r="BE363" s="52" t="s">
        <v>2891</v>
      </c>
      <c r="BF363" s="45" t="s">
        <v>3619</v>
      </c>
      <c r="BM363" s="52" t="s">
        <v>61</v>
      </c>
      <c r="BN363" s="45" t="s">
        <v>2745</v>
      </c>
      <c r="BO363" s="52" t="s">
        <v>68</v>
      </c>
      <c r="BP363" s="45">
        <v>2</v>
      </c>
      <c r="BQ363" s="45" t="s">
        <v>478</v>
      </c>
      <c r="BS363" s="45" t="s">
        <v>4319</v>
      </c>
      <c r="BU363" s="45">
        <v>1</v>
      </c>
      <c r="BV363" s="52" t="s">
        <v>2893</v>
      </c>
      <c r="BY363" s="52" t="s">
        <v>61</v>
      </c>
      <c r="BZ363" s="67" t="s">
        <v>2829</v>
      </c>
      <c r="CA363" s="52" t="s">
        <v>384</v>
      </c>
      <c r="CE363" s="45">
        <v>2021</v>
      </c>
      <c r="CF363" s="53" t="s">
        <v>541</v>
      </c>
      <c r="CG363" s="45" t="s">
        <v>472</v>
      </c>
      <c r="CI363" s="52" t="s">
        <v>61</v>
      </c>
      <c r="CJ363" s="45" t="s">
        <v>127</v>
      </c>
      <c r="CK363" s="45" t="s">
        <v>4320</v>
      </c>
      <c r="CL363" s="45">
        <v>1</v>
      </c>
      <c r="CM363" s="45" t="s">
        <v>474</v>
      </c>
      <c r="CO363" s="45" t="s">
        <v>475</v>
      </c>
      <c r="CS363" s="52" t="s">
        <v>61</v>
      </c>
      <c r="CU363" s="52" t="s">
        <v>61</v>
      </c>
      <c r="CX363" s="52" t="s">
        <v>61</v>
      </c>
      <c r="DC363" s="45">
        <v>23</v>
      </c>
      <c r="DD363" s="52" t="s">
        <v>318</v>
      </c>
      <c r="DF363" s="67" t="s">
        <v>2762</v>
      </c>
      <c r="DG363" s="52" t="s">
        <v>2763</v>
      </c>
    </row>
    <row r="364" spans="1:111">
      <c r="A364" s="45" t="s">
        <v>4321</v>
      </c>
      <c r="J364" s="45" t="s">
        <v>2738</v>
      </c>
      <c r="K364" s="52" t="s">
        <v>65</v>
      </c>
      <c r="L364" s="45">
        <v>1</v>
      </c>
      <c r="N364" s="45" t="s">
        <v>4322</v>
      </c>
      <c r="P364" s="52" t="s">
        <v>61</v>
      </c>
      <c r="R364" s="45" t="s">
        <v>4217</v>
      </c>
      <c r="V364" s="45">
        <v>2</v>
      </c>
      <c r="Z364" s="45">
        <v>23</v>
      </c>
      <c r="AA364" s="52" t="s">
        <v>2887</v>
      </c>
      <c r="AS364" s="45">
        <v>10000</v>
      </c>
      <c r="AW364" s="67" t="s">
        <v>2888</v>
      </c>
      <c r="AX364" s="52" t="s">
        <v>316</v>
      </c>
      <c r="AY364" s="45">
        <v>10000</v>
      </c>
      <c r="BD364" s="45" t="s">
        <v>3068</v>
      </c>
      <c r="BE364" s="52" t="s">
        <v>3069</v>
      </c>
      <c r="BM364" s="52" t="s">
        <v>61</v>
      </c>
      <c r="BN364" s="45" t="s">
        <v>2745</v>
      </c>
      <c r="BO364" s="52" t="s">
        <v>68</v>
      </c>
      <c r="BP364" s="45">
        <v>3</v>
      </c>
      <c r="BQ364" s="45" t="s">
        <v>1416</v>
      </c>
      <c r="BS364" s="45" t="s">
        <v>4323</v>
      </c>
      <c r="BV364" s="52" t="s">
        <v>61</v>
      </c>
      <c r="BY364" s="52" t="s">
        <v>61</v>
      </c>
      <c r="BZ364" s="67" t="s">
        <v>2888</v>
      </c>
      <c r="CA364" s="52" t="s">
        <v>316</v>
      </c>
      <c r="CE364" s="45">
        <v>2021</v>
      </c>
      <c r="CF364" s="53" t="s">
        <v>176</v>
      </c>
      <c r="CG364" s="45" t="s">
        <v>1410</v>
      </c>
      <c r="CI364" s="52" t="s">
        <v>61</v>
      </c>
      <c r="CJ364" s="45" t="s">
        <v>163</v>
      </c>
      <c r="CK364" s="45" t="s">
        <v>4324</v>
      </c>
      <c r="CL364" s="45">
        <v>1</v>
      </c>
      <c r="CO364" s="45" t="s">
        <v>1504</v>
      </c>
      <c r="CS364" s="52" t="s">
        <v>61</v>
      </c>
      <c r="CU364" s="52" t="s">
        <v>61</v>
      </c>
      <c r="CX364" s="52" t="s">
        <v>61</v>
      </c>
      <c r="DC364" s="45">
        <v>23</v>
      </c>
      <c r="DD364" s="52" t="s">
        <v>318</v>
      </c>
      <c r="DF364" s="67" t="s">
        <v>2781</v>
      </c>
      <c r="DG364" s="52" t="s">
        <v>2782</v>
      </c>
    </row>
    <row r="365" spans="1:111">
      <c r="A365" s="45" t="s">
        <v>4325</v>
      </c>
      <c r="J365" s="45" t="s">
        <v>2738</v>
      </c>
      <c r="K365" s="52" t="s">
        <v>65</v>
      </c>
      <c r="L365" s="45">
        <v>1</v>
      </c>
      <c r="N365" s="45" t="s">
        <v>3643</v>
      </c>
      <c r="P365" s="52" t="s">
        <v>61</v>
      </c>
      <c r="R365" s="45" t="s">
        <v>3976</v>
      </c>
      <c r="V365" s="45">
        <v>2</v>
      </c>
      <c r="Z365" s="45">
        <v>23</v>
      </c>
      <c r="AA365" s="52" t="s">
        <v>2887</v>
      </c>
      <c r="AS365" s="45">
        <v>10000</v>
      </c>
      <c r="AW365" s="67" t="s">
        <v>2888</v>
      </c>
      <c r="AX365" s="52" t="s">
        <v>316</v>
      </c>
      <c r="AY365" s="45">
        <v>10000</v>
      </c>
      <c r="BD365" s="45" t="s">
        <v>3068</v>
      </c>
      <c r="BE365" s="52" t="s">
        <v>3069</v>
      </c>
      <c r="BM365" s="52" t="s">
        <v>61</v>
      </c>
      <c r="BN365" s="45" t="s">
        <v>2745</v>
      </c>
      <c r="BO365" s="52" t="s">
        <v>68</v>
      </c>
      <c r="BP365" s="45">
        <v>2</v>
      </c>
      <c r="BQ365" s="45" t="s">
        <v>1404</v>
      </c>
      <c r="BS365" s="45" t="s">
        <v>4323</v>
      </c>
      <c r="BV365" s="52" t="s">
        <v>61</v>
      </c>
      <c r="BY365" s="52" t="s">
        <v>61</v>
      </c>
      <c r="BZ365" s="67" t="s">
        <v>2888</v>
      </c>
      <c r="CA365" s="52" t="s">
        <v>316</v>
      </c>
      <c r="CE365" s="45">
        <v>2021</v>
      </c>
      <c r="CF365" s="53" t="s">
        <v>176</v>
      </c>
      <c r="CG365" s="45" t="s">
        <v>1399</v>
      </c>
      <c r="CI365" s="52" t="s">
        <v>61</v>
      </c>
      <c r="CJ365" s="45" t="s">
        <v>163</v>
      </c>
      <c r="CK365" s="45" t="s">
        <v>3979</v>
      </c>
      <c r="CL365" s="45">
        <v>1</v>
      </c>
      <c r="CO365" s="45" t="s">
        <v>1685</v>
      </c>
      <c r="CS365" s="52" t="s">
        <v>61</v>
      </c>
      <c r="CU365" s="52" t="s">
        <v>61</v>
      </c>
      <c r="CX365" s="52" t="s">
        <v>61</v>
      </c>
      <c r="DC365" s="45">
        <v>23</v>
      </c>
      <c r="DD365" s="52" t="s">
        <v>318</v>
      </c>
      <c r="DF365" s="67" t="s">
        <v>2781</v>
      </c>
      <c r="DG365" s="52" t="s">
        <v>2782</v>
      </c>
    </row>
    <row r="366" spans="1:111">
      <c r="A366" s="45" t="s">
        <v>4326</v>
      </c>
      <c r="J366" s="45" t="s">
        <v>2738</v>
      </c>
      <c r="K366" s="52" t="s">
        <v>65</v>
      </c>
      <c r="L366" s="45">
        <v>1</v>
      </c>
      <c r="N366" s="45" t="s">
        <v>3723</v>
      </c>
      <c r="P366" s="52" t="s">
        <v>61</v>
      </c>
      <c r="R366" s="45" t="s">
        <v>3392</v>
      </c>
      <c r="V366" s="45">
        <v>2</v>
      </c>
      <c r="Z366" s="45">
        <v>23</v>
      </c>
      <c r="AA366" s="52" t="s">
        <v>2887</v>
      </c>
      <c r="AS366" s="45">
        <v>0</v>
      </c>
      <c r="AW366" s="67" t="s">
        <v>2888</v>
      </c>
      <c r="AX366" s="52" t="s">
        <v>316</v>
      </c>
      <c r="AY366" s="45">
        <v>0</v>
      </c>
      <c r="BD366" s="45" t="s">
        <v>3068</v>
      </c>
      <c r="BE366" s="52" t="s">
        <v>3069</v>
      </c>
      <c r="BM366" s="52" t="s">
        <v>61</v>
      </c>
      <c r="BN366" s="45" t="s">
        <v>2745</v>
      </c>
      <c r="BO366" s="52" t="s">
        <v>68</v>
      </c>
      <c r="BP366" s="45">
        <v>3</v>
      </c>
      <c r="BQ366" s="45" t="s">
        <v>1409</v>
      </c>
      <c r="BS366" s="45" t="s">
        <v>4323</v>
      </c>
      <c r="BV366" s="52" t="s">
        <v>61</v>
      </c>
      <c r="BY366" s="52" t="s">
        <v>61</v>
      </c>
      <c r="BZ366" s="67" t="s">
        <v>2888</v>
      </c>
      <c r="CA366" s="52" t="s">
        <v>316</v>
      </c>
      <c r="CE366" s="45">
        <v>2020</v>
      </c>
      <c r="CF366" s="53" t="s">
        <v>255</v>
      </c>
      <c r="CG366" s="45" t="s">
        <v>1405</v>
      </c>
      <c r="CI366" s="52" t="s">
        <v>61</v>
      </c>
      <c r="CJ366" s="45" t="s">
        <v>163</v>
      </c>
      <c r="CK366" s="45" t="s">
        <v>3491</v>
      </c>
      <c r="CL366" s="45">
        <v>1</v>
      </c>
      <c r="CO366" s="45" t="s">
        <v>1877</v>
      </c>
      <c r="CS366" s="52" t="s">
        <v>61</v>
      </c>
      <c r="CU366" s="52" t="s">
        <v>61</v>
      </c>
      <c r="CX366" s="52" t="s">
        <v>61</v>
      </c>
      <c r="DC366" s="45">
        <v>23</v>
      </c>
      <c r="DD366" s="52" t="s">
        <v>318</v>
      </c>
      <c r="DF366" s="67" t="s">
        <v>2781</v>
      </c>
      <c r="DG366" s="52" t="s">
        <v>2782</v>
      </c>
    </row>
    <row r="367" spans="1:111">
      <c r="A367" s="45" t="s">
        <v>4327</v>
      </c>
      <c r="J367" s="45" t="s">
        <v>2738</v>
      </c>
      <c r="K367" s="52" t="s">
        <v>65</v>
      </c>
      <c r="L367" s="45">
        <v>1</v>
      </c>
      <c r="P367" s="52" t="s">
        <v>61</v>
      </c>
      <c r="R367" s="45" t="s">
        <v>3747</v>
      </c>
      <c r="V367" s="45">
        <v>1</v>
      </c>
      <c r="Z367" s="45">
        <v>22</v>
      </c>
      <c r="AA367" s="52" t="s">
        <v>2897</v>
      </c>
      <c r="AS367" s="45">
        <v>50000</v>
      </c>
      <c r="AW367" s="67" t="s">
        <v>2952</v>
      </c>
      <c r="AX367" s="52" t="s">
        <v>246</v>
      </c>
      <c r="AY367" s="45">
        <v>50000</v>
      </c>
      <c r="BD367" s="45" t="s">
        <v>3143</v>
      </c>
      <c r="BE367" s="52" t="s">
        <v>3144</v>
      </c>
      <c r="BM367" s="52" t="s">
        <v>61</v>
      </c>
      <c r="BN367" s="45" t="s">
        <v>2738</v>
      </c>
      <c r="BO367" s="52" t="s">
        <v>120</v>
      </c>
      <c r="BP367" s="45">
        <v>5</v>
      </c>
      <c r="BS367" s="45" t="s">
        <v>4328</v>
      </c>
      <c r="BU367" s="45">
        <v>2</v>
      </c>
      <c r="BV367" s="52" t="s">
        <v>167</v>
      </c>
      <c r="BY367" s="52" t="s">
        <v>61</v>
      </c>
      <c r="BZ367" s="67" t="s">
        <v>2952</v>
      </c>
      <c r="CA367" s="52" t="s">
        <v>246</v>
      </c>
      <c r="CE367" s="45">
        <v>2021</v>
      </c>
      <c r="CF367" s="53" t="s">
        <v>2173</v>
      </c>
      <c r="CG367" s="45" t="s">
        <v>2171</v>
      </c>
      <c r="CI367" s="52" t="s">
        <v>61</v>
      </c>
      <c r="CJ367" s="45" t="s">
        <v>183</v>
      </c>
      <c r="CK367" s="45" t="s">
        <v>4329</v>
      </c>
      <c r="CL367" s="45">
        <v>1</v>
      </c>
      <c r="CM367" s="45" t="s">
        <v>2174</v>
      </c>
      <c r="CN367" s="45">
        <v>50000</v>
      </c>
      <c r="CO367" s="45" t="s">
        <v>2175</v>
      </c>
      <c r="CS367" s="52" t="s">
        <v>61</v>
      </c>
      <c r="CU367" s="52" t="s">
        <v>61</v>
      </c>
      <c r="CX367" s="52" t="s">
        <v>61</v>
      </c>
      <c r="DC367" s="67" t="s">
        <v>2750</v>
      </c>
      <c r="DD367" s="52" t="s">
        <v>60</v>
      </c>
      <c r="DE367" s="45" t="s">
        <v>4330</v>
      </c>
      <c r="DG367" s="52" t="s">
        <v>61</v>
      </c>
    </row>
    <row r="368" spans="1:111">
      <c r="A368" s="45" t="s">
        <v>4331</v>
      </c>
      <c r="J368" s="45" t="s">
        <v>2738</v>
      </c>
      <c r="K368" s="52" t="s">
        <v>65</v>
      </c>
      <c r="L368" s="45">
        <v>1</v>
      </c>
      <c r="P368" s="52" t="s">
        <v>61</v>
      </c>
      <c r="R368" s="45" t="s">
        <v>3747</v>
      </c>
      <c r="V368" s="45">
        <v>1</v>
      </c>
      <c r="Z368" s="45">
        <v>10</v>
      </c>
      <c r="AA368" s="52" t="s">
        <v>833</v>
      </c>
      <c r="AS368" s="45">
        <v>30000</v>
      </c>
      <c r="AW368" s="67" t="s">
        <v>3881</v>
      </c>
      <c r="AX368" s="52" t="s">
        <v>831</v>
      </c>
      <c r="AY368" s="45">
        <v>30000</v>
      </c>
      <c r="BD368" s="45" t="s">
        <v>2757</v>
      </c>
      <c r="BE368" s="52" t="s">
        <v>2758</v>
      </c>
      <c r="BM368" s="52" t="s">
        <v>61</v>
      </c>
      <c r="BN368" s="45" t="s">
        <v>2745</v>
      </c>
      <c r="BO368" s="52" t="s">
        <v>68</v>
      </c>
      <c r="BP368" s="45">
        <v>5</v>
      </c>
      <c r="BS368" s="45" t="s">
        <v>4332</v>
      </c>
      <c r="BU368" s="45">
        <v>4</v>
      </c>
      <c r="BV368" s="52" t="s">
        <v>67</v>
      </c>
      <c r="BY368" s="52" t="s">
        <v>61</v>
      </c>
      <c r="BZ368" s="67" t="s">
        <v>3881</v>
      </c>
      <c r="CA368" s="52" t="s">
        <v>831</v>
      </c>
      <c r="CE368" s="45">
        <v>2021</v>
      </c>
      <c r="CF368" s="53" t="s">
        <v>1442</v>
      </c>
      <c r="CG368" s="45" t="s">
        <v>1441</v>
      </c>
      <c r="CI368" s="52" t="s">
        <v>61</v>
      </c>
      <c r="CJ368" s="45" t="s">
        <v>183</v>
      </c>
      <c r="CK368" s="45" t="s">
        <v>4200</v>
      </c>
      <c r="CL368" s="45">
        <v>1</v>
      </c>
      <c r="CM368" s="45" t="s">
        <v>1443</v>
      </c>
      <c r="CN368" s="45">
        <v>30000</v>
      </c>
      <c r="CO368" s="45" t="s">
        <v>1444</v>
      </c>
      <c r="CS368" s="52" t="s">
        <v>61</v>
      </c>
      <c r="CU368" s="52" t="s">
        <v>61</v>
      </c>
      <c r="CX368" s="52" t="s">
        <v>61</v>
      </c>
      <c r="DC368" s="67" t="s">
        <v>2750</v>
      </c>
      <c r="DD368" s="52" t="s">
        <v>60</v>
      </c>
      <c r="DE368" s="45" t="s">
        <v>4333</v>
      </c>
      <c r="DG368" s="52" t="s">
        <v>61</v>
      </c>
    </row>
    <row r="369" spans="1:111">
      <c r="A369" s="45" t="s">
        <v>4334</v>
      </c>
      <c r="J369" s="45" t="s">
        <v>2738</v>
      </c>
      <c r="K369" s="52" t="s">
        <v>65</v>
      </c>
      <c r="L369" s="45">
        <v>1</v>
      </c>
      <c r="P369" s="52" t="s">
        <v>61</v>
      </c>
      <c r="R369" s="45" t="s">
        <v>4165</v>
      </c>
      <c r="V369" s="45">
        <v>1</v>
      </c>
      <c r="Z369" s="45">
        <v>20</v>
      </c>
      <c r="AA369" s="52" t="s">
        <v>2766</v>
      </c>
      <c r="AS369" s="45">
        <v>100000</v>
      </c>
      <c r="AW369" s="67" t="s">
        <v>3014</v>
      </c>
      <c r="AX369" s="52" t="s">
        <v>656</v>
      </c>
      <c r="AY369" s="45">
        <v>100000</v>
      </c>
      <c r="BD369" s="45" t="s">
        <v>2933</v>
      </c>
      <c r="BE369" s="52" t="s">
        <v>2934</v>
      </c>
      <c r="BF369" s="45" t="s">
        <v>4335</v>
      </c>
      <c r="BM369" s="52" t="s">
        <v>61</v>
      </c>
      <c r="BN369" s="45" t="s">
        <v>2738</v>
      </c>
      <c r="BO369" s="52" t="s">
        <v>120</v>
      </c>
      <c r="BP369" s="45">
        <v>2</v>
      </c>
      <c r="BS369" s="45" t="s">
        <v>4336</v>
      </c>
      <c r="BU369" s="45">
        <v>2</v>
      </c>
      <c r="BV369" s="52" t="s">
        <v>167</v>
      </c>
      <c r="BY369" s="52" t="s">
        <v>61</v>
      </c>
      <c r="BZ369" s="67" t="s">
        <v>3014</v>
      </c>
      <c r="CA369" s="52" t="s">
        <v>656</v>
      </c>
      <c r="CE369" s="45">
        <v>2021</v>
      </c>
      <c r="CF369" s="53" t="s">
        <v>2151</v>
      </c>
      <c r="CG369" s="45" t="s">
        <v>2149</v>
      </c>
      <c r="CI369" s="52" t="s">
        <v>61</v>
      </c>
      <c r="CJ369" s="45" t="s">
        <v>1492</v>
      </c>
      <c r="CK369" s="45" t="s">
        <v>4337</v>
      </c>
      <c r="CL369" s="45">
        <v>1</v>
      </c>
      <c r="CM369" s="45" t="s">
        <v>2152</v>
      </c>
      <c r="CN369" s="45">
        <v>100000</v>
      </c>
      <c r="CO369" s="45" t="s">
        <v>2153</v>
      </c>
      <c r="CS369" s="52" t="s">
        <v>61</v>
      </c>
      <c r="CU369" s="52" t="s">
        <v>61</v>
      </c>
      <c r="CX369" s="52" t="s">
        <v>61</v>
      </c>
      <c r="DC369" s="67" t="s">
        <v>2750</v>
      </c>
      <c r="DD369" s="52" t="s">
        <v>60</v>
      </c>
      <c r="DE369" s="45" t="s">
        <v>4338</v>
      </c>
      <c r="DG369" s="52" t="s">
        <v>61</v>
      </c>
    </row>
    <row r="370" spans="1:112">
      <c r="A370" s="45" t="s">
        <v>4339</v>
      </c>
      <c r="J370" s="45" t="s">
        <v>2738</v>
      </c>
      <c r="K370" s="52" t="s">
        <v>65</v>
      </c>
      <c r="L370" s="45">
        <v>1</v>
      </c>
      <c r="P370" s="52" t="s">
        <v>61</v>
      </c>
      <c r="R370" s="45" t="s">
        <v>3747</v>
      </c>
      <c r="V370" s="45">
        <v>1</v>
      </c>
      <c r="Z370" s="67" t="s">
        <v>2807</v>
      </c>
      <c r="AA370" s="52" t="s">
        <v>2808</v>
      </c>
      <c r="AS370" s="45">
        <v>30000</v>
      </c>
      <c r="AW370" s="67" t="s">
        <v>3748</v>
      </c>
      <c r="AX370" s="52" t="s">
        <v>455</v>
      </c>
      <c r="AY370" s="45">
        <v>30000</v>
      </c>
      <c r="BB370" s="45" t="s">
        <v>3749</v>
      </c>
      <c r="BD370" s="45" t="s">
        <v>2811</v>
      </c>
      <c r="BE370" s="52" t="s">
        <v>2812</v>
      </c>
      <c r="BF370" s="45" t="s">
        <v>57</v>
      </c>
      <c r="BM370" s="52" t="s">
        <v>61</v>
      </c>
      <c r="BN370" s="45" t="s">
        <v>2738</v>
      </c>
      <c r="BO370" s="52" t="s">
        <v>120</v>
      </c>
      <c r="BP370" s="45">
        <v>3</v>
      </c>
      <c r="BQ370" s="45" t="s">
        <v>1440</v>
      </c>
      <c r="BS370" s="45" t="s">
        <v>3750</v>
      </c>
      <c r="BU370" s="45">
        <v>4</v>
      </c>
      <c r="BV370" s="52" t="s">
        <v>67</v>
      </c>
      <c r="BY370" s="52" t="s">
        <v>61</v>
      </c>
      <c r="BZ370" s="67" t="s">
        <v>3748</v>
      </c>
      <c r="CA370" s="52" t="s">
        <v>455</v>
      </c>
      <c r="CC370" s="45" t="s">
        <v>3746</v>
      </c>
      <c r="CE370" s="45">
        <v>2020</v>
      </c>
      <c r="CF370" s="53" t="s">
        <v>1435</v>
      </c>
      <c r="CG370" s="45" t="s">
        <v>1434</v>
      </c>
      <c r="CI370" s="52" t="s">
        <v>61</v>
      </c>
      <c r="CJ370" s="45" t="s">
        <v>183</v>
      </c>
      <c r="CK370" s="45" t="s">
        <v>3751</v>
      </c>
      <c r="CL370" s="45">
        <v>2</v>
      </c>
      <c r="CM370" s="45" t="s">
        <v>1436</v>
      </c>
      <c r="CN370" s="45">
        <v>30000</v>
      </c>
      <c r="CO370" s="45" t="s">
        <v>1437</v>
      </c>
      <c r="CR370" s="53" t="s">
        <v>2905</v>
      </c>
      <c r="CS370" s="52" t="s">
        <v>2183</v>
      </c>
      <c r="CU370" s="52" t="s">
        <v>61</v>
      </c>
      <c r="CX370" s="52" t="s">
        <v>61</v>
      </c>
      <c r="DC370" s="67" t="s">
        <v>2750</v>
      </c>
      <c r="DD370" s="52" t="s">
        <v>60</v>
      </c>
      <c r="DE370" s="45" t="s">
        <v>3752</v>
      </c>
      <c r="DG370" s="52" t="s">
        <v>61</v>
      </c>
      <c r="DH370" s="45" t="s">
        <v>2183</v>
      </c>
    </row>
    <row r="371" spans="1:111">
      <c r="A371" s="45" t="s">
        <v>4340</v>
      </c>
      <c r="J371" s="45" t="s">
        <v>3232</v>
      </c>
      <c r="K371" s="52" t="s">
        <v>106</v>
      </c>
      <c r="L371" s="45">
        <v>1</v>
      </c>
      <c r="P371" s="52" t="s">
        <v>61</v>
      </c>
      <c r="R371" s="45" t="s">
        <v>3601</v>
      </c>
      <c r="V371" s="45">
        <v>1</v>
      </c>
      <c r="Z371" s="45">
        <v>21</v>
      </c>
      <c r="AA371" s="52" t="s">
        <v>2858</v>
      </c>
      <c r="AS371" s="45">
        <v>30000</v>
      </c>
      <c r="AW371" s="67" t="s">
        <v>3934</v>
      </c>
      <c r="AX371" s="52" t="s">
        <v>224</v>
      </c>
      <c r="AY371" s="45">
        <v>30000</v>
      </c>
      <c r="BB371" s="45" t="s">
        <v>4341</v>
      </c>
      <c r="BD371" s="45" t="s">
        <v>2811</v>
      </c>
      <c r="BE371" s="52" t="s">
        <v>2812</v>
      </c>
      <c r="BM371" s="52" t="s">
        <v>61</v>
      </c>
      <c r="BN371" s="45" t="s">
        <v>2745</v>
      </c>
      <c r="BO371" s="52" t="s">
        <v>68</v>
      </c>
      <c r="BP371" s="45">
        <v>2</v>
      </c>
      <c r="BS371" s="45" t="s">
        <v>4342</v>
      </c>
      <c r="BU371" s="45">
        <v>2</v>
      </c>
      <c r="BV371" s="52" t="s">
        <v>167</v>
      </c>
      <c r="BY371" s="52" t="s">
        <v>61</v>
      </c>
      <c r="BZ371" s="67" t="s">
        <v>4105</v>
      </c>
      <c r="CA371" s="52" t="s">
        <v>179</v>
      </c>
      <c r="CE371" s="45">
        <v>2021</v>
      </c>
      <c r="CF371" s="53" t="s">
        <v>1448</v>
      </c>
      <c r="CG371" s="45" t="s">
        <v>1428</v>
      </c>
      <c r="CI371" s="52" t="s">
        <v>61</v>
      </c>
      <c r="CJ371" s="45" t="s">
        <v>183</v>
      </c>
      <c r="CK371" s="45" t="s">
        <v>4343</v>
      </c>
      <c r="CL371" s="45">
        <v>1</v>
      </c>
      <c r="CM371" s="45" t="s">
        <v>1430</v>
      </c>
      <c r="CN371" s="45">
        <v>30000</v>
      </c>
      <c r="CO371" s="45" t="s">
        <v>1431</v>
      </c>
      <c r="CS371" s="52" t="s">
        <v>61</v>
      </c>
      <c r="CU371" s="52" t="s">
        <v>61</v>
      </c>
      <c r="CX371" s="52" t="s">
        <v>61</v>
      </c>
      <c r="DC371" s="67" t="s">
        <v>2750</v>
      </c>
      <c r="DD371" s="52" t="s">
        <v>60</v>
      </c>
      <c r="DE371" s="45" t="s">
        <v>4344</v>
      </c>
      <c r="DG371" s="52" t="s">
        <v>61</v>
      </c>
    </row>
    <row r="372" spans="1:111">
      <c r="A372" s="45" t="s">
        <v>4345</v>
      </c>
      <c r="J372" s="45" t="s">
        <v>3681</v>
      </c>
      <c r="K372" s="52" t="s">
        <v>3682</v>
      </c>
      <c r="L372" s="45">
        <v>1</v>
      </c>
      <c r="P372" s="52" t="s">
        <v>61</v>
      </c>
      <c r="R372" s="45" t="s">
        <v>3747</v>
      </c>
      <c r="V372" s="45">
        <v>1</v>
      </c>
      <c r="Z372" s="45">
        <v>17</v>
      </c>
      <c r="AA372" s="52" t="s">
        <v>306</v>
      </c>
      <c r="AS372" s="45">
        <v>30000</v>
      </c>
      <c r="AW372" s="67" t="s">
        <v>4346</v>
      </c>
      <c r="AX372" s="52" t="s">
        <v>449</v>
      </c>
      <c r="AY372" s="45">
        <v>30000</v>
      </c>
      <c r="BD372" s="45" t="s">
        <v>3936</v>
      </c>
      <c r="BE372" s="52" t="s">
        <v>3937</v>
      </c>
      <c r="BM372" s="52" t="s">
        <v>61</v>
      </c>
      <c r="BN372" s="45" t="s">
        <v>2747</v>
      </c>
      <c r="BO372" s="52" t="s">
        <v>98</v>
      </c>
      <c r="BP372" s="45">
        <v>15000</v>
      </c>
      <c r="BS372" s="45" t="s">
        <v>4347</v>
      </c>
      <c r="BU372" s="45">
        <v>1</v>
      </c>
      <c r="BV372" s="52" t="s">
        <v>2893</v>
      </c>
      <c r="BY372" s="52" t="s">
        <v>61</v>
      </c>
      <c r="BZ372" s="67" t="s">
        <v>4346</v>
      </c>
      <c r="CA372" s="52" t="s">
        <v>449</v>
      </c>
      <c r="CE372" s="45">
        <v>2021</v>
      </c>
      <c r="CF372" s="53" t="s">
        <v>450</v>
      </c>
      <c r="CG372" s="45" t="s">
        <v>447</v>
      </c>
      <c r="CI372" s="52" t="s">
        <v>61</v>
      </c>
      <c r="CJ372" s="45" t="s">
        <v>92</v>
      </c>
      <c r="CK372" s="45" t="s">
        <v>3999</v>
      </c>
      <c r="CL372" s="45">
        <v>1</v>
      </c>
      <c r="CM372" s="45" t="s">
        <v>451</v>
      </c>
      <c r="CO372" s="45" t="s">
        <v>234</v>
      </c>
      <c r="CS372" s="52" t="s">
        <v>61</v>
      </c>
      <c r="CU372" s="52" t="s">
        <v>61</v>
      </c>
      <c r="CX372" s="52" t="s">
        <v>61</v>
      </c>
      <c r="DC372" s="67" t="s">
        <v>2750</v>
      </c>
      <c r="DD372" s="52" t="s">
        <v>60</v>
      </c>
      <c r="DG372" s="52" t="s">
        <v>61</v>
      </c>
    </row>
    <row r="373" spans="1:111">
      <c r="A373" s="45" t="s">
        <v>4348</v>
      </c>
      <c r="J373" s="45" t="s">
        <v>2738</v>
      </c>
      <c r="K373" s="52" t="s">
        <v>65</v>
      </c>
      <c r="L373" s="45">
        <v>1</v>
      </c>
      <c r="P373" s="52" t="s">
        <v>61</v>
      </c>
      <c r="R373" s="45" t="s">
        <v>3392</v>
      </c>
      <c r="V373" s="45">
        <v>1</v>
      </c>
      <c r="Z373" s="67" t="s">
        <v>2807</v>
      </c>
      <c r="AA373" s="52" t="s">
        <v>2808</v>
      </c>
      <c r="AS373" s="45">
        <v>100000</v>
      </c>
      <c r="AW373" s="67" t="s">
        <v>3079</v>
      </c>
      <c r="AX373" s="52" t="s">
        <v>55</v>
      </c>
      <c r="AY373" s="45">
        <v>100000</v>
      </c>
      <c r="BD373" s="45" t="s">
        <v>2768</v>
      </c>
      <c r="BE373" s="52" t="s">
        <v>2769</v>
      </c>
      <c r="BM373" s="52" t="s">
        <v>61</v>
      </c>
      <c r="BN373" s="45" t="s">
        <v>2747</v>
      </c>
      <c r="BO373" s="52" t="s">
        <v>98</v>
      </c>
      <c r="BP373" s="45">
        <v>6</v>
      </c>
      <c r="BS373" s="45" t="s">
        <v>4349</v>
      </c>
      <c r="BU373" s="45">
        <v>4</v>
      </c>
      <c r="BV373" s="52" t="s">
        <v>67</v>
      </c>
      <c r="BY373" s="52" t="s">
        <v>61</v>
      </c>
      <c r="BZ373" s="67" t="s">
        <v>3079</v>
      </c>
      <c r="CA373" s="52" t="s">
        <v>55</v>
      </c>
      <c r="CE373" s="45">
        <v>2021</v>
      </c>
      <c r="CF373" s="53" t="s">
        <v>761</v>
      </c>
      <c r="CG373" s="45" t="s">
        <v>760</v>
      </c>
      <c r="CI373" s="52" t="s">
        <v>61</v>
      </c>
      <c r="CJ373" s="45" t="s">
        <v>763</v>
      </c>
      <c r="CK373" s="45" t="s">
        <v>4350</v>
      </c>
      <c r="CL373" s="45">
        <v>1</v>
      </c>
      <c r="CM373" s="45" t="s">
        <v>762</v>
      </c>
      <c r="CN373" s="45">
        <v>100000</v>
      </c>
      <c r="CS373" s="52" t="s">
        <v>61</v>
      </c>
      <c r="CU373" s="52" t="s">
        <v>61</v>
      </c>
      <c r="CX373" s="52" t="s">
        <v>61</v>
      </c>
      <c r="DC373" s="67" t="s">
        <v>2750</v>
      </c>
      <c r="DD373" s="52" t="s">
        <v>60</v>
      </c>
      <c r="DE373" s="45" t="s">
        <v>4351</v>
      </c>
      <c r="DG373" s="52" t="s">
        <v>61</v>
      </c>
    </row>
    <row r="374" spans="1:111">
      <c r="A374" s="45" t="s">
        <v>4352</v>
      </c>
      <c r="J374" s="45" t="s">
        <v>2738</v>
      </c>
      <c r="K374" s="52" t="s">
        <v>65</v>
      </c>
      <c r="L374" s="45">
        <v>1</v>
      </c>
      <c r="N374" s="45" t="s">
        <v>3795</v>
      </c>
      <c r="P374" s="52" t="s">
        <v>61</v>
      </c>
      <c r="R374" s="45" t="s">
        <v>2877</v>
      </c>
      <c r="V374" s="45">
        <v>2</v>
      </c>
      <c r="Z374" s="67" t="s">
        <v>2807</v>
      </c>
      <c r="AA374" s="52" t="s">
        <v>2808</v>
      </c>
      <c r="AS374" s="45">
        <v>30000</v>
      </c>
      <c r="AW374" s="67" t="s">
        <v>2767</v>
      </c>
      <c r="AX374" s="52" t="s">
        <v>510</v>
      </c>
      <c r="AY374" s="45">
        <v>30000</v>
      </c>
      <c r="BD374" s="45" t="s">
        <v>2757</v>
      </c>
      <c r="BE374" s="52" t="s">
        <v>2758</v>
      </c>
      <c r="BM374" s="52" t="s">
        <v>61</v>
      </c>
      <c r="BN374" s="45" t="s">
        <v>2747</v>
      </c>
      <c r="BO374" s="52" t="s">
        <v>98</v>
      </c>
      <c r="BP374" s="45">
        <v>5</v>
      </c>
      <c r="BQ374" s="45" t="s">
        <v>1424</v>
      </c>
      <c r="BS374" s="45" t="s">
        <v>3850</v>
      </c>
      <c r="BU374" s="45">
        <v>4</v>
      </c>
      <c r="BV374" s="52" t="s">
        <v>67</v>
      </c>
      <c r="BY374" s="52" t="s">
        <v>61</v>
      </c>
      <c r="BZ374" s="67" t="s">
        <v>2767</v>
      </c>
      <c r="CA374" s="52" t="s">
        <v>510</v>
      </c>
      <c r="CC374" s="45" t="s">
        <v>3849</v>
      </c>
      <c r="CE374" s="45">
        <v>2020</v>
      </c>
      <c r="CF374" s="53" t="s">
        <v>1423</v>
      </c>
      <c r="CG374" s="45" t="s">
        <v>1422</v>
      </c>
      <c r="CI374" s="52" t="s">
        <v>61</v>
      </c>
      <c r="CJ374" s="45" t="s">
        <v>1349</v>
      </c>
      <c r="CK374" s="45" t="s">
        <v>3584</v>
      </c>
      <c r="CL374" s="45">
        <v>2</v>
      </c>
      <c r="CM374" s="45" t="s">
        <v>1424</v>
      </c>
      <c r="CN374" s="45">
        <v>27500</v>
      </c>
      <c r="CO374" s="45" t="s">
        <v>1425</v>
      </c>
      <c r="CS374" s="52" t="s">
        <v>61</v>
      </c>
      <c r="CU374" s="52" t="s">
        <v>61</v>
      </c>
      <c r="CX374" s="52" t="s">
        <v>61</v>
      </c>
      <c r="DC374" s="67" t="s">
        <v>2750</v>
      </c>
      <c r="DD374" s="52" t="s">
        <v>60</v>
      </c>
      <c r="DE374" s="45" t="s">
        <v>3851</v>
      </c>
      <c r="DF374" s="67" t="s">
        <v>2762</v>
      </c>
      <c r="DG374" s="52" t="s">
        <v>2763</v>
      </c>
    </row>
    <row r="375" spans="1:111">
      <c r="A375" s="45" t="s">
        <v>4353</v>
      </c>
      <c r="J375" s="45" t="s">
        <v>2738</v>
      </c>
      <c r="K375" s="52" t="s">
        <v>65</v>
      </c>
      <c r="L375" s="45">
        <v>1</v>
      </c>
      <c r="N375" s="45" t="s">
        <v>4354</v>
      </c>
      <c r="P375" s="52" t="s">
        <v>61</v>
      </c>
      <c r="R375" s="45" t="s">
        <v>4355</v>
      </c>
      <c r="V375" s="45">
        <v>2</v>
      </c>
      <c r="Z375" s="45">
        <v>19</v>
      </c>
      <c r="AA375" s="52" t="s">
        <v>3030</v>
      </c>
      <c r="AS375" s="45">
        <v>15000</v>
      </c>
      <c r="AW375" s="67" t="s">
        <v>3202</v>
      </c>
      <c r="AX375" s="52" t="s">
        <v>491</v>
      </c>
      <c r="AY375" s="45">
        <v>30000</v>
      </c>
      <c r="BD375" s="45" t="s">
        <v>3263</v>
      </c>
      <c r="BE375" s="52" t="s">
        <v>3264</v>
      </c>
      <c r="BM375" s="52" t="s">
        <v>61</v>
      </c>
      <c r="BN375" s="45" t="s">
        <v>2747</v>
      </c>
      <c r="BO375" s="52" t="s">
        <v>98</v>
      </c>
      <c r="BP375" s="45">
        <v>3</v>
      </c>
      <c r="BQ375" s="45" t="s">
        <v>2170</v>
      </c>
      <c r="BS375" s="45" t="s">
        <v>4356</v>
      </c>
      <c r="BV375" s="52" t="s">
        <v>61</v>
      </c>
      <c r="BY375" s="52" t="s">
        <v>61</v>
      </c>
      <c r="BZ375" s="67" t="s">
        <v>3202</v>
      </c>
      <c r="CA375" s="52" t="s">
        <v>491</v>
      </c>
      <c r="CE375" s="45">
        <v>2016</v>
      </c>
      <c r="CF375" s="53" t="s">
        <v>2163</v>
      </c>
      <c r="CG375" s="45" t="s">
        <v>2164</v>
      </c>
      <c r="CI375" s="52" t="s">
        <v>61</v>
      </c>
      <c r="CJ375" s="45" t="s">
        <v>1515</v>
      </c>
      <c r="CK375" s="45" t="s">
        <v>4357</v>
      </c>
      <c r="CL375" s="45">
        <v>1</v>
      </c>
      <c r="CO375" s="45" t="s">
        <v>2166</v>
      </c>
      <c r="CS375" s="52" t="s">
        <v>61</v>
      </c>
      <c r="CU375" s="52" t="s">
        <v>61</v>
      </c>
      <c r="CX375" s="52" t="s">
        <v>61</v>
      </c>
      <c r="DC375" s="67" t="s">
        <v>2750</v>
      </c>
      <c r="DD375" s="52" t="s">
        <v>60</v>
      </c>
      <c r="DF375" s="67" t="s">
        <v>2762</v>
      </c>
      <c r="DG375" s="52" t="s">
        <v>2763</v>
      </c>
    </row>
    <row r="376" spans="1:111">
      <c r="A376" s="45" t="s">
        <v>4358</v>
      </c>
      <c r="J376" s="45" t="s">
        <v>2738</v>
      </c>
      <c r="K376" s="52" t="s">
        <v>65</v>
      </c>
      <c r="L376" s="45">
        <v>1</v>
      </c>
      <c r="P376" s="52" t="s">
        <v>61</v>
      </c>
      <c r="R376" s="45" t="s">
        <v>3747</v>
      </c>
      <c r="V376" s="45">
        <v>1</v>
      </c>
      <c r="Z376" s="67" t="s">
        <v>2807</v>
      </c>
      <c r="AA376" s="52" t="s">
        <v>2808</v>
      </c>
      <c r="AS376" s="45">
        <v>30000</v>
      </c>
      <c r="AW376" s="67" t="s">
        <v>3748</v>
      </c>
      <c r="AX376" s="52" t="s">
        <v>455</v>
      </c>
      <c r="AY376" s="45">
        <v>30000</v>
      </c>
      <c r="BD376" s="45" t="s">
        <v>2860</v>
      </c>
      <c r="BE376" s="52" t="s">
        <v>2861</v>
      </c>
      <c r="BF376" s="45" t="s">
        <v>57</v>
      </c>
      <c r="BM376" s="52" t="s">
        <v>61</v>
      </c>
      <c r="BN376" s="45" t="s">
        <v>2738</v>
      </c>
      <c r="BO376" s="52" t="s">
        <v>120</v>
      </c>
      <c r="BP376" s="45">
        <v>2</v>
      </c>
      <c r="BS376" s="45" t="s">
        <v>4359</v>
      </c>
      <c r="BU376" s="45">
        <v>4</v>
      </c>
      <c r="BV376" s="52" t="s">
        <v>67</v>
      </c>
      <c r="BY376" s="52" t="s">
        <v>61</v>
      </c>
      <c r="BZ376" s="67" t="s">
        <v>3748</v>
      </c>
      <c r="CA376" s="52" t="s">
        <v>455</v>
      </c>
      <c r="CE376" s="45">
        <v>2021</v>
      </c>
      <c r="CF376" s="53" t="s">
        <v>1418</v>
      </c>
      <c r="CG376" s="45" t="s">
        <v>1417</v>
      </c>
      <c r="CI376" s="52" t="s">
        <v>61</v>
      </c>
      <c r="CJ376" s="45" t="s">
        <v>1368</v>
      </c>
      <c r="CK376" s="45" t="s">
        <v>4125</v>
      </c>
      <c r="CL376" s="45">
        <v>1</v>
      </c>
      <c r="CM376" s="45" t="s">
        <v>1419</v>
      </c>
      <c r="CN376" s="45">
        <v>30000</v>
      </c>
      <c r="CO376" s="45" t="s">
        <v>1420</v>
      </c>
      <c r="CS376" s="52" t="s">
        <v>61</v>
      </c>
      <c r="CU376" s="52" t="s">
        <v>61</v>
      </c>
      <c r="CX376" s="52" t="s">
        <v>61</v>
      </c>
      <c r="DC376" s="67" t="s">
        <v>2750</v>
      </c>
      <c r="DD376" s="52" t="s">
        <v>60</v>
      </c>
      <c r="DE376" s="45" t="s">
        <v>4360</v>
      </c>
      <c r="DG376" s="52" t="s">
        <v>61</v>
      </c>
    </row>
    <row r="377" spans="1:111">
      <c r="A377" s="45" t="s">
        <v>4361</v>
      </c>
      <c r="J377" s="45" t="s">
        <v>2738</v>
      </c>
      <c r="K377" s="52" t="s">
        <v>65</v>
      </c>
      <c r="L377" s="45">
        <v>1</v>
      </c>
      <c r="N377" s="45" t="s">
        <v>4130</v>
      </c>
      <c r="P377" s="52" t="s">
        <v>61</v>
      </c>
      <c r="R377" s="45" t="s">
        <v>4136</v>
      </c>
      <c r="V377" s="45">
        <v>2</v>
      </c>
      <c r="Z377" s="45">
        <v>20</v>
      </c>
      <c r="AA377" s="52" t="s">
        <v>2766</v>
      </c>
      <c r="AS377" s="45">
        <v>0</v>
      </c>
      <c r="AW377" s="67" t="s">
        <v>3103</v>
      </c>
      <c r="AX377" s="52" t="s">
        <v>351</v>
      </c>
      <c r="AY377" s="45">
        <v>0</v>
      </c>
      <c r="BD377" s="45" t="s">
        <v>3068</v>
      </c>
      <c r="BE377" s="52" t="s">
        <v>3069</v>
      </c>
      <c r="BM377" s="52" t="s">
        <v>61</v>
      </c>
      <c r="BN377" s="45" t="s">
        <v>2745</v>
      </c>
      <c r="BO377" s="52" t="s">
        <v>68</v>
      </c>
      <c r="BP377" s="45">
        <v>2</v>
      </c>
      <c r="BQ377" s="45" t="s">
        <v>1398</v>
      </c>
      <c r="BS377" s="45" t="s">
        <v>4136</v>
      </c>
      <c r="BV377" s="52" t="s">
        <v>61</v>
      </c>
      <c r="BY377" s="52" t="s">
        <v>61</v>
      </c>
      <c r="BZ377" s="67" t="s">
        <v>3103</v>
      </c>
      <c r="CA377" s="52" t="s">
        <v>351</v>
      </c>
      <c r="CE377" s="45">
        <v>2020</v>
      </c>
      <c r="CF377" s="53" t="s">
        <v>255</v>
      </c>
      <c r="CG377" s="45" t="s">
        <v>1393</v>
      </c>
      <c r="CI377" s="52" t="s">
        <v>61</v>
      </c>
      <c r="CJ377" s="45" t="s">
        <v>163</v>
      </c>
      <c r="CK377" s="45" t="s">
        <v>3817</v>
      </c>
      <c r="CL377" s="45">
        <v>1</v>
      </c>
      <c r="CO377" s="45" t="s">
        <v>1395</v>
      </c>
      <c r="CS377" s="52" t="s">
        <v>61</v>
      </c>
      <c r="CU377" s="52" t="s">
        <v>61</v>
      </c>
      <c r="CX377" s="52" t="s">
        <v>61</v>
      </c>
      <c r="DC377" s="45">
        <v>23</v>
      </c>
      <c r="DD377" s="52" t="s">
        <v>318</v>
      </c>
      <c r="DF377" s="67" t="s">
        <v>2781</v>
      </c>
      <c r="DG377" s="52" t="s">
        <v>2782</v>
      </c>
    </row>
    <row r="378" spans="1:111">
      <c r="A378" s="45" t="s">
        <v>4362</v>
      </c>
      <c r="J378" s="45" t="s">
        <v>2738</v>
      </c>
      <c r="K378" s="52" t="s">
        <v>65</v>
      </c>
      <c r="L378" s="45">
        <v>1</v>
      </c>
      <c r="P378" s="52" t="s">
        <v>61</v>
      </c>
      <c r="R378" s="45" t="s">
        <v>4234</v>
      </c>
      <c r="V378" s="45">
        <v>1</v>
      </c>
      <c r="Z378" s="45">
        <v>15</v>
      </c>
      <c r="AA378" s="52" t="s">
        <v>2828</v>
      </c>
      <c r="AS378" s="45">
        <v>8000</v>
      </c>
      <c r="AW378" s="67" t="s">
        <v>2829</v>
      </c>
      <c r="AX378" s="52" t="s">
        <v>384</v>
      </c>
      <c r="AY378" s="45">
        <v>8000</v>
      </c>
      <c r="BB378" s="45" t="s">
        <v>4363</v>
      </c>
      <c r="BD378" s="45" t="s">
        <v>3068</v>
      </c>
      <c r="BE378" s="52" t="s">
        <v>3069</v>
      </c>
      <c r="BF378" s="45" t="s">
        <v>3619</v>
      </c>
      <c r="BM378" s="52" t="s">
        <v>61</v>
      </c>
      <c r="BN378" s="45" t="s">
        <v>2745</v>
      </c>
      <c r="BO378" s="52" t="s">
        <v>68</v>
      </c>
      <c r="BP378" s="45">
        <v>2</v>
      </c>
      <c r="BS378" s="45" t="s">
        <v>4364</v>
      </c>
      <c r="BU378" s="45">
        <v>4</v>
      </c>
      <c r="BV378" s="52" t="s">
        <v>67</v>
      </c>
      <c r="BY378" s="52" t="s">
        <v>61</v>
      </c>
      <c r="BZ378" s="67" t="s">
        <v>2829</v>
      </c>
      <c r="CA378" s="52" t="s">
        <v>384</v>
      </c>
      <c r="CE378" s="45">
        <v>2021</v>
      </c>
      <c r="CF378" s="53" t="s">
        <v>1388</v>
      </c>
      <c r="CG378" s="45" t="s">
        <v>1386</v>
      </c>
      <c r="CI378" s="52" t="s">
        <v>61</v>
      </c>
      <c r="CJ378" s="45" t="s">
        <v>163</v>
      </c>
      <c r="CK378" s="45" t="s">
        <v>3954</v>
      </c>
      <c r="CL378" s="45">
        <v>1</v>
      </c>
      <c r="CM378" s="45" t="s">
        <v>1389</v>
      </c>
      <c r="CO378" s="45" t="s">
        <v>1390</v>
      </c>
      <c r="CS378" s="52" t="s">
        <v>61</v>
      </c>
      <c r="CU378" s="52" t="s">
        <v>61</v>
      </c>
      <c r="CX378" s="52" t="s">
        <v>61</v>
      </c>
      <c r="DC378" s="45">
        <v>23</v>
      </c>
      <c r="DD378" s="52" t="s">
        <v>318</v>
      </c>
      <c r="DG378" s="52" t="s">
        <v>61</v>
      </c>
    </row>
    <row r="379" spans="1:112">
      <c r="A379" s="45" t="s">
        <v>4199</v>
      </c>
      <c r="J379" s="45" t="s">
        <v>2738</v>
      </c>
      <c r="K379" s="52" t="s">
        <v>65</v>
      </c>
      <c r="L379" s="45">
        <v>1</v>
      </c>
      <c r="P379" s="52" t="s">
        <v>61</v>
      </c>
      <c r="R379" s="45" t="s">
        <v>4195</v>
      </c>
      <c r="V379" s="45">
        <v>1</v>
      </c>
      <c r="Z379" s="67" t="s">
        <v>2754</v>
      </c>
      <c r="AA379" s="52" t="s">
        <v>2755</v>
      </c>
      <c r="AS379" s="45">
        <v>100000</v>
      </c>
      <c r="AW379" s="67" t="s">
        <v>2756</v>
      </c>
      <c r="AX379" s="52" t="s">
        <v>587</v>
      </c>
      <c r="AY379" s="45">
        <v>100000</v>
      </c>
      <c r="BB379" s="45" t="s">
        <v>4196</v>
      </c>
      <c r="BD379" s="45" t="s">
        <v>2933</v>
      </c>
      <c r="BE379" s="52" t="s">
        <v>2934</v>
      </c>
      <c r="BF379" s="45" t="s">
        <v>4197</v>
      </c>
      <c r="BM379" s="52" t="s">
        <v>61</v>
      </c>
      <c r="BN379" s="45" t="s">
        <v>2738</v>
      </c>
      <c r="BO379" s="52" t="s">
        <v>120</v>
      </c>
      <c r="BP379" s="45">
        <v>3</v>
      </c>
      <c r="BQ379" s="45" t="s">
        <v>2209</v>
      </c>
      <c r="BS379" s="45" t="s">
        <v>4198</v>
      </c>
      <c r="BU379" s="45">
        <v>2</v>
      </c>
      <c r="BV379" s="52" t="s">
        <v>167</v>
      </c>
      <c r="BY379" s="52" t="s">
        <v>61</v>
      </c>
      <c r="BZ379" s="67" t="s">
        <v>2756</v>
      </c>
      <c r="CA379" s="52" t="s">
        <v>587</v>
      </c>
      <c r="CC379" s="45" t="s">
        <v>4270</v>
      </c>
      <c r="CE379" s="45">
        <v>2021</v>
      </c>
      <c r="CF379" s="53" t="s">
        <v>2204</v>
      </c>
      <c r="CG379" s="45" t="s">
        <v>2203</v>
      </c>
      <c r="CI379" s="52" t="s">
        <v>61</v>
      </c>
      <c r="CJ379" s="45" t="s">
        <v>1485</v>
      </c>
      <c r="CK379" s="45" t="s">
        <v>4200</v>
      </c>
      <c r="CL379" s="45">
        <v>2</v>
      </c>
      <c r="CM379" s="45" t="s">
        <v>2205</v>
      </c>
      <c r="CN379" s="45">
        <v>6200</v>
      </c>
      <c r="CO379" s="45" t="s">
        <v>2206</v>
      </c>
      <c r="CR379" s="53" t="s">
        <v>2905</v>
      </c>
      <c r="CS379" s="52" t="s">
        <v>2183</v>
      </c>
      <c r="CU379" s="52" t="s">
        <v>61</v>
      </c>
      <c r="CX379" s="52" t="s">
        <v>61</v>
      </c>
      <c r="DC379" s="67" t="s">
        <v>2750</v>
      </c>
      <c r="DD379" s="52" t="s">
        <v>60</v>
      </c>
      <c r="DE379" s="45" t="s">
        <v>4201</v>
      </c>
      <c r="DG379" s="52" t="s">
        <v>61</v>
      </c>
      <c r="DH379" s="45" t="s">
        <v>4202</v>
      </c>
    </row>
    <row r="380" spans="1:111">
      <c r="A380" s="45" t="s">
        <v>4365</v>
      </c>
      <c r="J380" s="45" t="s">
        <v>2738</v>
      </c>
      <c r="K380" s="52" t="s">
        <v>65</v>
      </c>
      <c r="L380" s="45">
        <v>1</v>
      </c>
      <c r="P380" s="52" t="s">
        <v>61</v>
      </c>
      <c r="R380" s="45" t="s">
        <v>4060</v>
      </c>
      <c r="V380" s="45">
        <v>1</v>
      </c>
      <c r="Z380" s="45">
        <v>19</v>
      </c>
      <c r="AA380" s="52" t="s">
        <v>3030</v>
      </c>
      <c r="AS380" s="45">
        <v>20000</v>
      </c>
      <c r="AW380" s="67" t="s">
        <v>3031</v>
      </c>
      <c r="AX380" s="52" t="s">
        <v>739</v>
      </c>
      <c r="AY380" s="45">
        <v>20000</v>
      </c>
      <c r="BB380" s="45" t="s">
        <v>4366</v>
      </c>
      <c r="BD380" s="45" t="s">
        <v>2757</v>
      </c>
      <c r="BE380" s="52" t="s">
        <v>2758</v>
      </c>
      <c r="BM380" s="52" t="s">
        <v>61</v>
      </c>
      <c r="BN380" s="45" t="s">
        <v>2745</v>
      </c>
      <c r="BO380" s="52" t="s">
        <v>68</v>
      </c>
      <c r="BP380" s="45">
        <v>2</v>
      </c>
      <c r="BS380" s="45" t="s">
        <v>4367</v>
      </c>
      <c r="BU380" s="45">
        <v>4</v>
      </c>
      <c r="BV380" s="52" t="s">
        <v>67</v>
      </c>
      <c r="BY380" s="52" t="s">
        <v>61</v>
      </c>
      <c r="BZ380" s="67" t="s">
        <v>3031</v>
      </c>
      <c r="CA380" s="52" t="s">
        <v>739</v>
      </c>
      <c r="CE380" s="45">
        <v>2021</v>
      </c>
      <c r="CF380" s="53" t="s">
        <v>1382</v>
      </c>
      <c r="CG380" s="45" t="s">
        <v>1381</v>
      </c>
      <c r="CI380" s="52" t="s">
        <v>61</v>
      </c>
      <c r="CJ380" s="45" t="s">
        <v>1349</v>
      </c>
      <c r="CK380" s="45" t="s">
        <v>4130</v>
      </c>
      <c r="CL380" s="45">
        <v>1</v>
      </c>
      <c r="CM380" s="45" t="s">
        <v>1383</v>
      </c>
      <c r="CO380" s="45" t="s">
        <v>1384</v>
      </c>
      <c r="CS380" s="52" t="s">
        <v>61</v>
      </c>
      <c r="CU380" s="52" t="s">
        <v>61</v>
      </c>
      <c r="CX380" s="52" t="s">
        <v>61</v>
      </c>
      <c r="DC380" s="67" t="s">
        <v>2750</v>
      </c>
      <c r="DD380" s="52" t="s">
        <v>60</v>
      </c>
      <c r="DG380" s="52" t="s">
        <v>61</v>
      </c>
    </row>
    <row r="381" spans="1:111">
      <c r="A381" s="45" t="s">
        <v>4368</v>
      </c>
      <c r="J381" s="45" t="s">
        <v>2738</v>
      </c>
      <c r="K381" s="52" t="s">
        <v>65</v>
      </c>
      <c r="L381" s="45">
        <v>1</v>
      </c>
      <c r="P381" s="52" t="s">
        <v>61</v>
      </c>
      <c r="R381" s="45" t="s">
        <v>4140</v>
      </c>
      <c r="V381" s="45">
        <v>1</v>
      </c>
      <c r="Z381" s="67" t="s">
        <v>2754</v>
      </c>
      <c r="AA381" s="52" t="s">
        <v>2755</v>
      </c>
      <c r="AS381" s="45">
        <v>40000</v>
      </c>
      <c r="AW381" s="67" t="s">
        <v>2910</v>
      </c>
      <c r="AX381" s="52" t="s">
        <v>466</v>
      </c>
      <c r="AY381" s="45">
        <v>40000</v>
      </c>
      <c r="BD381" s="45" t="s">
        <v>2890</v>
      </c>
      <c r="BE381" s="52" t="s">
        <v>2891</v>
      </c>
      <c r="BM381" s="52" t="s">
        <v>61</v>
      </c>
      <c r="BN381" s="45" t="s">
        <v>2738</v>
      </c>
      <c r="BO381" s="52" t="s">
        <v>120</v>
      </c>
      <c r="BP381" s="45">
        <v>2</v>
      </c>
      <c r="BU381" s="45">
        <v>1</v>
      </c>
      <c r="BV381" s="52" t="s">
        <v>2893</v>
      </c>
      <c r="BY381" s="52" t="s">
        <v>61</v>
      </c>
      <c r="BZ381" s="67" t="s">
        <v>2910</v>
      </c>
      <c r="CA381" s="52" t="s">
        <v>466</v>
      </c>
      <c r="CE381" s="45">
        <v>2021</v>
      </c>
      <c r="CF381" s="53" t="s">
        <v>467</v>
      </c>
      <c r="CG381" s="45" t="s">
        <v>465</v>
      </c>
      <c r="CI381" s="52" t="s">
        <v>61</v>
      </c>
      <c r="CJ381" s="45" t="s">
        <v>183</v>
      </c>
      <c r="CK381" s="45" t="s">
        <v>4044</v>
      </c>
      <c r="CL381" s="45">
        <v>1</v>
      </c>
      <c r="CM381" s="45" t="s">
        <v>469</v>
      </c>
      <c r="CO381" s="45" t="s">
        <v>470</v>
      </c>
      <c r="CS381" s="52" t="s">
        <v>61</v>
      </c>
      <c r="CU381" s="52" t="s">
        <v>61</v>
      </c>
      <c r="CX381" s="52" t="s">
        <v>61</v>
      </c>
      <c r="DC381" s="67" t="s">
        <v>2750</v>
      </c>
      <c r="DD381" s="52" t="s">
        <v>60</v>
      </c>
      <c r="DG381" s="52" t="s">
        <v>61</v>
      </c>
    </row>
    <row r="382" spans="1:111">
      <c r="A382" s="45" t="s">
        <v>4369</v>
      </c>
      <c r="J382" s="45" t="s">
        <v>2745</v>
      </c>
      <c r="K382" s="52" t="s">
        <v>152</v>
      </c>
      <c r="L382" s="45">
        <v>1</v>
      </c>
      <c r="P382" s="52" t="s">
        <v>61</v>
      </c>
      <c r="R382" s="45" t="s">
        <v>4237</v>
      </c>
      <c r="V382" s="45">
        <v>1</v>
      </c>
      <c r="Z382" s="45">
        <v>13</v>
      </c>
      <c r="AA382" s="52" t="s">
        <v>462</v>
      </c>
      <c r="AS382" s="45">
        <v>50000</v>
      </c>
      <c r="AW382" s="67" t="s">
        <v>2740</v>
      </c>
      <c r="AX382" s="52" t="s">
        <v>460</v>
      </c>
      <c r="AY382" s="45">
        <v>50000</v>
      </c>
      <c r="BB382" s="45" t="s">
        <v>4370</v>
      </c>
      <c r="BD382" s="45" t="s">
        <v>4170</v>
      </c>
      <c r="BE382" s="52" t="s">
        <v>4171</v>
      </c>
      <c r="BF382" s="45" t="s">
        <v>2935</v>
      </c>
      <c r="BM382" s="52" t="s">
        <v>61</v>
      </c>
      <c r="BN382" s="45" t="s">
        <v>2747</v>
      </c>
      <c r="BO382" s="52" t="s">
        <v>98</v>
      </c>
      <c r="BP382" s="45">
        <v>20</v>
      </c>
      <c r="BS382" s="45" t="s">
        <v>4371</v>
      </c>
      <c r="BU382" s="45">
        <v>1</v>
      </c>
      <c r="BV382" s="52" t="s">
        <v>2893</v>
      </c>
      <c r="BY382" s="52" t="s">
        <v>61</v>
      </c>
      <c r="BZ382" s="67" t="s">
        <v>2740</v>
      </c>
      <c r="CA382" s="52" t="s">
        <v>460</v>
      </c>
      <c r="CE382" s="45">
        <v>2021</v>
      </c>
      <c r="CF382" s="53" t="s">
        <v>461</v>
      </c>
      <c r="CG382" s="45" t="s">
        <v>459</v>
      </c>
      <c r="CI382" s="52" t="s">
        <v>61</v>
      </c>
      <c r="CJ382" s="45" t="s">
        <v>92</v>
      </c>
      <c r="CK382" s="45" t="s">
        <v>4294</v>
      </c>
      <c r="CL382" s="45">
        <v>1</v>
      </c>
      <c r="CM382" s="45" t="s">
        <v>463</v>
      </c>
      <c r="CS382" s="52" t="s">
        <v>61</v>
      </c>
      <c r="CU382" s="52" t="s">
        <v>61</v>
      </c>
      <c r="CX382" s="52" t="s">
        <v>61</v>
      </c>
      <c r="DC382" s="67" t="s">
        <v>2750</v>
      </c>
      <c r="DD382" s="52" t="s">
        <v>60</v>
      </c>
      <c r="DG382" s="52" t="s">
        <v>61</v>
      </c>
    </row>
    <row r="383" spans="1:111">
      <c r="A383" s="45" t="s">
        <v>4372</v>
      </c>
      <c r="J383" s="45" t="s">
        <v>3232</v>
      </c>
      <c r="K383" s="52" t="s">
        <v>106</v>
      </c>
      <c r="L383" s="45">
        <v>1</v>
      </c>
      <c r="P383" s="52" t="s">
        <v>61</v>
      </c>
      <c r="R383" s="45" t="s">
        <v>4373</v>
      </c>
      <c r="V383" s="45">
        <v>1</v>
      </c>
      <c r="Z383" s="45">
        <v>21</v>
      </c>
      <c r="AA383" s="52" t="s">
        <v>2858</v>
      </c>
      <c r="AS383" s="45">
        <v>5</v>
      </c>
      <c r="AW383" s="67" t="s">
        <v>2824</v>
      </c>
      <c r="AX383" s="52" t="s">
        <v>74</v>
      </c>
      <c r="AY383" s="45">
        <v>5</v>
      </c>
      <c r="BD383" s="45" t="s">
        <v>3602</v>
      </c>
      <c r="BE383" s="52" t="s">
        <v>3603</v>
      </c>
      <c r="BF383" s="45" t="s">
        <v>4055</v>
      </c>
      <c r="BM383" s="52" t="s">
        <v>61</v>
      </c>
      <c r="BN383" s="45" t="s">
        <v>2745</v>
      </c>
      <c r="BO383" s="52" t="s">
        <v>68</v>
      </c>
      <c r="BP383" s="45">
        <v>3</v>
      </c>
      <c r="BU383" s="45">
        <v>1</v>
      </c>
      <c r="BV383" s="52" t="s">
        <v>2893</v>
      </c>
      <c r="BY383" s="52" t="s">
        <v>61</v>
      </c>
      <c r="BZ383" s="67" t="s">
        <v>2824</v>
      </c>
      <c r="CA383" s="52" t="s">
        <v>74</v>
      </c>
      <c r="CE383" s="45">
        <v>2021</v>
      </c>
      <c r="CF383" s="53" t="s">
        <v>442</v>
      </c>
      <c r="CG383" s="45" t="s">
        <v>441</v>
      </c>
      <c r="CI383" s="52" t="s">
        <v>61</v>
      </c>
      <c r="CJ383" s="45" t="s">
        <v>127</v>
      </c>
      <c r="CK383" s="45" t="s">
        <v>4136</v>
      </c>
      <c r="CL383" s="45">
        <v>1</v>
      </c>
      <c r="CM383" s="45" t="s">
        <v>443</v>
      </c>
      <c r="CS383" s="52" t="s">
        <v>61</v>
      </c>
      <c r="CU383" s="52" t="s">
        <v>61</v>
      </c>
      <c r="CX383" s="52" t="s">
        <v>61</v>
      </c>
      <c r="DC383" s="67" t="s">
        <v>2750</v>
      </c>
      <c r="DD383" s="52" t="s">
        <v>60</v>
      </c>
      <c r="DG383" s="52" t="s">
        <v>61</v>
      </c>
    </row>
    <row r="384" spans="1:111">
      <c r="A384" s="45" t="s">
        <v>4374</v>
      </c>
      <c r="J384" s="45" t="s">
        <v>2738</v>
      </c>
      <c r="K384" s="52" t="s">
        <v>65</v>
      </c>
      <c r="L384" s="45">
        <v>1</v>
      </c>
      <c r="P384" s="52" t="s">
        <v>61</v>
      </c>
      <c r="R384" s="45" t="s">
        <v>3747</v>
      </c>
      <c r="V384" s="45">
        <v>1</v>
      </c>
      <c r="Z384" s="45">
        <v>22</v>
      </c>
      <c r="AA384" s="52" t="s">
        <v>2897</v>
      </c>
      <c r="AS384" s="45">
        <v>50000</v>
      </c>
      <c r="AW384" s="67" t="s">
        <v>3045</v>
      </c>
      <c r="AX384" s="52" t="s">
        <v>209</v>
      </c>
      <c r="AY384" s="45">
        <v>50000</v>
      </c>
      <c r="BD384" s="45" t="s">
        <v>3602</v>
      </c>
      <c r="BE384" s="52" t="s">
        <v>3603</v>
      </c>
      <c r="BF384" s="45" t="s">
        <v>214</v>
      </c>
      <c r="BM384" s="52" t="s">
        <v>61</v>
      </c>
      <c r="BN384" s="45" t="s">
        <v>2738</v>
      </c>
      <c r="BO384" s="52" t="s">
        <v>120</v>
      </c>
      <c r="BP384" s="45">
        <v>2</v>
      </c>
      <c r="BS384" s="45" t="s">
        <v>4375</v>
      </c>
      <c r="BU384" s="45">
        <v>1</v>
      </c>
      <c r="BV384" s="52" t="s">
        <v>2893</v>
      </c>
      <c r="BY384" s="52" t="s">
        <v>61</v>
      </c>
      <c r="BZ384" s="67" t="s">
        <v>3045</v>
      </c>
      <c r="CA384" s="52" t="s">
        <v>209</v>
      </c>
      <c r="CE384" s="45">
        <v>2021</v>
      </c>
      <c r="CF384" s="53" t="s">
        <v>437</v>
      </c>
      <c r="CG384" s="45" t="s">
        <v>436</v>
      </c>
      <c r="CI384" s="52" t="s">
        <v>61</v>
      </c>
      <c r="CJ384" s="45" t="s">
        <v>438</v>
      </c>
      <c r="CK384" s="45" t="s">
        <v>4136</v>
      </c>
      <c r="CL384" s="45">
        <v>1</v>
      </c>
      <c r="CM384" s="45" t="s">
        <v>436</v>
      </c>
      <c r="CN384" s="45">
        <v>0</v>
      </c>
      <c r="CS384" s="52" t="s">
        <v>61</v>
      </c>
      <c r="CU384" s="52" t="s">
        <v>61</v>
      </c>
      <c r="CX384" s="52" t="s">
        <v>61</v>
      </c>
      <c r="DC384" s="67" t="s">
        <v>2750</v>
      </c>
      <c r="DD384" s="52" t="s">
        <v>60</v>
      </c>
      <c r="DG384" s="52" t="s">
        <v>61</v>
      </c>
    </row>
    <row r="385" spans="1:111">
      <c r="A385" s="45" t="s">
        <v>4376</v>
      </c>
      <c r="J385" s="45" t="s">
        <v>2738</v>
      </c>
      <c r="K385" s="52" t="s">
        <v>65</v>
      </c>
      <c r="L385" s="45">
        <v>1</v>
      </c>
      <c r="P385" s="52" t="s">
        <v>61</v>
      </c>
      <c r="R385" s="45" t="s">
        <v>4144</v>
      </c>
      <c r="V385" s="45">
        <v>1</v>
      </c>
      <c r="Z385" s="45">
        <v>13</v>
      </c>
      <c r="AA385" s="52" t="s">
        <v>462</v>
      </c>
      <c r="AS385" s="45">
        <v>15000</v>
      </c>
      <c r="AW385" s="67" t="s">
        <v>2959</v>
      </c>
      <c r="AX385" s="52" t="s">
        <v>398</v>
      </c>
      <c r="AY385" s="45">
        <v>15000</v>
      </c>
      <c r="BD385" s="45" t="s">
        <v>4145</v>
      </c>
      <c r="BE385" s="52" t="s">
        <v>4146</v>
      </c>
      <c r="BM385" s="52" t="s">
        <v>61</v>
      </c>
      <c r="BN385" s="45" t="s">
        <v>2738</v>
      </c>
      <c r="BO385" s="52" t="s">
        <v>120</v>
      </c>
      <c r="BP385" s="45">
        <v>1</v>
      </c>
      <c r="BS385" s="45" t="s">
        <v>4377</v>
      </c>
      <c r="BU385" s="45">
        <v>4</v>
      </c>
      <c r="BV385" s="52" t="s">
        <v>67</v>
      </c>
      <c r="BY385" s="52" t="s">
        <v>61</v>
      </c>
      <c r="BZ385" s="67" t="s">
        <v>2959</v>
      </c>
      <c r="CA385" s="52" t="s">
        <v>398</v>
      </c>
      <c r="CE385" s="45">
        <v>2021</v>
      </c>
      <c r="CF385" s="53" t="s">
        <v>433</v>
      </c>
      <c r="CG385" s="45" t="s">
        <v>432</v>
      </c>
      <c r="CI385" s="52" t="s">
        <v>61</v>
      </c>
      <c r="CJ385" s="45" t="s">
        <v>92</v>
      </c>
      <c r="CK385" s="45" t="s">
        <v>4136</v>
      </c>
      <c r="CL385" s="45">
        <v>1</v>
      </c>
      <c r="CM385" s="45" t="s">
        <v>434</v>
      </c>
      <c r="CS385" s="52" t="s">
        <v>61</v>
      </c>
      <c r="CU385" s="52" t="s">
        <v>61</v>
      </c>
      <c r="CX385" s="52" t="s">
        <v>61</v>
      </c>
      <c r="DC385" s="67" t="s">
        <v>2750</v>
      </c>
      <c r="DD385" s="52" t="s">
        <v>60</v>
      </c>
      <c r="DG385" s="52" t="s">
        <v>61</v>
      </c>
    </row>
    <row r="386" spans="1:111">
      <c r="A386" s="45" t="s">
        <v>4378</v>
      </c>
      <c r="J386" s="45" t="s">
        <v>2738</v>
      </c>
      <c r="K386" s="52" t="s">
        <v>65</v>
      </c>
      <c r="L386" s="45">
        <v>1</v>
      </c>
      <c r="P386" s="52" t="s">
        <v>61</v>
      </c>
      <c r="R386" s="45" t="s">
        <v>3617</v>
      </c>
      <c r="V386" s="45">
        <v>1</v>
      </c>
      <c r="Z386" s="45">
        <v>15</v>
      </c>
      <c r="AA386" s="52" t="s">
        <v>2828</v>
      </c>
      <c r="AS386" s="45">
        <v>15000</v>
      </c>
      <c r="AW386" s="67" t="s">
        <v>3875</v>
      </c>
      <c r="AX386" s="52" t="s">
        <v>2158</v>
      </c>
      <c r="AY386" s="45">
        <v>15000</v>
      </c>
      <c r="BD386" s="45" t="s">
        <v>3263</v>
      </c>
      <c r="BE386" s="52" t="s">
        <v>3264</v>
      </c>
      <c r="BM386" s="52" t="s">
        <v>61</v>
      </c>
      <c r="BN386" s="45" t="s">
        <v>2745</v>
      </c>
      <c r="BO386" s="52" t="s">
        <v>68</v>
      </c>
      <c r="BP386" s="45">
        <v>3</v>
      </c>
      <c r="BS386" s="45" t="s">
        <v>4379</v>
      </c>
      <c r="BU386" s="45">
        <v>4</v>
      </c>
      <c r="BV386" s="52" t="s">
        <v>67</v>
      </c>
      <c r="BY386" s="52" t="s">
        <v>61</v>
      </c>
      <c r="BZ386" s="67" t="s">
        <v>3875</v>
      </c>
      <c r="CA386" s="52" t="s">
        <v>2158</v>
      </c>
      <c r="CE386" s="45">
        <v>2021</v>
      </c>
      <c r="CF386" s="53" t="s">
        <v>2159</v>
      </c>
      <c r="CG386" s="45" t="s">
        <v>2156</v>
      </c>
      <c r="CI386" s="52" t="s">
        <v>61</v>
      </c>
      <c r="CJ386" s="45" t="s">
        <v>1515</v>
      </c>
      <c r="CK386" s="45" t="s">
        <v>4200</v>
      </c>
      <c r="CL386" s="45">
        <v>1</v>
      </c>
      <c r="CM386" s="45" t="s">
        <v>2160</v>
      </c>
      <c r="CN386" s="45">
        <v>15000</v>
      </c>
      <c r="CO386" s="45" t="s">
        <v>2161</v>
      </c>
      <c r="CS386" s="52" t="s">
        <v>61</v>
      </c>
      <c r="CU386" s="52" t="s">
        <v>61</v>
      </c>
      <c r="CX386" s="52" t="s">
        <v>61</v>
      </c>
      <c r="DC386" s="67" t="s">
        <v>2750</v>
      </c>
      <c r="DD386" s="52" t="s">
        <v>60</v>
      </c>
      <c r="DE386" s="45" t="s">
        <v>4380</v>
      </c>
      <c r="DG386" s="52" t="s">
        <v>61</v>
      </c>
    </row>
    <row r="387" spans="1:111">
      <c r="A387" s="45" t="s">
        <v>4381</v>
      </c>
      <c r="J387" s="45" t="s">
        <v>2738</v>
      </c>
      <c r="K387" s="52" t="s">
        <v>65</v>
      </c>
      <c r="L387" s="45">
        <v>1</v>
      </c>
      <c r="P387" s="52" t="s">
        <v>61</v>
      </c>
      <c r="R387" s="45" t="s">
        <v>4382</v>
      </c>
      <c r="V387" s="45">
        <v>1</v>
      </c>
      <c r="Z387" s="45">
        <v>13</v>
      </c>
      <c r="AA387" s="52" t="s">
        <v>462</v>
      </c>
      <c r="AS387" s="45">
        <v>285000</v>
      </c>
      <c r="AW387" s="67" t="s">
        <v>2959</v>
      </c>
      <c r="AX387" s="52" t="s">
        <v>398</v>
      </c>
      <c r="AY387" s="45">
        <v>285000</v>
      </c>
      <c r="BD387" s="45" t="s">
        <v>2768</v>
      </c>
      <c r="BE387" s="52" t="s">
        <v>2769</v>
      </c>
      <c r="BM387" s="52" t="s">
        <v>61</v>
      </c>
      <c r="BN387" s="45" t="s">
        <v>2745</v>
      </c>
      <c r="BO387" s="52" t="s">
        <v>68</v>
      </c>
      <c r="BP387" s="45">
        <v>3</v>
      </c>
      <c r="BS387" s="45" t="s">
        <v>4383</v>
      </c>
      <c r="BU387" s="45">
        <v>4</v>
      </c>
      <c r="BV387" s="52" t="s">
        <v>67</v>
      </c>
      <c r="BY387" s="52" t="s">
        <v>61</v>
      </c>
      <c r="BZ387" s="67" t="s">
        <v>2959</v>
      </c>
      <c r="CA387" s="52" t="s">
        <v>398</v>
      </c>
      <c r="CE387" s="45">
        <v>2021</v>
      </c>
      <c r="CF387" s="53" t="s">
        <v>753</v>
      </c>
      <c r="CG387" s="45" t="s">
        <v>752</v>
      </c>
      <c r="CI387" s="52" t="s">
        <v>61</v>
      </c>
      <c r="CJ387" s="45" t="s">
        <v>755</v>
      </c>
      <c r="CK387" s="45" t="s">
        <v>4081</v>
      </c>
      <c r="CL387" s="45">
        <v>1</v>
      </c>
      <c r="CM387" s="45" t="s">
        <v>754</v>
      </c>
      <c r="CN387" s="45">
        <v>171000</v>
      </c>
      <c r="CS387" s="52" t="s">
        <v>61</v>
      </c>
      <c r="CU387" s="52" t="s">
        <v>61</v>
      </c>
      <c r="CX387" s="52" t="s">
        <v>61</v>
      </c>
      <c r="DC387" s="67" t="s">
        <v>2750</v>
      </c>
      <c r="DD387" s="52" t="s">
        <v>60</v>
      </c>
      <c r="DE387" s="45" t="s">
        <v>4384</v>
      </c>
      <c r="DG387" s="52" t="s">
        <v>61</v>
      </c>
    </row>
    <row r="388" spans="1:111">
      <c r="A388" s="45" t="s">
        <v>4385</v>
      </c>
      <c r="J388" s="45" t="s">
        <v>2747</v>
      </c>
      <c r="K388" s="52" t="s">
        <v>95</v>
      </c>
      <c r="L388" s="45">
        <v>1</v>
      </c>
      <c r="P388" s="52" t="s">
        <v>61</v>
      </c>
      <c r="R388" s="45" t="s">
        <v>4386</v>
      </c>
      <c r="V388" s="45">
        <v>1</v>
      </c>
      <c r="Z388" s="45">
        <v>20</v>
      </c>
      <c r="AA388" s="52" t="s">
        <v>2766</v>
      </c>
      <c r="AS388" s="45">
        <v>30000</v>
      </c>
      <c r="AW388" s="67" t="s">
        <v>3090</v>
      </c>
      <c r="AX388" s="52" t="s">
        <v>929</v>
      </c>
      <c r="AY388" s="45">
        <v>30000</v>
      </c>
      <c r="BD388" s="45" t="s">
        <v>2860</v>
      </c>
      <c r="BE388" s="52" t="s">
        <v>2861</v>
      </c>
      <c r="BM388" s="52" t="s">
        <v>61</v>
      </c>
      <c r="BN388" s="45" t="s">
        <v>2738</v>
      </c>
      <c r="BO388" s="52" t="s">
        <v>120</v>
      </c>
      <c r="BP388" s="45">
        <v>0</v>
      </c>
      <c r="BS388" s="45" t="s">
        <v>4387</v>
      </c>
      <c r="BU388" s="45">
        <v>2</v>
      </c>
      <c r="BV388" s="52" t="s">
        <v>167</v>
      </c>
      <c r="BY388" s="52" t="s">
        <v>61</v>
      </c>
      <c r="BZ388" s="67" t="s">
        <v>2772</v>
      </c>
      <c r="CA388" s="52" t="s">
        <v>1310</v>
      </c>
      <c r="CE388" s="45">
        <v>2021</v>
      </c>
      <c r="CF388" s="53" t="s">
        <v>1375</v>
      </c>
      <c r="CG388" s="45" t="s">
        <v>1373</v>
      </c>
      <c r="CI388" s="52" t="s">
        <v>61</v>
      </c>
      <c r="CJ388" s="45" t="s">
        <v>734</v>
      </c>
      <c r="CK388" s="45" t="s">
        <v>3707</v>
      </c>
      <c r="CL388" s="45">
        <v>1</v>
      </c>
      <c r="CM388" s="45" t="s">
        <v>1376</v>
      </c>
      <c r="CN388" s="45">
        <v>30000</v>
      </c>
      <c r="CO388" s="45" t="s">
        <v>1377</v>
      </c>
      <c r="CS388" s="52" t="s">
        <v>61</v>
      </c>
      <c r="CU388" s="52" t="s">
        <v>61</v>
      </c>
      <c r="CX388" s="52" t="s">
        <v>61</v>
      </c>
      <c r="DC388" s="67" t="s">
        <v>2750</v>
      </c>
      <c r="DD388" s="52" t="s">
        <v>60</v>
      </c>
      <c r="DE388" s="45" t="s">
        <v>4388</v>
      </c>
      <c r="DG388" s="52" t="s">
        <v>61</v>
      </c>
    </row>
    <row r="389" spans="1:111">
      <c r="A389" s="45" t="s">
        <v>4389</v>
      </c>
      <c r="J389" s="45" t="s">
        <v>2738</v>
      </c>
      <c r="K389" s="52" t="s">
        <v>65</v>
      </c>
      <c r="L389" s="45">
        <v>1</v>
      </c>
      <c r="P389" s="52" t="s">
        <v>61</v>
      </c>
      <c r="R389" s="45" t="s">
        <v>3392</v>
      </c>
      <c r="V389" s="45">
        <v>1</v>
      </c>
      <c r="Z389" s="45">
        <v>13</v>
      </c>
      <c r="AA389" s="52" t="s">
        <v>462</v>
      </c>
      <c r="AS389" s="45">
        <v>100000</v>
      </c>
      <c r="AW389" s="67" t="s">
        <v>2959</v>
      </c>
      <c r="AX389" s="52" t="s">
        <v>398</v>
      </c>
      <c r="AY389" s="45">
        <v>100000</v>
      </c>
      <c r="BD389" s="45" t="s">
        <v>2768</v>
      </c>
      <c r="BE389" s="52" t="s">
        <v>2769</v>
      </c>
      <c r="BM389" s="52" t="s">
        <v>61</v>
      </c>
      <c r="BN389" s="45" t="s">
        <v>2738</v>
      </c>
      <c r="BO389" s="52" t="s">
        <v>120</v>
      </c>
      <c r="BP389" s="45">
        <v>5</v>
      </c>
      <c r="BS389" s="45" t="s">
        <v>4390</v>
      </c>
      <c r="BU389" s="45">
        <v>4</v>
      </c>
      <c r="BV389" s="52" t="s">
        <v>67</v>
      </c>
      <c r="BY389" s="52" t="s">
        <v>61</v>
      </c>
      <c r="BZ389" s="67" t="s">
        <v>2959</v>
      </c>
      <c r="CA389" s="52" t="s">
        <v>398</v>
      </c>
      <c r="CE389" s="45">
        <v>2021</v>
      </c>
      <c r="CF389" s="53" t="s">
        <v>732</v>
      </c>
      <c r="CG389" s="45" t="s">
        <v>731</v>
      </c>
      <c r="CI389" s="52" t="s">
        <v>61</v>
      </c>
      <c r="CJ389" s="45" t="s">
        <v>734</v>
      </c>
      <c r="CK389" s="45" t="s">
        <v>4350</v>
      </c>
      <c r="CL389" s="45">
        <v>1</v>
      </c>
      <c r="CM389" s="45" t="s">
        <v>733</v>
      </c>
      <c r="CN389" s="45">
        <v>100000</v>
      </c>
      <c r="CS389" s="52" t="s">
        <v>61</v>
      </c>
      <c r="CU389" s="52" t="s">
        <v>61</v>
      </c>
      <c r="CX389" s="52" t="s">
        <v>61</v>
      </c>
      <c r="DC389" s="67" t="s">
        <v>2750</v>
      </c>
      <c r="DD389" s="52" t="s">
        <v>60</v>
      </c>
      <c r="DE389" s="45" t="s">
        <v>4391</v>
      </c>
      <c r="DG389" s="52" t="s">
        <v>61</v>
      </c>
    </row>
    <row r="390" spans="1:111">
      <c r="A390" s="45" t="s">
        <v>4392</v>
      </c>
      <c r="J390" s="45" t="s">
        <v>2738</v>
      </c>
      <c r="K390" s="52" t="s">
        <v>65</v>
      </c>
      <c r="L390" s="45">
        <v>1</v>
      </c>
      <c r="N390" s="45" t="s">
        <v>4158</v>
      </c>
      <c r="P390" s="52" t="s">
        <v>61</v>
      </c>
      <c r="R390" s="45" t="s">
        <v>4028</v>
      </c>
      <c r="V390" s="45">
        <v>2</v>
      </c>
      <c r="Z390" s="45">
        <v>22</v>
      </c>
      <c r="AA390" s="52" t="s">
        <v>2897</v>
      </c>
      <c r="AS390" s="45">
        <v>50000</v>
      </c>
      <c r="AW390" s="67" t="s">
        <v>4393</v>
      </c>
      <c r="AX390" s="52" t="s">
        <v>1365</v>
      </c>
      <c r="AY390" s="45">
        <v>50000</v>
      </c>
      <c r="BD390" s="45" t="s">
        <v>2757</v>
      </c>
      <c r="BE390" s="52" t="s">
        <v>2758</v>
      </c>
      <c r="BM390" s="52" t="s">
        <v>61</v>
      </c>
      <c r="BN390" s="45" t="s">
        <v>2738</v>
      </c>
      <c r="BO390" s="52" t="s">
        <v>120</v>
      </c>
      <c r="BP390" s="45">
        <v>5</v>
      </c>
      <c r="BQ390" s="45" t="s">
        <v>1372</v>
      </c>
      <c r="BS390" s="45" t="s">
        <v>4394</v>
      </c>
      <c r="BV390" s="52" t="s">
        <v>61</v>
      </c>
      <c r="BY390" s="52" t="s">
        <v>61</v>
      </c>
      <c r="BZ390" s="67" t="s">
        <v>4393</v>
      </c>
      <c r="CA390" s="52" t="s">
        <v>1365</v>
      </c>
      <c r="CE390" s="45">
        <v>2017</v>
      </c>
      <c r="CF390" s="53" t="s">
        <v>963</v>
      </c>
      <c r="CG390" s="45" t="s">
        <v>1364</v>
      </c>
      <c r="CI390" s="52" t="s">
        <v>61</v>
      </c>
      <c r="CJ390" s="45" t="s">
        <v>1368</v>
      </c>
      <c r="CK390" s="45" t="s">
        <v>3725</v>
      </c>
      <c r="CL390" s="45">
        <v>1</v>
      </c>
      <c r="CO390" s="45" t="s">
        <v>1367</v>
      </c>
      <c r="CS390" s="52" t="s">
        <v>61</v>
      </c>
      <c r="CU390" s="52" t="s">
        <v>61</v>
      </c>
      <c r="CX390" s="52" t="s">
        <v>61</v>
      </c>
      <c r="DC390" s="67" t="s">
        <v>2750</v>
      </c>
      <c r="DD390" s="52" t="s">
        <v>60</v>
      </c>
      <c r="DF390" s="67" t="s">
        <v>2762</v>
      </c>
      <c r="DG390" s="52" t="s">
        <v>2763</v>
      </c>
    </row>
    <row r="391" spans="1:111">
      <c r="A391" s="45" t="s">
        <v>4395</v>
      </c>
      <c r="J391" s="45" t="s">
        <v>2738</v>
      </c>
      <c r="K391" s="52" t="s">
        <v>65</v>
      </c>
      <c r="L391" s="45">
        <v>1</v>
      </c>
      <c r="N391" s="45" t="s">
        <v>4396</v>
      </c>
      <c r="P391" s="52" t="s">
        <v>61</v>
      </c>
      <c r="R391" s="45" t="s">
        <v>3601</v>
      </c>
      <c r="V391" s="45">
        <v>2</v>
      </c>
      <c r="Z391" s="45">
        <v>14</v>
      </c>
      <c r="AA391" s="52" t="s">
        <v>2790</v>
      </c>
      <c r="AS391" s="45">
        <v>40000</v>
      </c>
      <c r="AW391" s="67" t="s">
        <v>2777</v>
      </c>
      <c r="AX391" s="52" t="s">
        <v>716</v>
      </c>
      <c r="AY391" s="45">
        <v>40000</v>
      </c>
      <c r="BD391" s="45" t="s">
        <v>2768</v>
      </c>
      <c r="BE391" s="52" t="s">
        <v>2769</v>
      </c>
      <c r="BM391" s="52" t="s">
        <v>61</v>
      </c>
      <c r="BN391" s="45" t="s">
        <v>3232</v>
      </c>
      <c r="BO391" s="52" t="s">
        <v>3233</v>
      </c>
      <c r="BP391" s="45">
        <v>15000</v>
      </c>
      <c r="BQ391" s="45" t="s">
        <v>730</v>
      </c>
      <c r="BS391" s="45" t="s">
        <v>4397</v>
      </c>
      <c r="BU391" s="45">
        <v>5</v>
      </c>
      <c r="BV391" s="52" t="s">
        <v>82</v>
      </c>
      <c r="BY391" s="52" t="s">
        <v>61</v>
      </c>
      <c r="BZ391" s="67" t="s">
        <v>2791</v>
      </c>
      <c r="CA391" s="52" t="s">
        <v>269</v>
      </c>
      <c r="CE391" s="45">
        <v>2021</v>
      </c>
      <c r="CF391" s="53" t="s">
        <v>727</v>
      </c>
      <c r="CG391" s="45" t="s">
        <v>726</v>
      </c>
      <c r="CI391" s="52" t="s">
        <v>61</v>
      </c>
      <c r="CJ391" s="45" t="s">
        <v>722</v>
      </c>
      <c r="CK391" s="45" t="s">
        <v>4078</v>
      </c>
      <c r="CL391" s="45">
        <v>1</v>
      </c>
      <c r="CM391" s="45" t="s">
        <v>728</v>
      </c>
      <c r="CN391" s="45">
        <v>40000</v>
      </c>
      <c r="CS391" s="52" t="s">
        <v>61</v>
      </c>
      <c r="CU391" s="52" t="s">
        <v>61</v>
      </c>
      <c r="CX391" s="52" t="s">
        <v>61</v>
      </c>
      <c r="DC391" s="67" t="s">
        <v>2750</v>
      </c>
      <c r="DD391" s="52" t="s">
        <v>60</v>
      </c>
      <c r="DE391" s="45" t="s">
        <v>4398</v>
      </c>
      <c r="DG391" s="52" t="s">
        <v>61</v>
      </c>
    </row>
    <row r="392" spans="1:111">
      <c r="A392" s="45" t="s">
        <v>4399</v>
      </c>
      <c r="J392" s="45" t="s">
        <v>2738</v>
      </c>
      <c r="K392" s="52" t="s">
        <v>65</v>
      </c>
      <c r="L392" s="45">
        <v>1</v>
      </c>
      <c r="N392" s="45" t="s">
        <v>4400</v>
      </c>
      <c r="P392" s="52" t="s">
        <v>61</v>
      </c>
      <c r="R392" s="45" t="s">
        <v>3601</v>
      </c>
      <c r="V392" s="45">
        <v>2</v>
      </c>
      <c r="Z392" s="45">
        <v>14</v>
      </c>
      <c r="AA392" s="52" t="s">
        <v>2790</v>
      </c>
      <c r="AS392" s="45">
        <v>40000</v>
      </c>
      <c r="AW392" s="67" t="s">
        <v>2777</v>
      </c>
      <c r="AX392" s="52" t="s">
        <v>716</v>
      </c>
      <c r="AY392" s="45">
        <v>40000</v>
      </c>
      <c r="BD392" s="45" t="s">
        <v>2768</v>
      </c>
      <c r="BE392" s="52" t="s">
        <v>2769</v>
      </c>
      <c r="BM392" s="52" t="s">
        <v>61</v>
      </c>
      <c r="BN392" s="45" t="s">
        <v>3232</v>
      </c>
      <c r="BO392" s="52" t="s">
        <v>3233</v>
      </c>
      <c r="BP392" s="45">
        <v>15000</v>
      </c>
      <c r="BQ392" s="45" t="s">
        <v>725</v>
      </c>
      <c r="BS392" s="45" t="s">
        <v>4401</v>
      </c>
      <c r="BU392" s="45">
        <v>5</v>
      </c>
      <c r="BV392" s="52" t="s">
        <v>82</v>
      </c>
      <c r="BY392" s="52" t="s">
        <v>61</v>
      </c>
      <c r="BZ392" s="67" t="s">
        <v>2791</v>
      </c>
      <c r="CA392" s="52" t="s">
        <v>269</v>
      </c>
      <c r="CE392" s="45">
        <v>2021</v>
      </c>
      <c r="CF392" s="53" t="s">
        <v>720</v>
      </c>
      <c r="CG392" s="45" t="s">
        <v>719</v>
      </c>
      <c r="CI392" s="52" t="s">
        <v>61</v>
      </c>
      <c r="CJ392" s="45" t="s">
        <v>722</v>
      </c>
      <c r="CK392" s="45" t="s">
        <v>4078</v>
      </c>
      <c r="CL392" s="45">
        <v>1</v>
      </c>
      <c r="CM392" s="45" t="s">
        <v>721</v>
      </c>
      <c r="CN392" s="45">
        <v>40000</v>
      </c>
      <c r="CS392" s="52" t="s">
        <v>61</v>
      </c>
      <c r="CU392" s="52" t="s">
        <v>61</v>
      </c>
      <c r="CX392" s="52" t="s">
        <v>61</v>
      </c>
      <c r="DC392" s="67" t="s">
        <v>2750</v>
      </c>
      <c r="DD392" s="52" t="s">
        <v>60</v>
      </c>
      <c r="DE392" s="45" t="s">
        <v>4402</v>
      </c>
      <c r="DG392" s="52" t="s">
        <v>61</v>
      </c>
    </row>
    <row r="393" spans="1:111">
      <c r="A393" s="45" t="s">
        <v>4403</v>
      </c>
      <c r="J393" s="45" t="s">
        <v>2738</v>
      </c>
      <c r="K393" s="52" t="s">
        <v>65</v>
      </c>
      <c r="L393" s="45">
        <v>1</v>
      </c>
      <c r="P393" s="52" t="s">
        <v>61</v>
      </c>
      <c r="R393" s="45" t="s">
        <v>4060</v>
      </c>
      <c r="V393" s="45">
        <v>1</v>
      </c>
      <c r="Z393" s="67" t="s">
        <v>2807</v>
      </c>
      <c r="AA393" s="52" t="s">
        <v>2808</v>
      </c>
      <c r="AS393" s="45">
        <v>20000</v>
      </c>
      <c r="AW393" s="67" t="s">
        <v>2767</v>
      </c>
      <c r="AX393" s="52" t="s">
        <v>510</v>
      </c>
      <c r="AY393" s="45">
        <v>20000</v>
      </c>
      <c r="BD393" s="45" t="s">
        <v>2757</v>
      </c>
      <c r="BE393" s="52" t="s">
        <v>2758</v>
      </c>
      <c r="BM393" s="52" t="s">
        <v>61</v>
      </c>
      <c r="BN393" s="45" t="s">
        <v>2738</v>
      </c>
      <c r="BO393" s="52" t="s">
        <v>120</v>
      </c>
      <c r="BP393" s="45">
        <v>2</v>
      </c>
      <c r="BS393" s="45" t="s">
        <v>4404</v>
      </c>
      <c r="BU393" s="45">
        <v>4</v>
      </c>
      <c r="BV393" s="52" t="s">
        <v>67</v>
      </c>
      <c r="BY393" s="52" t="s">
        <v>61</v>
      </c>
      <c r="BZ393" s="67" t="s">
        <v>2767</v>
      </c>
      <c r="CA393" s="52" t="s">
        <v>510</v>
      </c>
      <c r="CE393" s="45">
        <v>2021</v>
      </c>
      <c r="CF393" s="53" t="s">
        <v>1360</v>
      </c>
      <c r="CG393" s="45" t="s">
        <v>1359</v>
      </c>
      <c r="CI393" s="52" t="s">
        <v>61</v>
      </c>
      <c r="CJ393" s="45" t="s">
        <v>1349</v>
      </c>
      <c r="CK393" s="45" t="s">
        <v>4130</v>
      </c>
      <c r="CL393" s="45">
        <v>1</v>
      </c>
      <c r="CM393" s="45" t="s">
        <v>1361</v>
      </c>
      <c r="CN393" s="45">
        <v>0</v>
      </c>
      <c r="CO393" s="45" t="s">
        <v>1362</v>
      </c>
      <c r="CS393" s="52" t="s">
        <v>61</v>
      </c>
      <c r="CU393" s="52" t="s">
        <v>61</v>
      </c>
      <c r="CX393" s="52" t="s">
        <v>61</v>
      </c>
      <c r="DC393" s="67" t="s">
        <v>2750</v>
      </c>
      <c r="DD393" s="52" t="s">
        <v>60</v>
      </c>
      <c r="DG393" s="52" t="s">
        <v>61</v>
      </c>
    </row>
    <row r="394" spans="1:111">
      <c r="A394" s="45" t="s">
        <v>4405</v>
      </c>
      <c r="J394" s="45" t="s">
        <v>3232</v>
      </c>
      <c r="K394" s="52" t="s">
        <v>106</v>
      </c>
      <c r="L394" s="45">
        <v>1</v>
      </c>
      <c r="P394" s="52" t="s">
        <v>61</v>
      </c>
      <c r="R394" s="45" t="s">
        <v>4060</v>
      </c>
      <c r="V394" s="45">
        <v>1</v>
      </c>
      <c r="Z394" s="45">
        <v>21</v>
      </c>
      <c r="AA394" s="52" t="s">
        <v>2858</v>
      </c>
      <c r="AS394" s="45">
        <v>20000</v>
      </c>
      <c r="AW394" s="67" t="s">
        <v>2809</v>
      </c>
      <c r="AX394" s="52" t="s">
        <v>112</v>
      </c>
      <c r="AY394" s="45">
        <v>20000</v>
      </c>
      <c r="BD394" s="45" t="s">
        <v>2757</v>
      </c>
      <c r="BE394" s="52" t="s">
        <v>2758</v>
      </c>
      <c r="BF394" s="45" t="s">
        <v>76</v>
      </c>
      <c r="BM394" s="52" t="s">
        <v>61</v>
      </c>
      <c r="BN394" s="45" t="s">
        <v>2738</v>
      </c>
      <c r="BO394" s="52" t="s">
        <v>120</v>
      </c>
      <c r="BP394" s="45">
        <v>1</v>
      </c>
      <c r="BS394" s="45" t="s">
        <v>4406</v>
      </c>
      <c r="BU394" s="45">
        <v>4</v>
      </c>
      <c r="BV394" s="52" t="s">
        <v>67</v>
      </c>
      <c r="BY394" s="52" t="s">
        <v>61</v>
      </c>
      <c r="BZ394" s="67" t="s">
        <v>2809</v>
      </c>
      <c r="CA394" s="52" t="s">
        <v>112</v>
      </c>
      <c r="CE394" s="45">
        <v>2021</v>
      </c>
      <c r="CF394" s="53" t="s">
        <v>1339</v>
      </c>
      <c r="CG394" s="45" t="s">
        <v>1338</v>
      </c>
      <c r="CI394" s="52" t="s">
        <v>61</v>
      </c>
      <c r="CJ394" s="45" t="s">
        <v>1341</v>
      </c>
      <c r="CK394" s="45" t="s">
        <v>3862</v>
      </c>
      <c r="CL394" s="45">
        <v>1</v>
      </c>
      <c r="CM394" s="45" t="s">
        <v>634</v>
      </c>
      <c r="CO394" s="45" t="s">
        <v>1450</v>
      </c>
      <c r="CS394" s="52" t="s">
        <v>61</v>
      </c>
      <c r="CU394" s="52" t="s">
        <v>61</v>
      </c>
      <c r="CX394" s="52" t="s">
        <v>61</v>
      </c>
      <c r="DC394" s="67" t="s">
        <v>2750</v>
      </c>
      <c r="DD394" s="52" t="s">
        <v>60</v>
      </c>
      <c r="DG394" s="52" t="s">
        <v>61</v>
      </c>
    </row>
    <row r="395" spans="1:111">
      <c r="A395" s="45" t="s">
        <v>4407</v>
      </c>
      <c r="J395" s="45" t="s">
        <v>2738</v>
      </c>
      <c r="K395" s="52" t="s">
        <v>65</v>
      </c>
      <c r="L395" s="45">
        <v>1</v>
      </c>
      <c r="N395" s="45" t="s">
        <v>4400</v>
      </c>
      <c r="P395" s="52" t="s">
        <v>61</v>
      </c>
      <c r="R395" s="45" t="s">
        <v>4021</v>
      </c>
      <c r="V395" s="45">
        <v>2</v>
      </c>
      <c r="Z395" s="45">
        <v>14</v>
      </c>
      <c r="AA395" s="52" t="s">
        <v>2790</v>
      </c>
      <c r="AS395" s="45">
        <v>100000</v>
      </c>
      <c r="AW395" s="67" t="s">
        <v>2777</v>
      </c>
      <c r="AX395" s="52" t="s">
        <v>716</v>
      </c>
      <c r="AY395" s="45">
        <v>100000</v>
      </c>
      <c r="BD395" s="45" t="s">
        <v>2768</v>
      </c>
      <c r="BE395" s="52" t="s">
        <v>2769</v>
      </c>
      <c r="BM395" s="52" t="s">
        <v>61</v>
      </c>
      <c r="BN395" s="45" t="s">
        <v>2738</v>
      </c>
      <c r="BO395" s="52" t="s">
        <v>120</v>
      </c>
      <c r="BP395" s="45">
        <v>2</v>
      </c>
      <c r="BQ395" s="45" t="s">
        <v>718</v>
      </c>
      <c r="BS395" s="45" t="s">
        <v>4408</v>
      </c>
      <c r="BU395" s="45">
        <v>5</v>
      </c>
      <c r="BV395" s="52" t="s">
        <v>82</v>
      </c>
      <c r="BY395" s="52" t="s">
        <v>61</v>
      </c>
      <c r="BZ395" s="67" t="s">
        <v>2791</v>
      </c>
      <c r="CA395" s="52" t="s">
        <v>269</v>
      </c>
      <c r="CE395" s="45">
        <v>2021</v>
      </c>
      <c r="CF395" s="53" t="s">
        <v>712</v>
      </c>
      <c r="CG395" s="45" t="s">
        <v>711</v>
      </c>
      <c r="CI395" s="52" t="s">
        <v>61</v>
      </c>
      <c r="CJ395" s="45" t="s">
        <v>714</v>
      </c>
      <c r="CK395" s="45" t="s">
        <v>4409</v>
      </c>
      <c r="CL395" s="45">
        <v>1</v>
      </c>
      <c r="CM395" s="45" t="s">
        <v>713</v>
      </c>
      <c r="CN395" s="45">
        <v>100000</v>
      </c>
      <c r="CS395" s="52" t="s">
        <v>61</v>
      </c>
      <c r="CU395" s="52" t="s">
        <v>61</v>
      </c>
      <c r="CX395" s="52" t="s">
        <v>61</v>
      </c>
      <c r="DC395" s="67" t="s">
        <v>2750</v>
      </c>
      <c r="DD395" s="52" t="s">
        <v>60</v>
      </c>
      <c r="DE395" s="45" t="s">
        <v>4410</v>
      </c>
      <c r="DG395" s="52" t="s">
        <v>61</v>
      </c>
    </row>
    <row r="396" spans="1:111">
      <c r="A396" s="45" t="s">
        <v>4411</v>
      </c>
      <c r="J396" s="45" t="s">
        <v>2738</v>
      </c>
      <c r="K396" s="52" t="s">
        <v>65</v>
      </c>
      <c r="L396" s="45">
        <v>1</v>
      </c>
      <c r="P396" s="52" t="s">
        <v>61</v>
      </c>
      <c r="R396" s="45" t="s">
        <v>4165</v>
      </c>
      <c r="V396" s="45">
        <v>1</v>
      </c>
      <c r="Z396" s="45">
        <v>13</v>
      </c>
      <c r="AA396" s="52" t="s">
        <v>462</v>
      </c>
      <c r="AW396" s="67" t="s">
        <v>2959</v>
      </c>
      <c r="AX396" s="52" t="s">
        <v>398</v>
      </c>
      <c r="AY396" s="45">
        <v>20000</v>
      </c>
      <c r="BD396" s="45" t="s">
        <v>3463</v>
      </c>
      <c r="BE396" s="52" t="s">
        <v>3464</v>
      </c>
      <c r="BM396" s="52" t="s">
        <v>61</v>
      </c>
      <c r="BN396" s="45" t="s">
        <v>2745</v>
      </c>
      <c r="BO396" s="52" t="s">
        <v>68</v>
      </c>
      <c r="BP396" s="45">
        <v>1</v>
      </c>
      <c r="BU396" s="45">
        <v>2</v>
      </c>
      <c r="BV396" s="52" t="s">
        <v>167</v>
      </c>
      <c r="BY396" s="52" t="s">
        <v>61</v>
      </c>
      <c r="BZ396" s="67" t="s">
        <v>2959</v>
      </c>
      <c r="CA396" s="52" t="s">
        <v>398</v>
      </c>
      <c r="CE396" s="45">
        <v>2021</v>
      </c>
      <c r="CG396" s="45" t="s">
        <v>1331</v>
      </c>
      <c r="CI396" s="52" t="s">
        <v>61</v>
      </c>
      <c r="CJ396" s="45" t="s">
        <v>1335</v>
      </c>
      <c r="CK396" s="45" t="s">
        <v>4009</v>
      </c>
      <c r="CL396" s="45">
        <v>1</v>
      </c>
      <c r="CM396" s="45" t="s">
        <v>1334</v>
      </c>
      <c r="CS396" s="52" t="s">
        <v>61</v>
      </c>
      <c r="CU396" s="52" t="s">
        <v>61</v>
      </c>
      <c r="CX396" s="52" t="s">
        <v>61</v>
      </c>
      <c r="DC396" s="67" t="s">
        <v>2750</v>
      </c>
      <c r="DD396" s="52" t="s">
        <v>60</v>
      </c>
      <c r="DG396" s="52" t="s">
        <v>61</v>
      </c>
    </row>
    <row r="397" spans="1:111">
      <c r="A397" s="67" t="s">
        <v>4412</v>
      </c>
      <c r="J397" s="45" t="s">
        <v>2738</v>
      </c>
      <c r="K397" s="52" t="s">
        <v>65</v>
      </c>
      <c r="L397" s="45">
        <v>1</v>
      </c>
      <c r="P397" s="52" t="s">
        <v>61</v>
      </c>
      <c r="R397" s="45" t="s">
        <v>2868</v>
      </c>
      <c r="V397" s="45">
        <v>1</v>
      </c>
      <c r="Z397" s="45">
        <v>13</v>
      </c>
      <c r="AA397" s="52" t="s">
        <v>462</v>
      </c>
      <c r="AS397" s="45">
        <v>10000</v>
      </c>
      <c r="AW397" s="67" t="s">
        <v>2959</v>
      </c>
      <c r="AX397" s="52" t="s">
        <v>398</v>
      </c>
      <c r="AY397" s="45">
        <v>10000</v>
      </c>
      <c r="BD397" s="45" t="s">
        <v>3766</v>
      </c>
      <c r="BE397" s="52" t="s">
        <v>3767</v>
      </c>
      <c r="BM397" s="52" t="s">
        <v>61</v>
      </c>
      <c r="BN397" s="45" t="s">
        <v>2738</v>
      </c>
      <c r="BO397" s="52" t="s">
        <v>120</v>
      </c>
      <c r="BP397" s="45">
        <v>2</v>
      </c>
      <c r="BS397" s="45" t="s">
        <v>4413</v>
      </c>
      <c r="BU397" s="45">
        <v>2</v>
      </c>
      <c r="BV397" s="52" t="s">
        <v>167</v>
      </c>
      <c r="BY397" s="52" t="s">
        <v>61</v>
      </c>
      <c r="BZ397" s="67" t="s">
        <v>2959</v>
      </c>
      <c r="CA397" s="52" t="s">
        <v>398</v>
      </c>
      <c r="CE397" s="45">
        <v>2021</v>
      </c>
      <c r="CF397" s="53" t="s">
        <v>1354</v>
      </c>
      <c r="CG397" s="45" t="s">
        <v>1352</v>
      </c>
      <c r="CI397" s="52" t="s">
        <v>61</v>
      </c>
      <c r="CJ397" s="45" t="s">
        <v>1357</v>
      </c>
      <c r="CK397" s="45" t="s">
        <v>4125</v>
      </c>
      <c r="CL397" s="45">
        <v>1</v>
      </c>
      <c r="CM397" s="45" t="s">
        <v>1355</v>
      </c>
      <c r="CN397" s="45">
        <v>10000</v>
      </c>
      <c r="CO397" s="45" t="s">
        <v>1356</v>
      </c>
      <c r="CS397" s="52" t="s">
        <v>61</v>
      </c>
      <c r="CU397" s="52" t="s">
        <v>61</v>
      </c>
      <c r="CX397" s="52" t="s">
        <v>61</v>
      </c>
      <c r="DC397" s="67" t="s">
        <v>2750</v>
      </c>
      <c r="DD397" s="52" t="s">
        <v>60</v>
      </c>
      <c r="DE397" s="45" t="s">
        <v>4414</v>
      </c>
      <c r="DG397" s="52" t="s">
        <v>61</v>
      </c>
    </row>
    <row r="398" spans="1:111">
      <c r="A398" s="45" t="s">
        <v>4415</v>
      </c>
      <c r="J398" s="45" t="s">
        <v>2738</v>
      </c>
      <c r="K398" s="52" t="s">
        <v>65</v>
      </c>
      <c r="L398" s="45">
        <v>1</v>
      </c>
      <c r="P398" s="52" t="s">
        <v>61</v>
      </c>
      <c r="R398" s="45" t="s">
        <v>4133</v>
      </c>
      <c r="V398" s="45">
        <v>1</v>
      </c>
      <c r="Z398" s="45">
        <v>20</v>
      </c>
      <c r="AA398" s="52" t="s">
        <v>2766</v>
      </c>
      <c r="AS398" s="45">
        <v>20000</v>
      </c>
      <c r="AW398" s="67" t="s">
        <v>3014</v>
      </c>
      <c r="AX398" s="52" t="s">
        <v>656</v>
      </c>
      <c r="AY398" s="45">
        <v>20000</v>
      </c>
      <c r="BD398" s="45" t="s">
        <v>3274</v>
      </c>
      <c r="BE398" s="52" t="s">
        <v>3275</v>
      </c>
      <c r="BF398" s="45" t="s">
        <v>3604</v>
      </c>
      <c r="BM398" s="52" t="s">
        <v>61</v>
      </c>
      <c r="BN398" s="45" t="s">
        <v>2738</v>
      </c>
      <c r="BO398" s="52" t="s">
        <v>120</v>
      </c>
      <c r="BP398" s="45">
        <v>1</v>
      </c>
      <c r="BS398" s="45" t="s">
        <v>4416</v>
      </c>
      <c r="BU398" s="45">
        <v>4</v>
      </c>
      <c r="BV398" s="52" t="s">
        <v>67</v>
      </c>
      <c r="BY398" s="52" t="s">
        <v>61</v>
      </c>
      <c r="BZ398" s="67" t="s">
        <v>3014</v>
      </c>
      <c r="CA398" s="52" t="s">
        <v>656</v>
      </c>
      <c r="CE398" s="45">
        <v>2021</v>
      </c>
      <c r="CF398" s="53" t="s">
        <v>1346</v>
      </c>
      <c r="CG398" s="45" t="s">
        <v>1344</v>
      </c>
      <c r="CI398" s="52" t="s">
        <v>61</v>
      </c>
      <c r="CJ398" s="45" t="s">
        <v>1349</v>
      </c>
      <c r="CK398" s="45" t="s">
        <v>4125</v>
      </c>
      <c r="CL398" s="45">
        <v>1</v>
      </c>
      <c r="CM398" s="45" t="s">
        <v>1347</v>
      </c>
      <c r="CN398" s="45">
        <v>20000</v>
      </c>
      <c r="CO398" s="45" t="s">
        <v>1348</v>
      </c>
      <c r="CS398" s="52" t="s">
        <v>61</v>
      </c>
      <c r="CU398" s="52" t="s">
        <v>61</v>
      </c>
      <c r="CX398" s="52" t="s">
        <v>61</v>
      </c>
      <c r="DC398" s="67" t="s">
        <v>2750</v>
      </c>
      <c r="DD398" s="52" t="s">
        <v>60</v>
      </c>
      <c r="DE398" s="45" t="s">
        <v>4417</v>
      </c>
      <c r="DG398" s="52" t="s">
        <v>61</v>
      </c>
    </row>
    <row r="399" spans="1:111">
      <c r="A399" s="45" t="s">
        <v>4418</v>
      </c>
      <c r="J399" s="45" t="s">
        <v>2738</v>
      </c>
      <c r="K399" s="52" t="s">
        <v>65</v>
      </c>
      <c r="L399" s="45">
        <v>1</v>
      </c>
      <c r="P399" s="52" t="s">
        <v>61</v>
      </c>
      <c r="R399" s="45" t="s">
        <v>2857</v>
      </c>
      <c r="V399" s="45">
        <v>1</v>
      </c>
      <c r="Z399" s="45">
        <v>13</v>
      </c>
      <c r="AA399" s="52" t="s">
        <v>462</v>
      </c>
      <c r="AW399" s="67" t="s">
        <v>2959</v>
      </c>
      <c r="AX399" s="52" t="s">
        <v>398</v>
      </c>
      <c r="AY399" s="45">
        <v>30000</v>
      </c>
      <c r="BD399" s="45" t="s">
        <v>2890</v>
      </c>
      <c r="BE399" s="52" t="s">
        <v>2891</v>
      </c>
      <c r="BM399" s="52" t="s">
        <v>61</v>
      </c>
      <c r="BN399" s="45" t="s">
        <v>2745</v>
      </c>
      <c r="BO399" s="52" t="s">
        <v>68</v>
      </c>
      <c r="BP399" s="45">
        <v>1</v>
      </c>
      <c r="BU399" s="45">
        <v>4</v>
      </c>
      <c r="BV399" s="52" t="s">
        <v>67</v>
      </c>
      <c r="BY399" s="52" t="s">
        <v>61</v>
      </c>
      <c r="BZ399" s="67" t="s">
        <v>2959</v>
      </c>
      <c r="CA399" s="52" t="s">
        <v>398</v>
      </c>
      <c r="CE399" s="45">
        <v>2021</v>
      </c>
      <c r="CG399" s="45" t="s">
        <v>397</v>
      </c>
      <c r="CI399" s="52" t="s">
        <v>61</v>
      </c>
      <c r="CJ399" s="45" t="s">
        <v>92</v>
      </c>
      <c r="CK399" s="45" t="s">
        <v>3921</v>
      </c>
      <c r="CL399" s="45">
        <v>1</v>
      </c>
      <c r="CM399" s="45" t="s">
        <v>400</v>
      </c>
      <c r="CS399" s="52" t="s">
        <v>61</v>
      </c>
      <c r="CU399" s="52" t="s">
        <v>61</v>
      </c>
      <c r="CX399" s="52" t="s">
        <v>61</v>
      </c>
      <c r="DC399" s="67" t="s">
        <v>2750</v>
      </c>
      <c r="DD399" s="52" t="s">
        <v>60</v>
      </c>
      <c r="DG399" s="52" t="s">
        <v>61</v>
      </c>
    </row>
    <row r="400" spans="1:111">
      <c r="A400" s="45" t="s">
        <v>4419</v>
      </c>
      <c r="J400" s="45" t="s">
        <v>2738</v>
      </c>
      <c r="K400" s="52" t="s">
        <v>65</v>
      </c>
      <c r="L400" s="45">
        <v>1</v>
      </c>
      <c r="P400" s="52" t="s">
        <v>61</v>
      </c>
      <c r="R400" s="45" t="s">
        <v>4157</v>
      </c>
      <c r="V400" s="45">
        <v>1</v>
      </c>
      <c r="Z400" s="45">
        <v>19</v>
      </c>
      <c r="AA400" s="52" t="s">
        <v>3030</v>
      </c>
      <c r="AS400" s="45">
        <v>20000</v>
      </c>
      <c r="AW400" s="67" t="s">
        <v>3202</v>
      </c>
      <c r="AX400" s="52" t="s">
        <v>491</v>
      </c>
      <c r="AY400" s="45">
        <v>20000</v>
      </c>
      <c r="BD400" s="45" t="s">
        <v>2768</v>
      </c>
      <c r="BE400" s="52" t="s">
        <v>2769</v>
      </c>
      <c r="BF400" s="45" t="s">
        <v>3030</v>
      </c>
      <c r="BM400" s="52" t="s">
        <v>61</v>
      </c>
      <c r="BN400" s="45" t="s">
        <v>2745</v>
      </c>
      <c r="BO400" s="52" t="s">
        <v>68</v>
      </c>
      <c r="BP400" s="45">
        <v>1</v>
      </c>
      <c r="BS400" s="45" t="s">
        <v>4420</v>
      </c>
      <c r="BU400" s="45">
        <v>4</v>
      </c>
      <c r="BV400" s="52" t="s">
        <v>67</v>
      </c>
      <c r="BY400" s="52" t="s">
        <v>61</v>
      </c>
      <c r="BZ400" s="67" t="s">
        <v>3202</v>
      </c>
      <c r="CA400" s="52" t="s">
        <v>491</v>
      </c>
      <c r="CE400" s="45">
        <v>2022</v>
      </c>
      <c r="CF400" s="53" t="s">
        <v>4421</v>
      </c>
      <c r="CG400" s="45" t="s">
        <v>699</v>
      </c>
      <c r="CI400" s="52" t="s">
        <v>61</v>
      </c>
      <c r="CJ400" s="45" t="s">
        <v>702</v>
      </c>
      <c r="CK400" s="45" t="s">
        <v>3493</v>
      </c>
      <c r="CL400" s="45">
        <v>1</v>
      </c>
      <c r="CM400" s="45" t="s">
        <v>701</v>
      </c>
      <c r="CN400" s="45">
        <v>0</v>
      </c>
      <c r="CS400" s="52" t="s">
        <v>61</v>
      </c>
      <c r="CU400" s="52" t="s">
        <v>61</v>
      </c>
      <c r="CX400" s="52" t="s">
        <v>61</v>
      </c>
      <c r="DC400" s="67" t="s">
        <v>2750</v>
      </c>
      <c r="DD400" s="52" t="s">
        <v>60</v>
      </c>
      <c r="DG400" s="52" t="s">
        <v>61</v>
      </c>
    </row>
    <row r="401" spans="1:112">
      <c r="A401" s="45" t="s">
        <v>4422</v>
      </c>
      <c r="J401" s="45" t="s">
        <v>2738</v>
      </c>
      <c r="K401" s="52" t="s">
        <v>65</v>
      </c>
      <c r="L401" s="45">
        <v>1</v>
      </c>
      <c r="N401" s="45" t="s">
        <v>4311</v>
      </c>
      <c r="P401" s="52" t="s">
        <v>61</v>
      </c>
      <c r="R401" s="45" t="s">
        <v>4165</v>
      </c>
      <c r="V401" s="45">
        <v>2</v>
      </c>
      <c r="Z401" s="45">
        <v>20</v>
      </c>
      <c r="AA401" s="52" t="s">
        <v>2766</v>
      </c>
      <c r="AS401" s="45">
        <v>100000</v>
      </c>
      <c r="AW401" s="67" t="s">
        <v>3014</v>
      </c>
      <c r="AX401" s="52" t="s">
        <v>656</v>
      </c>
      <c r="AY401" s="45">
        <v>100000</v>
      </c>
      <c r="BD401" s="45" t="s">
        <v>2933</v>
      </c>
      <c r="BE401" s="52" t="s">
        <v>2934</v>
      </c>
      <c r="BF401" s="45" t="s">
        <v>4335</v>
      </c>
      <c r="BM401" s="52" t="s">
        <v>61</v>
      </c>
      <c r="BN401" s="45" t="s">
        <v>2738</v>
      </c>
      <c r="BO401" s="52" t="s">
        <v>120</v>
      </c>
      <c r="BP401" s="45">
        <v>2</v>
      </c>
      <c r="BQ401" s="45" t="s">
        <v>2152</v>
      </c>
      <c r="BS401" s="45" t="s">
        <v>4336</v>
      </c>
      <c r="BU401" s="45">
        <v>2</v>
      </c>
      <c r="BV401" s="52" t="s">
        <v>167</v>
      </c>
      <c r="BY401" s="52" t="s">
        <v>61</v>
      </c>
      <c r="BZ401" s="67" t="s">
        <v>3014</v>
      </c>
      <c r="CA401" s="52" t="s">
        <v>656</v>
      </c>
      <c r="CC401" s="45" t="s">
        <v>4334</v>
      </c>
      <c r="CE401" s="45">
        <v>2021</v>
      </c>
      <c r="CF401" s="53" t="s">
        <v>2151</v>
      </c>
      <c r="CG401" s="45" t="s">
        <v>2149</v>
      </c>
      <c r="CI401" s="52" t="s">
        <v>61</v>
      </c>
      <c r="CJ401" s="45" t="s">
        <v>1492</v>
      </c>
      <c r="CK401" s="45" t="s">
        <v>4337</v>
      </c>
      <c r="CL401" s="45">
        <v>2</v>
      </c>
      <c r="CM401" s="45" t="s">
        <v>2152</v>
      </c>
      <c r="CN401" s="45">
        <v>100000</v>
      </c>
      <c r="CO401" s="45" t="s">
        <v>2153</v>
      </c>
      <c r="CR401" s="53" t="s">
        <v>2905</v>
      </c>
      <c r="CS401" s="52" t="s">
        <v>2183</v>
      </c>
      <c r="CU401" s="52" t="s">
        <v>61</v>
      </c>
      <c r="CX401" s="52" t="s">
        <v>61</v>
      </c>
      <c r="DC401" s="67" t="s">
        <v>2750</v>
      </c>
      <c r="DD401" s="52" t="s">
        <v>60</v>
      </c>
      <c r="DE401" s="45" t="s">
        <v>4338</v>
      </c>
      <c r="DF401" s="67" t="s">
        <v>2762</v>
      </c>
      <c r="DG401" s="52" t="s">
        <v>2763</v>
      </c>
      <c r="DH401" s="45" t="s">
        <v>4423</v>
      </c>
    </row>
    <row r="402" spans="1:111">
      <c r="A402" s="45" t="s">
        <v>4424</v>
      </c>
      <c r="J402" s="45" t="s">
        <v>2738</v>
      </c>
      <c r="K402" s="52" t="s">
        <v>65</v>
      </c>
      <c r="L402" s="45">
        <v>1</v>
      </c>
      <c r="P402" s="52" t="s">
        <v>61</v>
      </c>
      <c r="R402" s="45" t="s">
        <v>4234</v>
      </c>
      <c r="V402" s="45">
        <v>1</v>
      </c>
      <c r="Z402" s="45">
        <v>13</v>
      </c>
      <c r="AA402" s="52" t="s">
        <v>462</v>
      </c>
      <c r="AS402" s="45">
        <v>20000</v>
      </c>
      <c r="AW402" s="67" t="s">
        <v>2959</v>
      </c>
      <c r="AX402" s="52" t="s">
        <v>398</v>
      </c>
      <c r="AY402" s="45">
        <v>20000</v>
      </c>
      <c r="BD402" s="45" t="s">
        <v>4145</v>
      </c>
      <c r="BE402" s="52" t="s">
        <v>4146</v>
      </c>
      <c r="BM402" s="52" t="s">
        <v>61</v>
      </c>
      <c r="BN402" s="45" t="s">
        <v>2745</v>
      </c>
      <c r="BO402" s="52" t="s">
        <v>68</v>
      </c>
      <c r="BP402" s="45">
        <v>1</v>
      </c>
      <c r="BS402" s="45" t="s">
        <v>4425</v>
      </c>
      <c r="BU402" s="45">
        <v>4</v>
      </c>
      <c r="BV402" s="52" t="s">
        <v>67</v>
      </c>
      <c r="BY402" s="52" t="s">
        <v>61</v>
      </c>
      <c r="BZ402" s="67" t="s">
        <v>2959</v>
      </c>
      <c r="CA402" s="52" t="s">
        <v>398</v>
      </c>
      <c r="CE402" s="45">
        <v>2021</v>
      </c>
      <c r="CF402" s="53" t="s">
        <v>429</v>
      </c>
      <c r="CG402" s="45" t="s">
        <v>428</v>
      </c>
      <c r="CI402" s="52" t="s">
        <v>61</v>
      </c>
      <c r="CJ402" s="45" t="s">
        <v>92</v>
      </c>
      <c r="CK402" s="45" t="s">
        <v>4136</v>
      </c>
      <c r="CL402" s="45">
        <v>1</v>
      </c>
      <c r="CM402" s="45" t="s">
        <v>430</v>
      </c>
      <c r="CS402" s="52" t="s">
        <v>61</v>
      </c>
      <c r="CU402" s="52" t="s">
        <v>61</v>
      </c>
      <c r="CX402" s="52" t="s">
        <v>61</v>
      </c>
      <c r="DC402" s="67" t="s">
        <v>2750</v>
      </c>
      <c r="DD402" s="52" t="s">
        <v>60</v>
      </c>
      <c r="DG402" s="52" t="s">
        <v>61</v>
      </c>
    </row>
    <row r="403" spans="1:111">
      <c r="A403" s="45" t="s">
        <v>4426</v>
      </c>
      <c r="J403" s="45" t="s">
        <v>3232</v>
      </c>
      <c r="K403" s="52" t="s">
        <v>106</v>
      </c>
      <c r="L403" s="45">
        <v>1</v>
      </c>
      <c r="N403" s="45" t="s">
        <v>3601</v>
      </c>
      <c r="P403" s="52" t="s">
        <v>61</v>
      </c>
      <c r="R403" s="45" t="s">
        <v>3601</v>
      </c>
      <c r="V403" s="45">
        <v>2</v>
      </c>
      <c r="Z403" s="45">
        <v>16</v>
      </c>
      <c r="AA403" s="52" t="s">
        <v>3207</v>
      </c>
      <c r="AS403" s="45">
        <v>20000</v>
      </c>
      <c r="AW403" s="67" t="s">
        <v>2801</v>
      </c>
      <c r="AX403" s="52" t="s">
        <v>367</v>
      </c>
      <c r="AY403" s="45">
        <v>20000</v>
      </c>
      <c r="BD403" s="45" t="s">
        <v>4145</v>
      </c>
      <c r="BE403" s="52" t="s">
        <v>4146</v>
      </c>
      <c r="BM403" s="52" t="s">
        <v>61</v>
      </c>
      <c r="BN403" s="45" t="s">
        <v>2745</v>
      </c>
      <c r="BO403" s="52" t="s">
        <v>68</v>
      </c>
      <c r="BP403" s="45">
        <v>1</v>
      </c>
      <c r="BQ403" s="45" t="s">
        <v>427</v>
      </c>
      <c r="BS403" s="45" t="s">
        <v>2877</v>
      </c>
      <c r="BV403" s="52" t="s">
        <v>61</v>
      </c>
      <c r="BY403" s="52" t="s">
        <v>61</v>
      </c>
      <c r="BZ403" s="67" t="s">
        <v>2801</v>
      </c>
      <c r="CA403" s="52" t="s">
        <v>367</v>
      </c>
      <c r="CE403" s="45">
        <v>2021</v>
      </c>
      <c r="CF403" s="53" t="s">
        <v>176</v>
      </c>
      <c r="CG403" s="45" t="s">
        <v>423</v>
      </c>
      <c r="CI403" s="52" t="s">
        <v>61</v>
      </c>
      <c r="CJ403" s="45" t="s">
        <v>425</v>
      </c>
      <c r="CK403" s="45" t="s">
        <v>4226</v>
      </c>
      <c r="CL403" s="45">
        <v>1</v>
      </c>
      <c r="CS403" s="52" t="s">
        <v>61</v>
      </c>
      <c r="CU403" s="52" t="s">
        <v>61</v>
      </c>
      <c r="CX403" s="52" t="s">
        <v>61</v>
      </c>
      <c r="DC403" s="67" t="s">
        <v>2750</v>
      </c>
      <c r="DD403" s="52" t="s">
        <v>60</v>
      </c>
      <c r="DF403" s="67" t="s">
        <v>2781</v>
      </c>
      <c r="DG403" s="52" t="s">
        <v>2782</v>
      </c>
    </row>
    <row r="404" spans="1:111">
      <c r="A404" s="45" t="s">
        <v>4427</v>
      </c>
      <c r="J404" s="45" t="s">
        <v>3232</v>
      </c>
      <c r="K404" s="52" t="s">
        <v>106</v>
      </c>
      <c r="L404" s="45">
        <v>1</v>
      </c>
      <c r="N404" s="45" t="s">
        <v>3616</v>
      </c>
      <c r="P404" s="52" t="s">
        <v>61</v>
      </c>
      <c r="R404" s="45" t="s">
        <v>4428</v>
      </c>
      <c r="V404" s="45">
        <v>2</v>
      </c>
      <c r="Z404" s="45">
        <v>18</v>
      </c>
      <c r="AA404" s="52" t="s">
        <v>2918</v>
      </c>
      <c r="AS404" s="45">
        <v>15000</v>
      </c>
      <c r="AW404" s="67" t="s">
        <v>2975</v>
      </c>
      <c r="AX404" s="52" t="s">
        <v>146</v>
      </c>
      <c r="AY404" s="45">
        <v>15000</v>
      </c>
      <c r="BD404" s="45" t="s">
        <v>2890</v>
      </c>
      <c r="BE404" s="52" t="s">
        <v>2891</v>
      </c>
      <c r="BM404" s="52" t="s">
        <v>61</v>
      </c>
      <c r="BN404" s="45" t="s">
        <v>2745</v>
      </c>
      <c r="BO404" s="52" t="s">
        <v>68</v>
      </c>
      <c r="BP404" s="45">
        <v>1</v>
      </c>
      <c r="BQ404" s="45" t="s">
        <v>422</v>
      </c>
      <c r="BS404" s="45" t="s">
        <v>4429</v>
      </c>
      <c r="BU404" s="45">
        <v>1</v>
      </c>
      <c r="BV404" s="52" t="s">
        <v>2893</v>
      </c>
      <c r="BY404" s="52" t="s">
        <v>61</v>
      </c>
      <c r="BZ404" s="67" t="s">
        <v>2975</v>
      </c>
      <c r="CA404" s="52" t="s">
        <v>146</v>
      </c>
      <c r="CE404" s="45">
        <v>2021</v>
      </c>
      <c r="CF404" s="53" t="s">
        <v>419</v>
      </c>
      <c r="CG404" s="45" t="s">
        <v>418</v>
      </c>
      <c r="CI404" s="52" t="s">
        <v>61</v>
      </c>
      <c r="CJ404" s="45" t="s">
        <v>92</v>
      </c>
      <c r="CK404" s="45" t="s">
        <v>4136</v>
      </c>
      <c r="CL404" s="45">
        <v>1</v>
      </c>
      <c r="CM404" s="45" t="s">
        <v>420</v>
      </c>
      <c r="CS404" s="52" t="s">
        <v>61</v>
      </c>
      <c r="CU404" s="52" t="s">
        <v>61</v>
      </c>
      <c r="CX404" s="52" t="s">
        <v>61</v>
      </c>
      <c r="DC404" s="67" t="s">
        <v>2750</v>
      </c>
      <c r="DD404" s="52" t="s">
        <v>60</v>
      </c>
      <c r="DF404" s="67" t="s">
        <v>2762</v>
      </c>
      <c r="DG404" s="52" t="s">
        <v>2763</v>
      </c>
    </row>
    <row r="405" spans="1:111">
      <c r="A405" s="45" t="s">
        <v>4430</v>
      </c>
      <c r="J405" s="45" t="s">
        <v>2738</v>
      </c>
      <c r="K405" s="52" t="s">
        <v>65</v>
      </c>
      <c r="L405" s="45">
        <v>1</v>
      </c>
      <c r="N405" s="45" t="s">
        <v>3865</v>
      </c>
      <c r="P405" s="52" t="s">
        <v>61</v>
      </c>
      <c r="R405" s="45" t="s">
        <v>4234</v>
      </c>
      <c r="V405" s="45">
        <v>2</v>
      </c>
      <c r="Z405" s="67" t="s">
        <v>2807</v>
      </c>
      <c r="AA405" s="52" t="s">
        <v>2808</v>
      </c>
      <c r="AS405" s="45">
        <v>20000</v>
      </c>
      <c r="AW405" s="67" t="s">
        <v>3079</v>
      </c>
      <c r="AX405" s="52" t="s">
        <v>55</v>
      </c>
      <c r="AY405" s="45">
        <v>20000</v>
      </c>
      <c r="BD405" s="45" t="s">
        <v>4145</v>
      </c>
      <c r="BE405" s="52" t="s">
        <v>4146</v>
      </c>
      <c r="BM405" s="52" t="s">
        <v>61</v>
      </c>
      <c r="BN405" s="45" t="s">
        <v>2745</v>
      </c>
      <c r="BO405" s="52" t="s">
        <v>68</v>
      </c>
      <c r="BP405" s="45">
        <v>1</v>
      </c>
      <c r="BQ405" s="45" t="s">
        <v>417</v>
      </c>
      <c r="BS405" s="45" t="s">
        <v>4431</v>
      </c>
      <c r="BU405" s="45">
        <v>4</v>
      </c>
      <c r="BV405" s="52" t="s">
        <v>67</v>
      </c>
      <c r="BY405" s="52" t="s">
        <v>61</v>
      </c>
      <c r="BZ405" s="67" t="s">
        <v>3079</v>
      </c>
      <c r="CA405" s="52" t="s">
        <v>55</v>
      </c>
      <c r="CE405" s="45">
        <v>2021</v>
      </c>
      <c r="CF405" s="53" t="s">
        <v>414</v>
      </c>
      <c r="CG405" s="45" t="s">
        <v>413</v>
      </c>
      <c r="CI405" s="52" t="s">
        <v>61</v>
      </c>
      <c r="CJ405" s="45" t="s">
        <v>92</v>
      </c>
      <c r="CK405" s="45" t="s">
        <v>4294</v>
      </c>
      <c r="CL405" s="45">
        <v>1</v>
      </c>
      <c r="CM405" s="45" t="s">
        <v>415</v>
      </c>
      <c r="CS405" s="52" t="s">
        <v>61</v>
      </c>
      <c r="CU405" s="52" t="s">
        <v>61</v>
      </c>
      <c r="CX405" s="52" t="s">
        <v>61</v>
      </c>
      <c r="DC405" s="67" t="s">
        <v>2750</v>
      </c>
      <c r="DD405" s="52" t="s">
        <v>60</v>
      </c>
      <c r="DF405" s="67" t="s">
        <v>2781</v>
      </c>
      <c r="DG405" s="52" t="s">
        <v>2782</v>
      </c>
    </row>
    <row r="406" spans="1:111">
      <c r="A406" s="45" t="s">
        <v>4432</v>
      </c>
      <c r="J406" s="45" t="s">
        <v>2738</v>
      </c>
      <c r="K406" s="52" t="s">
        <v>65</v>
      </c>
      <c r="L406" s="45">
        <v>1</v>
      </c>
      <c r="N406" s="45" t="s">
        <v>4301</v>
      </c>
      <c r="P406" s="52" t="s">
        <v>61</v>
      </c>
      <c r="R406" s="45" t="s">
        <v>4234</v>
      </c>
      <c r="V406" s="45">
        <v>2</v>
      </c>
      <c r="Z406" s="45">
        <v>20</v>
      </c>
      <c r="AA406" s="52" t="s">
        <v>2766</v>
      </c>
      <c r="AS406" s="45">
        <v>20000</v>
      </c>
      <c r="AW406" s="67" t="s">
        <v>3103</v>
      </c>
      <c r="AX406" s="52" t="s">
        <v>351</v>
      </c>
      <c r="AY406" s="45">
        <v>20000</v>
      </c>
      <c r="BD406" s="45" t="s">
        <v>4145</v>
      </c>
      <c r="BE406" s="52" t="s">
        <v>4146</v>
      </c>
      <c r="BF406" s="45" t="s">
        <v>4433</v>
      </c>
      <c r="BM406" s="52" t="s">
        <v>61</v>
      </c>
      <c r="BN406" s="45" t="s">
        <v>2745</v>
      </c>
      <c r="BO406" s="52" t="s">
        <v>68</v>
      </c>
      <c r="BP406" s="45">
        <v>1</v>
      </c>
      <c r="BQ406" s="45" t="s">
        <v>412</v>
      </c>
      <c r="BS406" s="45" t="s">
        <v>4434</v>
      </c>
      <c r="BU406" s="45">
        <v>1</v>
      </c>
      <c r="BV406" s="52" t="s">
        <v>2893</v>
      </c>
      <c r="BY406" s="52" t="s">
        <v>61</v>
      </c>
      <c r="BZ406" s="67" t="s">
        <v>3103</v>
      </c>
      <c r="CA406" s="52" t="s">
        <v>351</v>
      </c>
      <c r="CE406" s="45">
        <v>2021</v>
      </c>
      <c r="CF406" s="53" t="s">
        <v>409</v>
      </c>
      <c r="CG406" s="45" t="s">
        <v>408</v>
      </c>
      <c r="CI406" s="52" t="s">
        <v>61</v>
      </c>
      <c r="CJ406" s="45" t="s">
        <v>92</v>
      </c>
      <c r="CK406" s="45" t="s">
        <v>4136</v>
      </c>
      <c r="CL406" s="45">
        <v>1</v>
      </c>
      <c r="CM406" s="45" t="s">
        <v>410</v>
      </c>
      <c r="CS406" s="52" t="s">
        <v>61</v>
      </c>
      <c r="CU406" s="52" t="s">
        <v>61</v>
      </c>
      <c r="CX406" s="52" t="s">
        <v>61</v>
      </c>
      <c r="DC406" s="67" t="s">
        <v>2750</v>
      </c>
      <c r="DD406" s="52" t="s">
        <v>60</v>
      </c>
      <c r="DF406" s="67" t="s">
        <v>2762</v>
      </c>
      <c r="DG406" s="52" t="s">
        <v>2763</v>
      </c>
    </row>
    <row r="407" spans="1:111">
      <c r="A407" s="45" t="s">
        <v>4435</v>
      </c>
      <c r="J407" s="45" t="s">
        <v>2738</v>
      </c>
      <c r="K407" s="52" t="s">
        <v>65</v>
      </c>
      <c r="L407" s="45">
        <v>1</v>
      </c>
      <c r="P407" s="52" t="s">
        <v>61</v>
      </c>
      <c r="R407" s="45" t="s">
        <v>2877</v>
      </c>
      <c r="V407" s="45">
        <v>1</v>
      </c>
      <c r="Z407" s="45">
        <v>21</v>
      </c>
      <c r="AA407" s="52" t="s">
        <v>2858</v>
      </c>
      <c r="AS407" s="45">
        <v>2</v>
      </c>
      <c r="AW407" s="67" t="s">
        <v>2809</v>
      </c>
      <c r="AX407" s="52" t="s">
        <v>112</v>
      </c>
      <c r="AY407" s="45">
        <v>2</v>
      </c>
      <c r="BD407" s="45" t="s">
        <v>2890</v>
      </c>
      <c r="BE407" s="52" t="s">
        <v>2891</v>
      </c>
      <c r="BM407" s="52" t="s">
        <v>61</v>
      </c>
      <c r="BN407" s="45" t="s">
        <v>2745</v>
      </c>
      <c r="BO407" s="52" t="s">
        <v>68</v>
      </c>
      <c r="BP407" s="45">
        <v>2</v>
      </c>
      <c r="BU407" s="45">
        <v>1</v>
      </c>
      <c r="BV407" s="52" t="s">
        <v>2893</v>
      </c>
      <c r="BY407" s="52" t="s">
        <v>61</v>
      </c>
      <c r="BZ407" s="67" t="s">
        <v>2809</v>
      </c>
      <c r="CA407" s="52" t="s">
        <v>112</v>
      </c>
      <c r="CE407" s="45">
        <v>2021</v>
      </c>
      <c r="CF407" s="53" t="s">
        <v>503</v>
      </c>
      <c r="CG407" s="45" t="s">
        <v>282</v>
      </c>
      <c r="CI407" s="52" t="s">
        <v>61</v>
      </c>
      <c r="CJ407" s="45" t="s">
        <v>92</v>
      </c>
      <c r="CK407" s="45" t="s">
        <v>4136</v>
      </c>
      <c r="CL407" s="45">
        <v>1</v>
      </c>
      <c r="CM407" s="45" t="s">
        <v>405</v>
      </c>
      <c r="CS407" s="52" t="s">
        <v>61</v>
      </c>
      <c r="CU407" s="52" t="s">
        <v>61</v>
      </c>
      <c r="CX407" s="52" t="s">
        <v>61</v>
      </c>
      <c r="DC407" s="67" t="s">
        <v>2750</v>
      </c>
      <c r="DD407" s="52" t="s">
        <v>60</v>
      </c>
      <c r="DG407" s="52" t="s">
        <v>61</v>
      </c>
    </row>
    <row r="408" spans="1:111">
      <c r="A408" s="45" t="s">
        <v>4436</v>
      </c>
      <c r="J408" s="45" t="s">
        <v>2738</v>
      </c>
      <c r="K408" s="52" t="s">
        <v>65</v>
      </c>
      <c r="L408" s="45">
        <v>1</v>
      </c>
      <c r="N408" s="45" t="s">
        <v>4437</v>
      </c>
      <c r="P408" s="52" t="s">
        <v>61</v>
      </c>
      <c r="R408" s="45" t="s">
        <v>4234</v>
      </c>
      <c r="V408" s="45">
        <v>2</v>
      </c>
      <c r="Z408" s="45">
        <v>15</v>
      </c>
      <c r="AA408" s="52" t="s">
        <v>2828</v>
      </c>
      <c r="AS408" s="45">
        <v>20000</v>
      </c>
      <c r="AW408" s="67" t="s">
        <v>2829</v>
      </c>
      <c r="AX408" s="52" t="s">
        <v>384</v>
      </c>
      <c r="AY408" s="45">
        <v>20000</v>
      </c>
      <c r="BD408" s="45" t="s">
        <v>4145</v>
      </c>
      <c r="BE408" s="52" t="s">
        <v>4146</v>
      </c>
      <c r="BF408" s="45" t="s">
        <v>3619</v>
      </c>
      <c r="BM408" s="52" t="s">
        <v>61</v>
      </c>
      <c r="BN408" s="45" t="s">
        <v>2745</v>
      </c>
      <c r="BO408" s="52" t="s">
        <v>68</v>
      </c>
      <c r="BP408" s="45">
        <v>1</v>
      </c>
      <c r="BQ408" s="45" t="s">
        <v>394</v>
      </c>
      <c r="BS408" s="45" t="s">
        <v>4438</v>
      </c>
      <c r="BU408" s="45">
        <v>1</v>
      </c>
      <c r="BV408" s="52" t="s">
        <v>2893</v>
      </c>
      <c r="BY408" s="52" t="s">
        <v>61</v>
      </c>
      <c r="BZ408" s="67" t="s">
        <v>2829</v>
      </c>
      <c r="CA408" s="52" t="s">
        <v>384</v>
      </c>
      <c r="CE408" s="45">
        <v>2021</v>
      </c>
      <c r="CF408" s="53" t="s">
        <v>393</v>
      </c>
      <c r="CG408" s="45" t="s">
        <v>392</v>
      </c>
      <c r="CI408" s="52" t="s">
        <v>61</v>
      </c>
      <c r="CJ408" s="45" t="s">
        <v>92</v>
      </c>
      <c r="CK408" s="45" t="s">
        <v>4136</v>
      </c>
      <c r="CL408" s="45">
        <v>1</v>
      </c>
      <c r="CM408" s="45" t="s">
        <v>394</v>
      </c>
      <c r="CS408" s="52" t="s">
        <v>61</v>
      </c>
      <c r="CU408" s="52" t="s">
        <v>61</v>
      </c>
      <c r="CX408" s="52" t="s">
        <v>61</v>
      </c>
      <c r="DC408" s="67" t="s">
        <v>2750</v>
      </c>
      <c r="DD408" s="52" t="s">
        <v>60</v>
      </c>
      <c r="DF408" s="67" t="s">
        <v>2762</v>
      </c>
      <c r="DG408" s="52" t="s">
        <v>2763</v>
      </c>
    </row>
    <row r="409" spans="1:111">
      <c r="A409" s="45" t="s">
        <v>4439</v>
      </c>
      <c r="J409" s="45" t="s">
        <v>2738</v>
      </c>
      <c r="K409" s="52" t="s">
        <v>65</v>
      </c>
      <c r="L409" s="45">
        <v>1</v>
      </c>
      <c r="P409" s="52" t="s">
        <v>61</v>
      </c>
      <c r="R409" s="45" t="s">
        <v>2877</v>
      </c>
      <c r="V409" s="45">
        <v>1</v>
      </c>
      <c r="Z409" s="45">
        <v>21</v>
      </c>
      <c r="AA409" s="52" t="s">
        <v>2858</v>
      </c>
      <c r="AS409" s="45">
        <v>2.5</v>
      </c>
      <c r="AW409" s="67" t="s">
        <v>2809</v>
      </c>
      <c r="AX409" s="52" t="s">
        <v>112</v>
      </c>
      <c r="AY409" s="45">
        <v>2.5</v>
      </c>
      <c r="BD409" s="45" t="s">
        <v>2890</v>
      </c>
      <c r="BE409" s="52" t="s">
        <v>2891</v>
      </c>
      <c r="BF409" s="45" t="s">
        <v>76</v>
      </c>
      <c r="BM409" s="52" t="s">
        <v>61</v>
      </c>
      <c r="BN409" s="45" t="s">
        <v>2745</v>
      </c>
      <c r="BO409" s="52" t="s">
        <v>68</v>
      </c>
      <c r="BP409" s="45">
        <v>2</v>
      </c>
      <c r="BU409" s="45">
        <v>1</v>
      </c>
      <c r="BV409" s="52" t="s">
        <v>2893</v>
      </c>
      <c r="BY409" s="52" t="s">
        <v>61</v>
      </c>
      <c r="BZ409" s="67" t="s">
        <v>2809</v>
      </c>
      <c r="CA409" s="52" t="s">
        <v>112</v>
      </c>
      <c r="CE409" s="45">
        <v>2021</v>
      </c>
      <c r="CF409" s="53" t="s">
        <v>483</v>
      </c>
      <c r="CG409" s="45" t="s">
        <v>388</v>
      </c>
      <c r="CI409" s="52" t="s">
        <v>61</v>
      </c>
      <c r="CJ409" s="45" t="s">
        <v>92</v>
      </c>
      <c r="CK409" s="45" t="s">
        <v>4136</v>
      </c>
      <c r="CL409" s="45">
        <v>1</v>
      </c>
      <c r="CM409" s="45" t="s">
        <v>278</v>
      </c>
      <c r="CS409" s="52" t="s">
        <v>61</v>
      </c>
      <c r="CU409" s="52" t="s">
        <v>61</v>
      </c>
      <c r="CX409" s="52" t="s">
        <v>61</v>
      </c>
      <c r="DC409" s="67" t="s">
        <v>2750</v>
      </c>
      <c r="DD409" s="52" t="s">
        <v>60</v>
      </c>
      <c r="DG409" s="52" t="s">
        <v>61</v>
      </c>
    </row>
    <row r="410" spans="1:111">
      <c r="A410" s="45" t="s">
        <v>4440</v>
      </c>
      <c r="J410" s="45" t="s">
        <v>2738</v>
      </c>
      <c r="K410" s="52" t="s">
        <v>65</v>
      </c>
      <c r="L410" s="45">
        <v>1</v>
      </c>
      <c r="P410" s="52" t="s">
        <v>61</v>
      </c>
      <c r="R410" s="45" t="s">
        <v>4144</v>
      </c>
      <c r="V410" s="45">
        <v>1</v>
      </c>
      <c r="Z410" s="45">
        <v>15</v>
      </c>
      <c r="AA410" s="52" t="s">
        <v>2828</v>
      </c>
      <c r="AS410" s="45">
        <v>15000</v>
      </c>
      <c r="AW410" s="67" t="s">
        <v>2829</v>
      </c>
      <c r="AX410" s="52" t="s">
        <v>384</v>
      </c>
      <c r="AY410" s="45">
        <v>15000</v>
      </c>
      <c r="BD410" s="45" t="s">
        <v>4145</v>
      </c>
      <c r="BE410" s="52" t="s">
        <v>4146</v>
      </c>
      <c r="BM410" s="52" t="s">
        <v>61</v>
      </c>
      <c r="BN410" s="45" t="s">
        <v>2745</v>
      </c>
      <c r="BO410" s="52" t="s">
        <v>68</v>
      </c>
      <c r="BP410" s="45">
        <v>2</v>
      </c>
      <c r="BS410" s="45" t="s">
        <v>4441</v>
      </c>
      <c r="BU410" s="45">
        <v>1</v>
      </c>
      <c r="BV410" s="52" t="s">
        <v>2893</v>
      </c>
      <c r="BY410" s="52" t="s">
        <v>61</v>
      </c>
      <c r="BZ410" s="67" t="s">
        <v>2829</v>
      </c>
      <c r="CA410" s="52" t="s">
        <v>384</v>
      </c>
      <c r="CE410" s="45">
        <v>2021</v>
      </c>
      <c r="CF410" s="53" t="s">
        <v>385</v>
      </c>
      <c r="CG410" s="45" t="s">
        <v>383</v>
      </c>
      <c r="CI410" s="52" t="s">
        <v>61</v>
      </c>
      <c r="CJ410" s="45" t="s">
        <v>92</v>
      </c>
      <c r="CK410" s="45" t="s">
        <v>4136</v>
      </c>
      <c r="CL410" s="45">
        <v>1</v>
      </c>
      <c r="CM410" s="45" t="s">
        <v>386</v>
      </c>
      <c r="CN410" s="45">
        <v>0</v>
      </c>
      <c r="CS410" s="52" t="s">
        <v>61</v>
      </c>
      <c r="CU410" s="52" t="s">
        <v>61</v>
      </c>
      <c r="CX410" s="52" t="s">
        <v>61</v>
      </c>
      <c r="DC410" s="67" t="s">
        <v>2750</v>
      </c>
      <c r="DD410" s="52" t="s">
        <v>60</v>
      </c>
      <c r="DG410" s="52" t="s">
        <v>61</v>
      </c>
    </row>
    <row r="411" spans="1:111">
      <c r="A411" s="45" t="s">
        <v>4442</v>
      </c>
      <c r="J411" s="45" t="s">
        <v>3681</v>
      </c>
      <c r="K411" s="52" t="s">
        <v>3682</v>
      </c>
      <c r="L411" s="45">
        <v>1</v>
      </c>
      <c r="P411" s="52" t="s">
        <v>61</v>
      </c>
      <c r="R411" s="45" t="s">
        <v>4140</v>
      </c>
      <c r="V411" s="45">
        <v>1</v>
      </c>
      <c r="Z411" s="45">
        <v>21</v>
      </c>
      <c r="AA411" s="52" t="s">
        <v>2858</v>
      </c>
      <c r="AS411" s="45">
        <v>3</v>
      </c>
      <c r="AW411" s="67" t="s">
        <v>2809</v>
      </c>
      <c r="AX411" s="52" t="s">
        <v>112</v>
      </c>
      <c r="AY411" s="45">
        <v>3</v>
      </c>
      <c r="BD411" s="45" t="s">
        <v>4170</v>
      </c>
      <c r="BE411" s="52" t="s">
        <v>4171</v>
      </c>
      <c r="BF411" s="45" t="s">
        <v>3945</v>
      </c>
      <c r="BM411" s="52" t="s">
        <v>61</v>
      </c>
      <c r="BN411" s="45" t="s">
        <v>2747</v>
      </c>
      <c r="BO411" s="52" t="s">
        <v>98</v>
      </c>
      <c r="BP411" s="45">
        <v>3</v>
      </c>
      <c r="BU411" s="45">
        <v>1</v>
      </c>
      <c r="BV411" s="52" t="s">
        <v>2893</v>
      </c>
      <c r="BY411" s="52" t="s">
        <v>61</v>
      </c>
      <c r="BZ411" s="67" t="s">
        <v>2809</v>
      </c>
      <c r="CA411" s="52" t="s">
        <v>112</v>
      </c>
      <c r="CE411" s="45">
        <v>2021</v>
      </c>
      <c r="CF411" s="53" t="s">
        <v>379</v>
      </c>
      <c r="CG411" s="45" t="s">
        <v>378</v>
      </c>
      <c r="CI411" s="52" t="s">
        <v>61</v>
      </c>
      <c r="CJ411" s="45" t="s">
        <v>92</v>
      </c>
      <c r="CK411" s="45" t="s">
        <v>4136</v>
      </c>
      <c r="CL411" s="45">
        <v>1</v>
      </c>
      <c r="CM411" s="45" t="s">
        <v>380</v>
      </c>
      <c r="CS411" s="52" t="s">
        <v>61</v>
      </c>
      <c r="CU411" s="52" t="s">
        <v>61</v>
      </c>
      <c r="CX411" s="52" t="s">
        <v>61</v>
      </c>
      <c r="DC411" s="67" t="s">
        <v>2750</v>
      </c>
      <c r="DD411" s="52" t="s">
        <v>60</v>
      </c>
      <c r="DG411" s="52" t="s">
        <v>61</v>
      </c>
    </row>
    <row r="412" spans="1:111">
      <c r="A412" s="45" t="s">
        <v>4443</v>
      </c>
      <c r="J412" s="45" t="s">
        <v>2738</v>
      </c>
      <c r="K412" s="52" t="s">
        <v>65</v>
      </c>
      <c r="L412" s="45">
        <v>1</v>
      </c>
      <c r="P412" s="52" t="s">
        <v>61</v>
      </c>
      <c r="R412" s="45" t="s">
        <v>4113</v>
      </c>
      <c r="V412" s="45">
        <v>1</v>
      </c>
      <c r="Z412" s="45">
        <v>15</v>
      </c>
      <c r="AA412" s="52" t="s">
        <v>2828</v>
      </c>
      <c r="AS412" s="45">
        <v>100000</v>
      </c>
      <c r="AW412" s="67" t="s">
        <v>2829</v>
      </c>
      <c r="AX412" s="52" t="s">
        <v>384</v>
      </c>
      <c r="AY412" s="45">
        <v>100000</v>
      </c>
      <c r="BD412" s="45" t="s">
        <v>2933</v>
      </c>
      <c r="BE412" s="52" t="s">
        <v>2934</v>
      </c>
      <c r="BF412" s="45" t="s">
        <v>3619</v>
      </c>
      <c r="BM412" s="52" t="s">
        <v>61</v>
      </c>
      <c r="BN412" s="45" t="s">
        <v>2745</v>
      </c>
      <c r="BO412" s="52" t="s">
        <v>68</v>
      </c>
      <c r="BP412" s="45">
        <v>3</v>
      </c>
      <c r="BS412" s="45" t="s">
        <v>4304</v>
      </c>
      <c r="BU412" s="45">
        <v>4</v>
      </c>
      <c r="BV412" s="52" t="s">
        <v>67</v>
      </c>
      <c r="BY412" s="52" t="s">
        <v>61</v>
      </c>
      <c r="BZ412" s="67" t="s">
        <v>2829</v>
      </c>
      <c r="CA412" s="52" t="s">
        <v>384</v>
      </c>
      <c r="CE412" s="45">
        <v>2021</v>
      </c>
      <c r="CF412" s="53" t="s">
        <v>2179</v>
      </c>
      <c r="CG412" s="45" t="s">
        <v>2178</v>
      </c>
      <c r="CI412" s="52" t="s">
        <v>61</v>
      </c>
      <c r="CJ412" s="45" t="s">
        <v>1492</v>
      </c>
      <c r="CK412" s="45" t="s">
        <v>4117</v>
      </c>
      <c r="CL412" s="45">
        <v>1</v>
      </c>
      <c r="CM412" s="45" t="s">
        <v>2180</v>
      </c>
      <c r="CN412" s="45">
        <v>100000</v>
      </c>
      <c r="CO412" s="45" t="s">
        <v>2181</v>
      </c>
      <c r="CS412" s="52" t="s">
        <v>61</v>
      </c>
      <c r="CU412" s="52" t="s">
        <v>61</v>
      </c>
      <c r="CX412" s="52" t="s">
        <v>61</v>
      </c>
      <c r="DC412" s="67" t="s">
        <v>2750</v>
      </c>
      <c r="DD412" s="52" t="s">
        <v>60</v>
      </c>
      <c r="DE412" s="45" t="s">
        <v>4306</v>
      </c>
      <c r="DG412" s="52" t="s">
        <v>61</v>
      </c>
    </row>
    <row r="413" ht="27" spans="1:111">
      <c r="A413" s="45" t="s">
        <v>4444</v>
      </c>
      <c r="J413" s="45" t="s">
        <v>2738</v>
      </c>
      <c r="K413" s="52" t="s">
        <v>65</v>
      </c>
      <c r="L413" s="45">
        <v>1</v>
      </c>
      <c r="P413" s="52" t="s">
        <v>61</v>
      </c>
      <c r="R413" s="45" t="s">
        <v>4224</v>
      </c>
      <c r="V413" s="45">
        <v>1</v>
      </c>
      <c r="Z413" s="45">
        <v>18</v>
      </c>
      <c r="AA413" s="52" t="s">
        <v>2918</v>
      </c>
      <c r="AS413" s="45">
        <v>200000</v>
      </c>
      <c r="AW413" s="67" t="s">
        <v>2919</v>
      </c>
      <c r="AX413" s="52" t="s">
        <v>1705</v>
      </c>
      <c r="AY413" s="45">
        <v>200000</v>
      </c>
      <c r="BB413" s="45" t="s">
        <v>4445</v>
      </c>
      <c r="BD413" s="45" t="s">
        <v>2871</v>
      </c>
      <c r="BE413" s="52" t="s">
        <v>2872</v>
      </c>
      <c r="BM413" s="52" t="s">
        <v>61</v>
      </c>
      <c r="BN413" s="45" t="s">
        <v>2745</v>
      </c>
      <c r="BO413" s="52" t="s">
        <v>68</v>
      </c>
      <c r="BP413" s="45">
        <v>20</v>
      </c>
      <c r="BS413" s="45" t="s">
        <v>4446</v>
      </c>
      <c r="BU413" s="45">
        <v>2</v>
      </c>
      <c r="BV413" s="52" t="s">
        <v>167</v>
      </c>
      <c r="BY413" s="52" t="s">
        <v>61</v>
      </c>
      <c r="BZ413" s="67" t="s">
        <v>2919</v>
      </c>
      <c r="CA413" s="52" t="s">
        <v>1705</v>
      </c>
      <c r="CE413" s="45">
        <v>2021</v>
      </c>
      <c r="CF413" s="53" t="s">
        <v>2143</v>
      </c>
      <c r="CG413" s="57" t="s">
        <v>2141</v>
      </c>
      <c r="CI413" s="52" t="s">
        <v>61</v>
      </c>
      <c r="CJ413" s="45" t="s">
        <v>2146</v>
      </c>
      <c r="CK413" s="45" t="s">
        <v>4226</v>
      </c>
      <c r="CL413" s="45">
        <v>1</v>
      </c>
      <c r="CM413" s="45" t="s">
        <v>2144</v>
      </c>
      <c r="CN413" s="45">
        <v>170000</v>
      </c>
      <c r="CO413" s="45" t="s">
        <v>2145</v>
      </c>
      <c r="CS413" s="52" t="s">
        <v>61</v>
      </c>
      <c r="CU413" s="52" t="s">
        <v>61</v>
      </c>
      <c r="CX413" s="52" t="s">
        <v>61</v>
      </c>
      <c r="DC413" s="67" t="s">
        <v>2750</v>
      </c>
      <c r="DD413" s="52" t="s">
        <v>60</v>
      </c>
      <c r="DE413" s="45" t="s">
        <v>4447</v>
      </c>
      <c r="DG413" s="52" t="s">
        <v>61</v>
      </c>
    </row>
    <row r="414" spans="1:112">
      <c r="A414" s="45" t="s">
        <v>4305</v>
      </c>
      <c r="J414" s="45" t="s">
        <v>2738</v>
      </c>
      <c r="K414" s="52" t="s">
        <v>65</v>
      </c>
      <c r="L414" s="45">
        <v>1</v>
      </c>
      <c r="P414" s="52" t="s">
        <v>61</v>
      </c>
      <c r="R414" s="45" t="s">
        <v>4113</v>
      </c>
      <c r="V414" s="45">
        <v>1</v>
      </c>
      <c r="Z414" s="45">
        <v>15</v>
      </c>
      <c r="AA414" s="52" t="s">
        <v>2828</v>
      </c>
      <c r="AS414" s="45">
        <v>100000</v>
      </c>
      <c r="AW414" s="67" t="s">
        <v>2829</v>
      </c>
      <c r="AX414" s="52" t="s">
        <v>384</v>
      </c>
      <c r="AY414" s="45">
        <v>100000</v>
      </c>
      <c r="BD414" s="45" t="s">
        <v>2933</v>
      </c>
      <c r="BE414" s="52" t="s">
        <v>2934</v>
      </c>
      <c r="BF414" s="45" t="s">
        <v>3619</v>
      </c>
      <c r="BM414" s="52" t="s">
        <v>61</v>
      </c>
      <c r="BN414" s="45" t="s">
        <v>2745</v>
      </c>
      <c r="BO414" s="52" t="s">
        <v>68</v>
      </c>
      <c r="BP414" s="45">
        <v>3</v>
      </c>
      <c r="BQ414" s="45" t="s">
        <v>2183</v>
      </c>
      <c r="BS414" s="45" t="s">
        <v>4304</v>
      </c>
      <c r="BU414" s="45">
        <v>4</v>
      </c>
      <c r="BV414" s="52" t="s">
        <v>67</v>
      </c>
      <c r="BY414" s="52" t="s">
        <v>61</v>
      </c>
      <c r="BZ414" s="67" t="s">
        <v>2829</v>
      </c>
      <c r="CA414" s="52" t="s">
        <v>384</v>
      </c>
      <c r="CC414" s="45" t="s">
        <v>4443</v>
      </c>
      <c r="CE414" s="45">
        <v>2021</v>
      </c>
      <c r="CF414" s="53" t="s">
        <v>2179</v>
      </c>
      <c r="CG414" s="45" t="s">
        <v>2178</v>
      </c>
      <c r="CI414" s="52" t="s">
        <v>61</v>
      </c>
      <c r="CJ414" s="45" t="s">
        <v>1492</v>
      </c>
      <c r="CK414" s="45" t="s">
        <v>4117</v>
      </c>
      <c r="CL414" s="45">
        <v>2</v>
      </c>
      <c r="CM414" s="45" t="s">
        <v>2180</v>
      </c>
      <c r="CN414" s="45">
        <v>100000</v>
      </c>
      <c r="CO414" s="45" t="s">
        <v>2181</v>
      </c>
      <c r="CR414" s="53" t="s">
        <v>2905</v>
      </c>
      <c r="CS414" s="52" t="s">
        <v>2183</v>
      </c>
      <c r="CU414" s="52" t="s">
        <v>61</v>
      </c>
      <c r="CX414" s="52" t="s">
        <v>61</v>
      </c>
      <c r="DC414" s="67" t="s">
        <v>2750</v>
      </c>
      <c r="DD414" s="52" t="s">
        <v>60</v>
      </c>
      <c r="DE414" s="45" t="s">
        <v>4306</v>
      </c>
      <c r="DG414" s="52" t="s">
        <v>61</v>
      </c>
      <c r="DH414" s="45" t="s">
        <v>2183</v>
      </c>
    </row>
    <row r="415" spans="1:111">
      <c r="A415" s="45" t="s">
        <v>4448</v>
      </c>
      <c r="J415" s="45" t="s">
        <v>2738</v>
      </c>
      <c r="K415" s="52" t="s">
        <v>65</v>
      </c>
      <c r="L415" s="45">
        <v>1</v>
      </c>
      <c r="P415" s="52" t="s">
        <v>61</v>
      </c>
      <c r="R415" s="45" t="s">
        <v>4165</v>
      </c>
      <c r="V415" s="45">
        <v>1</v>
      </c>
      <c r="Z415" s="45">
        <v>16</v>
      </c>
      <c r="AA415" s="52" t="s">
        <v>3207</v>
      </c>
      <c r="AS415" s="45">
        <v>15000</v>
      </c>
      <c r="AW415" s="67" t="s">
        <v>3436</v>
      </c>
      <c r="AX415" s="52" t="s">
        <v>374</v>
      </c>
      <c r="AY415" s="45">
        <v>15000</v>
      </c>
      <c r="BB415" s="45" t="s">
        <v>4449</v>
      </c>
      <c r="BD415" s="45" t="s">
        <v>4145</v>
      </c>
      <c r="BE415" s="52" t="s">
        <v>4146</v>
      </c>
      <c r="BM415" s="52" t="s">
        <v>61</v>
      </c>
      <c r="BN415" s="45" t="s">
        <v>2745</v>
      </c>
      <c r="BO415" s="52" t="s">
        <v>68</v>
      </c>
      <c r="BP415" s="45">
        <v>2</v>
      </c>
      <c r="BU415" s="45">
        <v>1</v>
      </c>
      <c r="BV415" s="52" t="s">
        <v>2893</v>
      </c>
      <c r="BY415" s="52" t="s">
        <v>61</v>
      </c>
      <c r="BZ415" s="67" t="s">
        <v>3436</v>
      </c>
      <c r="CA415" s="52" t="s">
        <v>374</v>
      </c>
      <c r="CE415" s="45">
        <v>2021</v>
      </c>
      <c r="CF415" s="53" t="s">
        <v>375</v>
      </c>
      <c r="CG415" s="45" t="s">
        <v>373</v>
      </c>
      <c r="CI415" s="52" t="s">
        <v>61</v>
      </c>
      <c r="CJ415" s="45" t="s">
        <v>92</v>
      </c>
      <c r="CK415" s="45" t="s">
        <v>4136</v>
      </c>
      <c r="CL415" s="45">
        <v>1</v>
      </c>
      <c r="CM415" s="45" t="s">
        <v>376</v>
      </c>
      <c r="CS415" s="52" t="s">
        <v>61</v>
      </c>
      <c r="CU415" s="52" t="s">
        <v>61</v>
      </c>
      <c r="CX415" s="52" t="s">
        <v>61</v>
      </c>
      <c r="DC415" s="67" t="s">
        <v>2750</v>
      </c>
      <c r="DD415" s="52" t="s">
        <v>60</v>
      </c>
      <c r="DG415" s="52" t="s">
        <v>61</v>
      </c>
    </row>
    <row r="416" spans="1:111">
      <c r="A416" s="45" t="s">
        <v>4450</v>
      </c>
      <c r="J416" s="45" t="s">
        <v>2738</v>
      </c>
      <c r="K416" s="52" t="s">
        <v>65</v>
      </c>
      <c r="L416" s="45">
        <v>1</v>
      </c>
      <c r="P416" s="52" t="s">
        <v>61</v>
      </c>
      <c r="R416" s="45" t="s">
        <v>3601</v>
      </c>
      <c r="V416" s="45">
        <v>1</v>
      </c>
      <c r="Z416" s="45">
        <v>16</v>
      </c>
      <c r="AA416" s="52" t="s">
        <v>3207</v>
      </c>
      <c r="AS416" s="45">
        <v>20000</v>
      </c>
      <c r="AW416" s="67" t="s">
        <v>2801</v>
      </c>
      <c r="AX416" s="52" t="s">
        <v>367</v>
      </c>
      <c r="AY416" s="45">
        <v>20000</v>
      </c>
      <c r="BD416" s="45" t="s">
        <v>4145</v>
      </c>
      <c r="BE416" s="52" t="s">
        <v>4146</v>
      </c>
      <c r="BM416" s="52" t="s">
        <v>61</v>
      </c>
      <c r="BN416" s="45" t="s">
        <v>2745</v>
      </c>
      <c r="BO416" s="52" t="s">
        <v>68</v>
      </c>
      <c r="BP416" s="45">
        <v>1</v>
      </c>
      <c r="BS416" s="45" t="s">
        <v>4451</v>
      </c>
      <c r="BU416" s="45">
        <v>1</v>
      </c>
      <c r="BV416" s="52" t="s">
        <v>2893</v>
      </c>
      <c r="BY416" s="52" t="s">
        <v>61</v>
      </c>
      <c r="BZ416" s="67" t="s">
        <v>2801</v>
      </c>
      <c r="CA416" s="52" t="s">
        <v>367</v>
      </c>
      <c r="CE416" s="45">
        <v>2021</v>
      </c>
      <c r="CF416" s="53" t="s">
        <v>368</v>
      </c>
      <c r="CG416" s="45" t="s">
        <v>366</v>
      </c>
      <c r="CI416" s="52" t="s">
        <v>61</v>
      </c>
      <c r="CJ416" s="45" t="s">
        <v>92</v>
      </c>
      <c r="CK416" s="45" t="s">
        <v>4226</v>
      </c>
      <c r="CL416" s="45">
        <v>1</v>
      </c>
      <c r="CM416" s="45" t="s">
        <v>370</v>
      </c>
      <c r="CS416" s="52" t="s">
        <v>61</v>
      </c>
      <c r="CU416" s="52" t="s">
        <v>61</v>
      </c>
      <c r="CX416" s="52" t="s">
        <v>61</v>
      </c>
      <c r="DC416" s="67" t="s">
        <v>2750</v>
      </c>
      <c r="DD416" s="52" t="s">
        <v>60</v>
      </c>
      <c r="DG416" s="52" t="s">
        <v>61</v>
      </c>
    </row>
    <row r="417" spans="1:111">
      <c r="A417" s="45" t="s">
        <v>4452</v>
      </c>
      <c r="J417" s="45" t="s">
        <v>4034</v>
      </c>
      <c r="K417" s="52" t="s">
        <v>4035</v>
      </c>
      <c r="L417" s="45">
        <v>1</v>
      </c>
      <c r="P417" s="52" t="s">
        <v>61</v>
      </c>
      <c r="R417" s="45" t="s">
        <v>4165</v>
      </c>
      <c r="V417" s="45">
        <v>1</v>
      </c>
      <c r="Z417" s="67" t="s">
        <v>2807</v>
      </c>
      <c r="AA417" s="52" t="s">
        <v>2808</v>
      </c>
      <c r="AS417" s="45">
        <v>15000</v>
      </c>
      <c r="AW417" s="67" t="s">
        <v>3280</v>
      </c>
      <c r="AX417" s="52" t="s">
        <v>361</v>
      </c>
      <c r="AY417" s="45">
        <v>15000</v>
      </c>
      <c r="BD417" s="45" t="s">
        <v>4145</v>
      </c>
      <c r="BE417" s="52" t="s">
        <v>4146</v>
      </c>
      <c r="BM417" s="52" t="s">
        <v>61</v>
      </c>
      <c r="BN417" s="45" t="s">
        <v>2745</v>
      </c>
      <c r="BO417" s="52" t="s">
        <v>68</v>
      </c>
      <c r="BP417" s="45">
        <v>3</v>
      </c>
      <c r="BS417" s="45" t="s">
        <v>4453</v>
      </c>
      <c r="BU417" s="45">
        <v>1</v>
      </c>
      <c r="BV417" s="52" t="s">
        <v>2893</v>
      </c>
      <c r="BY417" s="52" t="s">
        <v>61</v>
      </c>
      <c r="BZ417" s="67" t="s">
        <v>3280</v>
      </c>
      <c r="CA417" s="52" t="s">
        <v>361</v>
      </c>
      <c r="CE417" s="45">
        <v>2021</v>
      </c>
      <c r="CF417" s="53" t="s">
        <v>362</v>
      </c>
      <c r="CG417" s="45" t="s">
        <v>360</v>
      </c>
      <c r="CI417" s="52" t="s">
        <v>61</v>
      </c>
      <c r="CJ417" s="45" t="s">
        <v>92</v>
      </c>
      <c r="CK417" s="45" t="s">
        <v>4136</v>
      </c>
      <c r="CL417" s="45">
        <v>1</v>
      </c>
      <c r="CM417" s="45" t="s">
        <v>364</v>
      </c>
      <c r="CS417" s="52" t="s">
        <v>61</v>
      </c>
      <c r="CU417" s="52" t="s">
        <v>61</v>
      </c>
      <c r="CX417" s="52" t="s">
        <v>61</v>
      </c>
      <c r="DC417" s="67" t="s">
        <v>2750</v>
      </c>
      <c r="DD417" s="52" t="s">
        <v>60</v>
      </c>
      <c r="DG417" s="52" t="s">
        <v>61</v>
      </c>
    </row>
    <row r="418" spans="1:111">
      <c r="A418" s="45" t="s">
        <v>4454</v>
      </c>
      <c r="J418" s="45" t="s">
        <v>2738</v>
      </c>
      <c r="K418" s="52" t="s">
        <v>65</v>
      </c>
      <c r="L418" s="45">
        <v>1</v>
      </c>
      <c r="P418" s="52" t="s">
        <v>61</v>
      </c>
      <c r="R418" s="45" t="s">
        <v>4455</v>
      </c>
      <c r="V418" s="45">
        <v>1</v>
      </c>
      <c r="Z418" s="45">
        <v>18</v>
      </c>
      <c r="AA418" s="52" t="s">
        <v>2918</v>
      </c>
      <c r="AS418" s="45">
        <v>50000</v>
      </c>
      <c r="AW418" s="67" t="s">
        <v>2975</v>
      </c>
      <c r="AX418" s="52" t="s">
        <v>146</v>
      </c>
      <c r="AY418" s="45">
        <v>50000</v>
      </c>
      <c r="BD418" s="45" t="s">
        <v>3602</v>
      </c>
      <c r="BE418" s="52" t="s">
        <v>3603</v>
      </c>
      <c r="BF418" s="45" t="s">
        <v>4456</v>
      </c>
      <c r="BM418" s="52" t="s">
        <v>61</v>
      </c>
      <c r="BN418" s="45" t="s">
        <v>2745</v>
      </c>
      <c r="BO418" s="52" t="s">
        <v>68</v>
      </c>
      <c r="BP418" s="45">
        <v>2</v>
      </c>
      <c r="BS418" s="45" t="s">
        <v>4457</v>
      </c>
      <c r="BU418" s="45">
        <v>1</v>
      </c>
      <c r="BV418" s="52" t="s">
        <v>2893</v>
      </c>
      <c r="BY418" s="52" t="s">
        <v>61</v>
      </c>
      <c r="BZ418" s="67" t="s">
        <v>2975</v>
      </c>
      <c r="CA418" s="52" t="s">
        <v>146</v>
      </c>
      <c r="CE418" s="45">
        <v>2021</v>
      </c>
      <c r="CF418" s="53" t="s">
        <v>357</v>
      </c>
      <c r="CG418" s="45" t="s">
        <v>356</v>
      </c>
      <c r="CI418" s="52" t="s">
        <v>61</v>
      </c>
      <c r="CJ418" s="45" t="s">
        <v>92</v>
      </c>
      <c r="CK418" s="45" t="s">
        <v>4136</v>
      </c>
      <c r="CL418" s="45">
        <v>1</v>
      </c>
      <c r="CM418" s="45" t="s">
        <v>148</v>
      </c>
      <c r="CS418" s="52" t="s">
        <v>61</v>
      </c>
      <c r="CU418" s="52" t="s">
        <v>61</v>
      </c>
      <c r="CX418" s="52" t="s">
        <v>61</v>
      </c>
      <c r="DC418" s="67" t="s">
        <v>2750</v>
      </c>
      <c r="DD418" s="52" t="s">
        <v>60</v>
      </c>
      <c r="DG418" s="52" t="s">
        <v>61</v>
      </c>
    </row>
    <row r="419" spans="1:111">
      <c r="A419" s="45" t="s">
        <v>4458</v>
      </c>
      <c r="J419" s="45" t="s">
        <v>2738</v>
      </c>
      <c r="K419" s="52" t="s">
        <v>65</v>
      </c>
      <c r="L419" s="45">
        <v>1</v>
      </c>
      <c r="P419" s="52" t="s">
        <v>61</v>
      </c>
      <c r="R419" s="45" t="s">
        <v>4060</v>
      </c>
      <c r="V419" s="45">
        <v>1</v>
      </c>
      <c r="Z419" s="45">
        <v>17</v>
      </c>
      <c r="AA419" s="52" t="s">
        <v>306</v>
      </c>
      <c r="AS419" s="45">
        <v>20000</v>
      </c>
      <c r="AW419" s="67" t="s">
        <v>3159</v>
      </c>
      <c r="AX419" s="52" t="s">
        <v>343</v>
      </c>
      <c r="AY419" s="45">
        <v>20000</v>
      </c>
      <c r="BD419" s="45" t="s">
        <v>2757</v>
      </c>
      <c r="BE419" s="52" t="s">
        <v>2758</v>
      </c>
      <c r="BM419" s="52" t="s">
        <v>61</v>
      </c>
      <c r="BN419" s="45" t="s">
        <v>2745</v>
      </c>
      <c r="BO419" s="52" t="s">
        <v>68</v>
      </c>
      <c r="BP419" s="45">
        <v>2</v>
      </c>
      <c r="BS419" s="45" t="s">
        <v>4459</v>
      </c>
      <c r="BU419" s="45">
        <v>2</v>
      </c>
      <c r="BV419" s="52" t="s">
        <v>167</v>
      </c>
      <c r="BY419" s="52" t="s">
        <v>61</v>
      </c>
      <c r="BZ419" s="67" t="s">
        <v>3159</v>
      </c>
      <c r="CA419" s="52" t="s">
        <v>343</v>
      </c>
      <c r="CE419" s="45">
        <v>2021</v>
      </c>
      <c r="CF419" s="53" t="s">
        <v>1325</v>
      </c>
      <c r="CG419" s="45" t="s">
        <v>1324</v>
      </c>
      <c r="CI419" s="52" t="s">
        <v>61</v>
      </c>
      <c r="CJ419" s="45" t="s">
        <v>1328</v>
      </c>
      <c r="CK419" s="45" t="s">
        <v>4130</v>
      </c>
      <c r="CL419" s="45">
        <v>1</v>
      </c>
      <c r="CM419" s="45" t="s">
        <v>1326</v>
      </c>
      <c r="CN419" s="45">
        <v>0</v>
      </c>
      <c r="CO419" s="45" t="s">
        <v>1327</v>
      </c>
      <c r="CS419" s="52" t="s">
        <v>61</v>
      </c>
      <c r="CU419" s="52" t="s">
        <v>61</v>
      </c>
      <c r="CX419" s="52" t="s">
        <v>61</v>
      </c>
      <c r="DC419" s="67" t="s">
        <v>2750</v>
      </c>
      <c r="DD419" s="52" t="s">
        <v>60</v>
      </c>
      <c r="DG419" s="52" t="s">
        <v>61</v>
      </c>
    </row>
    <row r="420" spans="1:111">
      <c r="A420" s="45" t="s">
        <v>4460</v>
      </c>
      <c r="J420" s="45" t="s">
        <v>3681</v>
      </c>
      <c r="K420" s="52" t="s">
        <v>3682</v>
      </c>
      <c r="L420" s="45">
        <v>1</v>
      </c>
      <c r="P420" s="52" t="s">
        <v>61</v>
      </c>
      <c r="R420" s="45" t="s">
        <v>4237</v>
      </c>
      <c r="V420" s="45">
        <v>1</v>
      </c>
      <c r="Z420" s="45">
        <v>20</v>
      </c>
      <c r="AA420" s="52" t="s">
        <v>2766</v>
      </c>
      <c r="AS420" s="45">
        <v>40000</v>
      </c>
      <c r="AW420" s="67" t="s">
        <v>3103</v>
      </c>
      <c r="AX420" s="52" t="s">
        <v>351</v>
      </c>
      <c r="AY420" s="45">
        <v>40000</v>
      </c>
      <c r="BD420" s="45" t="s">
        <v>4170</v>
      </c>
      <c r="BE420" s="52" t="s">
        <v>4171</v>
      </c>
      <c r="BF420" s="45" t="s">
        <v>353</v>
      </c>
      <c r="BM420" s="52" t="s">
        <v>61</v>
      </c>
      <c r="BN420" s="45" t="s">
        <v>2747</v>
      </c>
      <c r="BO420" s="52" t="s">
        <v>98</v>
      </c>
      <c r="BP420" s="45">
        <v>2</v>
      </c>
      <c r="BS420" s="45" t="s">
        <v>4461</v>
      </c>
      <c r="BU420" s="45">
        <v>1</v>
      </c>
      <c r="BV420" s="52" t="s">
        <v>2893</v>
      </c>
      <c r="BY420" s="52" t="s">
        <v>61</v>
      </c>
      <c r="BZ420" s="67" t="s">
        <v>3103</v>
      </c>
      <c r="CA420" s="52" t="s">
        <v>351</v>
      </c>
      <c r="CE420" s="45">
        <v>2021</v>
      </c>
      <c r="CF420" s="53" t="s">
        <v>352</v>
      </c>
      <c r="CG420" s="45" t="s">
        <v>349</v>
      </c>
      <c r="CI420" s="52" t="s">
        <v>61</v>
      </c>
      <c r="CJ420" s="45" t="s">
        <v>92</v>
      </c>
      <c r="CK420" s="45" t="s">
        <v>4136</v>
      </c>
      <c r="CL420" s="45">
        <v>1</v>
      </c>
      <c r="CM420" s="45" t="s">
        <v>354</v>
      </c>
      <c r="CS420" s="52" t="s">
        <v>61</v>
      </c>
      <c r="CU420" s="52" t="s">
        <v>61</v>
      </c>
      <c r="CX420" s="52" t="s">
        <v>61</v>
      </c>
      <c r="DC420" s="67" t="s">
        <v>2750</v>
      </c>
      <c r="DD420" s="52" t="s">
        <v>60</v>
      </c>
      <c r="DG420" s="52" t="s">
        <v>61</v>
      </c>
    </row>
    <row r="421" spans="1:111">
      <c r="A421" s="45" t="s">
        <v>4462</v>
      </c>
      <c r="J421" s="45" t="s">
        <v>2738</v>
      </c>
      <c r="K421" s="52" t="s">
        <v>65</v>
      </c>
      <c r="L421" s="45">
        <v>1</v>
      </c>
      <c r="N421" s="45" t="s">
        <v>2877</v>
      </c>
      <c r="P421" s="52" t="s">
        <v>61</v>
      </c>
      <c r="R421" s="45" t="s">
        <v>2994</v>
      </c>
      <c r="V421" s="45">
        <v>2</v>
      </c>
      <c r="Z421" s="45">
        <v>19</v>
      </c>
      <c r="AA421" s="52" t="s">
        <v>3030</v>
      </c>
      <c r="AS421" s="45">
        <v>0</v>
      </c>
      <c r="AW421" s="67" t="s">
        <v>3202</v>
      </c>
      <c r="AX421" s="52" t="s">
        <v>491</v>
      </c>
      <c r="AY421" s="45">
        <v>0</v>
      </c>
      <c r="BD421" s="45" t="s">
        <v>3117</v>
      </c>
      <c r="BE421" s="52" t="s">
        <v>3118</v>
      </c>
      <c r="BF421" s="45" t="s">
        <v>3030</v>
      </c>
      <c r="BM421" s="52" t="s">
        <v>61</v>
      </c>
      <c r="BN421" s="45" t="s">
        <v>2745</v>
      </c>
      <c r="BO421" s="52" t="s">
        <v>68</v>
      </c>
      <c r="BP421" s="45">
        <v>2</v>
      </c>
      <c r="BQ421" s="45" t="s">
        <v>1323</v>
      </c>
      <c r="BS421" s="45" t="s">
        <v>2877</v>
      </c>
      <c r="BV421" s="52" t="s">
        <v>61</v>
      </c>
      <c r="BY421" s="52" t="s">
        <v>61</v>
      </c>
      <c r="BZ421" s="67" t="s">
        <v>3202</v>
      </c>
      <c r="CA421" s="52" t="s">
        <v>491</v>
      </c>
      <c r="CE421" s="45">
        <v>2019</v>
      </c>
      <c r="CF421" s="53" t="s">
        <v>243</v>
      </c>
      <c r="CG421" s="45" t="s">
        <v>1318</v>
      </c>
      <c r="CI421" s="52" t="s">
        <v>61</v>
      </c>
      <c r="CJ421" s="45" t="s">
        <v>163</v>
      </c>
      <c r="CK421" s="45" t="s">
        <v>4463</v>
      </c>
      <c r="CL421" s="45">
        <v>1</v>
      </c>
      <c r="CO421" s="45" t="s">
        <v>1320</v>
      </c>
      <c r="CS421" s="52" t="s">
        <v>61</v>
      </c>
      <c r="CU421" s="52" t="s">
        <v>61</v>
      </c>
      <c r="CX421" s="52" t="s">
        <v>61</v>
      </c>
      <c r="DC421" s="45">
        <v>23</v>
      </c>
      <c r="DD421" s="52" t="s">
        <v>318</v>
      </c>
      <c r="DF421" s="67" t="s">
        <v>2762</v>
      </c>
      <c r="DG421" s="52" t="s">
        <v>2763</v>
      </c>
    </row>
    <row r="422" spans="1:111">
      <c r="A422" s="45" t="s">
        <v>4464</v>
      </c>
      <c r="J422" s="45" t="s">
        <v>2738</v>
      </c>
      <c r="K422" s="52" t="s">
        <v>65</v>
      </c>
      <c r="L422" s="45">
        <v>1</v>
      </c>
      <c r="P422" s="52" t="s">
        <v>61</v>
      </c>
      <c r="R422" s="45" t="s">
        <v>4140</v>
      </c>
      <c r="V422" s="45">
        <v>1</v>
      </c>
      <c r="Z422" s="45">
        <v>17</v>
      </c>
      <c r="AA422" s="52" t="s">
        <v>306</v>
      </c>
      <c r="AS422" s="45">
        <v>30000</v>
      </c>
      <c r="AW422" s="67" t="s">
        <v>3159</v>
      </c>
      <c r="AX422" s="52" t="s">
        <v>343</v>
      </c>
      <c r="AY422" s="45">
        <v>30000</v>
      </c>
      <c r="BD422" s="45" t="s">
        <v>4145</v>
      </c>
      <c r="BE422" s="52" t="s">
        <v>4146</v>
      </c>
      <c r="BM422" s="52" t="s">
        <v>61</v>
      </c>
      <c r="BN422" s="45" t="s">
        <v>2747</v>
      </c>
      <c r="BO422" s="52" t="s">
        <v>98</v>
      </c>
      <c r="BP422" s="45">
        <v>3</v>
      </c>
      <c r="BS422" s="45" t="s">
        <v>4465</v>
      </c>
      <c r="BU422" s="45">
        <v>2</v>
      </c>
      <c r="BV422" s="52" t="s">
        <v>167</v>
      </c>
      <c r="BY422" s="52" t="s">
        <v>61</v>
      </c>
      <c r="BZ422" s="67" t="s">
        <v>3159</v>
      </c>
      <c r="CA422" s="52" t="s">
        <v>343</v>
      </c>
      <c r="CE422" s="45">
        <v>2021</v>
      </c>
      <c r="CF422" s="53" t="s">
        <v>344</v>
      </c>
      <c r="CG422" s="45" t="s">
        <v>342</v>
      </c>
      <c r="CI422" s="52" t="s">
        <v>61</v>
      </c>
      <c r="CJ422" s="45" t="s">
        <v>92</v>
      </c>
      <c r="CK422" s="45" t="s">
        <v>4044</v>
      </c>
      <c r="CL422" s="45">
        <v>1</v>
      </c>
      <c r="CM422" s="45" t="s">
        <v>345</v>
      </c>
      <c r="CS422" s="52" t="s">
        <v>61</v>
      </c>
      <c r="CU422" s="52" t="s">
        <v>61</v>
      </c>
      <c r="CX422" s="52" t="s">
        <v>61</v>
      </c>
      <c r="DC422" s="67" t="s">
        <v>2750</v>
      </c>
      <c r="DD422" s="52" t="s">
        <v>60</v>
      </c>
      <c r="DG422" s="52" t="s">
        <v>61</v>
      </c>
    </row>
    <row r="423" spans="1:111">
      <c r="A423" s="45" t="s">
        <v>4466</v>
      </c>
      <c r="J423" s="45" t="s">
        <v>2738</v>
      </c>
      <c r="K423" s="52" t="s">
        <v>65</v>
      </c>
      <c r="L423" s="45">
        <v>1</v>
      </c>
      <c r="N423" s="45" t="s">
        <v>4234</v>
      </c>
      <c r="P423" s="52" t="s">
        <v>61</v>
      </c>
      <c r="R423" s="45" t="s">
        <v>2877</v>
      </c>
      <c r="V423" s="45">
        <v>2</v>
      </c>
      <c r="Z423" s="45">
        <v>17</v>
      </c>
      <c r="AA423" s="52" t="s">
        <v>306</v>
      </c>
      <c r="AS423" s="45">
        <v>20000</v>
      </c>
      <c r="AW423" s="67" t="s">
        <v>3059</v>
      </c>
      <c r="AX423" s="52" t="s">
        <v>304</v>
      </c>
      <c r="AY423" s="45">
        <v>20000</v>
      </c>
      <c r="BD423" s="45" t="s">
        <v>4145</v>
      </c>
      <c r="BE423" s="52" t="s">
        <v>4146</v>
      </c>
      <c r="BM423" s="52" t="s">
        <v>61</v>
      </c>
      <c r="BN423" s="45" t="s">
        <v>2745</v>
      </c>
      <c r="BO423" s="52" t="s">
        <v>68</v>
      </c>
      <c r="BP423" s="45">
        <v>2</v>
      </c>
      <c r="BQ423" s="45" t="s">
        <v>309</v>
      </c>
      <c r="BS423" s="45" t="s">
        <v>4467</v>
      </c>
      <c r="BU423" s="45">
        <v>2</v>
      </c>
      <c r="BV423" s="52" t="s">
        <v>167</v>
      </c>
      <c r="BY423" s="52" t="s">
        <v>61</v>
      </c>
      <c r="BZ423" s="67" t="s">
        <v>3059</v>
      </c>
      <c r="CA423" s="52" t="s">
        <v>304</v>
      </c>
      <c r="CE423" s="45">
        <v>2021</v>
      </c>
      <c r="CF423" s="53" t="s">
        <v>305</v>
      </c>
      <c r="CG423" s="45" t="s">
        <v>303</v>
      </c>
      <c r="CI423" s="52" t="s">
        <v>61</v>
      </c>
      <c r="CJ423" s="45" t="s">
        <v>92</v>
      </c>
      <c r="CK423" s="45" t="s">
        <v>4136</v>
      </c>
      <c r="CL423" s="45">
        <v>1</v>
      </c>
      <c r="CM423" s="45" t="s">
        <v>307</v>
      </c>
      <c r="CN423" s="45">
        <v>0</v>
      </c>
      <c r="CO423" s="45" t="s">
        <v>234</v>
      </c>
      <c r="CS423" s="52" t="s">
        <v>61</v>
      </c>
      <c r="CU423" s="52" t="s">
        <v>61</v>
      </c>
      <c r="CX423" s="52" t="s">
        <v>61</v>
      </c>
      <c r="DC423" s="67" t="s">
        <v>2750</v>
      </c>
      <c r="DD423" s="52" t="s">
        <v>60</v>
      </c>
      <c r="DF423" s="67" t="s">
        <v>2762</v>
      </c>
      <c r="DG423" s="52" t="s">
        <v>2763</v>
      </c>
    </row>
    <row r="424" spans="1:111">
      <c r="A424" s="45" t="s">
        <v>4468</v>
      </c>
      <c r="J424" s="45" t="s">
        <v>2738</v>
      </c>
      <c r="K424" s="52" t="s">
        <v>65</v>
      </c>
      <c r="L424" s="45">
        <v>1</v>
      </c>
      <c r="P424" s="52" t="s">
        <v>61</v>
      </c>
      <c r="R424" s="45" t="s">
        <v>4165</v>
      </c>
      <c r="V424" s="45">
        <v>1</v>
      </c>
      <c r="Z424" s="45">
        <v>17</v>
      </c>
      <c r="AA424" s="52" t="s">
        <v>306</v>
      </c>
      <c r="AS424" s="45">
        <v>15000</v>
      </c>
      <c r="AW424" s="67" t="s">
        <v>3059</v>
      </c>
      <c r="AX424" s="52" t="s">
        <v>304</v>
      </c>
      <c r="AY424" s="45">
        <v>15000</v>
      </c>
      <c r="BD424" s="45" t="s">
        <v>4145</v>
      </c>
      <c r="BE424" s="52" t="s">
        <v>4146</v>
      </c>
      <c r="BM424" s="52" t="s">
        <v>61</v>
      </c>
      <c r="BN424" s="45" t="s">
        <v>2745</v>
      </c>
      <c r="BO424" s="52" t="s">
        <v>68</v>
      </c>
      <c r="BP424" s="45">
        <v>2</v>
      </c>
      <c r="BS424" s="45" t="s">
        <v>4469</v>
      </c>
      <c r="BU424" s="45">
        <v>2</v>
      </c>
      <c r="BV424" s="52" t="s">
        <v>167</v>
      </c>
      <c r="BY424" s="52" t="s">
        <v>61</v>
      </c>
      <c r="BZ424" s="67" t="s">
        <v>3059</v>
      </c>
      <c r="CA424" s="52" t="s">
        <v>304</v>
      </c>
      <c r="CE424" s="45">
        <v>2021</v>
      </c>
      <c r="CF424" s="53" t="s">
        <v>338</v>
      </c>
      <c r="CG424" s="45" t="s">
        <v>337</v>
      </c>
      <c r="CI424" s="52" t="s">
        <v>61</v>
      </c>
      <c r="CJ424" s="45" t="s">
        <v>92</v>
      </c>
      <c r="CK424" s="45" t="s">
        <v>4136</v>
      </c>
      <c r="CL424" s="45">
        <v>1</v>
      </c>
      <c r="CM424" s="45" t="s">
        <v>339</v>
      </c>
      <c r="CS424" s="52" t="s">
        <v>61</v>
      </c>
      <c r="CU424" s="52" t="s">
        <v>61</v>
      </c>
      <c r="CX424" s="52" t="s">
        <v>61</v>
      </c>
      <c r="DC424" s="67" t="s">
        <v>2750</v>
      </c>
      <c r="DD424" s="52" t="s">
        <v>60</v>
      </c>
      <c r="DG424" s="52" t="s">
        <v>61</v>
      </c>
    </row>
    <row r="425" spans="1:111">
      <c r="A425" s="45" t="s">
        <v>4470</v>
      </c>
      <c r="J425" s="45" t="s">
        <v>2738</v>
      </c>
      <c r="K425" s="52" t="s">
        <v>65</v>
      </c>
      <c r="L425" s="45">
        <v>1</v>
      </c>
      <c r="N425" s="45" t="s">
        <v>2877</v>
      </c>
      <c r="P425" s="52" t="s">
        <v>61</v>
      </c>
      <c r="R425" s="45" t="s">
        <v>2994</v>
      </c>
      <c r="V425" s="45">
        <v>1</v>
      </c>
      <c r="Z425" s="45">
        <v>19</v>
      </c>
      <c r="AA425" s="52" t="s">
        <v>3030</v>
      </c>
      <c r="AS425" s="45">
        <v>0</v>
      </c>
      <c r="AW425" s="67" t="s">
        <v>3202</v>
      </c>
      <c r="AX425" s="52" t="s">
        <v>491</v>
      </c>
      <c r="AY425" s="45">
        <v>0</v>
      </c>
      <c r="BD425" s="45" t="s">
        <v>3117</v>
      </c>
      <c r="BE425" s="52" t="s">
        <v>3118</v>
      </c>
      <c r="BF425" s="45" t="s">
        <v>3030</v>
      </c>
      <c r="BM425" s="52" t="s">
        <v>61</v>
      </c>
      <c r="BN425" s="45" t="s">
        <v>2745</v>
      </c>
      <c r="BO425" s="52" t="s">
        <v>68</v>
      </c>
      <c r="BP425" s="45">
        <v>2</v>
      </c>
      <c r="BQ425" s="45" t="s">
        <v>1323</v>
      </c>
      <c r="BS425" s="45" t="s">
        <v>2877</v>
      </c>
      <c r="BV425" s="52" t="s">
        <v>61</v>
      </c>
      <c r="BY425" s="52" t="s">
        <v>61</v>
      </c>
      <c r="BZ425" s="67" t="s">
        <v>3202</v>
      </c>
      <c r="CA425" s="52" t="s">
        <v>491</v>
      </c>
      <c r="CC425" s="45" t="s">
        <v>4462</v>
      </c>
      <c r="CE425" s="45">
        <v>2019</v>
      </c>
      <c r="CF425" s="53" t="s">
        <v>243</v>
      </c>
      <c r="CG425" s="45" t="s">
        <v>1318</v>
      </c>
      <c r="CI425" s="52" t="s">
        <v>61</v>
      </c>
      <c r="CJ425" s="45" t="s">
        <v>163</v>
      </c>
      <c r="CK425" s="45" t="s">
        <v>4463</v>
      </c>
      <c r="CL425" s="45">
        <v>2</v>
      </c>
      <c r="CO425" s="45" t="s">
        <v>1320</v>
      </c>
      <c r="CS425" s="52" t="s">
        <v>61</v>
      </c>
      <c r="CU425" s="52" t="s">
        <v>61</v>
      </c>
      <c r="CX425" s="52" t="s">
        <v>61</v>
      </c>
      <c r="DC425" s="45">
        <v>23</v>
      </c>
      <c r="DD425" s="52" t="s">
        <v>318</v>
      </c>
      <c r="DF425" s="67" t="s">
        <v>2762</v>
      </c>
      <c r="DG425" s="52" t="s">
        <v>2763</v>
      </c>
    </row>
    <row r="426" spans="1:111">
      <c r="A426" s="45" t="s">
        <v>4471</v>
      </c>
      <c r="J426" s="45" t="s">
        <v>3232</v>
      </c>
      <c r="K426" s="52" t="s">
        <v>106</v>
      </c>
      <c r="L426" s="45">
        <v>1</v>
      </c>
      <c r="N426" s="45" t="s">
        <v>3865</v>
      </c>
      <c r="P426" s="52" t="s">
        <v>61</v>
      </c>
      <c r="R426" s="45" t="s">
        <v>4428</v>
      </c>
      <c r="V426" s="45">
        <v>2</v>
      </c>
      <c r="Z426" s="45">
        <v>22</v>
      </c>
      <c r="AA426" s="52" t="s">
        <v>2897</v>
      </c>
      <c r="AS426" s="45">
        <v>15000</v>
      </c>
      <c r="AW426" s="67" t="s">
        <v>3007</v>
      </c>
      <c r="AX426" s="52" t="s">
        <v>326</v>
      </c>
      <c r="AY426" s="45">
        <v>15000</v>
      </c>
      <c r="BD426" s="45" t="s">
        <v>4145</v>
      </c>
      <c r="BE426" s="52" t="s">
        <v>4146</v>
      </c>
      <c r="BM426" s="52" t="s">
        <v>61</v>
      </c>
      <c r="BN426" s="45" t="s">
        <v>2745</v>
      </c>
      <c r="BO426" s="52" t="s">
        <v>68</v>
      </c>
      <c r="BP426" s="45">
        <v>0</v>
      </c>
      <c r="BQ426" s="45" t="s">
        <v>336</v>
      </c>
      <c r="BS426" s="45" t="s">
        <v>4472</v>
      </c>
      <c r="BU426" s="45">
        <v>1</v>
      </c>
      <c r="BV426" s="52" t="s">
        <v>2893</v>
      </c>
      <c r="BY426" s="52" t="s">
        <v>61</v>
      </c>
      <c r="BZ426" s="67" t="s">
        <v>2952</v>
      </c>
      <c r="CA426" s="52" t="s">
        <v>246</v>
      </c>
      <c r="CE426" s="45">
        <v>2021</v>
      </c>
      <c r="CF426" s="53" t="s">
        <v>333</v>
      </c>
      <c r="CG426" s="45" t="s">
        <v>332</v>
      </c>
      <c r="CI426" s="52" t="s">
        <v>61</v>
      </c>
      <c r="CJ426" s="45" t="s">
        <v>92</v>
      </c>
      <c r="CK426" s="45" t="s">
        <v>4136</v>
      </c>
      <c r="CL426" s="45">
        <v>1</v>
      </c>
      <c r="CM426" s="45" t="s">
        <v>334</v>
      </c>
      <c r="CS426" s="52" t="s">
        <v>61</v>
      </c>
      <c r="CU426" s="52" t="s">
        <v>61</v>
      </c>
      <c r="CX426" s="52" t="s">
        <v>61</v>
      </c>
      <c r="DC426" s="67" t="s">
        <v>2750</v>
      </c>
      <c r="DD426" s="52" t="s">
        <v>60</v>
      </c>
      <c r="DF426" s="67" t="s">
        <v>2762</v>
      </c>
      <c r="DG426" s="52" t="s">
        <v>2763</v>
      </c>
    </row>
    <row r="427" spans="1:111">
      <c r="A427" s="45" t="s">
        <v>4473</v>
      </c>
      <c r="J427" s="45" t="s">
        <v>3778</v>
      </c>
      <c r="K427" s="52" t="s">
        <v>3779</v>
      </c>
      <c r="L427" s="45">
        <v>1</v>
      </c>
      <c r="P427" s="52" t="s">
        <v>61</v>
      </c>
      <c r="R427" s="45" t="s">
        <v>4237</v>
      </c>
      <c r="V427" s="45">
        <v>1</v>
      </c>
      <c r="Z427" s="45">
        <v>22</v>
      </c>
      <c r="AA427" s="52" t="s">
        <v>2897</v>
      </c>
      <c r="AS427" s="45">
        <v>50000</v>
      </c>
      <c r="AW427" s="67" t="s">
        <v>3007</v>
      </c>
      <c r="AX427" s="52" t="s">
        <v>326</v>
      </c>
      <c r="AY427" s="45">
        <v>50000</v>
      </c>
      <c r="BD427" s="45" t="s">
        <v>4145</v>
      </c>
      <c r="BE427" s="52" t="s">
        <v>4146</v>
      </c>
      <c r="BM427" s="52" t="s">
        <v>61</v>
      </c>
      <c r="BN427" s="45" t="s">
        <v>2747</v>
      </c>
      <c r="BO427" s="52" t="s">
        <v>98</v>
      </c>
      <c r="BP427" s="45">
        <v>15</v>
      </c>
      <c r="BS427" s="45" t="s">
        <v>4474</v>
      </c>
      <c r="BU427" s="45">
        <v>1</v>
      </c>
      <c r="BV427" s="52" t="s">
        <v>2893</v>
      </c>
      <c r="BY427" s="52" t="s">
        <v>61</v>
      </c>
      <c r="BZ427" s="67" t="s">
        <v>2952</v>
      </c>
      <c r="CA427" s="52" t="s">
        <v>246</v>
      </c>
      <c r="CE427" s="45">
        <v>2021</v>
      </c>
      <c r="CF427" s="53" t="s">
        <v>329</v>
      </c>
      <c r="CG427" s="45" t="s">
        <v>328</v>
      </c>
      <c r="CI427" s="52" t="s">
        <v>61</v>
      </c>
      <c r="CJ427" s="45" t="s">
        <v>92</v>
      </c>
      <c r="CK427" s="45" t="s">
        <v>4136</v>
      </c>
      <c r="CL427" s="45">
        <v>1</v>
      </c>
      <c r="CM427" s="45" t="s">
        <v>330</v>
      </c>
      <c r="CS427" s="52" t="s">
        <v>61</v>
      </c>
      <c r="CU427" s="52" t="s">
        <v>61</v>
      </c>
      <c r="CX427" s="52" t="s">
        <v>61</v>
      </c>
      <c r="DC427" s="67" t="s">
        <v>2750</v>
      </c>
      <c r="DD427" s="52" t="s">
        <v>60</v>
      </c>
      <c r="DG427" s="52" t="s">
        <v>61</v>
      </c>
    </row>
    <row r="428" spans="1:111">
      <c r="A428" s="45" t="s">
        <v>4475</v>
      </c>
      <c r="J428" s="45" t="s">
        <v>3974</v>
      </c>
      <c r="K428" s="52" t="s">
        <v>3975</v>
      </c>
      <c r="L428" s="45">
        <v>1</v>
      </c>
      <c r="P428" s="52" t="s">
        <v>61</v>
      </c>
      <c r="R428" s="45" t="s">
        <v>4144</v>
      </c>
      <c r="V428" s="45">
        <v>1</v>
      </c>
      <c r="Z428" s="45">
        <v>22</v>
      </c>
      <c r="AA428" s="52" t="s">
        <v>2897</v>
      </c>
      <c r="AS428" s="45">
        <v>15000</v>
      </c>
      <c r="AW428" s="67" t="s">
        <v>3007</v>
      </c>
      <c r="AX428" s="52" t="s">
        <v>326</v>
      </c>
      <c r="AY428" s="45">
        <v>15000</v>
      </c>
      <c r="BD428" s="45" t="s">
        <v>4145</v>
      </c>
      <c r="BE428" s="52" t="s">
        <v>4146</v>
      </c>
      <c r="BM428" s="52" t="s">
        <v>61</v>
      </c>
      <c r="BN428" s="45" t="s">
        <v>2745</v>
      </c>
      <c r="BO428" s="52" t="s">
        <v>68</v>
      </c>
      <c r="BP428" s="45">
        <v>2</v>
      </c>
      <c r="BS428" s="45" t="s">
        <v>4476</v>
      </c>
      <c r="BU428" s="45">
        <v>1</v>
      </c>
      <c r="BV428" s="52" t="s">
        <v>2893</v>
      </c>
      <c r="BY428" s="52" t="s">
        <v>61</v>
      </c>
      <c r="BZ428" s="67" t="s">
        <v>2952</v>
      </c>
      <c r="CA428" s="52" t="s">
        <v>246</v>
      </c>
      <c r="CE428" s="45">
        <v>2021</v>
      </c>
      <c r="CF428" s="53" t="s">
        <v>324</v>
      </c>
      <c r="CG428" s="45" t="s">
        <v>323</v>
      </c>
      <c r="CI428" s="52" t="s">
        <v>61</v>
      </c>
      <c r="CJ428" s="45" t="s">
        <v>92</v>
      </c>
      <c r="CK428" s="45" t="s">
        <v>4136</v>
      </c>
      <c r="CL428" s="45">
        <v>1</v>
      </c>
      <c r="CM428" s="45" t="s">
        <v>325</v>
      </c>
      <c r="CS428" s="52" t="s">
        <v>61</v>
      </c>
      <c r="CU428" s="52" t="s">
        <v>61</v>
      </c>
      <c r="CX428" s="52" t="s">
        <v>61</v>
      </c>
      <c r="DC428" s="67" t="s">
        <v>2750</v>
      </c>
      <c r="DD428" s="52" t="s">
        <v>60</v>
      </c>
      <c r="DG428" s="52" t="s">
        <v>61</v>
      </c>
    </row>
    <row r="429" spans="1:111">
      <c r="A429" s="45" t="s">
        <v>4477</v>
      </c>
      <c r="J429" s="45" t="s">
        <v>2738</v>
      </c>
      <c r="K429" s="52" t="s">
        <v>65</v>
      </c>
      <c r="L429" s="45">
        <v>1</v>
      </c>
      <c r="P429" s="52" t="s">
        <v>61</v>
      </c>
      <c r="R429" s="45" t="s">
        <v>4478</v>
      </c>
      <c r="V429" s="45">
        <v>1</v>
      </c>
      <c r="Z429" s="45">
        <v>23</v>
      </c>
      <c r="AA429" s="52" t="s">
        <v>2887</v>
      </c>
      <c r="AS429" s="45">
        <v>25000</v>
      </c>
      <c r="AW429" s="67" t="s">
        <v>2888</v>
      </c>
      <c r="AX429" s="52" t="s">
        <v>316</v>
      </c>
      <c r="AY429" s="45">
        <v>25000</v>
      </c>
      <c r="BD429" s="45" t="s">
        <v>2890</v>
      </c>
      <c r="BE429" s="52" t="s">
        <v>2891</v>
      </c>
      <c r="BM429" s="52" t="s">
        <v>61</v>
      </c>
      <c r="BN429" s="45" t="s">
        <v>2745</v>
      </c>
      <c r="BO429" s="52" t="s">
        <v>68</v>
      </c>
      <c r="BP429" s="45">
        <v>2</v>
      </c>
      <c r="BS429" s="45" t="s">
        <v>4479</v>
      </c>
      <c r="BU429" s="45">
        <v>1</v>
      </c>
      <c r="BV429" s="52" t="s">
        <v>2893</v>
      </c>
      <c r="BY429" s="52" t="s">
        <v>61</v>
      </c>
      <c r="BZ429" s="67" t="s">
        <v>2888</v>
      </c>
      <c r="CA429" s="52" t="s">
        <v>316</v>
      </c>
      <c r="CE429" s="45">
        <v>2022</v>
      </c>
      <c r="CF429" s="53" t="s">
        <v>317</v>
      </c>
      <c r="CG429" s="45" t="s">
        <v>315</v>
      </c>
      <c r="CI429" s="52" t="s">
        <v>61</v>
      </c>
      <c r="CJ429" s="45" t="s">
        <v>320</v>
      </c>
      <c r="CK429" s="45" t="s">
        <v>4136</v>
      </c>
      <c r="CL429" s="45">
        <v>1</v>
      </c>
      <c r="CM429" s="45" t="s">
        <v>319</v>
      </c>
      <c r="CN429" s="45">
        <v>0</v>
      </c>
      <c r="CS429" s="52" t="s">
        <v>61</v>
      </c>
      <c r="CU429" s="52" t="s">
        <v>61</v>
      </c>
      <c r="CX429" s="52" t="s">
        <v>61</v>
      </c>
      <c r="DC429" s="67" t="s">
        <v>2750</v>
      </c>
      <c r="DD429" s="52" t="s">
        <v>60</v>
      </c>
      <c r="DG429" s="52" t="s">
        <v>61</v>
      </c>
    </row>
    <row r="430" spans="1:111">
      <c r="A430" s="45" t="s">
        <v>4480</v>
      </c>
      <c r="J430" s="45" t="s">
        <v>2738</v>
      </c>
      <c r="K430" s="52" t="s">
        <v>65</v>
      </c>
      <c r="L430" s="45">
        <v>1</v>
      </c>
      <c r="P430" s="52" t="s">
        <v>61</v>
      </c>
      <c r="R430" s="45" t="s">
        <v>4052</v>
      </c>
      <c r="V430" s="45">
        <v>1</v>
      </c>
      <c r="Z430" s="45">
        <v>18</v>
      </c>
      <c r="AA430" s="52" t="s">
        <v>2918</v>
      </c>
      <c r="AS430" s="45">
        <v>300000</v>
      </c>
      <c r="AW430" s="67" t="s">
        <v>2975</v>
      </c>
      <c r="AX430" s="52" t="s">
        <v>146</v>
      </c>
      <c r="AY430" s="45">
        <v>300000</v>
      </c>
      <c r="BD430" s="45" t="s">
        <v>2768</v>
      </c>
      <c r="BE430" s="52" t="s">
        <v>2769</v>
      </c>
      <c r="BF430" s="45" t="s">
        <v>4456</v>
      </c>
      <c r="BM430" s="52" t="s">
        <v>61</v>
      </c>
      <c r="BN430" s="45" t="s">
        <v>2745</v>
      </c>
      <c r="BO430" s="52" t="s">
        <v>68</v>
      </c>
      <c r="BP430" s="45">
        <v>5</v>
      </c>
      <c r="BS430" s="45" t="s">
        <v>4481</v>
      </c>
      <c r="BU430" s="45">
        <v>5</v>
      </c>
      <c r="BV430" s="52" t="s">
        <v>82</v>
      </c>
      <c r="BY430" s="52" t="s">
        <v>61</v>
      </c>
      <c r="BZ430" s="67" t="s">
        <v>2975</v>
      </c>
      <c r="CA430" s="52" t="s">
        <v>146</v>
      </c>
      <c r="CE430" s="45">
        <v>2022</v>
      </c>
      <c r="CF430" s="53" t="s">
        <v>705</v>
      </c>
      <c r="CG430" s="45" t="s">
        <v>704</v>
      </c>
      <c r="CI430" s="52" t="s">
        <v>61</v>
      </c>
      <c r="CJ430" s="45" t="s">
        <v>707</v>
      </c>
      <c r="CK430" s="45" t="s">
        <v>3976</v>
      </c>
      <c r="CL430" s="45">
        <v>1</v>
      </c>
      <c r="CM430" s="45" t="s">
        <v>706</v>
      </c>
      <c r="CN430" s="45">
        <v>150000</v>
      </c>
      <c r="CS430" s="52" t="s">
        <v>61</v>
      </c>
      <c r="CU430" s="52" t="s">
        <v>61</v>
      </c>
      <c r="CX430" s="52" t="s">
        <v>61</v>
      </c>
      <c r="DC430" s="67" t="s">
        <v>2750</v>
      </c>
      <c r="DD430" s="52" t="s">
        <v>60</v>
      </c>
      <c r="DE430" s="45" t="s">
        <v>4482</v>
      </c>
      <c r="DG430" s="52" t="s">
        <v>61</v>
      </c>
    </row>
    <row r="431" spans="1:111">
      <c r="A431" s="45" t="s">
        <v>4483</v>
      </c>
      <c r="J431" s="45" t="s">
        <v>3974</v>
      </c>
      <c r="K431" s="52" t="s">
        <v>3975</v>
      </c>
      <c r="L431" s="45">
        <v>1</v>
      </c>
      <c r="P431" s="52" t="s">
        <v>61</v>
      </c>
      <c r="R431" s="45" t="s">
        <v>4144</v>
      </c>
      <c r="V431" s="45">
        <v>1</v>
      </c>
      <c r="Z431" s="45">
        <v>14</v>
      </c>
      <c r="AA431" s="52" t="s">
        <v>2790</v>
      </c>
      <c r="AS431" s="45">
        <v>1.5</v>
      </c>
      <c r="AW431" s="67" t="s">
        <v>3377</v>
      </c>
      <c r="AX431" s="52" t="s">
        <v>274</v>
      </c>
      <c r="AY431" s="45">
        <v>1.5</v>
      </c>
      <c r="BD431" s="45" t="s">
        <v>4145</v>
      </c>
      <c r="BE431" s="52" t="s">
        <v>4146</v>
      </c>
      <c r="BM431" s="52" t="s">
        <v>61</v>
      </c>
      <c r="BN431" s="45" t="s">
        <v>2745</v>
      </c>
      <c r="BO431" s="52" t="s">
        <v>68</v>
      </c>
      <c r="BP431" s="45">
        <v>2</v>
      </c>
      <c r="BS431" s="45" t="s">
        <v>4484</v>
      </c>
      <c r="BU431" s="45">
        <v>1</v>
      </c>
      <c r="BV431" s="52" t="s">
        <v>2893</v>
      </c>
      <c r="BY431" s="52" t="s">
        <v>61</v>
      </c>
      <c r="BZ431" s="67" t="s">
        <v>2791</v>
      </c>
      <c r="CA431" s="52" t="s">
        <v>269</v>
      </c>
      <c r="CE431" s="45">
        <v>2021</v>
      </c>
      <c r="CF431" s="53" t="s">
        <v>375</v>
      </c>
      <c r="CG431" s="45" t="s">
        <v>310</v>
      </c>
      <c r="CI431" s="52" t="s">
        <v>61</v>
      </c>
      <c r="CJ431" s="45" t="s">
        <v>92</v>
      </c>
      <c r="CK431" s="45" t="s">
        <v>4294</v>
      </c>
      <c r="CL431" s="45">
        <v>1</v>
      </c>
      <c r="CM431" s="45" t="s">
        <v>312</v>
      </c>
      <c r="CS431" s="52" t="s">
        <v>61</v>
      </c>
      <c r="CU431" s="52" t="s">
        <v>61</v>
      </c>
      <c r="CX431" s="52" t="s">
        <v>61</v>
      </c>
      <c r="DC431" s="67" t="s">
        <v>2750</v>
      </c>
      <c r="DD431" s="52" t="s">
        <v>60</v>
      </c>
      <c r="DG431" s="52" t="s">
        <v>61</v>
      </c>
    </row>
    <row r="432" spans="1:111">
      <c r="A432" s="45" t="s">
        <v>4485</v>
      </c>
      <c r="J432" s="45" t="s">
        <v>3232</v>
      </c>
      <c r="K432" s="52" t="s">
        <v>106</v>
      </c>
      <c r="L432" s="45">
        <v>1</v>
      </c>
      <c r="N432" s="45" t="s">
        <v>4240</v>
      </c>
      <c r="P432" s="52" t="s">
        <v>61</v>
      </c>
      <c r="R432" s="45" t="s">
        <v>4428</v>
      </c>
      <c r="V432" s="45">
        <v>2</v>
      </c>
      <c r="Z432" s="45">
        <v>14</v>
      </c>
      <c r="AA432" s="52" t="s">
        <v>2790</v>
      </c>
      <c r="AS432" s="45">
        <v>15000</v>
      </c>
      <c r="AW432" s="67" t="s">
        <v>3377</v>
      </c>
      <c r="AX432" s="52" t="s">
        <v>274</v>
      </c>
      <c r="AY432" s="45">
        <v>15000</v>
      </c>
      <c r="BD432" s="45" t="s">
        <v>4145</v>
      </c>
      <c r="BE432" s="52" t="s">
        <v>4146</v>
      </c>
      <c r="BM432" s="52" t="s">
        <v>61</v>
      </c>
      <c r="BN432" s="45" t="s">
        <v>2745</v>
      </c>
      <c r="BO432" s="52" t="s">
        <v>68</v>
      </c>
      <c r="BP432" s="45">
        <v>1</v>
      </c>
      <c r="BQ432" s="45" t="s">
        <v>302</v>
      </c>
      <c r="BS432" s="45" t="s">
        <v>4486</v>
      </c>
      <c r="BU432" s="45">
        <v>1</v>
      </c>
      <c r="BV432" s="52" t="s">
        <v>2893</v>
      </c>
      <c r="BY432" s="52" t="s">
        <v>61</v>
      </c>
      <c r="BZ432" s="67" t="s">
        <v>2791</v>
      </c>
      <c r="CA432" s="52" t="s">
        <v>269</v>
      </c>
      <c r="CE432" s="45">
        <v>2022</v>
      </c>
      <c r="CF432" s="53" t="s">
        <v>529</v>
      </c>
      <c r="CG432" s="45" t="s">
        <v>298</v>
      </c>
      <c r="CI432" s="52" t="s">
        <v>61</v>
      </c>
      <c r="CJ432" s="45" t="s">
        <v>92</v>
      </c>
      <c r="CK432" s="45" t="s">
        <v>4294</v>
      </c>
      <c r="CL432" s="45">
        <v>1</v>
      </c>
      <c r="CM432" s="45" t="s">
        <v>298</v>
      </c>
      <c r="CO432" s="45" t="s">
        <v>234</v>
      </c>
      <c r="CS432" s="52" t="s">
        <v>61</v>
      </c>
      <c r="CU432" s="52" t="s">
        <v>61</v>
      </c>
      <c r="CX432" s="52" t="s">
        <v>61</v>
      </c>
      <c r="DC432" s="67" t="s">
        <v>2750</v>
      </c>
      <c r="DD432" s="52" t="s">
        <v>60</v>
      </c>
      <c r="DF432" s="67" t="s">
        <v>2762</v>
      </c>
      <c r="DG432" s="52" t="s">
        <v>2763</v>
      </c>
    </row>
    <row r="433" spans="1:111">
      <c r="A433" s="45" t="s">
        <v>4487</v>
      </c>
      <c r="J433" s="45" t="s">
        <v>2738</v>
      </c>
      <c r="K433" s="52" t="s">
        <v>65</v>
      </c>
      <c r="L433" s="45">
        <v>1</v>
      </c>
      <c r="N433" s="45" t="s">
        <v>4240</v>
      </c>
      <c r="P433" s="52" t="s">
        <v>61</v>
      </c>
      <c r="R433" s="45" t="s">
        <v>3601</v>
      </c>
      <c r="V433" s="45">
        <v>2</v>
      </c>
      <c r="Z433" s="45">
        <v>14</v>
      </c>
      <c r="AA433" s="52" t="s">
        <v>2790</v>
      </c>
      <c r="AS433" s="45">
        <v>20000</v>
      </c>
      <c r="AW433" s="67" t="s">
        <v>3377</v>
      </c>
      <c r="AX433" s="52" t="s">
        <v>274</v>
      </c>
      <c r="AY433" s="45">
        <v>20000</v>
      </c>
      <c r="BD433" s="45" t="s">
        <v>4145</v>
      </c>
      <c r="BE433" s="52" t="s">
        <v>4146</v>
      </c>
      <c r="BM433" s="52" t="s">
        <v>61</v>
      </c>
      <c r="BN433" s="45" t="s">
        <v>2745</v>
      </c>
      <c r="BO433" s="52" t="s">
        <v>68</v>
      </c>
      <c r="BP433" s="45">
        <v>1</v>
      </c>
      <c r="BQ433" s="45" t="s">
        <v>297</v>
      </c>
      <c r="BS433" s="45" t="s">
        <v>4488</v>
      </c>
      <c r="BU433" s="45">
        <v>1</v>
      </c>
      <c r="BV433" s="52" t="s">
        <v>2893</v>
      </c>
      <c r="BY433" s="52" t="s">
        <v>61</v>
      </c>
      <c r="BZ433" s="67" t="s">
        <v>2791</v>
      </c>
      <c r="CA433" s="52" t="s">
        <v>269</v>
      </c>
      <c r="CE433" s="45">
        <v>2022</v>
      </c>
      <c r="CF433" s="53" t="s">
        <v>292</v>
      </c>
      <c r="CG433" s="45" t="s">
        <v>291</v>
      </c>
      <c r="CI433" s="52" t="s">
        <v>61</v>
      </c>
      <c r="CJ433" s="45" t="s">
        <v>92</v>
      </c>
      <c r="CK433" s="45" t="s">
        <v>4489</v>
      </c>
      <c r="CL433" s="45">
        <v>1</v>
      </c>
      <c r="CM433" s="45" t="s">
        <v>293</v>
      </c>
      <c r="CO433" s="45" t="s">
        <v>234</v>
      </c>
      <c r="CS433" s="52" t="s">
        <v>61</v>
      </c>
      <c r="CU433" s="52" t="s">
        <v>61</v>
      </c>
      <c r="CX433" s="52" t="s">
        <v>61</v>
      </c>
      <c r="DC433" s="67" t="s">
        <v>2750</v>
      </c>
      <c r="DD433" s="52" t="s">
        <v>60</v>
      </c>
      <c r="DF433" s="67" t="s">
        <v>2762</v>
      </c>
      <c r="DG433" s="52" t="s">
        <v>2763</v>
      </c>
    </row>
    <row r="434" spans="1:111">
      <c r="A434" s="45" t="s">
        <v>4490</v>
      </c>
      <c r="J434" s="45" t="s">
        <v>3681</v>
      </c>
      <c r="K434" s="52" t="s">
        <v>3682</v>
      </c>
      <c r="L434" s="45">
        <v>1</v>
      </c>
      <c r="P434" s="52" t="s">
        <v>61</v>
      </c>
      <c r="R434" s="45" t="s">
        <v>4237</v>
      </c>
      <c r="V434" s="45">
        <v>1</v>
      </c>
      <c r="Z434" s="45">
        <v>14</v>
      </c>
      <c r="AA434" s="52" t="s">
        <v>2790</v>
      </c>
      <c r="AS434" s="45">
        <v>30000</v>
      </c>
      <c r="AW434" s="67" t="s">
        <v>3377</v>
      </c>
      <c r="AX434" s="52" t="s">
        <v>274</v>
      </c>
      <c r="AY434" s="45">
        <v>30000</v>
      </c>
      <c r="BD434" s="45" t="s">
        <v>4145</v>
      </c>
      <c r="BE434" s="52" t="s">
        <v>4146</v>
      </c>
      <c r="BM434" s="52" t="s">
        <v>61</v>
      </c>
      <c r="BN434" s="45" t="s">
        <v>2747</v>
      </c>
      <c r="BO434" s="52" t="s">
        <v>98</v>
      </c>
      <c r="BP434" s="45">
        <v>3</v>
      </c>
      <c r="BS434" s="45" t="s">
        <v>4491</v>
      </c>
      <c r="BU434" s="45">
        <v>1</v>
      </c>
      <c r="BV434" s="52" t="s">
        <v>2893</v>
      </c>
      <c r="BY434" s="52" t="s">
        <v>61</v>
      </c>
      <c r="BZ434" s="67" t="s">
        <v>2791</v>
      </c>
      <c r="CA434" s="52" t="s">
        <v>269</v>
      </c>
      <c r="CE434" s="45">
        <v>2022</v>
      </c>
      <c r="CF434" s="53" t="s">
        <v>287</v>
      </c>
      <c r="CG434" s="45" t="s">
        <v>286</v>
      </c>
      <c r="CI434" s="52" t="s">
        <v>61</v>
      </c>
      <c r="CJ434" s="45" t="s">
        <v>92</v>
      </c>
      <c r="CK434" s="45" t="s">
        <v>4294</v>
      </c>
      <c r="CL434" s="45">
        <v>1</v>
      </c>
      <c r="CM434" s="45" t="s">
        <v>288</v>
      </c>
      <c r="CO434" s="45" t="s">
        <v>234</v>
      </c>
      <c r="CS434" s="52" t="s">
        <v>61</v>
      </c>
      <c r="CU434" s="52" t="s">
        <v>61</v>
      </c>
      <c r="CX434" s="52" t="s">
        <v>61</v>
      </c>
      <c r="DC434" s="67" t="s">
        <v>2750</v>
      </c>
      <c r="DD434" s="52" t="s">
        <v>60</v>
      </c>
      <c r="DG434" s="52" t="s">
        <v>61</v>
      </c>
    </row>
    <row r="435" spans="1:111">
      <c r="A435" s="45" t="s">
        <v>4492</v>
      </c>
      <c r="J435" s="45" t="s">
        <v>3974</v>
      </c>
      <c r="K435" s="52" t="s">
        <v>3975</v>
      </c>
      <c r="L435" s="45">
        <v>1</v>
      </c>
      <c r="P435" s="52" t="s">
        <v>61</v>
      </c>
      <c r="R435" s="45" t="s">
        <v>4144</v>
      </c>
      <c r="V435" s="45">
        <v>1</v>
      </c>
      <c r="Z435" s="45">
        <v>14</v>
      </c>
      <c r="AA435" s="52" t="s">
        <v>2790</v>
      </c>
      <c r="AS435" s="45">
        <v>15000</v>
      </c>
      <c r="AW435" s="67" t="s">
        <v>3377</v>
      </c>
      <c r="AX435" s="52" t="s">
        <v>274</v>
      </c>
      <c r="AY435" s="45">
        <v>15000</v>
      </c>
      <c r="BD435" s="45" t="s">
        <v>4145</v>
      </c>
      <c r="BE435" s="52" t="s">
        <v>4146</v>
      </c>
      <c r="BM435" s="52" t="s">
        <v>61</v>
      </c>
      <c r="BN435" s="45" t="s">
        <v>2745</v>
      </c>
      <c r="BO435" s="52" t="s">
        <v>68</v>
      </c>
      <c r="BP435" s="45">
        <v>1</v>
      </c>
      <c r="BU435" s="45">
        <v>1</v>
      </c>
      <c r="BV435" s="52" t="s">
        <v>2893</v>
      </c>
      <c r="BY435" s="52" t="s">
        <v>61</v>
      </c>
      <c r="BZ435" s="67" t="s">
        <v>2791</v>
      </c>
      <c r="CA435" s="52" t="s">
        <v>269</v>
      </c>
      <c r="CE435" s="45">
        <v>2022</v>
      </c>
      <c r="CF435" s="53" t="s">
        <v>270</v>
      </c>
      <c r="CG435" s="45" t="s">
        <v>267</v>
      </c>
      <c r="CI435" s="52" t="s">
        <v>61</v>
      </c>
      <c r="CJ435" s="45" t="s">
        <v>92</v>
      </c>
      <c r="CK435" s="45" t="s">
        <v>4294</v>
      </c>
      <c r="CL435" s="45">
        <v>1</v>
      </c>
      <c r="CM435" s="45" t="s">
        <v>271</v>
      </c>
      <c r="CO435" s="45" t="s">
        <v>234</v>
      </c>
      <c r="CS435" s="52" t="s">
        <v>61</v>
      </c>
      <c r="CU435" s="52" t="s">
        <v>61</v>
      </c>
      <c r="CX435" s="52" t="s">
        <v>61</v>
      </c>
      <c r="DC435" s="67" t="s">
        <v>2750</v>
      </c>
      <c r="DD435" s="52" t="s">
        <v>60</v>
      </c>
      <c r="DG435" s="52" t="s">
        <v>61</v>
      </c>
    </row>
    <row r="436" spans="1:111">
      <c r="A436" s="45" t="s">
        <v>4493</v>
      </c>
      <c r="J436" s="45" t="s">
        <v>2738</v>
      </c>
      <c r="K436" s="52" t="s">
        <v>65</v>
      </c>
      <c r="L436" s="45">
        <v>1</v>
      </c>
      <c r="P436" s="52" t="s">
        <v>61</v>
      </c>
      <c r="R436" s="45" t="s">
        <v>2877</v>
      </c>
      <c r="V436" s="45">
        <v>1</v>
      </c>
      <c r="Z436" s="45">
        <v>21</v>
      </c>
      <c r="AA436" s="52" t="s">
        <v>2858</v>
      </c>
      <c r="AS436" s="45">
        <v>25000</v>
      </c>
      <c r="AW436" s="67" t="s">
        <v>2809</v>
      </c>
      <c r="AX436" s="52" t="s">
        <v>112</v>
      </c>
      <c r="AY436" s="45">
        <v>25000</v>
      </c>
      <c r="BD436" s="45" t="s">
        <v>2890</v>
      </c>
      <c r="BE436" s="52" t="s">
        <v>2891</v>
      </c>
      <c r="BM436" s="52" t="s">
        <v>61</v>
      </c>
      <c r="BN436" s="45" t="s">
        <v>2738</v>
      </c>
      <c r="BO436" s="52" t="s">
        <v>120</v>
      </c>
      <c r="BP436" s="45">
        <v>1</v>
      </c>
      <c r="BU436" s="45">
        <v>1</v>
      </c>
      <c r="BV436" s="52" t="s">
        <v>2893</v>
      </c>
      <c r="BY436" s="52" t="s">
        <v>61</v>
      </c>
      <c r="BZ436" s="67" t="s">
        <v>2809</v>
      </c>
      <c r="CA436" s="52" t="s">
        <v>112</v>
      </c>
      <c r="CE436" s="45">
        <v>2021</v>
      </c>
      <c r="CF436" s="53" t="s">
        <v>617</v>
      </c>
      <c r="CG436" s="45" t="s">
        <v>276</v>
      </c>
      <c r="CI436" s="52" t="s">
        <v>61</v>
      </c>
      <c r="CJ436" s="45" t="s">
        <v>92</v>
      </c>
      <c r="CK436" s="45" t="s">
        <v>4136</v>
      </c>
      <c r="CL436" s="45">
        <v>1</v>
      </c>
      <c r="CM436" s="45" t="s">
        <v>278</v>
      </c>
      <c r="CN436" s="45">
        <v>0</v>
      </c>
      <c r="CS436" s="52" t="s">
        <v>61</v>
      </c>
      <c r="CU436" s="52" t="s">
        <v>61</v>
      </c>
      <c r="CX436" s="52" t="s">
        <v>61</v>
      </c>
      <c r="DC436" s="67" t="s">
        <v>2750</v>
      </c>
      <c r="DD436" s="52" t="s">
        <v>60</v>
      </c>
      <c r="DG436" s="52" t="s">
        <v>61</v>
      </c>
    </row>
    <row r="437" spans="1:111">
      <c r="A437" s="67" t="s">
        <v>4494</v>
      </c>
      <c r="J437" s="45" t="s">
        <v>2738</v>
      </c>
      <c r="K437" s="52" t="s">
        <v>65</v>
      </c>
      <c r="L437" s="45">
        <v>1</v>
      </c>
      <c r="P437" s="52" t="s">
        <v>61</v>
      </c>
      <c r="R437" s="45" t="s">
        <v>2877</v>
      </c>
      <c r="V437" s="45">
        <v>1</v>
      </c>
      <c r="Z437" s="45">
        <v>21</v>
      </c>
      <c r="AA437" s="52" t="s">
        <v>2858</v>
      </c>
      <c r="AS437" s="45">
        <v>20000</v>
      </c>
      <c r="AW437" s="67" t="s">
        <v>2809</v>
      </c>
      <c r="AX437" s="52" t="s">
        <v>112</v>
      </c>
      <c r="AY437" s="45">
        <v>20000</v>
      </c>
      <c r="BD437" s="45" t="s">
        <v>2890</v>
      </c>
      <c r="BE437" s="52" t="s">
        <v>2891</v>
      </c>
      <c r="BM437" s="52" t="s">
        <v>61</v>
      </c>
      <c r="BN437" s="45" t="s">
        <v>2745</v>
      </c>
      <c r="BO437" s="52" t="s">
        <v>68</v>
      </c>
      <c r="BP437" s="45">
        <v>6000</v>
      </c>
      <c r="BU437" s="45">
        <v>1</v>
      </c>
      <c r="BV437" s="52" t="s">
        <v>2893</v>
      </c>
      <c r="BY437" s="52" t="s">
        <v>61</v>
      </c>
      <c r="BZ437" s="67" t="s">
        <v>2809</v>
      </c>
      <c r="CA437" s="52" t="s">
        <v>112</v>
      </c>
      <c r="CE437" s="45">
        <v>2021</v>
      </c>
      <c r="CG437" s="45" t="s">
        <v>282</v>
      </c>
      <c r="CI437" s="52" t="s">
        <v>61</v>
      </c>
      <c r="CJ437" s="45" t="s">
        <v>92</v>
      </c>
      <c r="CK437" s="45" t="s">
        <v>4136</v>
      </c>
      <c r="CL437" s="45">
        <v>1</v>
      </c>
      <c r="CM437" s="45" t="s">
        <v>284</v>
      </c>
      <c r="CS437" s="52" t="s">
        <v>61</v>
      </c>
      <c r="CU437" s="52" t="s">
        <v>61</v>
      </c>
      <c r="CX437" s="52" t="s">
        <v>61</v>
      </c>
      <c r="DC437" s="67" t="s">
        <v>2750</v>
      </c>
      <c r="DD437" s="52" t="s">
        <v>60</v>
      </c>
      <c r="DG437" s="52" t="s">
        <v>61</v>
      </c>
    </row>
  </sheetData>
  <autoFilter ref="A1:DI437">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373"/>
  <sheetViews>
    <sheetView workbookViewId="0">
      <selection activeCell="A2" sqref="A$1:A$1048576"/>
    </sheetView>
  </sheetViews>
  <sheetFormatPr defaultColWidth="9" defaultRowHeight="13.5"/>
  <cols>
    <col min="1" max="1" width="13.375" style="21" customWidth="1"/>
    <col min="2" max="2" width="13.375" style="22" customWidth="1"/>
    <col min="3" max="3" width="33.625" style="7" customWidth="1"/>
    <col min="4" max="4" width="19.6333333333333" style="7" customWidth="1"/>
    <col min="5" max="5" width="11" style="7" customWidth="1"/>
    <col min="6" max="6" width="15" style="23" customWidth="1"/>
    <col min="7" max="7" width="10.875" style="7" customWidth="1"/>
    <col min="8" max="8" width="16.125" style="7" customWidth="1"/>
    <col min="9" max="9" width="19.125" style="7" customWidth="1"/>
    <col min="10" max="10" width="94.25" style="7" customWidth="1"/>
    <col min="11" max="11" width="22.125" style="7" customWidth="1"/>
    <col min="12" max="12" width="5.375" style="7" customWidth="1"/>
    <col min="13" max="13" width="12.875" style="7" customWidth="1"/>
    <col min="14" max="14" width="17.25" style="7" customWidth="1"/>
    <col min="15" max="16" width="13" style="24" customWidth="1"/>
    <col min="17" max="17" width="17.25" style="7" customWidth="1"/>
    <col min="18" max="18" width="13" style="7" customWidth="1"/>
    <col min="19" max="19" width="12.875" style="7" customWidth="1"/>
    <col min="20" max="20" width="8.875" style="7" customWidth="1"/>
    <col min="21" max="22" width="12.875" style="7" customWidth="1"/>
    <col min="23" max="23" width="9.25" style="7" customWidth="1"/>
    <col min="24" max="24" width="12" style="7" customWidth="1"/>
    <col min="25" max="25" width="7" style="7" customWidth="1"/>
    <col min="26" max="26" width="10.875" style="7" customWidth="1"/>
    <col min="27" max="27" width="31.25" style="7" customWidth="1"/>
    <col min="28" max="28" width="7" style="7" customWidth="1"/>
    <col min="29" max="29" width="10.875" style="7" customWidth="1"/>
    <col min="30" max="30" width="9" style="7"/>
    <col min="31" max="31" width="10.875" style="7" customWidth="1"/>
    <col min="32" max="34" width="9" style="7"/>
    <col min="35" max="35" width="19" style="25" customWidth="1"/>
    <col min="36" max="36" width="14" style="7" customWidth="1"/>
    <col min="37" max="37" width="19.625" style="7" customWidth="1"/>
    <col min="38" max="38" width="112.75" style="7" customWidth="1"/>
    <col min="39" max="39" width="15.625" style="26" customWidth="1"/>
    <col min="40" max="40" width="14.875" style="7" customWidth="1"/>
    <col min="41" max="16384" width="9" style="7"/>
  </cols>
  <sheetData>
    <row r="1" ht="281" customHeight="1" spans="1:38">
      <c r="A1" s="27" t="s">
        <v>4495</v>
      </c>
      <c r="B1" s="28"/>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row>
    <row r="2" ht="30" customHeight="1" spans="1:40">
      <c r="A2" s="11" t="s">
        <v>33</v>
      </c>
      <c r="B2" s="30" t="s">
        <v>38</v>
      </c>
      <c r="C2" s="11" t="s">
        <v>31</v>
      </c>
      <c r="D2" s="11" t="s">
        <v>36</v>
      </c>
      <c r="E2" s="11" t="s">
        <v>32</v>
      </c>
      <c r="F2" s="31" t="s">
        <v>4496</v>
      </c>
      <c r="G2" s="11" t="s">
        <v>48</v>
      </c>
      <c r="H2" s="32" t="s">
        <v>4497</v>
      </c>
      <c r="I2" s="11" t="s">
        <v>34</v>
      </c>
      <c r="J2" s="11" t="s">
        <v>4498</v>
      </c>
      <c r="K2" s="38" t="s">
        <v>4499</v>
      </c>
      <c r="L2" s="11" t="s">
        <v>30</v>
      </c>
      <c r="M2" s="11" t="s">
        <v>37</v>
      </c>
      <c r="N2" s="11" t="s">
        <v>39</v>
      </c>
      <c r="O2" s="39" t="s">
        <v>40</v>
      </c>
      <c r="P2" s="39" t="s">
        <v>4500</v>
      </c>
      <c r="Q2" s="11" t="s">
        <v>42</v>
      </c>
      <c r="R2" s="11" t="s">
        <v>4501</v>
      </c>
      <c r="S2" s="11" t="s">
        <v>45</v>
      </c>
      <c r="T2" s="11" t="s">
        <v>46</v>
      </c>
      <c r="U2" s="11" t="s">
        <v>4502</v>
      </c>
      <c r="V2" s="11" t="s">
        <v>4503</v>
      </c>
      <c r="W2" s="11" t="s">
        <v>51</v>
      </c>
      <c r="X2" s="42" t="s">
        <v>47</v>
      </c>
      <c r="Y2" s="11" t="s">
        <v>4504</v>
      </c>
      <c r="Z2" s="11"/>
      <c r="AA2" s="11"/>
      <c r="AB2" s="11"/>
      <c r="AC2" s="11"/>
      <c r="AD2" s="11"/>
      <c r="AE2" s="11"/>
      <c r="AF2" s="11"/>
      <c r="AG2" s="11"/>
      <c r="AH2" s="11"/>
      <c r="AI2" s="46" t="s">
        <v>4505</v>
      </c>
      <c r="AJ2" s="47" t="s">
        <v>4506</v>
      </c>
      <c r="AK2" s="47" t="s">
        <v>4507</v>
      </c>
      <c r="AL2" s="47" t="s">
        <v>4508</v>
      </c>
      <c r="AN2" s="26"/>
    </row>
    <row r="3" ht="21.75" customHeight="1" spans="1:40">
      <c r="A3" s="11"/>
      <c r="B3" s="33"/>
      <c r="C3" s="12"/>
      <c r="D3" s="12"/>
      <c r="E3" s="12"/>
      <c r="F3" s="34"/>
      <c r="G3" s="12"/>
      <c r="H3" s="35"/>
      <c r="I3" s="12"/>
      <c r="J3" s="11"/>
      <c r="K3" s="40"/>
      <c r="L3" s="12"/>
      <c r="M3" s="12"/>
      <c r="N3" s="12"/>
      <c r="O3" s="41"/>
      <c r="P3" s="41"/>
      <c r="Q3" s="12"/>
      <c r="R3" s="12"/>
      <c r="S3" s="12"/>
      <c r="T3" s="12"/>
      <c r="U3" s="12"/>
      <c r="V3" s="12"/>
      <c r="W3" s="12"/>
      <c r="X3" s="43"/>
      <c r="Y3" s="12" t="s">
        <v>4509</v>
      </c>
      <c r="Z3" s="12" t="s">
        <v>4510</v>
      </c>
      <c r="AA3" s="12" t="s">
        <v>4511</v>
      </c>
      <c r="AB3" s="12" t="s">
        <v>4512</v>
      </c>
      <c r="AC3" s="12" t="s">
        <v>4513</v>
      </c>
      <c r="AD3" s="12" t="s">
        <v>4514</v>
      </c>
      <c r="AE3" s="12" t="s">
        <v>4515</v>
      </c>
      <c r="AF3" s="12" t="s">
        <v>4516</v>
      </c>
      <c r="AG3" s="12" t="s">
        <v>4517</v>
      </c>
      <c r="AH3" s="12" t="s">
        <v>4518</v>
      </c>
      <c r="AI3" s="46"/>
      <c r="AJ3" s="47"/>
      <c r="AK3" s="47"/>
      <c r="AL3" s="47"/>
      <c r="AN3" s="26"/>
    </row>
    <row r="4" spans="1:39">
      <c r="A4" s="21" t="s">
        <v>2534</v>
      </c>
      <c r="B4" s="36" t="s">
        <v>2536</v>
      </c>
      <c r="C4" s="7" t="s">
        <v>2533</v>
      </c>
      <c r="D4" s="7" t="s">
        <v>2535</v>
      </c>
      <c r="E4" s="7" t="s">
        <v>528</v>
      </c>
      <c r="F4" s="37" t="s">
        <v>4519</v>
      </c>
      <c r="G4" s="7" t="s">
        <v>528</v>
      </c>
      <c r="H4" s="7" t="s">
        <v>4519</v>
      </c>
      <c r="I4" s="7" t="s">
        <v>76</v>
      </c>
      <c r="J4" s="7" t="s">
        <v>4520</v>
      </c>
      <c r="K4" s="7" t="s">
        <v>4521</v>
      </c>
      <c r="L4" s="7">
        <v>2019</v>
      </c>
      <c r="M4" s="7" t="s">
        <v>60</v>
      </c>
      <c r="N4" s="7" t="s">
        <v>2146</v>
      </c>
      <c r="O4" s="24" t="s">
        <v>4522</v>
      </c>
      <c r="P4" s="24" t="s">
        <v>4523</v>
      </c>
      <c r="Q4" s="7" t="s">
        <v>65</v>
      </c>
      <c r="R4" s="7">
        <v>200000</v>
      </c>
      <c r="S4" s="44" t="s">
        <v>167</v>
      </c>
      <c r="T4" s="7" t="s">
        <v>120</v>
      </c>
      <c r="U4" s="7" t="s">
        <v>4524</v>
      </c>
      <c r="V4" s="7" t="s">
        <v>4525</v>
      </c>
      <c r="W4" s="7" t="s">
        <v>2538</v>
      </c>
      <c r="X4" s="45"/>
      <c r="Y4" s="7">
        <v>3000</v>
      </c>
      <c r="Z4" s="7">
        <v>8000</v>
      </c>
      <c r="AA4" s="7">
        <v>27500</v>
      </c>
      <c r="AB4" s="7">
        <v>0</v>
      </c>
      <c r="AC4" s="7">
        <v>15000</v>
      </c>
      <c r="AD4" s="7">
        <v>45000</v>
      </c>
      <c r="AE4" s="7">
        <v>40500</v>
      </c>
      <c r="AF4" s="7">
        <v>1000</v>
      </c>
      <c r="AG4" s="7">
        <v>20000</v>
      </c>
      <c r="AH4" s="7">
        <v>40000</v>
      </c>
      <c r="AI4" s="25" t="s">
        <v>61</v>
      </c>
      <c r="AJ4" s="7" t="s">
        <v>61</v>
      </c>
      <c r="AK4" s="7" t="s">
        <v>2867</v>
      </c>
      <c r="AL4" s="7" t="s">
        <v>2867</v>
      </c>
      <c r="AM4" s="7" t="s">
        <v>4526</v>
      </c>
    </row>
    <row r="5" spans="1:39">
      <c r="A5" s="21" t="s">
        <v>2491</v>
      </c>
      <c r="B5" s="36" t="s">
        <v>2493</v>
      </c>
      <c r="C5" s="7" t="s">
        <v>2490</v>
      </c>
      <c r="D5" s="7" t="s">
        <v>2492</v>
      </c>
      <c r="E5" s="7" t="s">
        <v>786</v>
      </c>
      <c r="F5" s="37" t="s">
        <v>4527</v>
      </c>
      <c r="G5" s="7" t="s">
        <v>786</v>
      </c>
      <c r="H5" s="7" t="s">
        <v>4527</v>
      </c>
      <c r="I5" s="7" t="s">
        <v>76</v>
      </c>
      <c r="J5" s="7" t="s">
        <v>4528</v>
      </c>
      <c r="K5" s="7" t="s">
        <v>4529</v>
      </c>
      <c r="L5" s="7">
        <v>2019</v>
      </c>
      <c r="M5" s="7" t="s">
        <v>60</v>
      </c>
      <c r="N5" s="7" t="s">
        <v>183</v>
      </c>
      <c r="O5" s="24" t="s">
        <v>4530</v>
      </c>
      <c r="P5" s="24" t="s">
        <v>4531</v>
      </c>
      <c r="Q5" s="7" t="s">
        <v>95</v>
      </c>
      <c r="R5" s="7">
        <v>10000</v>
      </c>
      <c r="S5" s="44" t="s">
        <v>167</v>
      </c>
      <c r="T5" s="7" t="s">
        <v>68</v>
      </c>
      <c r="U5" s="7" t="s">
        <v>4524</v>
      </c>
      <c r="V5" s="7" t="s">
        <v>4525</v>
      </c>
      <c r="W5" s="7" t="s">
        <v>2495</v>
      </c>
      <c r="X5" s="45"/>
      <c r="Y5" s="7">
        <v>500</v>
      </c>
      <c r="Z5" s="7">
        <v>0</v>
      </c>
      <c r="AA5" s="7">
        <v>0</v>
      </c>
      <c r="AB5" s="7">
        <v>0</v>
      </c>
      <c r="AC5" s="7">
        <v>0</v>
      </c>
      <c r="AD5" s="7">
        <v>0</v>
      </c>
      <c r="AE5" s="7">
        <v>3500</v>
      </c>
      <c r="AF5" s="7">
        <v>0</v>
      </c>
      <c r="AG5" s="7">
        <v>1000</v>
      </c>
      <c r="AH5" s="7">
        <v>5000</v>
      </c>
      <c r="AI5" s="25" t="s">
        <v>61</v>
      </c>
      <c r="AJ5" s="7" t="s">
        <v>61</v>
      </c>
      <c r="AK5" s="7" t="s">
        <v>2876</v>
      </c>
      <c r="AL5" s="7" t="s">
        <v>2876</v>
      </c>
      <c r="AM5" s="7" t="s">
        <v>4532</v>
      </c>
    </row>
    <row r="6" spans="1:39">
      <c r="A6" s="21" t="s">
        <v>2528</v>
      </c>
      <c r="B6" s="36" t="s">
        <v>2530</v>
      </c>
      <c r="C6" s="7" t="s">
        <v>2527</v>
      </c>
      <c r="D6" s="7" t="s">
        <v>2529</v>
      </c>
      <c r="E6" s="7" t="s">
        <v>246</v>
      </c>
      <c r="F6" s="37" t="s">
        <v>4533</v>
      </c>
      <c r="G6" s="7" t="s">
        <v>246</v>
      </c>
      <c r="H6" s="7" t="s">
        <v>4533</v>
      </c>
      <c r="I6" s="7" t="s">
        <v>211</v>
      </c>
      <c r="J6" s="7" t="s">
        <v>4534</v>
      </c>
      <c r="K6" s="7" t="s">
        <v>4535</v>
      </c>
      <c r="L6" s="7">
        <v>2019</v>
      </c>
      <c r="M6" s="7" t="s">
        <v>60</v>
      </c>
      <c r="N6" s="7" t="s">
        <v>1485</v>
      </c>
      <c r="O6" s="24" t="s">
        <v>4536</v>
      </c>
      <c r="P6" s="24" t="s">
        <v>4537</v>
      </c>
      <c r="Q6" s="7" t="s">
        <v>65</v>
      </c>
      <c r="R6" s="7">
        <v>100000</v>
      </c>
      <c r="S6" s="44" t="s">
        <v>167</v>
      </c>
      <c r="T6" s="7" t="s">
        <v>68</v>
      </c>
      <c r="U6" s="7" t="s">
        <v>4524</v>
      </c>
      <c r="V6" s="7" t="s">
        <v>4525</v>
      </c>
      <c r="W6" s="7" t="s">
        <v>2532</v>
      </c>
      <c r="X6" s="45"/>
      <c r="Y6" s="7">
        <v>3000</v>
      </c>
      <c r="Z6" s="7">
        <v>0</v>
      </c>
      <c r="AA6" s="7">
        <v>2000</v>
      </c>
      <c r="AB6" s="7">
        <v>0</v>
      </c>
      <c r="AC6" s="7">
        <v>0</v>
      </c>
      <c r="AD6" s="7">
        <v>30000</v>
      </c>
      <c r="AE6" s="7">
        <v>5000</v>
      </c>
      <c r="AF6" s="7">
        <v>0</v>
      </c>
      <c r="AG6" s="7">
        <v>10000</v>
      </c>
      <c r="AH6" s="7">
        <v>50000</v>
      </c>
      <c r="AI6" s="25" t="s">
        <v>61</v>
      </c>
      <c r="AJ6" s="7" t="s">
        <v>61</v>
      </c>
      <c r="AK6" s="7" t="s">
        <v>2949</v>
      </c>
      <c r="AL6" s="7" t="s">
        <v>2949</v>
      </c>
      <c r="AM6" s="7" t="s">
        <v>4538</v>
      </c>
    </row>
    <row r="7" spans="1:38">
      <c r="A7" s="21" t="s">
        <v>2485</v>
      </c>
      <c r="B7" s="36" t="s">
        <v>2487</v>
      </c>
      <c r="C7" s="7" t="s">
        <v>2482</v>
      </c>
      <c r="D7" s="7" t="s">
        <v>2486</v>
      </c>
      <c r="E7" s="7" t="s">
        <v>2484</v>
      </c>
      <c r="F7" s="37" t="s">
        <v>4539</v>
      </c>
      <c r="G7" s="7" t="s">
        <v>2484</v>
      </c>
      <c r="H7" s="7" t="s">
        <v>4539</v>
      </c>
      <c r="I7" s="7" t="s">
        <v>193</v>
      </c>
      <c r="J7" s="7" t="s">
        <v>4540</v>
      </c>
      <c r="K7" s="7" t="s">
        <v>4529</v>
      </c>
      <c r="L7" s="7">
        <v>2019</v>
      </c>
      <c r="M7" s="7" t="s">
        <v>60</v>
      </c>
      <c r="N7" s="7" t="s">
        <v>1349</v>
      </c>
      <c r="O7" s="24" t="s">
        <v>4530</v>
      </c>
      <c r="P7" s="24" t="s">
        <v>4541</v>
      </c>
      <c r="Q7" s="7" t="s">
        <v>65</v>
      </c>
      <c r="R7" s="7">
        <v>10000</v>
      </c>
      <c r="S7" s="44" t="s">
        <v>67</v>
      </c>
      <c r="T7" s="7" t="s">
        <v>120</v>
      </c>
      <c r="U7" s="7" t="s">
        <v>4524</v>
      </c>
      <c r="V7" s="7" t="s">
        <v>4525</v>
      </c>
      <c r="W7" s="7" t="s">
        <v>2489</v>
      </c>
      <c r="X7" s="45"/>
      <c r="Y7" s="7">
        <v>0</v>
      </c>
      <c r="Z7" s="7">
        <v>0</v>
      </c>
      <c r="AA7" s="7">
        <v>500</v>
      </c>
      <c r="AB7" s="7">
        <v>0</v>
      </c>
      <c r="AC7" s="7">
        <v>3500</v>
      </c>
      <c r="AD7" s="7">
        <v>0</v>
      </c>
      <c r="AE7" s="7">
        <v>0</v>
      </c>
      <c r="AF7" s="7">
        <v>0</v>
      </c>
      <c r="AG7" s="7">
        <v>1000</v>
      </c>
      <c r="AH7" s="7">
        <v>5000</v>
      </c>
      <c r="AI7" s="25" t="s">
        <v>61</v>
      </c>
      <c r="AJ7" s="7" t="s">
        <v>61</v>
      </c>
      <c r="AK7" s="7" t="s">
        <v>4526</v>
      </c>
      <c r="AL7" s="7" t="s">
        <v>4526</v>
      </c>
    </row>
    <row r="8" spans="1:39">
      <c r="A8" s="21" t="s">
        <v>2477</v>
      </c>
      <c r="B8" s="36" t="s">
        <v>2479</v>
      </c>
      <c r="C8" s="7" t="s">
        <v>2476</v>
      </c>
      <c r="D8" s="7" t="s">
        <v>2478</v>
      </c>
      <c r="E8" s="7" t="s">
        <v>739</v>
      </c>
      <c r="F8" s="37" t="s">
        <v>4542</v>
      </c>
      <c r="G8" s="7" t="s">
        <v>739</v>
      </c>
      <c r="H8" s="7" t="s">
        <v>4542</v>
      </c>
      <c r="I8" s="7" t="s">
        <v>493</v>
      </c>
      <c r="J8" s="7" t="s">
        <v>4543</v>
      </c>
      <c r="K8" s="7" t="s">
        <v>4521</v>
      </c>
      <c r="L8" s="7">
        <v>2019</v>
      </c>
      <c r="M8" s="7" t="s">
        <v>60</v>
      </c>
      <c r="N8" s="7" t="s">
        <v>2146</v>
      </c>
      <c r="O8" s="24" t="s">
        <v>4522</v>
      </c>
      <c r="P8" s="24" t="s">
        <v>4531</v>
      </c>
      <c r="Q8" s="7" t="s">
        <v>65</v>
      </c>
      <c r="R8" s="7">
        <v>200000</v>
      </c>
      <c r="S8" s="44" t="s">
        <v>167</v>
      </c>
      <c r="T8" s="7" t="s">
        <v>68</v>
      </c>
      <c r="U8" s="7" t="s">
        <v>4524</v>
      </c>
      <c r="V8" s="7" t="s">
        <v>4525</v>
      </c>
      <c r="W8" s="7" t="s">
        <v>2481</v>
      </c>
      <c r="X8" s="45"/>
      <c r="Y8" s="7">
        <v>30000</v>
      </c>
      <c r="Z8" s="7">
        <v>5000</v>
      </c>
      <c r="AA8" s="7">
        <v>20000</v>
      </c>
      <c r="AB8" s="7">
        <v>0</v>
      </c>
      <c r="AC8" s="7">
        <v>10000</v>
      </c>
      <c r="AD8" s="7">
        <v>24000</v>
      </c>
      <c r="AE8" s="7">
        <v>50000</v>
      </c>
      <c r="AF8" s="7">
        <v>1000</v>
      </c>
      <c r="AG8" s="7">
        <v>20000</v>
      </c>
      <c r="AH8" s="7">
        <v>40000</v>
      </c>
      <c r="AI8" s="25" t="s">
        <v>61</v>
      </c>
      <c r="AJ8" s="7" t="s">
        <v>61</v>
      </c>
      <c r="AK8" s="7" t="s">
        <v>3029</v>
      </c>
      <c r="AL8" s="7" t="s">
        <v>3029</v>
      </c>
      <c r="AM8" s="7" t="s">
        <v>4544</v>
      </c>
    </row>
    <row r="9" spans="1:39">
      <c r="A9" s="21" t="s">
        <v>2524</v>
      </c>
      <c r="B9" s="36" t="s">
        <v>2525</v>
      </c>
      <c r="C9" s="7" t="s">
        <v>2298</v>
      </c>
      <c r="D9" s="7" t="s">
        <v>234</v>
      </c>
      <c r="E9" s="7" t="s">
        <v>209</v>
      </c>
      <c r="F9" s="37" t="s">
        <v>4545</v>
      </c>
      <c r="G9" s="7" t="s">
        <v>209</v>
      </c>
      <c r="H9" s="7" t="s">
        <v>4545</v>
      </c>
      <c r="I9" s="7" t="s">
        <v>211</v>
      </c>
      <c r="J9" s="7" t="s">
        <v>4546</v>
      </c>
      <c r="K9" s="7" t="s">
        <v>4547</v>
      </c>
      <c r="L9" s="7">
        <v>2019</v>
      </c>
      <c r="M9" s="7" t="s">
        <v>161</v>
      </c>
      <c r="N9" s="7" t="s">
        <v>163</v>
      </c>
      <c r="O9" s="24" t="s">
        <v>4536</v>
      </c>
      <c r="P9" s="24" t="s">
        <v>4548</v>
      </c>
      <c r="Q9" s="7" t="s">
        <v>65</v>
      </c>
      <c r="R9" s="7">
        <v>50000</v>
      </c>
      <c r="S9" s="44" t="s">
        <v>167</v>
      </c>
      <c r="T9" s="7" t="s">
        <v>68</v>
      </c>
      <c r="U9" s="7" t="s">
        <v>4524</v>
      </c>
      <c r="V9" s="7" t="s">
        <v>4525</v>
      </c>
      <c r="W9" s="7" t="s">
        <v>2300</v>
      </c>
      <c r="X9" s="45"/>
      <c r="Y9" s="7">
        <v>0</v>
      </c>
      <c r="Z9" s="7">
        <v>5000</v>
      </c>
      <c r="AA9" s="7">
        <v>0</v>
      </c>
      <c r="AB9" s="7">
        <v>0</v>
      </c>
      <c r="AC9" s="7">
        <v>0</v>
      </c>
      <c r="AD9" s="7">
        <v>10000</v>
      </c>
      <c r="AE9" s="7">
        <v>5000</v>
      </c>
      <c r="AF9" s="7">
        <v>0</v>
      </c>
      <c r="AG9" s="7">
        <v>5000</v>
      </c>
      <c r="AH9" s="7">
        <v>25000</v>
      </c>
      <c r="AI9" s="25" t="s">
        <v>61</v>
      </c>
      <c r="AJ9" s="7" t="s">
        <v>61</v>
      </c>
      <c r="AK9" s="7" t="s">
        <v>3043</v>
      </c>
      <c r="AL9" s="7" t="s">
        <v>3043</v>
      </c>
      <c r="AM9" s="7" t="s">
        <v>4549</v>
      </c>
    </row>
    <row r="10" spans="1:39">
      <c r="A10" s="21" t="s">
        <v>2469</v>
      </c>
      <c r="B10" s="36" t="s">
        <v>2471</v>
      </c>
      <c r="C10" s="7" t="s">
        <v>2468</v>
      </c>
      <c r="D10" s="7" t="s">
        <v>2470</v>
      </c>
      <c r="E10" s="7" t="s">
        <v>258</v>
      </c>
      <c r="F10" s="37" t="s">
        <v>4550</v>
      </c>
      <c r="G10" s="7" t="s">
        <v>258</v>
      </c>
      <c r="H10" s="7" t="s">
        <v>4550</v>
      </c>
      <c r="I10" s="7" t="s">
        <v>60</v>
      </c>
      <c r="J10" s="7" t="s">
        <v>4551</v>
      </c>
      <c r="K10" s="7" t="s">
        <v>4552</v>
      </c>
      <c r="L10" s="7">
        <v>2019</v>
      </c>
      <c r="M10" s="7" t="s">
        <v>60</v>
      </c>
      <c r="N10" s="7" t="s">
        <v>1515</v>
      </c>
      <c r="O10" s="24" t="s">
        <v>4553</v>
      </c>
      <c r="P10" s="24" t="s">
        <v>4554</v>
      </c>
      <c r="Q10" s="7" t="s">
        <v>65</v>
      </c>
      <c r="R10" s="7">
        <v>100000</v>
      </c>
      <c r="S10" s="44" t="s">
        <v>167</v>
      </c>
      <c r="T10" s="7" t="s">
        <v>68</v>
      </c>
      <c r="U10" s="7" t="s">
        <v>4524</v>
      </c>
      <c r="V10" s="7" t="s">
        <v>4525</v>
      </c>
      <c r="W10" s="7" t="s">
        <v>2475</v>
      </c>
      <c r="X10" s="45"/>
      <c r="Y10" s="7">
        <v>30000</v>
      </c>
      <c r="Z10" s="7">
        <v>0</v>
      </c>
      <c r="AA10" s="7">
        <v>0</v>
      </c>
      <c r="AB10" s="7">
        <v>0</v>
      </c>
      <c r="AC10" s="7">
        <v>0</v>
      </c>
      <c r="AD10" s="7">
        <v>0</v>
      </c>
      <c r="AE10" s="7">
        <v>10000</v>
      </c>
      <c r="AF10" s="7">
        <v>0</v>
      </c>
      <c r="AG10" s="7">
        <v>2000</v>
      </c>
      <c r="AH10" s="7">
        <v>58000</v>
      </c>
      <c r="AI10" s="25" t="s">
        <v>61</v>
      </c>
      <c r="AJ10" s="7" t="s">
        <v>61</v>
      </c>
      <c r="AK10" s="7" t="s">
        <v>3141</v>
      </c>
      <c r="AL10" s="7" t="s">
        <v>3141</v>
      </c>
      <c r="AM10" s="7" t="s">
        <v>4555</v>
      </c>
    </row>
    <row r="11" spans="1:39">
      <c r="A11" s="21" t="s">
        <v>2519</v>
      </c>
      <c r="B11" s="36" t="s">
        <v>2521</v>
      </c>
      <c r="C11" s="7" t="s">
        <v>2518</v>
      </c>
      <c r="D11" s="7" t="s">
        <v>2520</v>
      </c>
      <c r="E11" s="7" t="s">
        <v>343</v>
      </c>
      <c r="F11" s="37" t="s">
        <v>4556</v>
      </c>
      <c r="G11" s="7" t="s">
        <v>343</v>
      </c>
      <c r="H11" s="7" t="s">
        <v>4556</v>
      </c>
      <c r="I11" s="7" t="s">
        <v>306</v>
      </c>
      <c r="J11" s="7" t="s">
        <v>4557</v>
      </c>
      <c r="K11" s="7" t="s">
        <v>4535</v>
      </c>
      <c r="L11" s="7">
        <v>2019</v>
      </c>
      <c r="M11" s="7" t="s">
        <v>60</v>
      </c>
      <c r="N11" s="7" t="s">
        <v>1485</v>
      </c>
      <c r="O11" s="24" t="s">
        <v>4558</v>
      </c>
      <c r="P11" s="24" t="s">
        <v>4559</v>
      </c>
      <c r="Q11" s="7" t="s">
        <v>65</v>
      </c>
      <c r="R11" s="7">
        <v>100000</v>
      </c>
      <c r="S11" s="44" t="s">
        <v>167</v>
      </c>
      <c r="T11" s="7" t="s">
        <v>68</v>
      </c>
      <c r="U11" s="7" t="s">
        <v>4524</v>
      </c>
      <c r="V11" s="7" t="s">
        <v>4525</v>
      </c>
      <c r="W11" s="7" t="s">
        <v>2523</v>
      </c>
      <c r="X11" s="45"/>
      <c r="Y11" s="7">
        <v>1000</v>
      </c>
      <c r="Z11" s="7">
        <v>0</v>
      </c>
      <c r="AA11" s="7">
        <v>2000</v>
      </c>
      <c r="AB11" s="7">
        <v>0</v>
      </c>
      <c r="AC11" s="7">
        <v>3000</v>
      </c>
      <c r="AD11" s="7">
        <v>30000</v>
      </c>
      <c r="AE11" s="7">
        <v>4000</v>
      </c>
      <c r="AF11" s="7">
        <v>0</v>
      </c>
      <c r="AG11" s="7">
        <v>10000</v>
      </c>
      <c r="AH11" s="7">
        <v>50000</v>
      </c>
      <c r="AI11" s="25" t="s">
        <v>61</v>
      </c>
      <c r="AJ11" s="7" t="s">
        <v>61</v>
      </c>
      <c r="AK11" s="7" t="s">
        <v>3158</v>
      </c>
      <c r="AL11" s="7" t="s">
        <v>3158</v>
      </c>
      <c r="AM11" s="7" t="s">
        <v>4560</v>
      </c>
    </row>
    <row r="12" spans="1:39">
      <c r="A12" s="21" t="s">
        <v>2464</v>
      </c>
      <c r="B12" s="36" t="s">
        <v>2466</v>
      </c>
      <c r="C12" s="7" t="s">
        <v>2463</v>
      </c>
      <c r="D12" s="7" t="s">
        <v>2465</v>
      </c>
      <c r="E12" s="7" t="s">
        <v>209</v>
      </c>
      <c r="F12" s="37" t="s">
        <v>4545</v>
      </c>
      <c r="G12" s="7" t="s">
        <v>209</v>
      </c>
      <c r="H12" s="7" t="s">
        <v>4545</v>
      </c>
      <c r="I12" s="7" t="s">
        <v>211</v>
      </c>
      <c r="J12" s="7" t="s">
        <v>4561</v>
      </c>
      <c r="K12" s="7" t="s">
        <v>4562</v>
      </c>
      <c r="L12" s="7">
        <v>2019</v>
      </c>
      <c r="M12" s="7" t="s">
        <v>60</v>
      </c>
      <c r="N12" s="7" t="s">
        <v>183</v>
      </c>
      <c r="O12" s="24" t="s">
        <v>4530</v>
      </c>
      <c r="P12" s="24" t="s">
        <v>4563</v>
      </c>
      <c r="Q12" s="7" t="s">
        <v>65</v>
      </c>
      <c r="R12" s="7">
        <v>15000</v>
      </c>
      <c r="S12" s="44" t="s">
        <v>167</v>
      </c>
      <c r="T12" s="7" t="s">
        <v>68</v>
      </c>
      <c r="U12" s="7" t="s">
        <v>4524</v>
      </c>
      <c r="V12" s="7" t="s">
        <v>4525</v>
      </c>
      <c r="W12" s="7" t="s">
        <v>2465</v>
      </c>
      <c r="X12" s="45"/>
      <c r="Y12" s="7">
        <v>0</v>
      </c>
      <c r="Z12" s="7">
        <v>0</v>
      </c>
      <c r="AA12" s="7">
        <v>0</v>
      </c>
      <c r="AB12" s="7">
        <v>0</v>
      </c>
      <c r="AC12" s="7">
        <v>0</v>
      </c>
      <c r="AD12" s="7">
        <v>3000</v>
      </c>
      <c r="AE12" s="7">
        <v>3000</v>
      </c>
      <c r="AF12" s="7">
        <v>0</v>
      </c>
      <c r="AG12" s="7">
        <v>1500</v>
      </c>
      <c r="AH12" s="7">
        <v>7500</v>
      </c>
      <c r="AI12" s="25" t="s">
        <v>61</v>
      </c>
      <c r="AJ12" s="7" t="s">
        <v>61</v>
      </c>
      <c r="AK12" s="7" t="s">
        <v>3261</v>
      </c>
      <c r="AL12" s="7" t="s">
        <v>3261</v>
      </c>
      <c r="AM12" s="7" t="s">
        <v>4532</v>
      </c>
    </row>
    <row r="13" spans="1:39">
      <c r="A13" s="21" t="s">
        <v>2512</v>
      </c>
      <c r="B13" s="36" t="s">
        <v>2514</v>
      </c>
      <c r="C13" s="7" t="s">
        <v>2511</v>
      </c>
      <c r="D13" s="7" t="s">
        <v>2513</v>
      </c>
      <c r="E13" s="7" t="s">
        <v>460</v>
      </c>
      <c r="F13" s="37" t="s">
        <v>4564</v>
      </c>
      <c r="G13" s="7" t="s">
        <v>460</v>
      </c>
      <c r="H13" s="7" t="s">
        <v>4564</v>
      </c>
      <c r="I13" s="7" t="s">
        <v>462</v>
      </c>
      <c r="J13" s="7" t="s">
        <v>4565</v>
      </c>
      <c r="K13" s="7" t="s">
        <v>4521</v>
      </c>
      <c r="L13" s="7">
        <v>2019</v>
      </c>
      <c r="M13" s="7" t="s">
        <v>60</v>
      </c>
      <c r="N13" s="7" t="s">
        <v>2234</v>
      </c>
      <c r="O13" s="24" t="s">
        <v>4522</v>
      </c>
      <c r="P13" s="24" t="s">
        <v>4566</v>
      </c>
      <c r="Q13" s="7" t="s">
        <v>152</v>
      </c>
      <c r="R13" s="7">
        <v>200000</v>
      </c>
      <c r="S13" s="44" t="s">
        <v>167</v>
      </c>
      <c r="T13" s="7" t="s">
        <v>98</v>
      </c>
      <c r="U13" s="7" t="s">
        <v>4524</v>
      </c>
      <c r="V13" s="7" t="s">
        <v>4525</v>
      </c>
      <c r="W13" s="7" t="s">
        <v>2517</v>
      </c>
      <c r="X13" s="45"/>
      <c r="Y13" s="7">
        <v>5000</v>
      </c>
      <c r="Z13" s="7">
        <v>0</v>
      </c>
      <c r="AA13" s="7">
        <v>25000</v>
      </c>
      <c r="AB13" s="7">
        <v>15000</v>
      </c>
      <c r="AC13" s="7">
        <v>10000</v>
      </c>
      <c r="AD13" s="7">
        <v>54000</v>
      </c>
      <c r="AE13" s="7">
        <v>31000</v>
      </c>
      <c r="AF13" s="7">
        <v>0</v>
      </c>
      <c r="AG13" s="7">
        <v>20000</v>
      </c>
      <c r="AH13" s="7">
        <v>40000</v>
      </c>
      <c r="AI13" s="25" t="s">
        <v>61</v>
      </c>
      <c r="AJ13" s="7" t="s">
        <v>61</v>
      </c>
      <c r="AK13" s="7" t="s">
        <v>3268</v>
      </c>
      <c r="AL13" s="7" t="s">
        <v>3268</v>
      </c>
      <c r="AM13" s="7" t="s">
        <v>4538</v>
      </c>
    </row>
    <row r="14" spans="1:39">
      <c r="A14" s="21" t="s">
        <v>2458</v>
      </c>
      <c r="B14" s="36" t="s">
        <v>2459</v>
      </c>
      <c r="C14" s="7" t="s">
        <v>2457</v>
      </c>
      <c r="D14" s="7" t="s">
        <v>234</v>
      </c>
      <c r="E14" s="7" t="s">
        <v>2245</v>
      </c>
      <c r="F14" s="37" t="s">
        <v>4567</v>
      </c>
      <c r="G14" s="7" t="s">
        <v>2245</v>
      </c>
      <c r="H14" s="7" t="s">
        <v>4567</v>
      </c>
      <c r="I14" s="7" t="s">
        <v>493</v>
      </c>
      <c r="J14" s="7" t="s">
        <v>4568</v>
      </c>
      <c r="K14" s="7" t="s">
        <v>4569</v>
      </c>
      <c r="L14" s="7">
        <v>2017</v>
      </c>
      <c r="M14" s="7" t="s">
        <v>60</v>
      </c>
      <c r="N14" s="7" t="s">
        <v>2146</v>
      </c>
      <c r="O14" s="24" t="s">
        <v>4570</v>
      </c>
      <c r="P14" s="24" t="s">
        <v>4571</v>
      </c>
      <c r="Q14" s="7" t="s">
        <v>65</v>
      </c>
      <c r="R14" s="7">
        <v>200000</v>
      </c>
      <c r="S14" s="44" t="s">
        <v>240</v>
      </c>
      <c r="T14" s="7" t="s">
        <v>120</v>
      </c>
      <c r="U14" s="7" t="s">
        <v>4524</v>
      </c>
      <c r="V14" s="7" t="s">
        <v>4525</v>
      </c>
      <c r="W14" s="7" t="s">
        <v>2462</v>
      </c>
      <c r="X14" s="45"/>
      <c r="Y14" s="7">
        <v>0</v>
      </c>
      <c r="Z14" s="7">
        <v>0</v>
      </c>
      <c r="AA14" s="7">
        <v>0</v>
      </c>
      <c r="AB14" s="7">
        <v>0</v>
      </c>
      <c r="AC14" s="7">
        <v>0</v>
      </c>
      <c r="AD14" s="7">
        <v>0</v>
      </c>
      <c r="AE14" s="7">
        <v>0</v>
      </c>
      <c r="AF14" s="7">
        <v>0</v>
      </c>
      <c r="AG14" s="7">
        <v>0</v>
      </c>
      <c r="AH14" s="7">
        <v>0</v>
      </c>
      <c r="AI14" s="25" t="s">
        <v>61</v>
      </c>
      <c r="AJ14" s="7" t="s">
        <v>61</v>
      </c>
      <c r="AK14" s="7" t="s">
        <v>3323</v>
      </c>
      <c r="AL14" s="7" t="s">
        <v>3323</v>
      </c>
      <c r="AM14" s="7" t="s">
        <v>4572</v>
      </c>
    </row>
    <row r="15" spans="1:38">
      <c r="A15" s="21" t="s">
        <v>2451</v>
      </c>
      <c r="B15" s="36" t="s">
        <v>2452</v>
      </c>
      <c r="C15" s="7" t="s">
        <v>2449</v>
      </c>
      <c r="D15" s="7" t="s">
        <v>234</v>
      </c>
      <c r="E15" s="7" t="s">
        <v>871</v>
      </c>
      <c r="F15" s="37" t="s">
        <v>4573</v>
      </c>
      <c r="G15" s="7" t="s">
        <v>871</v>
      </c>
      <c r="H15" s="7" t="s">
        <v>4573</v>
      </c>
      <c r="I15" s="7" t="s">
        <v>306</v>
      </c>
      <c r="J15" s="7" t="s">
        <v>4574</v>
      </c>
      <c r="K15" s="7" t="s">
        <v>4575</v>
      </c>
      <c r="L15" s="7">
        <v>2017</v>
      </c>
      <c r="M15" s="7" t="s">
        <v>60</v>
      </c>
      <c r="N15" s="7" t="s">
        <v>183</v>
      </c>
      <c r="O15" s="24" t="s">
        <v>4576</v>
      </c>
      <c r="P15" s="24" t="s">
        <v>4577</v>
      </c>
      <c r="Q15" s="7" t="s">
        <v>65</v>
      </c>
      <c r="R15" s="7">
        <v>50000</v>
      </c>
      <c r="S15" s="44" t="s">
        <v>240</v>
      </c>
      <c r="T15" s="7" t="s">
        <v>120</v>
      </c>
      <c r="U15" s="7" t="s">
        <v>4524</v>
      </c>
      <c r="V15" s="7" t="s">
        <v>4525</v>
      </c>
      <c r="W15" s="7" t="s">
        <v>2456</v>
      </c>
      <c r="X15" s="45"/>
      <c r="Y15" s="7">
        <v>0</v>
      </c>
      <c r="Z15" s="7">
        <v>0</v>
      </c>
      <c r="AA15" s="7">
        <v>0</v>
      </c>
      <c r="AB15" s="7">
        <v>0</v>
      </c>
      <c r="AC15" s="7">
        <v>0</v>
      </c>
      <c r="AD15" s="7">
        <v>0</v>
      </c>
      <c r="AE15" s="7">
        <v>0</v>
      </c>
      <c r="AF15" s="7">
        <v>0</v>
      </c>
      <c r="AG15" s="7">
        <v>0</v>
      </c>
      <c r="AH15" s="7">
        <v>0</v>
      </c>
      <c r="AI15" s="25" t="s">
        <v>61</v>
      </c>
      <c r="AJ15" s="7" t="s">
        <v>61</v>
      </c>
      <c r="AK15" s="7" t="s">
        <v>4578</v>
      </c>
      <c r="AL15" s="7" t="s">
        <v>4578</v>
      </c>
    </row>
    <row r="16" spans="1:38">
      <c r="A16" s="21" t="s">
        <v>2506</v>
      </c>
      <c r="B16" s="36" t="s">
        <v>2508</v>
      </c>
      <c r="C16" s="7" t="s">
        <v>2496</v>
      </c>
      <c r="D16" s="7" t="s">
        <v>2507</v>
      </c>
      <c r="E16" s="7" t="s">
        <v>1663</v>
      </c>
      <c r="F16" s="37" t="s">
        <v>4579</v>
      </c>
      <c r="G16" s="7" t="s">
        <v>1663</v>
      </c>
      <c r="H16" s="7" t="s">
        <v>4579</v>
      </c>
      <c r="I16" s="7" t="s">
        <v>193</v>
      </c>
      <c r="J16" s="7" t="s">
        <v>4580</v>
      </c>
      <c r="K16" s="7" t="s">
        <v>4535</v>
      </c>
      <c r="L16" s="7">
        <v>2019</v>
      </c>
      <c r="M16" s="7" t="s">
        <v>60</v>
      </c>
      <c r="N16" s="7" t="s">
        <v>1485</v>
      </c>
      <c r="O16" s="24" t="s">
        <v>4536</v>
      </c>
      <c r="P16" s="24" t="s">
        <v>4563</v>
      </c>
      <c r="Q16" s="7" t="s">
        <v>65</v>
      </c>
      <c r="R16" s="7">
        <v>100000</v>
      </c>
      <c r="S16" s="44" t="s">
        <v>67</v>
      </c>
      <c r="T16" s="7" t="s">
        <v>68</v>
      </c>
      <c r="U16" s="7" t="s">
        <v>4524</v>
      </c>
      <c r="V16" s="7" t="s">
        <v>4525</v>
      </c>
      <c r="W16" s="7" t="s">
        <v>2510</v>
      </c>
      <c r="X16" s="45"/>
      <c r="Y16" s="7">
        <v>30000</v>
      </c>
      <c r="Z16" s="7">
        <v>0</v>
      </c>
      <c r="AA16" s="7">
        <v>5000</v>
      </c>
      <c r="AB16" s="7">
        <v>0</v>
      </c>
      <c r="AC16" s="7">
        <v>0</v>
      </c>
      <c r="AD16" s="7">
        <v>0</v>
      </c>
      <c r="AE16" s="7">
        <v>0</v>
      </c>
      <c r="AF16" s="7">
        <v>5000</v>
      </c>
      <c r="AG16" s="7">
        <v>10000</v>
      </c>
      <c r="AH16" s="7">
        <v>50000</v>
      </c>
      <c r="AI16" s="25" t="s">
        <v>61</v>
      </c>
      <c r="AJ16" s="7" t="s">
        <v>61</v>
      </c>
      <c r="AK16" s="7" t="s">
        <v>4581</v>
      </c>
      <c r="AL16" s="7" t="s">
        <v>4581</v>
      </c>
    </row>
    <row r="17" spans="1:38">
      <c r="A17" s="21" t="s">
        <v>2502</v>
      </c>
      <c r="B17" s="36"/>
      <c r="C17" s="7" t="s">
        <v>2501</v>
      </c>
      <c r="D17" s="7" t="s">
        <v>2297</v>
      </c>
      <c r="E17" s="7" t="s">
        <v>2293</v>
      </c>
      <c r="F17" s="37" t="s">
        <v>4582</v>
      </c>
      <c r="G17" s="7" t="s">
        <v>2293</v>
      </c>
      <c r="H17" s="7" t="s">
        <v>4582</v>
      </c>
      <c r="I17" s="7" t="s">
        <v>306</v>
      </c>
      <c r="J17" s="7" t="s">
        <v>4583</v>
      </c>
      <c r="K17" s="7" t="s">
        <v>4535</v>
      </c>
      <c r="L17" s="7">
        <v>2019</v>
      </c>
      <c r="M17" s="7" t="s">
        <v>60</v>
      </c>
      <c r="N17" s="7" t="s">
        <v>2503</v>
      </c>
      <c r="O17" s="24" t="s">
        <v>4584</v>
      </c>
      <c r="P17" s="24" t="s">
        <v>4563</v>
      </c>
      <c r="Q17" s="7" t="s">
        <v>65</v>
      </c>
      <c r="R17" s="7">
        <v>100000</v>
      </c>
      <c r="S17" s="44" t="s">
        <v>167</v>
      </c>
      <c r="T17" s="7" t="s">
        <v>68</v>
      </c>
      <c r="U17" s="7" t="s">
        <v>4524</v>
      </c>
      <c r="V17" s="7" t="s">
        <v>4525</v>
      </c>
      <c r="W17" s="7" t="s">
        <v>2505</v>
      </c>
      <c r="X17" s="45"/>
      <c r="Y17" s="7">
        <v>2000</v>
      </c>
      <c r="Z17" s="7">
        <v>0</v>
      </c>
      <c r="AA17" s="7">
        <v>10000</v>
      </c>
      <c r="AB17" s="7">
        <v>0</v>
      </c>
      <c r="AC17" s="7">
        <v>8000</v>
      </c>
      <c r="AD17" s="7">
        <v>18000</v>
      </c>
      <c r="AE17" s="7">
        <v>0</v>
      </c>
      <c r="AF17" s="7">
        <v>2000</v>
      </c>
      <c r="AG17" s="7">
        <v>10000</v>
      </c>
      <c r="AH17" s="7">
        <v>50000</v>
      </c>
      <c r="AI17" s="25" t="s">
        <v>61</v>
      </c>
      <c r="AK17" s="7" t="s">
        <v>4585</v>
      </c>
      <c r="AL17" s="7" t="s">
        <v>4585</v>
      </c>
    </row>
    <row r="18" spans="1:39">
      <c r="A18" s="21" t="s">
        <v>2497</v>
      </c>
      <c r="B18" s="36" t="s">
        <v>2498</v>
      </c>
      <c r="C18" s="7" t="s">
        <v>2496</v>
      </c>
      <c r="D18" s="7" t="s">
        <v>234</v>
      </c>
      <c r="E18" s="7" t="s">
        <v>1663</v>
      </c>
      <c r="F18" s="37" t="s">
        <v>4579</v>
      </c>
      <c r="G18" s="7" t="s">
        <v>1663</v>
      </c>
      <c r="H18" s="7" t="s">
        <v>4579</v>
      </c>
      <c r="I18" s="7" t="s">
        <v>193</v>
      </c>
      <c r="J18" s="7" t="s">
        <v>4586</v>
      </c>
      <c r="K18" s="7" t="s">
        <v>4535</v>
      </c>
      <c r="L18" s="7">
        <v>2019</v>
      </c>
      <c r="M18" s="7" t="s">
        <v>60</v>
      </c>
      <c r="N18" s="7" t="s">
        <v>1485</v>
      </c>
      <c r="O18" s="24" t="s">
        <v>4587</v>
      </c>
      <c r="P18" s="24" t="s">
        <v>4563</v>
      </c>
      <c r="Q18" s="7" t="s">
        <v>65</v>
      </c>
      <c r="R18" s="7">
        <v>100000</v>
      </c>
      <c r="S18" s="44" t="s">
        <v>240</v>
      </c>
      <c r="T18" s="7" t="s">
        <v>68</v>
      </c>
      <c r="U18" s="7" t="s">
        <v>4524</v>
      </c>
      <c r="V18" s="7" t="s">
        <v>4525</v>
      </c>
      <c r="W18" s="7" t="s">
        <v>2500</v>
      </c>
      <c r="X18" s="45"/>
      <c r="Y18" s="7">
        <v>0</v>
      </c>
      <c r="Z18" s="7">
        <v>0</v>
      </c>
      <c r="AA18" s="7">
        <v>0</v>
      </c>
      <c r="AB18" s="7">
        <v>0</v>
      </c>
      <c r="AC18" s="7">
        <v>0</v>
      </c>
      <c r="AD18" s="7">
        <v>0</v>
      </c>
      <c r="AE18" s="7">
        <v>0</v>
      </c>
      <c r="AF18" s="7">
        <v>0</v>
      </c>
      <c r="AG18" s="7">
        <v>0</v>
      </c>
      <c r="AH18" s="7">
        <v>0</v>
      </c>
      <c r="AI18" s="25" t="s">
        <v>61</v>
      </c>
      <c r="AJ18" s="7" t="s">
        <v>61</v>
      </c>
      <c r="AK18" s="7" t="s">
        <v>3397</v>
      </c>
      <c r="AL18" s="7" t="s">
        <v>3397</v>
      </c>
      <c r="AM18" s="7" t="s">
        <v>4588</v>
      </c>
    </row>
    <row r="19" spans="1:39">
      <c r="A19" s="21" t="s">
        <v>2444</v>
      </c>
      <c r="B19" s="36" t="s">
        <v>2446</v>
      </c>
      <c r="C19" s="7" t="s">
        <v>2443</v>
      </c>
      <c r="D19" s="7" t="s">
        <v>2445</v>
      </c>
      <c r="E19" s="7" t="s">
        <v>2197</v>
      </c>
      <c r="F19" s="37" t="s">
        <v>4589</v>
      </c>
      <c r="G19" s="7" t="s">
        <v>2197</v>
      </c>
      <c r="H19" s="7" t="s">
        <v>4589</v>
      </c>
      <c r="I19" s="7" t="s">
        <v>493</v>
      </c>
      <c r="J19" s="7" t="s">
        <v>4590</v>
      </c>
      <c r="K19" s="7" t="s">
        <v>4591</v>
      </c>
      <c r="L19" s="7">
        <v>2020</v>
      </c>
      <c r="M19" s="7" t="s">
        <v>161</v>
      </c>
      <c r="N19" s="7" t="s">
        <v>163</v>
      </c>
      <c r="O19" s="24" t="s">
        <v>4592</v>
      </c>
      <c r="P19" s="24" t="s">
        <v>4593</v>
      </c>
      <c r="Q19" s="7" t="s">
        <v>65</v>
      </c>
      <c r="R19" s="7">
        <v>0</v>
      </c>
      <c r="S19" s="44" t="s">
        <v>167</v>
      </c>
      <c r="T19" s="7" t="s">
        <v>68</v>
      </c>
      <c r="U19" s="7" t="s">
        <v>4524</v>
      </c>
      <c r="V19" s="7" t="s">
        <v>4525</v>
      </c>
      <c r="W19" s="7" t="s">
        <v>234</v>
      </c>
      <c r="X19" s="45"/>
      <c r="Y19" s="7">
        <v>0</v>
      </c>
      <c r="Z19" s="7">
        <v>0</v>
      </c>
      <c r="AA19" s="7">
        <v>0</v>
      </c>
      <c r="AB19" s="7">
        <v>0</v>
      </c>
      <c r="AC19" s="7">
        <v>0</v>
      </c>
      <c r="AD19" s="7">
        <v>0</v>
      </c>
      <c r="AE19" s="7">
        <v>0</v>
      </c>
      <c r="AF19" s="7">
        <v>0</v>
      </c>
      <c r="AG19" s="7">
        <v>0</v>
      </c>
      <c r="AH19" s="7">
        <v>0</v>
      </c>
      <c r="AI19" s="25" t="s">
        <v>61</v>
      </c>
      <c r="AJ19" s="7" t="s">
        <v>61</v>
      </c>
      <c r="AK19" s="7" t="s">
        <v>3450</v>
      </c>
      <c r="AL19" s="7" t="s">
        <v>3450</v>
      </c>
      <c r="AM19" s="7" t="s">
        <v>4594</v>
      </c>
    </row>
    <row r="20" spans="1:38">
      <c r="A20" s="21" t="s">
        <v>2441</v>
      </c>
      <c r="B20" s="36"/>
      <c r="C20" s="7" t="s">
        <v>2361</v>
      </c>
      <c r="D20" s="7" t="s">
        <v>2363</v>
      </c>
      <c r="E20" s="7" t="s">
        <v>134</v>
      </c>
      <c r="F20" s="37" t="s">
        <v>4595</v>
      </c>
      <c r="G20" s="7" t="s">
        <v>134</v>
      </c>
      <c r="H20" s="7" t="s">
        <v>4595</v>
      </c>
      <c r="I20" s="7" t="s">
        <v>136</v>
      </c>
      <c r="J20" s="7" t="s">
        <v>4596</v>
      </c>
      <c r="K20" s="7" t="s">
        <v>4535</v>
      </c>
      <c r="L20" s="7">
        <v>2019</v>
      </c>
      <c r="M20" s="7" t="s">
        <v>60</v>
      </c>
      <c r="N20" s="7" t="s">
        <v>1492</v>
      </c>
      <c r="O20" s="24" t="s">
        <v>4587</v>
      </c>
      <c r="P20" s="24" t="s">
        <v>4597</v>
      </c>
      <c r="Q20" s="7" t="s">
        <v>65</v>
      </c>
      <c r="R20" s="7">
        <v>100000</v>
      </c>
      <c r="S20" s="44" t="s">
        <v>67</v>
      </c>
      <c r="T20" s="7" t="s">
        <v>68</v>
      </c>
      <c r="U20" s="7" t="s">
        <v>4524</v>
      </c>
      <c r="V20" s="7" t="s">
        <v>4525</v>
      </c>
      <c r="W20" s="7" t="s">
        <v>2363</v>
      </c>
      <c r="X20" s="45"/>
      <c r="Y20" s="7">
        <v>10000</v>
      </c>
      <c r="Z20" s="7">
        <v>0</v>
      </c>
      <c r="AA20" s="7">
        <v>5000</v>
      </c>
      <c r="AB20" s="7">
        <v>0</v>
      </c>
      <c r="AC20" s="7">
        <v>5000</v>
      </c>
      <c r="AD20" s="7">
        <v>20000</v>
      </c>
      <c r="AE20" s="7">
        <v>0</v>
      </c>
      <c r="AF20" s="7">
        <v>0</v>
      </c>
      <c r="AG20" s="7">
        <v>10000</v>
      </c>
      <c r="AH20" s="7">
        <v>50000</v>
      </c>
      <c r="AI20" s="25" t="s">
        <v>61</v>
      </c>
      <c r="AJ20" s="7" t="s">
        <v>61</v>
      </c>
      <c r="AK20" s="7" t="s">
        <v>4598</v>
      </c>
      <c r="AL20" s="7" t="s">
        <v>4598</v>
      </c>
    </row>
    <row r="21" ht="27" spans="1:39">
      <c r="A21" s="21" t="s">
        <v>2433</v>
      </c>
      <c r="B21" s="36"/>
      <c r="C21" s="7" t="s">
        <v>2196</v>
      </c>
      <c r="D21" s="7" t="s">
        <v>234</v>
      </c>
      <c r="E21" s="7" t="s">
        <v>2197</v>
      </c>
      <c r="F21" s="37" t="s">
        <v>4589</v>
      </c>
      <c r="G21" s="7" t="s">
        <v>2197</v>
      </c>
      <c r="H21" s="7" t="s">
        <v>4589</v>
      </c>
      <c r="I21" s="7" t="s">
        <v>493</v>
      </c>
      <c r="J21" s="7" t="s">
        <v>4599</v>
      </c>
      <c r="K21" s="7" t="s">
        <v>4535</v>
      </c>
      <c r="L21" s="7">
        <v>2019</v>
      </c>
      <c r="M21" s="7" t="s">
        <v>60</v>
      </c>
      <c r="N21" s="7" t="s">
        <v>1485</v>
      </c>
      <c r="O21" s="24" t="s">
        <v>4600</v>
      </c>
      <c r="P21" s="24" t="s">
        <v>4593</v>
      </c>
      <c r="Q21" s="7" t="s">
        <v>65</v>
      </c>
      <c r="R21" s="7">
        <v>100000</v>
      </c>
      <c r="S21" s="44" t="s">
        <v>240</v>
      </c>
      <c r="T21" s="7" t="s">
        <v>120</v>
      </c>
      <c r="U21" s="7" t="s">
        <v>4524</v>
      </c>
      <c r="V21" s="7" t="s">
        <v>4525</v>
      </c>
      <c r="W21" s="7" t="s">
        <v>2199</v>
      </c>
      <c r="X21" s="45"/>
      <c r="Y21" s="7">
        <v>0</v>
      </c>
      <c r="Z21" s="7">
        <v>0</v>
      </c>
      <c r="AA21" s="7">
        <v>0</v>
      </c>
      <c r="AB21" s="7">
        <v>0</v>
      </c>
      <c r="AC21" s="7">
        <v>0</v>
      </c>
      <c r="AD21" s="7">
        <v>0</v>
      </c>
      <c r="AE21" s="7">
        <v>0</v>
      </c>
      <c r="AF21" s="7">
        <v>0</v>
      </c>
      <c r="AG21" s="7">
        <v>0</v>
      </c>
      <c r="AH21" s="7">
        <v>0</v>
      </c>
      <c r="AI21" s="25" t="s">
        <v>4601</v>
      </c>
      <c r="AJ21" s="7" t="s">
        <v>4602</v>
      </c>
      <c r="AK21" s="7" t="s">
        <v>3490</v>
      </c>
      <c r="AL21" s="7" t="s">
        <v>3490</v>
      </c>
      <c r="AM21" s="7" t="s">
        <v>4603</v>
      </c>
    </row>
    <row r="22" ht="27" spans="1:39">
      <c r="A22" s="21" t="s">
        <v>2427</v>
      </c>
      <c r="B22" s="36" t="s">
        <v>2428</v>
      </c>
      <c r="C22" s="7" t="s">
        <v>2425</v>
      </c>
      <c r="D22" s="7" t="s">
        <v>234</v>
      </c>
      <c r="E22" s="7" t="s">
        <v>246</v>
      </c>
      <c r="F22" s="37" t="s">
        <v>4533</v>
      </c>
      <c r="G22" s="7" t="s">
        <v>246</v>
      </c>
      <c r="H22" s="7" t="s">
        <v>4533</v>
      </c>
      <c r="I22" s="7" t="s">
        <v>211</v>
      </c>
      <c r="J22" s="7" t="s">
        <v>4604</v>
      </c>
      <c r="K22" s="7" t="s">
        <v>4605</v>
      </c>
      <c r="L22" s="7">
        <v>2018</v>
      </c>
      <c r="M22" s="7" t="s">
        <v>161</v>
      </c>
      <c r="N22" s="7" t="s">
        <v>163</v>
      </c>
      <c r="O22" s="24" t="s">
        <v>4606</v>
      </c>
      <c r="P22" s="24" t="s">
        <v>4607</v>
      </c>
      <c r="Q22" s="7" t="s">
        <v>65</v>
      </c>
      <c r="R22" s="7">
        <v>70000</v>
      </c>
      <c r="S22" s="44" t="s">
        <v>240</v>
      </c>
      <c r="T22" s="7" t="s">
        <v>68</v>
      </c>
      <c r="U22" s="7" t="s">
        <v>4524</v>
      </c>
      <c r="V22" s="7" t="s">
        <v>4525</v>
      </c>
      <c r="W22" s="7" t="s">
        <v>2432</v>
      </c>
      <c r="X22" s="45"/>
      <c r="Y22" s="7">
        <v>0</v>
      </c>
      <c r="Z22" s="7">
        <v>0</v>
      </c>
      <c r="AA22" s="7">
        <v>0</v>
      </c>
      <c r="AB22" s="7">
        <v>0</v>
      </c>
      <c r="AC22" s="7">
        <v>0</v>
      </c>
      <c r="AD22" s="7">
        <v>0</v>
      </c>
      <c r="AE22" s="7">
        <v>0</v>
      </c>
      <c r="AF22" s="7">
        <v>0</v>
      </c>
      <c r="AG22" s="7">
        <v>0</v>
      </c>
      <c r="AH22" s="7">
        <v>0</v>
      </c>
      <c r="AI22" s="25" t="s">
        <v>4601</v>
      </c>
      <c r="AJ22" s="7" t="s">
        <v>4608</v>
      </c>
      <c r="AK22" s="7" t="s">
        <v>3500</v>
      </c>
      <c r="AL22" s="7" t="s">
        <v>3500</v>
      </c>
      <c r="AM22" s="7" t="s">
        <v>4549</v>
      </c>
    </row>
    <row r="23" ht="27" spans="1:39">
      <c r="A23" s="21" t="s">
        <v>2421</v>
      </c>
      <c r="B23" s="36" t="s">
        <v>2423</v>
      </c>
      <c r="C23" s="7" t="s">
        <v>2420</v>
      </c>
      <c r="D23" s="7" t="s">
        <v>2422</v>
      </c>
      <c r="E23" s="7" t="s">
        <v>209</v>
      </c>
      <c r="F23" s="37" t="s">
        <v>4545</v>
      </c>
      <c r="G23" s="7" t="s">
        <v>209</v>
      </c>
      <c r="H23" s="7" t="s">
        <v>4545</v>
      </c>
      <c r="I23" s="7" t="s">
        <v>211</v>
      </c>
      <c r="J23" s="7" t="s">
        <v>4609</v>
      </c>
      <c r="K23" s="7" t="s">
        <v>4535</v>
      </c>
      <c r="L23" s="7">
        <v>2020</v>
      </c>
      <c r="M23" s="7" t="s">
        <v>60</v>
      </c>
      <c r="N23" s="7" t="s">
        <v>1485</v>
      </c>
      <c r="O23" s="24" t="s">
        <v>4610</v>
      </c>
      <c r="P23" s="24" t="s">
        <v>4611</v>
      </c>
      <c r="Q23" s="7" t="s">
        <v>65</v>
      </c>
      <c r="R23" s="7">
        <v>100000</v>
      </c>
      <c r="S23" s="44" t="s">
        <v>167</v>
      </c>
      <c r="T23" s="7" t="s">
        <v>68</v>
      </c>
      <c r="U23" s="7" t="s">
        <v>4524</v>
      </c>
      <c r="V23" s="7" t="s">
        <v>4525</v>
      </c>
      <c r="W23" s="7" t="s">
        <v>2422</v>
      </c>
      <c r="X23" s="45"/>
      <c r="Y23" s="7">
        <v>0</v>
      </c>
      <c r="Z23" s="7">
        <v>0</v>
      </c>
      <c r="AA23" s="7">
        <v>10000</v>
      </c>
      <c r="AB23" s="7">
        <v>0</v>
      </c>
      <c r="AC23" s="7">
        <v>10000</v>
      </c>
      <c r="AD23" s="7">
        <v>10000</v>
      </c>
      <c r="AE23" s="7">
        <v>10000</v>
      </c>
      <c r="AF23" s="7">
        <v>0</v>
      </c>
      <c r="AG23" s="7">
        <v>10000</v>
      </c>
      <c r="AH23" s="7">
        <v>50000</v>
      </c>
      <c r="AI23" s="25" t="s">
        <v>4601</v>
      </c>
      <c r="AJ23" s="7" t="s">
        <v>4612</v>
      </c>
      <c r="AK23" s="7" t="s">
        <v>3507</v>
      </c>
      <c r="AL23" s="7" t="s">
        <v>3507</v>
      </c>
      <c r="AM23" s="7" t="s">
        <v>4555</v>
      </c>
    </row>
    <row r="24" spans="1:39">
      <c r="A24" s="21" t="s">
        <v>2385</v>
      </c>
      <c r="B24" s="36" t="s">
        <v>2386</v>
      </c>
      <c r="C24" s="7" t="s">
        <v>2384</v>
      </c>
      <c r="D24" s="7" t="s">
        <v>2275</v>
      </c>
      <c r="E24" s="7" t="s">
        <v>316</v>
      </c>
      <c r="F24" s="37" t="s">
        <v>4613</v>
      </c>
      <c r="G24" s="7" t="s">
        <v>316</v>
      </c>
      <c r="H24" s="7" t="s">
        <v>4613</v>
      </c>
      <c r="I24" s="7" t="s">
        <v>318</v>
      </c>
      <c r="J24" s="7" t="s">
        <v>4614</v>
      </c>
      <c r="K24" s="7" t="s">
        <v>4547</v>
      </c>
      <c r="L24" s="7">
        <v>2018</v>
      </c>
      <c r="M24" s="7" t="s">
        <v>161</v>
      </c>
      <c r="N24" s="7" t="s">
        <v>163</v>
      </c>
      <c r="O24" s="24" t="s">
        <v>4615</v>
      </c>
      <c r="P24" s="24" t="s">
        <v>4616</v>
      </c>
      <c r="Q24" s="7" t="s">
        <v>65</v>
      </c>
      <c r="S24" s="44" t="s">
        <v>167</v>
      </c>
      <c r="T24" s="7" t="s">
        <v>68</v>
      </c>
      <c r="U24" s="7" t="s">
        <v>4524</v>
      </c>
      <c r="V24" s="7" t="s">
        <v>4525</v>
      </c>
      <c r="W24" s="7" t="s">
        <v>234</v>
      </c>
      <c r="X24" s="45"/>
      <c r="Y24" s="7">
        <v>0</v>
      </c>
      <c r="Z24" s="7">
        <v>0</v>
      </c>
      <c r="AA24" s="7">
        <v>0</v>
      </c>
      <c r="AB24" s="7">
        <v>0</v>
      </c>
      <c r="AC24" s="7">
        <v>0</v>
      </c>
      <c r="AD24" s="7">
        <v>0</v>
      </c>
      <c r="AE24" s="7">
        <v>0</v>
      </c>
      <c r="AF24" s="7">
        <v>0</v>
      </c>
      <c r="AG24" s="7">
        <v>0</v>
      </c>
      <c r="AH24" s="7">
        <v>0</v>
      </c>
      <c r="AI24" s="25" t="s">
        <v>61</v>
      </c>
      <c r="AJ24" s="7" t="s">
        <v>61</v>
      </c>
      <c r="AK24" s="7" t="s">
        <v>3512</v>
      </c>
      <c r="AL24" s="7" t="s">
        <v>3512</v>
      </c>
      <c r="AM24" s="7"/>
    </row>
    <row r="25" spans="1:38">
      <c r="A25" s="21" t="s">
        <v>2380</v>
      </c>
      <c r="B25" s="36" t="s">
        <v>2382</v>
      </c>
      <c r="C25" s="7" t="s">
        <v>2379</v>
      </c>
      <c r="D25" s="7" t="s">
        <v>2381</v>
      </c>
      <c r="E25" s="7" t="s">
        <v>587</v>
      </c>
      <c r="F25" s="37" t="s">
        <v>4617</v>
      </c>
      <c r="G25" s="7" t="s">
        <v>587</v>
      </c>
      <c r="H25" s="7" t="s">
        <v>4617</v>
      </c>
      <c r="I25" s="7" t="s">
        <v>2755</v>
      </c>
      <c r="J25" s="7" t="s">
        <v>4618</v>
      </c>
      <c r="K25" s="7" t="s">
        <v>4535</v>
      </c>
      <c r="L25" s="7">
        <v>2019</v>
      </c>
      <c r="M25" s="7" t="s">
        <v>60</v>
      </c>
      <c r="N25" s="7" t="s">
        <v>1492</v>
      </c>
      <c r="O25" s="24" t="s">
        <v>4619</v>
      </c>
      <c r="P25" s="24" t="s">
        <v>4620</v>
      </c>
      <c r="Q25" s="7" t="s">
        <v>65</v>
      </c>
      <c r="R25" s="7">
        <v>100000</v>
      </c>
      <c r="S25" s="44" t="s">
        <v>167</v>
      </c>
      <c r="T25" s="7" t="s">
        <v>120</v>
      </c>
      <c r="U25" s="7" t="s">
        <v>4524</v>
      </c>
      <c r="V25" s="7" t="s">
        <v>4525</v>
      </c>
      <c r="W25" s="7" t="s">
        <v>2381</v>
      </c>
      <c r="X25" s="45"/>
      <c r="Y25" s="7">
        <v>0</v>
      </c>
      <c r="Z25" s="7">
        <v>0</v>
      </c>
      <c r="AA25" s="7">
        <v>2000</v>
      </c>
      <c r="AB25" s="7">
        <v>0</v>
      </c>
      <c r="AC25" s="7">
        <v>5000</v>
      </c>
      <c r="AD25" s="7">
        <v>30000</v>
      </c>
      <c r="AE25" s="7">
        <v>3000</v>
      </c>
      <c r="AF25" s="7">
        <v>0</v>
      </c>
      <c r="AG25" s="7">
        <v>10000</v>
      </c>
      <c r="AH25" s="7">
        <v>50000</v>
      </c>
      <c r="AI25" s="25" t="s">
        <v>61</v>
      </c>
      <c r="AJ25" s="7" t="s">
        <v>61</v>
      </c>
      <c r="AK25" s="7" t="s">
        <v>4621</v>
      </c>
      <c r="AL25" s="7" t="s">
        <v>4621</v>
      </c>
    </row>
    <row r="26" ht="27" spans="1:38">
      <c r="A26" s="21" t="s">
        <v>2414</v>
      </c>
      <c r="B26" s="36" t="s">
        <v>2416</v>
      </c>
      <c r="C26" s="7" t="s">
        <v>2413</v>
      </c>
      <c r="D26" s="7" t="s">
        <v>2415</v>
      </c>
      <c r="E26" s="7" t="s">
        <v>1705</v>
      </c>
      <c r="F26" s="37" t="s">
        <v>4622</v>
      </c>
      <c r="G26" s="7" t="s">
        <v>1705</v>
      </c>
      <c r="H26" s="7" t="s">
        <v>4622</v>
      </c>
      <c r="I26" s="7" t="s">
        <v>90</v>
      </c>
      <c r="J26" s="7" t="s">
        <v>4623</v>
      </c>
      <c r="K26" s="7" t="s">
        <v>4535</v>
      </c>
      <c r="L26" s="7">
        <v>2020</v>
      </c>
      <c r="M26" s="7" t="s">
        <v>60</v>
      </c>
      <c r="N26" s="7" t="s">
        <v>1485</v>
      </c>
      <c r="O26" s="24" t="s">
        <v>4624</v>
      </c>
      <c r="P26" s="24" t="s">
        <v>4625</v>
      </c>
      <c r="Q26" s="7" t="s">
        <v>65</v>
      </c>
      <c r="R26" s="7">
        <v>100000</v>
      </c>
      <c r="S26" s="44" t="s">
        <v>67</v>
      </c>
      <c r="T26" s="7" t="s">
        <v>68</v>
      </c>
      <c r="U26" s="7" t="s">
        <v>4524</v>
      </c>
      <c r="V26" s="7" t="s">
        <v>4525</v>
      </c>
      <c r="W26" s="7" t="s">
        <v>2419</v>
      </c>
      <c r="X26" s="45"/>
      <c r="Y26" s="7">
        <v>5000</v>
      </c>
      <c r="Z26" s="7">
        <v>0</v>
      </c>
      <c r="AA26" s="7">
        <v>5000</v>
      </c>
      <c r="AB26" s="7">
        <v>0</v>
      </c>
      <c r="AC26" s="7">
        <v>5000</v>
      </c>
      <c r="AD26" s="7">
        <v>18000</v>
      </c>
      <c r="AE26" s="7">
        <v>7000</v>
      </c>
      <c r="AF26" s="7">
        <v>0</v>
      </c>
      <c r="AG26" s="7">
        <v>10000</v>
      </c>
      <c r="AH26" s="7">
        <v>50000</v>
      </c>
      <c r="AI26" s="25" t="s">
        <v>4601</v>
      </c>
      <c r="AJ26" s="7" t="s">
        <v>4626</v>
      </c>
      <c r="AK26" s="7" t="s">
        <v>4627</v>
      </c>
      <c r="AL26" s="7" t="s">
        <v>4627</v>
      </c>
    </row>
    <row r="27" ht="27" spans="1:38">
      <c r="A27" s="21" t="s">
        <v>2408</v>
      </c>
      <c r="B27" s="36" t="s">
        <v>2410</v>
      </c>
      <c r="C27" s="7" t="s">
        <v>2407</v>
      </c>
      <c r="D27" s="7" t="s">
        <v>2409</v>
      </c>
      <c r="E27" s="7" t="s">
        <v>367</v>
      </c>
      <c r="F27" s="37" t="s">
        <v>4628</v>
      </c>
      <c r="G27" s="7" t="s">
        <v>367</v>
      </c>
      <c r="H27" s="7" t="s">
        <v>4628</v>
      </c>
      <c r="I27" s="7" t="s">
        <v>369</v>
      </c>
      <c r="J27" s="7" t="s">
        <v>4629</v>
      </c>
      <c r="K27" s="7" t="s">
        <v>4535</v>
      </c>
      <c r="L27" s="7">
        <v>2021</v>
      </c>
      <c r="M27" s="7" t="s">
        <v>60</v>
      </c>
      <c r="N27" s="7" t="s">
        <v>1485</v>
      </c>
      <c r="O27" s="24" t="s">
        <v>4593</v>
      </c>
      <c r="P27" s="24" t="s">
        <v>4630</v>
      </c>
      <c r="Q27" s="7" t="s">
        <v>65</v>
      </c>
      <c r="R27" s="7">
        <v>100000</v>
      </c>
      <c r="S27" s="44" t="s">
        <v>167</v>
      </c>
      <c r="T27" s="7" t="s">
        <v>98</v>
      </c>
      <c r="U27" s="7" t="s">
        <v>4524</v>
      </c>
      <c r="V27" s="7" t="s">
        <v>4525</v>
      </c>
      <c r="W27" s="7" t="s">
        <v>2412</v>
      </c>
      <c r="X27" s="45"/>
      <c r="Y27" s="7">
        <v>12000</v>
      </c>
      <c r="Z27" s="7">
        <v>0</v>
      </c>
      <c r="AA27" s="7">
        <v>15000</v>
      </c>
      <c r="AB27" s="7">
        <v>0</v>
      </c>
      <c r="AC27" s="7">
        <v>5000</v>
      </c>
      <c r="AD27" s="7">
        <v>18000</v>
      </c>
      <c r="AE27" s="7">
        <v>0</v>
      </c>
      <c r="AF27" s="7">
        <v>0</v>
      </c>
      <c r="AG27" s="7">
        <v>10000</v>
      </c>
      <c r="AH27" s="7">
        <v>40000</v>
      </c>
      <c r="AI27" s="25" t="s">
        <v>4601</v>
      </c>
      <c r="AJ27" s="7" t="s">
        <v>4631</v>
      </c>
      <c r="AK27" s="7" t="s">
        <v>4560</v>
      </c>
      <c r="AL27" s="7" t="s">
        <v>4560</v>
      </c>
    </row>
    <row r="28" spans="1:39">
      <c r="A28" s="21" t="s">
        <v>2403</v>
      </c>
      <c r="B28" s="36"/>
      <c r="C28" s="7" t="s">
        <v>2402</v>
      </c>
      <c r="D28" s="7" t="s">
        <v>234</v>
      </c>
      <c r="E28" s="7" t="s">
        <v>1663</v>
      </c>
      <c r="F28" s="37" t="s">
        <v>4579</v>
      </c>
      <c r="G28" s="7" t="s">
        <v>1663</v>
      </c>
      <c r="H28" s="7" t="s">
        <v>4579</v>
      </c>
      <c r="I28" s="7" t="s">
        <v>193</v>
      </c>
      <c r="J28" s="7" t="s">
        <v>4586</v>
      </c>
      <c r="K28" s="7" t="s">
        <v>4535</v>
      </c>
      <c r="L28" s="7">
        <v>2000</v>
      </c>
      <c r="M28" s="7" t="s">
        <v>60</v>
      </c>
      <c r="N28" s="7" t="s">
        <v>1485</v>
      </c>
      <c r="O28" s="24" t="s">
        <v>4632</v>
      </c>
      <c r="P28" s="24" t="s">
        <v>4563</v>
      </c>
      <c r="Q28" s="7" t="s">
        <v>65</v>
      </c>
      <c r="R28" s="7">
        <v>10</v>
      </c>
      <c r="S28" s="44" t="s">
        <v>240</v>
      </c>
      <c r="T28" s="7" t="s">
        <v>68</v>
      </c>
      <c r="U28" s="7" t="s">
        <v>4524</v>
      </c>
      <c r="V28" s="7" t="s">
        <v>4525</v>
      </c>
      <c r="W28" s="7" t="s">
        <v>2406</v>
      </c>
      <c r="X28" s="45"/>
      <c r="Y28" s="7">
        <v>0</v>
      </c>
      <c r="Z28" s="7">
        <v>0</v>
      </c>
      <c r="AA28" s="7">
        <v>0</v>
      </c>
      <c r="AB28" s="7">
        <v>0</v>
      </c>
      <c r="AC28" s="7">
        <v>0</v>
      </c>
      <c r="AD28" s="7">
        <v>0</v>
      </c>
      <c r="AE28" s="7">
        <v>0</v>
      </c>
      <c r="AF28" s="7">
        <v>0</v>
      </c>
      <c r="AG28" s="7">
        <v>0</v>
      </c>
      <c r="AH28" s="7">
        <v>0</v>
      </c>
      <c r="AI28" s="25" t="s">
        <v>61</v>
      </c>
      <c r="AJ28" s="7" t="s">
        <v>61</v>
      </c>
      <c r="AK28" s="7" t="s">
        <v>3547</v>
      </c>
      <c r="AL28" s="7" t="s">
        <v>3547</v>
      </c>
      <c r="AM28" s="7"/>
    </row>
    <row r="29" ht="27" spans="1:39">
      <c r="A29" s="21" t="s">
        <v>2395</v>
      </c>
      <c r="B29" s="36" t="s">
        <v>2396</v>
      </c>
      <c r="C29" s="7" t="s">
        <v>2394</v>
      </c>
      <c r="D29" s="7" t="s">
        <v>234</v>
      </c>
      <c r="E29" s="7" t="s">
        <v>146</v>
      </c>
      <c r="F29" s="37" t="s">
        <v>4633</v>
      </c>
      <c r="G29" s="7" t="s">
        <v>146</v>
      </c>
      <c r="H29" s="7" t="s">
        <v>4633</v>
      </c>
      <c r="I29" s="7" t="s">
        <v>90</v>
      </c>
      <c r="J29" s="7" t="s">
        <v>4634</v>
      </c>
      <c r="K29" s="7" t="s">
        <v>4635</v>
      </c>
      <c r="L29" s="7">
        <v>2018</v>
      </c>
      <c r="M29" s="7" t="s">
        <v>60</v>
      </c>
      <c r="N29" s="7" t="s">
        <v>2146</v>
      </c>
      <c r="O29" s="24" t="s">
        <v>4636</v>
      </c>
      <c r="P29" s="24" t="s">
        <v>4637</v>
      </c>
      <c r="Q29" s="7" t="s">
        <v>65</v>
      </c>
      <c r="R29" s="7">
        <v>200000</v>
      </c>
      <c r="S29" s="44" t="s">
        <v>240</v>
      </c>
      <c r="T29" s="7" t="s">
        <v>68</v>
      </c>
      <c r="U29" s="7" t="s">
        <v>4524</v>
      </c>
      <c r="V29" s="7" t="s">
        <v>4525</v>
      </c>
      <c r="W29" s="7" t="s">
        <v>2400</v>
      </c>
      <c r="X29" s="45"/>
      <c r="Y29" s="7">
        <v>0</v>
      </c>
      <c r="Z29" s="7">
        <v>0</v>
      </c>
      <c r="AA29" s="7">
        <v>0</v>
      </c>
      <c r="AB29" s="7">
        <v>0</v>
      </c>
      <c r="AC29" s="7">
        <v>0</v>
      </c>
      <c r="AD29" s="7">
        <v>0</v>
      </c>
      <c r="AE29" s="7">
        <v>0</v>
      </c>
      <c r="AF29" s="7">
        <v>0</v>
      </c>
      <c r="AG29" s="7">
        <v>0</v>
      </c>
      <c r="AH29" s="7">
        <v>0</v>
      </c>
      <c r="AI29" s="25" t="s">
        <v>4601</v>
      </c>
      <c r="AJ29" s="7" t="s">
        <v>4638</v>
      </c>
      <c r="AK29" s="7" t="s">
        <v>3549</v>
      </c>
      <c r="AL29" s="7" t="s">
        <v>3549</v>
      </c>
      <c r="AM29" s="7"/>
    </row>
    <row r="30" ht="27" spans="1:39">
      <c r="A30" s="21" t="s">
        <v>2389</v>
      </c>
      <c r="B30" s="36" t="s">
        <v>2390</v>
      </c>
      <c r="C30" s="7" t="s">
        <v>2388</v>
      </c>
      <c r="D30" s="7" t="s">
        <v>234</v>
      </c>
      <c r="E30" s="7" t="s">
        <v>74</v>
      </c>
      <c r="F30" s="37" t="s">
        <v>4639</v>
      </c>
      <c r="G30" s="7" t="s">
        <v>74</v>
      </c>
      <c r="H30" s="7" t="s">
        <v>4639</v>
      </c>
      <c r="I30" s="7" t="s">
        <v>76</v>
      </c>
      <c r="J30" s="7" t="s">
        <v>4640</v>
      </c>
      <c r="K30" s="7" t="s">
        <v>4562</v>
      </c>
      <c r="L30" s="7">
        <v>2018</v>
      </c>
      <c r="M30" s="7" t="s">
        <v>60</v>
      </c>
      <c r="N30" s="7" t="s">
        <v>567</v>
      </c>
      <c r="O30" s="24" t="s">
        <v>4641</v>
      </c>
      <c r="P30" s="24" t="s">
        <v>4642</v>
      </c>
      <c r="Q30" s="7" t="s">
        <v>65</v>
      </c>
      <c r="R30" s="7">
        <v>15000</v>
      </c>
      <c r="S30" s="44" t="s">
        <v>240</v>
      </c>
      <c r="T30" s="7" t="s">
        <v>120</v>
      </c>
      <c r="U30" s="7" t="s">
        <v>4524</v>
      </c>
      <c r="V30" s="7" t="s">
        <v>4525</v>
      </c>
      <c r="W30" s="7" t="s">
        <v>2393</v>
      </c>
      <c r="X30" s="45"/>
      <c r="Y30" s="7">
        <v>0</v>
      </c>
      <c r="Z30" s="7">
        <v>0</v>
      </c>
      <c r="AA30" s="7">
        <v>0</v>
      </c>
      <c r="AB30" s="7">
        <v>0</v>
      </c>
      <c r="AC30" s="7">
        <v>0</v>
      </c>
      <c r="AD30" s="7">
        <v>0</v>
      </c>
      <c r="AE30" s="7">
        <v>0</v>
      </c>
      <c r="AF30" s="7">
        <v>0</v>
      </c>
      <c r="AG30" s="7">
        <v>0</v>
      </c>
      <c r="AH30" s="7">
        <v>0</v>
      </c>
      <c r="AI30" s="25" t="s">
        <v>4601</v>
      </c>
      <c r="AJ30" s="7" t="s">
        <v>4643</v>
      </c>
      <c r="AK30" s="7" t="s">
        <v>3553</v>
      </c>
      <c r="AL30" s="7" t="s">
        <v>3553</v>
      </c>
      <c r="AM30" s="7"/>
    </row>
    <row r="31" spans="1:38">
      <c r="A31" s="21" t="s">
        <v>2371</v>
      </c>
      <c r="B31" s="36"/>
      <c r="C31" s="7" t="s">
        <v>2370</v>
      </c>
      <c r="D31" s="7" t="s">
        <v>2372</v>
      </c>
      <c r="E31" s="7" t="s">
        <v>739</v>
      </c>
      <c r="F31" s="37" t="s">
        <v>4542</v>
      </c>
      <c r="G31" s="7" t="s">
        <v>739</v>
      </c>
      <c r="H31" s="7" t="s">
        <v>4542</v>
      </c>
      <c r="I31" s="7" t="s">
        <v>493</v>
      </c>
      <c r="J31" s="7" t="s">
        <v>4644</v>
      </c>
      <c r="K31" s="7" t="s">
        <v>4535</v>
      </c>
      <c r="L31" s="7">
        <v>2019</v>
      </c>
      <c r="M31" s="7" t="s">
        <v>60</v>
      </c>
      <c r="N31" s="7" t="s">
        <v>1485</v>
      </c>
      <c r="O31" s="24" t="s">
        <v>4587</v>
      </c>
      <c r="P31" s="24" t="s">
        <v>4571</v>
      </c>
      <c r="Q31" s="7" t="s">
        <v>65</v>
      </c>
      <c r="R31" s="7">
        <v>100000</v>
      </c>
      <c r="S31" s="44" t="s">
        <v>67</v>
      </c>
      <c r="T31" s="7" t="s">
        <v>68</v>
      </c>
      <c r="U31" s="7" t="s">
        <v>4524</v>
      </c>
      <c r="V31" s="7" t="s">
        <v>4525</v>
      </c>
      <c r="W31" s="7" t="s">
        <v>2374</v>
      </c>
      <c r="X31" s="45"/>
      <c r="Y31" s="7">
        <v>0</v>
      </c>
      <c r="Z31" s="7">
        <v>0</v>
      </c>
      <c r="AA31" s="7">
        <v>15000</v>
      </c>
      <c r="AB31" s="7">
        <v>0</v>
      </c>
      <c r="AC31" s="7">
        <v>0</v>
      </c>
      <c r="AD31" s="7">
        <v>25000</v>
      </c>
      <c r="AE31" s="7">
        <v>0</v>
      </c>
      <c r="AF31" s="7">
        <v>0</v>
      </c>
      <c r="AG31" s="7">
        <v>10000</v>
      </c>
      <c r="AH31" s="7">
        <v>50000</v>
      </c>
      <c r="AI31" s="25" t="s">
        <v>61</v>
      </c>
      <c r="AJ31" s="7" t="s">
        <v>61</v>
      </c>
      <c r="AK31" s="7" t="s">
        <v>4532</v>
      </c>
      <c r="AL31" s="7" t="s">
        <v>4532</v>
      </c>
    </row>
    <row r="32" ht="27" spans="1:39">
      <c r="A32" s="21" t="s">
        <v>2376</v>
      </c>
      <c r="B32" s="36" t="s">
        <v>2378</v>
      </c>
      <c r="C32" s="7" t="s">
        <v>2375</v>
      </c>
      <c r="D32" s="7" t="s">
        <v>2377</v>
      </c>
      <c r="E32" s="7" t="s">
        <v>246</v>
      </c>
      <c r="F32" s="37" t="s">
        <v>4533</v>
      </c>
      <c r="G32" s="7" t="s">
        <v>246</v>
      </c>
      <c r="H32" s="7" t="s">
        <v>4533</v>
      </c>
      <c r="I32" s="7" t="s">
        <v>211</v>
      </c>
      <c r="J32" s="7" t="s">
        <v>4645</v>
      </c>
      <c r="K32" s="7" t="s">
        <v>4635</v>
      </c>
      <c r="L32" s="7">
        <v>2020</v>
      </c>
      <c r="M32" s="7" t="s">
        <v>60</v>
      </c>
      <c r="N32" s="7" t="s">
        <v>2146</v>
      </c>
      <c r="O32" s="24" t="s">
        <v>4624</v>
      </c>
      <c r="P32" s="24" t="s">
        <v>4646</v>
      </c>
      <c r="Q32" s="7" t="s">
        <v>65</v>
      </c>
      <c r="R32" s="7">
        <v>200000</v>
      </c>
      <c r="S32" s="44" t="s">
        <v>67</v>
      </c>
      <c r="T32" s="7" t="s">
        <v>68</v>
      </c>
      <c r="U32" s="7" t="s">
        <v>4524</v>
      </c>
      <c r="V32" s="7" t="s">
        <v>4525</v>
      </c>
      <c r="W32" s="7" t="s">
        <v>234</v>
      </c>
      <c r="X32" s="45"/>
      <c r="Y32" s="7">
        <v>24000</v>
      </c>
      <c r="Z32" s="7">
        <v>0</v>
      </c>
      <c r="AA32" s="7">
        <v>28000</v>
      </c>
      <c r="AB32" s="7">
        <v>0</v>
      </c>
      <c r="AC32" s="7">
        <v>20000</v>
      </c>
      <c r="AD32" s="7">
        <v>50000</v>
      </c>
      <c r="AE32" s="7">
        <v>18000</v>
      </c>
      <c r="AF32" s="7">
        <v>0</v>
      </c>
      <c r="AG32" s="7">
        <v>20000</v>
      </c>
      <c r="AH32" s="7">
        <v>40000</v>
      </c>
      <c r="AI32" s="25" t="s">
        <v>4601</v>
      </c>
      <c r="AJ32" s="7" t="s">
        <v>4608</v>
      </c>
      <c r="AK32" s="7" t="s">
        <v>3570</v>
      </c>
      <c r="AL32" s="7" t="s">
        <v>3570</v>
      </c>
      <c r="AM32" s="7"/>
    </row>
    <row r="33" spans="1:39">
      <c r="A33" s="21" t="s">
        <v>2337</v>
      </c>
      <c r="B33" s="36" t="s">
        <v>2339</v>
      </c>
      <c r="C33" s="7" t="s">
        <v>2336</v>
      </c>
      <c r="D33" s="7" t="s">
        <v>2338</v>
      </c>
      <c r="E33" s="7" t="s">
        <v>55</v>
      </c>
      <c r="F33" s="37" t="s">
        <v>4647</v>
      </c>
      <c r="G33" s="7" t="s">
        <v>55</v>
      </c>
      <c r="H33" s="7" t="s">
        <v>4647</v>
      </c>
      <c r="I33" s="7" t="s">
        <v>4648</v>
      </c>
      <c r="J33" s="7" t="s">
        <v>4649</v>
      </c>
      <c r="K33" s="7" t="s">
        <v>4635</v>
      </c>
      <c r="L33" s="7">
        <v>2020</v>
      </c>
      <c r="M33" s="7" t="s">
        <v>60</v>
      </c>
      <c r="N33" s="7" t="s">
        <v>2146</v>
      </c>
      <c r="O33" s="24" t="s">
        <v>4624</v>
      </c>
      <c r="P33" s="24" t="s">
        <v>4646</v>
      </c>
      <c r="Q33" s="7" t="s">
        <v>65</v>
      </c>
      <c r="R33" s="7">
        <v>200000</v>
      </c>
      <c r="S33" s="44" t="s">
        <v>67</v>
      </c>
      <c r="T33" s="7" t="s">
        <v>120</v>
      </c>
      <c r="U33" s="7" t="s">
        <v>4524</v>
      </c>
      <c r="V33" s="7" t="s">
        <v>4525</v>
      </c>
      <c r="W33" s="7" t="s">
        <v>234</v>
      </c>
      <c r="X33" s="45"/>
      <c r="Y33" s="7">
        <v>8000</v>
      </c>
      <c r="Z33" s="7">
        <v>10000</v>
      </c>
      <c r="AA33" s="7">
        <v>20000</v>
      </c>
      <c r="AB33" s="7">
        <v>0</v>
      </c>
      <c r="AC33" s="7">
        <v>25000</v>
      </c>
      <c r="AD33" s="7">
        <v>60000</v>
      </c>
      <c r="AE33" s="7">
        <v>17000</v>
      </c>
      <c r="AF33" s="7">
        <v>0</v>
      </c>
      <c r="AG33" s="7">
        <v>20000</v>
      </c>
      <c r="AH33" s="7">
        <v>40000</v>
      </c>
      <c r="AI33" s="25" t="s">
        <v>61</v>
      </c>
      <c r="AJ33" s="7" t="s">
        <v>61</v>
      </c>
      <c r="AK33" s="7" t="s">
        <v>3574</v>
      </c>
      <c r="AL33" s="7" t="s">
        <v>3574</v>
      </c>
      <c r="AM33" s="7"/>
    </row>
    <row r="34" ht="27" spans="1:39">
      <c r="A34" s="21" t="s">
        <v>2365</v>
      </c>
      <c r="B34" s="36" t="s">
        <v>2367</v>
      </c>
      <c r="C34" s="7" t="s">
        <v>2364</v>
      </c>
      <c r="D34" s="7" t="s">
        <v>2366</v>
      </c>
      <c r="E34" s="7" t="s">
        <v>191</v>
      </c>
      <c r="F34" s="37" t="s">
        <v>4650</v>
      </c>
      <c r="G34" s="7" t="s">
        <v>326</v>
      </c>
      <c r="H34" s="7" t="s">
        <v>4651</v>
      </c>
      <c r="I34" s="7" t="s">
        <v>193</v>
      </c>
      <c r="J34" s="7" t="s">
        <v>4652</v>
      </c>
      <c r="K34" s="7" t="s">
        <v>4562</v>
      </c>
      <c r="L34" s="7">
        <v>2020</v>
      </c>
      <c r="M34" s="7" t="s">
        <v>60</v>
      </c>
      <c r="N34" s="7" t="s">
        <v>1349</v>
      </c>
      <c r="O34" s="24" t="s">
        <v>4610</v>
      </c>
      <c r="P34" s="24" t="s">
        <v>4531</v>
      </c>
      <c r="Q34" s="7" t="s">
        <v>65</v>
      </c>
      <c r="R34" s="7">
        <v>15000</v>
      </c>
      <c r="S34" s="44" t="s">
        <v>67</v>
      </c>
      <c r="T34" s="7" t="s">
        <v>68</v>
      </c>
      <c r="U34" s="7" t="s">
        <v>4524</v>
      </c>
      <c r="V34" s="7" t="s">
        <v>4525</v>
      </c>
      <c r="W34" s="7" t="s">
        <v>234</v>
      </c>
      <c r="X34" s="45"/>
      <c r="Y34" s="7">
        <v>500</v>
      </c>
      <c r="Z34" s="7">
        <v>0</v>
      </c>
      <c r="AA34" s="7">
        <v>1500</v>
      </c>
      <c r="AB34" s="7">
        <v>0</v>
      </c>
      <c r="AC34" s="7">
        <v>2500</v>
      </c>
      <c r="AD34" s="7">
        <v>0</v>
      </c>
      <c r="AE34" s="7">
        <v>1500</v>
      </c>
      <c r="AF34" s="7">
        <v>0</v>
      </c>
      <c r="AG34" s="7">
        <v>1500</v>
      </c>
      <c r="AH34" s="7">
        <v>7500</v>
      </c>
      <c r="AI34" s="25" t="s">
        <v>4601</v>
      </c>
      <c r="AJ34" s="7" t="s">
        <v>4653</v>
      </c>
      <c r="AK34" s="7" t="s">
        <v>3611</v>
      </c>
      <c r="AL34" s="7" t="s">
        <v>3611</v>
      </c>
      <c r="AM34" s="7"/>
    </row>
    <row r="35" ht="27" spans="1:39">
      <c r="A35" s="21" t="s">
        <v>2356</v>
      </c>
      <c r="B35" s="36" t="s">
        <v>2357</v>
      </c>
      <c r="C35" s="7" t="s">
        <v>2355</v>
      </c>
      <c r="D35" s="7" t="s">
        <v>234</v>
      </c>
      <c r="E35" s="7" t="s">
        <v>351</v>
      </c>
      <c r="F35" s="37" t="s">
        <v>4654</v>
      </c>
      <c r="G35" s="7" t="s">
        <v>351</v>
      </c>
      <c r="H35" s="7" t="s">
        <v>4654</v>
      </c>
      <c r="I35" s="7" t="s">
        <v>353</v>
      </c>
      <c r="J35" s="7" t="s">
        <v>4655</v>
      </c>
      <c r="K35" s="7" t="s">
        <v>4562</v>
      </c>
      <c r="L35" s="7">
        <v>2018</v>
      </c>
      <c r="M35" s="7" t="s">
        <v>60</v>
      </c>
      <c r="N35" s="7" t="s">
        <v>2358</v>
      </c>
      <c r="O35" s="24" t="s">
        <v>4641</v>
      </c>
      <c r="P35" s="24" t="s">
        <v>4656</v>
      </c>
      <c r="Q35" s="7" t="s">
        <v>65</v>
      </c>
      <c r="R35" s="7">
        <v>15000</v>
      </c>
      <c r="S35" s="44" t="s">
        <v>240</v>
      </c>
      <c r="T35" s="7" t="s">
        <v>120</v>
      </c>
      <c r="U35" s="7" t="s">
        <v>4524</v>
      </c>
      <c r="V35" s="7" t="s">
        <v>4525</v>
      </c>
      <c r="W35" s="7" t="s">
        <v>2360</v>
      </c>
      <c r="X35" s="45"/>
      <c r="Y35" s="7">
        <v>0</v>
      </c>
      <c r="Z35" s="7">
        <v>0</v>
      </c>
      <c r="AA35" s="7">
        <v>0</v>
      </c>
      <c r="AB35" s="7">
        <v>0</v>
      </c>
      <c r="AC35" s="7">
        <v>0</v>
      </c>
      <c r="AD35" s="7">
        <v>0</v>
      </c>
      <c r="AE35" s="7">
        <v>0</v>
      </c>
      <c r="AF35" s="7">
        <v>0</v>
      </c>
      <c r="AG35" s="7">
        <v>0</v>
      </c>
      <c r="AH35" s="7">
        <v>0</v>
      </c>
      <c r="AI35" s="25" t="s">
        <v>4601</v>
      </c>
      <c r="AJ35" s="7" t="s">
        <v>4657</v>
      </c>
      <c r="AK35" s="7" t="s">
        <v>3635</v>
      </c>
      <c r="AL35" s="7" t="s">
        <v>3635</v>
      </c>
      <c r="AM35" s="7"/>
    </row>
    <row r="36" ht="27" spans="1:39">
      <c r="A36" s="21" t="s">
        <v>2362</v>
      </c>
      <c r="B36" s="36"/>
      <c r="C36" s="7" t="s">
        <v>2361</v>
      </c>
      <c r="D36" s="7" t="s">
        <v>234</v>
      </c>
      <c r="E36" s="7" t="s">
        <v>134</v>
      </c>
      <c r="F36" s="37" t="s">
        <v>4595</v>
      </c>
      <c r="G36" s="7" t="s">
        <v>134</v>
      </c>
      <c r="H36" s="7" t="s">
        <v>4595</v>
      </c>
      <c r="I36" s="7" t="s">
        <v>136</v>
      </c>
      <c r="J36" s="7" t="s">
        <v>4658</v>
      </c>
      <c r="K36" s="7" t="s">
        <v>4535</v>
      </c>
      <c r="L36" s="7">
        <v>2019</v>
      </c>
      <c r="M36" s="7" t="s">
        <v>60</v>
      </c>
      <c r="N36" s="7" t="s">
        <v>1485</v>
      </c>
      <c r="O36" s="24" t="s">
        <v>4587</v>
      </c>
      <c r="P36" s="24" t="s">
        <v>4597</v>
      </c>
      <c r="Q36" s="7" t="s">
        <v>65</v>
      </c>
      <c r="R36" s="7">
        <v>100000</v>
      </c>
      <c r="S36" s="44" t="s">
        <v>240</v>
      </c>
      <c r="T36" s="7" t="s">
        <v>68</v>
      </c>
      <c r="U36" s="7" t="s">
        <v>4524</v>
      </c>
      <c r="V36" s="7" t="s">
        <v>4525</v>
      </c>
      <c r="W36" s="7" t="s">
        <v>2363</v>
      </c>
      <c r="X36" s="45"/>
      <c r="Y36" s="7">
        <v>0</v>
      </c>
      <c r="Z36" s="7">
        <v>0</v>
      </c>
      <c r="AA36" s="7">
        <v>0</v>
      </c>
      <c r="AB36" s="7">
        <v>0</v>
      </c>
      <c r="AC36" s="7">
        <v>0</v>
      </c>
      <c r="AD36" s="7">
        <v>0</v>
      </c>
      <c r="AE36" s="7">
        <v>0</v>
      </c>
      <c r="AF36" s="7">
        <v>0</v>
      </c>
      <c r="AG36" s="7">
        <v>0</v>
      </c>
      <c r="AH36" s="7">
        <v>0</v>
      </c>
      <c r="AI36" s="25" t="s">
        <v>4601</v>
      </c>
      <c r="AJ36" s="7" t="s">
        <v>4659</v>
      </c>
      <c r="AK36" s="7" t="s">
        <v>3638</v>
      </c>
      <c r="AL36" s="7" t="s">
        <v>3638</v>
      </c>
      <c r="AM36" s="7"/>
    </row>
    <row r="37" spans="1:38">
      <c r="A37" s="21" t="s">
        <v>2351</v>
      </c>
      <c r="B37" s="36"/>
      <c r="C37" s="7" t="s">
        <v>2349</v>
      </c>
      <c r="D37" s="7" t="s">
        <v>2352</v>
      </c>
      <c r="E37" s="7" t="s">
        <v>351</v>
      </c>
      <c r="F37" s="37" t="s">
        <v>4654</v>
      </c>
      <c r="G37" s="7" t="s">
        <v>351</v>
      </c>
      <c r="H37" s="7" t="s">
        <v>4654</v>
      </c>
      <c r="I37" s="7" t="s">
        <v>353</v>
      </c>
      <c r="J37" s="7" t="s">
        <v>4660</v>
      </c>
      <c r="K37" s="7" t="s">
        <v>4661</v>
      </c>
      <c r="L37" s="7">
        <v>2019</v>
      </c>
      <c r="M37" s="7" t="s">
        <v>60</v>
      </c>
      <c r="N37" s="7" t="s">
        <v>2319</v>
      </c>
      <c r="O37" s="24" t="s">
        <v>4536</v>
      </c>
      <c r="P37" s="24" t="s">
        <v>4571</v>
      </c>
      <c r="Q37" s="7" t="s">
        <v>65</v>
      </c>
      <c r="R37" s="7">
        <v>200000</v>
      </c>
      <c r="S37" s="44" t="s">
        <v>167</v>
      </c>
      <c r="T37" s="7" t="s">
        <v>120</v>
      </c>
      <c r="U37" s="7" t="s">
        <v>4524</v>
      </c>
      <c r="V37" s="7" t="s">
        <v>4525</v>
      </c>
      <c r="W37" s="7" t="s">
        <v>2354</v>
      </c>
      <c r="X37" s="45"/>
      <c r="Y37" s="7">
        <v>3000</v>
      </c>
      <c r="Z37" s="7">
        <v>0</v>
      </c>
      <c r="AA37" s="7">
        <v>0</v>
      </c>
      <c r="AB37" s="7">
        <v>0</v>
      </c>
      <c r="AC37" s="7">
        <v>0</v>
      </c>
      <c r="AD37" s="7">
        <v>74000</v>
      </c>
      <c r="AE37" s="7">
        <v>3000</v>
      </c>
      <c r="AF37" s="7">
        <v>0</v>
      </c>
      <c r="AG37" s="7">
        <v>20000</v>
      </c>
      <c r="AH37" s="7">
        <v>100000</v>
      </c>
      <c r="AI37" s="25" t="s">
        <v>61</v>
      </c>
      <c r="AJ37" s="7" t="s">
        <v>61</v>
      </c>
      <c r="AK37" s="7" t="s">
        <v>4538</v>
      </c>
      <c r="AL37" s="7" t="s">
        <v>4538</v>
      </c>
    </row>
    <row r="38" ht="27" spans="1:39">
      <c r="A38" s="21" t="s">
        <v>259</v>
      </c>
      <c r="B38" s="36" t="s">
        <v>261</v>
      </c>
      <c r="C38" s="7" t="s">
        <v>256</v>
      </c>
      <c r="D38" s="7" t="s">
        <v>260</v>
      </c>
      <c r="E38" s="7" t="s">
        <v>258</v>
      </c>
      <c r="F38" s="37" t="s">
        <v>4550</v>
      </c>
      <c r="G38" s="7" t="s">
        <v>258</v>
      </c>
      <c r="H38" s="7" t="s">
        <v>4550</v>
      </c>
      <c r="I38" s="7" t="s">
        <v>60</v>
      </c>
      <c r="J38" s="7" t="s">
        <v>4662</v>
      </c>
      <c r="K38" s="7" t="s">
        <v>4663</v>
      </c>
      <c r="L38" s="7">
        <v>2020</v>
      </c>
      <c r="M38" s="7" t="s">
        <v>60</v>
      </c>
      <c r="N38" s="7" t="s">
        <v>262</v>
      </c>
      <c r="O38" s="24" t="s">
        <v>4664</v>
      </c>
      <c r="P38" s="24" t="s">
        <v>4665</v>
      </c>
      <c r="Q38" s="7" t="s">
        <v>65</v>
      </c>
      <c r="R38" s="7">
        <v>80000</v>
      </c>
      <c r="S38" s="44" t="s">
        <v>67</v>
      </c>
      <c r="T38" s="7" t="s">
        <v>68</v>
      </c>
      <c r="U38" s="7" t="s">
        <v>4524</v>
      </c>
      <c r="V38" s="7" t="s">
        <v>4525</v>
      </c>
      <c r="W38" s="7" t="s">
        <v>234</v>
      </c>
      <c r="X38" s="45"/>
      <c r="Y38" s="7">
        <v>0</v>
      </c>
      <c r="Z38" s="7">
        <v>0</v>
      </c>
      <c r="AA38" s="7">
        <v>0</v>
      </c>
      <c r="AB38" s="7">
        <v>0</v>
      </c>
      <c r="AC38" s="7">
        <v>10000</v>
      </c>
      <c r="AD38" s="7">
        <v>22000</v>
      </c>
      <c r="AE38" s="7">
        <v>0</v>
      </c>
      <c r="AF38" s="7">
        <v>0</v>
      </c>
      <c r="AG38" s="7">
        <v>8000</v>
      </c>
      <c r="AH38" s="7">
        <v>40000</v>
      </c>
      <c r="AI38" s="25" t="s">
        <v>4601</v>
      </c>
      <c r="AJ38" s="7" t="s">
        <v>4666</v>
      </c>
      <c r="AK38" s="7" t="s">
        <v>3729</v>
      </c>
      <c r="AL38" s="7" t="s">
        <v>3729</v>
      </c>
      <c r="AM38" s="7"/>
    </row>
    <row r="39" spans="1:38">
      <c r="A39" s="21" t="s">
        <v>2346</v>
      </c>
      <c r="B39" s="36"/>
      <c r="C39" s="7" t="s">
        <v>2345</v>
      </c>
      <c r="D39" s="7" t="s">
        <v>2347</v>
      </c>
      <c r="E39" s="7" t="s">
        <v>656</v>
      </c>
      <c r="F39" s="37" t="s">
        <v>4667</v>
      </c>
      <c r="G39" s="7" t="s">
        <v>656</v>
      </c>
      <c r="H39" s="7" t="s">
        <v>4667</v>
      </c>
      <c r="I39" s="7" t="s">
        <v>353</v>
      </c>
      <c r="J39" s="7" t="s">
        <v>4668</v>
      </c>
      <c r="K39" s="7" t="s">
        <v>4535</v>
      </c>
      <c r="L39" s="7">
        <v>2019</v>
      </c>
      <c r="M39" s="7" t="s">
        <v>60</v>
      </c>
      <c r="N39" s="7" t="s">
        <v>1492</v>
      </c>
      <c r="O39" s="24" t="s">
        <v>4587</v>
      </c>
      <c r="P39" s="24" t="s">
        <v>4571</v>
      </c>
      <c r="Q39" s="7" t="s">
        <v>65</v>
      </c>
      <c r="R39" s="7">
        <v>100000</v>
      </c>
      <c r="S39" s="44" t="s">
        <v>67</v>
      </c>
      <c r="T39" s="7" t="s">
        <v>68</v>
      </c>
      <c r="U39" s="7" t="s">
        <v>4524</v>
      </c>
      <c r="V39" s="7" t="s">
        <v>4525</v>
      </c>
      <c r="W39" s="7" t="s">
        <v>2347</v>
      </c>
      <c r="X39" s="45"/>
      <c r="Y39" s="7">
        <v>2000</v>
      </c>
      <c r="Z39" s="7">
        <v>0</v>
      </c>
      <c r="AA39" s="7">
        <v>3000</v>
      </c>
      <c r="AB39" s="7">
        <v>0</v>
      </c>
      <c r="AC39" s="7">
        <v>0</v>
      </c>
      <c r="AD39" s="7">
        <v>30000</v>
      </c>
      <c r="AE39" s="7">
        <v>5000</v>
      </c>
      <c r="AF39" s="7">
        <v>0</v>
      </c>
      <c r="AG39" s="7">
        <v>10000</v>
      </c>
      <c r="AH39" s="7">
        <v>50000</v>
      </c>
      <c r="AI39" s="25" t="s">
        <v>61</v>
      </c>
      <c r="AJ39" s="7" t="s">
        <v>61</v>
      </c>
      <c r="AK39" s="7" t="s">
        <v>4572</v>
      </c>
      <c r="AL39" s="7" t="s">
        <v>4572</v>
      </c>
    </row>
    <row r="40" spans="1:39">
      <c r="A40" s="21" t="s">
        <v>2342</v>
      </c>
      <c r="B40" s="36"/>
      <c r="C40" s="7" t="s">
        <v>2341</v>
      </c>
      <c r="D40" s="7" t="s">
        <v>2343</v>
      </c>
      <c r="E40" s="7" t="s">
        <v>343</v>
      </c>
      <c r="F40" s="37" t="s">
        <v>4556</v>
      </c>
      <c r="G40" s="7" t="s">
        <v>343</v>
      </c>
      <c r="H40" s="7" t="s">
        <v>4556</v>
      </c>
      <c r="I40" s="7" t="s">
        <v>306</v>
      </c>
      <c r="J40" s="7" t="s">
        <v>4669</v>
      </c>
      <c r="K40" s="7" t="s">
        <v>4535</v>
      </c>
      <c r="L40" s="7">
        <v>2020</v>
      </c>
      <c r="M40" s="7" t="s">
        <v>60</v>
      </c>
      <c r="N40" s="7" t="s">
        <v>1485</v>
      </c>
      <c r="O40" s="24" t="s">
        <v>4670</v>
      </c>
      <c r="P40" s="24" t="s">
        <v>4671</v>
      </c>
      <c r="Q40" s="7" t="s">
        <v>65</v>
      </c>
      <c r="R40" s="7">
        <v>100000</v>
      </c>
      <c r="S40" s="44" t="s">
        <v>67</v>
      </c>
      <c r="T40" s="7" t="s">
        <v>68</v>
      </c>
      <c r="U40" s="7" t="s">
        <v>4524</v>
      </c>
      <c r="V40" s="7" t="s">
        <v>4525</v>
      </c>
      <c r="W40" s="7" t="s">
        <v>2343</v>
      </c>
      <c r="X40" s="45"/>
      <c r="Y40" s="7">
        <v>5000</v>
      </c>
      <c r="Z40" s="7">
        <v>0</v>
      </c>
      <c r="AA40" s="7">
        <v>2000</v>
      </c>
      <c r="AB40" s="7">
        <v>0</v>
      </c>
      <c r="AC40" s="7">
        <v>3000</v>
      </c>
      <c r="AD40" s="7">
        <v>30000</v>
      </c>
      <c r="AE40" s="7">
        <v>0</v>
      </c>
      <c r="AF40" s="7">
        <v>0</v>
      </c>
      <c r="AG40" s="7">
        <v>10000</v>
      </c>
      <c r="AH40" s="7">
        <v>50000</v>
      </c>
      <c r="AI40" s="25" t="s">
        <v>61</v>
      </c>
      <c r="AJ40" s="7" t="s">
        <v>61</v>
      </c>
      <c r="AK40" s="7" t="s">
        <v>3753</v>
      </c>
      <c r="AL40" s="7" t="s">
        <v>3753</v>
      </c>
      <c r="AM40" s="7"/>
    </row>
    <row r="41" spans="1:38">
      <c r="A41" s="21" t="s">
        <v>2332</v>
      </c>
      <c r="B41" s="36"/>
      <c r="C41" s="7" t="s">
        <v>2331</v>
      </c>
      <c r="D41" s="7" t="s">
        <v>2333</v>
      </c>
      <c r="E41" s="7" t="s">
        <v>398</v>
      </c>
      <c r="F41" s="37" t="s">
        <v>4672</v>
      </c>
      <c r="G41" s="7" t="s">
        <v>398</v>
      </c>
      <c r="H41" s="7" t="s">
        <v>4672</v>
      </c>
      <c r="I41" s="7" t="s">
        <v>462</v>
      </c>
      <c r="J41" s="7" t="s">
        <v>4673</v>
      </c>
      <c r="K41" s="7" t="s">
        <v>4535</v>
      </c>
      <c r="L41" s="7">
        <v>2019</v>
      </c>
      <c r="M41" s="7" t="s">
        <v>60</v>
      </c>
      <c r="N41" s="7" t="s">
        <v>1492</v>
      </c>
      <c r="O41" s="24" t="s">
        <v>4584</v>
      </c>
      <c r="P41" s="24" t="s">
        <v>4674</v>
      </c>
      <c r="Q41" s="7" t="s">
        <v>65</v>
      </c>
      <c r="R41" s="7">
        <v>100000</v>
      </c>
      <c r="S41" s="44" t="s">
        <v>67</v>
      </c>
      <c r="T41" s="7" t="s">
        <v>68</v>
      </c>
      <c r="U41" s="7" t="s">
        <v>4524</v>
      </c>
      <c r="V41" s="7" t="s">
        <v>4525</v>
      </c>
      <c r="W41" s="7" t="s">
        <v>2333</v>
      </c>
      <c r="X41" s="45"/>
      <c r="Y41" s="7">
        <v>0</v>
      </c>
      <c r="Z41" s="7">
        <v>0</v>
      </c>
      <c r="AA41" s="7">
        <v>0</v>
      </c>
      <c r="AB41" s="7">
        <v>0</v>
      </c>
      <c r="AC41" s="7">
        <v>10000</v>
      </c>
      <c r="AD41" s="7">
        <v>25000</v>
      </c>
      <c r="AE41" s="7">
        <v>5000</v>
      </c>
      <c r="AF41" s="7">
        <v>0</v>
      </c>
      <c r="AG41" s="7">
        <v>10000</v>
      </c>
      <c r="AH41" s="7">
        <v>50000</v>
      </c>
      <c r="AI41" s="25" t="s">
        <v>61</v>
      </c>
      <c r="AJ41" s="7" t="s">
        <v>61</v>
      </c>
      <c r="AK41" s="7" t="s">
        <v>4675</v>
      </c>
      <c r="AL41" s="7" t="s">
        <v>4675</v>
      </c>
    </row>
    <row r="42" spans="1:38">
      <c r="A42" s="21" t="s">
        <v>2324</v>
      </c>
      <c r="B42" s="36" t="s">
        <v>2326</v>
      </c>
      <c r="C42" s="7" t="s">
        <v>2323</v>
      </c>
      <c r="D42" s="7" t="s">
        <v>2325</v>
      </c>
      <c r="E42" s="7" t="s">
        <v>460</v>
      </c>
      <c r="F42" s="37" t="s">
        <v>4564</v>
      </c>
      <c r="G42" s="7" t="s">
        <v>460</v>
      </c>
      <c r="H42" s="7" t="s">
        <v>4564</v>
      </c>
      <c r="I42" s="7" t="s">
        <v>462</v>
      </c>
      <c r="J42" s="7" t="s">
        <v>4676</v>
      </c>
      <c r="K42" s="7" t="s">
        <v>4535</v>
      </c>
      <c r="L42" s="7">
        <v>2019</v>
      </c>
      <c r="M42" s="7" t="s">
        <v>60</v>
      </c>
      <c r="N42" s="7" t="s">
        <v>2327</v>
      </c>
      <c r="O42" s="24" t="s">
        <v>4677</v>
      </c>
      <c r="P42" s="24" t="s">
        <v>4571</v>
      </c>
      <c r="Q42" s="7" t="s">
        <v>65</v>
      </c>
      <c r="R42" s="7">
        <v>100000</v>
      </c>
      <c r="S42" s="44" t="s">
        <v>167</v>
      </c>
      <c r="T42" s="7" t="s">
        <v>68</v>
      </c>
      <c r="U42" s="7" t="s">
        <v>4524</v>
      </c>
      <c r="V42" s="7" t="s">
        <v>4525</v>
      </c>
      <c r="W42" s="7" t="s">
        <v>2330</v>
      </c>
      <c r="X42" s="45"/>
      <c r="Y42" s="7">
        <v>2000</v>
      </c>
      <c r="Z42" s="7">
        <v>0</v>
      </c>
      <c r="AA42" s="7">
        <v>5000</v>
      </c>
      <c r="AB42" s="7">
        <v>0</v>
      </c>
      <c r="AC42" s="7">
        <v>5000</v>
      </c>
      <c r="AD42" s="7">
        <v>25000</v>
      </c>
      <c r="AE42" s="7">
        <v>0</v>
      </c>
      <c r="AF42" s="7">
        <v>3000</v>
      </c>
      <c r="AG42" s="7">
        <v>10000</v>
      </c>
      <c r="AH42" s="7">
        <v>50000</v>
      </c>
      <c r="AI42" s="25" t="s">
        <v>61</v>
      </c>
      <c r="AJ42" s="7" t="s">
        <v>61</v>
      </c>
      <c r="AK42" s="7" t="s">
        <v>4678</v>
      </c>
      <c r="AL42" s="7" t="s">
        <v>4678</v>
      </c>
    </row>
    <row r="43" ht="27" spans="1:39">
      <c r="A43" s="21" t="s">
        <v>2287</v>
      </c>
      <c r="B43" s="36" t="s">
        <v>2289</v>
      </c>
      <c r="C43" s="7" t="s">
        <v>2286</v>
      </c>
      <c r="D43" s="7" t="s">
        <v>2288</v>
      </c>
      <c r="E43" s="7" t="s">
        <v>466</v>
      </c>
      <c r="F43" s="37" t="s">
        <v>4679</v>
      </c>
      <c r="G43" s="7" t="s">
        <v>466</v>
      </c>
      <c r="H43" s="7" t="s">
        <v>4679</v>
      </c>
      <c r="I43" s="7" t="s">
        <v>2755</v>
      </c>
      <c r="J43" s="7" t="s">
        <v>4680</v>
      </c>
      <c r="K43" s="7" t="s">
        <v>4521</v>
      </c>
      <c r="L43" s="7">
        <v>2020</v>
      </c>
      <c r="M43" s="7" t="s">
        <v>60</v>
      </c>
      <c r="N43" s="7" t="s">
        <v>2146</v>
      </c>
      <c r="O43" s="24" t="s">
        <v>4624</v>
      </c>
      <c r="P43" s="24" t="s">
        <v>4681</v>
      </c>
      <c r="Q43" s="7" t="s">
        <v>65</v>
      </c>
      <c r="R43" s="7">
        <v>200000</v>
      </c>
      <c r="S43" s="44" t="s">
        <v>167</v>
      </c>
      <c r="T43" s="7" t="s">
        <v>68</v>
      </c>
      <c r="U43" s="7" t="s">
        <v>4524</v>
      </c>
      <c r="V43" s="7" t="s">
        <v>4525</v>
      </c>
      <c r="W43" s="7" t="s">
        <v>234</v>
      </c>
      <c r="X43" s="45"/>
      <c r="Y43" s="7">
        <v>0</v>
      </c>
      <c r="Z43" s="7">
        <v>0</v>
      </c>
      <c r="AA43" s="7">
        <v>25000</v>
      </c>
      <c r="AB43" s="7">
        <v>0</v>
      </c>
      <c r="AC43" s="7">
        <v>50000</v>
      </c>
      <c r="AD43" s="7">
        <v>50000</v>
      </c>
      <c r="AE43" s="7">
        <v>15000</v>
      </c>
      <c r="AF43" s="7">
        <v>0</v>
      </c>
      <c r="AG43" s="7">
        <v>20000</v>
      </c>
      <c r="AH43" s="7">
        <v>40000</v>
      </c>
      <c r="AI43" s="25" t="s">
        <v>4601</v>
      </c>
      <c r="AJ43" s="7" t="s">
        <v>4682</v>
      </c>
      <c r="AK43" s="7" t="s">
        <v>3790</v>
      </c>
      <c r="AL43" s="7" t="s">
        <v>3790</v>
      </c>
      <c r="AM43" s="7"/>
    </row>
    <row r="44" ht="27" spans="1:39">
      <c r="A44" s="21" t="s">
        <v>2282</v>
      </c>
      <c r="B44" s="36" t="s">
        <v>2284</v>
      </c>
      <c r="C44" s="7" t="s">
        <v>2281</v>
      </c>
      <c r="D44" s="7" t="s">
        <v>2283</v>
      </c>
      <c r="E44" s="7" t="s">
        <v>510</v>
      </c>
      <c r="F44" s="37" t="s">
        <v>4683</v>
      </c>
      <c r="G44" s="7" t="s">
        <v>510</v>
      </c>
      <c r="H44" s="7" t="s">
        <v>4683</v>
      </c>
      <c r="I44" s="7" t="s">
        <v>4648</v>
      </c>
      <c r="J44" s="7" t="s">
        <v>4684</v>
      </c>
      <c r="K44" s="7" t="s">
        <v>4547</v>
      </c>
      <c r="L44" s="7">
        <v>2020</v>
      </c>
      <c r="M44" s="7" t="s">
        <v>161</v>
      </c>
      <c r="N44" s="7" t="s">
        <v>163</v>
      </c>
      <c r="O44" s="24" t="s">
        <v>4670</v>
      </c>
      <c r="P44" s="24" t="s">
        <v>4685</v>
      </c>
      <c r="Q44" s="7" t="s">
        <v>65</v>
      </c>
      <c r="R44" s="7">
        <v>50000</v>
      </c>
      <c r="S44" s="44" t="s">
        <v>67</v>
      </c>
      <c r="T44" s="7" t="s">
        <v>68</v>
      </c>
      <c r="U44" s="7" t="s">
        <v>4524</v>
      </c>
      <c r="V44" s="7" t="s">
        <v>4525</v>
      </c>
      <c r="W44" s="7" t="s">
        <v>234</v>
      </c>
      <c r="X44" s="45"/>
      <c r="Y44" s="7">
        <v>0</v>
      </c>
      <c r="Z44" s="7">
        <v>0</v>
      </c>
      <c r="AA44" s="7">
        <v>0</v>
      </c>
      <c r="AB44" s="7">
        <v>0</v>
      </c>
      <c r="AC44" s="7">
        <v>6000</v>
      </c>
      <c r="AD44" s="7">
        <v>11000</v>
      </c>
      <c r="AE44" s="7">
        <v>3000</v>
      </c>
      <c r="AF44" s="7">
        <v>0</v>
      </c>
      <c r="AG44" s="7">
        <v>5000</v>
      </c>
      <c r="AH44" s="7">
        <v>25000</v>
      </c>
      <c r="AI44" s="25" t="s">
        <v>4601</v>
      </c>
      <c r="AJ44" s="7" t="s">
        <v>4686</v>
      </c>
      <c r="AK44" s="7" t="s">
        <v>3803</v>
      </c>
      <c r="AL44" s="7" t="s">
        <v>3803</v>
      </c>
      <c r="AM44" s="7"/>
    </row>
    <row r="45" spans="1:38">
      <c r="A45" s="21" t="s">
        <v>2317</v>
      </c>
      <c r="B45" s="36"/>
      <c r="C45" s="7" t="s">
        <v>2316</v>
      </c>
      <c r="D45" s="7" t="s">
        <v>2318</v>
      </c>
      <c r="E45" s="7" t="s">
        <v>929</v>
      </c>
      <c r="F45" s="37" t="s">
        <v>4687</v>
      </c>
      <c r="G45" s="7" t="s">
        <v>929</v>
      </c>
      <c r="H45" s="7" t="s">
        <v>4687</v>
      </c>
      <c r="I45" s="7" t="s">
        <v>353</v>
      </c>
      <c r="J45" s="7" t="s">
        <v>4688</v>
      </c>
      <c r="K45" s="7" t="s">
        <v>4535</v>
      </c>
      <c r="L45" s="7">
        <v>2019</v>
      </c>
      <c r="M45" s="7" t="s">
        <v>60</v>
      </c>
      <c r="N45" s="7" t="s">
        <v>2319</v>
      </c>
      <c r="O45" s="24" t="s">
        <v>4689</v>
      </c>
      <c r="P45" s="24" t="s">
        <v>4571</v>
      </c>
      <c r="Q45" s="7" t="s">
        <v>65</v>
      </c>
      <c r="R45" s="7">
        <v>100000</v>
      </c>
      <c r="S45" s="44" t="s">
        <v>167</v>
      </c>
      <c r="T45" s="7" t="s">
        <v>120</v>
      </c>
      <c r="U45" s="7" t="s">
        <v>4524</v>
      </c>
      <c r="V45" s="7" t="s">
        <v>4525</v>
      </c>
      <c r="W45" s="7" t="s">
        <v>2322</v>
      </c>
      <c r="X45" s="45"/>
      <c r="Y45" s="7">
        <v>1000</v>
      </c>
      <c r="Z45" s="7">
        <v>0</v>
      </c>
      <c r="AA45" s="7">
        <v>0</v>
      </c>
      <c r="AB45" s="7">
        <v>0</v>
      </c>
      <c r="AC45" s="7">
        <v>0</v>
      </c>
      <c r="AD45" s="7">
        <v>34000</v>
      </c>
      <c r="AE45" s="7">
        <v>5000</v>
      </c>
      <c r="AF45" s="7">
        <v>0</v>
      </c>
      <c r="AG45" s="7">
        <v>10000</v>
      </c>
      <c r="AH45" s="7">
        <v>50000</v>
      </c>
      <c r="AI45" s="25" t="s">
        <v>61</v>
      </c>
      <c r="AJ45" s="7" t="s">
        <v>61</v>
      </c>
      <c r="AK45" s="7" t="s">
        <v>4544</v>
      </c>
      <c r="AL45" s="7" t="s">
        <v>4544</v>
      </c>
    </row>
    <row r="46" spans="1:39">
      <c r="A46" s="21" t="s">
        <v>2274</v>
      </c>
      <c r="B46" s="36" t="s">
        <v>2386</v>
      </c>
      <c r="C46" s="7" t="s">
        <v>2272</v>
      </c>
      <c r="D46" s="7" t="s">
        <v>2275</v>
      </c>
      <c r="E46" s="7" t="s">
        <v>316</v>
      </c>
      <c r="F46" s="37" t="s">
        <v>4613</v>
      </c>
      <c r="G46" s="7" t="s">
        <v>316</v>
      </c>
      <c r="H46" s="7" t="s">
        <v>4613</v>
      </c>
      <c r="I46" s="7" t="s">
        <v>318</v>
      </c>
      <c r="J46" s="7" t="s">
        <v>4690</v>
      </c>
      <c r="K46" s="7" t="s">
        <v>4547</v>
      </c>
      <c r="L46" s="7">
        <v>2018</v>
      </c>
      <c r="M46" s="7" t="s">
        <v>161</v>
      </c>
      <c r="N46" s="7" t="s">
        <v>163</v>
      </c>
      <c r="O46" s="24" t="s">
        <v>4615</v>
      </c>
      <c r="P46" s="24" t="s">
        <v>4616</v>
      </c>
      <c r="Q46" s="7" t="s">
        <v>65</v>
      </c>
      <c r="R46" s="7">
        <v>130000</v>
      </c>
      <c r="S46" s="44" t="s">
        <v>167</v>
      </c>
      <c r="T46" s="7" t="s">
        <v>68</v>
      </c>
      <c r="U46" s="7" t="s">
        <v>4524</v>
      </c>
      <c r="V46" s="7" t="s">
        <v>4525</v>
      </c>
      <c r="W46" s="7" t="s">
        <v>234</v>
      </c>
      <c r="X46" s="45"/>
      <c r="Y46" s="7">
        <v>0</v>
      </c>
      <c r="Z46" s="7">
        <v>0</v>
      </c>
      <c r="AA46" s="7">
        <v>5200</v>
      </c>
      <c r="AB46" s="7">
        <v>0</v>
      </c>
      <c r="AC46" s="7">
        <v>5000</v>
      </c>
      <c r="AD46" s="7">
        <v>36800</v>
      </c>
      <c r="AE46" s="7">
        <v>5000</v>
      </c>
      <c r="AF46" s="7">
        <v>0</v>
      </c>
      <c r="AG46" s="7">
        <v>13000</v>
      </c>
      <c r="AH46" s="7">
        <v>65000</v>
      </c>
      <c r="AI46" s="25" t="s">
        <v>61</v>
      </c>
      <c r="AJ46" s="7" t="s">
        <v>61</v>
      </c>
      <c r="AK46" s="7" t="s">
        <v>3840</v>
      </c>
      <c r="AL46" s="7" t="s">
        <v>3840</v>
      </c>
      <c r="AM46" s="7"/>
    </row>
    <row r="47" ht="27" spans="1:39">
      <c r="A47" s="21" t="s">
        <v>2312</v>
      </c>
      <c r="B47" s="36" t="s">
        <v>2314</v>
      </c>
      <c r="C47" s="7" t="s">
        <v>2311</v>
      </c>
      <c r="D47" s="7" t="s">
        <v>2313</v>
      </c>
      <c r="E47" s="7" t="s">
        <v>2245</v>
      </c>
      <c r="F47" s="37" t="s">
        <v>4567</v>
      </c>
      <c r="G47" s="7" t="s">
        <v>2245</v>
      </c>
      <c r="H47" s="7" t="s">
        <v>4567</v>
      </c>
      <c r="I47" s="7" t="s">
        <v>493</v>
      </c>
      <c r="J47" s="7" t="s">
        <v>4691</v>
      </c>
      <c r="K47" s="7" t="s">
        <v>4635</v>
      </c>
      <c r="L47" s="7">
        <v>2020</v>
      </c>
      <c r="M47" s="7" t="s">
        <v>60</v>
      </c>
      <c r="N47" s="7" t="s">
        <v>2146</v>
      </c>
      <c r="O47" s="24" t="s">
        <v>4624</v>
      </c>
      <c r="P47" s="24" t="s">
        <v>4681</v>
      </c>
      <c r="Q47" s="7" t="s">
        <v>65</v>
      </c>
      <c r="R47" s="7">
        <v>200000</v>
      </c>
      <c r="S47" s="44" t="s">
        <v>167</v>
      </c>
      <c r="T47" s="7" t="s">
        <v>120</v>
      </c>
      <c r="U47" s="7" t="s">
        <v>4524</v>
      </c>
      <c r="V47" s="7" t="s">
        <v>4525</v>
      </c>
      <c r="W47" s="7" t="s">
        <v>234</v>
      </c>
      <c r="X47" s="45"/>
      <c r="Y47" s="7">
        <v>36000</v>
      </c>
      <c r="Z47" s="7">
        <v>0</v>
      </c>
      <c r="AA47" s="7">
        <v>5000</v>
      </c>
      <c r="AB47" s="7">
        <v>0</v>
      </c>
      <c r="AC47" s="7">
        <v>14000</v>
      </c>
      <c r="AD47" s="7">
        <v>30000</v>
      </c>
      <c r="AE47" s="7">
        <v>55000</v>
      </c>
      <c r="AF47" s="7">
        <v>0</v>
      </c>
      <c r="AG47" s="7">
        <v>20000</v>
      </c>
      <c r="AH47" s="7">
        <v>40000</v>
      </c>
      <c r="AI47" s="25" t="s">
        <v>4601</v>
      </c>
      <c r="AJ47" s="7" t="s">
        <v>4692</v>
      </c>
      <c r="AK47" s="7" t="s">
        <v>3846</v>
      </c>
      <c r="AL47" s="7" t="s">
        <v>3846</v>
      </c>
      <c r="AM47" s="7"/>
    </row>
    <row r="48" spans="1:39">
      <c r="A48" s="21" t="s">
        <v>2305</v>
      </c>
      <c r="B48" s="36" t="s">
        <v>2306</v>
      </c>
      <c r="C48" s="7" t="s">
        <v>2304</v>
      </c>
      <c r="D48" s="7" t="s">
        <v>234</v>
      </c>
      <c r="E48" s="7" t="s">
        <v>2158</v>
      </c>
      <c r="F48" s="37" t="s">
        <v>4693</v>
      </c>
      <c r="G48" s="7" t="s">
        <v>2158</v>
      </c>
      <c r="H48" s="7" t="s">
        <v>4693</v>
      </c>
      <c r="I48" s="7" t="s">
        <v>193</v>
      </c>
      <c r="J48" s="7" t="s">
        <v>4694</v>
      </c>
      <c r="K48" s="7" t="s">
        <v>4521</v>
      </c>
      <c r="L48" s="7">
        <v>2017</v>
      </c>
      <c r="M48" s="7" t="s">
        <v>60</v>
      </c>
      <c r="N48" s="7" t="s">
        <v>2307</v>
      </c>
      <c r="O48" s="24" t="s">
        <v>4695</v>
      </c>
      <c r="P48" s="24" t="s">
        <v>4571</v>
      </c>
      <c r="Q48" s="7" t="s">
        <v>65</v>
      </c>
      <c r="R48" s="7">
        <v>200000</v>
      </c>
      <c r="S48" s="44" t="s">
        <v>240</v>
      </c>
      <c r="T48" s="7" t="s">
        <v>68</v>
      </c>
      <c r="U48" s="7" t="s">
        <v>4524</v>
      </c>
      <c r="V48" s="7" t="s">
        <v>4525</v>
      </c>
      <c r="W48" s="7" t="s">
        <v>2310</v>
      </c>
      <c r="X48" s="45"/>
      <c r="Y48" s="7">
        <v>0</v>
      </c>
      <c r="Z48" s="7">
        <v>0</v>
      </c>
      <c r="AA48" s="7">
        <v>0</v>
      </c>
      <c r="AB48" s="7">
        <v>0</v>
      </c>
      <c r="AC48" s="7">
        <v>0</v>
      </c>
      <c r="AD48" s="7">
        <v>0</v>
      </c>
      <c r="AE48" s="7">
        <v>0</v>
      </c>
      <c r="AF48" s="7">
        <v>0</v>
      </c>
      <c r="AG48" s="7">
        <v>0</v>
      </c>
      <c r="AH48" s="7">
        <v>0</v>
      </c>
      <c r="AI48" s="25" t="s">
        <v>61</v>
      </c>
      <c r="AJ48" s="7" t="s">
        <v>61</v>
      </c>
      <c r="AK48" s="7" t="s">
        <v>3873</v>
      </c>
      <c r="AL48" s="7" t="s">
        <v>3873</v>
      </c>
      <c r="AM48" s="7"/>
    </row>
    <row r="49" spans="1:39">
      <c r="A49" s="21" t="s">
        <v>2299</v>
      </c>
      <c r="B49" s="36"/>
      <c r="C49" s="7" t="s">
        <v>2298</v>
      </c>
      <c r="D49" s="7" t="s">
        <v>2300</v>
      </c>
      <c r="E49" s="7" t="s">
        <v>209</v>
      </c>
      <c r="F49" s="37" t="s">
        <v>4545</v>
      </c>
      <c r="G49" s="7" t="s">
        <v>209</v>
      </c>
      <c r="H49" s="7" t="s">
        <v>4545</v>
      </c>
      <c r="I49" s="7" t="s">
        <v>211</v>
      </c>
      <c r="J49" s="7" t="s">
        <v>4696</v>
      </c>
      <c r="K49" s="7" t="s">
        <v>4547</v>
      </c>
      <c r="L49" s="7">
        <v>2019</v>
      </c>
      <c r="M49" s="7" t="s">
        <v>161</v>
      </c>
      <c r="N49" s="7" t="s">
        <v>1667</v>
      </c>
      <c r="O49" s="24" t="s">
        <v>4697</v>
      </c>
      <c r="P49" s="24" t="s">
        <v>4698</v>
      </c>
      <c r="Q49" s="7" t="s">
        <v>65</v>
      </c>
      <c r="R49" s="7">
        <v>50000</v>
      </c>
      <c r="S49" s="44" t="s">
        <v>67</v>
      </c>
      <c r="T49" s="7" t="s">
        <v>68</v>
      </c>
      <c r="U49" s="7" t="s">
        <v>4524</v>
      </c>
      <c r="V49" s="7" t="s">
        <v>4525</v>
      </c>
      <c r="W49" s="7" t="s">
        <v>234</v>
      </c>
      <c r="X49" s="45"/>
      <c r="Y49" s="7">
        <v>0</v>
      </c>
      <c r="Z49" s="7">
        <v>0</v>
      </c>
      <c r="AA49" s="7">
        <v>0</v>
      </c>
      <c r="AB49" s="7">
        <v>0</v>
      </c>
      <c r="AC49" s="7">
        <v>0</v>
      </c>
      <c r="AD49" s="7">
        <v>15000</v>
      </c>
      <c r="AE49" s="7">
        <v>5000</v>
      </c>
      <c r="AF49" s="7">
        <v>0</v>
      </c>
      <c r="AG49" s="7">
        <v>5000</v>
      </c>
      <c r="AH49" s="7">
        <v>25000</v>
      </c>
      <c r="AI49" s="25" t="s">
        <v>61</v>
      </c>
      <c r="AJ49" s="7" t="s">
        <v>61</v>
      </c>
      <c r="AK49" s="7" t="s">
        <v>3877</v>
      </c>
      <c r="AL49" s="7" t="s">
        <v>3877</v>
      </c>
      <c r="AM49" s="7"/>
    </row>
    <row r="50" spans="1:38">
      <c r="A50" s="21" t="s">
        <v>2294</v>
      </c>
      <c r="B50" s="36" t="s">
        <v>2295</v>
      </c>
      <c r="C50" s="7" t="s">
        <v>2292</v>
      </c>
      <c r="D50" s="7" t="s">
        <v>234</v>
      </c>
      <c r="E50" s="7" t="s">
        <v>2293</v>
      </c>
      <c r="F50" s="37" t="s">
        <v>4582</v>
      </c>
      <c r="G50" s="7" t="s">
        <v>191</v>
      </c>
      <c r="H50" s="7" t="s">
        <v>4650</v>
      </c>
      <c r="I50" s="7" t="s">
        <v>306</v>
      </c>
      <c r="J50" s="7" t="s">
        <v>4699</v>
      </c>
      <c r="K50" s="7" t="s">
        <v>4535</v>
      </c>
      <c r="L50" s="7">
        <v>2019</v>
      </c>
      <c r="M50" s="7" t="s">
        <v>60</v>
      </c>
      <c r="N50" s="7" t="s">
        <v>1492</v>
      </c>
      <c r="O50" s="24" t="s">
        <v>4584</v>
      </c>
      <c r="P50" s="24" t="s">
        <v>4563</v>
      </c>
      <c r="Q50" s="7" t="s">
        <v>65</v>
      </c>
      <c r="R50" s="7">
        <v>100000</v>
      </c>
      <c r="S50" s="44" t="s">
        <v>240</v>
      </c>
      <c r="T50" s="7" t="s">
        <v>68</v>
      </c>
      <c r="U50" s="7" t="s">
        <v>4524</v>
      </c>
      <c r="V50" s="7" t="s">
        <v>4525</v>
      </c>
      <c r="W50" s="7" t="s">
        <v>2297</v>
      </c>
      <c r="X50" s="45"/>
      <c r="Y50" s="7">
        <v>0</v>
      </c>
      <c r="Z50" s="7">
        <v>0</v>
      </c>
      <c r="AA50" s="7">
        <v>0</v>
      </c>
      <c r="AB50" s="7">
        <v>0</v>
      </c>
      <c r="AC50" s="7">
        <v>0</v>
      </c>
      <c r="AD50" s="7">
        <v>0</v>
      </c>
      <c r="AE50" s="7">
        <v>0</v>
      </c>
      <c r="AF50" s="7">
        <v>0</v>
      </c>
      <c r="AG50" s="7">
        <v>0</v>
      </c>
      <c r="AH50" s="7">
        <v>0</v>
      </c>
      <c r="AI50" s="25" t="s">
        <v>61</v>
      </c>
      <c r="AJ50" s="7" t="s">
        <v>61</v>
      </c>
      <c r="AK50" s="7" t="s">
        <v>4588</v>
      </c>
      <c r="AL50" s="7" t="s">
        <v>4588</v>
      </c>
    </row>
    <row r="51" spans="1:39">
      <c r="A51" s="21" t="s">
        <v>2219</v>
      </c>
      <c r="B51" s="36" t="s">
        <v>2220</v>
      </c>
      <c r="C51" s="7" t="s">
        <v>2217</v>
      </c>
      <c r="D51" s="7" t="s">
        <v>234</v>
      </c>
      <c r="E51" s="7" t="s">
        <v>1917</v>
      </c>
      <c r="F51" s="37" t="s">
        <v>4700</v>
      </c>
      <c r="G51" s="7" t="s">
        <v>1917</v>
      </c>
      <c r="H51" s="7" t="s">
        <v>4700</v>
      </c>
      <c r="I51" s="7" t="s">
        <v>2755</v>
      </c>
      <c r="J51" s="7" t="s">
        <v>4701</v>
      </c>
      <c r="K51" s="7" t="s">
        <v>4569</v>
      </c>
      <c r="L51" s="7">
        <v>2021</v>
      </c>
      <c r="M51" s="7" t="s">
        <v>60</v>
      </c>
      <c r="N51" s="7" t="s">
        <v>2146</v>
      </c>
      <c r="O51" s="24" t="s">
        <v>4702</v>
      </c>
      <c r="P51" s="24" t="s">
        <v>4703</v>
      </c>
      <c r="Q51" s="7" t="s">
        <v>152</v>
      </c>
      <c r="R51" s="7">
        <v>20</v>
      </c>
      <c r="S51" s="44" t="s">
        <v>240</v>
      </c>
      <c r="T51" s="7" t="s">
        <v>120</v>
      </c>
      <c r="U51" s="7" t="s">
        <v>4524</v>
      </c>
      <c r="V51" s="7" t="s">
        <v>4525</v>
      </c>
      <c r="W51" s="7" t="s">
        <v>2225</v>
      </c>
      <c r="X51" s="45"/>
      <c r="Y51" s="7">
        <v>0</v>
      </c>
      <c r="Z51" s="7">
        <v>0</v>
      </c>
      <c r="AA51" s="7">
        <v>0</v>
      </c>
      <c r="AB51" s="7">
        <v>0</v>
      </c>
      <c r="AC51" s="7">
        <v>0</v>
      </c>
      <c r="AD51" s="7">
        <v>0</v>
      </c>
      <c r="AE51" s="7">
        <v>0</v>
      </c>
      <c r="AF51" s="7">
        <v>0</v>
      </c>
      <c r="AG51" s="7">
        <v>0</v>
      </c>
      <c r="AH51" s="7">
        <v>0</v>
      </c>
      <c r="AI51" s="25" t="s">
        <v>61</v>
      </c>
      <c r="AJ51" s="7" t="s">
        <v>61</v>
      </c>
      <c r="AK51" s="7" t="s">
        <v>3949</v>
      </c>
      <c r="AL51" s="7" t="s">
        <v>3949</v>
      </c>
      <c r="AM51" s="7"/>
    </row>
    <row r="52" spans="1:38">
      <c r="A52" s="21" t="s">
        <v>2265</v>
      </c>
      <c r="B52" s="36" t="s">
        <v>2267</v>
      </c>
      <c r="C52" s="7" t="s">
        <v>2264</v>
      </c>
      <c r="D52" s="7" t="s">
        <v>2266</v>
      </c>
      <c r="E52" s="7" t="s">
        <v>384</v>
      </c>
      <c r="F52" s="37" t="s">
        <v>4704</v>
      </c>
      <c r="G52" s="7" t="s">
        <v>384</v>
      </c>
      <c r="H52" s="7" t="s">
        <v>4704</v>
      </c>
      <c r="I52" s="7" t="s">
        <v>193</v>
      </c>
      <c r="J52" s="7" t="s">
        <v>4705</v>
      </c>
      <c r="K52" s="7" t="s">
        <v>4635</v>
      </c>
      <c r="L52" s="7">
        <v>2019</v>
      </c>
      <c r="M52" s="7" t="s">
        <v>60</v>
      </c>
      <c r="N52" s="7" t="s">
        <v>2146</v>
      </c>
      <c r="O52" s="24" t="s">
        <v>4706</v>
      </c>
      <c r="P52" s="24" t="s">
        <v>4707</v>
      </c>
      <c r="Q52" s="7" t="s">
        <v>152</v>
      </c>
      <c r="R52" s="7">
        <v>250000</v>
      </c>
      <c r="S52" s="44" t="s">
        <v>67</v>
      </c>
      <c r="T52" s="7" t="s">
        <v>68</v>
      </c>
      <c r="U52" s="7" t="s">
        <v>4524</v>
      </c>
      <c r="V52" s="7" t="s">
        <v>4525</v>
      </c>
      <c r="W52" s="7" t="s">
        <v>2271</v>
      </c>
      <c r="X52" s="45"/>
      <c r="Y52" s="7">
        <v>12000</v>
      </c>
      <c r="Z52" s="7">
        <v>0</v>
      </c>
      <c r="AA52" s="7">
        <v>20000</v>
      </c>
      <c r="AB52" s="7">
        <v>0</v>
      </c>
      <c r="AC52" s="7">
        <v>10000</v>
      </c>
      <c r="AD52" s="7">
        <v>73000</v>
      </c>
      <c r="AE52" s="7">
        <v>60000</v>
      </c>
      <c r="AF52" s="7">
        <v>0</v>
      </c>
      <c r="AG52" s="7">
        <v>25000</v>
      </c>
      <c r="AH52" s="7">
        <v>50000</v>
      </c>
      <c r="AI52" s="25" t="s">
        <v>61</v>
      </c>
      <c r="AJ52" s="7" t="s">
        <v>61</v>
      </c>
      <c r="AK52" s="7" t="s">
        <v>4594</v>
      </c>
      <c r="AL52" s="7" t="s">
        <v>4594</v>
      </c>
    </row>
    <row r="53" spans="1:39">
      <c r="A53" s="21" t="s">
        <v>2252</v>
      </c>
      <c r="B53" s="36"/>
      <c r="C53" s="7">
        <v>12</v>
      </c>
      <c r="D53" s="7" t="s">
        <v>234</v>
      </c>
      <c r="E53" s="7" t="s">
        <v>134</v>
      </c>
      <c r="F53" s="37" t="s">
        <v>4595</v>
      </c>
      <c r="G53" s="7" t="s">
        <v>2255</v>
      </c>
      <c r="H53" s="7" t="s">
        <v>4708</v>
      </c>
      <c r="I53" s="7" t="s">
        <v>136</v>
      </c>
      <c r="J53" s="7" t="s">
        <v>4658</v>
      </c>
      <c r="K53" s="7" t="s">
        <v>4591</v>
      </c>
      <c r="L53" s="7">
        <v>2021</v>
      </c>
      <c r="M53" s="7" t="s">
        <v>161</v>
      </c>
      <c r="N53" s="7">
        <v>12</v>
      </c>
      <c r="O53" s="24" t="s">
        <v>4709</v>
      </c>
      <c r="P53" s="24" t="s">
        <v>4710</v>
      </c>
      <c r="Q53" s="7" t="s">
        <v>152</v>
      </c>
      <c r="R53" s="7">
        <v>1</v>
      </c>
      <c r="S53" s="44" t="s">
        <v>240</v>
      </c>
      <c r="T53" s="7" t="s">
        <v>68</v>
      </c>
      <c r="U53" s="7" t="s">
        <v>4524</v>
      </c>
      <c r="V53" s="7" t="s">
        <v>4525</v>
      </c>
      <c r="W53" s="7">
        <v>12</v>
      </c>
      <c r="X53" s="45"/>
      <c r="Y53" s="7">
        <v>0</v>
      </c>
      <c r="Z53" s="7">
        <v>0</v>
      </c>
      <c r="AA53" s="7">
        <v>0</v>
      </c>
      <c r="AB53" s="7">
        <v>0</v>
      </c>
      <c r="AC53" s="7">
        <v>0</v>
      </c>
      <c r="AD53" s="7">
        <v>0</v>
      </c>
      <c r="AE53" s="7">
        <v>0</v>
      </c>
      <c r="AF53" s="7">
        <v>0</v>
      </c>
      <c r="AG53" s="7">
        <v>0</v>
      </c>
      <c r="AH53" s="7">
        <v>0</v>
      </c>
      <c r="AI53" s="25" t="s">
        <v>61</v>
      </c>
      <c r="AJ53" s="7" t="s">
        <v>61</v>
      </c>
      <c r="AK53" s="7" t="s">
        <v>4014</v>
      </c>
      <c r="AL53" s="7" t="s">
        <v>4014</v>
      </c>
      <c r="AM53" s="7"/>
    </row>
    <row r="54" ht="27" spans="1:39">
      <c r="A54" s="21" t="s">
        <v>2260</v>
      </c>
      <c r="B54" s="36" t="s">
        <v>2261</v>
      </c>
      <c r="C54" s="7" t="s">
        <v>2258</v>
      </c>
      <c r="D54" s="7" t="s">
        <v>234</v>
      </c>
      <c r="E54" s="7" t="s">
        <v>2259</v>
      </c>
      <c r="F54" s="37" t="s">
        <v>4711</v>
      </c>
      <c r="G54" s="7" t="s">
        <v>2259</v>
      </c>
      <c r="H54" s="7" t="s">
        <v>4711</v>
      </c>
      <c r="I54" s="7" t="s">
        <v>462</v>
      </c>
      <c r="J54" s="7" t="s">
        <v>4712</v>
      </c>
      <c r="K54" s="7" t="s">
        <v>4635</v>
      </c>
      <c r="L54" s="7">
        <v>2015</v>
      </c>
      <c r="M54" s="7" t="s">
        <v>60</v>
      </c>
      <c r="N54" s="7" t="s">
        <v>2146</v>
      </c>
      <c r="O54" s="24" t="s">
        <v>4713</v>
      </c>
      <c r="P54" s="24" t="s">
        <v>4714</v>
      </c>
      <c r="Q54" s="7" t="s">
        <v>152</v>
      </c>
      <c r="R54" s="7">
        <v>200000</v>
      </c>
      <c r="S54" s="44" t="s">
        <v>240</v>
      </c>
      <c r="T54" s="7" t="s">
        <v>98</v>
      </c>
      <c r="U54" s="7" t="s">
        <v>4524</v>
      </c>
      <c r="V54" s="7" t="s">
        <v>4525</v>
      </c>
      <c r="W54" s="7" t="s">
        <v>2263</v>
      </c>
      <c r="X54" s="45"/>
      <c r="Y54" s="7">
        <v>0</v>
      </c>
      <c r="Z54" s="7">
        <v>0</v>
      </c>
      <c r="AA54" s="7">
        <v>0</v>
      </c>
      <c r="AB54" s="7">
        <v>0</v>
      </c>
      <c r="AC54" s="7">
        <v>0</v>
      </c>
      <c r="AD54" s="7">
        <v>0</v>
      </c>
      <c r="AE54" s="7">
        <v>0</v>
      </c>
      <c r="AF54" s="7">
        <v>0</v>
      </c>
      <c r="AG54" s="7">
        <v>0</v>
      </c>
      <c r="AH54" s="7">
        <v>0</v>
      </c>
      <c r="AI54" s="25" t="s">
        <v>4601</v>
      </c>
      <c r="AJ54" s="7" t="s">
        <v>4715</v>
      </c>
      <c r="AK54" s="7" t="s">
        <v>4027</v>
      </c>
      <c r="AL54" s="7" t="s">
        <v>4027</v>
      </c>
      <c r="AM54" s="7"/>
    </row>
    <row r="55" ht="27" spans="1:39">
      <c r="A55" s="21" t="s">
        <v>2246</v>
      </c>
      <c r="B55" s="36" t="s">
        <v>2248</v>
      </c>
      <c r="C55" s="7" t="s">
        <v>2244</v>
      </c>
      <c r="D55" s="7" t="s">
        <v>2247</v>
      </c>
      <c r="E55" s="7" t="s">
        <v>2245</v>
      </c>
      <c r="F55" s="37" t="s">
        <v>4567</v>
      </c>
      <c r="G55" s="7" t="s">
        <v>2245</v>
      </c>
      <c r="H55" s="7" t="s">
        <v>4567</v>
      </c>
      <c r="I55" s="7" t="s">
        <v>493</v>
      </c>
      <c r="J55" s="7" t="s">
        <v>4716</v>
      </c>
      <c r="K55" s="7" t="s">
        <v>4535</v>
      </c>
      <c r="L55" s="7">
        <v>2021</v>
      </c>
      <c r="M55" s="7" t="s">
        <v>60</v>
      </c>
      <c r="N55" s="7" t="s">
        <v>1485</v>
      </c>
      <c r="O55" s="24" t="s">
        <v>4717</v>
      </c>
      <c r="P55" s="24" t="s">
        <v>4718</v>
      </c>
      <c r="Q55" s="7" t="s">
        <v>65</v>
      </c>
      <c r="R55" s="7">
        <v>100000</v>
      </c>
      <c r="S55" s="44" t="s">
        <v>67</v>
      </c>
      <c r="T55" s="7" t="s">
        <v>120</v>
      </c>
      <c r="U55" s="7" t="s">
        <v>4524</v>
      </c>
      <c r="V55" s="7" t="s">
        <v>4525</v>
      </c>
      <c r="W55" s="7" t="s">
        <v>234</v>
      </c>
      <c r="X55" s="45"/>
      <c r="Y55" s="7">
        <v>0</v>
      </c>
      <c r="Z55" s="7">
        <v>0</v>
      </c>
      <c r="AA55" s="7">
        <v>0</v>
      </c>
      <c r="AB55" s="7">
        <v>0</v>
      </c>
      <c r="AC55" s="7">
        <v>12980</v>
      </c>
      <c r="AD55" s="7">
        <v>24000</v>
      </c>
      <c r="AE55" s="7">
        <v>3020</v>
      </c>
      <c r="AF55" s="7">
        <v>0</v>
      </c>
      <c r="AG55" s="7">
        <v>10000</v>
      </c>
      <c r="AH55" s="7">
        <v>50000</v>
      </c>
      <c r="AI55" s="25" t="s">
        <v>4601</v>
      </c>
      <c r="AJ55" s="7" t="s">
        <v>4692</v>
      </c>
      <c r="AK55" s="7" t="s">
        <v>4086</v>
      </c>
      <c r="AL55" s="7" t="s">
        <v>4086</v>
      </c>
      <c r="AM55" s="7"/>
    </row>
    <row r="56" ht="27" spans="1:39">
      <c r="A56" s="21" t="s">
        <v>2211</v>
      </c>
      <c r="B56" s="36" t="s">
        <v>2212</v>
      </c>
      <c r="C56" s="7" t="s">
        <v>2210</v>
      </c>
      <c r="D56" s="7" t="s">
        <v>234</v>
      </c>
      <c r="E56" s="7" t="s">
        <v>1527</v>
      </c>
      <c r="F56" s="37" t="s">
        <v>4719</v>
      </c>
      <c r="G56" s="7" t="s">
        <v>1527</v>
      </c>
      <c r="H56" s="7" t="s">
        <v>4719</v>
      </c>
      <c r="I56" s="7" t="s">
        <v>2755</v>
      </c>
      <c r="J56" s="7" t="s">
        <v>4720</v>
      </c>
      <c r="K56" s="7" t="s">
        <v>4521</v>
      </c>
      <c r="L56" s="7">
        <v>2018</v>
      </c>
      <c r="M56" s="7" t="s">
        <v>60</v>
      </c>
      <c r="N56" s="7" t="s">
        <v>2213</v>
      </c>
      <c r="O56" s="24" t="s">
        <v>4721</v>
      </c>
      <c r="P56" s="24" t="s">
        <v>4571</v>
      </c>
      <c r="Q56" s="7" t="s">
        <v>65</v>
      </c>
      <c r="R56" s="7">
        <v>200000</v>
      </c>
      <c r="S56" s="44" t="s">
        <v>240</v>
      </c>
      <c r="T56" s="7" t="s">
        <v>68</v>
      </c>
      <c r="U56" s="7" t="s">
        <v>4524</v>
      </c>
      <c r="V56" s="7" t="s">
        <v>4525</v>
      </c>
      <c r="W56" s="7" t="s">
        <v>2216</v>
      </c>
      <c r="X56" s="45"/>
      <c r="Y56" s="7">
        <v>0</v>
      </c>
      <c r="Z56" s="7">
        <v>0</v>
      </c>
      <c r="AA56" s="7">
        <v>0</v>
      </c>
      <c r="AB56" s="7">
        <v>0</v>
      </c>
      <c r="AC56" s="7">
        <v>0</v>
      </c>
      <c r="AD56" s="7">
        <v>0</v>
      </c>
      <c r="AE56" s="7">
        <v>0</v>
      </c>
      <c r="AF56" s="7">
        <v>0</v>
      </c>
      <c r="AG56" s="7">
        <v>0</v>
      </c>
      <c r="AH56" s="7">
        <v>0</v>
      </c>
      <c r="AI56" s="25" t="s">
        <v>4601</v>
      </c>
      <c r="AJ56" s="7" t="s">
        <v>4722</v>
      </c>
      <c r="AK56" s="7" t="s">
        <v>4131</v>
      </c>
      <c r="AL56" s="7" t="s">
        <v>4131</v>
      </c>
      <c r="AM56" s="7"/>
    </row>
    <row r="57" spans="1:39">
      <c r="A57" s="21" t="s">
        <v>2239</v>
      </c>
      <c r="B57" s="36" t="s">
        <v>2240</v>
      </c>
      <c r="C57" s="7" t="s">
        <v>2238</v>
      </c>
      <c r="D57" s="7" t="s">
        <v>234</v>
      </c>
      <c r="E57" s="7" t="s">
        <v>343</v>
      </c>
      <c r="F57" s="37" t="s">
        <v>4556</v>
      </c>
      <c r="G57" s="7" t="s">
        <v>343</v>
      </c>
      <c r="H57" s="7" t="s">
        <v>4556</v>
      </c>
      <c r="I57" s="7" t="s">
        <v>306</v>
      </c>
      <c r="J57" s="7" t="s">
        <v>4723</v>
      </c>
      <c r="K57" s="7" t="s">
        <v>4635</v>
      </c>
      <c r="L57" s="7">
        <v>2016</v>
      </c>
      <c r="M57" s="7" t="s">
        <v>60</v>
      </c>
      <c r="N57" s="7" t="s">
        <v>2234</v>
      </c>
      <c r="O57" s="24" t="s">
        <v>4724</v>
      </c>
      <c r="P57" s="24" t="s">
        <v>4725</v>
      </c>
      <c r="Q57" s="7" t="s">
        <v>65</v>
      </c>
      <c r="R57" s="7">
        <v>200000</v>
      </c>
      <c r="S57" s="44" t="s">
        <v>240</v>
      </c>
      <c r="T57" s="7" t="s">
        <v>68</v>
      </c>
      <c r="U57" s="7" t="s">
        <v>4524</v>
      </c>
      <c r="V57" s="7" t="s">
        <v>4525</v>
      </c>
      <c r="W57" s="7" t="s">
        <v>2243</v>
      </c>
      <c r="X57" s="45"/>
      <c r="Y57" s="7">
        <v>0</v>
      </c>
      <c r="Z57" s="7">
        <v>0</v>
      </c>
      <c r="AA57" s="7">
        <v>0</v>
      </c>
      <c r="AB57" s="7">
        <v>0</v>
      </c>
      <c r="AC57" s="7">
        <v>0</v>
      </c>
      <c r="AD57" s="7">
        <v>0</v>
      </c>
      <c r="AE57" s="7">
        <v>0</v>
      </c>
      <c r="AF57" s="7">
        <v>0</v>
      </c>
      <c r="AG57" s="7">
        <v>0</v>
      </c>
      <c r="AH57" s="7">
        <v>0</v>
      </c>
      <c r="AI57" s="25" t="s">
        <v>61</v>
      </c>
      <c r="AJ57" s="7" t="s">
        <v>61</v>
      </c>
      <c r="AK57" s="7" t="s">
        <v>4154</v>
      </c>
      <c r="AL57" s="7" t="s">
        <v>4154</v>
      </c>
      <c r="AM57" s="7"/>
    </row>
    <row r="58" ht="27" spans="1:38">
      <c r="A58" s="21" t="s">
        <v>2204</v>
      </c>
      <c r="B58" s="36" t="s">
        <v>2206</v>
      </c>
      <c r="C58" s="7" t="s">
        <v>2203</v>
      </c>
      <c r="D58" s="7" t="s">
        <v>2205</v>
      </c>
      <c r="E58" s="7" t="s">
        <v>587</v>
      </c>
      <c r="F58" s="37" t="s">
        <v>4617</v>
      </c>
      <c r="G58" s="7" t="s">
        <v>587</v>
      </c>
      <c r="H58" s="7" t="s">
        <v>4617</v>
      </c>
      <c r="I58" s="7" t="s">
        <v>2755</v>
      </c>
      <c r="J58" s="7" t="s">
        <v>4726</v>
      </c>
      <c r="K58" s="7" t="s">
        <v>4535</v>
      </c>
      <c r="L58" s="7">
        <v>2021</v>
      </c>
      <c r="M58" s="7" t="s">
        <v>60</v>
      </c>
      <c r="N58" s="7" t="s">
        <v>1485</v>
      </c>
      <c r="O58" s="24" t="s">
        <v>4727</v>
      </c>
      <c r="P58" s="24" t="s">
        <v>4728</v>
      </c>
      <c r="Q58" s="7" t="s">
        <v>65</v>
      </c>
      <c r="R58" s="7">
        <v>100000</v>
      </c>
      <c r="S58" s="44" t="s">
        <v>167</v>
      </c>
      <c r="T58" s="7" t="s">
        <v>120</v>
      </c>
      <c r="U58" s="7" t="s">
        <v>4524</v>
      </c>
      <c r="V58" s="7" t="s">
        <v>4525</v>
      </c>
      <c r="W58" s="7" t="s">
        <v>2209</v>
      </c>
      <c r="X58" s="45"/>
      <c r="Y58" s="7">
        <v>0</v>
      </c>
      <c r="Z58" s="7">
        <v>0</v>
      </c>
      <c r="AA58" s="7">
        <v>2000</v>
      </c>
      <c r="AB58" s="7">
        <v>0</v>
      </c>
      <c r="AC58" s="7">
        <v>3000</v>
      </c>
      <c r="AD58" s="7">
        <v>30000</v>
      </c>
      <c r="AE58" s="7">
        <v>5000</v>
      </c>
      <c r="AF58" s="7">
        <v>0</v>
      </c>
      <c r="AG58" s="7">
        <v>10000</v>
      </c>
      <c r="AH58" s="7">
        <v>50000</v>
      </c>
      <c r="AI58" s="25" t="s">
        <v>4601</v>
      </c>
      <c r="AJ58" s="7" t="s">
        <v>4729</v>
      </c>
      <c r="AK58" s="7" t="s">
        <v>4730</v>
      </c>
      <c r="AL58" s="7" t="s">
        <v>4730</v>
      </c>
    </row>
    <row r="59" ht="27" spans="1:39">
      <c r="A59" s="21" t="s">
        <v>2232</v>
      </c>
      <c r="B59" s="36" t="s">
        <v>2233</v>
      </c>
      <c r="C59" s="7" t="s">
        <v>2231</v>
      </c>
      <c r="D59" s="7" t="s">
        <v>234</v>
      </c>
      <c r="E59" s="7" t="s">
        <v>374</v>
      </c>
      <c r="F59" s="37" t="s">
        <v>4731</v>
      </c>
      <c r="G59" s="7" t="s">
        <v>374</v>
      </c>
      <c r="H59" s="7" t="s">
        <v>4731</v>
      </c>
      <c r="I59" s="7" t="s">
        <v>369</v>
      </c>
      <c r="J59" s="7" t="s">
        <v>4732</v>
      </c>
      <c r="K59" s="7" t="s">
        <v>4521</v>
      </c>
      <c r="L59" s="7">
        <v>2016</v>
      </c>
      <c r="M59" s="7" t="s">
        <v>60</v>
      </c>
      <c r="N59" s="7" t="s">
        <v>2234</v>
      </c>
      <c r="O59" s="24" t="s">
        <v>4733</v>
      </c>
      <c r="P59" s="24" t="s">
        <v>4734</v>
      </c>
      <c r="Q59" s="7" t="s">
        <v>65</v>
      </c>
      <c r="R59" s="7">
        <v>200000</v>
      </c>
      <c r="S59" s="44" t="s">
        <v>240</v>
      </c>
      <c r="T59" s="7" t="s">
        <v>68</v>
      </c>
      <c r="U59" s="7" t="s">
        <v>4524</v>
      </c>
      <c r="V59" s="7" t="s">
        <v>4525</v>
      </c>
      <c r="W59" s="7" t="s">
        <v>2237</v>
      </c>
      <c r="X59" s="45"/>
      <c r="Y59" s="7">
        <v>0</v>
      </c>
      <c r="Z59" s="7">
        <v>0</v>
      </c>
      <c r="AA59" s="7">
        <v>0</v>
      </c>
      <c r="AB59" s="7">
        <v>0</v>
      </c>
      <c r="AC59" s="7">
        <v>0</v>
      </c>
      <c r="AD59" s="7">
        <v>0</v>
      </c>
      <c r="AE59" s="7">
        <v>0</v>
      </c>
      <c r="AF59" s="7">
        <v>0</v>
      </c>
      <c r="AG59" s="7">
        <v>0</v>
      </c>
      <c r="AH59" s="7">
        <v>0</v>
      </c>
      <c r="AI59" s="25" t="s">
        <v>4601</v>
      </c>
      <c r="AJ59" s="7" t="s">
        <v>4735</v>
      </c>
      <c r="AK59" s="7" t="s">
        <v>4212</v>
      </c>
      <c r="AL59" s="7" t="s">
        <v>4212</v>
      </c>
      <c r="AM59" s="7"/>
    </row>
    <row r="60" ht="27" spans="1:39">
      <c r="A60" s="21" t="s">
        <v>2227</v>
      </c>
      <c r="B60" s="36" t="s">
        <v>2229</v>
      </c>
      <c r="C60" s="7" t="s">
        <v>2226</v>
      </c>
      <c r="D60" s="7" t="s">
        <v>2228</v>
      </c>
      <c r="E60" s="7" t="s">
        <v>146</v>
      </c>
      <c r="F60" s="37" t="s">
        <v>4633</v>
      </c>
      <c r="G60" s="7" t="s">
        <v>146</v>
      </c>
      <c r="H60" s="7" t="s">
        <v>4633</v>
      </c>
      <c r="I60" s="7" t="s">
        <v>90</v>
      </c>
      <c r="J60" s="7" t="s">
        <v>4736</v>
      </c>
      <c r="K60" s="7" t="s">
        <v>4521</v>
      </c>
      <c r="L60" s="7">
        <v>2021</v>
      </c>
      <c r="M60" s="7" t="s">
        <v>60</v>
      </c>
      <c r="N60" s="7" t="s">
        <v>2146</v>
      </c>
      <c r="O60" s="24" t="s">
        <v>4737</v>
      </c>
      <c r="P60" s="24" t="s">
        <v>4738</v>
      </c>
      <c r="Q60" s="7" t="s">
        <v>65</v>
      </c>
      <c r="R60" s="7">
        <v>200000</v>
      </c>
      <c r="S60" s="44" t="s">
        <v>67</v>
      </c>
      <c r="T60" s="7" t="s">
        <v>68</v>
      </c>
      <c r="U60" s="7" t="s">
        <v>4524</v>
      </c>
      <c r="V60" s="7" t="s">
        <v>4525</v>
      </c>
      <c r="W60" s="7" t="s">
        <v>234</v>
      </c>
      <c r="X60" s="45"/>
      <c r="Y60" s="7">
        <v>15000</v>
      </c>
      <c r="Z60" s="7">
        <v>0</v>
      </c>
      <c r="AA60" s="7">
        <v>0</v>
      </c>
      <c r="AB60" s="7">
        <v>0</v>
      </c>
      <c r="AC60" s="7">
        <v>0</v>
      </c>
      <c r="AD60" s="7">
        <v>75000</v>
      </c>
      <c r="AE60" s="7">
        <v>30000</v>
      </c>
      <c r="AF60" s="7">
        <v>0</v>
      </c>
      <c r="AG60" s="7">
        <v>20000</v>
      </c>
      <c r="AH60" s="7">
        <v>60000</v>
      </c>
      <c r="AI60" s="25" t="s">
        <v>4601</v>
      </c>
      <c r="AJ60" s="7" t="s">
        <v>4638</v>
      </c>
      <c r="AK60" s="7" t="s">
        <v>4223</v>
      </c>
      <c r="AL60" s="7" t="s">
        <v>4223</v>
      </c>
      <c r="AM60" s="7"/>
    </row>
    <row r="61" spans="1:38">
      <c r="A61" s="21" t="s">
        <v>2198</v>
      </c>
      <c r="B61" s="36"/>
      <c r="C61" s="7" t="s">
        <v>2196</v>
      </c>
      <c r="D61" s="7" t="s">
        <v>2199</v>
      </c>
      <c r="E61" s="7" t="s">
        <v>2197</v>
      </c>
      <c r="F61" s="37" t="s">
        <v>4589</v>
      </c>
      <c r="G61" s="7" t="s">
        <v>2197</v>
      </c>
      <c r="H61" s="7" t="s">
        <v>4589</v>
      </c>
      <c r="I61" s="7" t="s">
        <v>493</v>
      </c>
      <c r="J61" s="7" t="s">
        <v>4739</v>
      </c>
      <c r="K61" s="7" t="s">
        <v>4535</v>
      </c>
      <c r="L61" s="7">
        <v>2019</v>
      </c>
      <c r="M61" s="7" t="s">
        <v>60</v>
      </c>
      <c r="N61" s="7" t="s">
        <v>2200</v>
      </c>
      <c r="O61" s="24" t="s">
        <v>4740</v>
      </c>
      <c r="P61" s="24" t="s">
        <v>4593</v>
      </c>
      <c r="Q61" s="7" t="s">
        <v>65</v>
      </c>
      <c r="R61" s="7">
        <v>100000</v>
      </c>
      <c r="S61" s="44" t="s">
        <v>167</v>
      </c>
      <c r="T61" s="7" t="s">
        <v>120</v>
      </c>
      <c r="U61" s="7" t="s">
        <v>4524</v>
      </c>
      <c r="V61" s="7" t="s">
        <v>4525</v>
      </c>
      <c r="W61" s="7" t="s">
        <v>2202</v>
      </c>
      <c r="X61" s="45"/>
      <c r="Y61" s="7">
        <v>0</v>
      </c>
      <c r="Z61" s="7">
        <v>0</v>
      </c>
      <c r="AA61" s="7">
        <v>20000</v>
      </c>
      <c r="AB61" s="7">
        <v>0</v>
      </c>
      <c r="AC61" s="7">
        <v>0</v>
      </c>
      <c r="AD61" s="7">
        <v>18000</v>
      </c>
      <c r="AE61" s="7">
        <v>2000</v>
      </c>
      <c r="AF61" s="7">
        <v>0</v>
      </c>
      <c r="AG61" s="7">
        <v>10000</v>
      </c>
      <c r="AH61" s="7">
        <v>50000</v>
      </c>
      <c r="AI61" s="25" t="s">
        <v>61</v>
      </c>
      <c r="AJ61" s="7" t="s">
        <v>61</v>
      </c>
      <c r="AK61" s="7" t="s">
        <v>4603</v>
      </c>
      <c r="AL61" s="7" t="s">
        <v>4603</v>
      </c>
    </row>
    <row r="62" ht="27" spans="1:39">
      <c r="A62" s="21" t="s">
        <v>2192</v>
      </c>
      <c r="B62" s="36" t="s">
        <v>2194</v>
      </c>
      <c r="C62" s="7" t="s">
        <v>2190</v>
      </c>
      <c r="D62" s="7" t="s">
        <v>2193</v>
      </c>
      <c r="E62" s="7" t="s">
        <v>786</v>
      </c>
      <c r="F62" s="37" t="s">
        <v>4527</v>
      </c>
      <c r="G62" s="7" t="s">
        <v>786</v>
      </c>
      <c r="H62" s="7" t="s">
        <v>4527</v>
      </c>
      <c r="I62" s="7" t="s">
        <v>76</v>
      </c>
      <c r="J62" s="7" t="s">
        <v>4741</v>
      </c>
      <c r="K62" s="7" t="s">
        <v>4635</v>
      </c>
      <c r="L62" s="7">
        <v>2021</v>
      </c>
      <c r="M62" s="7" t="s">
        <v>60</v>
      </c>
      <c r="N62" s="7" t="s">
        <v>2146</v>
      </c>
      <c r="O62" s="24" t="s">
        <v>4737</v>
      </c>
      <c r="P62" s="24" t="s">
        <v>4738</v>
      </c>
      <c r="Q62" s="7" t="s">
        <v>65</v>
      </c>
      <c r="R62" s="7">
        <v>200000</v>
      </c>
      <c r="S62" s="44" t="s">
        <v>167</v>
      </c>
      <c r="T62" s="7" t="s">
        <v>120</v>
      </c>
      <c r="U62" s="7" t="s">
        <v>4524</v>
      </c>
      <c r="V62" s="7" t="s">
        <v>4525</v>
      </c>
      <c r="W62" s="7" t="s">
        <v>234</v>
      </c>
      <c r="X62" s="45"/>
      <c r="Y62" s="7">
        <v>6000</v>
      </c>
      <c r="Z62" s="7">
        <v>6000</v>
      </c>
      <c r="AA62" s="7">
        <v>8000</v>
      </c>
      <c r="AB62" s="7">
        <v>0</v>
      </c>
      <c r="AC62" s="7">
        <v>9000</v>
      </c>
      <c r="AD62" s="7">
        <v>36000</v>
      </c>
      <c r="AE62" s="7">
        <v>55000</v>
      </c>
      <c r="AF62" s="7">
        <v>0</v>
      </c>
      <c r="AG62" s="7">
        <v>20000</v>
      </c>
      <c r="AH62" s="7">
        <v>60000</v>
      </c>
      <c r="AI62" s="25" t="s">
        <v>4601</v>
      </c>
      <c r="AJ62" s="7" t="s">
        <v>4742</v>
      </c>
      <c r="AK62" s="7" t="s">
        <v>4264</v>
      </c>
      <c r="AL62" s="7" t="s">
        <v>4264</v>
      </c>
      <c r="AM62" s="7"/>
    </row>
    <row r="63" ht="27" spans="1:39">
      <c r="A63" s="21" t="s">
        <v>2185</v>
      </c>
      <c r="B63" s="36" t="s">
        <v>2187</v>
      </c>
      <c r="C63" s="7" t="s">
        <v>2184</v>
      </c>
      <c r="D63" s="7" t="s">
        <v>2186</v>
      </c>
      <c r="E63" s="7" t="s">
        <v>88</v>
      </c>
      <c r="F63" s="37" t="s">
        <v>4743</v>
      </c>
      <c r="G63" s="7" t="s">
        <v>88</v>
      </c>
      <c r="H63" s="7" t="s">
        <v>4743</v>
      </c>
      <c r="I63" s="7" t="s">
        <v>90</v>
      </c>
      <c r="J63" s="7" t="s">
        <v>4744</v>
      </c>
      <c r="K63" s="7" t="s">
        <v>4535</v>
      </c>
      <c r="L63" s="7">
        <v>2021</v>
      </c>
      <c r="M63" s="7" t="s">
        <v>60</v>
      </c>
      <c r="N63" s="7" t="s">
        <v>1492</v>
      </c>
      <c r="O63" s="24" t="s">
        <v>4745</v>
      </c>
      <c r="P63" s="24" t="s">
        <v>4531</v>
      </c>
      <c r="Q63" s="7" t="s">
        <v>106</v>
      </c>
      <c r="R63" s="7">
        <v>100000</v>
      </c>
      <c r="S63" s="44" t="s">
        <v>167</v>
      </c>
      <c r="T63" s="7" t="s">
        <v>120</v>
      </c>
      <c r="U63" s="7" t="s">
        <v>4524</v>
      </c>
      <c r="V63" s="7" t="s">
        <v>4525</v>
      </c>
      <c r="W63" s="7" t="s">
        <v>234</v>
      </c>
      <c r="X63" s="45"/>
      <c r="Y63" s="7">
        <v>2000</v>
      </c>
      <c r="Z63" s="7">
        <v>0</v>
      </c>
      <c r="AA63" s="7">
        <v>10000</v>
      </c>
      <c r="AB63" s="7">
        <v>0</v>
      </c>
      <c r="AC63" s="7">
        <v>8000</v>
      </c>
      <c r="AD63" s="7">
        <v>18000</v>
      </c>
      <c r="AE63" s="7">
        <v>2000</v>
      </c>
      <c r="AF63" s="7">
        <v>0</v>
      </c>
      <c r="AG63" s="7">
        <v>10000</v>
      </c>
      <c r="AH63" s="7">
        <v>50000</v>
      </c>
      <c r="AI63" s="25" t="s">
        <v>4601</v>
      </c>
      <c r="AJ63" s="7" t="s">
        <v>4746</v>
      </c>
      <c r="AK63" s="7" t="s">
        <v>4281</v>
      </c>
      <c r="AL63" s="7" t="s">
        <v>4281</v>
      </c>
      <c r="AM63" s="7"/>
    </row>
    <row r="64" ht="27" spans="1:38">
      <c r="A64" s="21" t="s">
        <v>2179</v>
      </c>
      <c r="B64" s="36" t="s">
        <v>2181</v>
      </c>
      <c r="C64" s="7" t="s">
        <v>2178</v>
      </c>
      <c r="D64" s="7" t="s">
        <v>2180</v>
      </c>
      <c r="E64" s="7" t="s">
        <v>384</v>
      </c>
      <c r="F64" s="37" t="s">
        <v>4704</v>
      </c>
      <c r="G64" s="7" t="s">
        <v>384</v>
      </c>
      <c r="H64" s="7" t="s">
        <v>4704</v>
      </c>
      <c r="I64" s="7" t="s">
        <v>193</v>
      </c>
      <c r="J64" s="7" t="s">
        <v>4747</v>
      </c>
      <c r="K64" s="7" t="s">
        <v>4535</v>
      </c>
      <c r="L64" s="7">
        <v>2021</v>
      </c>
      <c r="M64" s="7" t="s">
        <v>60</v>
      </c>
      <c r="N64" s="7" t="s">
        <v>1492</v>
      </c>
      <c r="O64" s="24" t="s">
        <v>4748</v>
      </c>
      <c r="P64" s="24" t="s">
        <v>4749</v>
      </c>
      <c r="Q64" s="7" t="s">
        <v>65</v>
      </c>
      <c r="R64" s="7">
        <v>100000</v>
      </c>
      <c r="S64" s="44" t="s">
        <v>67</v>
      </c>
      <c r="T64" s="7" t="s">
        <v>68</v>
      </c>
      <c r="U64" s="7" t="s">
        <v>4524</v>
      </c>
      <c r="V64" s="7" t="s">
        <v>4525</v>
      </c>
      <c r="W64" s="7" t="s">
        <v>2183</v>
      </c>
      <c r="X64" s="45"/>
      <c r="Y64" s="7">
        <v>0</v>
      </c>
      <c r="Z64" s="7">
        <v>0</v>
      </c>
      <c r="AA64" s="7">
        <v>7000</v>
      </c>
      <c r="AB64" s="7">
        <v>0</v>
      </c>
      <c r="AC64" s="7">
        <v>5000</v>
      </c>
      <c r="AD64" s="7">
        <v>25000</v>
      </c>
      <c r="AE64" s="7">
        <v>3000</v>
      </c>
      <c r="AF64" s="7">
        <v>0</v>
      </c>
      <c r="AG64" s="7">
        <v>10000</v>
      </c>
      <c r="AH64" s="7">
        <v>50000</v>
      </c>
      <c r="AI64" s="25" t="s">
        <v>4601</v>
      </c>
      <c r="AJ64" s="7" t="s">
        <v>4750</v>
      </c>
      <c r="AK64" s="7" t="s">
        <v>4549</v>
      </c>
      <c r="AL64" s="7" t="s">
        <v>4549</v>
      </c>
    </row>
    <row r="65" ht="27" spans="1:39">
      <c r="A65" s="21" t="s">
        <v>2173</v>
      </c>
      <c r="B65" s="36" t="s">
        <v>2175</v>
      </c>
      <c r="C65" s="7" t="s">
        <v>2171</v>
      </c>
      <c r="D65" s="7" t="s">
        <v>2174</v>
      </c>
      <c r="E65" s="7" t="s">
        <v>246</v>
      </c>
      <c r="F65" s="37" t="s">
        <v>4533</v>
      </c>
      <c r="G65" s="7" t="s">
        <v>246</v>
      </c>
      <c r="H65" s="7" t="s">
        <v>4533</v>
      </c>
      <c r="I65" s="7" t="s">
        <v>211</v>
      </c>
      <c r="J65" s="7" t="s">
        <v>4751</v>
      </c>
      <c r="K65" s="7" t="s">
        <v>4552</v>
      </c>
      <c r="L65" s="7">
        <v>2021</v>
      </c>
      <c r="M65" s="7" t="s">
        <v>60</v>
      </c>
      <c r="N65" s="7" t="s">
        <v>183</v>
      </c>
      <c r="O65" s="24" t="s">
        <v>4752</v>
      </c>
      <c r="P65" s="24" t="s">
        <v>4753</v>
      </c>
      <c r="Q65" s="7" t="s">
        <v>65</v>
      </c>
      <c r="R65" s="7">
        <v>50000</v>
      </c>
      <c r="S65" s="44" t="s">
        <v>167</v>
      </c>
      <c r="T65" s="7" t="s">
        <v>120</v>
      </c>
      <c r="U65" s="7" t="s">
        <v>4524</v>
      </c>
      <c r="V65" s="7" t="s">
        <v>4525</v>
      </c>
      <c r="W65" s="7" t="s">
        <v>234</v>
      </c>
      <c r="X65" s="45"/>
      <c r="Y65" s="7">
        <v>1500</v>
      </c>
      <c r="Z65" s="7">
        <v>0</v>
      </c>
      <c r="AA65" s="7">
        <v>1000</v>
      </c>
      <c r="AB65" s="7">
        <v>0</v>
      </c>
      <c r="AC65" s="7">
        <v>4000</v>
      </c>
      <c r="AD65" s="7">
        <v>12000</v>
      </c>
      <c r="AE65" s="7">
        <v>1500</v>
      </c>
      <c r="AF65" s="7">
        <v>0</v>
      </c>
      <c r="AG65" s="7">
        <v>5000</v>
      </c>
      <c r="AH65" s="7">
        <v>25000</v>
      </c>
      <c r="AI65" s="25" t="s">
        <v>4601</v>
      </c>
      <c r="AJ65" s="7" t="s">
        <v>4608</v>
      </c>
      <c r="AK65" s="7" t="s">
        <v>4327</v>
      </c>
      <c r="AL65" s="7" t="s">
        <v>4327</v>
      </c>
      <c r="AM65" s="7"/>
    </row>
    <row r="66" ht="27" spans="1:39">
      <c r="A66" s="21" t="s">
        <v>2165</v>
      </c>
      <c r="B66" s="36" t="s">
        <v>2166</v>
      </c>
      <c r="C66" s="7" t="s">
        <v>2164</v>
      </c>
      <c r="D66" s="7" t="s">
        <v>234</v>
      </c>
      <c r="E66" s="7" t="s">
        <v>491</v>
      </c>
      <c r="F66" s="37" t="s">
        <v>4754</v>
      </c>
      <c r="G66" s="7" t="s">
        <v>491</v>
      </c>
      <c r="H66" s="7" t="s">
        <v>4754</v>
      </c>
      <c r="I66" s="7" t="s">
        <v>493</v>
      </c>
      <c r="J66" s="7" t="s">
        <v>4755</v>
      </c>
      <c r="K66" s="7" t="s">
        <v>4562</v>
      </c>
      <c r="L66" s="7">
        <v>2016</v>
      </c>
      <c r="M66" s="7" t="s">
        <v>60</v>
      </c>
      <c r="N66" s="7" t="s">
        <v>1515</v>
      </c>
      <c r="O66" s="24" t="s">
        <v>4756</v>
      </c>
      <c r="P66" s="24" t="s">
        <v>4757</v>
      </c>
      <c r="Q66" s="7" t="s">
        <v>65</v>
      </c>
      <c r="R66" s="7">
        <v>15000</v>
      </c>
      <c r="S66" s="44" t="s">
        <v>240</v>
      </c>
      <c r="T66" s="7" t="s">
        <v>98</v>
      </c>
      <c r="U66" s="7" t="s">
        <v>4524</v>
      </c>
      <c r="V66" s="7" t="s">
        <v>4525</v>
      </c>
      <c r="W66" s="7" t="s">
        <v>2170</v>
      </c>
      <c r="X66" s="45"/>
      <c r="Y66" s="7">
        <v>0</v>
      </c>
      <c r="Z66" s="7">
        <v>0</v>
      </c>
      <c r="AA66" s="7">
        <v>0</v>
      </c>
      <c r="AB66" s="7">
        <v>0</v>
      </c>
      <c r="AC66" s="7">
        <v>0</v>
      </c>
      <c r="AD66" s="7">
        <v>0</v>
      </c>
      <c r="AE66" s="7">
        <v>0</v>
      </c>
      <c r="AF66" s="7">
        <v>0</v>
      </c>
      <c r="AG66" s="7">
        <v>0</v>
      </c>
      <c r="AH66" s="7">
        <v>0</v>
      </c>
      <c r="AI66" s="25" t="s">
        <v>4601</v>
      </c>
      <c r="AJ66" s="7" t="s">
        <v>4758</v>
      </c>
      <c r="AK66" s="7" t="s">
        <v>4353</v>
      </c>
      <c r="AL66" s="7" t="s">
        <v>4353</v>
      </c>
      <c r="AM66" s="7"/>
    </row>
    <row r="67" ht="27" spans="1:39">
      <c r="A67" s="21" t="s">
        <v>2159</v>
      </c>
      <c r="B67" s="36" t="s">
        <v>2161</v>
      </c>
      <c r="C67" s="7" t="s">
        <v>2156</v>
      </c>
      <c r="D67" s="7" t="s">
        <v>2160</v>
      </c>
      <c r="E67" s="7" t="s">
        <v>2158</v>
      </c>
      <c r="F67" s="37" t="s">
        <v>4693</v>
      </c>
      <c r="G67" s="7" t="s">
        <v>2158</v>
      </c>
      <c r="H67" s="7" t="s">
        <v>4693</v>
      </c>
      <c r="I67" s="7" t="s">
        <v>193</v>
      </c>
      <c r="J67" s="7" t="s">
        <v>4759</v>
      </c>
      <c r="K67" s="7" t="s">
        <v>4562</v>
      </c>
      <c r="L67" s="7">
        <v>2021</v>
      </c>
      <c r="M67" s="7" t="s">
        <v>60</v>
      </c>
      <c r="N67" s="7" t="s">
        <v>1515</v>
      </c>
      <c r="O67" s="24" t="s">
        <v>4727</v>
      </c>
      <c r="P67" s="24" t="s">
        <v>4760</v>
      </c>
      <c r="Q67" s="7" t="s">
        <v>65</v>
      </c>
      <c r="R67" s="7">
        <v>15000</v>
      </c>
      <c r="S67" s="44" t="s">
        <v>67</v>
      </c>
      <c r="T67" s="7" t="s">
        <v>68</v>
      </c>
      <c r="U67" s="7" t="s">
        <v>4524</v>
      </c>
      <c r="V67" s="7" t="s">
        <v>4525</v>
      </c>
      <c r="W67" s="7" t="s">
        <v>234</v>
      </c>
      <c r="X67" s="45"/>
      <c r="Y67" s="7">
        <v>0</v>
      </c>
      <c r="Z67" s="7">
        <v>0</v>
      </c>
      <c r="AA67" s="7">
        <v>6000</v>
      </c>
      <c r="AB67" s="7">
        <v>0</v>
      </c>
      <c r="AC67" s="7">
        <v>0</v>
      </c>
      <c r="AD67" s="7">
        <v>0</v>
      </c>
      <c r="AE67" s="7">
        <v>0</v>
      </c>
      <c r="AF67" s="7">
        <v>0</v>
      </c>
      <c r="AG67" s="7">
        <v>1500</v>
      </c>
      <c r="AH67" s="7">
        <v>7500</v>
      </c>
      <c r="AI67" s="25" t="s">
        <v>4601</v>
      </c>
      <c r="AJ67" s="7" t="s">
        <v>4761</v>
      </c>
      <c r="AK67" s="7" t="s">
        <v>4378</v>
      </c>
      <c r="AL67" s="7" t="s">
        <v>4378</v>
      </c>
      <c r="AM67" s="7"/>
    </row>
    <row r="68" ht="27" spans="1:38">
      <c r="A68" s="21" t="s">
        <v>2151</v>
      </c>
      <c r="B68" s="36" t="s">
        <v>2153</v>
      </c>
      <c r="C68" s="7" t="s">
        <v>2149</v>
      </c>
      <c r="D68" s="7" t="s">
        <v>2152</v>
      </c>
      <c r="E68" s="7" t="s">
        <v>656</v>
      </c>
      <c r="F68" s="37" t="s">
        <v>4667</v>
      </c>
      <c r="G68" s="7" t="s">
        <v>656</v>
      </c>
      <c r="H68" s="7" t="s">
        <v>4667</v>
      </c>
      <c r="I68" s="7" t="s">
        <v>353</v>
      </c>
      <c r="J68" s="7" t="s">
        <v>4762</v>
      </c>
      <c r="K68" s="7" t="s">
        <v>4535</v>
      </c>
      <c r="L68" s="7">
        <v>2021</v>
      </c>
      <c r="M68" s="7" t="s">
        <v>60</v>
      </c>
      <c r="N68" s="7" t="s">
        <v>1492</v>
      </c>
      <c r="O68" s="24" t="s">
        <v>4763</v>
      </c>
      <c r="P68" s="24" t="s">
        <v>4764</v>
      </c>
      <c r="Q68" s="7" t="s">
        <v>65</v>
      </c>
      <c r="R68" s="7">
        <v>100000</v>
      </c>
      <c r="S68" s="44" t="s">
        <v>167</v>
      </c>
      <c r="T68" s="7" t="s">
        <v>120</v>
      </c>
      <c r="U68" s="7" t="s">
        <v>4524</v>
      </c>
      <c r="V68" s="7" t="s">
        <v>4525</v>
      </c>
      <c r="W68" s="7" t="s">
        <v>2152</v>
      </c>
      <c r="X68" s="45"/>
      <c r="Y68" s="7">
        <v>4000</v>
      </c>
      <c r="Z68" s="7">
        <v>0</v>
      </c>
      <c r="AA68" s="7">
        <v>2000</v>
      </c>
      <c r="AB68" s="7">
        <v>0</v>
      </c>
      <c r="AC68" s="7">
        <v>6000</v>
      </c>
      <c r="AD68" s="7">
        <v>24000</v>
      </c>
      <c r="AE68" s="7">
        <v>4000</v>
      </c>
      <c r="AF68" s="7">
        <v>0</v>
      </c>
      <c r="AG68" s="7">
        <v>10000</v>
      </c>
      <c r="AH68" s="7">
        <v>50000</v>
      </c>
      <c r="AI68" s="25" t="s">
        <v>4601</v>
      </c>
      <c r="AJ68" s="7" t="s">
        <v>4765</v>
      </c>
      <c r="AK68" s="7" t="s">
        <v>4555</v>
      </c>
      <c r="AL68" s="7" t="s">
        <v>4555</v>
      </c>
    </row>
    <row r="69" ht="27" spans="1:39">
      <c r="A69" s="21" t="s">
        <v>2143</v>
      </c>
      <c r="B69" s="36" t="s">
        <v>2145</v>
      </c>
      <c r="C69" s="7" t="s">
        <v>2141</v>
      </c>
      <c r="D69" s="7" t="s">
        <v>2144</v>
      </c>
      <c r="E69" s="7" t="s">
        <v>1705</v>
      </c>
      <c r="F69" s="37" t="s">
        <v>4622</v>
      </c>
      <c r="G69" s="7" t="s">
        <v>1705</v>
      </c>
      <c r="H69" s="7" t="s">
        <v>4622</v>
      </c>
      <c r="I69" s="7" t="s">
        <v>90</v>
      </c>
      <c r="J69" s="7" t="s">
        <v>4766</v>
      </c>
      <c r="K69" s="7" t="s">
        <v>4521</v>
      </c>
      <c r="L69" s="7">
        <v>2021</v>
      </c>
      <c r="M69" s="7" t="s">
        <v>60</v>
      </c>
      <c r="N69" s="7" t="s">
        <v>2146</v>
      </c>
      <c r="O69" s="24" t="s">
        <v>4737</v>
      </c>
      <c r="P69" s="24" t="s">
        <v>4738</v>
      </c>
      <c r="Q69" s="7" t="s">
        <v>65</v>
      </c>
      <c r="R69" s="7">
        <v>200000</v>
      </c>
      <c r="S69" s="44" t="s">
        <v>167</v>
      </c>
      <c r="T69" s="7" t="s">
        <v>68</v>
      </c>
      <c r="U69" s="7" t="s">
        <v>4524</v>
      </c>
      <c r="V69" s="7" t="s">
        <v>4525</v>
      </c>
      <c r="W69" s="7" t="s">
        <v>234</v>
      </c>
      <c r="X69" s="45"/>
      <c r="Y69" s="7">
        <v>20000</v>
      </c>
      <c r="Z69" s="7">
        <v>0</v>
      </c>
      <c r="AA69" s="7">
        <v>20000</v>
      </c>
      <c r="AB69" s="7">
        <v>0</v>
      </c>
      <c r="AC69" s="7">
        <v>5000</v>
      </c>
      <c r="AD69" s="7">
        <v>50000</v>
      </c>
      <c r="AE69" s="7">
        <v>25000</v>
      </c>
      <c r="AF69" s="7">
        <v>0</v>
      </c>
      <c r="AG69" s="7">
        <v>20000</v>
      </c>
      <c r="AH69" s="7">
        <v>60000</v>
      </c>
      <c r="AI69" s="25" t="s">
        <v>4601</v>
      </c>
      <c r="AJ69" s="7" t="s">
        <v>4626</v>
      </c>
      <c r="AK69" s="7" t="s">
        <v>4444</v>
      </c>
      <c r="AL69" s="7" t="s">
        <v>4444</v>
      </c>
      <c r="AM69" s="7"/>
    </row>
    <row r="71" spans="1:38">
      <c r="A71" s="21" t="s">
        <v>2134</v>
      </c>
      <c r="B71" s="22" t="s">
        <v>2136</v>
      </c>
      <c r="C71" s="7" t="s">
        <v>2133</v>
      </c>
      <c r="D71" s="7" t="s">
        <v>2135</v>
      </c>
      <c r="E71" s="7" t="s">
        <v>460</v>
      </c>
      <c r="F71" s="37" t="s">
        <v>4564</v>
      </c>
      <c r="G71" s="7" t="s">
        <v>460</v>
      </c>
      <c r="H71" s="7" t="s">
        <v>4564</v>
      </c>
      <c r="I71" s="7" t="s">
        <v>462</v>
      </c>
      <c r="J71" s="7" t="s">
        <v>4767</v>
      </c>
      <c r="K71" s="7" t="s">
        <v>4768</v>
      </c>
      <c r="L71" s="7">
        <v>2019</v>
      </c>
      <c r="M71" s="7" t="s">
        <v>60</v>
      </c>
      <c r="N71" s="7" t="s">
        <v>2137</v>
      </c>
      <c r="O71" s="24" t="s">
        <v>4769</v>
      </c>
      <c r="P71" s="24" t="s">
        <v>4559</v>
      </c>
      <c r="Q71" s="7" t="s">
        <v>65</v>
      </c>
      <c r="R71" s="7">
        <v>50000</v>
      </c>
      <c r="S71" s="7" t="s">
        <v>67</v>
      </c>
      <c r="T71" s="7" t="s">
        <v>68</v>
      </c>
      <c r="U71" s="7" t="s">
        <v>4524</v>
      </c>
      <c r="V71" s="7" t="s">
        <v>4525</v>
      </c>
      <c r="W71" s="7" t="s">
        <v>2140</v>
      </c>
      <c r="Y71" s="7">
        <v>2000</v>
      </c>
      <c r="Z71" s="7">
        <v>1000</v>
      </c>
      <c r="AA71" s="7">
        <v>6000</v>
      </c>
      <c r="AB71" s="7">
        <v>0</v>
      </c>
      <c r="AC71" s="7">
        <v>3000</v>
      </c>
      <c r="AD71" s="7">
        <v>5000</v>
      </c>
      <c r="AE71" s="7">
        <v>3000</v>
      </c>
      <c r="AF71" s="7">
        <v>0</v>
      </c>
      <c r="AG71" s="7">
        <v>0</v>
      </c>
      <c r="AH71" s="7">
        <v>0</v>
      </c>
      <c r="AI71" s="7"/>
      <c r="AJ71" s="7" t="s">
        <v>61</v>
      </c>
      <c r="AK71" s="7" t="s">
        <v>2737</v>
      </c>
      <c r="AL71" s="7" t="s">
        <v>2737</v>
      </c>
    </row>
    <row r="72" spans="1:38">
      <c r="A72" s="21" t="s">
        <v>2125</v>
      </c>
      <c r="B72" s="22" t="s">
        <v>2127</v>
      </c>
      <c r="C72" s="7" t="s">
        <v>2124</v>
      </c>
      <c r="D72" s="7" t="s">
        <v>2126</v>
      </c>
      <c r="E72" s="7" t="s">
        <v>587</v>
      </c>
      <c r="F72" s="37" t="s">
        <v>4617</v>
      </c>
      <c r="G72" s="7" t="s">
        <v>587</v>
      </c>
      <c r="H72" s="7" t="s">
        <v>4617</v>
      </c>
      <c r="I72" s="7" t="s">
        <v>468</v>
      </c>
      <c r="J72" s="7" t="s">
        <v>4770</v>
      </c>
      <c r="K72" s="7" t="s">
        <v>4771</v>
      </c>
      <c r="L72" s="7">
        <v>2019</v>
      </c>
      <c r="M72" s="7" t="s">
        <v>60</v>
      </c>
      <c r="N72" s="7" t="s">
        <v>2128</v>
      </c>
      <c r="O72" s="24" t="s">
        <v>4772</v>
      </c>
      <c r="P72" s="24" t="s">
        <v>4600</v>
      </c>
      <c r="Q72" s="7" t="s">
        <v>65</v>
      </c>
      <c r="R72" s="7">
        <v>50000</v>
      </c>
      <c r="S72" s="7" t="s">
        <v>167</v>
      </c>
      <c r="T72" s="7" t="s">
        <v>120</v>
      </c>
      <c r="U72" s="7" t="s">
        <v>4524</v>
      </c>
      <c r="V72" s="7" t="s">
        <v>4525</v>
      </c>
      <c r="W72" s="7" t="s">
        <v>2132</v>
      </c>
      <c r="Y72" s="7">
        <v>0</v>
      </c>
      <c r="Z72" s="7">
        <v>0</v>
      </c>
      <c r="AA72" s="7">
        <v>0</v>
      </c>
      <c r="AB72" s="7">
        <v>0</v>
      </c>
      <c r="AC72" s="7">
        <v>3000</v>
      </c>
      <c r="AD72" s="7">
        <v>15000</v>
      </c>
      <c r="AE72" s="7">
        <v>2000</v>
      </c>
      <c r="AF72" s="7">
        <v>0</v>
      </c>
      <c r="AG72" s="7">
        <v>1500</v>
      </c>
      <c r="AH72" s="7">
        <v>28500</v>
      </c>
      <c r="AI72" s="7"/>
      <c r="AJ72" s="7" t="s">
        <v>61</v>
      </c>
      <c r="AK72" s="7" t="s">
        <v>2751</v>
      </c>
      <c r="AL72" s="7" t="s">
        <v>2751</v>
      </c>
    </row>
    <row r="73" spans="1:38">
      <c r="A73" s="21" t="s">
        <v>2119</v>
      </c>
      <c r="B73" s="22" t="s">
        <v>2121</v>
      </c>
      <c r="C73" s="7" t="s">
        <v>2118</v>
      </c>
      <c r="D73" s="7" t="s">
        <v>2120</v>
      </c>
      <c r="E73" s="7" t="s">
        <v>112</v>
      </c>
      <c r="F73" s="37" t="s">
        <v>4773</v>
      </c>
      <c r="G73" s="7" t="s">
        <v>112</v>
      </c>
      <c r="H73" s="7" t="s">
        <v>4773</v>
      </c>
      <c r="I73" s="7" t="s">
        <v>76</v>
      </c>
      <c r="J73" s="7" t="s">
        <v>4774</v>
      </c>
      <c r="K73" s="7" t="s">
        <v>4775</v>
      </c>
      <c r="L73" s="7">
        <v>2019</v>
      </c>
      <c r="M73" s="7" t="s">
        <v>60</v>
      </c>
      <c r="N73" s="7" t="s">
        <v>1848</v>
      </c>
      <c r="O73" s="24" t="s">
        <v>4776</v>
      </c>
      <c r="P73" s="24" t="s">
        <v>4656</v>
      </c>
      <c r="Q73" s="7" t="s">
        <v>65</v>
      </c>
      <c r="R73" s="7">
        <v>20000</v>
      </c>
      <c r="S73" s="7" t="s">
        <v>167</v>
      </c>
      <c r="T73" s="7" t="s">
        <v>120</v>
      </c>
      <c r="U73" s="7" t="s">
        <v>4524</v>
      </c>
      <c r="V73" s="7" t="s">
        <v>4525</v>
      </c>
      <c r="W73" s="7" t="s">
        <v>2120</v>
      </c>
      <c r="Y73" s="7">
        <v>0</v>
      </c>
      <c r="Z73" s="7">
        <v>0</v>
      </c>
      <c r="AA73" s="7">
        <v>0</v>
      </c>
      <c r="AB73" s="7">
        <v>0</v>
      </c>
      <c r="AC73" s="7">
        <v>0</v>
      </c>
      <c r="AD73" s="7">
        <v>8000</v>
      </c>
      <c r="AE73" s="7">
        <v>0</v>
      </c>
      <c r="AF73" s="7">
        <v>0</v>
      </c>
      <c r="AG73" s="7">
        <v>2000</v>
      </c>
      <c r="AH73" s="7">
        <v>10000</v>
      </c>
      <c r="AI73" s="7"/>
      <c r="AJ73" s="7" t="s">
        <v>61</v>
      </c>
      <c r="AK73" s="7" t="s">
        <v>2805</v>
      </c>
      <c r="AL73" s="7" t="s">
        <v>2805</v>
      </c>
    </row>
    <row r="74" spans="1:38">
      <c r="A74" s="21" t="s">
        <v>2113</v>
      </c>
      <c r="B74" s="22" t="s">
        <v>2115</v>
      </c>
      <c r="C74" s="7" t="s">
        <v>2112</v>
      </c>
      <c r="D74" s="7" t="s">
        <v>2114</v>
      </c>
      <c r="E74" s="7" t="s">
        <v>74</v>
      </c>
      <c r="F74" s="37" t="s">
        <v>4639</v>
      </c>
      <c r="G74" s="7" t="s">
        <v>74</v>
      </c>
      <c r="H74" s="7" t="s">
        <v>4639</v>
      </c>
      <c r="I74" s="7" t="s">
        <v>76</v>
      </c>
      <c r="J74" s="7" t="s">
        <v>4640</v>
      </c>
      <c r="K74" s="7" t="s">
        <v>4768</v>
      </c>
      <c r="L74" s="7">
        <v>2019</v>
      </c>
      <c r="M74" s="7" t="s">
        <v>60</v>
      </c>
      <c r="N74" s="7" t="s">
        <v>1515</v>
      </c>
      <c r="O74" s="24" t="s">
        <v>4777</v>
      </c>
      <c r="P74" s="24" t="s">
        <v>4559</v>
      </c>
      <c r="Q74" s="7" t="s">
        <v>65</v>
      </c>
      <c r="R74" s="7">
        <v>50000</v>
      </c>
      <c r="S74" s="7" t="s">
        <v>67</v>
      </c>
      <c r="T74" s="7" t="s">
        <v>120</v>
      </c>
      <c r="U74" s="7" t="s">
        <v>4524</v>
      </c>
      <c r="V74" s="7" t="s">
        <v>4525</v>
      </c>
      <c r="W74" s="7" t="s">
        <v>2117</v>
      </c>
      <c r="Y74" s="7">
        <v>3000</v>
      </c>
      <c r="Z74" s="7">
        <v>2000</v>
      </c>
      <c r="AA74" s="7">
        <v>1000</v>
      </c>
      <c r="AB74" s="7">
        <v>0</v>
      </c>
      <c r="AC74" s="7">
        <v>5000</v>
      </c>
      <c r="AD74" s="7">
        <v>6000</v>
      </c>
      <c r="AE74" s="7">
        <v>3000</v>
      </c>
      <c r="AF74" s="7">
        <v>0</v>
      </c>
      <c r="AG74" s="7">
        <v>1500</v>
      </c>
      <c r="AH74" s="7">
        <v>28500</v>
      </c>
      <c r="AI74" s="7"/>
      <c r="AJ74" s="7" t="s">
        <v>61</v>
      </c>
      <c r="AK74" s="7" t="s">
        <v>2822</v>
      </c>
      <c r="AL74" s="7" t="s">
        <v>2822</v>
      </c>
    </row>
    <row r="75" spans="1:38">
      <c r="A75" s="21" t="s">
        <v>2072</v>
      </c>
      <c r="B75" s="22" t="s">
        <v>2074</v>
      </c>
      <c r="C75" s="7" t="s">
        <v>2071</v>
      </c>
      <c r="D75" s="7" t="s">
        <v>2073</v>
      </c>
      <c r="E75" s="7" t="s">
        <v>134</v>
      </c>
      <c r="F75" s="37" t="s">
        <v>4595</v>
      </c>
      <c r="G75" s="7" t="s">
        <v>786</v>
      </c>
      <c r="H75" s="7" t="s">
        <v>4527</v>
      </c>
      <c r="I75" s="7" t="s">
        <v>136</v>
      </c>
      <c r="J75" s="7" t="s">
        <v>4778</v>
      </c>
      <c r="K75" s="7" t="s">
        <v>4779</v>
      </c>
      <c r="L75" s="7">
        <v>2019</v>
      </c>
      <c r="M75" s="7" t="s">
        <v>60</v>
      </c>
      <c r="N75" s="7" t="s">
        <v>183</v>
      </c>
      <c r="O75" s="24" t="s">
        <v>4558</v>
      </c>
      <c r="P75" s="24" t="s">
        <v>4541</v>
      </c>
      <c r="Q75" s="7" t="s">
        <v>65</v>
      </c>
      <c r="R75" s="7">
        <v>50000</v>
      </c>
      <c r="S75" s="7" t="s">
        <v>167</v>
      </c>
      <c r="T75" s="7" t="s">
        <v>98</v>
      </c>
      <c r="U75" s="7" t="s">
        <v>4524</v>
      </c>
      <c r="V75" s="7" t="s">
        <v>4525</v>
      </c>
      <c r="W75" s="7" t="s">
        <v>2076</v>
      </c>
      <c r="Y75" s="7">
        <v>0</v>
      </c>
      <c r="Z75" s="7">
        <v>0</v>
      </c>
      <c r="AA75" s="7">
        <v>0</v>
      </c>
      <c r="AB75" s="7">
        <v>0</v>
      </c>
      <c r="AC75" s="7">
        <v>0</v>
      </c>
      <c r="AD75" s="7">
        <v>20000</v>
      </c>
      <c r="AE75" s="7">
        <v>0</v>
      </c>
      <c r="AF75" s="7">
        <v>0</v>
      </c>
      <c r="AG75" s="7">
        <v>5000</v>
      </c>
      <c r="AH75" s="7">
        <v>25000</v>
      </c>
      <c r="AI75" s="7"/>
      <c r="AJ75" s="7" t="s">
        <v>61</v>
      </c>
      <c r="AK75" s="7" t="s">
        <v>2855</v>
      </c>
      <c r="AL75" s="7" t="s">
        <v>2855</v>
      </c>
    </row>
    <row r="76" spans="1:38">
      <c r="A76" s="21" t="s">
        <v>2105</v>
      </c>
      <c r="B76" s="22" t="s">
        <v>2107</v>
      </c>
      <c r="C76" s="7" t="s">
        <v>2104</v>
      </c>
      <c r="D76" s="7" t="s">
        <v>2106</v>
      </c>
      <c r="E76" s="7" t="s">
        <v>1705</v>
      </c>
      <c r="F76" s="37" t="s">
        <v>4622</v>
      </c>
      <c r="G76" s="7" t="s">
        <v>1705</v>
      </c>
      <c r="H76" s="7" t="s">
        <v>4622</v>
      </c>
      <c r="I76" s="7" t="s">
        <v>90</v>
      </c>
      <c r="J76" s="7" t="s">
        <v>4780</v>
      </c>
      <c r="K76" s="7" t="s">
        <v>4781</v>
      </c>
      <c r="L76" s="7">
        <v>2018</v>
      </c>
      <c r="M76" s="7" t="s">
        <v>60</v>
      </c>
      <c r="N76" s="7" t="s">
        <v>183</v>
      </c>
      <c r="O76" s="24" t="s">
        <v>4782</v>
      </c>
      <c r="P76" s="24" t="s">
        <v>4783</v>
      </c>
      <c r="Q76" s="7" t="s">
        <v>95</v>
      </c>
      <c r="R76" s="7">
        <v>5000</v>
      </c>
      <c r="S76" s="7" t="s">
        <v>67</v>
      </c>
      <c r="T76" s="7" t="s">
        <v>68</v>
      </c>
      <c r="U76" s="7" t="s">
        <v>4524</v>
      </c>
      <c r="V76" s="7" t="s">
        <v>4525</v>
      </c>
      <c r="W76" s="7" t="s">
        <v>2111</v>
      </c>
      <c r="Y76" s="7">
        <v>1000</v>
      </c>
      <c r="Z76" s="7">
        <v>0</v>
      </c>
      <c r="AA76" s="7">
        <v>0</v>
      </c>
      <c r="AB76" s="7">
        <v>0</v>
      </c>
      <c r="AC76" s="7">
        <v>0</v>
      </c>
      <c r="AD76" s="7">
        <v>1000</v>
      </c>
      <c r="AE76" s="7">
        <v>0</v>
      </c>
      <c r="AF76" s="7">
        <v>0</v>
      </c>
      <c r="AG76" s="7">
        <v>500</v>
      </c>
      <c r="AH76" s="7">
        <v>2500</v>
      </c>
      <c r="AI76" s="7"/>
      <c r="AJ76" s="7" t="s">
        <v>61</v>
      </c>
      <c r="AK76" s="7" t="s">
        <v>2915</v>
      </c>
      <c r="AL76" s="7" t="s">
        <v>2915</v>
      </c>
    </row>
    <row r="77" spans="1:38">
      <c r="A77" s="21" t="s">
        <v>2098</v>
      </c>
      <c r="B77" s="22" t="s">
        <v>2100</v>
      </c>
      <c r="C77" s="7" t="s">
        <v>2097</v>
      </c>
      <c r="D77" s="7" t="s">
        <v>2099</v>
      </c>
      <c r="E77" s="7" t="s">
        <v>398</v>
      </c>
      <c r="F77" s="37" t="s">
        <v>4672</v>
      </c>
      <c r="G77" s="7" t="s">
        <v>398</v>
      </c>
      <c r="H77" s="7" t="s">
        <v>4672</v>
      </c>
      <c r="I77" s="7" t="s">
        <v>462</v>
      </c>
      <c r="J77" s="7" t="s">
        <v>4784</v>
      </c>
      <c r="K77" s="7" t="s">
        <v>4785</v>
      </c>
      <c r="L77" s="7">
        <v>2019</v>
      </c>
      <c r="M77" s="7" t="s">
        <v>60</v>
      </c>
      <c r="N77" s="7" t="s">
        <v>1349</v>
      </c>
      <c r="O77" s="24" t="s">
        <v>4786</v>
      </c>
      <c r="P77" s="24" t="s">
        <v>4620</v>
      </c>
      <c r="Q77" s="7" t="s">
        <v>65</v>
      </c>
      <c r="R77" s="7">
        <v>10000</v>
      </c>
      <c r="S77" s="7" t="s">
        <v>67</v>
      </c>
      <c r="T77" s="7" t="s">
        <v>98</v>
      </c>
      <c r="U77" s="7" t="s">
        <v>4524</v>
      </c>
      <c r="V77" s="7" t="s">
        <v>4525</v>
      </c>
      <c r="W77" s="7" t="s">
        <v>2103</v>
      </c>
      <c r="Y77" s="7">
        <v>0</v>
      </c>
      <c r="Z77" s="7">
        <v>0</v>
      </c>
      <c r="AA77" s="7">
        <v>0</v>
      </c>
      <c r="AB77" s="7">
        <v>0</v>
      </c>
      <c r="AC77" s="7">
        <v>0</v>
      </c>
      <c r="AD77" s="7">
        <v>4000</v>
      </c>
      <c r="AE77" s="7">
        <v>0</v>
      </c>
      <c r="AF77" s="7">
        <v>0</v>
      </c>
      <c r="AG77" s="7">
        <v>1000</v>
      </c>
      <c r="AH77" s="7">
        <v>5000</v>
      </c>
      <c r="AI77" s="7"/>
      <c r="AJ77" s="7" t="s">
        <v>61</v>
      </c>
      <c r="AK77" s="7" t="s">
        <v>2957</v>
      </c>
      <c r="AL77" s="7" t="s">
        <v>2957</v>
      </c>
    </row>
    <row r="78" spans="1:38">
      <c r="A78" s="21" t="s">
        <v>2091</v>
      </c>
      <c r="B78" s="22" t="s">
        <v>2093</v>
      </c>
      <c r="C78" s="7" t="s">
        <v>2090</v>
      </c>
      <c r="D78" s="7" t="s">
        <v>2092</v>
      </c>
      <c r="E78" s="7" t="s">
        <v>258</v>
      </c>
      <c r="F78" s="37" t="s">
        <v>4550</v>
      </c>
      <c r="G78" s="7" t="s">
        <v>258</v>
      </c>
      <c r="H78" s="7" t="s">
        <v>4550</v>
      </c>
      <c r="I78" s="7" t="s">
        <v>60</v>
      </c>
      <c r="J78" s="7" t="s">
        <v>4787</v>
      </c>
      <c r="K78" s="7" t="s">
        <v>4788</v>
      </c>
      <c r="L78" s="7">
        <v>2018</v>
      </c>
      <c r="M78" s="7" t="s">
        <v>60</v>
      </c>
      <c r="N78" s="7" t="s">
        <v>183</v>
      </c>
      <c r="O78" s="24" t="s">
        <v>4789</v>
      </c>
      <c r="P78" s="24" t="s">
        <v>4685</v>
      </c>
      <c r="Q78" s="7" t="s">
        <v>65</v>
      </c>
      <c r="R78" s="7">
        <v>100000</v>
      </c>
      <c r="S78" s="7" t="s">
        <v>167</v>
      </c>
      <c r="T78" s="7" t="s">
        <v>68</v>
      </c>
      <c r="U78" s="7" t="s">
        <v>4524</v>
      </c>
      <c r="V78" s="7" t="s">
        <v>4525</v>
      </c>
      <c r="W78" s="7" t="s">
        <v>2096</v>
      </c>
      <c r="Y78" s="7">
        <v>0</v>
      </c>
      <c r="Z78" s="7">
        <v>0</v>
      </c>
      <c r="AA78" s="7">
        <v>0</v>
      </c>
      <c r="AB78" s="7">
        <v>0</v>
      </c>
      <c r="AC78" s="7">
        <v>15000</v>
      </c>
      <c r="AD78" s="7">
        <v>18000</v>
      </c>
      <c r="AE78" s="7">
        <v>7000</v>
      </c>
      <c r="AF78" s="7">
        <v>0</v>
      </c>
      <c r="AG78" s="7">
        <v>2000</v>
      </c>
      <c r="AH78" s="7">
        <v>58000</v>
      </c>
      <c r="AI78" s="7" t="s">
        <v>4601</v>
      </c>
      <c r="AJ78" s="7" t="s">
        <v>4666</v>
      </c>
      <c r="AK78" s="7" t="s">
        <v>2993</v>
      </c>
      <c r="AL78" s="7" t="s">
        <v>2993</v>
      </c>
    </row>
    <row r="79" spans="1:38">
      <c r="A79" s="21" t="s">
        <v>2084</v>
      </c>
      <c r="B79" s="22" t="s">
        <v>2086</v>
      </c>
      <c r="C79" s="7" t="s">
        <v>2083</v>
      </c>
      <c r="D79" s="7" t="s">
        <v>2085</v>
      </c>
      <c r="E79" s="7" t="s">
        <v>466</v>
      </c>
      <c r="F79" s="37" t="s">
        <v>4679</v>
      </c>
      <c r="G79" s="7" t="s">
        <v>466</v>
      </c>
      <c r="H79" s="7" t="s">
        <v>4679</v>
      </c>
      <c r="I79" s="7" t="s">
        <v>468</v>
      </c>
      <c r="J79" s="7" t="s">
        <v>4790</v>
      </c>
      <c r="K79" s="7" t="s">
        <v>4775</v>
      </c>
      <c r="L79" s="7">
        <v>2018</v>
      </c>
      <c r="M79" s="7" t="s">
        <v>60</v>
      </c>
      <c r="N79" s="7" t="s">
        <v>1349</v>
      </c>
      <c r="O79" s="24" t="s">
        <v>4791</v>
      </c>
      <c r="P79" s="24" t="s">
        <v>4559</v>
      </c>
      <c r="Q79" s="7" t="s">
        <v>65</v>
      </c>
      <c r="R79" s="7">
        <v>50000</v>
      </c>
      <c r="S79" s="7" t="s">
        <v>167</v>
      </c>
      <c r="T79" s="7" t="s">
        <v>120</v>
      </c>
      <c r="U79" s="7" t="s">
        <v>4524</v>
      </c>
      <c r="V79" s="7" t="s">
        <v>4525</v>
      </c>
      <c r="W79" s="7" t="s">
        <v>2089</v>
      </c>
      <c r="Y79" s="7">
        <v>0</v>
      </c>
      <c r="Z79" s="7">
        <v>0</v>
      </c>
      <c r="AA79" s="7">
        <v>0</v>
      </c>
      <c r="AB79" s="7">
        <v>0</v>
      </c>
      <c r="AC79" s="7">
        <v>4000</v>
      </c>
      <c r="AD79" s="7">
        <v>8000</v>
      </c>
      <c r="AE79" s="7">
        <v>8000</v>
      </c>
      <c r="AF79" s="7">
        <v>0</v>
      </c>
      <c r="AG79" s="7">
        <v>1500</v>
      </c>
      <c r="AH79" s="7">
        <v>28500</v>
      </c>
      <c r="AI79" s="7"/>
      <c r="AJ79" s="7" t="s">
        <v>61</v>
      </c>
      <c r="AK79" s="7" t="s">
        <v>3009</v>
      </c>
      <c r="AL79" s="7" t="s">
        <v>3009</v>
      </c>
    </row>
    <row r="80" spans="1:38">
      <c r="A80" s="21" t="s">
        <v>2078</v>
      </c>
      <c r="B80" s="22" t="s">
        <v>2080</v>
      </c>
      <c r="C80" s="7" t="s">
        <v>2077</v>
      </c>
      <c r="D80" s="7" t="s">
        <v>2079</v>
      </c>
      <c r="E80" s="7" t="s">
        <v>246</v>
      </c>
      <c r="F80" s="37" t="s">
        <v>4533</v>
      </c>
      <c r="G80" s="7" t="s">
        <v>246</v>
      </c>
      <c r="H80" s="7" t="s">
        <v>4533</v>
      </c>
      <c r="I80" s="7" t="s">
        <v>211</v>
      </c>
      <c r="J80" s="7" t="s">
        <v>4792</v>
      </c>
      <c r="K80" s="7" t="s">
        <v>4775</v>
      </c>
      <c r="L80" s="7">
        <v>2019</v>
      </c>
      <c r="M80" s="7" t="s">
        <v>60</v>
      </c>
      <c r="N80" s="7" t="s">
        <v>183</v>
      </c>
      <c r="O80" s="24" t="s">
        <v>4530</v>
      </c>
      <c r="P80" s="24" t="s">
        <v>4685</v>
      </c>
      <c r="Q80" s="7" t="s">
        <v>65</v>
      </c>
      <c r="R80" s="7">
        <v>30000</v>
      </c>
      <c r="S80" s="7" t="s">
        <v>167</v>
      </c>
      <c r="T80" s="7" t="s">
        <v>68</v>
      </c>
      <c r="U80" s="7" t="s">
        <v>4524</v>
      </c>
      <c r="V80" s="7" t="s">
        <v>4525</v>
      </c>
      <c r="W80" s="7" t="s">
        <v>2082</v>
      </c>
      <c r="Y80" s="7">
        <v>1500</v>
      </c>
      <c r="Z80" s="7">
        <v>0</v>
      </c>
      <c r="AA80" s="7">
        <v>0</v>
      </c>
      <c r="AB80" s="7">
        <v>0</v>
      </c>
      <c r="AC80" s="7">
        <v>0</v>
      </c>
      <c r="AD80" s="7">
        <v>9000</v>
      </c>
      <c r="AE80" s="7">
        <v>1500</v>
      </c>
      <c r="AF80" s="7">
        <v>0</v>
      </c>
      <c r="AG80" s="7">
        <v>3000</v>
      </c>
      <c r="AH80" s="7">
        <v>15000</v>
      </c>
      <c r="AI80" s="7"/>
      <c r="AJ80" s="7" t="s">
        <v>61</v>
      </c>
      <c r="AK80" s="7" t="s">
        <v>3034</v>
      </c>
      <c r="AL80" s="7" t="s">
        <v>3034</v>
      </c>
    </row>
    <row r="81" spans="1:38">
      <c r="A81" s="21" t="s">
        <v>247</v>
      </c>
      <c r="B81" s="22" t="s">
        <v>249</v>
      </c>
      <c r="C81" s="7" t="s">
        <v>244</v>
      </c>
      <c r="D81" s="7" t="s">
        <v>248</v>
      </c>
      <c r="E81" s="7" t="s">
        <v>246</v>
      </c>
      <c r="F81" s="37" t="s">
        <v>4533</v>
      </c>
      <c r="G81" s="7" t="s">
        <v>246</v>
      </c>
      <c r="H81" s="7" t="s">
        <v>4533</v>
      </c>
      <c r="I81" s="7" t="s">
        <v>211</v>
      </c>
      <c r="J81" s="7" t="s">
        <v>4793</v>
      </c>
      <c r="K81" s="7" t="s">
        <v>4771</v>
      </c>
      <c r="L81" s="7">
        <v>2019</v>
      </c>
      <c r="M81" s="7" t="s">
        <v>60</v>
      </c>
      <c r="N81" s="7" t="s">
        <v>250</v>
      </c>
      <c r="O81" s="24" t="s">
        <v>4794</v>
      </c>
      <c r="P81" s="24" t="s">
        <v>4685</v>
      </c>
      <c r="Q81" s="7" t="s">
        <v>65</v>
      </c>
      <c r="R81" s="7">
        <v>30000</v>
      </c>
      <c r="S81" s="7" t="s">
        <v>167</v>
      </c>
      <c r="T81" s="7" t="s">
        <v>98</v>
      </c>
      <c r="U81" s="7" t="s">
        <v>4524</v>
      </c>
      <c r="V81" s="7" t="s">
        <v>4525</v>
      </c>
      <c r="W81" s="7" t="s">
        <v>3040</v>
      </c>
      <c r="Y81" s="7">
        <v>2500</v>
      </c>
      <c r="Z81" s="7">
        <v>0</v>
      </c>
      <c r="AA81" s="7">
        <v>0</v>
      </c>
      <c r="AB81" s="7">
        <v>0</v>
      </c>
      <c r="AC81" s="7">
        <v>0</v>
      </c>
      <c r="AD81" s="7">
        <v>8000</v>
      </c>
      <c r="AE81" s="7">
        <v>1500</v>
      </c>
      <c r="AF81" s="7">
        <v>0</v>
      </c>
      <c r="AG81" s="7">
        <v>3000</v>
      </c>
      <c r="AH81" s="7">
        <v>15000</v>
      </c>
      <c r="AI81" s="7"/>
      <c r="AJ81" s="7" t="s">
        <v>61</v>
      </c>
      <c r="AK81" s="7" t="s">
        <v>3038</v>
      </c>
      <c r="AL81" s="7" t="s">
        <v>3038</v>
      </c>
    </row>
    <row r="82" spans="1:38">
      <c r="A82" s="21" t="s">
        <v>2065</v>
      </c>
      <c r="B82" s="22" t="s">
        <v>2067</v>
      </c>
      <c r="C82" s="7" t="s">
        <v>2064</v>
      </c>
      <c r="D82" s="7" t="s">
        <v>2066</v>
      </c>
      <c r="E82" s="7" t="s">
        <v>304</v>
      </c>
      <c r="F82" s="37" t="s">
        <v>4795</v>
      </c>
      <c r="G82" s="7" t="s">
        <v>304</v>
      </c>
      <c r="H82" s="7" t="s">
        <v>4795</v>
      </c>
      <c r="I82" s="7" t="s">
        <v>306</v>
      </c>
      <c r="J82" s="7" t="s">
        <v>4796</v>
      </c>
      <c r="K82" s="7" t="s">
        <v>4535</v>
      </c>
      <c r="L82" s="7">
        <v>2019</v>
      </c>
      <c r="M82" s="7" t="s">
        <v>60</v>
      </c>
      <c r="N82" s="7" t="s">
        <v>2068</v>
      </c>
      <c r="O82" s="24" t="s">
        <v>4536</v>
      </c>
      <c r="P82" s="24" t="s">
        <v>4797</v>
      </c>
      <c r="Q82" s="7" t="s">
        <v>65</v>
      </c>
      <c r="R82" s="7">
        <v>100000</v>
      </c>
      <c r="S82" s="7" t="s">
        <v>167</v>
      </c>
      <c r="T82" s="7" t="s">
        <v>68</v>
      </c>
      <c r="U82" s="7" t="s">
        <v>4524</v>
      </c>
      <c r="V82" s="7" t="s">
        <v>4525</v>
      </c>
      <c r="W82" s="7" t="s">
        <v>2070</v>
      </c>
      <c r="Y82" s="7">
        <v>2500</v>
      </c>
      <c r="Z82" s="7">
        <v>0</v>
      </c>
      <c r="AA82" s="7">
        <v>2000</v>
      </c>
      <c r="AB82" s="7">
        <v>0</v>
      </c>
      <c r="AC82" s="7">
        <v>3000</v>
      </c>
      <c r="AD82" s="7">
        <v>30000</v>
      </c>
      <c r="AE82" s="7">
        <v>2500</v>
      </c>
      <c r="AF82" s="7">
        <v>0</v>
      </c>
      <c r="AG82" s="7">
        <v>10000</v>
      </c>
      <c r="AH82" s="7">
        <v>50000</v>
      </c>
      <c r="AI82" s="7"/>
      <c r="AJ82" s="7" t="s">
        <v>61</v>
      </c>
      <c r="AK82" s="7" t="s">
        <v>3056</v>
      </c>
      <c r="AL82" s="7" t="s">
        <v>3056</v>
      </c>
    </row>
    <row r="83" spans="1:38">
      <c r="A83" s="21" t="s">
        <v>2031</v>
      </c>
      <c r="B83" s="22" t="s">
        <v>2033</v>
      </c>
      <c r="C83" s="7" t="s">
        <v>2030</v>
      </c>
      <c r="D83" s="7" t="s">
        <v>234</v>
      </c>
      <c r="E83" s="7" t="s">
        <v>398</v>
      </c>
      <c r="F83" s="37" t="s">
        <v>4672</v>
      </c>
      <c r="G83" s="7" t="s">
        <v>398</v>
      </c>
      <c r="H83" s="7" t="s">
        <v>4672</v>
      </c>
      <c r="I83" s="7" t="s">
        <v>462</v>
      </c>
      <c r="J83" s="7" t="s">
        <v>4798</v>
      </c>
      <c r="K83" s="7" t="s">
        <v>4605</v>
      </c>
      <c r="L83" s="7">
        <v>2019</v>
      </c>
      <c r="M83" s="7" t="s">
        <v>161</v>
      </c>
      <c r="N83" s="7" t="s">
        <v>163</v>
      </c>
      <c r="O83" s="24" t="s">
        <v>4536</v>
      </c>
      <c r="P83" s="24" t="s">
        <v>4799</v>
      </c>
      <c r="Q83" s="7" t="s">
        <v>65</v>
      </c>
      <c r="R83" s="7">
        <v>30000</v>
      </c>
      <c r="S83" s="7" t="s">
        <v>67</v>
      </c>
      <c r="T83" s="7" t="s">
        <v>68</v>
      </c>
      <c r="U83" s="7" t="s">
        <v>4524</v>
      </c>
      <c r="V83" s="7" t="s">
        <v>4525</v>
      </c>
      <c r="W83" s="7" t="s">
        <v>2037</v>
      </c>
      <c r="Y83" s="7">
        <v>0</v>
      </c>
      <c r="Z83" s="7">
        <v>0</v>
      </c>
      <c r="AA83" s="7">
        <v>0</v>
      </c>
      <c r="AB83" s="7">
        <v>0</v>
      </c>
      <c r="AC83" s="7">
        <v>0</v>
      </c>
      <c r="AD83" s="7">
        <v>8900</v>
      </c>
      <c r="AE83" s="7">
        <v>3100</v>
      </c>
      <c r="AF83" s="7">
        <v>0</v>
      </c>
      <c r="AG83" s="7">
        <v>1800</v>
      </c>
      <c r="AH83" s="7">
        <v>16200</v>
      </c>
      <c r="AI83" s="7"/>
      <c r="AJ83" s="7" t="s">
        <v>61</v>
      </c>
      <c r="AK83" s="7" t="s">
        <v>3065</v>
      </c>
      <c r="AL83" s="7" t="s">
        <v>3065</v>
      </c>
    </row>
    <row r="84" spans="1:38">
      <c r="A84" s="21" t="s">
        <v>2057</v>
      </c>
      <c r="B84" s="22" t="s">
        <v>2059</v>
      </c>
      <c r="C84" s="7" t="s">
        <v>2056</v>
      </c>
      <c r="D84" s="7" t="s">
        <v>2058</v>
      </c>
      <c r="E84" s="7" t="s">
        <v>1633</v>
      </c>
      <c r="F84" s="37" t="s">
        <v>4800</v>
      </c>
      <c r="G84" s="7" t="s">
        <v>55</v>
      </c>
      <c r="H84" s="7" t="s">
        <v>4647</v>
      </c>
      <c r="I84" s="7" t="s">
        <v>136</v>
      </c>
      <c r="J84" s="7" t="s">
        <v>4801</v>
      </c>
      <c r="K84" s="7" t="s">
        <v>4788</v>
      </c>
      <c r="L84" s="7">
        <v>2019</v>
      </c>
      <c r="M84" s="7" t="s">
        <v>60</v>
      </c>
      <c r="N84" s="7" t="s">
        <v>1328</v>
      </c>
      <c r="O84" s="24" t="s">
        <v>4802</v>
      </c>
      <c r="P84" s="24" t="s">
        <v>4803</v>
      </c>
      <c r="Q84" s="7" t="s">
        <v>152</v>
      </c>
      <c r="R84" s="7">
        <v>100000</v>
      </c>
      <c r="S84" s="7" t="s">
        <v>67</v>
      </c>
      <c r="T84" s="7" t="s">
        <v>98</v>
      </c>
      <c r="U84" s="7" t="s">
        <v>4524</v>
      </c>
      <c r="V84" s="7" t="s">
        <v>4525</v>
      </c>
      <c r="W84" s="7" t="s">
        <v>2063</v>
      </c>
      <c r="Y84" s="7">
        <v>0</v>
      </c>
      <c r="Z84" s="7">
        <v>0</v>
      </c>
      <c r="AA84" s="7">
        <v>0</v>
      </c>
      <c r="AB84" s="7">
        <v>0</v>
      </c>
      <c r="AC84" s="7">
        <v>10000</v>
      </c>
      <c r="AD84" s="7">
        <v>28000</v>
      </c>
      <c r="AE84" s="7">
        <v>2000</v>
      </c>
      <c r="AF84" s="7">
        <v>0</v>
      </c>
      <c r="AG84" s="7">
        <v>10000</v>
      </c>
      <c r="AH84" s="7">
        <v>50000</v>
      </c>
      <c r="AI84" s="7"/>
      <c r="AJ84" s="7" t="s">
        <v>61</v>
      </c>
      <c r="AK84" s="7" t="s">
        <v>3077</v>
      </c>
      <c r="AL84" s="7" t="s">
        <v>3077</v>
      </c>
    </row>
    <row r="85" spans="1:38">
      <c r="A85" s="21" t="s">
        <v>2022</v>
      </c>
      <c r="B85" s="22" t="s">
        <v>2023</v>
      </c>
      <c r="C85" s="7" t="s">
        <v>2021</v>
      </c>
      <c r="D85" s="7" t="s">
        <v>234</v>
      </c>
      <c r="E85" s="7" t="s">
        <v>656</v>
      </c>
      <c r="F85" s="37" t="s">
        <v>4667</v>
      </c>
      <c r="G85" s="7" t="s">
        <v>656</v>
      </c>
      <c r="H85" s="7" t="s">
        <v>4667</v>
      </c>
      <c r="I85" s="7" t="s">
        <v>353</v>
      </c>
      <c r="J85" s="7" t="s">
        <v>4804</v>
      </c>
      <c r="K85" s="7" t="s">
        <v>4591</v>
      </c>
      <c r="L85" s="7">
        <v>2018</v>
      </c>
      <c r="M85" s="7" t="s">
        <v>60</v>
      </c>
      <c r="N85" s="7" t="s">
        <v>2024</v>
      </c>
      <c r="O85" s="24" t="s">
        <v>4805</v>
      </c>
      <c r="P85" s="24" t="s">
        <v>4584</v>
      </c>
      <c r="Q85" s="7" t="s">
        <v>65</v>
      </c>
      <c r="R85" s="7">
        <v>16000</v>
      </c>
      <c r="S85" s="7" t="s">
        <v>67</v>
      </c>
      <c r="T85" s="7" t="s">
        <v>68</v>
      </c>
      <c r="U85" s="7" t="s">
        <v>4524</v>
      </c>
      <c r="V85" s="7" t="s">
        <v>4525</v>
      </c>
      <c r="W85" s="7" t="s">
        <v>2029</v>
      </c>
      <c r="Y85" s="7">
        <v>0</v>
      </c>
      <c r="Z85" s="7">
        <v>6000</v>
      </c>
      <c r="AA85" s="7">
        <v>0</v>
      </c>
      <c r="AB85" s="7">
        <v>0</v>
      </c>
      <c r="AC85" s="7">
        <v>2000</v>
      </c>
      <c r="AD85" s="7">
        <v>6000</v>
      </c>
      <c r="AE85" s="7">
        <v>2000</v>
      </c>
      <c r="AF85" s="7">
        <v>0</v>
      </c>
      <c r="AG85" s="7">
        <v>0</v>
      </c>
      <c r="AH85" s="7">
        <v>0</v>
      </c>
      <c r="AI85" s="7"/>
      <c r="AJ85" s="7" t="s">
        <v>61</v>
      </c>
      <c r="AK85" s="7" t="s">
        <v>3115</v>
      </c>
      <c r="AL85" s="7" t="s">
        <v>3115</v>
      </c>
    </row>
    <row r="86" spans="1:38">
      <c r="A86" s="21" t="s">
        <v>2014</v>
      </c>
      <c r="B86" s="22" t="s">
        <v>2016</v>
      </c>
      <c r="C86" s="7" t="s">
        <v>2013</v>
      </c>
      <c r="D86" s="7" t="s">
        <v>2015</v>
      </c>
      <c r="E86" s="7" t="s">
        <v>112</v>
      </c>
      <c r="F86" s="37" t="s">
        <v>4773</v>
      </c>
      <c r="G86" s="7" t="s">
        <v>112</v>
      </c>
      <c r="H86" s="7" t="s">
        <v>4773</v>
      </c>
      <c r="I86" s="7" t="s">
        <v>76</v>
      </c>
      <c r="J86" s="7" t="s">
        <v>4806</v>
      </c>
      <c r="K86" s="7" t="s">
        <v>4807</v>
      </c>
      <c r="L86" s="7">
        <v>2019</v>
      </c>
      <c r="M86" s="7" t="s">
        <v>60</v>
      </c>
      <c r="N86" s="7" t="s">
        <v>183</v>
      </c>
      <c r="O86" s="24" t="s">
        <v>4808</v>
      </c>
      <c r="P86" s="24" t="s">
        <v>4809</v>
      </c>
      <c r="Q86" s="7" t="s">
        <v>65</v>
      </c>
      <c r="R86" s="7">
        <v>50000</v>
      </c>
      <c r="S86" s="7" t="s">
        <v>167</v>
      </c>
      <c r="T86" s="7" t="s">
        <v>68</v>
      </c>
      <c r="U86" s="7" t="s">
        <v>4524</v>
      </c>
      <c r="V86" s="7" t="s">
        <v>4525</v>
      </c>
      <c r="W86" s="7" t="s">
        <v>2020</v>
      </c>
      <c r="Y86" s="7">
        <v>0</v>
      </c>
      <c r="Z86" s="7">
        <v>10000</v>
      </c>
      <c r="AA86" s="7">
        <v>0</v>
      </c>
      <c r="AB86" s="7">
        <v>0</v>
      </c>
      <c r="AC86" s="7">
        <v>0</v>
      </c>
      <c r="AD86" s="7">
        <v>10000</v>
      </c>
      <c r="AE86" s="7">
        <v>0</v>
      </c>
      <c r="AF86" s="7">
        <v>0</v>
      </c>
      <c r="AG86" s="7">
        <v>5000</v>
      </c>
      <c r="AH86" s="7">
        <v>25000</v>
      </c>
      <c r="AI86" s="7"/>
      <c r="AJ86" s="7" t="s">
        <v>61</v>
      </c>
      <c r="AK86" s="7" t="s">
        <v>3152</v>
      </c>
      <c r="AL86" s="7" t="s">
        <v>3152</v>
      </c>
    </row>
    <row r="87" spans="1:38">
      <c r="A87" s="21" t="s">
        <v>2050</v>
      </c>
      <c r="B87" s="22" t="s">
        <v>2052</v>
      </c>
      <c r="C87" s="7" t="s">
        <v>2049</v>
      </c>
      <c r="D87" s="7" t="s">
        <v>2051</v>
      </c>
      <c r="E87" s="7" t="s">
        <v>1633</v>
      </c>
      <c r="F87" s="37" t="s">
        <v>4800</v>
      </c>
      <c r="G87" s="7" t="s">
        <v>367</v>
      </c>
      <c r="H87" s="7" t="s">
        <v>4628</v>
      </c>
      <c r="I87" s="7" t="s">
        <v>136</v>
      </c>
      <c r="J87" s="7" t="s">
        <v>4810</v>
      </c>
      <c r="K87" s="7" t="s">
        <v>4788</v>
      </c>
      <c r="L87" s="7">
        <v>2019</v>
      </c>
      <c r="M87" s="7" t="s">
        <v>60</v>
      </c>
      <c r="N87" s="7" t="s">
        <v>183</v>
      </c>
      <c r="O87" s="24" t="s">
        <v>4811</v>
      </c>
      <c r="P87" s="24" t="s">
        <v>4812</v>
      </c>
      <c r="Q87" s="7" t="s">
        <v>65</v>
      </c>
      <c r="R87" s="7">
        <v>100000</v>
      </c>
      <c r="S87" s="7" t="s">
        <v>67</v>
      </c>
      <c r="T87" s="7" t="s">
        <v>68</v>
      </c>
      <c r="U87" s="7" t="s">
        <v>4524</v>
      </c>
      <c r="V87" s="7" t="s">
        <v>4525</v>
      </c>
      <c r="W87" s="7" t="s">
        <v>2055</v>
      </c>
      <c r="Y87" s="7">
        <v>4000</v>
      </c>
      <c r="Z87" s="7">
        <v>3000</v>
      </c>
      <c r="AA87" s="7">
        <v>5000</v>
      </c>
      <c r="AB87" s="7">
        <v>0</v>
      </c>
      <c r="AC87" s="7">
        <v>4000</v>
      </c>
      <c r="AD87" s="7">
        <v>10000</v>
      </c>
      <c r="AE87" s="7">
        <v>2000</v>
      </c>
      <c r="AF87" s="7">
        <v>12000</v>
      </c>
      <c r="AG87" s="7">
        <v>10000</v>
      </c>
      <c r="AH87" s="7">
        <v>50000</v>
      </c>
      <c r="AI87" s="7"/>
      <c r="AJ87" s="7" t="s">
        <v>61</v>
      </c>
      <c r="AK87" s="7" t="s">
        <v>3205</v>
      </c>
      <c r="AL87" s="7" t="s">
        <v>3205</v>
      </c>
    </row>
    <row r="88" spans="1:38">
      <c r="A88" s="21" t="s">
        <v>2045</v>
      </c>
      <c r="C88" s="7" t="s">
        <v>2044</v>
      </c>
      <c r="D88" s="7" t="s">
        <v>234</v>
      </c>
      <c r="E88" s="7" t="s">
        <v>594</v>
      </c>
      <c r="F88" s="37" t="s">
        <v>4813</v>
      </c>
      <c r="G88" s="7" t="s">
        <v>594</v>
      </c>
      <c r="H88" s="7" t="s">
        <v>4813</v>
      </c>
      <c r="I88" s="7" t="s">
        <v>596</v>
      </c>
      <c r="J88" s="7" t="s">
        <v>4814</v>
      </c>
      <c r="K88" s="7" t="s">
        <v>4815</v>
      </c>
      <c r="L88" s="7">
        <v>2019</v>
      </c>
      <c r="M88" s="7" t="s">
        <v>60</v>
      </c>
      <c r="N88" s="7" t="s">
        <v>2046</v>
      </c>
      <c r="O88" s="24" t="s">
        <v>4816</v>
      </c>
      <c r="P88" s="24" t="s">
        <v>4817</v>
      </c>
      <c r="Q88" s="7" t="s">
        <v>65</v>
      </c>
      <c r="R88" s="7">
        <v>50000</v>
      </c>
      <c r="S88" s="7" t="s">
        <v>67</v>
      </c>
      <c r="T88" s="7" t="s">
        <v>68</v>
      </c>
      <c r="U88" s="7" t="s">
        <v>4524</v>
      </c>
      <c r="V88" s="7" t="s">
        <v>4525</v>
      </c>
      <c r="W88" s="7" t="s">
        <v>2048</v>
      </c>
      <c r="Y88" s="7">
        <v>0</v>
      </c>
      <c r="Z88" s="7">
        <v>8000</v>
      </c>
      <c r="AA88" s="7">
        <v>0</v>
      </c>
      <c r="AB88" s="7">
        <v>0</v>
      </c>
      <c r="AC88" s="7">
        <v>1600</v>
      </c>
      <c r="AD88" s="7">
        <v>6400</v>
      </c>
      <c r="AE88" s="7">
        <v>4000</v>
      </c>
      <c r="AF88" s="7">
        <v>0</v>
      </c>
      <c r="AG88" s="7">
        <v>5000</v>
      </c>
      <c r="AH88" s="7">
        <v>25000</v>
      </c>
      <c r="AI88" s="7"/>
      <c r="AJ88" s="7" t="s">
        <v>61</v>
      </c>
      <c r="AK88" s="7" t="s">
        <v>3219</v>
      </c>
      <c r="AL88" s="7" t="s">
        <v>3219</v>
      </c>
    </row>
    <row r="89" spans="1:38">
      <c r="A89" s="21" t="s">
        <v>2039</v>
      </c>
      <c r="C89" s="7" t="s">
        <v>2038</v>
      </c>
      <c r="D89" s="7" t="s">
        <v>2040</v>
      </c>
      <c r="E89" s="7" t="s">
        <v>258</v>
      </c>
      <c r="F89" s="37" t="s">
        <v>4550</v>
      </c>
      <c r="G89" s="7" t="s">
        <v>805</v>
      </c>
      <c r="H89" s="7" t="s">
        <v>4818</v>
      </c>
      <c r="I89" s="7" t="s">
        <v>60</v>
      </c>
      <c r="J89" s="7" t="s">
        <v>4819</v>
      </c>
      <c r="K89" s="7" t="s">
        <v>4788</v>
      </c>
      <c r="L89" s="7">
        <v>2018</v>
      </c>
      <c r="M89" s="7" t="s">
        <v>60</v>
      </c>
      <c r="N89" s="7" t="s">
        <v>763</v>
      </c>
      <c r="O89" s="24" t="s">
        <v>4820</v>
      </c>
      <c r="P89" s="24" t="s">
        <v>4821</v>
      </c>
      <c r="Q89" s="7" t="s">
        <v>152</v>
      </c>
      <c r="R89" s="7">
        <v>400000</v>
      </c>
      <c r="S89" s="7" t="s">
        <v>67</v>
      </c>
      <c r="T89" s="7" t="s">
        <v>120</v>
      </c>
      <c r="U89" s="7" t="s">
        <v>4524</v>
      </c>
      <c r="V89" s="7" t="s">
        <v>4525</v>
      </c>
      <c r="W89" s="7" t="s">
        <v>2043</v>
      </c>
      <c r="Y89" s="7">
        <v>0</v>
      </c>
      <c r="Z89" s="7">
        <v>0</v>
      </c>
      <c r="AA89" s="7">
        <v>0</v>
      </c>
      <c r="AB89" s="7">
        <v>0</v>
      </c>
      <c r="AC89" s="7">
        <v>10000</v>
      </c>
      <c r="AD89" s="7">
        <v>235000</v>
      </c>
      <c r="AE89" s="7">
        <v>100000</v>
      </c>
      <c r="AF89" s="7">
        <v>15000</v>
      </c>
      <c r="AG89" s="7">
        <v>40000</v>
      </c>
      <c r="AH89" s="7">
        <v>0</v>
      </c>
      <c r="AI89" s="7"/>
      <c r="AJ89" s="7" t="s">
        <v>61</v>
      </c>
      <c r="AK89" s="7" t="s">
        <v>4822</v>
      </c>
      <c r="AL89" s="7" t="s">
        <v>4822</v>
      </c>
    </row>
    <row r="90" spans="1:38">
      <c r="A90" s="21" t="s">
        <v>2007</v>
      </c>
      <c r="B90" s="22" t="s">
        <v>2009</v>
      </c>
      <c r="C90" s="7" t="s">
        <v>2006</v>
      </c>
      <c r="D90" s="7" t="s">
        <v>2008</v>
      </c>
      <c r="E90" s="7" t="s">
        <v>361</v>
      </c>
      <c r="F90" s="37" t="s">
        <v>4823</v>
      </c>
      <c r="G90" s="7" t="s">
        <v>361</v>
      </c>
      <c r="H90" s="7" t="s">
        <v>4823</v>
      </c>
      <c r="I90" s="7" t="s">
        <v>363</v>
      </c>
      <c r="J90" s="7" t="s">
        <v>4824</v>
      </c>
      <c r="K90" s="7" t="s">
        <v>4807</v>
      </c>
      <c r="L90" s="7">
        <v>2019</v>
      </c>
      <c r="M90" s="7" t="s">
        <v>60</v>
      </c>
      <c r="N90" s="7" t="s">
        <v>1328</v>
      </c>
      <c r="O90" s="24" t="s">
        <v>4530</v>
      </c>
      <c r="P90" s="24" t="s">
        <v>4685</v>
      </c>
      <c r="Q90" s="7" t="s">
        <v>65</v>
      </c>
      <c r="R90" s="7">
        <v>50000</v>
      </c>
      <c r="S90" s="7" t="s">
        <v>67</v>
      </c>
      <c r="T90" s="7" t="s">
        <v>98</v>
      </c>
      <c r="U90" s="7" t="s">
        <v>4524</v>
      </c>
      <c r="V90" s="7" t="s">
        <v>4525</v>
      </c>
      <c r="W90" s="7" t="s">
        <v>2012</v>
      </c>
      <c r="Y90" s="7">
        <v>0</v>
      </c>
      <c r="Z90" s="7">
        <v>0</v>
      </c>
      <c r="AA90" s="7">
        <v>3000</v>
      </c>
      <c r="AB90" s="7">
        <v>0</v>
      </c>
      <c r="AC90" s="7">
        <v>0</v>
      </c>
      <c r="AD90" s="7">
        <v>12000</v>
      </c>
      <c r="AE90" s="7">
        <v>5000</v>
      </c>
      <c r="AF90" s="7">
        <v>0</v>
      </c>
      <c r="AG90" s="7">
        <v>5000</v>
      </c>
      <c r="AH90" s="7">
        <v>25000</v>
      </c>
      <c r="AI90" s="7"/>
      <c r="AJ90" s="7" t="s">
        <v>61</v>
      </c>
      <c r="AK90" s="7" t="s">
        <v>3279</v>
      </c>
      <c r="AL90" s="7" t="s">
        <v>3279</v>
      </c>
    </row>
    <row r="91" spans="1:38">
      <c r="A91" s="21" t="s">
        <v>1993</v>
      </c>
      <c r="B91" s="22" t="s">
        <v>1995</v>
      </c>
      <c r="C91" s="7" t="s">
        <v>1991</v>
      </c>
      <c r="D91" s="7" t="s">
        <v>1994</v>
      </c>
      <c r="E91" s="7" t="s">
        <v>466</v>
      </c>
      <c r="F91" s="37" t="s">
        <v>4679</v>
      </c>
      <c r="G91" s="7" t="s">
        <v>466</v>
      </c>
      <c r="H91" s="7" t="s">
        <v>4679</v>
      </c>
      <c r="I91" s="7" t="s">
        <v>468</v>
      </c>
      <c r="J91" s="7" t="s">
        <v>4825</v>
      </c>
      <c r="K91" s="7" t="s">
        <v>4826</v>
      </c>
      <c r="L91" s="7">
        <v>2019</v>
      </c>
      <c r="M91" s="7" t="s">
        <v>60</v>
      </c>
      <c r="N91" s="7" t="s">
        <v>1996</v>
      </c>
      <c r="O91" s="24" t="s">
        <v>4827</v>
      </c>
      <c r="P91" s="24" t="s">
        <v>4828</v>
      </c>
      <c r="Q91" s="7" t="s">
        <v>65</v>
      </c>
      <c r="R91" s="7">
        <v>10000</v>
      </c>
      <c r="S91" s="7" t="s">
        <v>67</v>
      </c>
      <c r="T91" s="7" t="s">
        <v>120</v>
      </c>
      <c r="U91" s="7" t="s">
        <v>4524</v>
      </c>
      <c r="V91" s="7" t="s">
        <v>4525</v>
      </c>
      <c r="W91" s="7" t="s">
        <v>1994</v>
      </c>
      <c r="Y91" s="7">
        <v>0</v>
      </c>
      <c r="Z91" s="7">
        <v>0</v>
      </c>
      <c r="AA91" s="7">
        <v>0</v>
      </c>
      <c r="AB91" s="7">
        <v>0</v>
      </c>
      <c r="AC91" s="7">
        <v>0</v>
      </c>
      <c r="AD91" s="7">
        <v>4000</v>
      </c>
      <c r="AE91" s="7">
        <v>0</v>
      </c>
      <c r="AF91" s="7">
        <v>0</v>
      </c>
      <c r="AG91" s="7">
        <v>1000</v>
      </c>
      <c r="AH91" s="7">
        <v>5000</v>
      </c>
      <c r="AI91" s="7"/>
      <c r="AJ91" s="7" t="s">
        <v>61</v>
      </c>
      <c r="AK91" s="7" t="s">
        <v>3293</v>
      </c>
      <c r="AL91" s="7" t="s">
        <v>3293</v>
      </c>
    </row>
    <row r="92" spans="1:38">
      <c r="A92" s="21" t="s">
        <v>1984</v>
      </c>
      <c r="B92" s="22" t="s">
        <v>1986</v>
      </c>
      <c r="C92" s="7" t="s">
        <v>1982</v>
      </c>
      <c r="D92" s="7" t="s">
        <v>1985</v>
      </c>
      <c r="E92" s="7" t="s">
        <v>1983</v>
      </c>
      <c r="F92" s="37" t="s">
        <v>4829</v>
      </c>
      <c r="G92" s="7" t="s">
        <v>1983</v>
      </c>
      <c r="H92" s="7" t="s">
        <v>4829</v>
      </c>
      <c r="I92" s="7" t="s">
        <v>369</v>
      </c>
      <c r="J92" s="7" t="s">
        <v>4830</v>
      </c>
      <c r="K92" s="7" t="s">
        <v>4775</v>
      </c>
      <c r="L92" s="7">
        <v>2019</v>
      </c>
      <c r="M92" s="7" t="s">
        <v>60</v>
      </c>
      <c r="N92" s="7" t="s">
        <v>183</v>
      </c>
      <c r="O92" s="24" t="s">
        <v>4831</v>
      </c>
      <c r="P92" s="24" t="s">
        <v>4832</v>
      </c>
      <c r="Q92" s="7" t="s">
        <v>65</v>
      </c>
      <c r="R92" s="7">
        <v>50000</v>
      </c>
      <c r="S92" s="7" t="s">
        <v>67</v>
      </c>
      <c r="T92" s="7" t="s">
        <v>68</v>
      </c>
      <c r="U92" s="7" t="s">
        <v>4524</v>
      </c>
      <c r="V92" s="7" t="s">
        <v>4525</v>
      </c>
      <c r="W92" s="7" t="s">
        <v>1990</v>
      </c>
      <c r="Y92" s="7">
        <v>0</v>
      </c>
      <c r="Z92" s="7">
        <v>0</v>
      </c>
      <c r="AA92" s="7">
        <v>5000</v>
      </c>
      <c r="AB92" s="7">
        <v>0</v>
      </c>
      <c r="AC92" s="7">
        <v>5000</v>
      </c>
      <c r="AD92" s="7">
        <v>5000</v>
      </c>
      <c r="AE92" s="7">
        <v>5000</v>
      </c>
      <c r="AF92" s="7">
        <v>0</v>
      </c>
      <c r="AG92" s="7">
        <v>5000</v>
      </c>
      <c r="AH92" s="7">
        <v>25000</v>
      </c>
      <c r="AI92" s="7"/>
      <c r="AJ92" s="7" t="s">
        <v>61</v>
      </c>
      <c r="AK92" s="7" t="s">
        <v>3318</v>
      </c>
      <c r="AL92" s="7" t="s">
        <v>3318</v>
      </c>
    </row>
    <row r="93" spans="1:38">
      <c r="A93" s="21" t="s">
        <v>1958</v>
      </c>
      <c r="B93" s="22" t="s">
        <v>1960</v>
      </c>
      <c r="C93" s="7" t="s">
        <v>1957</v>
      </c>
      <c r="D93" s="7" t="s">
        <v>1959</v>
      </c>
      <c r="E93" s="7" t="s">
        <v>805</v>
      </c>
      <c r="F93" s="37" t="s">
        <v>4818</v>
      </c>
      <c r="G93" s="7" t="s">
        <v>805</v>
      </c>
      <c r="H93" s="7" t="s">
        <v>4818</v>
      </c>
      <c r="I93" s="7" t="s">
        <v>4833</v>
      </c>
      <c r="J93" s="7" t="s">
        <v>4834</v>
      </c>
      <c r="K93" s="7" t="s">
        <v>4605</v>
      </c>
      <c r="L93" s="7">
        <v>2020</v>
      </c>
      <c r="M93" s="7" t="s">
        <v>161</v>
      </c>
      <c r="N93" s="7" t="s">
        <v>163</v>
      </c>
      <c r="O93" s="24" t="s">
        <v>4835</v>
      </c>
      <c r="P93" s="24" t="s">
        <v>4836</v>
      </c>
      <c r="Q93" s="7" t="s">
        <v>65</v>
      </c>
      <c r="R93" s="7">
        <v>10000</v>
      </c>
      <c r="S93" s="7" t="s">
        <v>167</v>
      </c>
      <c r="T93" s="7" t="s">
        <v>68</v>
      </c>
      <c r="U93" s="7" t="s">
        <v>4524</v>
      </c>
      <c r="V93" s="7" t="s">
        <v>4525</v>
      </c>
      <c r="W93" s="7" t="s">
        <v>234</v>
      </c>
      <c r="Y93" s="7">
        <v>0</v>
      </c>
      <c r="Z93" s="7">
        <v>0</v>
      </c>
      <c r="AA93" s="7">
        <v>0</v>
      </c>
      <c r="AB93" s="7">
        <v>0</v>
      </c>
      <c r="AC93" s="7">
        <v>0</v>
      </c>
      <c r="AD93" s="7">
        <v>4000</v>
      </c>
      <c r="AE93" s="7">
        <v>0</v>
      </c>
      <c r="AF93" s="7">
        <v>0</v>
      </c>
      <c r="AG93" s="7">
        <v>1000</v>
      </c>
      <c r="AH93" s="7">
        <v>5000</v>
      </c>
      <c r="AI93" s="7" t="s">
        <v>4601</v>
      </c>
      <c r="AJ93" s="7" t="s">
        <v>4837</v>
      </c>
      <c r="AK93" s="7" t="s">
        <v>3338</v>
      </c>
      <c r="AL93" s="7" t="s">
        <v>3338</v>
      </c>
    </row>
    <row r="94" spans="1:38">
      <c r="A94" s="21" t="s">
        <v>1952</v>
      </c>
      <c r="B94" s="22" t="s">
        <v>2127</v>
      </c>
      <c r="C94" s="7" t="s">
        <v>1951</v>
      </c>
      <c r="D94" s="7" t="s">
        <v>234</v>
      </c>
      <c r="E94" s="7" t="s">
        <v>587</v>
      </c>
      <c r="F94" s="37" t="s">
        <v>4617</v>
      </c>
      <c r="G94" s="7" t="s">
        <v>587</v>
      </c>
      <c r="H94" s="7" t="s">
        <v>4617</v>
      </c>
      <c r="I94" s="7" t="s">
        <v>468</v>
      </c>
      <c r="J94" s="7" t="s">
        <v>4838</v>
      </c>
      <c r="K94" s="7" t="s">
        <v>4771</v>
      </c>
      <c r="L94" s="7">
        <v>2019</v>
      </c>
      <c r="M94" s="7" t="s">
        <v>60</v>
      </c>
      <c r="N94" s="7" t="s">
        <v>183</v>
      </c>
      <c r="O94" s="24" t="s">
        <v>4839</v>
      </c>
      <c r="P94" s="24" t="s">
        <v>4816</v>
      </c>
      <c r="Q94" s="7" t="s">
        <v>65</v>
      </c>
      <c r="R94" s="7">
        <v>50000</v>
      </c>
      <c r="S94" s="7" t="s">
        <v>240</v>
      </c>
      <c r="T94" s="7" t="s">
        <v>120</v>
      </c>
      <c r="U94" s="7" t="s">
        <v>4524</v>
      </c>
      <c r="V94" s="7" t="s">
        <v>4525</v>
      </c>
      <c r="W94" s="7" t="s">
        <v>1956</v>
      </c>
      <c r="Y94" s="7">
        <v>0</v>
      </c>
      <c r="Z94" s="7">
        <v>0</v>
      </c>
      <c r="AA94" s="7">
        <v>0</v>
      </c>
      <c r="AB94" s="7">
        <v>0</v>
      </c>
      <c r="AC94" s="7">
        <v>0</v>
      </c>
      <c r="AD94" s="7">
        <v>0</v>
      </c>
      <c r="AE94" s="7">
        <v>0</v>
      </c>
      <c r="AF94" s="7">
        <v>0</v>
      </c>
      <c r="AG94" s="7">
        <v>0</v>
      </c>
      <c r="AH94" s="7">
        <v>0</v>
      </c>
      <c r="AI94" s="7"/>
      <c r="AJ94" s="7" t="s">
        <v>61</v>
      </c>
      <c r="AK94" s="7" t="s">
        <v>3389</v>
      </c>
      <c r="AL94" s="7" t="s">
        <v>3389</v>
      </c>
    </row>
    <row r="95" spans="1:38">
      <c r="A95" s="21" t="s">
        <v>1977</v>
      </c>
      <c r="B95" s="22" t="s">
        <v>1979</v>
      </c>
      <c r="C95" s="7" t="s">
        <v>1976</v>
      </c>
      <c r="D95" s="7" t="s">
        <v>1978</v>
      </c>
      <c r="E95" s="7" t="s">
        <v>269</v>
      </c>
      <c r="F95" s="37" t="s">
        <v>4840</v>
      </c>
      <c r="G95" s="7" t="s">
        <v>269</v>
      </c>
      <c r="H95" s="7" t="s">
        <v>4840</v>
      </c>
      <c r="I95" s="7" t="s">
        <v>3358</v>
      </c>
      <c r="J95" s="7" t="s">
        <v>4841</v>
      </c>
      <c r="K95" s="7" t="s">
        <v>4788</v>
      </c>
      <c r="L95" s="7">
        <v>2020</v>
      </c>
      <c r="M95" s="7" t="s">
        <v>60</v>
      </c>
      <c r="N95" s="7" t="s">
        <v>183</v>
      </c>
      <c r="O95" s="24" t="s">
        <v>4842</v>
      </c>
      <c r="P95" s="24" t="s">
        <v>4843</v>
      </c>
      <c r="Q95" s="7" t="s">
        <v>65</v>
      </c>
      <c r="R95" s="7">
        <v>100000</v>
      </c>
      <c r="S95" s="7" t="s">
        <v>1980</v>
      </c>
      <c r="T95" s="7" t="s">
        <v>98</v>
      </c>
      <c r="U95" s="7" t="s">
        <v>4524</v>
      </c>
      <c r="V95" s="7" t="s">
        <v>4525</v>
      </c>
      <c r="W95" s="7" t="s">
        <v>234</v>
      </c>
      <c r="Y95" s="7">
        <v>5000</v>
      </c>
      <c r="Z95" s="7">
        <v>0</v>
      </c>
      <c r="AA95" s="7">
        <v>15000</v>
      </c>
      <c r="AB95" s="7">
        <v>0</v>
      </c>
      <c r="AC95" s="7">
        <v>10000</v>
      </c>
      <c r="AD95" s="7">
        <v>5000</v>
      </c>
      <c r="AE95" s="7">
        <v>5000</v>
      </c>
      <c r="AF95" s="7">
        <v>0</v>
      </c>
      <c r="AG95" s="7">
        <v>10000</v>
      </c>
      <c r="AH95" s="7">
        <v>50000</v>
      </c>
      <c r="AI95" s="7" t="s">
        <v>4601</v>
      </c>
      <c r="AJ95" s="7" t="s">
        <v>4844</v>
      </c>
      <c r="AK95" s="7" t="s">
        <v>3391</v>
      </c>
      <c r="AL95" s="7" t="s">
        <v>3391</v>
      </c>
    </row>
    <row r="96" spans="1:38">
      <c r="A96" s="21" t="s">
        <v>1946</v>
      </c>
      <c r="B96" s="22" t="s">
        <v>1947</v>
      </c>
      <c r="C96" s="7" t="s">
        <v>1945</v>
      </c>
      <c r="D96" s="7" t="s">
        <v>234</v>
      </c>
      <c r="E96" s="7" t="s">
        <v>466</v>
      </c>
      <c r="F96" s="37" t="s">
        <v>4679</v>
      </c>
      <c r="G96" s="7" t="s">
        <v>466</v>
      </c>
      <c r="H96" s="7" t="s">
        <v>4679</v>
      </c>
      <c r="I96" s="7" t="s">
        <v>468</v>
      </c>
      <c r="J96" s="7" t="s">
        <v>4790</v>
      </c>
      <c r="K96" s="7" t="s">
        <v>4591</v>
      </c>
      <c r="L96" s="7">
        <v>2002</v>
      </c>
      <c r="M96" s="7" t="s">
        <v>161</v>
      </c>
      <c r="N96" s="7" t="s">
        <v>163</v>
      </c>
      <c r="O96" s="24" t="s">
        <v>4845</v>
      </c>
      <c r="P96" s="24" t="s">
        <v>4846</v>
      </c>
      <c r="Q96" s="7" t="s">
        <v>65</v>
      </c>
      <c r="R96" s="7">
        <v>0</v>
      </c>
      <c r="S96" s="7" t="s">
        <v>240</v>
      </c>
      <c r="T96" s="7" t="s">
        <v>68</v>
      </c>
      <c r="U96" s="7" t="s">
        <v>4524</v>
      </c>
      <c r="V96" s="7" t="s">
        <v>4525</v>
      </c>
      <c r="W96" s="7" t="s">
        <v>1945</v>
      </c>
      <c r="Y96" s="7">
        <v>0</v>
      </c>
      <c r="Z96" s="7">
        <v>0</v>
      </c>
      <c r="AA96" s="7">
        <v>0</v>
      </c>
      <c r="AB96" s="7">
        <v>0</v>
      </c>
      <c r="AC96" s="7">
        <v>0</v>
      </c>
      <c r="AD96" s="7">
        <v>0</v>
      </c>
      <c r="AE96" s="7">
        <v>0</v>
      </c>
      <c r="AF96" s="7">
        <v>0</v>
      </c>
      <c r="AG96" s="7">
        <v>0</v>
      </c>
      <c r="AH96" s="7">
        <v>0</v>
      </c>
      <c r="AI96" s="7" t="s">
        <v>4601</v>
      </c>
      <c r="AJ96" s="7" t="s">
        <v>4682</v>
      </c>
      <c r="AK96" s="7" t="s">
        <v>3424</v>
      </c>
      <c r="AL96" s="7" t="s">
        <v>3424</v>
      </c>
    </row>
    <row r="97" spans="1:38">
      <c r="A97" s="21" t="s">
        <v>1970</v>
      </c>
      <c r="B97" s="22" t="s">
        <v>1972</v>
      </c>
      <c r="C97" s="7" t="s">
        <v>1969</v>
      </c>
      <c r="D97" s="7" t="s">
        <v>1971</v>
      </c>
      <c r="E97" s="7" t="s">
        <v>398</v>
      </c>
      <c r="F97" s="37" t="s">
        <v>4672</v>
      </c>
      <c r="G97" s="7" t="s">
        <v>398</v>
      </c>
      <c r="H97" s="7" t="s">
        <v>4672</v>
      </c>
      <c r="I97" s="7" t="s">
        <v>462</v>
      </c>
      <c r="J97" s="7" t="s">
        <v>4784</v>
      </c>
      <c r="K97" s="7" t="s">
        <v>4847</v>
      </c>
      <c r="L97" s="7">
        <v>2020</v>
      </c>
      <c r="M97" s="7" t="s">
        <v>60</v>
      </c>
      <c r="N97" s="7" t="s">
        <v>1349</v>
      </c>
      <c r="O97" s="24" t="s">
        <v>4848</v>
      </c>
      <c r="P97" s="24" t="s">
        <v>4849</v>
      </c>
      <c r="Q97" s="7" t="s">
        <v>65</v>
      </c>
      <c r="R97" s="7">
        <v>20000</v>
      </c>
      <c r="S97" s="7" t="s">
        <v>167</v>
      </c>
      <c r="T97" s="7" t="s">
        <v>98</v>
      </c>
      <c r="U97" s="7" t="s">
        <v>4524</v>
      </c>
      <c r="V97" s="7" t="s">
        <v>4525</v>
      </c>
      <c r="W97" s="7" t="s">
        <v>1975</v>
      </c>
      <c r="Y97" s="7">
        <v>0</v>
      </c>
      <c r="Z97" s="7">
        <v>0</v>
      </c>
      <c r="AA97" s="7">
        <v>0</v>
      </c>
      <c r="AB97" s="7">
        <v>0</v>
      </c>
      <c r="AC97" s="7">
        <v>0</v>
      </c>
      <c r="AD97" s="7">
        <v>5500</v>
      </c>
      <c r="AE97" s="7">
        <v>2500</v>
      </c>
      <c r="AF97" s="7">
        <v>0</v>
      </c>
      <c r="AG97" s="7">
        <v>2000</v>
      </c>
      <c r="AH97" s="7">
        <v>10000</v>
      </c>
      <c r="AI97" s="7" t="s">
        <v>4601</v>
      </c>
      <c r="AJ97" s="7" t="s">
        <v>4850</v>
      </c>
      <c r="AK97" s="7" t="s">
        <v>3460</v>
      </c>
      <c r="AL97" s="7" t="s">
        <v>3460</v>
      </c>
    </row>
    <row r="98" spans="1:38">
      <c r="A98" s="21" t="s">
        <v>1964</v>
      </c>
      <c r="B98" s="22" t="s">
        <v>1966</v>
      </c>
      <c r="C98" s="7" t="s">
        <v>1963</v>
      </c>
      <c r="D98" s="7" t="s">
        <v>1965</v>
      </c>
      <c r="E98" s="7" t="s">
        <v>112</v>
      </c>
      <c r="F98" s="37" t="s">
        <v>4773</v>
      </c>
      <c r="G98" s="7" t="s">
        <v>112</v>
      </c>
      <c r="H98" s="7" t="s">
        <v>4773</v>
      </c>
      <c r="I98" s="7" t="s">
        <v>76</v>
      </c>
      <c r="J98" s="7" t="s">
        <v>4851</v>
      </c>
      <c r="K98" s="7" t="s">
        <v>4788</v>
      </c>
      <c r="L98" s="7">
        <v>2020</v>
      </c>
      <c r="M98" s="7" t="s">
        <v>60</v>
      </c>
      <c r="N98" s="7" t="s">
        <v>183</v>
      </c>
      <c r="O98" s="24" t="s">
        <v>4842</v>
      </c>
      <c r="P98" s="24" t="s">
        <v>4685</v>
      </c>
      <c r="Q98" s="7" t="s">
        <v>65</v>
      </c>
      <c r="R98" s="7">
        <v>50000</v>
      </c>
      <c r="S98" s="7" t="s">
        <v>167</v>
      </c>
      <c r="T98" s="7" t="s">
        <v>120</v>
      </c>
      <c r="U98" s="7" t="s">
        <v>4524</v>
      </c>
      <c r="V98" s="7" t="s">
        <v>4525</v>
      </c>
      <c r="W98" s="7" t="s">
        <v>234</v>
      </c>
      <c r="Y98" s="7">
        <v>3000</v>
      </c>
      <c r="Z98" s="7">
        <v>0</v>
      </c>
      <c r="AA98" s="7">
        <v>3000</v>
      </c>
      <c r="AB98" s="7">
        <v>0</v>
      </c>
      <c r="AC98" s="7">
        <v>4000</v>
      </c>
      <c r="AD98" s="7">
        <v>6000</v>
      </c>
      <c r="AE98" s="7">
        <v>4000</v>
      </c>
      <c r="AF98" s="7">
        <v>0</v>
      </c>
      <c r="AG98" s="7">
        <v>5000</v>
      </c>
      <c r="AH98" s="7">
        <v>25000</v>
      </c>
      <c r="AI98" s="7" t="s">
        <v>4601</v>
      </c>
      <c r="AJ98" s="7" t="s">
        <v>4852</v>
      </c>
      <c r="AK98" s="7" t="s">
        <v>3480</v>
      </c>
      <c r="AL98" s="7" t="s">
        <v>3480</v>
      </c>
    </row>
    <row r="99" spans="1:38">
      <c r="A99" s="21" t="s">
        <v>1939</v>
      </c>
      <c r="B99" s="22" t="s">
        <v>1941</v>
      </c>
      <c r="C99" s="7" t="s">
        <v>1938</v>
      </c>
      <c r="D99" s="7" t="s">
        <v>1940</v>
      </c>
      <c r="E99" s="7" t="s">
        <v>929</v>
      </c>
      <c r="F99" s="37" t="s">
        <v>4687</v>
      </c>
      <c r="G99" s="7" t="s">
        <v>929</v>
      </c>
      <c r="H99" s="7" t="s">
        <v>4687</v>
      </c>
      <c r="I99" s="7" t="s">
        <v>353</v>
      </c>
      <c r="J99" s="7" t="s">
        <v>4853</v>
      </c>
      <c r="K99" s="7" t="s">
        <v>4605</v>
      </c>
      <c r="L99" s="7">
        <v>2020</v>
      </c>
      <c r="M99" s="7" t="s">
        <v>161</v>
      </c>
      <c r="N99" s="7" t="s">
        <v>163</v>
      </c>
      <c r="O99" s="24" t="s">
        <v>4835</v>
      </c>
      <c r="P99" s="24" t="s">
        <v>4593</v>
      </c>
      <c r="Q99" s="7" t="s">
        <v>65</v>
      </c>
      <c r="R99" s="7">
        <v>10000</v>
      </c>
      <c r="S99" s="7" t="s">
        <v>67</v>
      </c>
      <c r="T99" s="7" t="s">
        <v>120</v>
      </c>
      <c r="U99" s="7" t="s">
        <v>4524</v>
      </c>
      <c r="V99" s="7" t="s">
        <v>4525</v>
      </c>
      <c r="W99" s="7" t="s">
        <v>1943</v>
      </c>
      <c r="Y99" s="7">
        <v>0</v>
      </c>
      <c r="Z99" s="7">
        <v>0</v>
      </c>
      <c r="AA99" s="7">
        <v>0</v>
      </c>
      <c r="AB99" s="7">
        <v>0</v>
      </c>
      <c r="AC99" s="7">
        <v>0</v>
      </c>
      <c r="AD99" s="7">
        <v>0</v>
      </c>
      <c r="AE99" s="7">
        <v>4000</v>
      </c>
      <c r="AF99" s="7">
        <v>0</v>
      </c>
      <c r="AG99" s="7">
        <v>1000</v>
      </c>
      <c r="AH99" s="7">
        <v>5000</v>
      </c>
      <c r="AI99" s="7"/>
      <c r="AJ99" s="7" t="s">
        <v>61</v>
      </c>
      <c r="AK99" s="7" t="s">
        <v>3485</v>
      </c>
      <c r="AL99" s="7" t="s">
        <v>3485</v>
      </c>
    </row>
    <row r="100" spans="1:38">
      <c r="A100" s="21" t="s">
        <v>1934</v>
      </c>
      <c r="B100" s="22" t="s">
        <v>1936</v>
      </c>
      <c r="C100" s="7" t="s">
        <v>1760</v>
      </c>
      <c r="D100" s="7" t="s">
        <v>1935</v>
      </c>
      <c r="E100" s="7" t="s">
        <v>786</v>
      </c>
      <c r="F100" s="37" t="s">
        <v>4527</v>
      </c>
      <c r="G100" s="7" t="s">
        <v>786</v>
      </c>
      <c r="H100" s="7" t="s">
        <v>4527</v>
      </c>
      <c r="I100" s="7" t="s">
        <v>76</v>
      </c>
      <c r="J100" s="7" t="s">
        <v>4854</v>
      </c>
      <c r="K100" s="7" t="s">
        <v>4605</v>
      </c>
      <c r="L100" s="7">
        <v>2020</v>
      </c>
      <c r="M100" s="7" t="s">
        <v>161</v>
      </c>
      <c r="N100" s="7" t="s">
        <v>163</v>
      </c>
      <c r="O100" s="24" t="s">
        <v>4835</v>
      </c>
      <c r="P100" s="24" t="s">
        <v>4855</v>
      </c>
      <c r="Q100" s="7" t="s">
        <v>65</v>
      </c>
      <c r="R100" s="7">
        <v>10000</v>
      </c>
      <c r="S100" s="7" t="s">
        <v>167</v>
      </c>
      <c r="T100" s="7" t="s">
        <v>120</v>
      </c>
      <c r="U100" s="7" t="s">
        <v>4524</v>
      </c>
      <c r="V100" s="7" t="s">
        <v>4525</v>
      </c>
      <c r="W100" s="7" t="s">
        <v>234</v>
      </c>
      <c r="Y100" s="7">
        <v>500</v>
      </c>
      <c r="Z100" s="7">
        <v>0</v>
      </c>
      <c r="AA100" s="7">
        <v>0</v>
      </c>
      <c r="AB100" s="7">
        <v>0</v>
      </c>
      <c r="AC100" s="7">
        <v>1000</v>
      </c>
      <c r="AD100" s="7">
        <v>0</v>
      </c>
      <c r="AE100" s="7">
        <v>2500</v>
      </c>
      <c r="AF100" s="7">
        <v>0</v>
      </c>
      <c r="AG100" s="7">
        <v>1000</v>
      </c>
      <c r="AH100" s="7">
        <v>5000</v>
      </c>
      <c r="AI100" s="7" t="s">
        <v>4601</v>
      </c>
      <c r="AJ100" s="7" t="s">
        <v>4742</v>
      </c>
      <c r="AK100" s="7" t="s">
        <v>3488</v>
      </c>
      <c r="AL100" s="7" t="s">
        <v>3488</v>
      </c>
    </row>
    <row r="101" spans="1:38">
      <c r="A101" s="21" t="s">
        <v>1898</v>
      </c>
      <c r="B101" s="22" t="s">
        <v>1900</v>
      </c>
      <c r="C101" s="7" t="s">
        <v>1897</v>
      </c>
      <c r="D101" s="7" t="s">
        <v>1899</v>
      </c>
      <c r="E101" s="7" t="s">
        <v>74</v>
      </c>
      <c r="F101" s="37" t="s">
        <v>4639</v>
      </c>
      <c r="G101" s="7" t="s">
        <v>74</v>
      </c>
      <c r="H101" s="7" t="s">
        <v>4639</v>
      </c>
      <c r="I101" s="7" t="s">
        <v>76</v>
      </c>
      <c r="J101" s="7" t="s">
        <v>4856</v>
      </c>
      <c r="K101" s="7" t="s">
        <v>4605</v>
      </c>
      <c r="L101" s="7">
        <v>2020</v>
      </c>
      <c r="M101" s="7" t="s">
        <v>161</v>
      </c>
      <c r="N101" s="7" t="s">
        <v>1667</v>
      </c>
      <c r="O101" s="24" t="s">
        <v>4857</v>
      </c>
      <c r="P101" s="24" t="s">
        <v>4685</v>
      </c>
      <c r="Q101" s="7" t="s">
        <v>65</v>
      </c>
      <c r="R101" s="7">
        <v>10000</v>
      </c>
      <c r="S101" s="7" t="s">
        <v>67</v>
      </c>
      <c r="T101" s="7" t="s">
        <v>68</v>
      </c>
      <c r="U101" s="7" t="s">
        <v>4524</v>
      </c>
      <c r="V101" s="7" t="s">
        <v>4525</v>
      </c>
      <c r="W101" s="7" t="s">
        <v>234</v>
      </c>
      <c r="Y101" s="7">
        <v>0</v>
      </c>
      <c r="Z101" s="7">
        <v>0</v>
      </c>
      <c r="AA101" s="7">
        <v>2000</v>
      </c>
      <c r="AB101" s="7">
        <v>0</v>
      </c>
      <c r="AC101" s="7">
        <v>1600</v>
      </c>
      <c r="AD101" s="7">
        <v>0</v>
      </c>
      <c r="AE101" s="7">
        <v>400</v>
      </c>
      <c r="AF101" s="7">
        <v>0</v>
      </c>
      <c r="AG101" s="7">
        <v>1000</v>
      </c>
      <c r="AH101" s="7">
        <v>5000</v>
      </c>
      <c r="AI101" s="7" t="s">
        <v>4601</v>
      </c>
      <c r="AJ101" s="7" t="s">
        <v>4643</v>
      </c>
      <c r="AK101" s="7" t="s">
        <v>3497</v>
      </c>
      <c r="AL101" s="7" t="s">
        <v>3497</v>
      </c>
    </row>
    <row r="102" spans="1:38">
      <c r="A102" s="21" t="s">
        <v>1892</v>
      </c>
      <c r="B102" s="22" t="s">
        <v>1894</v>
      </c>
      <c r="C102" s="7" t="s">
        <v>1891</v>
      </c>
      <c r="D102" s="7" t="s">
        <v>1893</v>
      </c>
      <c r="E102" s="7" t="s">
        <v>1589</v>
      </c>
      <c r="F102" s="37" t="s">
        <v>4858</v>
      </c>
      <c r="G102" s="7" t="s">
        <v>1589</v>
      </c>
      <c r="H102" s="7" t="s">
        <v>4858</v>
      </c>
      <c r="I102" s="7" t="s">
        <v>306</v>
      </c>
      <c r="J102" s="7" t="s">
        <v>4859</v>
      </c>
      <c r="K102" s="7" t="s">
        <v>4605</v>
      </c>
      <c r="L102" s="7">
        <v>2020</v>
      </c>
      <c r="M102" s="7" t="s">
        <v>161</v>
      </c>
      <c r="N102" s="7" t="s">
        <v>163</v>
      </c>
      <c r="O102" s="24" t="s">
        <v>4860</v>
      </c>
      <c r="P102" s="24" t="s">
        <v>4855</v>
      </c>
      <c r="Q102" s="7" t="s">
        <v>65</v>
      </c>
      <c r="R102" s="7">
        <v>10000</v>
      </c>
      <c r="S102" s="7" t="s">
        <v>67</v>
      </c>
      <c r="T102" s="7" t="s">
        <v>68</v>
      </c>
      <c r="U102" s="7" t="s">
        <v>4524</v>
      </c>
      <c r="V102" s="7" t="s">
        <v>4525</v>
      </c>
      <c r="W102" s="7" t="s">
        <v>234</v>
      </c>
      <c r="Y102" s="7">
        <v>1100</v>
      </c>
      <c r="Z102" s="7">
        <v>0</v>
      </c>
      <c r="AA102" s="7">
        <v>0</v>
      </c>
      <c r="AB102" s="7">
        <v>0</v>
      </c>
      <c r="AC102" s="7">
        <v>2000</v>
      </c>
      <c r="AD102" s="7">
        <v>0</v>
      </c>
      <c r="AE102" s="7">
        <v>900</v>
      </c>
      <c r="AF102" s="7">
        <v>0</v>
      </c>
      <c r="AG102" s="7">
        <v>1000</v>
      </c>
      <c r="AH102" s="7">
        <v>5000</v>
      </c>
      <c r="AI102" s="7" t="s">
        <v>4601</v>
      </c>
      <c r="AJ102" s="7" t="s">
        <v>4861</v>
      </c>
      <c r="AK102" s="7" t="s">
        <v>3544</v>
      </c>
      <c r="AL102" s="7" t="s">
        <v>3544</v>
      </c>
    </row>
    <row r="103" spans="1:38">
      <c r="A103" s="21" t="s">
        <v>1886</v>
      </c>
      <c r="B103" s="22" t="s">
        <v>1888</v>
      </c>
      <c r="C103" s="7" t="s">
        <v>1716</v>
      </c>
      <c r="D103" s="7" t="s">
        <v>1887</v>
      </c>
      <c r="E103" s="7" t="s">
        <v>316</v>
      </c>
      <c r="F103" s="37" t="s">
        <v>4613</v>
      </c>
      <c r="G103" s="7" t="s">
        <v>316</v>
      </c>
      <c r="H103" s="7" t="s">
        <v>4613</v>
      </c>
      <c r="I103" s="7" t="s">
        <v>318</v>
      </c>
      <c r="J103" s="7" t="s">
        <v>4614</v>
      </c>
      <c r="K103" s="7" t="s">
        <v>4605</v>
      </c>
      <c r="L103" s="7">
        <v>2020</v>
      </c>
      <c r="M103" s="7" t="s">
        <v>161</v>
      </c>
      <c r="N103" s="7" t="s">
        <v>163</v>
      </c>
      <c r="O103" s="24" t="s">
        <v>4862</v>
      </c>
      <c r="P103" s="24" t="s">
        <v>4855</v>
      </c>
      <c r="Q103" s="7" t="s">
        <v>65</v>
      </c>
      <c r="R103" s="7">
        <v>10000</v>
      </c>
      <c r="S103" s="7" t="s">
        <v>67</v>
      </c>
      <c r="T103" s="7" t="s">
        <v>68</v>
      </c>
      <c r="U103" s="7" t="s">
        <v>4524</v>
      </c>
      <c r="V103" s="7" t="s">
        <v>4525</v>
      </c>
      <c r="W103" s="7" t="s">
        <v>234</v>
      </c>
      <c r="Y103" s="7">
        <v>0</v>
      </c>
      <c r="Z103" s="7">
        <v>0</v>
      </c>
      <c r="AA103" s="7">
        <v>0</v>
      </c>
      <c r="AB103" s="7">
        <v>0</v>
      </c>
      <c r="AC103" s="7">
        <v>0</v>
      </c>
      <c r="AD103" s="7">
        <v>0</v>
      </c>
      <c r="AE103" s="7">
        <v>4000</v>
      </c>
      <c r="AF103" s="7">
        <v>0</v>
      </c>
      <c r="AG103" s="7">
        <v>1000</v>
      </c>
      <c r="AH103" s="7">
        <v>5000</v>
      </c>
      <c r="AI103" s="7"/>
      <c r="AJ103" s="7" t="s">
        <v>61</v>
      </c>
      <c r="AK103" s="7" t="s">
        <v>3557</v>
      </c>
      <c r="AL103" s="7" t="s">
        <v>3557</v>
      </c>
    </row>
    <row r="104" spans="1:38">
      <c r="A104" s="21" t="s">
        <v>1931</v>
      </c>
      <c r="C104" s="7" t="s">
        <v>1929</v>
      </c>
      <c r="D104" s="7" t="s">
        <v>1629</v>
      </c>
      <c r="E104" s="7" t="s">
        <v>55</v>
      </c>
      <c r="F104" s="37" t="s">
        <v>4647</v>
      </c>
      <c r="G104" s="7" t="s">
        <v>55</v>
      </c>
      <c r="H104" s="7" t="s">
        <v>4647</v>
      </c>
      <c r="I104" s="7" t="s">
        <v>363</v>
      </c>
      <c r="J104" s="7" t="s">
        <v>4863</v>
      </c>
      <c r="K104" s="7" t="s">
        <v>4864</v>
      </c>
      <c r="L104" s="7">
        <v>2020</v>
      </c>
      <c r="M104" s="7" t="s">
        <v>60</v>
      </c>
      <c r="N104" s="7" t="s">
        <v>183</v>
      </c>
      <c r="O104" s="24" t="s">
        <v>4865</v>
      </c>
      <c r="P104" s="24" t="s">
        <v>4866</v>
      </c>
      <c r="Q104" s="7" t="s">
        <v>65</v>
      </c>
      <c r="R104" s="7">
        <v>30000</v>
      </c>
      <c r="S104" s="7" t="s">
        <v>67</v>
      </c>
      <c r="T104" s="7" t="s">
        <v>98</v>
      </c>
      <c r="U104" s="7" t="s">
        <v>4524</v>
      </c>
      <c r="V104" s="7" t="s">
        <v>4525</v>
      </c>
      <c r="W104" s="7" t="s">
        <v>234</v>
      </c>
      <c r="Y104" s="7">
        <v>0</v>
      </c>
      <c r="Z104" s="7">
        <v>0</v>
      </c>
      <c r="AA104" s="7">
        <v>0</v>
      </c>
      <c r="AB104" s="7">
        <v>0</v>
      </c>
      <c r="AC104" s="7">
        <v>5400</v>
      </c>
      <c r="AD104" s="7">
        <v>6000</v>
      </c>
      <c r="AE104" s="7">
        <v>600</v>
      </c>
      <c r="AF104" s="7">
        <v>0</v>
      </c>
      <c r="AG104" s="7">
        <v>3000</v>
      </c>
      <c r="AH104" s="7">
        <v>15000</v>
      </c>
      <c r="AI104" s="7" t="s">
        <v>4601</v>
      </c>
      <c r="AJ104" s="7" t="s">
        <v>4867</v>
      </c>
      <c r="AK104" s="7" t="s">
        <v>3560</v>
      </c>
      <c r="AL104" s="7" t="s">
        <v>3560</v>
      </c>
    </row>
    <row r="105" spans="1:38">
      <c r="A105" s="21" t="s">
        <v>1925</v>
      </c>
      <c r="B105" s="22" t="s">
        <v>1927</v>
      </c>
      <c r="C105" s="7" t="s">
        <v>1924</v>
      </c>
      <c r="D105" s="7" t="s">
        <v>1926</v>
      </c>
      <c r="E105" s="7" t="s">
        <v>656</v>
      </c>
      <c r="F105" s="37" t="s">
        <v>4667</v>
      </c>
      <c r="G105" s="7" t="s">
        <v>656</v>
      </c>
      <c r="H105" s="7" t="s">
        <v>4667</v>
      </c>
      <c r="I105" s="7" t="s">
        <v>353</v>
      </c>
      <c r="J105" s="7" t="s">
        <v>4868</v>
      </c>
      <c r="K105" s="7" t="s">
        <v>4771</v>
      </c>
      <c r="L105" s="7">
        <v>2020</v>
      </c>
      <c r="M105" s="7" t="s">
        <v>60</v>
      </c>
      <c r="N105" s="7" t="s">
        <v>183</v>
      </c>
      <c r="O105" s="24" t="s">
        <v>4670</v>
      </c>
      <c r="P105" s="24" t="s">
        <v>4531</v>
      </c>
      <c r="Q105" s="7" t="s">
        <v>65</v>
      </c>
      <c r="R105" s="7">
        <v>30000</v>
      </c>
      <c r="S105" s="7" t="s">
        <v>67</v>
      </c>
      <c r="T105" s="7" t="s">
        <v>98</v>
      </c>
      <c r="U105" s="7" t="s">
        <v>4524</v>
      </c>
      <c r="V105" s="7" t="s">
        <v>4525</v>
      </c>
      <c r="W105" s="7" t="s">
        <v>234</v>
      </c>
      <c r="Y105" s="7">
        <v>1000</v>
      </c>
      <c r="Z105" s="7">
        <v>0</v>
      </c>
      <c r="AA105" s="7">
        <v>0</v>
      </c>
      <c r="AB105" s="7">
        <v>0</v>
      </c>
      <c r="AC105" s="7">
        <v>0</v>
      </c>
      <c r="AD105" s="7">
        <v>8000</v>
      </c>
      <c r="AE105" s="7">
        <v>3000</v>
      </c>
      <c r="AF105" s="7">
        <v>0</v>
      </c>
      <c r="AG105" s="7">
        <v>3000</v>
      </c>
      <c r="AH105" s="7">
        <v>15000</v>
      </c>
      <c r="AI105" s="7" t="s">
        <v>4601</v>
      </c>
      <c r="AJ105" s="7" t="s">
        <v>4765</v>
      </c>
      <c r="AK105" s="7" t="s">
        <v>3582</v>
      </c>
      <c r="AL105" s="7" t="s">
        <v>3582</v>
      </c>
    </row>
    <row r="106" spans="1:38">
      <c r="A106" s="21" t="s">
        <v>1918</v>
      </c>
      <c r="B106" s="22" t="s">
        <v>1920</v>
      </c>
      <c r="C106" s="7" t="s">
        <v>1916</v>
      </c>
      <c r="D106" s="7" t="s">
        <v>1919</v>
      </c>
      <c r="E106" s="7" t="s">
        <v>1917</v>
      </c>
      <c r="F106" s="37" t="s">
        <v>4700</v>
      </c>
      <c r="G106" s="7" t="s">
        <v>1917</v>
      </c>
      <c r="H106" s="7" t="s">
        <v>4700</v>
      </c>
      <c r="I106" s="7" t="s">
        <v>468</v>
      </c>
      <c r="J106" s="7" t="s">
        <v>4869</v>
      </c>
      <c r="K106" s="7" t="s">
        <v>4771</v>
      </c>
      <c r="L106" s="7">
        <v>2020</v>
      </c>
      <c r="M106" s="7" t="s">
        <v>60</v>
      </c>
      <c r="N106" s="7" t="s">
        <v>183</v>
      </c>
      <c r="O106" s="24" t="s">
        <v>4870</v>
      </c>
      <c r="P106" s="24" t="s">
        <v>4531</v>
      </c>
      <c r="Q106" s="7" t="s">
        <v>65</v>
      </c>
      <c r="R106" s="7">
        <v>30000</v>
      </c>
      <c r="S106" s="7" t="s">
        <v>167</v>
      </c>
      <c r="T106" s="7" t="s">
        <v>98</v>
      </c>
      <c r="U106" s="7" t="s">
        <v>4524</v>
      </c>
      <c r="V106" s="7" t="s">
        <v>4525</v>
      </c>
      <c r="W106" s="7" t="s">
        <v>1923</v>
      </c>
      <c r="Y106" s="7">
        <v>1000</v>
      </c>
      <c r="Z106" s="7">
        <v>0</v>
      </c>
      <c r="AA106" s="7">
        <v>1000</v>
      </c>
      <c r="AB106" s="7">
        <v>0</v>
      </c>
      <c r="AC106" s="7">
        <v>5000</v>
      </c>
      <c r="AD106" s="7">
        <v>5000</v>
      </c>
      <c r="AE106" s="7">
        <v>0</v>
      </c>
      <c r="AF106" s="7">
        <v>0</v>
      </c>
      <c r="AG106" s="7">
        <v>3000</v>
      </c>
      <c r="AH106" s="7">
        <v>15000</v>
      </c>
      <c r="AI106" s="7"/>
      <c r="AJ106" s="7" t="s">
        <v>61</v>
      </c>
      <c r="AK106" s="7" t="s">
        <v>3590</v>
      </c>
      <c r="AL106" s="7" t="s">
        <v>3590</v>
      </c>
    </row>
    <row r="107" spans="1:38">
      <c r="A107" s="21" t="s">
        <v>1881</v>
      </c>
      <c r="B107" s="22" t="s">
        <v>1883</v>
      </c>
      <c r="C107" s="7" t="s">
        <v>1880</v>
      </c>
      <c r="D107" s="7" t="s">
        <v>1882</v>
      </c>
      <c r="E107" s="7" t="s">
        <v>74</v>
      </c>
      <c r="F107" s="37" t="s">
        <v>4639</v>
      </c>
      <c r="G107" s="7" t="s">
        <v>74</v>
      </c>
      <c r="H107" s="7" t="s">
        <v>4639</v>
      </c>
      <c r="I107" s="7" t="s">
        <v>76</v>
      </c>
      <c r="J107" s="7" t="s">
        <v>4871</v>
      </c>
      <c r="K107" s="7" t="s">
        <v>4605</v>
      </c>
      <c r="L107" s="7">
        <v>2020</v>
      </c>
      <c r="M107" s="7" t="s">
        <v>161</v>
      </c>
      <c r="N107" s="7" t="s">
        <v>1667</v>
      </c>
      <c r="O107" s="24" t="s">
        <v>4872</v>
      </c>
      <c r="P107" s="24" t="s">
        <v>4843</v>
      </c>
      <c r="Q107" s="7" t="s">
        <v>65</v>
      </c>
      <c r="R107" s="7">
        <v>8000</v>
      </c>
      <c r="S107" s="7" t="s">
        <v>167</v>
      </c>
      <c r="T107" s="7" t="s">
        <v>68</v>
      </c>
      <c r="U107" s="7" t="s">
        <v>4524</v>
      </c>
      <c r="V107" s="7" t="s">
        <v>4525</v>
      </c>
      <c r="W107" s="7" t="s">
        <v>234</v>
      </c>
      <c r="Y107" s="7">
        <v>0</v>
      </c>
      <c r="Z107" s="7">
        <v>0</v>
      </c>
      <c r="AA107" s="7">
        <v>0</v>
      </c>
      <c r="AB107" s="7">
        <v>0</v>
      </c>
      <c r="AC107" s="7">
        <v>800</v>
      </c>
      <c r="AD107" s="7">
        <v>1600</v>
      </c>
      <c r="AE107" s="7">
        <v>800</v>
      </c>
      <c r="AF107" s="7">
        <v>0</v>
      </c>
      <c r="AG107" s="7">
        <v>800</v>
      </c>
      <c r="AH107" s="7">
        <v>4000</v>
      </c>
      <c r="AI107" s="7" t="s">
        <v>4601</v>
      </c>
      <c r="AJ107" s="7" t="s">
        <v>4643</v>
      </c>
      <c r="AK107" s="7" t="s">
        <v>3631</v>
      </c>
      <c r="AL107" s="7" t="s">
        <v>3631</v>
      </c>
    </row>
    <row r="108" spans="1:38">
      <c r="A108" s="21" t="s">
        <v>1910</v>
      </c>
      <c r="C108" s="7" t="s">
        <v>1909</v>
      </c>
      <c r="D108" s="7" t="s">
        <v>1911</v>
      </c>
      <c r="E108" s="7" t="s">
        <v>134</v>
      </c>
      <c r="F108" s="37" t="s">
        <v>4595</v>
      </c>
      <c r="G108" s="7" t="s">
        <v>1914</v>
      </c>
      <c r="H108" s="7" t="s">
        <v>4873</v>
      </c>
      <c r="I108" s="7" t="s">
        <v>136</v>
      </c>
      <c r="J108" s="7" t="s">
        <v>4874</v>
      </c>
      <c r="K108" s="7" t="s">
        <v>4815</v>
      </c>
      <c r="L108" s="7">
        <v>2019</v>
      </c>
      <c r="M108" s="7" t="s">
        <v>60</v>
      </c>
      <c r="N108" s="7" t="s">
        <v>1912</v>
      </c>
      <c r="O108" s="24" t="s">
        <v>4875</v>
      </c>
      <c r="P108" s="24" t="s">
        <v>4685</v>
      </c>
      <c r="Q108" s="7" t="s">
        <v>65</v>
      </c>
      <c r="R108" s="7">
        <v>1020000</v>
      </c>
      <c r="S108" s="7" t="s">
        <v>67</v>
      </c>
      <c r="T108" s="7" t="s">
        <v>68</v>
      </c>
      <c r="U108" s="7" t="s">
        <v>4524</v>
      </c>
      <c r="V108" s="7" t="s">
        <v>4525</v>
      </c>
      <c r="W108" s="7" t="s">
        <v>1911</v>
      </c>
      <c r="Y108" s="7">
        <v>18000</v>
      </c>
      <c r="Z108" s="7">
        <v>0</v>
      </c>
      <c r="AA108" s="7">
        <v>40000</v>
      </c>
      <c r="AB108" s="7">
        <v>0</v>
      </c>
      <c r="AC108" s="7">
        <v>20000</v>
      </c>
      <c r="AD108" s="7">
        <v>310000</v>
      </c>
      <c r="AE108" s="7">
        <v>20000</v>
      </c>
      <c r="AF108" s="7">
        <v>0</v>
      </c>
      <c r="AG108" s="7">
        <v>102000</v>
      </c>
      <c r="AH108" s="7">
        <v>510000</v>
      </c>
      <c r="AI108" s="7"/>
      <c r="AJ108" s="7" t="s">
        <v>61</v>
      </c>
      <c r="AK108" s="7" t="s">
        <v>4876</v>
      </c>
      <c r="AL108" s="7" t="s">
        <v>4876</v>
      </c>
    </row>
    <row r="109" spans="1:38">
      <c r="A109" s="21" t="s">
        <v>1904</v>
      </c>
      <c r="B109" s="22" t="s">
        <v>1906</v>
      </c>
      <c r="C109" s="7" t="s">
        <v>1813</v>
      </c>
      <c r="D109" s="7" t="s">
        <v>1905</v>
      </c>
      <c r="E109" s="7" t="s">
        <v>1814</v>
      </c>
      <c r="F109" s="37" t="s">
        <v>4877</v>
      </c>
      <c r="G109" s="7" t="s">
        <v>1814</v>
      </c>
      <c r="H109" s="7" t="s">
        <v>4877</v>
      </c>
      <c r="I109" s="7" t="s">
        <v>493</v>
      </c>
      <c r="J109" s="7" t="s">
        <v>4878</v>
      </c>
      <c r="K109" s="7" t="s">
        <v>4815</v>
      </c>
      <c r="L109" s="7">
        <v>2020</v>
      </c>
      <c r="M109" s="7" t="s">
        <v>161</v>
      </c>
      <c r="N109" s="7" t="s">
        <v>1667</v>
      </c>
      <c r="O109" s="24" t="s">
        <v>4879</v>
      </c>
      <c r="P109" s="24" t="s">
        <v>4593</v>
      </c>
      <c r="Q109" s="7" t="s">
        <v>65</v>
      </c>
      <c r="R109" s="7">
        <v>10000</v>
      </c>
      <c r="S109" s="7" t="s">
        <v>167</v>
      </c>
      <c r="T109" s="7" t="s">
        <v>68</v>
      </c>
      <c r="U109" s="7" t="s">
        <v>4524</v>
      </c>
      <c r="V109" s="7" t="s">
        <v>4525</v>
      </c>
      <c r="W109" s="7" t="s">
        <v>234</v>
      </c>
      <c r="Y109" s="7">
        <v>0</v>
      </c>
      <c r="Z109" s="7">
        <v>0</v>
      </c>
      <c r="AA109" s="7">
        <v>0</v>
      </c>
      <c r="AB109" s="7">
        <v>0</v>
      </c>
      <c r="AC109" s="7">
        <v>2500</v>
      </c>
      <c r="AD109" s="7">
        <v>0</v>
      </c>
      <c r="AE109" s="7">
        <v>1500</v>
      </c>
      <c r="AF109" s="7">
        <v>0</v>
      </c>
      <c r="AG109" s="7">
        <v>1000</v>
      </c>
      <c r="AH109" s="7">
        <v>5000</v>
      </c>
      <c r="AI109" s="7"/>
      <c r="AJ109" s="7" t="s">
        <v>61</v>
      </c>
      <c r="AK109" s="7" t="s">
        <v>3654</v>
      </c>
      <c r="AL109" s="7" t="s">
        <v>3654</v>
      </c>
    </row>
    <row r="110" spans="1:38">
      <c r="A110" s="21" t="s">
        <v>1875</v>
      </c>
      <c r="B110" s="22" t="s">
        <v>1877</v>
      </c>
      <c r="C110" s="7" t="s">
        <v>1405</v>
      </c>
      <c r="D110" s="7" t="s">
        <v>1876</v>
      </c>
      <c r="E110" s="7" t="s">
        <v>316</v>
      </c>
      <c r="F110" s="37" t="s">
        <v>4613</v>
      </c>
      <c r="G110" s="7" t="s">
        <v>316</v>
      </c>
      <c r="H110" s="7" t="s">
        <v>4613</v>
      </c>
      <c r="I110" s="7" t="s">
        <v>318</v>
      </c>
      <c r="J110" s="7" t="s">
        <v>4880</v>
      </c>
      <c r="K110" s="7" t="s">
        <v>4605</v>
      </c>
      <c r="L110" s="7">
        <v>2020</v>
      </c>
      <c r="M110" s="7" t="s">
        <v>161</v>
      </c>
      <c r="N110" s="7" t="s">
        <v>163</v>
      </c>
      <c r="O110" s="24" t="s">
        <v>4881</v>
      </c>
      <c r="P110" s="24" t="s">
        <v>4843</v>
      </c>
      <c r="Q110" s="7" t="s">
        <v>95</v>
      </c>
      <c r="R110" s="7">
        <v>0</v>
      </c>
      <c r="S110" s="7" t="s">
        <v>2893</v>
      </c>
      <c r="T110" s="7" t="s">
        <v>68</v>
      </c>
      <c r="U110" s="7" t="s">
        <v>4524</v>
      </c>
      <c r="V110" s="7" t="s">
        <v>4525</v>
      </c>
      <c r="W110" s="7" t="s">
        <v>234</v>
      </c>
      <c r="Y110" s="7">
        <v>0</v>
      </c>
      <c r="Z110" s="7">
        <v>0</v>
      </c>
      <c r="AA110" s="7">
        <v>0</v>
      </c>
      <c r="AB110" s="7">
        <v>0</v>
      </c>
      <c r="AC110" s="7">
        <v>0</v>
      </c>
      <c r="AD110" s="7">
        <v>0</v>
      </c>
      <c r="AE110" s="7">
        <v>0</v>
      </c>
      <c r="AF110" s="7">
        <v>0</v>
      </c>
      <c r="AG110" s="7">
        <v>0</v>
      </c>
      <c r="AH110" s="7">
        <v>0</v>
      </c>
      <c r="AI110" s="7" t="s">
        <v>4601</v>
      </c>
      <c r="AJ110" s="7" t="s">
        <v>4882</v>
      </c>
      <c r="AK110" s="7" t="s">
        <v>3680</v>
      </c>
      <c r="AL110" s="7" t="s">
        <v>3680</v>
      </c>
    </row>
    <row r="111" spans="1:38">
      <c r="A111" s="21" t="s">
        <v>1833</v>
      </c>
      <c r="B111" s="22" t="s">
        <v>1835</v>
      </c>
      <c r="C111" s="7" t="s">
        <v>1832</v>
      </c>
      <c r="D111" s="7" t="s">
        <v>1834</v>
      </c>
      <c r="E111" s="7" t="s">
        <v>186</v>
      </c>
      <c r="F111" s="37" t="s">
        <v>4883</v>
      </c>
      <c r="G111" s="7" t="s">
        <v>186</v>
      </c>
      <c r="H111" s="7" t="s">
        <v>4883</v>
      </c>
      <c r="I111" s="7" t="s">
        <v>369</v>
      </c>
      <c r="J111" s="7" t="s">
        <v>4884</v>
      </c>
      <c r="K111" s="7" t="s">
        <v>4591</v>
      </c>
      <c r="L111" s="7">
        <v>2020</v>
      </c>
      <c r="M111" s="7" t="s">
        <v>161</v>
      </c>
      <c r="N111" s="7" t="s">
        <v>163</v>
      </c>
      <c r="O111" s="24" t="s">
        <v>4885</v>
      </c>
      <c r="P111" s="24" t="s">
        <v>4886</v>
      </c>
      <c r="Q111" s="7" t="s">
        <v>65</v>
      </c>
      <c r="R111" s="7">
        <v>6000</v>
      </c>
      <c r="S111" s="7" t="s">
        <v>67</v>
      </c>
      <c r="T111" s="7" t="s">
        <v>120</v>
      </c>
      <c r="U111" s="7" t="s">
        <v>4524</v>
      </c>
      <c r="V111" s="7" t="s">
        <v>4525</v>
      </c>
      <c r="W111" s="7" t="s">
        <v>234</v>
      </c>
      <c r="Y111" s="7">
        <v>0</v>
      </c>
      <c r="Z111" s="7">
        <v>0</v>
      </c>
      <c r="AA111" s="7">
        <v>0</v>
      </c>
      <c r="AB111" s="7">
        <v>0</v>
      </c>
      <c r="AC111" s="7">
        <v>2400</v>
      </c>
      <c r="AD111" s="7">
        <v>0</v>
      </c>
      <c r="AE111" s="7">
        <v>0</v>
      </c>
      <c r="AF111" s="7">
        <v>0</v>
      </c>
      <c r="AG111" s="7">
        <v>600</v>
      </c>
      <c r="AH111" s="7">
        <v>3000</v>
      </c>
      <c r="AI111" s="7" t="s">
        <v>4601</v>
      </c>
      <c r="AJ111" s="7" t="s">
        <v>4887</v>
      </c>
      <c r="AK111" s="7" t="s">
        <v>3685</v>
      </c>
      <c r="AL111" s="7" t="s">
        <v>3685</v>
      </c>
    </row>
    <row r="112" spans="1:38">
      <c r="A112" s="21" t="s">
        <v>1870</v>
      </c>
      <c r="B112" s="22" t="s">
        <v>1872</v>
      </c>
      <c r="C112" s="7" t="s">
        <v>1869</v>
      </c>
      <c r="D112" s="7" t="s">
        <v>1871</v>
      </c>
      <c r="E112" s="7" t="s">
        <v>466</v>
      </c>
      <c r="F112" s="37" t="s">
        <v>4679</v>
      </c>
      <c r="G112" s="7" t="s">
        <v>466</v>
      </c>
      <c r="H112" s="7" t="s">
        <v>4679</v>
      </c>
      <c r="I112" s="7" t="s">
        <v>468</v>
      </c>
      <c r="J112" s="7" t="s">
        <v>4790</v>
      </c>
      <c r="K112" s="7" t="s">
        <v>4847</v>
      </c>
      <c r="L112" s="7">
        <v>2020</v>
      </c>
      <c r="M112" s="7" t="s">
        <v>60</v>
      </c>
      <c r="N112" s="7" t="s">
        <v>183</v>
      </c>
      <c r="O112" s="24" t="s">
        <v>4888</v>
      </c>
      <c r="P112" s="24" t="s">
        <v>4671</v>
      </c>
      <c r="Q112" s="7" t="s">
        <v>65</v>
      </c>
      <c r="R112" s="7">
        <v>5000</v>
      </c>
      <c r="S112" s="7" t="s">
        <v>167</v>
      </c>
      <c r="T112" s="7" t="s">
        <v>120</v>
      </c>
      <c r="U112" s="7" t="s">
        <v>4524</v>
      </c>
      <c r="V112" s="7" t="s">
        <v>4525</v>
      </c>
      <c r="W112" s="7" t="s">
        <v>1874</v>
      </c>
      <c r="Y112" s="7">
        <v>0</v>
      </c>
      <c r="Z112" s="7">
        <v>0</v>
      </c>
      <c r="AA112" s="7">
        <v>0</v>
      </c>
      <c r="AB112" s="7">
        <v>0</v>
      </c>
      <c r="AC112" s="7">
        <v>0</v>
      </c>
      <c r="AD112" s="7">
        <v>1600</v>
      </c>
      <c r="AE112" s="7">
        <v>400</v>
      </c>
      <c r="AF112" s="7">
        <v>0</v>
      </c>
      <c r="AG112" s="7">
        <v>500</v>
      </c>
      <c r="AH112" s="7">
        <v>2500</v>
      </c>
      <c r="AI112" s="7" t="s">
        <v>4601</v>
      </c>
      <c r="AJ112" s="7" t="s">
        <v>4682</v>
      </c>
      <c r="AK112" s="7" t="s">
        <v>3695</v>
      </c>
      <c r="AL112" s="7" t="s">
        <v>3695</v>
      </c>
    </row>
    <row r="113" spans="1:38">
      <c r="A113" s="21" t="s">
        <v>1865</v>
      </c>
      <c r="B113" s="22" t="s">
        <v>1867</v>
      </c>
      <c r="C113" s="7" t="s">
        <v>1864</v>
      </c>
      <c r="D113" s="7" t="s">
        <v>1866</v>
      </c>
      <c r="E113" s="7" t="s">
        <v>466</v>
      </c>
      <c r="F113" s="37" t="s">
        <v>4679</v>
      </c>
      <c r="G113" s="7" t="s">
        <v>466</v>
      </c>
      <c r="H113" s="7" t="s">
        <v>4679</v>
      </c>
      <c r="I113" s="7" t="s">
        <v>468</v>
      </c>
      <c r="J113" s="7" t="s">
        <v>4790</v>
      </c>
      <c r="K113" s="7" t="s">
        <v>4889</v>
      </c>
      <c r="L113" s="7">
        <v>2020</v>
      </c>
      <c r="M113" s="7" t="s">
        <v>60</v>
      </c>
      <c r="N113" s="7" t="s">
        <v>183</v>
      </c>
      <c r="O113" s="24" t="s">
        <v>4890</v>
      </c>
      <c r="P113" s="24" t="s">
        <v>4531</v>
      </c>
      <c r="Q113" s="7" t="s">
        <v>65</v>
      </c>
      <c r="R113" s="7">
        <v>15000</v>
      </c>
      <c r="S113" s="7" t="s">
        <v>167</v>
      </c>
      <c r="T113" s="7" t="s">
        <v>120</v>
      </c>
      <c r="U113" s="7" t="s">
        <v>4524</v>
      </c>
      <c r="V113" s="7" t="s">
        <v>4525</v>
      </c>
      <c r="W113" s="7" t="s">
        <v>234</v>
      </c>
      <c r="Y113" s="7">
        <v>0</v>
      </c>
      <c r="Z113" s="7">
        <v>0</v>
      </c>
      <c r="AA113" s="7">
        <v>0</v>
      </c>
      <c r="AB113" s="7">
        <v>0</v>
      </c>
      <c r="AC113" s="7">
        <v>0</v>
      </c>
      <c r="AD113" s="7">
        <v>4000</v>
      </c>
      <c r="AE113" s="7">
        <v>2000</v>
      </c>
      <c r="AF113" s="7">
        <v>0</v>
      </c>
      <c r="AG113" s="7">
        <v>1500</v>
      </c>
      <c r="AH113" s="7">
        <v>7500</v>
      </c>
      <c r="AI113" s="7"/>
      <c r="AJ113" s="7" t="s">
        <v>61</v>
      </c>
      <c r="AK113" s="7" t="s">
        <v>3701</v>
      </c>
      <c r="AL113" s="7" t="s">
        <v>3701</v>
      </c>
    </row>
    <row r="114" spans="1:38">
      <c r="A114" s="21" t="s">
        <v>1859</v>
      </c>
      <c r="B114" s="22" t="s">
        <v>1861</v>
      </c>
      <c r="C114" s="7" t="s">
        <v>1858</v>
      </c>
      <c r="D114" s="7" t="s">
        <v>1860</v>
      </c>
      <c r="E114" s="7" t="s">
        <v>112</v>
      </c>
      <c r="F114" s="37" t="s">
        <v>4773</v>
      </c>
      <c r="G114" s="7" t="s">
        <v>112</v>
      </c>
      <c r="H114" s="7" t="s">
        <v>4773</v>
      </c>
      <c r="I114" s="7" t="s">
        <v>76</v>
      </c>
      <c r="J114" s="7" t="s">
        <v>4891</v>
      </c>
      <c r="K114" s="7" t="s">
        <v>4535</v>
      </c>
      <c r="L114" s="7">
        <v>2020</v>
      </c>
      <c r="M114" s="7" t="s">
        <v>60</v>
      </c>
      <c r="N114" s="7" t="s">
        <v>1485</v>
      </c>
      <c r="O114" s="24" t="s">
        <v>4892</v>
      </c>
      <c r="P114" s="24" t="s">
        <v>4671</v>
      </c>
      <c r="Q114" s="7" t="s">
        <v>65</v>
      </c>
      <c r="R114" s="7">
        <v>100000</v>
      </c>
      <c r="S114" s="7" t="s">
        <v>67</v>
      </c>
      <c r="T114" s="7" t="s">
        <v>120</v>
      </c>
      <c r="U114" s="7" t="s">
        <v>4524</v>
      </c>
      <c r="V114" s="7" t="s">
        <v>4525</v>
      </c>
      <c r="W114" s="7" t="s">
        <v>1860</v>
      </c>
      <c r="Y114" s="7">
        <v>5000</v>
      </c>
      <c r="Z114" s="7">
        <v>0</v>
      </c>
      <c r="AA114" s="7">
        <v>10000</v>
      </c>
      <c r="AB114" s="7">
        <v>0</v>
      </c>
      <c r="AC114" s="7">
        <v>5000</v>
      </c>
      <c r="AD114" s="7">
        <v>20000</v>
      </c>
      <c r="AE114" s="7">
        <v>0</v>
      </c>
      <c r="AF114" s="7">
        <v>0</v>
      </c>
      <c r="AG114" s="7">
        <v>10000</v>
      </c>
      <c r="AH114" s="7">
        <v>50000</v>
      </c>
      <c r="AI114" s="7" t="s">
        <v>4601</v>
      </c>
      <c r="AJ114" s="7" t="s">
        <v>4852</v>
      </c>
      <c r="AK114" s="7" t="s">
        <v>4893</v>
      </c>
      <c r="AL114" s="7" t="s">
        <v>4893</v>
      </c>
    </row>
    <row r="115" spans="1:38">
      <c r="A115" s="21" t="s">
        <v>1828</v>
      </c>
      <c r="B115" s="22" t="s">
        <v>1829</v>
      </c>
      <c r="C115" s="7" t="s">
        <v>1826</v>
      </c>
      <c r="D115" s="7" t="s">
        <v>1826</v>
      </c>
      <c r="E115" s="7" t="s">
        <v>1827</v>
      </c>
      <c r="F115" s="37" t="s">
        <v>4894</v>
      </c>
      <c r="G115" s="7" t="s">
        <v>1827</v>
      </c>
      <c r="H115" s="7" t="s">
        <v>4894</v>
      </c>
      <c r="I115" s="7" t="s">
        <v>318</v>
      </c>
      <c r="J115" s="7" t="s">
        <v>4895</v>
      </c>
      <c r="K115" s="7" t="s">
        <v>4605</v>
      </c>
      <c r="L115" s="7">
        <v>2020</v>
      </c>
      <c r="M115" s="7" t="s">
        <v>161</v>
      </c>
      <c r="N115" s="7" t="s">
        <v>163</v>
      </c>
      <c r="O115" s="24" t="s">
        <v>4896</v>
      </c>
      <c r="P115" s="24" t="s">
        <v>4843</v>
      </c>
      <c r="Q115" s="7" t="s">
        <v>65</v>
      </c>
      <c r="R115" s="7">
        <v>0</v>
      </c>
      <c r="S115" s="7" t="s">
        <v>167</v>
      </c>
      <c r="T115" s="7" t="s">
        <v>68</v>
      </c>
      <c r="U115" s="7" t="s">
        <v>4524</v>
      </c>
      <c r="V115" s="7" t="s">
        <v>4525</v>
      </c>
      <c r="W115" s="7" t="s">
        <v>1831</v>
      </c>
      <c r="Y115" s="7">
        <v>0</v>
      </c>
      <c r="Z115" s="7">
        <v>0</v>
      </c>
      <c r="AA115" s="7">
        <v>0</v>
      </c>
      <c r="AB115" s="7">
        <v>0</v>
      </c>
      <c r="AC115" s="7">
        <v>0</v>
      </c>
      <c r="AD115" s="7">
        <v>0</v>
      </c>
      <c r="AE115" s="7">
        <v>0</v>
      </c>
      <c r="AF115" s="7">
        <v>0</v>
      </c>
      <c r="AG115" s="7">
        <v>0</v>
      </c>
      <c r="AH115" s="7">
        <v>0</v>
      </c>
      <c r="AI115" s="7"/>
      <c r="AJ115" s="7" t="s">
        <v>61</v>
      </c>
      <c r="AK115" s="7" t="s">
        <v>3709</v>
      </c>
      <c r="AL115" s="7" t="s">
        <v>3709</v>
      </c>
    </row>
    <row r="116" spans="1:38">
      <c r="A116" s="21" t="s">
        <v>1853</v>
      </c>
      <c r="B116" s="22" t="s">
        <v>1854</v>
      </c>
      <c r="C116" s="7" t="s">
        <v>1852</v>
      </c>
      <c r="D116" s="7" t="s">
        <v>1694</v>
      </c>
      <c r="E116" s="7" t="s">
        <v>491</v>
      </c>
      <c r="F116" s="37" t="s">
        <v>4754</v>
      </c>
      <c r="G116" s="7" t="s">
        <v>491</v>
      </c>
      <c r="H116" s="7" t="s">
        <v>4754</v>
      </c>
      <c r="I116" s="7" t="s">
        <v>493</v>
      </c>
      <c r="J116" s="7" t="s">
        <v>4897</v>
      </c>
      <c r="K116" s="7" t="s">
        <v>4771</v>
      </c>
      <c r="L116" s="7">
        <v>2020</v>
      </c>
      <c r="M116" s="7" t="s">
        <v>60</v>
      </c>
      <c r="N116" s="7" t="s">
        <v>1855</v>
      </c>
      <c r="O116" s="24" t="s">
        <v>4890</v>
      </c>
      <c r="P116" s="24" t="s">
        <v>4541</v>
      </c>
      <c r="Q116" s="7" t="s">
        <v>65</v>
      </c>
      <c r="R116" s="7">
        <v>12000</v>
      </c>
      <c r="S116" s="7" t="s">
        <v>67</v>
      </c>
      <c r="T116" s="7" t="s">
        <v>68</v>
      </c>
      <c r="U116" s="7" t="s">
        <v>4524</v>
      </c>
      <c r="V116" s="7" t="s">
        <v>4525</v>
      </c>
      <c r="W116" s="7" t="s">
        <v>234</v>
      </c>
      <c r="Y116" s="7">
        <v>1200</v>
      </c>
      <c r="Z116" s="7">
        <v>0</v>
      </c>
      <c r="AA116" s="7">
        <v>0</v>
      </c>
      <c r="AB116" s="7">
        <v>0</v>
      </c>
      <c r="AC116" s="7">
        <v>6000</v>
      </c>
      <c r="AD116" s="7">
        <v>4000</v>
      </c>
      <c r="AE116" s="7">
        <v>800</v>
      </c>
      <c r="AF116" s="7">
        <v>0</v>
      </c>
      <c r="AG116" s="7">
        <v>0</v>
      </c>
      <c r="AH116" s="7">
        <v>0</v>
      </c>
      <c r="AI116" s="7"/>
      <c r="AJ116" s="7" t="s">
        <v>61</v>
      </c>
      <c r="AK116" s="7" t="s">
        <v>3718</v>
      </c>
      <c r="AL116" s="7" t="s">
        <v>3718</v>
      </c>
    </row>
    <row r="117" spans="1:38">
      <c r="A117" s="21" t="s">
        <v>1846</v>
      </c>
      <c r="B117" s="22" t="s">
        <v>1847</v>
      </c>
      <c r="C117" s="7" t="s">
        <v>1845</v>
      </c>
      <c r="D117" s="7" t="s">
        <v>234</v>
      </c>
      <c r="E117" s="7" t="s">
        <v>789</v>
      </c>
      <c r="F117" s="37" t="s">
        <v>4898</v>
      </c>
      <c r="G117" s="7" t="s">
        <v>789</v>
      </c>
      <c r="H117" s="7" t="s">
        <v>4898</v>
      </c>
      <c r="I117" s="7" t="s">
        <v>211</v>
      </c>
      <c r="J117" s="7" t="s">
        <v>4899</v>
      </c>
      <c r="K117" s="7" t="s">
        <v>4771</v>
      </c>
      <c r="L117" s="7">
        <v>2017</v>
      </c>
      <c r="M117" s="7" t="s">
        <v>60</v>
      </c>
      <c r="N117" s="7" t="s">
        <v>1848</v>
      </c>
      <c r="O117" s="24" t="s">
        <v>4900</v>
      </c>
      <c r="P117" s="24" t="s">
        <v>4901</v>
      </c>
      <c r="Q117" s="7" t="s">
        <v>65</v>
      </c>
      <c r="R117" s="7">
        <v>50000</v>
      </c>
      <c r="S117" s="7" t="s">
        <v>240</v>
      </c>
      <c r="T117" s="7" t="s">
        <v>68</v>
      </c>
      <c r="U117" s="7" t="s">
        <v>4524</v>
      </c>
      <c r="V117" s="7" t="s">
        <v>4525</v>
      </c>
      <c r="W117" s="7" t="s">
        <v>1851</v>
      </c>
      <c r="Y117" s="7">
        <v>0</v>
      </c>
      <c r="Z117" s="7">
        <v>0</v>
      </c>
      <c r="AA117" s="7">
        <v>0</v>
      </c>
      <c r="AB117" s="7">
        <v>0</v>
      </c>
      <c r="AC117" s="7">
        <v>0</v>
      </c>
      <c r="AD117" s="7">
        <v>0</v>
      </c>
      <c r="AE117" s="7">
        <v>0</v>
      </c>
      <c r="AF117" s="7">
        <v>0</v>
      </c>
      <c r="AG117" s="7">
        <v>0</v>
      </c>
      <c r="AH117" s="7">
        <v>0</v>
      </c>
      <c r="AI117" s="7" t="s">
        <v>4601</v>
      </c>
      <c r="AJ117" s="7" t="s">
        <v>4902</v>
      </c>
      <c r="AK117" s="7" t="s">
        <v>3721</v>
      </c>
      <c r="AL117" s="7" t="s">
        <v>3721</v>
      </c>
    </row>
    <row r="118" spans="1:38">
      <c r="A118" s="21" t="s">
        <v>1820</v>
      </c>
      <c r="B118" s="22" t="s">
        <v>1821</v>
      </c>
      <c r="C118" s="7" t="s">
        <v>1779</v>
      </c>
      <c r="D118" s="7" t="s">
        <v>234</v>
      </c>
      <c r="E118" s="7" t="s">
        <v>316</v>
      </c>
      <c r="F118" s="37" t="s">
        <v>4613</v>
      </c>
      <c r="G118" s="7" t="s">
        <v>316</v>
      </c>
      <c r="H118" s="7" t="s">
        <v>4613</v>
      </c>
      <c r="I118" s="7" t="s">
        <v>318</v>
      </c>
      <c r="J118" s="7" t="s">
        <v>4614</v>
      </c>
      <c r="K118" s="7" t="s">
        <v>4605</v>
      </c>
      <c r="L118" s="7">
        <v>2021</v>
      </c>
      <c r="M118" s="7" t="s">
        <v>161</v>
      </c>
      <c r="N118" s="7" t="s">
        <v>163</v>
      </c>
      <c r="O118" s="24" t="s">
        <v>4903</v>
      </c>
      <c r="P118" s="24" t="s">
        <v>4817</v>
      </c>
      <c r="Q118" s="7" t="s">
        <v>65</v>
      </c>
      <c r="R118" s="7">
        <v>10000</v>
      </c>
      <c r="S118" s="7" t="s">
        <v>240</v>
      </c>
      <c r="T118" s="7" t="s">
        <v>68</v>
      </c>
      <c r="U118" s="7" t="s">
        <v>4524</v>
      </c>
      <c r="V118" s="7" t="s">
        <v>4525</v>
      </c>
      <c r="W118" s="7" t="s">
        <v>1825</v>
      </c>
      <c r="Y118" s="7">
        <v>0</v>
      </c>
      <c r="Z118" s="7">
        <v>0</v>
      </c>
      <c r="AA118" s="7">
        <v>0</v>
      </c>
      <c r="AB118" s="7">
        <v>0</v>
      </c>
      <c r="AC118" s="7">
        <v>0</v>
      </c>
      <c r="AD118" s="7">
        <v>0</v>
      </c>
      <c r="AE118" s="7">
        <v>0</v>
      </c>
      <c r="AF118" s="7">
        <v>0</v>
      </c>
      <c r="AG118" s="7">
        <v>0</v>
      </c>
      <c r="AH118" s="7">
        <v>0</v>
      </c>
      <c r="AI118" s="7" t="s">
        <v>4601</v>
      </c>
      <c r="AJ118" s="7" t="s">
        <v>4882</v>
      </c>
      <c r="AK118" s="7" t="s">
        <v>3726</v>
      </c>
      <c r="AL118" s="7" t="s">
        <v>3726</v>
      </c>
    </row>
    <row r="119" spans="1:38">
      <c r="A119" s="21" t="s">
        <v>1839</v>
      </c>
      <c r="B119" s="22" t="s">
        <v>1841</v>
      </c>
      <c r="C119" s="7" t="s">
        <v>1838</v>
      </c>
      <c r="D119" s="7" t="s">
        <v>1840</v>
      </c>
      <c r="E119" s="7" t="s">
        <v>656</v>
      </c>
      <c r="F119" s="37" t="s">
        <v>4667</v>
      </c>
      <c r="G119" s="7" t="s">
        <v>656</v>
      </c>
      <c r="H119" s="7" t="s">
        <v>4667</v>
      </c>
      <c r="I119" s="7" t="s">
        <v>353</v>
      </c>
      <c r="J119" s="7" t="s">
        <v>4904</v>
      </c>
      <c r="K119" s="7" t="s">
        <v>4788</v>
      </c>
      <c r="L119" s="7">
        <v>2018</v>
      </c>
      <c r="M119" s="7" t="s">
        <v>60</v>
      </c>
      <c r="N119" s="7" t="s">
        <v>183</v>
      </c>
      <c r="O119" s="24" t="s">
        <v>4905</v>
      </c>
      <c r="P119" s="24" t="s">
        <v>4906</v>
      </c>
      <c r="Q119" s="7" t="s">
        <v>65</v>
      </c>
      <c r="R119" s="7">
        <v>50000</v>
      </c>
      <c r="S119" s="7" t="s">
        <v>67</v>
      </c>
      <c r="T119" s="7" t="s">
        <v>68</v>
      </c>
      <c r="U119" s="7" t="s">
        <v>4524</v>
      </c>
      <c r="V119" s="7" t="s">
        <v>4525</v>
      </c>
      <c r="W119" s="7" t="s">
        <v>1844</v>
      </c>
      <c r="Y119" s="7">
        <v>3000</v>
      </c>
      <c r="Z119" s="7">
        <v>0</v>
      </c>
      <c r="AA119" s="7">
        <v>0</v>
      </c>
      <c r="AB119" s="7">
        <v>0</v>
      </c>
      <c r="AC119" s="7">
        <v>0</v>
      </c>
      <c r="AD119" s="7">
        <v>13000</v>
      </c>
      <c r="AE119" s="7">
        <v>4000</v>
      </c>
      <c r="AF119" s="7">
        <v>0</v>
      </c>
      <c r="AG119" s="7">
        <v>2000</v>
      </c>
      <c r="AH119" s="7">
        <v>28000</v>
      </c>
      <c r="AI119" s="7"/>
      <c r="AJ119" s="7" t="s">
        <v>61</v>
      </c>
      <c r="AK119" s="7" t="s">
        <v>4907</v>
      </c>
      <c r="AL119" s="7" t="s">
        <v>4907</v>
      </c>
    </row>
    <row r="120" spans="1:38">
      <c r="A120" s="21" t="s">
        <v>1815</v>
      </c>
      <c r="B120" s="22" t="s">
        <v>1906</v>
      </c>
      <c r="C120" s="7" t="s">
        <v>1813</v>
      </c>
      <c r="D120" s="7" t="s">
        <v>1816</v>
      </c>
      <c r="E120" s="7" t="s">
        <v>1814</v>
      </c>
      <c r="F120" s="37" t="s">
        <v>4877</v>
      </c>
      <c r="G120" s="7" t="s">
        <v>1814</v>
      </c>
      <c r="H120" s="7" t="s">
        <v>4877</v>
      </c>
      <c r="I120" s="7" t="s">
        <v>493</v>
      </c>
      <c r="J120" s="7" t="s">
        <v>4878</v>
      </c>
      <c r="K120" s="7" t="s">
        <v>4605</v>
      </c>
      <c r="L120" s="7">
        <v>2020</v>
      </c>
      <c r="M120" s="7" t="s">
        <v>161</v>
      </c>
      <c r="N120" s="7" t="s">
        <v>1667</v>
      </c>
      <c r="O120" s="24" t="s">
        <v>4908</v>
      </c>
      <c r="P120" s="24" t="s">
        <v>4855</v>
      </c>
      <c r="Q120" s="7" t="s">
        <v>65</v>
      </c>
      <c r="R120" s="7">
        <v>10000</v>
      </c>
      <c r="S120" s="7" t="s">
        <v>167</v>
      </c>
      <c r="T120" s="7" t="s">
        <v>68</v>
      </c>
      <c r="U120" s="7" t="s">
        <v>4524</v>
      </c>
      <c r="V120" s="7" t="s">
        <v>4525</v>
      </c>
      <c r="W120" s="7" t="s">
        <v>234</v>
      </c>
      <c r="Y120" s="7">
        <v>0</v>
      </c>
      <c r="Z120" s="7">
        <v>0</v>
      </c>
      <c r="AA120" s="7">
        <v>0</v>
      </c>
      <c r="AB120" s="7">
        <v>0</v>
      </c>
      <c r="AC120" s="7">
        <v>2500</v>
      </c>
      <c r="AD120" s="7">
        <v>0</v>
      </c>
      <c r="AE120" s="7">
        <v>1500</v>
      </c>
      <c r="AF120" s="7">
        <v>0</v>
      </c>
      <c r="AG120" s="7">
        <v>1000</v>
      </c>
      <c r="AH120" s="7">
        <v>5000</v>
      </c>
      <c r="AI120" s="7"/>
      <c r="AJ120" s="7" t="s">
        <v>61</v>
      </c>
      <c r="AK120" s="7" t="s">
        <v>3741</v>
      </c>
      <c r="AL120" s="7" t="s">
        <v>3741</v>
      </c>
    </row>
    <row r="121" spans="1:38">
      <c r="A121" s="21" t="s">
        <v>1780</v>
      </c>
      <c r="B121" s="22" t="s">
        <v>1782</v>
      </c>
      <c r="C121" s="7" t="s">
        <v>1779</v>
      </c>
      <c r="D121" s="7" t="s">
        <v>1781</v>
      </c>
      <c r="E121" s="7" t="s">
        <v>316</v>
      </c>
      <c r="F121" s="37" t="s">
        <v>4613</v>
      </c>
      <c r="G121" s="7" t="s">
        <v>316</v>
      </c>
      <c r="H121" s="7" t="s">
        <v>4613</v>
      </c>
      <c r="I121" s="7" t="s">
        <v>318</v>
      </c>
      <c r="J121" s="7" t="s">
        <v>4614</v>
      </c>
      <c r="K121" s="7" t="s">
        <v>4605</v>
      </c>
      <c r="L121" s="7">
        <v>2020</v>
      </c>
      <c r="M121" s="7" t="s">
        <v>161</v>
      </c>
      <c r="N121" s="7" t="s">
        <v>1783</v>
      </c>
      <c r="O121" s="24" t="s">
        <v>4909</v>
      </c>
      <c r="P121" s="24" t="s">
        <v>4886</v>
      </c>
      <c r="Q121" s="7" t="s">
        <v>65</v>
      </c>
      <c r="R121" s="7">
        <v>10000</v>
      </c>
      <c r="S121" s="7" t="s">
        <v>67</v>
      </c>
      <c r="T121" s="7" t="s">
        <v>68</v>
      </c>
      <c r="U121" s="7" t="s">
        <v>4524</v>
      </c>
      <c r="V121" s="7" t="s">
        <v>4525</v>
      </c>
      <c r="W121" s="7" t="s">
        <v>234</v>
      </c>
      <c r="Y121" s="7">
        <v>0</v>
      </c>
      <c r="Z121" s="7">
        <v>0</v>
      </c>
      <c r="AA121" s="7">
        <v>0</v>
      </c>
      <c r="AB121" s="7">
        <v>0</v>
      </c>
      <c r="AC121" s="7">
        <v>0</v>
      </c>
      <c r="AD121" s="7">
        <v>2000</v>
      </c>
      <c r="AE121" s="7">
        <v>2000</v>
      </c>
      <c r="AF121" s="7">
        <v>0</v>
      </c>
      <c r="AG121" s="7">
        <v>1000</v>
      </c>
      <c r="AH121" s="7">
        <v>5000</v>
      </c>
      <c r="AI121" s="7" t="s">
        <v>4601</v>
      </c>
      <c r="AJ121" s="7" t="s">
        <v>4882</v>
      </c>
      <c r="AK121" s="7" t="s">
        <v>3763</v>
      </c>
      <c r="AL121" s="7" t="s">
        <v>3763</v>
      </c>
    </row>
    <row r="122" spans="1:38">
      <c r="A122" s="21" t="s">
        <v>1774</v>
      </c>
      <c r="B122" s="22" t="s">
        <v>1776</v>
      </c>
      <c r="C122" s="7" t="s">
        <v>1772</v>
      </c>
      <c r="D122" s="7" t="s">
        <v>1775</v>
      </c>
      <c r="E122" s="7" t="s">
        <v>1773</v>
      </c>
      <c r="F122" s="37" t="s">
        <v>4910</v>
      </c>
      <c r="G122" s="7" t="s">
        <v>1773</v>
      </c>
      <c r="H122" s="7" t="s">
        <v>4910</v>
      </c>
      <c r="I122" s="7" t="s">
        <v>136</v>
      </c>
      <c r="J122" s="7" t="s">
        <v>4911</v>
      </c>
      <c r="K122" s="7" t="s">
        <v>4912</v>
      </c>
      <c r="L122" s="7">
        <v>2020</v>
      </c>
      <c r="M122" s="7" t="s">
        <v>60</v>
      </c>
      <c r="N122" s="7" t="s">
        <v>183</v>
      </c>
      <c r="O122" s="24" t="s">
        <v>4888</v>
      </c>
      <c r="P122" s="24" t="s">
        <v>4531</v>
      </c>
      <c r="Q122" s="7" t="s">
        <v>95</v>
      </c>
      <c r="R122" s="7">
        <v>5000</v>
      </c>
      <c r="S122" s="7" t="s">
        <v>167</v>
      </c>
      <c r="T122" s="7" t="s">
        <v>98</v>
      </c>
      <c r="U122" s="7" t="s">
        <v>4524</v>
      </c>
      <c r="V122" s="7" t="s">
        <v>4525</v>
      </c>
      <c r="W122" s="7" t="s">
        <v>234</v>
      </c>
      <c r="Y122" s="7">
        <v>0</v>
      </c>
      <c r="Z122" s="7">
        <v>0</v>
      </c>
      <c r="AA122" s="7">
        <v>0</v>
      </c>
      <c r="AB122" s="7">
        <v>0</v>
      </c>
      <c r="AC122" s="7">
        <v>0</v>
      </c>
      <c r="AD122" s="7">
        <v>2000</v>
      </c>
      <c r="AE122" s="7">
        <v>0</v>
      </c>
      <c r="AF122" s="7">
        <v>0</v>
      </c>
      <c r="AG122" s="7">
        <v>500</v>
      </c>
      <c r="AH122" s="7">
        <v>2500</v>
      </c>
      <c r="AI122" s="7" t="s">
        <v>4601</v>
      </c>
      <c r="AJ122" s="7" t="s">
        <v>4913</v>
      </c>
      <c r="AK122" s="7" t="s">
        <v>3764</v>
      </c>
      <c r="AL122" s="7" t="s">
        <v>3764</v>
      </c>
    </row>
    <row r="123" spans="1:38">
      <c r="A123" s="21" t="s">
        <v>1767</v>
      </c>
      <c r="B123" s="22" t="s">
        <v>1769</v>
      </c>
      <c r="C123" s="7" t="s">
        <v>1766</v>
      </c>
      <c r="D123" s="7" t="s">
        <v>1768</v>
      </c>
      <c r="E123" s="7" t="s">
        <v>466</v>
      </c>
      <c r="F123" s="37" t="s">
        <v>4679</v>
      </c>
      <c r="G123" s="7" t="s">
        <v>466</v>
      </c>
      <c r="H123" s="7" t="s">
        <v>4679</v>
      </c>
      <c r="I123" s="7" t="s">
        <v>468</v>
      </c>
      <c r="J123" s="7" t="s">
        <v>4914</v>
      </c>
      <c r="K123" s="7" t="s">
        <v>4807</v>
      </c>
      <c r="L123" s="7">
        <v>2020</v>
      </c>
      <c r="M123" s="7" t="s">
        <v>60</v>
      </c>
      <c r="N123" s="7" t="s">
        <v>183</v>
      </c>
      <c r="O123" s="24" t="s">
        <v>4865</v>
      </c>
      <c r="P123" s="24" t="s">
        <v>4541</v>
      </c>
      <c r="Q123" s="7" t="s">
        <v>65</v>
      </c>
      <c r="R123" s="7">
        <v>50000</v>
      </c>
      <c r="S123" s="7" t="s">
        <v>167</v>
      </c>
      <c r="T123" s="7" t="s">
        <v>120</v>
      </c>
      <c r="U123" s="7" t="s">
        <v>4524</v>
      </c>
      <c r="V123" s="7" t="s">
        <v>4525</v>
      </c>
      <c r="W123" s="7" t="s">
        <v>1768</v>
      </c>
      <c r="Y123" s="7">
        <v>0</v>
      </c>
      <c r="Z123" s="7">
        <v>0</v>
      </c>
      <c r="AA123" s="7">
        <v>0</v>
      </c>
      <c r="AB123" s="7">
        <v>0</v>
      </c>
      <c r="AC123" s="7">
        <v>0</v>
      </c>
      <c r="AD123" s="7">
        <v>8000</v>
      </c>
      <c r="AE123" s="7">
        <v>12000</v>
      </c>
      <c r="AF123" s="7">
        <v>0</v>
      </c>
      <c r="AG123" s="7">
        <v>5000</v>
      </c>
      <c r="AH123" s="7">
        <v>25000</v>
      </c>
      <c r="AI123" s="7" t="s">
        <v>4601</v>
      </c>
      <c r="AJ123" s="7" t="s">
        <v>4682</v>
      </c>
      <c r="AK123" s="7" t="s">
        <v>3794</v>
      </c>
      <c r="AL123" s="7" t="s">
        <v>3794</v>
      </c>
    </row>
    <row r="124" spans="1:38">
      <c r="A124" s="21" t="s">
        <v>1808</v>
      </c>
      <c r="C124" s="7" t="s">
        <v>1807</v>
      </c>
      <c r="D124" s="7" t="s">
        <v>1809</v>
      </c>
      <c r="E124" s="7" t="s">
        <v>112</v>
      </c>
      <c r="F124" s="37" t="s">
        <v>4773</v>
      </c>
      <c r="G124" s="7" t="s">
        <v>112</v>
      </c>
      <c r="H124" s="7" t="s">
        <v>4773</v>
      </c>
      <c r="I124" s="7" t="s">
        <v>76</v>
      </c>
      <c r="J124" s="7" t="s">
        <v>4915</v>
      </c>
      <c r="K124" s="7" t="s">
        <v>4661</v>
      </c>
      <c r="L124" s="7">
        <v>2019</v>
      </c>
      <c r="M124" s="7" t="s">
        <v>60</v>
      </c>
      <c r="N124" s="7" t="s">
        <v>1485</v>
      </c>
      <c r="O124" s="24" t="s">
        <v>4587</v>
      </c>
      <c r="P124" s="24" t="s">
        <v>4916</v>
      </c>
      <c r="Q124" s="7" t="s">
        <v>65</v>
      </c>
      <c r="R124" s="7">
        <v>200000</v>
      </c>
      <c r="S124" s="7" t="s">
        <v>167</v>
      </c>
      <c r="T124" s="7" t="s">
        <v>68</v>
      </c>
      <c r="U124" s="7" t="s">
        <v>4524</v>
      </c>
      <c r="V124" s="7" t="s">
        <v>4525</v>
      </c>
      <c r="W124" s="7" t="s">
        <v>1812</v>
      </c>
      <c r="Y124" s="7">
        <v>0</v>
      </c>
      <c r="Z124" s="7">
        <v>0</v>
      </c>
      <c r="AA124" s="7">
        <v>20000</v>
      </c>
      <c r="AB124" s="7">
        <v>0</v>
      </c>
      <c r="AC124" s="7">
        <v>10000</v>
      </c>
      <c r="AD124" s="7">
        <v>40000</v>
      </c>
      <c r="AE124" s="7">
        <v>10000</v>
      </c>
      <c r="AF124" s="7">
        <v>0</v>
      </c>
      <c r="AG124" s="7">
        <v>20000</v>
      </c>
      <c r="AH124" s="7">
        <v>100000</v>
      </c>
      <c r="AI124" s="7"/>
      <c r="AJ124" s="7" t="s">
        <v>61</v>
      </c>
      <c r="AK124" s="7" t="s">
        <v>4917</v>
      </c>
      <c r="AL124" s="7" t="s">
        <v>4917</v>
      </c>
    </row>
    <row r="125" spans="1:38">
      <c r="A125" s="21" t="s">
        <v>1801</v>
      </c>
      <c r="B125" s="22" t="s">
        <v>1803</v>
      </c>
      <c r="C125" s="7" t="s">
        <v>1800</v>
      </c>
      <c r="D125" s="7" t="s">
        <v>1802</v>
      </c>
      <c r="E125" s="7" t="s">
        <v>384</v>
      </c>
      <c r="F125" s="37" t="s">
        <v>4704</v>
      </c>
      <c r="G125" s="7" t="s">
        <v>384</v>
      </c>
      <c r="H125" s="7" t="s">
        <v>4704</v>
      </c>
      <c r="I125" s="7" t="s">
        <v>193</v>
      </c>
      <c r="J125" s="7" t="s">
        <v>4918</v>
      </c>
      <c r="K125" s="7" t="s">
        <v>4768</v>
      </c>
      <c r="L125" s="7">
        <v>2019</v>
      </c>
      <c r="M125" s="7" t="s">
        <v>60</v>
      </c>
      <c r="N125" s="7" t="s">
        <v>1515</v>
      </c>
      <c r="O125" s="24" t="s">
        <v>4919</v>
      </c>
      <c r="P125" s="24" t="s">
        <v>4559</v>
      </c>
      <c r="Q125" s="7" t="s">
        <v>65</v>
      </c>
      <c r="R125" s="7">
        <v>50000</v>
      </c>
      <c r="S125" s="7" t="s">
        <v>167</v>
      </c>
      <c r="T125" s="7" t="s">
        <v>68</v>
      </c>
      <c r="U125" s="7" t="s">
        <v>4524</v>
      </c>
      <c r="V125" s="7" t="s">
        <v>4525</v>
      </c>
      <c r="W125" s="7" t="s">
        <v>1806</v>
      </c>
      <c r="Y125" s="7">
        <v>0</v>
      </c>
      <c r="Z125" s="7">
        <v>0</v>
      </c>
      <c r="AA125" s="7">
        <v>5000</v>
      </c>
      <c r="AB125" s="7">
        <v>0</v>
      </c>
      <c r="AC125" s="7">
        <v>4000</v>
      </c>
      <c r="AD125" s="7">
        <v>9000</v>
      </c>
      <c r="AE125" s="7">
        <v>2000</v>
      </c>
      <c r="AF125" s="7">
        <v>0</v>
      </c>
      <c r="AG125" s="7">
        <v>1500</v>
      </c>
      <c r="AH125" s="7">
        <v>28500</v>
      </c>
      <c r="AI125" s="7"/>
      <c r="AJ125" s="7" t="s">
        <v>61</v>
      </c>
      <c r="AK125" s="7" t="s">
        <v>4920</v>
      </c>
      <c r="AL125" s="7" t="s">
        <v>4920</v>
      </c>
    </row>
    <row r="126" spans="1:38">
      <c r="A126" s="21" t="s">
        <v>1755</v>
      </c>
      <c r="B126" s="22" t="s">
        <v>1756</v>
      </c>
      <c r="C126" s="7" t="s">
        <v>1754</v>
      </c>
      <c r="D126" s="7" t="s">
        <v>1732</v>
      </c>
      <c r="E126" s="7" t="s">
        <v>134</v>
      </c>
      <c r="F126" s="37" t="s">
        <v>4595</v>
      </c>
      <c r="G126" s="7" t="s">
        <v>528</v>
      </c>
      <c r="H126" s="7" t="s">
        <v>4519</v>
      </c>
      <c r="I126" s="7" t="s">
        <v>136</v>
      </c>
      <c r="J126" s="7" t="s">
        <v>4921</v>
      </c>
      <c r="K126" s="7" t="s">
        <v>4807</v>
      </c>
      <c r="L126" s="7">
        <v>2019</v>
      </c>
      <c r="M126" s="7" t="s">
        <v>60</v>
      </c>
      <c r="N126" s="7" t="s">
        <v>183</v>
      </c>
      <c r="O126" s="24" t="s">
        <v>4558</v>
      </c>
      <c r="P126" s="24" t="s">
        <v>4548</v>
      </c>
      <c r="Q126" s="7" t="s">
        <v>65</v>
      </c>
      <c r="R126" s="7">
        <v>50000</v>
      </c>
      <c r="S126" s="7" t="s">
        <v>167</v>
      </c>
      <c r="T126" s="7" t="s">
        <v>120</v>
      </c>
      <c r="U126" s="7" t="s">
        <v>4524</v>
      </c>
      <c r="V126" s="7" t="s">
        <v>4525</v>
      </c>
      <c r="W126" s="7" t="s">
        <v>1759</v>
      </c>
      <c r="Y126" s="7">
        <v>0</v>
      </c>
      <c r="Z126" s="7">
        <v>0</v>
      </c>
      <c r="AA126" s="7">
        <v>0</v>
      </c>
      <c r="AB126" s="7">
        <v>0</v>
      </c>
      <c r="AC126" s="7">
        <v>0</v>
      </c>
      <c r="AD126" s="7">
        <v>20000</v>
      </c>
      <c r="AE126" s="7">
        <v>0</v>
      </c>
      <c r="AF126" s="7">
        <v>0</v>
      </c>
      <c r="AG126" s="7">
        <v>5000</v>
      </c>
      <c r="AH126" s="7">
        <v>25000</v>
      </c>
      <c r="AI126" s="7"/>
      <c r="AJ126" s="7" t="s">
        <v>61</v>
      </c>
      <c r="AK126" s="7" t="s">
        <v>4922</v>
      </c>
      <c r="AL126" s="7" t="s">
        <v>4922</v>
      </c>
    </row>
    <row r="127" spans="1:38">
      <c r="A127" s="21" t="s">
        <v>1761</v>
      </c>
      <c r="B127" s="22" t="s">
        <v>1936</v>
      </c>
      <c r="C127" s="7" t="s">
        <v>1760</v>
      </c>
      <c r="D127" s="7" t="s">
        <v>234</v>
      </c>
      <c r="E127" s="7" t="s">
        <v>786</v>
      </c>
      <c r="F127" s="37" t="s">
        <v>4527</v>
      </c>
      <c r="G127" s="7" t="s">
        <v>786</v>
      </c>
      <c r="H127" s="7" t="s">
        <v>4527</v>
      </c>
      <c r="I127" s="7" t="s">
        <v>76</v>
      </c>
      <c r="J127" s="7" t="s">
        <v>4923</v>
      </c>
      <c r="K127" s="7" t="s">
        <v>4605</v>
      </c>
      <c r="L127" s="7">
        <v>2020</v>
      </c>
      <c r="M127" s="7" t="s">
        <v>161</v>
      </c>
      <c r="N127" s="7" t="s">
        <v>163</v>
      </c>
      <c r="O127" s="24" t="s">
        <v>4835</v>
      </c>
      <c r="P127" s="24" t="s">
        <v>4855</v>
      </c>
      <c r="Q127" s="7" t="s">
        <v>65</v>
      </c>
      <c r="R127" s="7">
        <v>1</v>
      </c>
      <c r="S127" s="7" t="s">
        <v>240</v>
      </c>
      <c r="T127" s="7" t="s">
        <v>68</v>
      </c>
      <c r="U127" s="7" t="s">
        <v>4524</v>
      </c>
      <c r="V127" s="7" t="s">
        <v>4525</v>
      </c>
      <c r="W127" s="7" t="s">
        <v>1765</v>
      </c>
      <c r="Y127" s="7">
        <v>0</v>
      </c>
      <c r="Z127" s="7">
        <v>0</v>
      </c>
      <c r="AA127" s="7">
        <v>0</v>
      </c>
      <c r="AB127" s="7">
        <v>0</v>
      </c>
      <c r="AC127" s="7">
        <v>0</v>
      </c>
      <c r="AD127" s="7">
        <v>0</v>
      </c>
      <c r="AE127" s="7">
        <v>0</v>
      </c>
      <c r="AF127" s="7">
        <v>0</v>
      </c>
      <c r="AG127" s="7">
        <v>0</v>
      </c>
      <c r="AH127" s="7">
        <v>0</v>
      </c>
      <c r="AI127" s="7" t="s">
        <v>4601</v>
      </c>
      <c r="AJ127" s="7" t="s">
        <v>4742</v>
      </c>
      <c r="AK127" s="7" t="s">
        <v>3807</v>
      </c>
      <c r="AL127" s="7" t="s">
        <v>3807</v>
      </c>
    </row>
    <row r="128" spans="1:38">
      <c r="A128" s="21" t="s">
        <v>1795</v>
      </c>
      <c r="B128" s="48" t="s">
        <v>1797</v>
      </c>
      <c r="C128" s="7" t="s">
        <v>1794</v>
      </c>
      <c r="D128" s="7" t="s">
        <v>1796</v>
      </c>
      <c r="E128" s="7" t="s">
        <v>510</v>
      </c>
      <c r="F128" s="37" t="s">
        <v>4683</v>
      </c>
      <c r="G128" s="7" t="s">
        <v>510</v>
      </c>
      <c r="H128" s="7" t="s">
        <v>4683</v>
      </c>
      <c r="I128" s="7" t="s">
        <v>363</v>
      </c>
      <c r="J128" s="7" t="s">
        <v>4924</v>
      </c>
      <c r="K128" s="7" t="s">
        <v>4771</v>
      </c>
      <c r="L128" s="7">
        <v>2018</v>
      </c>
      <c r="M128" s="7" t="s">
        <v>60</v>
      </c>
      <c r="N128" s="7" t="s">
        <v>1349</v>
      </c>
      <c r="O128" s="24" t="s">
        <v>4925</v>
      </c>
      <c r="P128" s="24" t="s">
        <v>4559</v>
      </c>
      <c r="Q128" s="7" t="s">
        <v>65</v>
      </c>
      <c r="R128" s="7">
        <v>50000</v>
      </c>
      <c r="S128" s="7" t="s">
        <v>67</v>
      </c>
      <c r="T128" s="7" t="s">
        <v>120</v>
      </c>
      <c r="U128" s="7" t="s">
        <v>4524</v>
      </c>
      <c r="V128" s="7" t="s">
        <v>4525</v>
      </c>
      <c r="W128" s="7" t="s">
        <v>234</v>
      </c>
      <c r="Y128" s="7">
        <v>1000</v>
      </c>
      <c r="Z128" s="7">
        <v>0</v>
      </c>
      <c r="AA128" s="7">
        <v>0</v>
      </c>
      <c r="AB128" s="7">
        <v>0</v>
      </c>
      <c r="AC128" s="7">
        <v>6000</v>
      </c>
      <c r="AD128" s="7">
        <v>8000</v>
      </c>
      <c r="AE128" s="7">
        <v>2000</v>
      </c>
      <c r="AF128" s="7">
        <v>0</v>
      </c>
      <c r="AG128" s="7">
        <v>3000</v>
      </c>
      <c r="AH128" s="7">
        <v>30000</v>
      </c>
      <c r="AI128" s="7"/>
      <c r="AJ128" s="7" t="s">
        <v>61</v>
      </c>
      <c r="AK128" s="7" t="s">
        <v>3814</v>
      </c>
      <c r="AL128" s="7" t="s">
        <v>3814</v>
      </c>
    </row>
    <row r="129" spans="1:38">
      <c r="A129" s="21" t="s">
        <v>1789</v>
      </c>
      <c r="B129" s="22" t="s">
        <v>1790</v>
      </c>
      <c r="C129" s="7" t="s">
        <v>1788</v>
      </c>
      <c r="D129" s="7" t="s">
        <v>234</v>
      </c>
      <c r="E129" s="7" t="s">
        <v>361</v>
      </c>
      <c r="F129" s="37" t="s">
        <v>4823</v>
      </c>
      <c r="G129" s="7" t="s">
        <v>361</v>
      </c>
      <c r="H129" s="7" t="s">
        <v>4823</v>
      </c>
      <c r="I129" s="7" t="s">
        <v>363</v>
      </c>
      <c r="J129" s="7" t="s">
        <v>4926</v>
      </c>
      <c r="K129" s="7" t="s">
        <v>4771</v>
      </c>
      <c r="L129" s="7">
        <v>2018</v>
      </c>
      <c r="M129" s="7" t="s">
        <v>60</v>
      </c>
      <c r="N129" s="7" t="s">
        <v>1564</v>
      </c>
      <c r="O129" s="24" t="s">
        <v>4927</v>
      </c>
      <c r="P129" s="24" t="s">
        <v>4559</v>
      </c>
      <c r="Q129" s="7" t="s">
        <v>65</v>
      </c>
      <c r="R129" s="7">
        <v>50000</v>
      </c>
      <c r="S129" s="7" t="s">
        <v>240</v>
      </c>
      <c r="T129" s="7" t="s">
        <v>98</v>
      </c>
      <c r="U129" s="7" t="s">
        <v>4524</v>
      </c>
      <c r="V129" s="7" t="s">
        <v>4525</v>
      </c>
      <c r="W129" s="7" t="s">
        <v>1793</v>
      </c>
      <c r="Y129" s="7">
        <v>0</v>
      </c>
      <c r="Z129" s="7">
        <v>0</v>
      </c>
      <c r="AA129" s="7">
        <v>0</v>
      </c>
      <c r="AB129" s="7">
        <v>0</v>
      </c>
      <c r="AC129" s="7">
        <v>0</v>
      </c>
      <c r="AD129" s="7">
        <v>0</v>
      </c>
      <c r="AE129" s="7">
        <v>0</v>
      </c>
      <c r="AF129" s="7">
        <v>0</v>
      </c>
      <c r="AG129" s="7">
        <v>0</v>
      </c>
      <c r="AH129" s="7">
        <v>0</v>
      </c>
      <c r="AI129" s="7" t="s">
        <v>4601</v>
      </c>
      <c r="AJ129" s="7" t="s">
        <v>4928</v>
      </c>
      <c r="AK129" s="7" t="s">
        <v>3816</v>
      </c>
      <c r="AL129" s="7" t="s">
        <v>3816</v>
      </c>
    </row>
    <row r="130" spans="1:38">
      <c r="A130" s="21" t="s">
        <v>1785</v>
      </c>
      <c r="B130" s="22" t="s">
        <v>1786</v>
      </c>
      <c r="C130" s="7" t="s">
        <v>1647</v>
      </c>
      <c r="D130" s="7" t="s">
        <v>1649</v>
      </c>
      <c r="E130" s="7" t="s">
        <v>398</v>
      </c>
      <c r="F130" s="37" t="s">
        <v>4672</v>
      </c>
      <c r="G130" s="7" t="s">
        <v>398</v>
      </c>
      <c r="H130" s="7" t="s">
        <v>4672</v>
      </c>
      <c r="I130" s="7" t="s">
        <v>462</v>
      </c>
      <c r="J130" s="7" t="s">
        <v>4784</v>
      </c>
      <c r="K130" s="7" t="s">
        <v>4889</v>
      </c>
      <c r="L130" s="7">
        <v>2020</v>
      </c>
      <c r="M130" s="7" t="s">
        <v>60</v>
      </c>
      <c r="N130" s="7" t="s">
        <v>1335</v>
      </c>
      <c r="O130" s="24" t="s">
        <v>4890</v>
      </c>
      <c r="P130" s="24" t="s">
        <v>4531</v>
      </c>
      <c r="Q130" s="7" t="s">
        <v>65</v>
      </c>
      <c r="R130" s="7">
        <v>15000</v>
      </c>
      <c r="S130" s="7" t="s">
        <v>67</v>
      </c>
      <c r="T130" s="7" t="s">
        <v>120</v>
      </c>
      <c r="U130" s="7" t="s">
        <v>4524</v>
      </c>
      <c r="V130" s="7" t="s">
        <v>4525</v>
      </c>
      <c r="W130" s="7" t="s">
        <v>234</v>
      </c>
      <c r="Y130" s="7">
        <v>0</v>
      </c>
      <c r="Z130" s="7">
        <v>0</v>
      </c>
      <c r="AA130" s="7">
        <v>0</v>
      </c>
      <c r="AB130" s="7">
        <v>0</v>
      </c>
      <c r="AC130" s="7">
        <v>2000</v>
      </c>
      <c r="AD130" s="7">
        <v>4000</v>
      </c>
      <c r="AE130" s="7">
        <v>0</v>
      </c>
      <c r="AF130" s="7">
        <v>0</v>
      </c>
      <c r="AG130" s="7">
        <v>1500</v>
      </c>
      <c r="AH130" s="7">
        <v>7500</v>
      </c>
      <c r="AI130" s="7"/>
      <c r="AJ130" s="7" t="s">
        <v>61</v>
      </c>
      <c r="AK130" s="7" t="s">
        <v>3819</v>
      </c>
      <c r="AL130" s="7" t="s">
        <v>3819</v>
      </c>
    </row>
    <row r="131" spans="1:38">
      <c r="A131" s="21" t="s">
        <v>1723</v>
      </c>
      <c r="B131" s="22" t="s">
        <v>1725</v>
      </c>
      <c r="C131" s="7" t="s">
        <v>1722</v>
      </c>
      <c r="D131" s="7" t="s">
        <v>1724</v>
      </c>
      <c r="E131" s="7" t="s">
        <v>1310</v>
      </c>
      <c r="F131" s="37" t="s">
        <v>4929</v>
      </c>
      <c r="G131" s="7" t="s">
        <v>1310</v>
      </c>
      <c r="H131" s="7" t="s">
        <v>4929</v>
      </c>
      <c r="I131" s="7" t="s">
        <v>136</v>
      </c>
      <c r="J131" s="7" t="s">
        <v>4930</v>
      </c>
      <c r="K131" s="7" t="s">
        <v>4605</v>
      </c>
      <c r="L131" s="7">
        <v>2020</v>
      </c>
      <c r="M131" s="7" t="s">
        <v>161</v>
      </c>
      <c r="N131" s="7" t="s">
        <v>163</v>
      </c>
      <c r="O131" s="24" t="s">
        <v>4931</v>
      </c>
      <c r="P131" s="24" t="s">
        <v>4843</v>
      </c>
      <c r="Q131" s="7" t="s">
        <v>65</v>
      </c>
      <c r="R131" s="7">
        <v>0</v>
      </c>
      <c r="S131" s="7" t="s">
        <v>67</v>
      </c>
      <c r="T131" s="7" t="s">
        <v>68</v>
      </c>
      <c r="U131" s="7" t="s">
        <v>4524</v>
      </c>
      <c r="V131" s="7" t="s">
        <v>4525</v>
      </c>
      <c r="W131" s="7" t="s">
        <v>234</v>
      </c>
      <c r="Y131" s="7">
        <v>0</v>
      </c>
      <c r="Z131" s="7">
        <v>0</v>
      </c>
      <c r="AA131" s="7">
        <v>0</v>
      </c>
      <c r="AB131" s="7">
        <v>0</v>
      </c>
      <c r="AC131" s="7">
        <v>0</v>
      </c>
      <c r="AD131" s="7">
        <v>0</v>
      </c>
      <c r="AE131" s="7">
        <v>0</v>
      </c>
      <c r="AF131" s="7">
        <v>0</v>
      </c>
      <c r="AG131" s="7">
        <v>0</v>
      </c>
      <c r="AH131" s="7">
        <v>0</v>
      </c>
      <c r="AI131" s="7" t="s">
        <v>4601</v>
      </c>
      <c r="AJ131" s="7" t="s">
        <v>4932</v>
      </c>
      <c r="AK131" s="7" t="s">
        <v>3823</v>
      </c>
      <c r="AL131" s="7" t="s">
        <v>3823</v>
      </c>
    </row>
    <row r="132" spans="1:38">
      <c r="A132" s="21" t="s">
        <v>1749</v>
      </c>
      <c r="C132" s="7" t="s">
        <v>1748</v>
      </c>
      <c r="D132" s="7" t="s">
        <v>1750</v>
      </c>
      <c r="E132" s="7" t="s">
        <v>146</v>
      </c>
      <c r="F132" s="37" t="s">
        <v>4633</v>
      </c>
      <c r="G132" s="7" t="s">
        <v>146</v>
      </c>
      <c r="H132" s="7" t="s">
        <v>4633</v>
      </c>
      <c r="I132" s="7" t="s">
        <v>90</v>
      </c>
      <c r="J132" s="7" t="s">
        <v>4933</v>
      </c>
      <c r="K132" s="7" t="s">
        <v>4775</v>
      </c>
      <c r="L132" s="7">
        <v>2019</v>
      </c>
      <c r="M132" s="7" t="s">
        <v>60</v>
      </c>
      <c r="N132" s="7" t="s">
        <v>1751</v>
      </c>
      <c r="O132" s="24" t="s">
        <v>4934</v>
      </c>
      <c r="P132" s="24" t="s">
        <v>4537</v>
      </c>
      <c r="Q132" s="7" t="s">
        <v>65</v>
      </c>
      <c r="R132" s="7">
        <v>50000</v>
      </c>
      <c r="S132" s="7" t="s">
        <v>67</v>
      </c>
      <c r="T132" s="7" t="s">
        <v>68</v>
      </c>
      <c r="U132" s="7" t="s">
        <v>4524</v>
      </c>
      <c r="V132" s="7" t="s">
        <v>4525</v>
      </c>
      <c r="W132" s="7" t="s">
        <v>684</v>
      </c>
      <c r="Y132" s="7">
        <v>5000</v>
      </c>
      <c r="Z132" s="7">
        <v>0</v>
      </c>
      <c r="AA132" s="7">
        <v>0</v>
      </c>
      <c r="AB132" s="7">
        <v>0</v>
      </c>
      <c r="AC132" s="7">
        <v>3000</v>
      </c>
      <c r="AD132" s="7">
        <v>10000</v>
      </c>
      <c r="AE132" s="7">
        <v>2000</v>
      </c>
      <c r="AF132" s="7">
        <v>0</v>
      </c>
      <c r="AG132" s="7">
        <v>5000</v>
      </c>
      <c r="AH132" s="7">
        <v>25000</v>
      </c>
      <c r="AI132" s="7" t="s">
        <v>4601</v>
      </c>
      <c r="AJ132" s="7" t="s">
        <v>4638</v>
      </c>
      <c r="AK132" s="7" t="s">
        <v>4935</v>
      </c>
      <c r="AL132" s="7" t="s">
        <v>4935</v>
      </c>
    </row>
    <row r="133" spans="1:38">
      <c r="A133" s="21" t="s">
        <v>1717</v>
      </c>
      <c r="B133" s="22" t="s">
        <v>1888</v>
      </c>
      <c r="C133" s="7" t="s">
        <v>1716</v>
      </c>
      <c r="D133" s="7" t="s">
        <v>234</v>
      </c>
      <c r="E133" s="7" t="s">
        <v>316</v>
      </c>
      <c r="F133" s="37" t="s">
        <v>4613</v>
      </c>
      <c r="G133" s="7" t="s">
        <v>316</v>
      </c>
      <c r="H133" s="7" t="s">
        <v>4613</v>
      </c>
      <c r="I133" s="7" t="s">
        <v>318</v>
      </c>
      <c r="J133" s="7" t="s">
        <v>4614</v>
      </c>
      <c r="K133" s="7" t="s">
        <v>4605</v>
      </c>
      <c r="L133" s="7">
        <v>2020</v>
      </c>
      <c r="M133" s="7" t="s">
        <v>161</v>
      </c>
      <c r="N133" s="7" t="s">
        <v>163</v>
      </c>
      <c r="O133" s="24" t="s">
        <v>4835</v>
      </c>
      <c r="P133" s="24" t="s">
        <v>4855</v>
      </c>
      <c r="Q133" s="7" t="s">
        <v>65</v>
      </c>
      <c r="R133" s="7">
        <v>10000</v>
      </c>
      <c r="S133" s="7" t="s">
        <v>240</v>
      </c>
      <c r="T133" s="7" t="s">
        <v>68</v>
      </c>
      <c r="U133" s="7" t="s">
        <v>4524</v>
      </c>
      <c r="V133" s="7" t="s">
        <v>4525</v>
      </c>
      <c r="W133" s="7" t="s">
        <v>1721</v>
      </c>
      <c r="Y133" s="7">
        <v>0</v>
      </c>
      <c r="Z133" s="7">
        <v>0</v>
      </c>
      <c r="AA133" s="7">
        <v>0</v>
      </c>
      <c r="AB133" s="7">
        <v>0</v>
      </c>
      <c r="AC133" s="7">
        <v>0</v>
      </c>
      <c r="AD133" s="7">
        <v>0</v>
      </c>
      <c r="AE133" s="7">
        <v>0</v>
      </c>
      <c r="AF133" s="7">
        <v>0</v>
      </c>
      <c r="AG133" s="7">
        <v>0</v>
      </c>
      <c r="AH133" s="7">
        <v>0</v>
      </c>
      <c r="AI133" s="7" t="s">
        <v>4601</v>
      </c>
      <c r="AJ133" s="7" t="s">
        <v>4882</v>
      </c>
      <c r="AK133" s="7" t="s">
        <v>3839</v>
      </c>
      <c r="AL133" s="7" t="s">
        <v>3839</v>
      </c>
    </row>
    <row r="134" spans="1:38">
      <c r="A134" s="21" t="s">
        <v>1744</v>
      </c>
      <c r="B134" s="22" t="s">
        <v>1746</v>
      </c>
      <c r="C134" s="7" t="s">
        <v>1741</v>
      </c>
      <c r="D134" s="7" t="s">
        <v>1745</v>
      </c>
      <c r="E134" s="7" t="s">
        <v>1743</v>
      </c>
      <c r="F134" s="37" t="s">
        <v>4936</v>
      </c>
      <c r="G134" s="7" t="s">
        <v>1743</v>
      </c>
      <c r="H134" s="7" t="s">
        <v>4936</v>
      </c>
      <c r="I134" s="7" t="s">
        <v>493</v>
      </c>
      <c r="J134" s="7" t="s">
        <v>4937</v>
      </c>
      <c r="K134" s="7" t="s">
        <v>4781</v>
      </c>
      <c r="L134" s="7">
        <v>2020</v>
      </c>
      <c r="M134" s="7" t="s">
        <v>60</v>
      </c>
      <c r="N134" s="7" t="s">
        <v>1349</v>
      </c>
      <c r="O134" s="24" t="s">
        <v>4938</v>
      </c>
      <c r="P134" s="24" t="s">
        <v>4681</v>
      </c>
      <c r="Q134" s="7" t="s">
        <v>95</v>
      </c>
      <c r="R134" s="7">
        <v>5000</v>
      </c>
      <c r="S134" s="7" t="s">
        <v>167</v>
      </c>
      <c r="T134" s="7" t="s">
        <v>98</v>
      </c>
      <c r="U134" s="7" t="s">
        <v>4524</v>
      </c>
      <c r="V134" s="7" t="s">
        <v>4525</v>
      </c>
      <c r="W134" s="7" t="s">
        <v>234</v>
      </c>
      <c r="Y134" s="7">
        <v>500</v>
      </c>
      <c r="Z134" s="7">
        <v>0</v>
      </c>
      <c r="AA134" s="7">
        <v>1500</v>
      </c>
      <c r="AB134" s="7">
        <v>0</v>
      </c>
      <c r="AC134" s="7">
        <v>0</v>
      </c>
      <c r="AD134" s="7">
        <v>0</v>
      </c>
      <c r="AE134" s="7">
        <v>0</v>
      </c>
      <c r="AF134" s="7">
        <v>0</v>
      </c>
      <c r="AG134" s="7">
        <v>500</v>
      </c>
      <c r="AH134" s="7">
        <v>2500</v>
      </c>
      <c r="AI134" s="7" t="s">
        <v>4601</v>
      </c>
      <c r="AJ134" s="7" t="s">
        <v>4939</v>
      </c>
      <c r="AK134" s="7" t="s">
        <v>3856</v>
      </c>
      <c r="AL134" s="7" t="s">
        <v>3856</v>
      </c>
    </row>
    <row r="135" spans="1:38">
      <c r="A135" s="21" t="s">
        <v>1706</v>
      </c>
      <c r="B135" s="22" t="s">
        <v>1708</v>
      </c>
      <c r="C135" s="7" t="s">
        <v>1704</v>
      </c>
      <c r="D135" s="7" t="s">
        <v>1707</v>
      </c>
      <c r="E135" s="7" t="s">
        <v>1705</v>
      </c>
      <c r="F135" s="37" t="s">
        <v>4622</v>
      </c>
      <c r="G135" s="7" t="s">
        <v>1705</v>
      </c>
      <c r="H135" s="7" t="s">
        <v>4622</v>
      </c>
      <c r="I135" s="7" t="s">
        <v>90</v>
      </c>
      <c r="J135" s="7" t="s">
        <v>4940</v>
      </c>
      <c r="K135" s="7" t="s">
        <v>4605</v>
      </c>
      <c r="L135" s="7">
        <v>2020</v>
      </c>
      <c r="M135" s="7" t="s">
        <v>161</v>
      </c>
      <c r="N135" s="7" t="s">
        <v>163</v>
      </c>
      <c r="O135" s="24" t="s">
        <v>4941</v>
      </c>
      <c r="P135" s="24" t="s">
        <v>4843</v>
      </c>
      <c r="Q135" s="7" t="s">
        <v>65</v>
      </c>
      <c r="R135" s="7">
        <v>8000</v>
      </c>
      <c r="S135" s="7" t="s">
        <v>67</v>
      </c>
      <c r="T135" s="7" t="s">
        <v>68</v>
      </c>
      <c r="U135" s="7" t="s">
        <v>4524</v>
      </c>
      <c r="V135" s="7" t="s">
        <v>4525</v>
      </c>
      <c r="W135" s="7" t="s">
        <v>1707</v>
      </c>
      <c r="Y135" s="7">
        <v>0</v>
      </c>
      <c r="Z135" s="7">
        <v>0</v>
      </c>
      <c r="AA135" s="7">
        <v>0</v>
      </c>
      <c r="AB135" s="7">
        <v>0</v>
      </c>
      <c r="AC135" s="7">
        <v>0</v>
      </c>
      <c r="AD135" s="7">
        <v>2000</v>
      </c>
      <c r="AE135" s="7">
        <v>1200</v>
      </c>
      <c r="AF135" s="7">
        <v>0</v>
      </c>
      <c r="AG135" s="7">
        <v>800</v>
      </c>
      <c r="AH135" s="7">
        <v>4000</v>
      </c>
      <c r="AI135" s="7"/>
      <c r="AJ135" s="7" t="s">
        <v>61</v>
      </c>
      <c r="AK135" s="7" t="s">
        <v>3861</v>
      </c>
      <c r="AL135" s="7" t="s">
        <v>3861</v>
      </c>
    </row>
    <row r="136" spans="1:38">
      <c r="A136" s="21" t="s">
        <v>1711</v>
      </c>
      <c r="B136" s="22" t="s">
        <v>1713</v>
      </c>
      <c r="C136" s="7" t="s">
        <v>1710</v>
      </c>
      <c r="D136" s="7" t="s">
        <v>1712</v>
      </c>
      <c r="E136" s="7" t="s">
        <v>209</v>
      </c>
      <c r="F136" s="37" t="s">
        <v>4545</v>
      </c>
      <c r="G136" s="7" t="s">
        <v>209</v>
      </c>
      <c r="H136" s="7" t="s">
        <v>4545</v>
      </c>
      <c r="I136" s="7" t="s">
        <v>211</v>
      </c>
      <c r="J136" s="7" t="s">
        <v>4942</v>
      </c>
      <c r="K136" s="7" t="s">
        <v>4591</v>
      </c>
      <c r="L136" s="7">
        <v>2020</v>
      </c>
      <c r="M136" s="7" t="s">
        <v>161</v>
      </c>
      <c r="N136" s="7" t="s">
        <v>1667</v>
      </c>
      <c r="O136" s="24" t="s">
        <v>4909</v>
      </c>
      <c r="P136" s="24" t="s">
        <v>4886</v>
      </c>
      <c r="Q136" s="7" t="s">
        <v>65</v>
      </c>
      <c r="R136" s="7">
        <v>6000</v>
      </c>
      <c r="S136" s="7" t="s">
        <v>67</v>
      </c>
      <c r="T136" s="7" t="s">
        <v>68</v>
      </c>
      <c r="U136" s="7" t="s">
        <v>4524</v>
      </c>
      <c r="V136" s="7" t="s">
        <v>4525</v>
      </c>
      <c r="W136" s="7" t="s">
        <v>1712</v>
      </c>
      <c r="Y136" s="7">
        <v>0</v>
      </c>
      <c r="Z136" s="7">
        <v>0</v>
      </c>
      <c r="AA136" s="7">
        <v>0</v>
      </c>
      <c r="AB136" s="7">
        <v>0</v>
      </c>
      <c r="AC136" s="7">
        <v>0</v>
      </c>
      <c r="AD136" s="7">
        <v>1600</v>
      </c>
      <c r="AE136" s="7">
        <v>800</v>
      </c>
      <c r="AF136" s="7">
        <v>0</v>
      </c>
      <c r="AG136" s="7">
        <v>600</v>
      </c>
      <c r="AH136" s="7">
        <v>3000</v>
      </c>
      <c r="AI136" s="7" t="s">
        <v>4601</v>
      </c>
      <c r="AJ136" s="7" t="s">
        <v>4612</v>
      </c>
      <c r="AK136" s="7" t="s">
        <v>3864</v>
      </c>
      <c r="AL136" s="7" t="s">
        <v>3864</v>
      </c>
    </row>
    <row r="137" spans="1:38">
      <c r="A137" s="21" t="s">
        <v>1735</v>
      </c>
      <c r="B137" s="22" t="s">
        <v>1736</v>
      </c>
      <c r="C137" s="7" t="s">
        <v>1733</v>
      </c>
      <c r="D137" s="7" t="s">
        <v>234</v>
      </c>
      <c r="E137" s="7" t="s">
        <v>831</v>
      </c>
      <c r="F137" s="37" t="s">
        <v>4943</v>
      </c>
      <c r="G137" s="7" t="s">
        <v>831</v>
      </c>
      <c r="H137" s="7" t="s">
        <v>4943</v>
      </c>
      <c r="I137" s="7" t="s">
        <v>833</v>
      </c>
      <c r="J137" s="7" t="s">
        <v>4944</v>
      </c>
      <c r="K137" s="7" t="s">
        <v>4768</v>
      </c>
      <c r="L137" s="7">
        <v>2018</v>
      </c>
      <c r="M137" s="7" t="s">
        <v>60</v>
      </c>
      <c r="N137" s="7" t="s">
        <v>183</v>
      </c>
      <c r="O137" s="24" t="s">
        <v>4641</v>
      </c>
      <c r="P137" s="24" t="s">
        <v>4571</v>
      </c>
      <c r="Q137" s="7" t="s">
        <v>65</v>
      </c>
      <c r="R137" s="7">
        <v>0.5</v>
      </c>
      <c r="S137" s="7" t="s">
        <v>240</v>
      </c>
      <c r="T137" s="7" t="s">
        <v>98</v>
      </c>
      <c r="U137" s="7" t="s">
        <v>4524</v>
      </c>
      <c r="V137" s="7" t="s">
        <v>4525</v>
      </c>
      <c r="W137" s="7" t="s">
        <v>1740</v>
      </c>
      <c r="Y137" s="7">
        <v>0</v>
      </c>
      <c r="Z137" s="7">
        <v>0</v>
      </c>
      <c r="AA137" s="7">
        <v>0</v>
      </c>
      <c r="AB137" s="7">
        <v>0</v>
      </c>
      <c r="AC137" s="7">
        <v>0</v>
      </c>
      <c r="AD137" s="7">
        <v>0</v>
      </c>
      <c r="AE137" s="7">
        <v>0</v>
      </c>
      <c r="AF137" s="7">
        <v>0</v>
      </c>
      <c r="AG137" s="7">
        <v>0</v>
      </c>
      <c r="AH137" s="7">
        <v>0</v>
      </c>
      <c r="AI137" s="7" t="s">
        <v>4601</v>
      </c>
      <c r="AJ137" s="7" t="s">
        <v>4945</v>
      </c>
      <c r="AK137" s="7" t="s">
        <v>3879</v>
      </c>
      <c r="AL137" s="7" t="s">
        <v>3879</v>
      </c>
    </row>
    <row r="138" spans="1:38">
      <c r="A138" s="21" t="s">
        <v>1699</v>
      </c>
      <c r="B138" s="22" t="s">
        <v>1700</v>
      </c>
      <c r="C138" s="7" t="s">
        <v>1697</v>
      </c>
      <c r="D138" s="7" t="s">
        <v>234</v>
      </c>
      <c r="E138" s="7" t="s">
        <v>1698</v>
      </c>
      <c r="F138" s="37" t="s">
        <v>4946</v>
      </c>
      <c r="G138" s="7" t="s">
        <v>1698</v>
      </c>
      <c r="H138" s="7" t="s">
        <v>4946</v>
      </c>
      <c r="I138" s="7" t="s">
        <v>4947</v>
      </c>
      <c r="J138" s="7" t="s">
        <v>4948</v>
      </c>
      <c r="K138" s="7" t="s">
        <v>4785</v>
      </c>
      <c r="L138" s="7">
        <v>2018</v>
      </c>
      <c r="M138" s="7" t="s">
        <v>60</v>
      </c>
      <c r="N138" s="7" t="s">
        <v>183</v>
      </c>
      <c r="O138" s="24" t="s">
        <v>4949</v>
      </c>
      <c r="P138" s="24" t="s">
        <v>4950</v>
      </c>
      <c r="Q138" s="7" t="s">
        <v>95</v>
      </c>
      <c r="R138" s="7">
        <v>10000</v>
      </c>
      <c r="S138" s="7" t="s">
        <v>240</v>
      </c>
      <c r="T138" s="7" t="s">
        <v>98</v>
      </c>
      <c r="U138" s="7" t="s">
        <v>4524</v>
      </c>
      <c r="V138" s="7" t="s">
        <v>4525</v>
      </c>
      <c r="W138" s="7" t="s">
        <v>1703</v>
      </c>
      <c r="Y138" s="7">
        <v>0</v>
      </c>
      <c r="Z138" s="7">
        <v>0</v>
      </c>
      <c r="AA138" s="7">
        <v>0</v>
      </c>
      <c r="AB138" s="7">
        <v>0</v>
      </c>
      <c r="AC138" s="7">
        <v>0</v>
      </c>
      <c r="AD138" s="7">
        <v>0</v>
      </c>
      <c r="AE138" s="7">
        <v>0</v>
      </c>
      <c r="AF138" s="7">
        <v>0</v>
      </c>
      <c r="AG138" s="7">
        <v>0</v>
      </c>
      <c r="AH138" s="7">
        <v>0</v>
      </c>
      <c r="AI138" s="7" t="s">
        <v>4601</v>
      </c>
      <c r="AJ138" s="7" t="s">
        <v>4951</v>
      </c>
      <c r="AK138" s="7" t="s">
        <v>3887</v>
      </c>
      <c r="AL138" s="7" t="s">
        <v>3887</v>
      </c>
    </row>
    <row r="139" spans="1:38">
      <c r="A139" s="21" t="s">
        <v>1693</v>
      </c>
      <c r="B139" s="22" t="s">
        <v>1854</v>
      </c>
      <c r="C139" s="7" t="s">
        <v>1692</v>
      </c>
      <c r="D139" s="7" t="s">
        <v>1694</v>
      </c>
      <c r="E139" s="7" t="s">
        <v>491</v>
      </c>
      <c r="F139" s="37" t="s">
        <v>4754</v>
      </c>
      <c r="G139" s="7" t="s">
        <v>491</v>
      </c>
      <c r="H139" s="7" t="s">
        <v>4754</v>
      </c>
      <c r="I139" s="7" t="s">
        <v>493</v>
      </c>
      <c r="J139" s="7" t="s">
        <v>4897</v>
      </c>
      <c r="K139" s="7" t="s">
        <v>4771</v>
      </c>
      <c r="L139" s="7">
        <v>2021</v>
      </c>
      <c r="M139" s="7" t="s">
        <v>60</v>
      </c>
      <c r="N139" s="7" t="s">
        <v>183</v>
      </c>
      <c r="O139" s="24" t="s">
        <v>4890</v>
      </c>
      <c r="P139" s="24" t="s">
        <v>4541</v>
      </c>
      <c r="Q139" s="7" t="s">
        <v>65</v>
      </c>
      <c r="R139" s="7">
        <v>30000</v>
      </c>
      <c r="S139" s="7" t="s">
        <v>67</v>
      </c>
      <c r="T139" s="7" t="s">
        <v>120</v>
      </c>
      <c r="U139" s="7" t="s">
        <v>4524</v>
      </c>
      <c r="V139" s="7" t="s">
        <v>4525</v>
      </c>
      <c r="W139" s="7" t="s">
        <v>234</v>
      </c>
      <c r="Y139" s="7">
        <v>500</v>
      </c>
      <c r="Z139" s="7">
        <v>0</v>
      </c>
      <c r="AA139" s="7">
        <v>0</v>
      </c>
      <c r="AB139" s="7">
        <v>0</v>
      </c>
      <c r="AC139" s="7">
        <v>6000</v>
      </c>
      <c r="AD139" s="7">
        <v>4000</v>
      </c>
      <c r="AE139" s="7">
        <v>1500</v>
      </c>
      <c r="AF139" s="7">
        <v>0</v>
      </c>
      <c r="AG139" s="7">
        <v>3000</v>
      </c>
      <c r="AH139" s="7">
        <v>15000</v>
      </c>
      <c r="AI139" s="7" t="s">
        <v>4601</v>
      </c>
      <c r="AJ139" s="7" t="s">
        <v>4758</v>
      </c>
      <c r="AK139" s="7" t="s">
        <v>3891</v>
      </c>
      <c r="AL139" s="7" t="s">
        <v>3891</v>
      </c>
    </row>
    <row r="140" spans="1:38">
      <c r="A140" s="21" t="s">
        <v>1727</v>
      </c>
      <c r="B140" s="22" t="s">
        <v>1729</v>
      </c>
      <c r="C140" s="7" t="s">
        <v>1512</v>
      </c>
      <c r="D140" s="7" t="s">
        <v>1728</v>
      </c>
      <c r="E140" s="7" t="s">
        <v>805</v>
      </c>
      <c r="F140" s="37" t="s">
        <v>4818</v>
      </c>
      <c r="G140" s="7" t="s">
        <v>805</v>
      </c>
      <c r="H140" s="7" t="s">
        <v>4818</v>
      </c>
      <c r="I140" s="7" t="s">
        <v>4833</v>
      </c>
      <c r="J140" s="7" t="s">
        <v>4952</v>
      </c>
      <c r="K140" s="7" t="s">
        <v>4771</v>
      </c>
      <c r="L140" s="7">
        <v>2020</v>
      </c>
      <c r="M140" s="7" t="s">
        <v>60</v>
      </c>
      <c r="N140" s="7" t="s">
        <v>183</v>
      </c>
      <c r="O140" s="24" t="s">
        <v>4953</v>
      </c>
      <c r="P140" s="24" t="s">
        <v>4954</v>
      </c>
      <c r="Q140" s="7" t="s">
        <v>65</v>
      </c>
      <c r="R140" s="7">
        <v>30000</v>
      </c>
      <c r="S140" s="7" t="s">
        <v>67</v>
      </c>
      <c r="T140" s="7" t="s">
        <v>120</v>
      </c>
      <c r="U140" s="7" t="s">
        <v>4524</v>
      </c>
      <c r="V140" s="7" t="s">
        <v>4525</v>
      </c>
      <c r="W140" s="7" t="s">
        <v>1732</v>
      </c>
      <c r="Y140" s="7">
        <v>0</v>
      </c>
      <c r="Z140" s="7">
        <v>0</v>
      </c>
      <c r="AA140" s="7">
        <v>0</v>
      </c>
      <c r="AB140" s="7">
        <v>0</v>
      </c>
      <c r="AC140" s="7">
        <v>2500</v>
      </c>
      <c r="AD140" s="7">
        <v>9500</v>
      </c>
      <c r="AE140" s="7">
        <v>0</v>
      </c>
      <c r="AF140" s="7">
        <v>0</v>
      </c>
      <c r="AG140" s="7">
        <v>3000</v>
      </c>
      <c r="AH140" s="7">
        <v>15000</v>
      </c>
      <c r="AI140" s="7" t="s">
        <v>4601</v>
      </c>
      <c r="AJ140" s="7" t="s">
        <v>4837</v>
      </c>
      <c r="AK140" s="7" t="s">
        <v>4955</v>
      </c>
      <c r="AL140" s="7" t="s">
        <v>4955</v>
      </c>
    </row>
    <row r="141" spans="1:38">
      <c r="A141" s="21" t="s">
        <v>1654</v>
      </c>
      <c r="B141" s="22" t="s">
        <v>1656</v>
      </c>
      <c r="C141" s="7" t="s">
        <v>1653</v>
      </c>
      <c r="D141" s="7" t="s">
        <v>1655</v>
      </c>
      <c r="E141" s="7" t="s">
        <v>224</v>
      </c>
      <c r="F141" s="37" t="s">
        <v>4956</v>
      </c>
      <c r="G141" s="7" t="s">
        <v>224</v>
      </c>
      <c r="H141" s="7" t="s">
        <v>4956</v>
      </c>
      <c r="I141" s="7" t="s">
        <v>76</v>
      </c>
      <c r="J141" s="7" t="s">
        <v>4957</v>
      </c>
      <c r="K141" s="7" t="s">
        <v>4958</v>
      </c>
      <c r="L141" s="7">
        <v>2021</v>
      </c>
      <c r="M141" s="7" t="s">
        <v>161</v>
      </c>
      <c r="N141" s="7" t="s">
        <v>183</v>
      </c>
      <c r="O141" s="24" t="s">
        <v>4959</v>
      </c>
      <c r="P141" s="24" t="s">
        <v>4707</v>
      </c>
      <c r="Q141" s="7" t="s">
        <v>65</v>
      </c>
      <c r="R141" s="7">
        <v>30000</v>
      </c>
      <c r="S141" s="7" t="s">
        <v>67</v>
      </c>
      <c r="T141" s="7" t="s">
        <v>68</v>
      </c>
      <c r="U141" s="7" t="s">
        <v>4524</v>
      </c>
      <c r="V141" s="7" t="s">
        <v>4525</v>
      </c>
      <c r="W141" s="7" t="s">
        <v>234</v>
      </c>
      <c r="Y141" s="7">
        <v>1500</v>
      </c>
      <c r="Z141" s="7">
        <v>0</v>
      </c>
      <c r="AA141" s="7">
        <v>4000</v>
      </c>
      <c r="AB141" s="7">
        <v>0</v>
      </c>
      <c r="AC141" s="7">
        <v>6500</v>
      </c>
      <c r="AD141" s="7">
        <v>0</v>
      </c>
      <c r="AE141" s="7">
        <v>0</v>
      </c>
      <c r="AF141" s="7">
        <v>0</v>
      </c>
      <c r="AG141" s="7">
        <v>3000</v>
      </c>
      <c r="AH141" s="7">
        <v>15000</v>
      </c>
      <c r="AI141" s="7" t="s">
        <v>4601</v>
      </c>
      <c r="AJ141" s="7" t="s">
        <v>4960</v>
      </c>
      <c r="AK141" s="7" t="s">
        <v>3942</v>
      </c>
      <c r="AL141" s="7" t="s">
        <v>3942</v>
      </c>
    </row>
    <row r="142" spans="1:38">
      <c r="A142" s="21" t="s">
        <v>1688</v>
      </c>
      <c r="B142" s="22" t="s">
        <v>1689</v>
      </c>
      <c r="C142" s="7" t="s">
        <v>1687</v>
      </c>
      <c r="D142" s="7" t="s">
        <v>234</v>
      </c>
      <c r="E142" s="7" t="s">
        <v>1576</v>
      </c>
      <c r="F142" s="37" t="s">
        <v>4961</v>
      </c>
      <c r="G142" s="7" t="s">
        <v>1576</v>
      </c>
      <c r="H142" s="7" t="s">
        <v>4961</v>
      </c>
      <c r="I142" s="7" t="s">
        <v>493</v>
      </c>
      <c r="J142" s="7" t="s">
        <v>4962</v>
      </c>
      <c r="K142" s="7" t="s">
        <v>4847</v>
      </c>
      <c r="L142" s="7">
        <v>2021</v>
      </c>
      <c r="M142" s="7" t="s">
        <v>60</v>
      </c>
      <c r="N142" s="7" t="s">
        <v>1515</v>
      </c>
      <c r="O142" s="24" t="s">
        <v>4963</v>
      </c>
      <c r="P142" s="24" t="s">
        <v>4964</v>
      </c>
      <c r="Q142" s="7" t="s">
        <v>95</v>
      </c>
      <c r="R142" s="7">
        <v>5000</v>
      </c>
      <c r="S142" s="7" t="s">
        <v>240</v>
      </c>
      <c r="T142" s="7" t="s">
        <v>98</v>
      </c>
      <c r="U142" s="7" t="s">
        <v>4524</v>
      </c>
      <c r="V142" s="7" t="s">
        <v>4525</v>
      </c>
      <c r="W142" s="7" t="s">
        <v>1578</v>
      </c>
      <c r="Y142" s="7">
        <v>0</v>
      </c>
      <c r="Z142" s="7">
        <v>0</v>
      </c>
      <c r="AA142" s="7">
        <v>0</v>
      </c>
      <c r="AB142" s="7">
        <v>0</v>
      </c>
      <c r="AC142" s="7">
        <v>0</v>
      </c>
      <c r="AD142" s="7">
        <v>0</v>
      </c>
      <c r="AE142" s="7">
        <v>0</v>
      </c>
      <c r="AF142" s="7">
        <v>0</v>
      </c>
      <c r="AG142" s="7">
        <v>0</v>
      </c>
      <c r="AH142" s="7">
        <v>0</v>
      </c>
      <c r="AI142" s="7"/>
      <c r="AJ142" s="7" t="s">
        <v>61</v>
      </c>
      <c r="AK142" s="7" t="s">
        <v>3953</v>
      </c>
      <c r="AL142" s="7" t="s">
        <v>3953</v>
      </c>
    </row>
    <row r="143" spans="1:38">
      <c r="A143" s="21" t="s">
        <v>1634</v>
      </c>
      <c r="B143" s="22" t="s">
        <v>1636</v>
      </c>
      <c r="C143" s="7" t="s">
        <v>1632</v>
      </c>
      <c r="D143" s="7" t="s">
        <v>1635</v>
      </c>
      <c r="E143" s="7" t="s">
        <v>1633</v>
      </c>
      <c r="F143" s="37" t="s">
        <v>4800</v>
      </c>
      <c r="G143" s="7" t="s">
        <v>656</v>
      </c>
      <c r="H143" s="7" t="s">
        <v>4667</v>
      </c>
      <c r="I143" s="7" t="s">
        <v>136</v>
      </c>
      <c r="J143" s="7" t="s">
        <v>4965</v>
      </c>
      <c r="K143" s="7" t="s">
        <v>4966</v>
      </c>
      <c r="L143" s="7">
        <v>2019</v>
      </c>
      <c r="M143" s="7" t="s">
        <v>60</v>
      </c>
      <c r="N143" s="7" t="s">
        <v>183</v>
      </c>
      <c r="O143" s="24" t="s">
        <v>4967</v>
      </c>
      <c r="P143" s="24" t="s">
        <v>4968</v>
      </c>
      <c r="Q143" s="7" t="s">
        <v>65</v>
      </c>
      <c r="R143" s="7">
        <v>50000</v>
      </c>
      <c r="S143" s="7" t="s">
        <v>67</v>
      </c>
      <c r="T143" s="7" t="s">
        <v>68</v>
      </c>
      <c r="U143" s="7" t="s">
        <v>4524</v>
      </c>
      <c r="V143" s="7" t="s">
        <v>4525</v>
      </c>
      <c r="W143" s="7" t="s">
        <v>1635</v>
      </c>
      <c r="Y143" s="7">
        <v>0</v>
      </c>
      <c r="Z143" s="7">
        <v>0</v>
      </c>
      <c r="AA143" s="7">
        <v>3000</v>
      </c>
      <c r="AB143" s="7">
        <v>0</v>
      </c>
      <c r="AC143" s="7">
        <v>0</v>
      </c>
      <c r="AD143" s="7">
        <v>17000</v>
      </c>
      <c r="AE143" s="7">
        <v>0</v>
      </c>
      <c r="AF143" s="7">
        <v>0</v>
      </c>
      <c r="AG143" s="7">
        <v>5000</v>
      </c>
      <c r="AH143" s="7">
        <v>25000</v>
      </c>
      <c r="AI143" s="7" t="s">
        <v>4601</v>
      </c>
      <c r="AJ143" s="7" t="s">
        <v>4969</v>
      </c>
      <c r="AK143" s="7" t="s">
        <v>4970</v>
      </c>
      <c r="AL143" s="7" t="s">
        <v>4970</v>
      </c>
    </row>
    <row r="144" spans="1:38">
      <c r="A144" s="21" t="s">
        <v>1683</v>
      </c>
      <c r="B144" s="22" t="s">
        <v>1685</v>
      </c>
      <c r="C144" s="7" t="s">
        <v>1399</v>
      </c>
      <c r="D144" s="7" t="s">
        <v>1684</v>
      </c>
      <c r="E144" s="7" t="s">
        <v>316</v>
      </c>
      <c r="F144" s="37" t="s">
        <v>4613</v>
      </c>
      <c r="G144" s="7" t="s">
        <v>316</v>
      </c>
      <c r="H144" s="7" t="s">
        <v>4613</v>
      </c>
      <c r="I144" s="7" t="s">
        <v>318</v>
      </c>
      <c r="J144" s="7" t="s">
        <v>4614</v>
      </c>
      <c r="K144" s="7" t="s">
        <v>4605</v>
      </c>
      <c r="L144" s="7">
        <v>2021</v>
      </c>
      <c r="M144" s="7" t="s">
        <v>161</v>
      </c>
      <c r="N144" s="7" t="s">
        <v>163</v>
      </c>
      <c r="O144" s="24" t="s">
        <v>4971</v>
      </c>
      <c r="P144" s="24" t="s">
        <v>4972</v>
      </c>
      <c r="Q144" s="7" t="s">
        <v>65</v>
      </c>
      <c r="R144" s="7">
        <v>10000</v>
      </c>
      <c r="S144" s="7" t="s">
        <v>67</v>
      </c>
      <c r="T144" s="7" t="s">
        <v>68</v>
      </c>
      <c r="U144" s="7" t="s">
        <v>4524</v>
      </c>
      <c r="V144" s="7" t="s">
        <v>4525</v>
      </c>
      <c r="W144" s="7" t="s">
        <v>234</v>
      </c>
      <c r="Y144" s="7">
        <v>0</v>
      </c>
      <c r="Z144" s="7">
        <v>0</v>
      </c>
      <c r="AA144" s="7">
        <v>0</v>
      </c>
      <c r="AB144" s="7">
        <v>0</v>
      </c>
      <c r="AC144" s="7">
        <v>0</v>
      </c>
      <c r="AD144" s="7">
        <v>2000</v>
      </c>
      <c r="AE144" s="7">
        <v>2000</v>
      </c>
      <c r="AF144" s="7">
        <v>0</v>
      </c>
      <c r="AG144" s="7">
        <v>1000</v>
      </c>
      <c r="AH144" s="7">
        <v>5000</v>
      </c>
      <c r="AI144" s="7"/>
      <c r="AJ144" s="7" t="s">
        <v>61</v>
      </c>
      <c r="AK144" s="7" t="s">
        <v>3973</v>
      </c>
      <c r="AL144" s="7" t="s">
        <v>3973</v>
      </c>
    </row>
    <row r="145" spans="1:38">
      <c r="A145" s="21" t="s">
        <v>1678</v>
      </c>
      <c r="B145" s="22" t="s">
        <v>1680</v>
      </c>
      <c r="C145" s="7" t="s">
        <v>1677</v>
      </c>
      <c r="D145" s="7" t="s">
        <v>1679</v>
      </c>
      <c r="E145" s="7" t="s">
        <v>398</v>
      </c>
      <c r="F145" s="37" t="s">
        <v>4672</v>
      </c>
      <c r="G145" s="7" t="s">
        <v>398</v>
      </c>
      <c r="H145" s="7" t="s">
        <v>4672</v>
      </c>
      <c r="I145" s="7" t="s">
        <v>462</v>
      </c>
      <c r="J145" s="7" t="s">
        <v>4784</v>
      </c>
      <c r="K145" s="7" t="s">
        <v>4788</v>
      </c>
      <c r="L145" s="7">
        <v>2021</v>
      </c>
      <c r="M145" s="7" t="s">
        <v>60</v>
      </c>
      <c r="N145" s="7" t="s">
        <v>1335</v>
      </c>
      <c r="O145" s="24" t="s">
        <v>4973</v>
      </c>
      <c r="P145" s="24" t="s">
        <v>4531</v>
      </c>
      <c r="Q145" s="7" t="s">
        <v>65</v>
      </c>
      <c r="R145" s="7">
        <v>50000</v>
      </c>
      <c r="S145" s="7" t="s">
        <v>167</v>
      </c>
      <c r="T145" s="7" t="s">
        <v>68</v>
      </c>
      <c r="U145" s="7" t="s">
        <v>4524</v>
      </c>
      <c r="V145" s="7" t="s">
        <v>4525</v>
      </c>
      <c r="W145" s="7" t="s">
        <v>234</v>
      </c>
      <c r="Y145" s="7">
        <v>0</v>
      </c>
      <c r="Z145" s="7">
        <v>0</v>
      </c>
      <c r="AA145" s="7">
        <v>0</v>
      </c>
      <c r="AB145" s="7">
        <v>0</v>
      </c>
      <c r="AC145" s="7">
        <v>4000</v>
      </c>
      <c r="AD145" s="7">
        <v>16000</v>
      </c>
      <c r="AE145" s="7">
        <v>0</v>
      </c>
      <c r="AF145" s="7">
        <v>0</v>
      </c>
      <c r="AG145" s="7">
        <v>5000</v>
      </c>
      <c r="AH145" s="7">
        <v>25000</v>
      </c>
      <c r="AI145" s="7" t="s">
        <v>4601</v>
      </c>
      <c r="AJ145" s="7" t="s">
        <v>4850</v>
      </c>
      <c r="AK145" s="7" t="s">
        <v>3980</v>
      </c>
      <c r="AL145" s="7" t="s">
        <v>3980</v>
      </c>
    </row>
    <row r="146" spans="1:38">
      <c r="A146" s="21" t="s">
        <v>1672</v>
      </c>
      <c r="B146" s="22" t="s">
        <v>1674</v>
      </c>
      <c r="C146" s="7" t="s">
        <v>1671</v>
      </c>
      <c r="D146" s="7" t="s">
        <v>1673</v>
      </c>
      <c r="E146" s="7" t="s">
        <v>398</v>
      </c>
      <c r="F146" s="37" t="s">
        <v>4672</v>
      </c>
      <c r="G146" s="7" t="s">
        <v>398</v>
      </c>
      <c r="H146" s="7" t="s">
        <v>4672</v>
      </c>
      <c r="I146" s="7" t="s">
        <v>462</v>
      </c>
      <c r="J146" s="7" t="s">
        <v>4784</v>
      </c>
      <c r="K146" s="7" t="s">
        <v>4788</v>
      </c>
      <c r="L146" s="7">
        <v>2021</v>
      </c>
      <c r="M146" s="7" t="s">
        <v>60</v>
      </c>
      <c r="N146" s="7" t="s">
        <v>1349</v>
      </c>
      <c r="O146" s="24" t="s">
        <v>4974</v>
      </c>
      <c r="P146" s="24" t="s">
        <v>4531</v>
      </c>
      <c r="Q146" s="7" t="s">
        <v>65</v>
      </c>
      <c r="R146" s="7">
        <v>50000</v>
      </c>
      <c r="S146" s="7" t="s">
        <v>167</v>
      </c>
      <c r="T146" s="7" t="s">
        <v>98</v>
      </c>
      <c r="U146" s="7" t="s">
        <v>4524</v>
      </c>
      <c r="V146" s="7" t="s">
        <v>4525</v>
      </c>
      <c r="W146" s="7" t="s">
        <v>234</v>
      </c>
      <c r="Y146" s="7">
        <v>0</v>
      </c>
      <c r="Z146" s="7">
        <v>0</v>
      </c>
      <c r="AA146" s="7">
        <v>0</v>
      </c>
      <c r="AB146" s="7">
        <v>0</v>
      </c>
      <c r="AC146" s="7">
        <v>3000</v>
      </c>
      <c r="AD146" s="7">
        <v>17000</v>
      </c>
      <c r="AE146" s="7">
        <v>0</v>
      </c>
      <c r="AF146" s="7">
        <v>0</v>
      </c>
      <c r="AG146" s="7">
        <v>5000</v>
      </c>
      <c r="AH146" s="7">
        <v>25000</v>
      </c>
      <c r="AI146" s="7" t="s">
        <v>4601</v>
      </c>
      <c r="AJ146" s="7" t="s">
        <v>4850</v>
      </c>
      <c r="AK146" s="7" t="s">
        <v>3985</v>
      </c>
      <c r="AL146" s="7" t="s">
        <v>3985</v>
      </c>
    </row>
    <row r="147" spans="1:38">
      <c r="A147" s="21" t="s">
        <v>1648</v>
      </c>
      <c r="B147" s="22" t="s">
        <v>1786</v>
      </c>
      <c r="C147" s="7" t="s">
        <v>1647</v>
      </c>
      <c r="D147" s="7" t="s">
        <v>1649</v>
      </c>
      <c r="E147" s="7" t="s">
        <v>398</v>
      </c>
      <c r="F147" s="37" t="s">
        <v>4672</v>
      </c>
      <c r="G147" s="7" t="s">
        <v>398</v>
      </c>
      <c r="H147" s="7" t="s">
        <v>4672</v>
      </c>
      <c r="I147" s="7" t="s">
        <v>462</v>
      </c>
      <c r="J147" s="7" t="s">
        <v>4784</v>
      </c>
      <c r="K147" s="7" t="s">
        <v>4912</v>
      </c>
      <c r="L147" s="7">
        <v>2021</v>
      </c>
      <c r="M147" s="7" t="s">
        <v>60</v>
      </c>
      <c r="N147" s="7" t="s">
        <v>1349</v>
      </c>
      <c r="O147" s="24" t="s">
        <v>4890</v>
      </c>
      <c r="P147" s="24" t="s">
        <v>4531</v>
      </c>
      <c r="Q147" s="7" t="s">
        <v>65</v>
      </c>
      <c r="R147" s="7">
        <v>15000</v>
      </c>
      <c r="S147" s="7" t="s">
        <v>167</v>
      </c>
      <c r="T147" s="7" t="s">
        <v>98</v>
      </c>
      <c r="U147" s="7" t="s">
        <v>4524</v>
      </c>
      <c r="V147" s="7" t="s">
        <v>4525</v>
      </c>
      <c r="W147" s="7" t="s">
        <v>234</v>
      </c>
      <c r="Y147" s="7">
        <v>0</v>
      </c>
      <c r="Z147" s="7">
        <v>0</v>
      </c>
      <c r="AA147" s="7">
        <v>0</v>
      </c>
      <c r="AB147" s="7">
        <v>0</v>
      </c>
      <c r="AC147" s="7">
        <v>0</v>
      </c>
      <c r="AD147" s="7">
        <v>6000</v>
      </c>
      <c r="AE147" s="7">
        <v>0</v>
      </c>
      <c r="AF147" s="7">
        <v>0</v>
      </c>
      <c r="AG147" s="7">
        <v>1500</v>
      </c>
      <c r="AH147" s="7">
        <v>7500</v>
      </c>
      <c r="AI147" s="7"/>
      <c r="AJ147" s="7" t="s">
        <v>61</v>
      </c>
      <c r="AK147" s="7" t="s">
        <v>3989</v>
      </c>
      <c r="AL147" s="7" t="s">
        <v>3989</v>
      </c>
    </row>
    <row r="148" spans="1:38">
      <c r="A148" s="21" t="s">
        <v>1664</v>
      </c>
      <c r="B148" s="22" t="s">
        <v>1666</v>
      </c>
      <c r="C148" s="7" t="s">
        <v>1662</v>
      </c>
      <c r="D148" s="7" t="s">
        <v>1665</v>
      </c>
      <c r="E148" s="7" t="s">
        <v>1663</v>
      </c>
      <c r="F148" s="37" t="s">
        <v>4579</v>
      </c>
      <c r="G148" s="7" t="s">
        <v>1663</v>
      </c>
      <c r="H148" s="7" t="s">
        <v>4579</v>
      </c>
      <c r="I148" s="7" t="s">
        <v>193</v>
      </c>
      <c r="J148" s="7" t="s">
        <v>4975</v>
      </c>
      <c r="K148" s="7" t="s">
        <v>4605</v>
      </c>
      <c r="L148" s="7">
        <v>2021</v>
      </c>
      <c r="M148" s="7" t="s">
        <v>161</v>
      </c>
      <c r="N148" s="7" t="s">
        <v>1667</v>
      </c>
      <c r="O148" s="24" t="s">
        <v>4976</v>
      </c>
      <c r="P148" s="24" t="s">
        <v>4977</v>
      </c>
      <c r="Q148" s="7" t="s">
        <v>65</v>
      </c>
      <c r="R148" s="7">
        <v>10000</v>
      </c>
      <c r="S148" s="7" t="s">
        <v>167</v>
      </c>
      <c r="T148" s="7" t="s">
        <v>68</v>
      </c>
      <c r="U148" s="7" t="s">
        <v>4524</v>
      </c>
      <c r="V148" s="7" t="s">
        <v>4525</v>
      </c>
      <c r="W148" s="7" t="s">
        <v>1670</v>
      </c>
      <c r="Y148" s="7">
        <v>0</v>
      </c>
      <c r="Z148" s="7">
        <v>0</v>
      </c>
      <c r="AA148" s="7">
        <v>4000</v>
      </c>
      <c r="AB148" s="7">
        <v>0</v>
      </c>
      <c r="AC148" s="7">
        <v>0</v>
      </c>
      <c r="AD148" s="7">
        <v>0</v>
      </c>
      <c r="AE148" s="7">
        <v>0</v>
      </c>
      <c r="AF148" s="7">
        <v>0</v>
      </c>
      <c r="AG148" s="7">
        <v>1000</v>
      </c>
      <c r="AH148" s="7">
        <v>5000</v>
      </c>
      <c r="AI148" s="7" t="s">
        <v>4601</v>
      </c>
      <c r="AJ148" s="7" t="s">
        <v>4978</v>
      </c>
      <c r="AK148" s="7" t="s">
        <v>3997</v>
      </c>
      <c r="AL148" s="7" t="s">
        <v>3997</v>
      </c>
    </row>
    <row r="149" spans="1:38">
      <c r="A149" s="21" t="s">
        <v>1641</v>
      </c>
      <c r="B149" s="22" t="s">
        <v>1643</v>
      </c>
      <c r="C149" s="7" t="s">
        <v>1640</v>
      </c>
      <c r="D149" s="7" t="s">
        <v>1642</v>
      </c>
      <c r="E149" s="7" t="s">
        <v>528</v>
      </c>
      <c r="F149" s="37" t="s">
        <v>4519</v>
      </c>
      <c r="G149" s="7" t="s">
        <v>528</v>
      </c>
      <c r="H149" s="7" t="s">
        <v>4519</v>
      </c>
      <c r="I149" s="7" t="s">
        <v>76</v>
      </c>
      <c r="J149" s="7" t="s">
        <v>4979</v>
      </c>
      <c r="K149" s="7" t="s">
        <v>4958</v>
      </c>
      <c r="L149" s="7">
        <v>2021</v>
      </c>
      <c r="M149" s="7" t="s">
        <v>161</v>
      </c>
      <c r="N149" s="7" t="s">
        <v>1644</v>
      </c>
      <c r="O149" s="24" t="s">
        <v>4959</v>
      </c>
      <c r="P149" s="24" t="s">
        <v>4707</v>
      </c>
      <c r="Q149" s="7" t="s">
        <v>65</v>
      </c>
      <c r="R149" s="7">
        <v>30000</v>
      </c>
      <c r="S149" s="7" t="s">
        <v>67</v>
      </c>
      <c r="T149" s="7" t="s">
        <v>68</v>
      </c>
      <c r="U149" s="7" t="s">
        <v>4524</v>
      </c>
      <c r="V149" s="7" t="s">
        <v>4525</v>
      </c>
      <c r="W149" s="7" t="s">
        <v>234</v>
      </c>
      <c r="Y149" s="7">
        <v>500</v>
      </c>
      <c r="Z149" s="7">
        <v>0</v>
      </c>
      <c r="AA149" s="7">
        <v>5000</v>
      </c>
      <c r="AB149" s="7">
        <v>0</v>
      </c>
      <c r="AC149" s="7">
        <v>6500</v>
      </c>
      <c r="AD149" s="7">
        <v>0</v>
      </c>
      <c r="AE149" s="7">
        <v>0</v>
      </c>
      <c r="AF149" s="7">
        <v>0</v>
      </c>
      <c r="AG149" s="7">
        <v>3000</v>
      </c>
      <c r="AH149" s="7">
        <v>15000</v>
      </c>
      <c r="AI149" s="7" t="s">
        <v>4601</v>
      </c>
      <c r="AJ149" s="7" t="s">
        <v>4980</v>
      </c>
      <c r="AK149" s="7" t="s">
        <v>4003</v>
      </c>
      <c r="AL149" s="7" t="s">
        <v>4003</v>
      </c>
    </row>
    <row r="150" spans="1:38">
      <c r="A150" s="21" t="s">
        <v>1658</v>
      </c>
      <c r="B150" s="22" t="s">
        <v>1660</v>
      </c>
      <c r="C150" s="7" t="s">
        <v>1331</v>
      </c>
      <c r="D150" s="7" t="s">
        <v>1659</v>
      </c>
      <c r="E150" s="7" t="s">
        <v>398</v>
      </c>
      <c r="F150" s="37" t="s">
        <v>4672</v>
      </c>
      <c r="G150" s="7" t="s">
        <v>398</v>
      </c>
      <c r="H150" s="7" t="s">
        <v>4672</v>
      </c>
      <c r="I150" s="7" t="s">
        <v>462</v>
      </c>
      <c r="J150" s="7" t="s">
        <v>4981</v>
      </c>
      <c r="K150" s="7" t="s">
        <v>4847</v>
      </c>
      <c r="L150" s="7">
        <v>2021</v>
      </c>
      <c r="M150" s="7" t="s">
        <v>60</v>
      </c>
      <c r="N150" s="7" t="s">
        <v>183</v>
      </c>
      <c r="O150" s="24" t="s">
        <v>4982</v>
      </c>
      <c r="P150" s="24" t="s">
        <v>4531</v>
      </c>
      <c r="Q150" s="7" t="s">
        <v>65</v>
      </c>
      <c r="R150" s="7">
        <v>20000</v>
      </c>
      <c r="S150" s="7" t="s">
        <v>67</v>
      </c>
      <c r="T150" s="7" t="s">
        <v>68</v>
      </c>
      <c r="U150" s="7" t="s">
        <v>4524</v>
      </c>
      <c r="V150" s="7" t="s">
        <v>4525</v>
      </c>
      <c r="W150" s="7" t="s">
        <v>234</v>
      </c>
      <c r="Y150" s="7">
        <v>0</v>
      </c>
      <c r="Z150" s="7">
        <v>0</v>
      </c>
      <c r="AA150" s="7">
        <v>0</v>
      </c>
      <c r="AB150" s="7">
        <v>0</v>
      </c>
      <c r="AC150" s="7">
        <v>0</v>
      </c>
      <c r="AD150" s="7">
        <v>8000</v>
      </c>
      <c r="AE150" s="7">
        <v>0</v>
      </c>
      <c r="AF150" s="7">
        <v>0</v>
      </c>
      <c r="AG150" s="7">
        <v>2000</v>
      </c>
      <c r="AH150" s="7">
        <v>10000</v>
      </c>
      <c r="AI150" s="7" t="s">
        <v>4601</v>
      </c>
      <c r="AJ150" s="7" t="s">
        <v>4850</v>
      </c>
      <c r="AK150" s="7" t="s">
        <v>4007</v>
      </c>
      <c r="AL150" s="7" t="s">
        <v>4007</v>
      </c>
    </row>
    <row r="151" spans="1:38">
      <c r="A151" s="21" t="s">
        <v>1628</v>
      </c>
      <c r="B151" s="22" t="s">
        <v>1630</v>
      </c>
      <c r="C151" s="7" t="s">
        <v>1627</v>
      </c>
      <c r="D151" s="7" t="s">
        <v>1629</v>
      </c>
      <c r="E151" s="7" t="s">
        <v>398</v>
      </c>
      <c r="F151" s="37" t="s">
        <v>4672</v>
      </c>
      <c r="G151" s="7" t="s">
        <v>398</v>
      </c>
      <c r="H151" s="7" t="s">
        <v>4672</v>
      </c>
      <c r="I151" s="7" t="s">
        <v>462</v>
      </c>
      <c r="J151" s="7" t="s">
        <v>4784</v>
      </c>
      <c r="K151" s="7" t="s">
        <v>4847</v>
      </c>
      <c r="L151" s="7">
        <v>2021</v>
      </c>
      <c r="M151" s="7" t="s">
        <v>60</v>
      </c>
      <c r="N151" s="7" t="s">
        <v>183</v>
      </c>
      <c r="O151" s="24" t="s">
        <v>4964</v>
      </c>
      <c r="P151" s="24" t="s">
        <v>4531</v>
      </c>
      <c r="Q151" s="7" t="s">
        <v>95</v>
      </c>
      <c r="R151" s="7">
        <v>5000</v>
      </c>
      <c r="S151" s="7" t="s">
        <v>67</v>
      </c>
      <c r="T151" s="7" t="s">
        <v>98</v>
      </c>
      <c r="U151" s="7" t="s">
        <v>4524</v>
      </c>
      <c r="V151" s="7" t="s">
        <v>4525</v>
      </c>
      <c r="W151" s="7" t="s">
        <v>234</v>
      </c>
      <c r="Y151" s="7">
        <v>0</v>
      </c>
      <c r="Z151" s="7">
        <v>0</v>
      </c>
      <c r="AA151" s="7">
        <v>0</v>
      </c>
      <c r="AB151" s="7">
        <v>0</v>
      </c>
      <c r="AC151" s="7">
        <v>0</v>
      </c>
      <c r="AD151" s="7">
        <v>2000</v>
      </c>
      <c r="AE151" s="7">
        <v>0</v>
      </c>
      <c r="AF151" s="7">
        <v>0</v>
      </c>
      <c r="AG151" s="7">
        <v>500</v>
      </c>
      <c r="AH151" s="7">
        <v>2500</v>
      </c>
      <c r="AI151" s="7" t="s">
        <v>4601</v>
      </c>
      <c r="AJ151" s="7" t="s">
        <v>4850</v>
      </c>
      <c r="AK151" s="7" t="s">
        <v>4011</v>
      </c>
      <c r="AL151" s="7" t="s">
        <v>4011</v>
      </c>
    </row>
    <row r="152" spans="1:38">
      <c r="A152" s="21" t="s">
        <v>1622</v>
      </c>
      <c r="B152" s="22" t="s">
        <v>1624</v>
      </c>
      <c r="C152" s="7" t="s">
        <v>1621</v>
      </c>
      <c r="D152" s="7" t="s">
        <v>1623</v>
      </c>
      <c r="E152" s="7" t="s">
        <v>466</v>
      </c>
      <c r="F152" s="37" t="s">
        <v>4679</v>
      </c>
      <c r="G152" s="7" t="s">
        <v>466</v>
      </c>
      <c r="H152" s="7" t="s">
        <v>4679</v>
      </c>
      <c r="I152" s="7" t="s">
        <v>468</v>
      </c>
      <c r="J152" s="7" t="s">
        <v>4790</v>
      </c>
      <c r="K152" s="7" t="s">
        <v>4847</v>
      </c>
      <c r="L152" s="7">
        <v>2021</v>
      </c>
      <c r="M152" s="7" t="s">
        <v>60</v>
      </c>
      <c r="N152" s="7" t="s">
        <v>183</v>
      </c>
      <c r="O152" s="24" t="s">
        <v>4734</v>
      </c>
      <c r="P152" s="24" t="s">
        <v>4983</v>
      </c>
      <c r="Q152" s="7" t="s">
        <v>95</v>
      </c>
      <c r="R152" s="7">
        <v>5000</v>
      </c>
      <c r="S152" s="7" t="s">
        <v>167</v>
      </c>
      <c r="T152" s="7" t="s">
        <v>98</v>
      </c>
      <c r="U152" s="7" t="s">
        <v>4524</v>
      </c>
      <c r="V152" s="7" t="s">
        <v>4525</v>
      </c>
      <c r="W152" s="7" t="s">
        <v>1626</v>
      </c>
      <c r="Y152" s="7">
        <v>0</v>
      </c>
      <c r="Z152" s="7">
        <v>0</v>
      </c>
      <c r="AA152" s="7">
        <v>0</v>
      </c>
      <c r="AB152" s="7">
        <v>0</v>
      </c>
      <c r="AC152" s="7">
        <v>0</v>
      </c>
      <c r="AD152" s="7">
        <v>1600</v>
      </c>
      <c r="AE152" s="7">
        <v>400</v>
      </c>
      <c r="AF152" s="7">
        <v>0</v>
      </c>
      <c r="AG152" s="7">
        <v>500</v>
      </c>
      <c r="AH152" s="7">
        <v>2500</v>
      </c>
      <c r="AI152" s="7"/>
      <c r="AJ152" s="7" t="s">
        <v>61</v>
      </c>
      <c r="AK152" s="7" t="s">
        <v>4020</v>
      </c>
      <c r="AL152" s="7" t="s">
        <v>4020</v>
      </c>
    </row>
    <row r="153" spans="1:38">
      <c r="A153" s="21" t="s">
        <v>1617</v>
      </c>
      <c r="B153" s="22" t="s">
        <v>1618</v>
      </c>
      <c r="C153" s="7" t="s">
        <v>1616</v>
      </c>
      <c r="D153" s="7" t="s">
        <v>234</v>
      </c>
      <c r="E153" s="7" t="s">
        <v>55</v>
      </c>
      <c r="F153" s="37" t="s">
        <v>4647</v>
      </c>
      <c r="G153" s="7" t="s">
        <v>55</v>
      </c>
      <c r="H153" s="7" t="s">
        <v>4647</v>
      </c>
      <c r="I153" s="7" t="s">
        <v>363</v>
      </c>
      <c r="J153" s="7" t="s">
        <v>4984</v>
      </c>
      <c r="K153" s="7" t="s">
        <v>4771</v>
      </c>
      <c r="L153" s="7">
        <v>2019</v>
      </c>
      <c r="M153" s="7" t="s">
        <v>60</v>
      </c>
      <c r="N153" s="7" t="s">
        <v>183</v>
      </c>
      <c r="O153" s="24" t="s">
        <v>4985</v>
      </c>
      <c r="P153" s="24" t="s">
        <v>4685</v>
      </c>
      <c r="Q153" s="7" t="s">
        <v>65</v>
      </c>
      <c r="R153" s="7">
        <v>30000</v>
      </c>
      <c r="S153" s="7" t="s">
        <v>240</v>
      </c>
      <c r="T153" s="7" t="s">
        <v>98</v>
      </c>
      <c r="U153" s="7" t="s">
        <v>4524</v>
      </c>
      <c r="V153" s="7" t="s">
        <v>4525</v>
      </c>
      <c r="W153" s="7" t="s">
        <v>1584</v>
      </c>
      <c r="Y153" s="7">
        <v>0</v>
      </c>
      <c r="Z153" s="7">
        <v>0</v>
      </c>
      <c r="AA153" s="7">
        <v>0</v>
      </c>
      <c r="AB153" s="7">
        <v>0</v>
      </c>
      <c r="AC153" s="7">
        <v>0</v>
      </c>
      <c r="AD153" s="7">
        <v>0</v>
      </c>
      <c r="AE153" s="7">
        <v>0</v>
      </c>
      <c r="AF153" s="7">
        <v>0</v>
      </c>
      <c r="AG153" s="7">
        <v>0</v>
      </c>
      <c r="AH153" s="7">
        <v>0</v>
      </c>
      <c r="AI153" s="7"/>
      <c r="AJ153" s="7" t="s">
        <v>61</v>
      </c>
      <c r="AK153" s="7" t="s">
        <v>4031</v>
      </c>
      <c r="AL153" s="7" t="s">
        <v>4031</v>
      </c>
    </row>
    <row r="154" spans="1:38">
      <c r="A154" s="21" t="s">
        <v>1583</v>
      </c>
      <c r="B154" s="22" t="s">
        <v>1618</v>
      </c>
      <c r="C154" s="7" t="s">
        <v>1582</v>
      </c>
      <c r="D154" s="7" t="s">
        <v>1584</v>
      </c>
      <c r="E154" s="7" t="s">
        <v>55</v>
      </c>
      <c r="F154" s="37" t="s">
        <v>4647</v>
      </c>
      <c r="G154" s="7" t="s">
        <v>55</v>
      </c>
      <c r="H154" s="7" t="s">
        <v>4647</v>
      </c>
      <c r="I154" s="7" t="s">
        <v>363</v>
      </c>
      <c r="J154" s="7" t="s">
        <v>4986</v>
      </c>
      <c r="K154" s="7" t="s">
        <v>4771</v>
      </c>
      <c r="L154" s="7">
        <v>2019</v>
      </c>
      <c r="M154" s="7" t="s">
        <v>60</v>
      </c>
      <c r="N154" s="7" t="s">
        <v>1349</v>
      </c>
      <c r="O154" s="24" t="s">
        <v>4987</v>
      </c>
      <c r="P154" s="24" t="s">
        <v>4685</v>
      </c>
      <c r="Q154" s="7" t="s">
        <v>65</v>
      </c>
      <c r="R154" s="7">
        <v>30000</v>
      </c>
      <c r="S154" s="7" t="s">
        <v>167</v>
      </c>
      <c r="T154" s="7" t="s">
        <v>98</v>
      </c>
      <c r="U154" s="7" t="s">
        <v>4524</v>
      </c>
      <c r="V154" s="7" t="s">
        <v>4525</v>
      </c>
      <c r="W154" s="7" t="s">
        <v>1584</v>
      </c>
      <c r="Y154" s="7">
        <v>0</v>
      </c>
      <c r="Z154" s="7">
        <v>0</v>
      </c>
      <c r="AA154" s="7">
        <v>0</v>
      </c>
      <c r="AB154" s="7">
        <v>0</v>
      </c>
      <c r="AC154" s="7">
        <v>4000</v>
      </c>
      <c r="AD154" s="7">
        <v>7000</v>
      </c>
      <c r="AE154" s="7">
        <v>1000</v>
      </c>
      <c r="AF154" s="7">
        <v>0</v>
      </c>
      <c r="AG154" s="7">
        <v>3000</v>
      </c>
      <c r="AH154" s="7">
        <v>15000</v>
      </c>
      <c r="AI154" s="7" t="s">
        <v>4601</v>
      </c>
      <c r="AJ154" s="7" t="s">
        <v>4867</v>
      </c>
      <c r="AK154" s="7" t="s">
        <v>4988</v>
      </c>
      <c r="AL154" s="7" t="s">
        <v>4988</v>
      </c>
    </row>
    <row r="155" spans="1:38">
      <c r="A155" s="21" t="s">
        <v>1577</v>
      </c>
      <c r="B155" s="22" t="s">
        <v>1689</v>
      </c>
      <c r="C155" s="7" t="s">
        <v>1575</v>
      </c>
      <c r="D155" s="7" t="s">
        <v>1578</v>
      </c>
      <c r="E155" s="7" t="s">
        <v>1576</v>
      </c>
      <c r="F155" s="37" t="s">
        <v>4961</v>
      </c>
      <c r="G155" s="7" t="s">
        <v>1576</v>
      </c>
      <c r="H155" s="7" t="s">
        <v>4961</v>
      </c>
      <c r="I155" s="7" t="s">
        <v>493</v>
      </c>
      <c r="J155" s="7" t="s">
        <v>4962</v>
      </c>
      <c r="K155" s="7" t="s">
        <v>4847</v>
      </c>
      <c r="L155" s="7">
        <v>2021</v>
      </c>
      <c r="M155" s="7" t="s">
        <v>60</v>
      </c>
      <c r="N155" s="7" t="s">
        <v>1515</v>
      </c>
      <c r="O155" s="24" t="s">
        <v>4964</v>
      </c>
      <c r="P155" s="24" t="s">
        <v>4531</v>
      </c>
      <c r="Q155" s="7" t="s">
        <v>95</v>
      </c>
      <c r="R155" s="7">
        <v>5000</v>
      </c>
      <c r="S155" s="7" t="s">
        <v>67</v>
      </c>
      <c r="T155" s="7" t="s">
        <v>120</v>
      </c>
      <c r="U155" s="7" t="s">
        <v>4524</v>
      </c>
      <c r="V155" s="7" t="s">
        <v>4525</v>
      </c>
      <c r="W155" s="7" t="s">
        <v>1578</v>
      </c>
      <c r="Y155" s="7">
        <v>0</v>
      </c>
      <c r="Z155" s="7">
        <v>0</v>
      </c>
      <c r="AA155" s="7">
        <v>0</v>
      </c>
      <c r="AB155" s="7">
        <v>0</v>
      </c>
      <c r="AC155" s="7">
        <v>0</v>
      </c>
      <c r="AD155" s="7">
        <v>2000</v>
      </c>
      <c r="AE155" s="7">
        <v>0</v>
      </c>
      <c r="AF155" s="7">
        <v>0</v>
      </c>
      <c r="AG155" s="7">
        <v>500</v>
      </c>
      <c r="AH155" s="7">
        <v>2500</v>
      </c>
      <c r="AI155" s="7"/>
      <c r="AJ155" s="7" t="s">
        <v>61</v>
      </c>
      <c r="AK155" s="7" t="s">
        <v>4043</v>
      </c>
      <c r="AL155" s="7" t="s">
        <v>4043</v>
      </c>
    </row>
    <row r="156" spans="1:38">
      <c r="A156" s="21" t="s">
        <v>1611</v>
      </c>
      <c r="B156" s="22" t="s">
        <v>1612</v>
      </c>
      <c r="C156" s="7" t="s">
        <v>1610</v>
      </c>
      <c r="D156" s="7" t="s">
        <v>234</v>
      </c>
      <c r="E156" s="7" t="s">
        <v>1258</v>
      </c>
      <c r="F156" s="37" t="s">
        <v>4989</v>
      </c>
      <c r="G156" s="7" t="s">
        <v>1258</v>
      </c>
      <c r="H156" s="7" t="s">
        <v>4989</v>
      </c>
      <c r="I156" s="7" t="s">
        <v>306</v>
      </c>
      <c r="J156" s="7" t="s">
        <v>4990</v>
      </c>
      <c r="K156" s="7" t="s">
        <v>4771</v>
      </c>
      <c r="L156" s="7">
        <v>2018</v>
      </c>
      <c r="M156" s="7" t="s">
        <v>60</v>
      </c>
      <c r="N156" s="7" t="s">
        <v>92</v>
      </c>
      <c r="O156" s="24" t="s">
        <v>4991</v>
      </c>
      <c r="P156" s="24" t="s">
        <v>4740</v>
      </c>
      <c r="Q156" s="7" t="s">
        <v>65</v>
      </c>
      <c r="R156" s="7">
        <v>50000</v>
      </c>
      <c r="S156" s="7" t="s">
        <v>240</v>
      </c>
      <c r="T156" s="7" t="s">
        <v>68</v>
      </c>
      <c r="U156" s="7" t="s">
        <v>4524</v>
      </c>
      <c r="V156" s="7" t="s">
        <v>4525</v>
      </c>
      <c r="W156" s="7" t="s">
        <v>1615</v>
      </c>
      <c r="Y156" s="7">
        <v>0</v>
      </c>
      <c r="Z156" s="7">
        <v>0</v>
      </c>
      <c r="AA156" s="7">
        <v>0</v>
      </c>
      <c r="AB156" s="7">
        <v>0</v>
      </c>
      <c r="AC156" s="7">
        <v>0</v>
      </c>
      <c r="AD156" s="7">
        <v>0</v>
      </c>
      <c r="AE156" s="7">
        <v>0</v>
      </c>
      <c r="AF156" s="7">
        <v>0</v>
      </c>
      <c r="AG156" s="7">
        <v>0</v>
      </c>
      <c r="AH156" s="7">
        <v>0</v>
      </c>
      <c r="AI156" s="7" t="s">
        <v>4601</v>
      </c>
      <c r="AJ156" s="7" t="s">
        <v>4992</v>
      </c>
      <c r="AK156" s="7" t="s">
        <v>4047</v>
      </c>
      <c r="AL156" s="7" t="s">
        <v>4047</v>
      </c>
    </row>
    <row r="157" spans="1:38">
      <c r="A157" s="21" t="s">
        <v>1604</v>
      </c>
      <c r="C157" s="7" t="s">
        <v>1603</v>
      </c>
      <c r="D157" s="7" t="s">
        <v>1605</v>
      </c>
      <c r="E157" s="7" t="s">
        <v>74</v>
      </c>
      <c r="F157" s="37" t="s">
        <v>4639</v>
      </c>
      <c r="G157" s="7" t="s">
        <v>74</v>
      </c>
      <c r="H157" s="7" t="s">
        <v>4639</v>
      </c>
      <c r="I157" s="7" t="s">
        <v>76</v>
      </c>
      <c r="J157" s="7" t="s">
        <v>4993</v>
      </c>
      <c r="K157" s="7" t="s">
        <v>4994</v>
      </c>
      <c r="L157" s="7">
        <v>2021</v>
      </c>
      <c r="M157" s="7" t="s">
        <v>60</v>
      </c>
      <c r="N157" s="7" t="s">
        <v>1606</v>
      </c>
      <c r="O157" s="24" t="s">
        <v>4995</v>
      </c>
      <c r="P157" s="24" t="s">
        <v>4996</v>
      </c>
      <c r="Q157" s="7" t="s">
        <v>106</v>
      </c>
      <c r="R157" s="7">
        <v>24000</v>
      </c>
      <c r="S157" s="7" t="s">
        <v>67</v>
      </c>
      <c r="T157" s="7" t="s">
        <v>68</v>
      </c>
      <c r="U157" s="7" t="s">
        <v>4524</v>
      </c>
      <c r="V157" s="7" t="s">
        <v>4525</v>
      </c>
      <c r="W157" s="7" t="s">
        <v>234</v>
      </c>
      <c r="Y157" s="7">
        <v>0</v>
      </c>
      <c r="Z157" s="7">
        <v>0</v>
      </c>
      <c r="AA157" s="7">
        <v>0</v>
      </c>
      <c r="AB157" s="7">
        <v>0</v>
      </c>
      <c r="AC157" s="7">
        <v>4800</v>
      </c>
      <c r="AD157" s="7">
        <v>3600</v>
      </c>
      <c r="AE157" s="7">
        <v>1200</v>
      </c>
      <c r="AF157" s="7">
        <v>0</v>
      </c>
      <c r="AG157" s="7">
        <v>2400</v>
      </c>
      <c r="AH157" s="7">
        <v>12000</v>
      </c>
      <c r="AI157" s="7"/>
      <c r="AJ157" s="7" t="s">
        <v>61</v>
      </c>
      <c r="AK157" s="7" t="s">
        <v>4051</v>
      </c>
      <c r="AL157" s="7" t="s">
        <v>4051</v>
      </c>
    </row>
    <row r="158" spans="1:38">
      <c r="A158" s="21" t="s">
        <v>1568</v>
      </c>
      <c r="B158" s="22" t="s">
        <v>1570</v>
      </c>
      <c r="C158" s="7" t="s">
        <v>1567</v>
      </c>
      <c r="D158" s="7" t="s">
        <v>1569</v>
      </c>
      <c r="E158" s="7" t="s">
        <v>112</v>
      </c>
      <c r="F158" s="37" t="s">
        <v>4773</v>
      </c>
      <c r="G158" s="7" t="s">
        <v>112</v>
      </c>
      <c r="H158" s="7" t="s">
        <v>4773</v>
      </c>
      <c r="I158" s="7" t="s">
        <v>76</v>
      </c>
      <c r="J158" s="7" t="s">
        <v>4997</v>
      </c>
      <c r="K158" s="7" t="s">
        <v>4958</v>
      </c>
      <c r="L158" s="7">
        <v>2021</v>
      </c>
      <c r="M158" s="7" t="s">
        <v>161</v>
      </c>
      <c r="N158" s="7" t="s">
        <v>183</v>
      </c>
      <c r="O158" s="24" t="s">
        <v>4959</v>
      </c>
      <c r="P158" s="24" t="s">
        <v>4998</v>
      </c>
      <c r="Q158" s="7" t="s">
        <v>65</v>
      </c>
      <c r="R158" s="7">
        <v>30000</v>
      </c>
      <c r="S158" s="7" t="s">
        <v>67</v>
      </c>
      <c r="T158" s="7" t="s">
        <v>68</v>
      </c>
      <c r="U158" s="7" t="s">
        <v>4524</v>
      </c>
      <c r="V158" s="7" t="s">
        <v>4525</v>
      </c>
      <c r="W158" s="7" t="s">
        <v>1574</v>
      </c>
      <c r="Y158" s="7">
        <v>0</v>
      </c>
      <c r="Z158" s="7">
        <v>0</v>
      </c>
      <c r="AA158" s="7">
        <v>0</v>
      </c>
      <c r="AB158" s="7">
        <v>0</v>
      </c>
      <c r="AC158" s="7">
        <v>2000</v>
      </c>
      <c r="AD158" s="7">
        <v>10000</v>
      </c>
      <c r="AE158" s="7">
        <v>0</v>
      </c>
      <c r="AF158" s="7">
        <v>0</v>
      </c>
      <c r="AG158" s="7">
        <v>3000</v>
      </c>
      <c r="AH158" s="7">
        <v>15000</v>
      </c>
      <c r="AI158" s="7"/>
      <c r="AJ158" s="7" t="s">
        <v>61</v>
      </c>
      <c r="AK158" s="7" t="s">
        <v>4068</v>
      </c>
      <c r="AL158" s="7" t="s">
        <v>4068</v>
      </c>
    </row>
    <row r="159" spans="1:38">
      <c r="A159" s="21" t="s">
        <v>1596</v>
      </c>
      <c r="B159" s="22" t="s">
        <v>1598</v>
      </c>
      <c r="C159" s="7" t="s">
        <v>1595</v>
      </c>
      <c r="D159" s="7" t="s">
        <v>1597</v>
      </c>
      <c r="E159" s="7" t="s">
        <v>361</v>
      </c>
      <c r="F159" s="37" t="s">
        <v>4823</v>
      </c>
      <c r="G159" s="7" t="s">
        <v>361</v>
      </c>
      <c r="H159" s="7" t="s">
        <v>4823</v>
      </c>
      <c r="I159" s="7" t="s">
        <v>363</v>
      </c>
      <c r="J159" s="7" t="s">
        <v>4999</v>
      </c>
      <c r="K159" s="7" t="s">
        <v>4771</v>
      </c>
      <c r="L159" s="7">
        <v>2020</v>
      </c>
      <c r="M159" s="7" t="s">
        <v>60</v>
      </c>
      <c r="N159" s="7" t="s">
        <v>1599</v>
      </c>
      <c r="O159" s="24" t="s">
        <v>5000</v>
      </c>
      <c r="P159" s="24" t="s">
        <v>4531</v>
      </c>
      <c r="Q159" s="7" t="s">
        <v>65</v>
      </c>
      <c r="R159" s="7">
        <v>60000</v>
      </c>
      <c r="S159" s="7" t="s">
        <v>167</v>
      </c>
      <c r="T159" s="7" t="s">
        <v>98</v>
      </c>
      <c r="U159" s="7" t="s">
        <v>4524</v>
      </c>
      <c r="V159" s="7" t="s">
        <v>4525</v>
      </c>
      <c r="W159" s="7" t="s">
        <v>1602</v>
      </c>
      <c r="Y159" s="7">
        <v>0</v>
      </c>
      <c r="Z159" s="7">
        <v>0</v>
      </c>
      <c r="AA159" s="7">
        <v>0</v>
      </c>
      <c r="AB159" s="7">
        <v>0</v>
      </c>
      <c r="AC159" s="7">
        <v>2500</v>
      </c>
      <c r="AD159" s="7">
        <v>20500</v>
      </c>
      <c r="AE159" s="7">
        <v>1000</v>
      </c>
      <c r="AF159" s="7">
        <v>0</v>
      </c>
      <c r="AG159" s="7">
        <v>6000</v>
      </c>
      <c r="AH159" s="7">
        <v>30000</v>
      </c>
      <c r="AI159" s="7" t="s">
        <v>4601</v>
      </c>
      <c r="AJ159" s="7" t="s">
        <v>4928</v>
      </c>
      <c r="AK159" s="7" t="s">
        <v>5001</v>
      </c>
      <c r="AL159" s="7" t="s">
        <v>5001</v>
      </c>
    </row>
    <row r="160" spans="1:38">
      <c r="A160" s="21" t="s">
        <v>1590</v>
      </c>
      <c r="B160" s="22" t="s">
        <v>1592</v>
      </c>
      <c r="C160" s="7" t="s">
        <v>1588</v>
      </c>
      <c r="D160" s="7" t="s">
        <v>1591</v>
      </c>
      <c r="E160" s="7" t="s">
        <v>1589</v>
      </c>
      <c r="F160" s="37" t="s">
        <v>4858</v>
      </c>
      <c r="G160" s="7" t="s">
        <v>1589</v>
      </c>
      <c r="H160" s="7" t="s">
        <v>4858</v>
      </c>
      <c r="I160" s="7" t="s">
        <v>306</v>
      </c>
      <c r="J160" s="7" t="s">
        <v>5002</v>
      </c>
      <c r="K160" s="7" t="s">
        <v>4771</v>
      </c>
      <c r="L160" s="7">
        <v>2021</v>
      </c>
      <c r="M160" s="7" t="s">
        <v>60</v>
      </c>
      <c r="N160" s="7" t="s">
        <v>1564</v>
      </c>
      <c r="O160" s="24" t="s">
        <v>5003</v>
      </c>
      <c r="P160" s="24" t="s">
        <v>4753</v>
      </c>
      <c r="Q160" s="7" t="s">
        <v>65</v>
      </c>
      <c r="R160" s="7">
        <v>30000</v>
      </c>
      <c r="S160" s="7" t="s">
        <v>67</v>
      </c>
      <c r="T160" s="7" t="s">
        <v>68</v>
      </c>
      <c r="U160" s="7" t="s">
        <v>4524</v>
      </c>
      <c r="V160" s="7" t="s">
        <v>4525</v>
      </c>
      <c r="W160" s="7" t="s">
        <v>234</v>
      </c>
      <c r="Y160" s="7">
        <v>3000</v>
      </c>
      <c r="Z160" s="7">
        <v>0</v>
      </c>
      <c r="AA160" s="7">
        <v>1000</v>
      </c>
      <c r="AB160" s="7">
        <v>0</v>
      </c>
      <c r="AC160" s="7">
        <v>6000</v>
      </c>
      <c r="AD160" s="7">
        <v>0</v>
      </c>
      <c r="AE160" s="7">
        <v>2000</v>
      </c>
      <c r="AF160" s="7">
        <v>0</v>
      </c>
      <c r="AG160" s="7">
        <v>3000</v>
      </c>
      <c r="AH160" s="7">
        <v>15000</v>
      </c>
      <c r="AI160" s="7" t="s">
        <v>4601</v>
      </c>
      <c r="AJ160" s="7" t="s">
        <v>4861</v>
      </c>
      <c r="AK160" s="7" t="s">
        <v>4092</v>
      </c>
      <c r="AL160" s="7" t="s">
        <v>4092</v>
      </c>
    </row>
    <row r="161" spans="1:38">
      <c r="A161" s="21" t="s">
        <v>1561</v>
      </c>
      <c r="B161" s="22" t="s">
        <v>1563</v>
      </c>
      <c r="C161" s="7" t="s">
        <v>1560</v>
      </c>
      <c r="D161" s="7" t="s">
        <v>1562</v>
      </c>
      <c r="E161" s="7" t="s">
        <v>361</v>
      </c>
      <c r="F161" s="37" t="s">
        <v>4823</v>
      </c>
      <c r="G161" s="7" t="s">
        <v>361</v>
      </c>
      <c r="H161" s="7" t="s">
        <v>4823</v>
      </c>
      <c r="I161" s="7" t="s">
        <v>363</v>
      </c>
      <c r="J161" s="7" t="s">
        <v>5004</v>
      </c>
      <c r="K161" s="7" t="s">
        <v>4771</v>
      </c>
      <c r="L161" s="7">
        <v>2021</v>
      </c>
      <c r="M161" s="7" t="s">
        <v>60</v>
      </c>
      <c r="N161" s="7" t="s">
        <v>1564</v>
      </c>
      <c r="O161" s="24" t="s">
        <v>5005</v>
      </c>
      <c r="P161" s="24" t="s">
        <v>4753</v>
      </c>
      <c r="Q161" s="7" t="s">
        <v>65</v>
      </c>
      <c r="R161" s="7">
        <v>30000</v>
      </c>
      <c r="S161" s="7" t="s">
        <v>67</v>
      </c>
      <c r="T161" s="7" t="s">
        <v>68</v>
      </c>
      <c r="U161" s="7" t="s">
        <v>4524</v>
      </c>
      <c r="V161" s="7" t="s">
        <v>4525</v>
      </c>
      <c r="W161" s="7" t="s">
        <v>234</v>
      </c>
      <c r="Y161" s="7">
        <v>0</v>
      </c>
      <c r="Z161" s="7">
        <v>0</v>
      </c>
      <c r="AA161" s="7">
        <v>0</v>
      </c>
      <c r="AB161" s="7">
        <v>0</v>
      </c>
      <c r="AC161" s="7">
        <v>2500</v>
      </c>
      <c r="AD161" s="7">
        <v>8500</v>
      </c>
      <c r="AE161" s="7">
        <v>1000</v>
      </c>
      <c r="AF161" s="7">
        <v>0</v>
      </c>
      <c r="AG161" s="7">
        <v>3000</v>
      </c>
      <c r="AH161" s="7">
        <v>15000</v>
      </c>
      <c r="AI161" s="7" t="s">
        <v>4601</v>
      </c>
      <c r="AJ161" s="7" t="s">
        <v>4928</v>
      </c>
      <c r="AK161" s="7" t="s">
        <v>4097</v>
      </c>
      <c r="AL161" s="7" t="s">
        <v>4097</v>
      </c>
    </row>
    <row r="162" spans="1:38">
      <c r="A162" s="21" t="s">
        <v>1553</v>
      </c>
      <c r="B162" s="22" t="s">
        <v>1555</v>
      </c>
      <c r="C162" s="7" t="s">
        <v>1552</v>
      </c>
      <c r="D162" s="7" t="s">
        <v>1554</v>
      </c>
      <c r="E162" s="7" t="s">
        <v>134</v>
      </c>
      <c r="F162" s="37" t="s">
        <v>4595</v>
      </c>
      <c r="G162" s="7" t="s">
        <v>789</v>
      </c>
      <c r="H162" s="7" t="s">
        <v>4898</v>
      </c>
      <c r="I162" s="7" t="s">
        <v>136</v>
      </c>
      <c r="J162" s="7" t="s">
        <v>5006</v>
      </c>
      <c r="K162" s="7" t="s">
        <v>4535</v>
      </c>
      <c r="L162" s="7">
        <v>2021</v>
      </c>
      <c r="M162" s="7" t="s">
        <v>60</v>
      </c>
      <c r="N162" s="7" t="s">
        <v>1492</v>
      </c>
      <c r="O162" s="24" t="s">
        <v>4748</v>
      </c>
      <c r="P162" s="24" t="s">
        <v>4749</v>
      </c>
      <c r="Q162" s="7" t="s">
        <v>65</v>
      </c>
      <c r="R162" s="7">
        <v>100000</v>
      </c>
      <c r="S162" s="7" t="s">
        <v>67</v>
      </c>
      <c r="T162" s="7" t="s">
        <v>68</v>
      </c>
      <c r="U162" s="7" t="s">
        <v>4524</v>
      </c>
      <c r="V162" s="7" t="s">
        <v>4525</v>
      </c>
      <c r="W162" s="7" t="s">
        <v>1559</v>
      </c>
      <c r="Y162" s="7">
        <v>1500</v>
      </c>
      <c r="Z162" s="7">
        <v>0</v>
      </c>
      <c r="AA162" s="7">
        <v>16500</v>
      </c>
      <c r="AB162" s="7">
        <v>0</v>
      </c>
      <c r="AC162" s="7">
        <v>8000</v>
      </c>
      <c r="AD162" s="7">
        <v>12000</v>
      </c>
      <c r="AE162" s="7">
        <v>2000</v>
      </c>
      <c r="AF162" s="7">
        <v>0</v>
      </c>
      <c r="AG162" s="7">
        <v>10000</v>
      </c>
      <c r="AH162" s="7">
        <v>50000</v>
      </c>
      <c r="AI162" s="7" t="s">
        <v>4601</v>
      </c>
      <c r="AJ162" s="7" t="s">
        <v>4659</v>
      </c>
      <c r="AK162" s="7" t="s">
        <v>5007</v>
      </c>
      <c r="AL162" s="7" t="s">
        <v>5007</v>
      </c>
    </row>
    <row r="163" spans="1:38">
      <c r="A163" s="21" t="s">
        <v>1513</v>
      </c>
      <c r="B163" s="22" t="s">
        <v>1729</v>
      </c>
      <c r="C163" s="7" t="s">
        <v>1512</v>
      </c>
      <c r="D163" s="7" t="s">
        <v>234</v>
      </c>
      <c r="E163" s="7" t="s">
        <v>805</v>
      </c>
      <c r="F163" s="37" t="s">
        <v>4818</v>
      </c>
      <c r="G163" s="7" t="s">
        <v>805</v>
      </c>
      <c r="H163" s="7" t="s">
        <v>4818</v>
      </c>
      <c r="I163" s="7" t="s">
        <v>4833</v>
      </c>
      <c r="J163" s="7" t="s">
        <v>5008</v>
      </c>
      <c r="K163" s="7" t="s">
        <v>4771</v>
      </c>
      <c r="L163" s="7">
        <v>2020</v>
      </c>
      <c r="M163" s="7" t="s">
        <v>60</v>
      </c>
      <c r="N163" s="7" t="s">
        <v>1515</v>
      </c>
      <c r="O163" s="24" t="s">
        <v>4953</v>
      </c>
      <c r="P163" s="24" t="s">
        <v>4630</v>
      </c>
      <c r="Q163" s="7" t="s">
        <v>65</v>
      </c>
      <c r="R163" s="7">
        <v>30000</v>
      </c>
      <c r="S163" s="7" t="s">
        <v>240</v>
      </c>
      <c r="T163" s="7" t="s">
        <v>120</v>
      </c>
      <c r="U163" s="7" t="s">
        <v>4524</v>
      </c>
      <c r="V163" s="7" t="s">
        <v>4525</v>
      </c>
      <c r="W163" s="7" t="s">
        <v>1519</v>
      </c>
      <c r="Y163" s="7">
        <v>0</v>
      </c>
      <c r="Z163" s="7">
        <v>0</v>
      </c>
      <c r="AA163" s="7">
        <v>0</v>
      </c>
      <c r="AB163" s="7">
        <v>0</v>
      </c>
      <c r="AC163" s="7">
        <v>0</v>
      </c>
      <c r="AD163" s="7">
        <v>0</v>
      </c>
      <c r="AE163" s="7">
        <v>0</v>
      </c>
      <c r="AF163" s="7">
        <v>0</v>
      </c>
      <c r="AG163" s="7">
        <v>0</v>
      </c>
      <c r="AH163" s="7">
        <v>0</v>
      </c>
      <c r="AI163" s="7"/>
      <c r="AJ163" s="7" t="s">
        <v>61</v>
      </c>
      <c r="AK163" s="7" t="s">
        <v>4120</v>
      </c>
      <c r="AL163" s="7" t="s">
        <v>4120</v>
      </c>
    </row>
    <row r="164" spans="1:38">
      <c r="A164" s="21" t="s">
        <v>1548</v>
      </c>
      <c r="B164" s="22" t="s">
        <v>1550</v>
      </c>
      <c r="C164" s="7" t="s">
        <v>1547</v>
      </c>
      <c r="D164" s="7" t="s">
        <v>1549</v>
      </c>
      <c r="E164" s="7" t="s">
        <v>55</v>
      </c>
      <c r="F164" s="37" t="s">
        <v>4647</v>
      </c>
      <c r="G164" s="7" t="s">
        <v>55</v>
      </c>
      <c r="H164" s="7" t="s">
        <v>4647</v>
      </c>
      <c r="I164" s="7" t="s">
        <v>363</v>
      </c>
      <c r="J164" s="7" t="s">
        <v>5009</v>
      </c>
      <c r="K164" s="7" t="s">
        <v>4912</v>
      </c>
      <c r="L164" s="7">
        <v>2021</v>
      </c>
      <c r="M164" s="7" t="s">
        <v>60</v>
      </c>
      <c r="N164" s="7" t="s">
        <v>183</v>
      </c>
      <c r="O164" s="24" t="s">
        <v>5010</v>
      </c>
      <c r="P164" s="24" t="s">
        <v>4523</v>
      </c>
      <c r="Q164" s="7" t="s">
        <v>95</v>
      </c>
      <c r="R164" s="7">
        <v>10000</v>
      </c>
      <c r="S164" s="7" t="s">
        <v>67</v>
      </c>
      <c r="T164" s="7" t="s">
        <v>98</v>
      </c>
      <c r="U164" s="7" t="s">
        <v>4524</v>
      </c>
      <c r="V164" s="7" t="s">
        <v>4525</v>
      </c>
      <c r="W164" s="7" t="s">
        <v>234</v>
      </c>
      <c r="Y164" s="7">
        <v>0</v>
      </c>
      <c r="Z164" s="7">
        <v>0</v>
      </c>
      <c r="AA164" s="7">
        <v>0</v>
      </c>
      <c r="AB164" s="7">
        <v>0</v>
      </c>
      <c r="AC164" s="7">
        <v>0</v>
      </c>
      <c r="AD164" s="7">
        <v>4000</v>
      </c>
      <c r="AE164" s="7">
        <v>0</v>
      </c>
      <c r="AF164" s="7">
        <v>0</v>
      </c>
      <c r="AG164" s="7">
        <v>500</v>
      </c>
      <c r="AH164" s="7">
        <v>5500</v>
      </c>
      <c r="AI164" s="7" t="s">
        <v>4601</v>
      </c>
      <c r="AJ164" s="7" t="s">
        <v>4867</v>
      </c>
      <c r="AK164" s="7" t="s">
        <v>4122</v>
      </c>
      <c r="AL164" s="7" t="s">
        <v>4122</v>
      </c>
    </row>
    <row r="165" spans="1:38">
      <c r="A165" s="21" t="s">
        <v>1543</v>
      </c>
      <c r="B165" s="22" t="s">
        <v>1545</v>
      </c>
      <c r="C165" s="7" t="s">
        <v>1542</v>
      </c>
      <c r="D165" s="7" t="s">
        <v>1544</v>
      </c>
      <c r="E165" s="7" t="s">
        <v>656</v>
      </c>
      <c r="F165" s="37" t="s">
        <v>4667</v>
      </c>
      <c r="G165" s="7" t="s">
        <v>656</v>
      </c>
      <c r="H165" s="7" t="s">
        <v>4667</v>
      </c>
      <c r="I165" s="7" t="s">
        <v>353</v>
      </c>
      <c r="J165" s="7" t="s">
        <v>5011</v>
      </c>
      <c r="K165" s="7" t="s">
        <v>4771</v>
      </c>
      <c r="L165" s="7">
        <v>2021</v>
      </c>
      <c r="M165" s="7" t="s">
        <v>60</v>
      </c>
      <c r="N165" s="7" t="s">
        <v>1349</v>
      </c>
      <c r="O165" s="24" t="s">
        <v>5012</v>
      </c>
      <c r="P165" s="24" t="s">
        <v>5013</v>
      </c>
      <c r="Q165" s="7" t="s">
        <v>106</v>
      </c>
      <c r="R165" s="7">
        <v>20000</v>
      </c>
      <c r="S165" s="7" t="s">
        <v>67</v>
      </c>
      <c r="T165" s="7" t="s">
        <v>120</v>
      </c>
      <c r="U165" s="7" t="s">
        <v>4524</v>
      </c>
      <c r="V165" s="7" t="s">
        <v>4525</v>
      </c>
      <c r="W165" s="7" t="s">
        <v>234</v>
      </c>
      <c r="Y165" s="7">
        <v>0</v>
      </c>
      <c r="Z165" s="7">
        <v>0</v>
      </c>
      <c r="AA165" s="7">
        <v>0</v>
      </c>
      <c r="AB165" s="7">
        <v>0</v>
      </c>
      <c r="AC165" s="7">
        <v>0</v>
      </c>
      <c r="AD165" s="7">
        <v>8000</v>
      </c>
      <c r="AE165" s="7">
        <v>0</v>
      </c>
      <c r="AF165" s="7">
        <v>0</v>
      </c>
      <c r="AG165" s="7">
        <v>1000</v>
      </c>
      <c r="AH165" s="7">
        <v>11000</v>
      </c>
      <c r="AI165" s="7" t="s">
        <v>4601</v>
      </c>
      <c r="AJ165" s="7" t="s">
        <v>4765</v>
      </c>
      <c r="AK165" s="7" t="s">
        <v>4127</v>
      </c>
      <c r="AL165" s="7" t="s">
        <v>4127</v>
      </c>
    </row>
    <row r="166" spans="1:38">
      <c r="A166" s="21" t="s">
        <v>1507</v>
      </c>
      <c r="B166" s="22" t="s">
        <v>1509</v>
      </c>
      <c r="C166" s="7" t="s">
        <v>1506</v>
      </c>
      <c r="D166" s="7" t="s">
        <v>1508</v>
      </c>
      <c r="E166" s="7" t="s">
        <v>351</v>
      </c>
      <c r="F166" s="37" t="s">
        <v>4654</v>
      </c>
      <c r="G166" s="7" t="s">
        <v>351</v>
      </c>
      <c r="H166" s="7" t="s">
        <v>4654</v>
      </c>
      <c r="I166" s="7" t="s">
        <v>353</v>
      </c>
      <c r="J166" s="7" t="s">
        <v>5014</v>
      </c>
      <c r="K166" s="7" t="s">
        <v>4775</v>
      </c>
      <c r="L166" s="7">
        <v>2021</v>
      </c>
      <c r="M166" s="7" t="s">
        <v>60</v>
      </c>
      <c r="N166" s="7" t="s">
        <v>183</v>
      </c>
      <c r="O166" s="24" t="s">
        <v>5015</v>
      </c>
      <c r="P166" s="24" t="s">
        <v>5016</v>
      </c>
      <c r="Q166" s="7" t="s">
        <v>95</v>
      </c>
      <c r="R166" s="7">
        <v>40000</v>
      </c>
      <c r="S166" s="7" t="s">
        <v>2893</v>
      </c>
      <c r="T166" s="7" t="s">
        <v>98</v>
      </c>
      <c r="U166" s="7" t="s">
        <v>4524</v>
      </c>
      <c r="V166" s="7" t="s">
        <v>4525</v>
      </c>
      <c r="W166" s="7" t="s">
        <v>234</v>
      </c>
      <c r="Y166" s="7">
        <v>0</v>
      </c>
      <c r="Z166" s="7">
        <v>0</v>
      </c>
      <c r="AA166" s="7">
        <v>10000</v>
      </c>
      <c r="AB166" s="7">
        <v>0</v>
      </c>
      <c r="AC166" s="7">
        <v>0</v>
      </c>
      <c r="AD166" s="7">
        <v>0</v>
      </c>
      <c r="AE166" s="7">
        <v>3000</v>
      </c>
      <c r="AF166" s="7">
        <v>0</v>
      </c>
      <c r="AG166" s="7">
        <v>0</v>
      </c>
      <c r="AH166" s="7">
        <v>27000</v>
      </c>
      <c r="AI166" s="7"/>
      <c r="AJ166" s="7" t="s">
        <v>61</v>
      </c>
      <c r="AK166" s="7" t="s">
        <v>4139</v>
      </c>
      <c r="AL166" s="7" t="s">
        <v>4139</v>
      </c>
    </row>
    <row r="167" spans="1:38">
      <c r="A167" s="21" t="s">
        <v>1538</v>
      </c>
      <c r="C167" s="7" t="s">
        <v>1537</v>
      </c>
      <c r="D167" s="7" t="s">
        <v>234</v>
      </c>
      <c r="E167" s="7" t="s">
        <v>367</v>
      </c>
      <c r="F167" s="37" t="s">
        <v>4628</v>
      </c>
      <c r="G167" s="7" t="s">
        <v>367</v>
      </c>
      <c r="H167" s="7" t="s">
        <v>4628</v>
      </c>
      <c r="I167" s="7" t="s">
        <v>369</v>
      </c>
      <c r="J167" s="7" t="s">
        <v>5017</v>
      </c>
      <c r="K167" s="7" t="s">
        <v>4535</v>
      </c>
      <c r="L167" s="7">
        <v>2020</v>
      </c>
      <c r="M167" s="7" t="s">
        <v>60</v>
      </c>
      <c r="N167" s="7" t="s">
        <v>1485</v>
      </c>
      <c r="O167" s="24" t="s">
        <v>5018</v>
      </c>
      <c r="P167" s="24" t="s">
        <v>5019</v>
      </c>
      <c r="Q167" s="7" t="s">
        <v>65</v>
      </c>
      <c r="R167" s="7">
        <v>100000</v>
      </c>
      <c r="S167" s="7" t="s">
        <v>240</v>
      </c>
      <c r="T167" s="7" t="s">
        <v>120</v>
      </c>
      <c r="U167" s="7" t="s">
        <v>4524</v>
      </c>
      <c r="V167" s="7" t="s">
        <v>4525</v>
      </c>
      <c r="W167" s="7" t="s">
        <v>1541</v>
      </c>
      <c r="Y167" s="7">
        <v>0</v>
      </c>
      <c r="Z167" s="7">
        <v>0</v>
      </c>
      <c r="AA167" s="7">
        <v>0</v>
      </c>
      <c r="AB167" s="7">
        <v>0</v>
      </c>
      <c r="AC167" s="7">
        <v>0</v>
      </c>
      <c r="AD167" s="7">
        <v>0</v>
      </c>
      <c r="AE167" s="7">
        <v>0</v>
      </c>
      <c r="AF167" s="7">
        <v>0</v>
      </c>
      <c r="AG167" s="7">
        <v>0</v>
      </c>
      <c r="AH167" s="7">
        <v>0</v>
      </c>
      <c r="AI167" s="7"/>
      <c r="AJ167" s="7" t="s">
        <v>61</v>
      </c>
      <c r="AK167" s="7" t="s">
        <v>4173</v>
      </c>
      <c r="AL167" s="7" t="s">
        <v>4173</v>
      </c>
    </row>
    <row r="168" spans="1:38">
      <c r="A168" s="21" t="s">
        <v>1534</v>
      </c>
      <c r="B168" s="22" t="s">
        <v>1535</v>
      </c>
      <c r="C168" s="7" t="s">
        <v>1461</v>
      </c>
      <c r="D168" s="7" t="s">
        <v>518</v>
      </c>
      <c r="E168" s="7" t="s">
        <v>179</v>
      </c>
      <c r="F168" s="37" t="s">
        <v>5020</v>
      </c>
      <c r="G168" s="7" t="s">
        <v>186</v>
      </c>
      <c r="H168" s="7" t="s">
        <v>4883</v>
      </c>
      <c r="I168" s="7" t="s">
        <v>136</v>
      </c>
      <c r="J168" s="7" t="s">
        <v>5021</v>
      </c>
      <c r="K168" s="7" t="s">
        <v>4771</v>
      </c>
      <c r="L168" s="7">
        <v>2022</v>
      </c>
      <c r="M168" s="7" t="s">
        <v>60</v>
      </c>
      <c r="N168" s="7" t="s">
        <v>183</v>
      </c>
      <c r="O168" s="24" t="s">
        <v>5010</v>
      </c>
      <c r="P168" s="24" t="s">
        <v>4523</v>
      </c>
      <c r="Q168" s="7" t="s">
        <v>95</v>
      </c>
      <c r="R168" s="7">
        <v>20000</v>
      </c>
      <c r="S168" s="7" t="s">
        <v>67</v>
      </c>
      <c r="T168" s="7" t="s">
        <v>120</v>
      </c>
      <c r="U168" s="7" t="s">
        <v>4524</v>
      </c>
      <c r="V168" s="7" t="s">
        <v>4525</v>
      </c>
      <c r="W168" s="7" t="s">
        <v>234</v>
      </c>
      <c r="Y168" s="7">
        <v>0</v>
      </c>
      <c r="Z168" s="7">
        <v>0</v>
      </c>
      <c r="AA168" s="7">
        <v>0</v>
      </c>
      <c r="AB168" s="7">
        <v>0</v>
      </c>
      <c r="AC168" s="7">
        <v>0</v>
      </c>
      <c r="AD168" s="7">
        <v>7000</v>
      </c>
      <c r="AE168" s="7">
        <v>1000</v>
      </c>
      <c r="AF168" s="7">
        <v>0</v>
      </c>
      <c r="AG168" s="7">
        <v>1000</v>
      </c>
      <c r="AH168" s="7">
        <v>11000</v>
      </c>
      <c r="AI168" s="7"/>
      <c r="AJ168" s="7" t="s">
        <v>61</v>
      </c>
      <c r="AK168" s="7" t="s">
        <v>4181</v>
      </c>
      <c r="AL168" s="7" t="s">
        <v>4181</v>
      </c>
    </row>
    <row r="169" spans="1:38">
      <c r="A169" s="21" t="s">
        <v>1528</v>
      </c>
      <c r="B169" s="22" t="s">
        <v>1530</v>
      </c>
      <c r="C169" s="7" t="s">
        <v>1525</v>
      </c>
      <c r="D169" s="7" t="s">
        <v>1529</v>
      </c>
      <c r="E169" s="7" t="s">
        <v>1527</v>
      </c>
      <c r="F169" s="37" t="s">
        <v>4719</v>
      </c>
      <c r="G169" s="7" t="s">
        <v>1527</v>
      </c>
      <c r="H169" s="7" t="s">
        <v>4719</v>
      </c>
      <c r="I169" s="7" t="s">
        <v>468</v>
      </c>
      <c r="J169" s="7" t="s">
        <v>5022</v>
      </c>
      <c r="K169" s="7" t="s">
        <v>4889</v>
      </c>
      <c r="L169" s="7">
        <v>2022</v>
      </c>
      <c r="M169" s="7" t="s">
        <v>60</v>
      </c>
      <c r="N169" s="7" t="s">
        <v>183</v>
      </c>
      <c r="O169" s="24" t="s">
        <v>5023</v>
      </c>
      <c r="P169" s="24" t="s">
        <v>4681</v>
      </c>
      <c r="Q169" s="7" t="s">
        <v>95</v>
      </c>
      <c r="R169" s="7">
        <v>10000</v>
      </c>
      <c r="S169" s="7" t="s">
        <v>67</v>
      </c>
      <c r="T169" s="7" t="s">
        <v>68</v>
      </c>
      <c r="U169" s="7" t="s">
        <v>4524</v>
      </c>
      <c r="V169" s="7" t="s">
        <v>4525</v>
      </c>
      <c r="W169" s="7" t="s">
        <v>234</v>
      </c>
      <c r="Y169" s="7">
        <v>0</v>
      </c>
      <c r="Z169" s="7">
        <v>0</v>
      </c>
      <c r="AA169" s="7">
        <v>0</v>
      </c>
      <c r="AB169" s="7">
        <v>0</v>
      </c>
      <c r="AC169" s="7">
        <v>2500</v>
      </c>
      <c r="AD169" s="7">
        <v>0</v>
      </c>
      <c r="AE169" s="7">
        <v>1500</v>
      </c>
      <c r="AF169" s="7">
        <v>0</v>
      </c>
      <c r="AG169" s="7">
        <v>500</v>
      </c>
      <c r="AH169" s="7">
        <v>5500</v>
      </c>
      <c r="AI169" s="7" t="s">
        <v>4601</v>
      </c>
      <c r="AJ169" s="7" t="s">
        <v>4722</v>
      </c>
      <c r="AK169" s="7" t="s">
        <v>4186</v>
      </c>
      <c r="AL169" s="7" t="s">
        <v>4186</v>
      </c>
    </row>
    <row r="170" spans="1:38">
      <c r="A170" s="21" t="s">
        <v>1521</v>
      </c>
      <c r="B170" s="22" t="s">
        <v>1523</v>
      </c>
      <c r="C170" s="7" t="s">
        <v>1520</v>
      </c>
      <c r="D170" s="7" t="s">
        <v>1522</v>
      </c>
      <c r="E170" s="7" t="s">
        <v>831</v>
      </c>
      <c r="F170" s="37" t="s">
        <v>4943</v>
      </c>
      <c r="G170" s="7" t="s">
        <v>831</v>
      </c>
      <c r="H170" s="7" t="s">
        <v>4943</v>
      </c>
      <c r="I170" s="7" t="s">
        <v>833</v>
      </c>
      <c r="J170" s="7" t="s">
        <v>5024</v>
      </c>
      <c r="K170" s="7" t="s">
        <v>4605</v>
      </c>
      <c r="L170" s="7">
        <v>2022</v>
      </c>
      <c r="M170" s="7" t="s">
        <v>161</v>
      </c>
      <c r="N170" s="7" t="s">
        <v>163</v>
      </c>
      <c r="O170" s="24" t="s">
        <v>5025</v>
      </c>
      <c r="P170" s="24" t="s">
        <v>5026</v>
      </c>
      <c r="Q170" s="7" t="s">
        <v>65</v>
      </c>
      <c r="R170" s="7">
        <v>10000</v>
      </c>
      <c r="S170" s="7" t="s">
        <v>167</v>
      </c>
      <c r="T170" s="7" t="s">
        <v>68</v>
      </c>
      <c r="U170" s="7" t="s">
        <v>4524</v>
      </c>
      <c r="V170" s="7" t="s">
        <v>4525</v>
      </c>
      <c r="W170" s="7" t="s">
        <v>234</v>
      </c>
      <c r="Y170" s="7">
        <v>0</v>
      </c>
      <c r="Z170" s="7">
        <v>0</v>
      </c>
      <c r="AA170" s="7">
        <v>0</v>
      </c>
      <c r="AB170" s="7">
        <v>0</v>
      </c>
      <c r="AC170" s="7">
        <v>1200</v>
      </c>
      <c r="AD170" s="7">
        <v>2800</v>
      </c>
      <c r="AE170" s="7">
        <v>0</v>
      </c>
      <c r="AF170" s="7">
        <v>0</v>
      </c>
      <c r="AG170" s="7">
        <v>500</v>
      </c>
      <c r="AH170" s="7">
        <v>5500</v>
      </c>
      <c r="AI170" s="7" t="s">
        <v>4601</v>
      </c>
      <c r="AJ170" s="7" t="s">
        <v>4945</v>
      </c>
      <c r="AK170" s="7" t="s">
        <v>4203</v>
      </c>
      <c r="AL170" s="7" t="s">
        <v>4203</v>
      </c>
    </row>
    <row r="171" spans="1:38">
      <c r="A171" s="21" t="s">
        <v>180</v>
      </c>
      <c r="B171" s="22" t="s">
        <v>182</v>
      </c>
      <c r="C171" s="7" t="s">
        <v>177</v>
      </c>
      <c r="D171" s="7" t="s">
        <v>181</v>
      </c>
      <c r="E171" s="7" t="s">
        <v>179</v>
      </c>
      <c r="F171" s="37" t="s">
        <v>5020</v>
      </c>
      <c r="G171" s="7" t="s">
        <v>186</v>
      </c>
      <c r="H171" s="7" t="s">
        <v>4883</v>
      </c>
      <c r="I171" s="7" t="s">
        <v>136</v>
      </c>
      <c r="J171" s="7" t="s">
        <v>5027</v>
      </c>
      <c r="K171" s="7" t="s">
        <v>4775</v>
      </c>
      <c r="L171" s="7">
        <v>2021</v>
      </c>
      <c r="M171" s="7" t="s">
        <v>60</v>
      </c>
      <c r="N171" s="7" t="s">
        <v>183</v>
      </c>
      <c r="O171" s="24" t="s">
        <v>5028</v>
      </c>
      <c r="P171" s="24" t="s">
        <v>4531</v>
      </c>
      <c r="Q171" s="7" t="s">
        <v>65</v>
      </c>
      <c r="R171" s="7">
        <v>30000</v>
      </c>
      <c r="S171" s="7" t="s">
        <v>67</v>
      </c>
      <c r="T171" s="7" t="s">
        <v>120</v>
      </c>
      <c r="U171" s="7" t="s">
        <v>4524</v>
      </c>
      <c r="V171" s="7" t="s">
        <v>4525</v>
      </c>
      <c r="W171" s="7" t="s">
        <v>189</v>
      </c>
      <c r="Y171" s="7">
        <v>0</v>
      </c>
      <c r="Z171" s="7">
        <v>0</v>
      </c>
      <c r="AA171" s="7">
        <v>0</v>
      </c>
      <c r="AB171" s="7">
        <v>0</v>
      </c>
      <c r="AC171" s="7">
        <v>0</v>
      </c>
      <c r="AD171" s="7">
        <v>0</v>
      </c>
      <c r="AE171" s="7">
        <v>0</v>
      </c>
      <c r="AF171" s="7">
        <v>0</v>
      </c>
      <c r="AG171" s="7">
        <v>0</v>
      </c>
      <c r="AH171" s="7">
        <v>0</v>
      </c>
      <c r="AI171" s="7" t="s">
        <v>4601</v>
      </c>
      <c r="AJ171" s="7" t="s">
        <v>5029</v>
      </c>
      <c r="AK171" s="7" t="s">
        <v>5030</v>
      </c>
      <c r="AL171" s="7" t="s">
        <v>5030</v>
      </c>
    </row>
    <row r="172" spans="1:38">
      <c r="A172" s="21" t="s">
        <v>2623</v>
      </c>
      <c r="C172" s="7" t="s">
        <v>171</v>
      </c>
      <c r="D172" s="7" t="s">
        <v>171</v>
      </c>
      <c r="E172" s="7" t="s">
        <v>88</v>
      </c>
      <c r="F172" s="37" t="s">
        <v>4743</v>
      </c>
      <c r="G172" s="7" t="s">
        <v>88</v>
      </c>
      <c r="H172" s="7" t="s">
        <v>4743</v>
      </c>
      <c r="I172" s="7" t="s">
        <v>90</v>
      </c>
      <c r="J172" s="7" t="s">
        <v>5031</v>
      </c>
      <c r="K172" s="7" t="s">
        <v>4591</v>
      </c>
      <c r="L172" s="7">
        <v>2022</v>
      </c>
      <c r="M172" s="7" t="s">
        <v>161</v>
      </c>
      <c r="N172" s="7" t="s">
        <v>163</v>
      </c>
      <c r="O172" s="24" t="s">
        <v>5025</v>
      </c>
      <c r="P172" s="24" t="s">
        <v>5026</v>
      </c>
      <c r="Q172" s="7" t="s">
        <v>65</v>
      </c>
      <c r="R172" s="7">
        <v>6000</v>
      </c>
      <c r="S172" s="7" t="s">
        <v>167</v>
      </c>
      <c r="T172" s="7" t="s">
        <v>120</v>
      </c>
      <c r="U172" s="7" t="s">
        <v>4524</v>
      </c>
      <c r="V172" s="7" t="s">
        <v>4525</v>
      </c>
      <c r="W172" s="7" t="s">
        <v>234</v>
      </c>
      <c r="Y172" s="7">
        <v>0</v>
      </c>
      <c r="Z172" s="7">
        <v>0</v>
      </c>
      <c r="AA172" s="7">
        <v>0</v>
      </c>
      <c r="AB172" s="7">
        <v>0</v>
      </c>
      <c r="AC172" s="7">
        <v>6000</v>
      </c>
      <c r="AD172" s="7">
        <v>0</v>
      </c>
      <c r="AE172" s="7">
        <v>0</v>
      </c>
      <c r="AF172" s="7">
        <v>0</v>
      </c>
      <c r="AG172" s="7">
        <v>0</v>
      </c>
      <c r="AH172" s="7">
        <v>0</v>
      </c>
      <c r="AI172" s="7"/>
      <c r="AJ172" s="7" t="s">
        <v>61</v>
      </c>
      <c r="AK172" s="7" t="s">
        <v>4211</v>
      </c>
      <c r="AL172" s="7" t="s">
        <v>4211</v>
      </c>
    </row>
    <row r="173" spans="1:38">
      <c r="A173" s="21" t="s">
        <v>1502</v>
      </c>
      <c r="B173" s="22" t="s">
        <v>1504</v>
      </c>
      <c r="C173" s="7" t="s">
        <v>1501</v>
      </c>
      <c r="D173" s="7" t="s">
        <v>1503</v>
      </c>
      <c r="E173" s="7" t="s">
        <v>316</v>
      </c>
      <c r="F173" s="37" t="s">
        <v>4613</v>
      </c>
      <c r="G173" s="7" t="s">
        <v>316</v>
      </c>
      <c r="H173" s="7" t="s">
        <v>4613</v>
      </c>
      <c r="I173" s="7" t="s">
        <v>318</v>
      </c>
      <c r="J173" s="7" t="s">
        <v>5032</v>
      </c>
      <c r="K173" s="7" t="s">
        <v>4605</v>
      </c>
      <c r="L173" s="7">
        <v>2021</v>
      </c>
      <c r="M173" s="7" t="s">
        <v>161</v>
      </c>
      <c r="N173" s="7" t="s">
        <v>163</v>
      </c>
      <c r="O173" s="24" t="s">
        <v>4971</v>
      </c>
      <c r="P173" s="24" t="s">
        <v>5033</v>
      </c>
      <c r="Q173" s="7" t="s">
        <v>65</v>
      </c>
      <c r="R173" s="7">
        <v>10000</v>
      </c>
      <c r="S173" s="7" t="s">
        <v>67</v>
      </c>
      <c r="T173" s="7" t="s">
        <v>68</v>
      </c>
      <c r="U173" s="7" t="s">
        <v>4524</v>
      </c>
      <c r="V173" s="7" t="s">
        <v>4525</v>
      </c>
      <c r="W173" s="7" t="s">
        <v>234</v>
      </c>
      <c r="Y173" s="7">
        <v>0</v>
      </c>
      <c r="Z173" s="7">
        <v>0</v>
      </c>
      <c r="AA173" s="7">
        <v>0</v>
      </c>
      <c r="AB173" s="7">
        <v>0</v>
      </c>
      <c r="AC173" s="7">
        <v>0</v>
      </c>
      <c r="AD173" s="7">
        <v>3000</v>
      </c>
      <c r="AE173" s="7">
        <v>1000</v>
      </c>
      <c r="AF173" s="7">
        <v>0</v>
      </c>
      <c r="AG173" s="7">
        <v>1000</v>
      </c>
      <c r="AH173" s="7">
        <v>5000</v>
      </c>
      <c r="AI173" s="7" t="s">
        <v>4601</v>
      </c>
      <c r="AJ173" s="7" t="s">
        <v>4882</v>
      </c>
      <c r="AK173" s="7" t="s">
        <v>4216</v>
      </c>
      <c r="AL173" s="7" t="s">
        <v>4216</v>
      </c>
    </row>
    <row r="174" spans="1:38">
      <c r="A174" s="21" t="s">
        <v>2617</v>
      </c>
      <c r="B174" s="22" t="s">
        <v>1473</v>
      </c>
      <c r="C174" s="7" t="s">
        <v>1470</v>
      </c>
      <c r="D174" s="7" t="s">
        <v>1472</v>
      </c>
      <c r="E174" s="7" t="s">
        <v>587</v>
      </c>
      <c r="F174" s="37" t="s">
        <v>4617</v>
      </c>
      <c r="G174" s="7" t="s">
        <v>587</v>
      </c>
      <c r="H174" s="7" t="s">
        <v>4617</v>
      </c>
      <c r="I174" s="7" t="s">
        <v>468</v>
      </c>
      <c r="J174" s="7" t="s">
        <v>5034</v>
      </c>
      <c r="K174" s="7" t="s">
        <v>4591</v>
      </c>
      <c r="L174" s="7">
        <v>2022</v>
      </c>
      <c r="M174" s="7" t="s">
        <v>161</v>
      </c>
      <c r="N174" s="7" t="s">
        <v>163</v>
      </c>
      <c r="O174" s="24" t="s">
        <v>5025</v>
      </c>
      <c r="P174" s="24" t="s">
        <v>5026</v>
      </c>
      <c r="Q174" s="7" t="s">
        <v>65</v>
      </c>
      <c r="R174" s="7">
        <v>6000</v>
      </c>
      <c r="S174" s="7" t="s">
        <v>67</v>
      </c>
      <c r="T174" s="7" t="s">
        <v>68</v>
      </c>
      <c r="U174" s="7" t="s">
        <v>4524</v>
      </c>
      <c r="V174" s="7" t="s">
        <v>4525</v>
      </c>
      <c r="W174" s="7" t="s">
        <v>234</v>
      </c>
      <c r="Y174" s="7">
        <v>0</v>
      </c>
      <c r="Z174" s="7">
        <v>0</v>
      </c>
      <c r="AA174" s="7">
        <v>0</v>
      </c>
      <c r="AB174" s="7">
        <v>0</v>
      </c>
      <c r="AC174" s="7">
        <v>1600</v>
      </c>
      <c r="AD174" s="7">
        <v>0</v>
      </c>
      <c r="AE174" s="7">
        <v>800</v>
      </c>
      <c r="AF174" s="7">
        <v>0</v>
      </c>
      <c r="AG174" s="7">
        <v>0</v>
      </c>
      <c r="AH174" s="7">
        <v>3600</v>
      </c>
      <c r="AI174" s="7" t="s">
        <v>4601</v>
      </c>
      <c r="AJ174" s="7" t="s">
        <v>4729</v>
      </c>
      <c r="AK174" s="7" t="s">
        <v>4247</v>
      </c>
      <c r="AL174" s="7" t="s">
        <v>4247</v>
      </c>
    </row>
    <row r="175" spans="1:38">
      <c r="A175" s="21" t="s">
        <v>1495</v>
      </c>
      <c r="B175" s="22" t="s">
        <v>1497</v>
      </c>
      <c r="C175" s="7" t="s">
        <v>1494</v>
      </c>
      <c r="D175" s="7" t="s">
        <v>1496</v>
      </c>
      <c r="E175" s="7" t="s">
        <v>398</v>
      </c>
      <c r="F175" s="37" t="s">
        <v>4672</v>
      </c>
      <c r="G175" s="7" t="s">
        <v>398</v>
      </c>
      <c r="H175" s="7" t="s">
        <v>4672</v>
      </c>
      <c r="I175" s="7" t="s">
        <v>462</v>
      </c>
      <c r="J175" s="7" t="s">
        <v>5035</v>
      </c>
      <c r="K175" s="7" t="s">
        <v>4535</v>
      </c>
      <c r="L175" s="7">
        <v>2021</v>
      </c>
      <c r="M175" s="7" t="s">
        <v>60</v>
      </c>
      <c r="N175" s="7" t="s">
        <v>1498</v>
      </c>
      <c r="O175" s="24" t="s">
        <v>5036</v>
      </c>
      <c r="P175" s="24" t="s">
        <v>4531</v>
      </c>
      <c r="Q175" s="7" t="s">
        <v>65</v>
      </c>
      <c r="R175" s="7">
        <v>100000</v>
      </c>
      <c r="S175" s="7" t="s">
        <v>67</v>
      </c>
      <c r="T175" s="7" t="s">
        <v>68</v>
      </c>
      <c r="U175" s="7" t="s">
        <v>4524</v>
      </c>
      <c r="V175" s="7" t="s">
        <v>4525</v>
      </c>
      <c r="W175" s="7" t="s">
        <v>234</v>
      </c>
      <c r="Y175" s="7">
        <v>0</v>
      </c>
      <c r="Z175" s="7">
        <v>0</v>
      </c>
      <c r="AA175" s="7">
        <v>0</v>
      </c>
      <c r="AB175" s="7">
        <v>0</v>
      </c>
      <c r="AC175" s="7">
        <v>13000</v>
      </c>
      <c r="AD175" s="7">
        <v>25000</v>
      </c>
      <c r="AE175" s="7">
        <v>2000</v>
      </c>
      <c r="AF175" s="7">
        <v>0</v>
      </c>
      <c r="AG175" s="7">
        <v>10000</v>
      </c>
      <c r="AH175" s="7">
        <v>50000</v>
      </c>
      <c r="AI175" s="7" t="s">
        <v>4601</v>
      </c>
      <c r="AJ175" s="7" t="s">
        <v>4850</v>
      </c>
      <c r="AK175" s="7" t="s">
        <v>4260</v>
      </c>
      <c r="AL175" s="7" t="s">
        <v>4260</v>
      </c>
    </row>
    <row r="176" spans="1:38">
      <c r="A176" s="21" t="s">
        <v>1489</v>
      </c>
      <c r="B176" s="22" t="s">
        <v>1491</v>
      </c>
      <c r="C176" s="7" t="s">
        <v>1488</v>
      </c>
      <c r="D176" s="7" t="s">
        <v>1490</v>
      </c>
      <c r="E176" s="7" t="s">
        <v>786</v>
      </c>
      <c r="F176" s="37" t="s">
        <v>4527</v>
      </c>
      <c r="G176" s="7" t="s">
        <v>786</v>
      </c>
      <c r="H176" s="7" t="s">
        <v>4527</v>
      </c>
      <c r="I176" s="7" t="s">
        <v>76</v>
      </c>
      <c r="J176" s="7" t="s">
        <v>5037</v>
      </c>
      <c r="K176" s="7" t="s">
        <v>4535</v>
      </c>
      <c r="L176" s="7">
        <v>2021</v>
      </c>
      <c r="M176" s="7" t="s">
        <v>60</v>
      </c>
      <c r="N176" s="7" t="s">
        <v>1492</v>
      </c>
      <c r="O176" s="24" t="s">
        <v>4717</v>
      </c>
      <c r="P176" s="24" t="s">
        <v>4764</v>
      </c>
      <c r="Q176" s="7" t="s">
        <v>65</v>
      </c>
      <c r="R176" s="7">
        <v>100000</v>
      </c>
      <c r="S176" s="7" t="s">
        <v>167</v>
      </c>
      <c r="T176" s="7" t="s">
        <v>68</v>
      </c>
      <c r="U176" s="7" t="s">
        <v>4524</v>
      </c>
      <c r="V176" s="7" t="s">
        <v>4525</v>
      </c>
      <c r="W176" s="7" t="s">
        <v>234</v>
      </c>
      <c r="Y176" s="7">
        <v>1000</v>
      </c>
      <c r="Z176" s="7">
        <v>0</v>
      </c>
      <c r="AA176" s="7">
        <v>4000</v>
      </c>
      <c r="AB176" s="7">
        <v>0</v>
      </c>
      <c r="AC176" s="7">
        <v>8000</v>
      </c>
      <c r="AD176" s="7">
        <v>25000</v>
      </c>
      <c r="AE176" s="7">
        <v>2000</v>
      </c>
      <c r="AF176" s="7">
        <v>0</v>
      </c>
      <c r="AG176" s="7">
        <v>10000</v>
      </c>
      <c r="AH176" s="7">
        <v>50000</v>
      </c>
      <c r="AI176" s="7" t="s">
        <v>4601</v>
      </c>
      <c r="AJ176" s="7" t="s">
        <v>4742</v>
      </c>
      <c r="AK176" s="7" t="s">
        <v>4267</v>
      </c>
      <c r="AL176" s="7" t="s">
        <v>4267</v>
      </c>
    </row>
    <row r="177" spans="1:38">
      <c r="A177" s="21" t="s">
        <v>1482</v>
      </c>
      <c r="B177" s="22" t="s">
        <v>1484</v>
      </c>
      <c r="C177" s="7" t="s">
        <v>1480</v>
      </c>
      <c r="D177" s="7" t="s">
        <v>1483</v>
      </c>
      <c r="E177" s="7" t="s">
        <v>74</v>
      </c>
      <c r="F177" s="37" t="s">
        <v>4639</v>
      </c>
      <c r="G177" s="7" t="s">
        <v>74</v>
      </c>
      <c r="H177" s="7" t="s">
        <v>4639</v>
      </c>
      <c r="I177" s="7" t="s">
        <v>76</v>
      </c>
      <c r="J177" s="7" t="s">
        <v>5038</v>
      </c>
      <c r="K177" s="7" t="s">
        <v>4535</v>
      </c>
      <c r="L177" s="7">
        <v>2021</v>
      </c>
      <c r="M177" s="7" t="s">
        <v>60</v>
      </c>
      <c r="N177" s="7" t="s">
        <v>1485</v>
      </c>
      <c r="O177" s="24" t="s">
        <v>4717</v>
      </c>
      <c r="P177" s="24" t="s">
        <v>4764</v>
      </c>
      <c r="Q177" s="7" t="s">
        <v>65</v>
      </c>
      <c r="R177" s="7">
        <v>100000</v>
      </c>
      <c r="S177" s="7" t="s">
        <v>67</v>
      </c>
      <c r="T177" s="7" t="s">
        <v>68</v>
      </c>
      <c r="U177" s="7" t="s">
        <v>4524</v>
      </c>
      <c r="V177" s="7" t="s">
        <v>4525</v>
      </c>
      <c r="W177" s="7" t="s">
        <v>234</v>
      </c>
      <c r="Y177" s="7">
        <v>0</v>
      </c>
      <c r="Z177" s="7">
        <v>0</v>
      </c>
      <c r="AA177" s="7">
        <v>7000</v>
      </c>
      <c r="AB177" s="7">
        <v>0</v>
      </c>
      <c r="AC177" s="7">
        <v>20000</v>
      </c>
      <c r="AD177" s="7">
        <v>10000</v>
      </c>
      <c r="AE177" s="7">
        <v>3000</v>
      </c>
      <c r="AF177" s="7">
        <v>0</v>
      </c>
      <c r="AG177" s="7">
        <v>10000</v>
      </c>
      <c r="AH177" s="7">
        <v>50000</v>
      </c>
      <c r="AI177" s="7"/>
      <c r="AJ177" s="7" t="s">
        <v>61</v>
      </c>
      <c r="AK177" s="7" t="s">
        <v>4271</v>
      </c>
      <c r="AL177" s="7" t="s">
        <v>4271</v>
      </c>
    </row>
    <row r="178" spans="1:38">
      <c r="A178" s="21" t="s">
        <v>1466</v>
      </c>
      <c r="B178" s="22" t="s">
        <v>1468</v>
      </c>
      <c r="C178" s="7" t="s">
        <v>1465</v>
      </c>
      <c r="D178" s="7" t="s">
        <v>1467</v>
      </c>
      <c r="E178" s="7" t="s">
        <v>466</v>
      </c>
      <c r="F178" s="37" t="s">
        <v>4679</v>
      </c>
      <c r="G178" s="7" t="s">
        <v>466</v>
      </c>
      <c r="H178" s="7" t="s">
        <v>4679</v>
      </c>
      <c r="I178" s="7" t="s">
        <v>468</v>
      </c>
      <c r="J178" s="7" t="s">
        <v>5039</v>
      </c>
      <c r="K178" s="7" t="s">
        <v>4807</v>
      </c>
      <c r="L178" s="7">
        <v>2019</v>
      </c>
      <c r="M178" s="7" t="s">
        <v>60</v>
      </c>
      <c r="N178" s="7" t="s">
        <v>1349</v>
      </c>
      <c r="O178" s="24" t="s">
        <v>4558</v>
      </c>
      <c r="P178" s="24" t="s">
        <v>5040</v>
      </c>
      <c r="Q178" s="7" t="s">
        <v>65</v>
      </c>
      <c r="R178" s="7">
        <v>50000</v>
      </c>
      <c r="S178" s="7" t="s">
        <v>67</v>
      </c>
      <c r="T178" s="7" t="s">
        <v>120</v>
      </c>
      <c r="U178" s="7" t="s">
        <v>4524</v>
      </c>
      <c r="V178" s="7" t="s">
        <v>4525</v>
      </c>
      <c r="W178" s="7" t="s">
        <v>1467</v>
      </c>
      <c r="Y178" s="7">
        <v>0</v>
      </c>
      <c r="Z178" s="7">
        <v>0</v>
      </c>
      <c r="AA178" s="7">
        <v>0</v>
      </c>
      <c r="AB178" s="7">
        <v>0</v>
      </c>
      <c r="AC178" s="7">
        <v>3000</v>
      </c>
      <c r="AD178" s="7">
        <v>14000</v>
      </c>
      <c r="AE178" s="7">
        <v>3000</v>
      </c>
      <c r="AF178" s="7">
        <v>0</v>
      </c>
      <c r="AG178" s="7">
        <v>5000</v>
      </c>
      <c r="AH178" s="7">
        <v>25000</v>
      </c>
      <c r="AI178" s="7"/>
      <c r="AJ178" s="7" t="s">
        <v>61</v>
      </c>
      <c r="AK178" s="7" t="s">
        <v>5041</v>
      </c>
      <c r="AL178" s="7" t="s">
        <v>5041</v>
      </c>
    </row>
    <row r="179" spans="1:38">
      <c r="A179" s="21" t="s">
        <v>1462</v>
      </c>
      <c r="B179" s="22" t="s">
        <v>1535</v>
      </c>
      <c r="C179" s="7" t="s">
        <v>1461</v>
      </c>
      <c r="D179" s="7" t="s">
        <v>518</v>
      </c>
      <c r="E179" s="7" t="s">
        <v>179</v>
      </c>
      <c r="F179" s="37" t="s">
        <v>5020</v>
      </c>
      <c r="G179" s="7" t="s">
        <v>186</v>
      </c>
      <c r="H179" s="7" t="s">
        <v>4883</v>
      </c>
      <c r="I179" s="7" t="s">
        <v>136</v>
      </c>
      <c r="J179" s="7" t="s">
        <v>5021</v>
      </c>
      <c r="K179" s="7" t="s">
        <v>4771</v>
      </c>
      <c r="L179" s="7">
        <v>2021</v>
      </c>
      <c r="M179" s="7" t="s">
        <v>60</v>
      </c>
      <c r="N179" s="7" t="s">
        <v>183</v>
      </c>
      <c r="O179" s="24" t="s">
        <v>5010</v>
      </c>
      <c r="P179" s="24" t="s">
        <v>4523</v>
      </c>
      <c r="Q179" s="7" t="s">
        <v>65</v>
      </c>
      <c r="R179" s="7">
        <v>20000</v>
      </c>
      <c r="S179" s="7" t="s">
        <v>167</v>
      </c>
      <c r="T179" s="7" t="s">
        <v>120</v>
      </c>
      <c r="U179" s="7" t="s">
        <v>4524</v>
      </c>
      <c r="V179" s="7" t="s">
        <v>4525</v>
      </c>
      <c r="W179" s="7" t="s">
        <v>234</v>
      </c>
      <c r="Y179" s="7">
        <v>0</v>
      </c>
      <c r="Z179" s="7">
        <v>0</v>
      </c>
      <c r="AA179" s="7">
        <v>0</v>
      </c>
      <c r="AB179" s="7">
        <v>0</v>
      </c>
      <c r="AC179" s="7">
        <v>0</v>
      </c>
      <c r="AD179" s="7">
        <v>8000</v>
      </c>
      <c r="AE179" s="7">
        <v>0</v>
      </c>
      <c r="AF179" s="7">
        <v>0</v>
      </c>
      <c r="AG179" s="7">
        <v>1000</v>
      </c>
      <c r="AH179" s="7">
        <v>11000</v>
      </c>
      <c r="AI179" s="7" t="s">
        <v>4601</v>
      </c>
      <c r="AJ179" s="7" t="s">
        <v>5029</v>
      </c>
      <c r="AK179" s="7" t="s">
        <v>4286</v>
      </c>
      <c r="AL179" s="7" t="s">
        <v>4286</v>
      </c>
    </row>
    <row r="180" spans="1:38">
      <c r="A180" s="21" t="s">
        <v>1477</v>
      </c>
      <c r="B180" s="22" t="s">
        <v>1478</v>
      </c>
      <c r="C180" s="7" t="s">
        <v>1475</v>
      </c>
      <c r="D180" s="7" t="s">
        <v>498</v>
      </c>
      <c r="E180" s="7" t="s">
        <v>491</v>
      </c>
      <c r="F180" s="37" t="s">
        <v>4754</v>
      </c>
      <c r="G180" s="7" t="s">
        <v>491</v>
      </c>
      <c r="H180" s="7" t="s">
        <v>4754</v>
      </c>
      <c r="I180" s="7" t="s">
        <v>493</v>
      </c>
      <c r="J180" s="7" t="s">
        <v>5042</v>
      </c>
      <c r="K180" s="7" t="s">
        <v>4785</v>
      </c>
      <c r="L180" s="7">
        <v>2021</v>
      </c>
      <c r="M180" s="7" t="s">
        <v>60</v>
      </c>
      <c r="N180" s="7" t="s">
        <v>1349</v>
      </c>
      <c r="O180" s="24" t="s">
        <v>5043</v>
      </c>
      <c r="P180" s="24" t="s">
        <v>5016</v>
      </c>
      <c r="Q180" s="7" t="s">
        <v>65</v>
      </c>
      <c r="R180" s="7">
        <v>30000</v>
      </c>
      <c r="S180" s="7" t="s">
        <v>67</v>
      </c>
      <c r="T180" s="7" t="s">
        <v>98</v>
      </c>
      <c r="U180" s="7" t="s">
        <v>4524</v>
      </c>
      <c r="V180" s="7" t="s">
        <v>4525</v>
      </c>
      <c r="W180" s="7" t="s">
        <v>234</v>
      </c>
      <c r="Y180" s="7">
        <v>2400</v>
      </c>
      <c r="Z180" s="7">
        <v>0</v>
      </c>
      <c r="AA180" s="7">
        <v>26700</v>
      </c>
      <c r="AB180" s="7">
        <v>0</v>
      </c>
      <c r="AC180" s="7">
        <v>0</v>
      </c>
      <c r="AD180" s="7">
        <v>0</v>
      </c>
      <c r="AE180" s="7">
        <v>900</v>
      </c>
      <c r="AF180" s="7">
        <v>0</v>
      </c>
      <c r="AG180" s="7">
        <v>0</v>
      </c>
      <c r="AH180" s="7">
        <v>0</v>
      </c>
      <c r="AI180" s="7"/>
      <c r="AJ180" s="7" t="s">
        <v>61</v>
      </c>
      <c r="AK180" s="7" t="s">
        <v>4299</v>
      </c>
      <c r="AL180" s="7" t="s">
        <v>4299</v>
      </c>
    </row>
    <row r="181" spans="1:38">
      <c r="A181" s="21" t="s">
        <v>1448</v>
      </c>
      <c r="B181" s="22" t="s">
        <v>1450</v>
      </c>
      <c r="C181" s="7" t="s">
        <v>1447</v>
      </c>
      <c r="D181" s="7" t="s">
        <v>1449</v>
      </c>
      <c r="E181" s="7" t="s">
        <v>112</v>
      </c>
      <c r="F181" s="37" t="s">
        <v>4773</v>
      </c>
      <c r="G181" s="7" t="s">
        <v>112</v>
      </c>
      <c r="H181" s="7" t="s">
        <v>4773</v>
      </c>
      <c r="I181" s="7" t="s">
        <v>76</v>
      </c>
      <c r="J181" s="7" t="s">
        <v>5044</v>
      </c>
      <c r="K181" s="7" t="s">
        <v>4775</v>
      </c>
      <c r="L181" s="7">
        <v>2021</v>
      </c>
      <c r="M181" s="7" t="s">
        <v>60</v>
      </c>
      <c r="N181" s="7" t="s">
        <v>1451</v>
      </c>
      <c r="O181" s="24" t="s">
        <v>5045</v>
      </c>
      <c r="P181" s="24" t="s">
        <v>5046</v>
      </c>
      <c r="Q181" s="7" t="s">
        <v>65</v>
      </c>
      <c r="R181" s="7">
        <v>20000</v>
      </c>
      <c r="S181" s="7" t="s">
        <v>67</v>
      </c>
      <c r="T181" s="7" t="s">
        <v>68</v>
      </c>
      <c r="U181" s="7" t="s">
        <v>4524</v>
      </c>
      <c r="V181" s="7" t="s">
        <v>4525</v>
      </c>
      <c r="W181" s="7" t="s">
        <v>234</v>
      </c>
      <c r="Y181" s="7">
        <v>0</v>
      </c>
      <c r="Z181" s="7">
        <v>0</v>
      </c>
      <c r="AA181" s="7">
        <v>0</v>
      </c>
      <c r="AB181" s="7">
        <v>0</v>
      </c>
      <c r="AC181" s="7">
        <v>2000</v>
      </c>
      <c r="AD181" s="7">
        <v>4000</v>
      </c>
      <c r="AE181" s="7">
        <v>2000</v>
      </c>
      <c r="AF181" s="7">
        <v>0</v>
      </c>
      <c r="AG181" s="7">
        <v>0</v>
      </c>
      <c r="AH181" s="7">
        <v>12000</v>
      </c>
      <c r="AI181" s="7"/>
      <c r="AJ181" s="7" t="s">
        <v>61</v>
      </c>
      <c r="AK181" s="7" t="s">
        <v>4310</v>
      </c>
      <c r="AL181" s="7" t="s">
        <v>4310</v>
      </c>
    </row>
    <row r="182" spans="1:38">
      <c r="A182" s="21" t="s">
        <v>1456</v>
      </c>
      <c r="B182" s="22" t="s">
        <v>1458</v>
      </c>
      <c r="C182" s="7" t="s">
        <v>1454</v>
      </c>
      <c r="D182" s="7" t="s">
        <v>1457</v>
      </c>
      <c r="E182" s="7" t="s">
        <v>134</v>
      </c>
      <c r="F182" s="37" t="s">
        <v>4595</v>
      </c>
      <c r="G182" s="7" t="s">
        <v>1460</v>
      </c>
      <c r="H182" s="7" t="s">
        <v>5047</v>
      </c>
      <c r="I182" s="7" t="s">
        <v>136</v>
      </c>
      <c r="J182" s="7" t="s">
        <v>5048</v>
      </c>
      <c r="K182" s="7" t="s">
        <v>4788</v>
      </c>
      <c r="L182" s="7">
        <v>2021</v>
      </c>
      <c r="M182" s="7" t="s">
        <v>60</v>
      </c>
      <c r="N182" s="7" t="s">
        <v>183</v>
      </c>
      <c r="O182" s="24" t="s">
        <v>5049</v>
      </c>
      <c r="P182" s="24" t="s">
        <v>5025</v>
      </c>
      <c r="Q182" s="7" t="s">
        <v>106</v>
      </c>
      <c r="R182" s="7">
        <v>50000</v>
      </c>
      <c r="S182" s="7" t="s">
        <v>67</v>
      </c>
      <c r="T182" s="7" t="s">
        <v>68</v>
      </c>
      <c r="U182" s="7" t="s">
        <v>4524</v>
      </c>
      <c r="V182" s="7" t="s">
        <v>4525</v>
      </c>
      <c r="W182" s="7" t="s">
        <v>234</v>
      </c>
      <c r="Y182" s="7">
        <v>3500</v>
      </c>
      <c r="Z182" s="7">
        <v>0</v>
      </c>
      <c r="AA182" s="7">
        <v>0</v>
      </c>
      <c r="AB182" s="7">
        <v>0</v>
      </c>
      <c r="AC182" s="7">
        <v>5000</v>
      </c>
      <c r="AD182" s="7">
        <v>10000</v>
      </c>
      <c r="AE182" s="7">
        <v>1500</v>
      </c>
      <c r="AF182" s="7">
        <v>0</v>
      </c>
      <c r="AG182" s="7">
        <v>5000</v>
      </c>
      <c r="AH182" s="7">
        <v>25000</v>
      </c>
      <c r="AI182" s="7" t="s">
        <v>4601</v>
      </c>
      <c r="AJ182" s="7" t="s">
        <v>4659</v>
      </c>
      <c r="AK182" s="7" t="s">
        <v>4312</v>
      </c>
      <c r="AL182" s="7" t="s">
        <v>4312</v>
      </c>
    </row>
    <row r="183" spans="1:38">
      <c r="A183" s="21" t="s">
        <v>1411</v>
      </c>
      <c r="B183" s="22" t="s">
        <v>1504</v>
      </c>
      <c r="C183" s="7" t="s">
        <v>1410</v>
      </c>
      <c r="D183" s="7" t="s">
        <v>234</v>
      </c>
      <c r="E183" s="7" t="s">
        <v>316</v>
      </c>
      <c r="F183" s="37" t="s">
        <v>4613</v>
      </c>
      <c r="G183" s="7" t="s">
        <v>316</v>
      </c>
      <c r="H183" s="7" t="s">
        <v>4613</v>
      </c>
      <c r="I183" s="7" t="s">
        <v>318</v>
      </c>
      <c r="J183" s="7" t="s">
        <v>4614</v>
      </c>
      <c r="K183" s="7" t="s">
        <v>4605</v>
      </c>
      <c r="L183" s="7">
        <v>2021</v>
      </c>
      <c r="M183" s="7" t="s">
        <v>161</v>
      </c>
      <c r="N183" s="7" t="s">
        <v>163</v>
      </c>
      <c r="O183" s="24" t="s">
        <v>5050</v>
      </c>
      <c r="P183" s="24" t="s">
        <v>5033</v>
      </c>
      <c r="Q183" s="7" t="s">
        <v>65</v>
      </c>
      <c r="R183" s="7">
        <v>10000</v>
      </c>
      <c r="S183" s="7" t="s">
        <v>240</v>
      </c>
      <c r="T183" s="7" t="s">
        <v>68</v>
      </c>
      <c r="U183" s="7" t="s">
        <v>4524</v>
      </c>
      <c r="V183" s="7" t="s">
        <v>4525</v>
      </c>
      <c r="W183" s="7" t="s">
        <v>1416</v>
      </c>
      <c r="Y183" s="7">
        <v>0</v>
      </c>
      <c r="Z183" s="7">
        <v>0</v>
      </c>
      <c r="AA183" s="7">
        <v>0</v>
      </c>
      <c r="AB183" s="7">
        <v>0</v>
      </c>
      <c r="AC183" s="7">
        <v>0</v>
      </c>
      <c r="AD183" s="7">
        <v>0</v>
      </c>
      <c r="AE183" s="7">
        <v>0</v>
      </c>
      <c r="AF183" s="7">
        <v>0</v>
      </c>
      <c r="AG183" s="7">
        <v>0</v>
      </c>
      <c r="AH183" s="7">
        <v>0</v>
      </c>
      <c r="AI183" s="7"/>
      <c r="AJ183" s="7" t="s">
        <v>61</v>
      </c>
      <c r="AK183" s="7" t="s">
        <v>4321</v>
      </c>
      <c r="AL183" s="7" t="s">
        <v>4321</v>
      </c>
    </row>
    <row r="184" spans="1:38">
      <c r="A184" s="21" t="s">
        <v>1400</v>
      </c>
      <c r="B184" s="22" t="s">
        <v>1685</v>
      </c>
      <c r="C184" s="7" t="s">
        <v>1399</v>
      </c>
      <c r="D184" s="7" t="s">
        <v>234</v>
      </c>
      <c r="E184" s="7" t="s">
        <v>316</v>
      </c>
      <c r="F184" s="37" t="s">
        <v>4613</v>
      </c>
      <c r="G184" s="7" t="s">
        <v>316</v>
      </c>
      <c r="H184" s="7" t="s">
        <v>4613</v>
      </c>
      <c r="I184" s="7" t="s">
        <v>318</v>
      </c>
      <c r="J184" s="7" t="s">
        <v>4614</v>
      </c>
      <c r="K184" s="7" t="s">
        <v>4605</v>
      </c>
      <c r="L184" s="7">
        <v>2021</v>
      </c>
      <c r="M184" s="7" t="s">
        <v>161</v>
      </c>
      <c r="N184" s="7" t="s">
        <v>163</v>
      </c>
      <c r="O184" s="24" t="s">
        <v>4971</v>
      </c>
      <c r="P184" s="24" t="s">
        <v>4972</v>
      </c>
      <c r="Q184" s="7" t="s">
        <v>65</v>
      </c>
      <c r="R184" s="7">
        <v>10000</v>
      </c>
      <c r="S184" s="7" t="s">
        <v>240</v>
      </c>
      <c r="T184" s="7" t="s">
        <v>68</v>
      </c>
      <c r="U184" s="7" t="s">
        <v>4524</v>
      </c>
      <c r="V184" s="7" t="s">
        <v>4525</v>
      </c>
      <c r="W184" s="7" t="s">
        <v>1404</v>
      </c>
      <c r="Y184" s="7">
        <v>0</v>
      </c>
      <c r="Z184" s="7">
        <v>0</v>
      </c>
      <c r="AA184" s="7">
        <v>0</v>
      </c>
      <c r="AB184" s="7">
        <v>0</v>
      </c>
      <c r="AC184" s="7">
        <v>0</v>
      </c>
      <c r="AD184" s="7">
        <v>0</v>
      </c>
      <c r="AE184" s="7">
        <v>0</v>
      </c>
      <c r="AF184" s="7">
        <v>0</v>
      </c>
      <c r="AG184" s="7">
        <v>0</v>
      </c>
      <c r="AH184" s="7">
        <v>0</v>
      </c>
      <c r="AI184" s="7"/>
      <c r="AJ184" s="7" t="s">
        <v>61</v>
      </c>
      <c r="AK184" s="7" t="s">
        <v>4325</v>
      </c>
      <c r="AL184" s="7" t="s">
        <v>4325</v>
      </c>
    </row>
    <row r="185" spans="1:38">
      <c r="A185" s="21" t="s">
        <v>1406</v>
      </c>
      <c r="B185" s="22" t="s">
        <v>1877</v>
      </c>
      <c r="C185" s="7" t="s">
        <v>1405</v>
      </c>
      <c r="D185" s="7" t="s">
        <v>234</v>
      </c>
      <c r="E185" s="7" t="s">
        <v>316</v>
      </c>
      <c r="F185" s="37" t="s">
        <v>4613</v>
      </c>
      <c r="G185" s="7" t="s">
        <v>316</v>
      </c>
      <c r="H185" s="7" t="s">
        <v>4613</v>
      </c>
      <c r="I185" s="7" t="s">
        <v>318</v>
      </c>
      <c r="J185" s="7" t="s">
        <v>4614</v>
      </c>
      <c r="K185" s="7" t="s">
        <v>4605</v>
      </c>
      <c r="L185" s="7">
        <v>2020</v>
      </c>
      <c r="M185" s="7" t="s">
        <v>161</v>
      </c>
      <c r="N185" s="7" t="s">
        <v>163</v>
      </c>
      <c r="O185" s="24" t="s">
        <v>4931</v>
      </c>
      <c r="P185" s="24" t="s">
        <v>4843</v>
      </c>
      <c r="Q185" s="7" t="s">
        <v>65</v>
      </c>
      <c r="R185" s="7">
        <v>0</v>
      </c>
      <c r="S185" s="7" t="s">
        <v>240</v>
      </c>
      <c r="T185" s="7" t="s">
        <v>68</v>
      </c>
      <c r="U185" s="7" t="s">
        <v>4524</v>
      </c>
      <c r="V185" s="7" t="s">
        <v>4525</v>
      </c>
      <c r="W185" s="7" t="s">
        <v>1409</v>
      </c>
      <c r="Y185" s="7">
        <v>0</v>
      </c>
      <c r="Z185" s="7">
        <v>0</v>
      </c>
      <c r="AA185" s="7">
        <v>0</v>
      </c>
      <c r="AB185" s="7">
        <v>0</v>
      </c>
      <c r="AC185" s="7">
        <v>0</v>
      </c>
      <c r="AD185" s="7">
        <v>0</v>
      </c>
      <c r="AE185" s="7">
        <v>0</v>
      </c>
      <c r="AF185" s="7">
        <v>0</v>
      </c>
      <c r="AG185" s="7">
        <v>0</v>
      </c>
      <c r="AH185" s="7">
        <v>0</v>
      </c>
      <c r="AI185" s="7" t="s">
        <v>4601</v>
      </c>
      <c r="AJ185" s="7" t="s">
        <v>4882</v>
      </c>
      <c r="AK185" s="7" t="s">
        <v>4326</v>
      </c>
      <c r="AL185" s="7" t="s">
        <v>4326</v>
      </c>
    </row>
    <row r="186" spans="1:38">
      <c r="A186" s="21" t="s">
        <v>1442</v>
      </c>
      <c r="B186" s="22" t="s">
        <v>1444</v>
      </c>
      <c r="C186" s="7" t="s">
        <v>1441</v>
      </c>
      <c r="D186" s="7" t="s">
        <v>1443</v>
      </c>
      <c r="E186" s="7" t="s">
        <v>831</v>
      </c>
      <c r="F186" s="37" t="s">
        <v>4943</v>
      </c>
      <c r="G186" s="7" t="s">
        <v>831</v>
      </c>
      <c r="H186" s="7" t="s">
        <v>4943</v>
      </c>
      <c r="I186" s="7" t="s">
        <v>833</v>
      </c>
      <c r="J186" s="7" t="s">
        <v>5051</v>
      </c>
      <c r="K186" s="7" t="s">
        <v>4771</v>
      </c>
      <c r="L186" s="7">
        <v>2021</v>
      </c>
      <c r="M186" s="7" t="s">
        <v>60</v>
      </c>
      <c r="N186" s="7" t="s">
        <v>183</v>
      </c>
      <c r="O186" s="24" t="s">
        <v>4727</v>
      </c>
      <c r="P186" s="24" t="s">
        <v>4753</v>
      </c>
      <c r="Q186" s="7" t="s">
        <v>65</v>
      </c>
      <c r="R186" s="7">
        <v>30000</v>
      </c>
      <c r="S186" s="7" t="s">
        <v>67</v>
      </c>
      <c r="T186" s="7" t="s">
        <v>68</v>
      </c>
      <c r="U186" s="7" t="s">
        <v>4524</v>
      </c>
      <c r="V186" s="7" t="s">
        <v>4525</v>
      </c>
      <c r="W186" s="7" t="s">
        <v>234</v>
      </c>
      <c r="Y186" s="7">
        <v>300</v>
      </c>
      <c r="Z186" s="7">
        <v>0</v>
      </c>
      <c r="AA186" s="7">
        <v>0</v>
      </c>
      <c r="AB186" s="7">
        <v>0</v>
      </c>
      <c r="AC186" s="7">
        <v>11400</v>
      </c>
      <c r="AD186" s="7">
        <v>0</v>
      </c>
      <c r="AE186" s="7">
        <v>300</v>
      </c>
      <c r="AF186" s="7">
        <v>0</v>
      </c>
      <c r="AG186" s="7">
        <v>3000</v>
      </c>
      <c r="AH186" s="7">
        <v>15000</v>
      </c>
      <c r="AI186" s="7" t="s">
        <v>4601</v>
      </c>
      <c r="AJ186" s="7" t="s">
        <v>4945</v>
      </c>
      <c r="AK186" s="7" t="s">
        <v>4331</v>
      </c>
      <c r="AL186" s="7" t="s">
        <v>4331</v>
      </c>
    </row>
    <row r="187" spans="1:38">
      <c r="A187" s="21" t="s">
        <v>1435</v>
      </c>
      <c r="B187" s="22" t="s">
        <v>1437</v>
      </c>
      <c r="C187" s="7" t="s">
        <v>1434</v>
      </c>
      <c r="D187" s="7" t="s">
        <v>1436</v>
      </c>
      <c r="E187" s="7" t="s">
        <v>455</v>
      </c>
      <c r="F187" s="37" t="s">
        <v>5052</v>
      </c>
      <c r="G187" s="7" t="s">
        <v>455</v>
      </c>
      <c r="H187" s="7" t="s">
        <v>5052</v>
      </c>
      <c r="I187" s="7" t="s">
        <v>363</v>
      </c>
      <c r="J187" s="7" t="s">
        <v>5053</v>
      </c>
      <c r="K187" s="7" t="s">
        <v>4775</v>
      </c>
      <c r="L187" s="7">
        <v>2020</v>
      </c>
      <c r="M187" s="7" t="s">
        <v>60</v>
      </c>
      <c r="N187" s="7" t="s">
        <v>183</v>
      </c>
      <c r="O187" s="24" t="s">
        <v>5054</v>
      </c>
      <c r="P187" s="24" t="s">
        <v>4753</v>
      </c>
      <c r="Q187" s="7" t="s">
        <v>65</v>
      </c>
      <c r="R187" s="7">
        <v>30000</v>
      </c>
      <c r="S187" s="7" t="s">
        <v>67</v>
      </c>
      <c r="T187" s="7" t="s">
        <v>120</v>
      </c>
      <c r="U187" s="7" t="s">
        <v>4524</v>
      </c>
      <c r="V187" s="7" t="s">
        <v>4525</v>
      </c>
      <c r="W187" s="7" t="s">
        <v>1440</v>
      </c>
      <c r="Y187" s="7">
        <v>0</v>
      </c>
      <c r="Z187" s="7">
        <v>0</v>
      </c>
      <c r="AA187" s="7">
        <v>0</v>
      </c>
      <c r="AB187" s="7">
        <v>0</v>
      </c>
      <c r="AC187" s="7">
        <v>0</v>
      </c>
      <c r="AD187" s="7">
        <v>12000</v>
      </c>
      <c r="AE187" s="7">
        <v>0</v>
      </c>
      <c r="AF187" s="7">
        <v>0</v>
      </c>
      <c r="AG187" s="7">
        <v>3000</v>
      </c>
      <c r="AH187" s="7">
        <v>15000</v>
      </c>
      <c r="AI187" s="7" t="s">
        <v>4601</v>
      </c>
      <c r="AJ187" s="7" t="s">
        <v>5055</v>
      </c>
      <c r="AK187" s="7" t="s">
        <v>5056</v>
      </c>
      <c r="AL187" s="7" t="s">
        <v>5056</v>
      </c>
    </row>
    <row r="188" spans="1:38">
      <c r="A188" s="21" t="s">
        <v>1429</v>
      </c>
      <c r="B188" s="22" t="s">
        <v>1431</v>
      </c>
      <c r="C188" s="7" t="s">
        <v>1428</v>
      </c>
      <c r="D188" s="7" t="s">
        <v>1430</v>
      </c>
      <c r="E188" s="7" t="s">
        <v>179</v>
      </c>
      <c r="F188" s="37" t="s">
        <v>5020</v>
      </c>
      <c r="G188" s="7" t="s">
        <v>224</v>
      </c>
      <c r="H188" s="7" t="s">
        <v>4956</v>
      </c>
      <c r="I188" s="7" t="s">
        <v>136</v>
      </c>
      <c r="J188" s="7" t="s">
        <v>5057</v>
      </c>
      <c r="K188" s="7" t="s">
        <v>4775</v>
      </c>
      <c r="L188" s="7">
        <v>2021</v>
      </c>
      <c r="M188" s="7" t="s">
        <v>60</v>
      </c>
      <c r="N188" s="7" t="s">
        <v>183</v>
      </c>
      <c r="O188" s="24" t="s">
        <v>5058</v>
      </c>
      <c r="P188" s="24" t="s">
        <v>4725</v>
      </c>
      <c r="Q188" s="7" t="s">
        <v>106</v>
      </c>
      <c r="R188" s="7">
        <v>30000</v>
      </c>
      <c r="S188" s="7" t="s">
        <v>167</v>
      </c>
      <c r="T188" s="7" t="s">
        <v>68</v>
      </c>
      <c r="U188" s="7" t="s">
        <v>4524</v>
      </c>
      <c r="V188" s="7" t="s">
        <v>4525</v>
      </c>
      <c r="W188" s="7" t="s">
        <v>234</v>
      </c>
      <c r="Y188" s="7">
        <v>0</v>
      </c>
      <c r="Z188" s="7">
        <v>0</v>
      </c>
      <c r="AA188" s="7">
        <v>0</v>
      </c>
      <c r="AB188" s="7">
        <v>0</v>
      </c>
      <c r="AC188" s="7">
        <v>0</v>
      </c>
      <c r="AD188" s="7">
        <v>12000</v>
      </c>
      <c r="AE188" s="7">
        <v>0</v>
      </c>
      <c r="AF188" s="7">
        <v>0</v>
      </c>
      <c r="AG188" s="7">
        <v>3000</v>
      </c>
      <c r="AH188" s="7">
        <v>15000</v>
      </c>
      <c r="AI188" s="7"/>
      <c r="AJ188" s="7" t="s">
        <v>61</v>
      </c>
      <c r="AK188" s="7" t="s">
        <v>4340</v>
      </c>
      <c r="AL188" s="7" t="s">
        <v>4340</v>
      </c>
    </row>
    <row r="189" spans="1:38">
      <c r="A189" s="21" t="s">
        <v>1423</v>
      </c>
      <c r="B189" s="22" t="s">
        <v>1425</v>
      </c>
      <c r="C189" s="7" t="s">
        <v>1422</v>
      </c>
      <c r="D189" s="7" t="s">
        <v>1424</v>
      </c>
      <c r="E189" s="7" t="s">
        <v>510</v>
      </c>
      <c r="F189" s="37" t="s">
        <v>4683</v>
      </c>
      <c r="G189" s="7" t="s">
        <v>510</v>
      </c>
      <c r="H189" s="7" t="s">
        <v>4683</v>
      </c>
      <c r="I189" s="7" t="s">
        <v>363</v>
      </c>
      <c r="J189" s="7" t="s">
        <v>5059</v>
      </c>
      <c r="K189" s="7" t="s">
        <v>4771</v>
      </c>
      <c r="L189" s="7">
        <v>2020</v>
      </c>
      <c r="M189" s="7" t="s">
        <v>60</v>
      </c>
      <c r="N189" s="7" t="s">
        <v>1349</v>
      </c>
      <c r="O189" s="24" t="s">
        <v>4670</v>
      </c>
      <c r="P189" s="24" t="s">
        <v>4531</v>
      </c>
      <c r="Q189" s="7" t="s">
        <v>65</v>
      </c>
      <c r="R189" s="7">
        <v>30000</v>
      </c>
      <c r="S189" s="7" t="s">
        <v>67</v>
      </c>
      <c r="T189" s="7" t="s">
        <v>98</v>
      </c>
      <c r="U189" s="7" t="s">
        <v>4524</v>
      </c>
      <c r="V189" s="7" t="s">
        <v>4525</v>
      </c>
      <c r="W189" s="7" t="s">
        <v>1424</v>
      </c>
      <c r="Y189" s="7">
        <v>0</v>
      </c>
      <c r="Z189" s="7">
        <v>0</v>
      </c>
      <c r="AA189" s="7">
        <v>0</v>
      </c>
      <c r="AB189" s="7">
        <v>0</v>
      </c>
      <c r="AC189" s="7">
        <v>0</v>
      </c>
      <c r="AD189" s="7">
        <v>0</v>
      </c>
      <c r="AE189" s="7">
        <v>0</v>
      </c>
      <c r="AF189" s="7">
        <v>0</v>
      </c>
      <c r="AG189" s="7">
        <v>0</v>
      </c>
      <c r="AH189" s="7">
        <v>0</v>
      </c>
      <c r="AI189" s="7" t="s">
        <v>4601</v>
      </c>
      <c r="AJ189" s="7" t="s">
        <v>4686</v>
      </c>
      <c r="AK189" s="7" t="s">
        <v>5060</v>
      </c>
      <c r="AL189" s="7" t="s">
        <v>5060</v>
      </c>
    </row>
    <row r="190" spans="1:38">
      <c r="A190" s="21" t="s">
        <v>1418</v>
      </c>
      <c r="B190" s="22" t="s">
        <v>1420</v>
      </c>
      <c r="C190" s="7" t="s">
        <v>1417</v>
      </c>
      <c r="D190" s="7" t="s">
        <v>1419</v>
      </c>
      <c r="E190" s="7" t="s">
        <v>455</v>
      </c>
      <c r="F190" s="37" t="s">
        <v>5052</v>
      </c>
      <c r="G190" s="7" t="s">
        <v>455</v>
      </c>
      <c r="H190" s="7" t="s">
        <v>5052</v>
      </c>
      <c r="I190" s="7" t="s">
        <v>363</v>
      </c>
      <c r="J190" s="7" t="s">
        <v>5061</v>
      </c>
      <c r="K190" s="7" t="s">
        <v>4807</v>
      </c>
      <c r="L190" s="7">
        <v>2021</v>
      </c>
      <c r="M190" s="7" t="s">
        <v>60</v>
      </c>
      <c r="N190" s="7" t="s">
        <v>1368</v>
      </c>
      <c r="O190" s="24" t="s">
        <v>5010</v>
      </c>
      <c r="P190" s="24" t="s">
        <v>4753</v>
      </c>
      <c r="Q190" s="7" t="s">
        <v>65</v>
      </c>
      <c r="R190" s="7">
        <v>30000</v>
      </c>
      <c r="S190" s="7" t="s">
        <v>67</v>
      </c>
      <c r="T190" s="7" t="s">
        <v>120</v>
      </c>
      <c r="U190" s="7" t="s">
        <v>4524</v>
      </c>
      <c r="V190" s="7" t="s">
        <v>4525</v>
      </c>
      <c r="W190" s="7" t="s">
        <v>234</v>
      </c>
      <c r="Y190" s="7">
        <v>2000</v>
      </c>
      <c r="Z190" s="7">
        <v>0</v>
      </c>
      <c r="AA190" s="7">
        <v>0</v>
      </c>
      <c r="AB190" s="7">
        <v>0</v>
      </c>
      <c r="AC190" s="7">
        <v>3000</v>
      </c>
      <c r="AD190" s="7">
        <v>7000</v>
      </c>
      <c r="AE190" s="7">
        <v>0</v>
      </c>
      <c r="AF190" s="7">
        <v>0</v>
      </c>
      <c r="AG190" s="7">
        <v>1500</v>
      </c>
      <c r="AH190" s="7">
        <v>16500</v>
      </c>
      <c r="AI190" s="7" t="s">
        <v>4601</v>
      </c>
      <c r="AJ190" s="7" t="s">
        <v>5055</v>
      </c>
      <c r="AK190" s="7" t="s">
        <v>4358</v>
      </c>
      <c r="AL190" s="7" t="s">
        <v>4358</v>
      </c>
    </row>
    <row r="191" spans="1:38">
      <c r="A191" s="21" t="s">
        <v>1394</v>
      </c>
      <c r="B191" s="22" t="s">
        <v>1395</v>
      </c>
      <c r="C191" s="7" t="s">
        <v>1393</v>
      </c>
      <c r="D191" s="7" t="s">
        <v>234</v>
      </c>
      <c r="E191" s="7" t="s">
        <v>351</v>
      </c>
      <c r="F191" s="37" t="s">
        <v>4654</v>
      </c>
      <c r="G191" s="7" t="s">
        <v>351</v>
      </c>
      <c r="H191" s="7" t="s">
        <v>4654</v>
      </c>
      <c r="I191" s="7" t="s">
        <v>353</v>
      </c>
      <c r="J191" s="7" t="s">
        <v>4655</v>
      </c>
      <c r="K191" s="7" t="s">
        <v>4605</v>
      </c>
      <c r="L191" s="7">
        <v>2020</v>
      </c>
      <c r="M191" s="7" t="s">
        <v>161</v>
      </c>
      <c r="N191" s="7" t="s">
        <v>163</v>
      </c>
      <c r="O191" s="24" t="s">
        <v>5062</v>
      </c>
      <c r="P191" s="24" t="s">
        <v>5063</v>
      </c>
      <c r="Q191" s="7" t="s">
        <v>65</v>
      </c>
      <c r="R191" s="7">
        <v>0</v>
      </c>
      <c r="S191" s="7" t="s">
        <v>240</v>
      </c>
      <c r="T191" s="7" t="s">
        <v>68</v>
      </c>
      <c r="U191" s="7" t="s">
        <v>4524</v>
      </c>
      <c r="V191" s="7" t="s">
        <v>4525</v>
      </c>
      <c r="W191" s="7" t="s">
        <v>1398</v>
      </c>
      <c r="Y191" s="7">
        <v>0</v>
      </c>
      <c r="Z191" s="7">
        <v>0</v>
      </c>
      <c r="AA191" s="7">
        <v>0</v>
      </c>
      <c r="AB191" s="7">
        <v>0</v>
      </c>
      <c r="AC191" s="7">
        <v>0</v>
      </c>
      <c r="AD191" s="7">
        <v>0</v>
      </c>
      <c r="AE191" s="7">
        <v>0</v>
      </c>
      <c r="AF191" s="7">
        <v>0</v>
      </c>
      <c r="AG191" s="7">
        <v>0</v>
      </c>
      <c r="AH191" s="7">
        <v>0</v>
      </c>
      <c r="AI191" s="7" t="s">
        <v>4601</v>
      </c>
      <c r="AJ191" s="7" t="s">
        <v>4657</v>
      </c>
      <c r="AK191" s="7" t="s">
        <v>4361</v>
      </c>
      <c r="AL191" s="7" t="s">
        <v>4361</v>
      </c>
    </row>
    <row r="192" spans="1:38">
      <c r="A192" s="21" t="s">
        <v>1388</v>
      </c>
      <c r="B192" s="22" t="s">
        <v>1390</v>
      </c>
      <c r="C192" s="7" t="s">
        <v>1386</v>
      </c>
      <c r="D192" s="7" t="s">
        <v>1389</v>
      </c>
      <c r="E192" s="7" t="s">
        <v>384</v>
      </c>
      <c r="F192" s="37" t="s">
        <v>4704</v>
      </c>
      <c r="G192" s="7" t="s">
        <v>384</v>
      </c>
      <c r="H192" s="7" t="s">
        <v>4704</v>
      </c>
      <c r="I192" s="7" t="s">
        <v>193</v>
      </c>
      <c r="J192" s="7" t="s">
        <v>5064</v>
      </c>
      <c r="K192" s="7" t="s">
        <v>4605</v>
      </c>
      <c r="L192" s="7">
        <v>2021</v>
      </c>
      <c r="M192" s="7" t="s">
        <v>161</v>
      </c>
      <c r="N192" s="7" t="s">
        <v>163</v>
      </c>
      <c r="O192" s="24" t="s">
        <v>4964</v>
      </c>
      <c r="P192" s="24" t="s">
        <v>5065</v>
      </c>
      <c r="Q192" s="7" t="s">
        <v>65</v>
      </c>
      <c r="R192" s="7">
        <v>8000</v>
      </c>
      <c r="S192" s="7" t="s">
        <v>67</v>
      </c>
      <c r="T192" s="7" t="s">
        <v>68</v>
      </c>
      <c r="U192" s="7" t="s">
        <v>4524</v>
      </c>
      <c r="V192" s="7" t="s">
        <v>4525</v>
      </c>
      <c r="W192" s="7" t="s">
        <v>234</v>
      </c>
      <c r="Y192" s="7">
        <v>0</v>
      </c>
      <c r="Z192" s="7">
        <v>0</v>
      </c>
      <c r="AA192" s="7">
        <v>0</v>
      </c>
      <c r="AB192" s="7">
        <v>0</v>
      </c>
      <c r="AC192" s="7">
        <v>1600</v>
      </c>
      <c r="AD192" s="7">
        <v>1600</v>
      </c>
      <c r="AE192" s="7">
        <v>0</v>
      </c>
      <c r="AF192" s="7">
        <v>0</v>
      </c>
      <c r="AG192" s="7">
        <v>800</v>
      </c>
      <c r="AH192" s="7">
        <v>4000</v>
      </c>
      <c r="AI192" s="7" t="s">
        <v>4601</v>
      </c>
      <c r="AJ192" s="7" t="s">
        <v>4750</v>
      </c>
      <c r="AK192" s="7" t="s">
        <v>4362</v>
      </c>
      <c r="AL192" s="7" t="s">
        <v>4362</v>
      </c>
    </row>
    <row r="193" spans="1:38">
      <c r="A193" s="21" t="s">
        <v>1382</v>
      </c>
      <c r="B193" s="22" t="s">
        <v>1384</v>
      </c>
      <c r="C193" s="7" t="s">
        <v>1381</v>
      </c>
      <c r="D193" s="7" t="s">
        <v>1383</v>
      </c>
      <c r="E193" s="7" t="s">
        <v>739</v>
      </c>
      <c r="F193" s="37" t="s">
        <v>4542</v>
      </c>
      <c r="G193" s="7" t="s">
        <v>739</v>
      </c>
      <c r="H193" s="7" t="s">
        <v>4542</v>
      </c>
      <c r="I193" s="7" t="s">
        <v>493</v>
      </c>
      <c r="J193" s="7" t="s">
        <v>5066</v>
      </c>
      <c r="K193" s="7" t="s">
        <v>4771</v>
      </c>
      <c r="L193" s="7">
        <v>2021</v>
      </c>
      <c r="M193" s="7" t="s">
        <v>60</v>
      </c>
      <c r="N193" s="7" t="s">
        <v>1349</v>
      </c>
      <c r="O193" s="24" t="s">
        <v>5012</v>
      </c>
      <c r="P193" s="24" t="s">
        <v>5013</v>
      </c>
      <c r="Q193" s="7" t="s">
        <v>65</v>
      </c>
      <c r="R193" s="7">
        <v>20000</v>
      </c>
      <c r="S193" s="7" t="s">
        <v>67</v>
      </c>
      <c r="T193" s="7" t="s">
        <v>68</v>
      </c>
      <c r="U193" s="7" t="s">
        <v>4524</v>
      </c>
      <c r="V193" s="7" t="s">
        <v>4525</v>
      </c>
      <c r="W193" s="7" t="s">
        <v>234</v>
      </c>
      <c r="Y193" s="7">
        <v>2000</v>
      </c>
      <c r="Z193" s="7">
        <v>0</v>
      </c>
      <c r="AA193" s="7">
        <v>0</v>
      </c>
      <c r="AB193" s="7">
        <v>0</v>
      </c>
      <c r="AC193" s="7">
        <v>0</v>
      </c>
      <c r="AD193" s="7">
        <v>6000</v>
      </c>
      <c r="AE193" s="7">
        <v>0</v>
      </c>
      <c r="AF193" s="7">
        <v>0</v>
      </c>
      <c r="AG193" s="7">
        <v>1000</v>
      </c>
      <c r="AH193" s="7">
        <v>11000</v>
      </c>
      <c r="AI193" s="7" t="s">
        <v>4601</v>
      </c>
      <c r="AJ193" s="7" t="s">
        <v>5067</v>
      </c>
      <c r="AK193" s="7" t="s">
        <v>4365</v>
      </c>
      <c r="AL193" s="7" t="s">
        <v>4365</v>
      </c>
    </row>
    <row r="194" spans="1:38">
      <c r="A194" s="21" t="s">
        <v>1375</v>
      </c>
      <c r="B194" s="22" t="s">
        <v>1377</v>
      </c>
      <c r="C194" s="7" t="s">
        <v>1373</v>
      </c>
      <c r="D194" s="7" t="s">
        <v>1376</v>
      </c>
      <c r="E194" s="7" t="s">
        <v>1310</v>
      </c>
      <c r="F194" s="37" t="s">
        <v>4929</v>
      </c>
      <c r="G194" s="7" t="s">
        <v>929</v>
      </c>
      <c r="H194" s="7" t="s">
        <v>4687</v>
      </c>
      <c r="I194" s="7" t="s">
        <v>136</v>
      </c>
      <c r="J194" s="7" t="s">
        <v>5068</v>
      </c>
      <c r="K194" s="7" t="s">
        <v>4807</v>
      </c>
      <c r="L194" s="7">
        <v>2021</v>
      </c>
      <c r="M194" s="7" t="s">
        <v>60</v>
      </c>
      <c r="N194" s="7" t="s">
        <v>734</v>
      </c>
      <c r="O194" s="24" t="s">
        <v>5069</v>
      </c>
      <c r="P194" s="24" t="s">
        <v>5070</v>
      </c>
      <c r="Q194" s="7" t="s">
        <v>95</v>
      </c>
      <c r="R194" s="7">
        <v>30000</v>
      </c>
      <c r="S194" s="7" t="s">
        <v>167</v>
      </c>
      <c r="T194" s="7" t="s">
        <v>120</v>
      </c>
      <c r="U194" s="7" t="s">
        <v>4524</v>
      </c>
      <c r="V194" s="7" t="s">
        <v>4525</v>
      </c>
      <c r="W194" s="7" t="s">
        <v>234</v>
      </c>
      <c r="Y194" s="7">
        <v>0</v>
      </c>
      <c r="Z194" s="7">
        <v>0</v>
      </c>
      <c r="AA194" s="7">
        <v>0</v>
      </c>
      <c r="AB194" s="7">
        <v>0</v>
      </c>
      <c r="AC194" s="7">
        <v>0</v>
      </c>
      <c r="AD194" s="7">
        <v>12000</v>
      </c>
      <c r="AE194" s="7">
        <v>0</v>
      </c>
      <c r="AF194" s="7">
        <v>0</v>
      </c>
      <c r="AG194" s="7">
        <v>3000</v>
      </c>
      <c r="AH194" s="7">
        <v>15000</v>
      </c>
      <c r="AI194" s="7" t="s">
        <v>4601</v>
      </c>
      <c r="AJ194" s="7" t="s">
        <v>4932</v>
      </c>
      <c r="AK194" s="7" t="s">
        <v>4385</v>
      </c>
      <c r="AL194" s="7" t="s">
        <v>4385</v>
      </c>
    </row>
    <row r="195" spans="1:38">
      <c r="A195" s="21" t="s">
        <v>1366</v>
      </c>
      <c r="B195" s="22" t="s">
        <v>1367</v>
      </c>
      <c r="C195" s="7" t="s">
        <v>1364</v>
      </c>
      <c r="D195" s="7" t="s">
        <v>234</v>
      </c>
      <c r="E195" s="7" t="s">
        <v>1365</v>
      </c>
      <c r="F195" s="37" t="s">
        <v>5071</v>
      </c>
      <c r="G195" s="7" t="s">
        <v>1365</v>
      </c>
      <c r="H195" s="7" t="s">
        <v>5071</v>
      </c>
      <c r="I195" s="7" t="s">
        <v>211</v>
      </c>
      <c r="J195" s="7" t="s">
        <v>5072</v>
      </c>
      <c r="K195" s="7" t="s">
        <v>4771</v>
      </c>
      <c r="L195" s="7">
        <v>2017</v>
      </c>
      <c r="M195" s="7" t="s">
        <v>60</v>
      </c>
      <c r="N195" s="7" t="s">
        <v>1368</v>
      </c>
      <c r="O195" s="24" t="s">
        <v>4900</v>
      </c>
      <c r="P195" s="24" t="s">
        <v>4714</v>
      </c>
      <c r="Q195" s="7" t="s">
        <v>65</v>
      </c>
      <c r="R195" s="7">
        <v>50000</v>
      </c>
      <c r="S195" s="7" t="s">
        <v>240</v>
      </c>
      <c r="T195" s="7" t="s">
        <v>120</v>
      </c>
      <c r="U195" s="7" t="s">
        <v>4524</v>
      </c>
      <c r="V195" s="7" t="s">
        <v>4525</v>
      </c>
      <c r="W195" s="7" t="s">
        <v>1372</v>
      </c>
      <c r="Y195" s="7">
        <v>0</v>
      </c>
      <c r="Z195" s="7">
        <v>0</v>
      </c>
      <c r="AA195" s="7">
        <v>0</v>
      </c>
      <c r="AB195" s="7">
        <v>0</v>
      </c>
      <c r="AC195" s="7">
        <v>0</v>
      </c>
      <c r="AD195" s="7">
        <v>0</v>
      </c>
      <c r="AE195" s="7">
        <v>0</v>
      </c>
      <c r="AF195" s="7">
        <v>0</v>
      </c>
      <c r="AG195" s="7">
        <v>0</v>
      </c>
      <c r="AH195" s="7">
        <v>0</v>
      </c>
      <c r="AI195" s="7" t="s">
        <v>4601</v>
      </c>
      <c r="AJ195" s="7" t="s">
        <v>5073</v>
      </c>
      <c r="AK195" s="7" t="s">
        <v>4392</v>
      </c>
      <c r="AL195" s="7" t="s">
        <v>4392</v>
      </c>
    </row>
    <row r="196" spans="1:38">
      <c r="A196" s="21" t="s">
        <v>1360</v>
      </c>
      <c r="B196" s="22" t="s">
        <v>1362</v>
      </c>
      <c r="C196" s="7" t="s">
        <v>1359</v>
      </c>
      <c r="D196" s="7" t="s">
        <v>1361</v>
      </c>
      <c r="E196" s="7" t="s">
        <v>510</v>
      </c>
      <c r="F196" s="37" t="s">
        <v>4683</v>
      </c>
      <c r="G196" s="7" t="s">
        <v>510</v>
      </c>
      <c r="H196" s="7" t="s">
        <v>4683</v>
      </c>
      <c r="I196" s="7" t="s">
        <v>363</v>
      </c>
      <c r="J196" s="7" t="s">
        <v>5074</v>
      </c>
      <c r="K196" s="7" t="s">
        <v>4771</v>
      </c>
      <c r="L196" s="7">
        <v>2021</v>
      </c>
      <c r="M196" s="7" t="s">
        <v>60</v>
      </c>
      <c r="N196" s="7" t="s">
        <v>1349</v>
      </c>
      <c r="O196" s="24" t="s">
        <v>5012</v>
      </c>
      <c r="P196" s="24" t="s">
        <v>5013</v>
      </c>
      <c r="Q196" s="7" t="s">
        <v>65</v>
      </c>
      <c r="R196" s="7">
        <v>20000</v>
      </c>
      <c r="S196" s="7" t="s">
        <v>67</v>
      </c>
      <c r="T196" s="7" t="s">
        <v>120</v>
      </c>
      <c r="U196" s="7" t="s">
        <v>4524</v>
      </c>
      <c r="V196" s="7" t="s">
        <v>4525</v>
      </c>
      <c r="W196" s="7" t="s">
        <v>234</v>
      </c>
      <c r="Y196" s="7">
        <v>0</v>
      </c>
      <c r="Z196" s="7">
        <v>0</v>
      </c>
      <c r="AA196" s="7">
        <v>3500</v>
      </c>
      <c r="AB196" s="7">
        <v>0</v>
      </c>
      <c r="AC196" s="7">
        <v>3000</v>
      </c>
      <c r="AD196" s="7">
        <v>0</v>
      </c>
      <c r="AE196" s="7">
        <v>1500</v>
      </c>
      <c r="AF196" s="7">
        <v>0</v>
      </c>
      <c r="AG196" s="7">
        <v>1000</v>
      </c>
      <c r="AH196" s="7">
        <v>11000</v>
      </c>
      <c r="AI196" s="7" t="s">
        <v>4601</v>
      </c>
      <c r="AJ196" s="7" t="s">
        <v>4686</v>
      </c>
      <c r="AK196" s="7" t="s">
        <v>4403</v>
      </c>
      <c r="AL196" s="7" t="s">
        <v>4403</v>
      </c>
    </row>
    <row r="197" spans="1:38">
      <c r="A197" s="21" t="s">
        <v>1339</v>
      </c>
      <c r="B197" s="22" t="s">
        <v>1450</v>
      </c>
      <c r="C197" s="7" t="s">
        <v>1338</v>
      </c>
      <c r="D197" s="7" t="s">
        <v>634</v>
      </c>
      <c r="E197" s="7" t="s">
        <v>112</v>
      </c>
      <c r="F197" s="37" t="s">
        <v>4773</v>
      </c>
      <c r="G197" s="7" t="s">
        <v>112</v>
      </c>
      <c r="H197" s="7" t="s">
        <v>4773</v>
      </c>
      <c r="I197" s="7" t="s">
        <v>76</v>
      </c>
      <c r="J197" s="7" t="s">
        <v>5044</v>
      </c>
      <c r="K197" s="7" t="s">
        <v>4771</v>
      </c>
      <c r="L197" s="7">
        <v>2021</v>
      </c>
      <c r="M197" s="7" t="s">
        <v>60</v>
      </c>
      <c r="N197" s="7" t="s">
        <v>1341</v>
      </c>
      <c r="O197" s="24" t="s">
        <v>5045</v>
      </c>
      <c r="P197" s="24" t="s">
        <v>5013</v>
      </c>
      <c r="Q197" s="7" t="s">
        <v>106</v>
      </c>
      <c r="R197" s="7">
        <v>20000</v>
      </c>
      <c r="S197" s="7" t="s">
        <v>67</v>
      </c>
      <c r="T197" s="7" t="s">
        <v>120</v>
      </c>
      <c r="U197" s="7" t="s">
        <v>4524</v>
      </c>
      <c r="V197" s="7" t="s">
        <v>4525</v>
      </c>
      <c r="W197" s="7" t="s">
        <v>234</v>
      </c>
      <c r="Y197" s="7">
        <v>0</v>
      </c>
      <c r="Z197" s="7">
        <v>0</v>
      </c>
      <c r="AA197" s="7">
        <v>0</v>
      </c>
      <c r="AB197" s="7">
        <v>0</v>
      </c>
      <c r="AC197" s="7">
        <v>0</v>
      </c>
      <c r="AD197" s="7">
        <v>8000</v>
      </c>
      <c r="AE197" s="7">
        <v>0</v>
      </c>
      <c r="AF197" s="7">
        <v>0</v>
      </c>
      <c r="AG197" s="7">
        <v>1000</v>
      </c>
      <c r="AH197" s="7">
        <v>11000</v>
      </c>
      <c r="AI197" s="7" t="s">
        <v>4601</v>
      </c>
      <c r="AJ197" s="7" t="s">
        <v>4852</v>
      </c>
      <c r="AK197" s="7" t="s">
        <v>4405</v>
      </c>
      <c r="AL197" s="7" t="s">
        <v>4405</v>
      </c>
    </row>
    <row r="198" spans="1:38">
      <c r="A198" s="21" t="s">
        <v>1333</v>
      </c>
      <c r="C198" s="7" t="s">
        <v>1331</v>
      </c>
      <c r="D198" s="7" t="s">
        <v>1334</v>
      </c>
      <c r="E198" s="7" t="s">
        <v>398</v>
      </c>
      <c r="F198" s="37" t="s">
        <v>4672</v>
      </c>
      <c r="G198" s="7" t="s">
        <v>398</v>
      </c>
      <c r="H198" s="7" t="s">
        <v>4672</v>
      </c>
      <c r="I198" s="7" t="s">
        <v>462</v>
      </c>
      <c r="J198" s="7" t="s">
        <v>4981</v>
      </c>
      <c r="K198" s="7" t="s">
        <v>4847</v>
      </c>
      <c r="L198" s="7">
        <v>2021</v>
      </c>
      <c r="M198" s="7" t="s">
        <v>60</v>
      </c>
      <c r="N198" s="7" t="s">
        <v>1335</v>
      </c>
      <c r="O198" s="24" t="s">
        <v>4982</v>
      </c>
      <c r="P198" s="24" t="s">
        <v>4764</v>
      </c>
      <c r="Q198" s="7" t="s">
        <v>65</v>
      </c>
      <c r="S198" s="7" t="s">
        <v>167</v>
      </c>
      <c r="T198" s="7" t="s">
        <v>68</v>
      </c>
      <c r="U198" s="7" t="s">
        <v>4524</v>
      </c>
      <c r="V198" s="7" t="s">
        <v>4525</v>
      </c>
      <c r="W198" s="7" t="s">
        <v>234</v>
      </c>
      <c r="Y198" s="7">
        <v>0</v>
      </c>
      <c r="Z198" s="7">
        <v>0</v>
      </c>
      <c r="AA198" s="7">
        <v>0</v>
      </c>
      <c r="AB198" s="7">
        <v>0</v>
      </c>
      <c r="AC198" s="7">
        <v>0</v>
      </c>
      <c r="AD198" s="7">
        <v>0</v>
      </c>
      <c r="AE198" s="7">
        <v>0</v>
      </c>
      <c r="AF198" s="7">
        <v>0</v>
      </c>
      <c r="AG198" s="7">
        <v>0</v>
      </c>
      <c r="AH198" s="7">
        <v>0</v>
      </c>
      <c r="AI198" s="7"/>
      <c r="AJ198" s="7" t="s">
        <v>61</v>
      </c>
      <c r="AK198" s="7" t="s">
        <v>4411</v>
      </c>
      <c r="AL198" s="7" t="s">
        <v>4411</v>
      </c>
    </row>
    <row r="199" spans="1:38">
      <c r="A199" s="21" t="s">
        <v>1354</v>
      </c>
      <c r="B199" s="22" t="s">
        <v>1356</v>
      </c>
      <c r="C199" s="7" t="s">
        <v>1352</v>
      </c>
      <c r="D199" s="7" t="s">
        <v>1355</v>
      </c>
      <c r="E199" s="7" t="s">
        <v>398</v>
      </c>
      <c r="F199" s="37" t="s">
        <v>4672</v>
      </c>
      <c r="G199" s="7" t="s">
        <v>398</v>
      </c>
      <c r="H199" s="7" t="s">
        <v>4672</v>
      </c>
      <c r="I199" s="7" t="s">
        <v>462</v>
      </c>
      <c r="J199" s="7" t="s">
        <v>4784</v>
      </c>
      <c r="K199" s="7" t="s">
        <v>4912</v>
      </c>
      <c r="L199" s="7">
        <v>2021</v>
      </c>
      <c r="M199" s="7" t="s">
        <v>60</v>
      </c>
      <c r="N199" s="7" t="s">
        <v>1357</v>
      </c>
      <c r="O199" s="24" t="s">
        <v>5010</v>
      </c>
      <c r="P199" s="24" t="s">
        <v>4523</v>
      </c>
      <c r="Q199" s="7" t="s">
        <v>65</v>
      </c>
      <c r="R199" s="7">
        <v>10000</v>
      </c>
      <c r="S199" s="7" t="s">
        <v>167</v>
      </c>
      <c r="T199" s="7" t="s">
        <v>120</v>
      </c>
      <c r="U199" s="7" t="s">
        <v>4524</v>
      </c>
      <c r="V199" s="7" t="s">
        <v>4525</v>
      </c>
      <c r="W199" s="7" t="s">
        <v>234</v>
      </c>
      <c r="Y199" s="7">
        <v>0</v>
      </c>
      <c r="Z199" s="7">
        <v>0</v>
      </c>
      <c r="AA199" s="7">
        <v>0</v>
      </c>
      <c r="AB199" s="7">
        <v>0</v>
      </c>
      <c r="AC199" s="7">
        <v>0</v>
      </c>
      <c r="AD199" s="7">
        <v>4000</v>
      </c>
      <c r="AE199" s="7">
        <v>0</v>
      </c>
      <c r="AF199" s="7">
        <v>0</v>
      </c>
      <c r="AG199" s="7">
        <v>500</v>
      </c>
      <c r="AH199" s="7">
        <v>5500</v>
      </c>
      <c r="AI199" s="7" t="s">
        <v>4601</v>
      </c>
      <c r="AJ199" s="7" t="s">
        <v>4850</v>
      </c>
      <c r="AK199" s="7" t="s">
        <v>4412</v>
      </c>
      <c r="AL199" s="7" t="s">
        <v>4412</v>
      </c>
    </row>
    <row r="200" spans="1:38">
      <c r="A200" s="21" t="s">
        <v>1346</v>
      </c>
      <c r="B200" s="22" t="s">
        <v>1348</v>
      </c>
      <c r="C200" s="7" t="s">
        <v>1344</v>
      </c>
      <c r="D200" s="7" t="s">
        <v>1347</v>
      </c>
      <c r="E200" s="7" t="s">
        <v>656</v>
      </c>
      <c r="F200" s="37" t="s">
        <v>4667</v>
      </c>
      <c r="G200" s="7" t="s">
        <v>656</v>
      </c>
      <c r="H200" s="7" t="s">
        <v>4667</v>
      </c>
      <c r="I200" s="7" t="s">
        <v>353</v>
      </c>
      <c r="J200" s="7" t="s">
        <v>5075</v>
      </c>
      <c r="K200" s="7" t="s">
        <v>4966</v>
      </c>
      <c r="L200" s="7">
        <v>2021</v>
      </c>
      <c r="M200" s="7" t="s">
        <v>60</v>
      </c>
      <c r="N200" s="7" t="s">
        <v>1349</v>
      </c>
      <c r="O200" s="24" t="s">
        <v>5010</v>
      </c>
      <c r="P200" s="24" t="s">
        <v>5076</v>
      </c>
      <c r="Q200" s="7" t="s">
        <v>65</v>
      </c>
      <c r="R200" s="7">
        <v>20000</v>
      </c>
      <c r="S200" s="7" t="s">
        <v>67</v>
      </c>
      <c r="T200" s="7" t="s">
        <v>120</v>
      </c>
      <c r="U200" s="7" t="s">
        <v>4524</v>
      </c>
      <c r="V200" s="7" t="s">
        <v>4525</v>
      </c>
      <c r="W200" s="7" t="s">
        <v>234</v>
      </c>
      <c r="Y200" s="7">
        <v>0</v>
      </c>
      <c r="Z200" s="7">
        <v>0</v>
      </c>
      <c r="AA200" s="7">
        <v>0</v>
      </c>
      <c r="AB200" s="7">
        <v>0</v>
      </c>
      <c r="AC200" s="7">
        <v>0</v>
      </c>
      <c r="AD200" s="7">
        <v>6000</v>
      </c>
      <c r="AE200" s="7">
        <v>2000</v>
      </c>
      <c r="AF200" s="7">
        <v>0</v>
      </c>
      <c r="AG200" s="7">
        <v>1000</v>
      </c>
      <c r="AH200" s="7">
        <v>11000</v>
      </c>
      <c r="AI200" s="7" t="s">
        <v>4601</v>
      </c>
      <c r="AJ200" s="7" t="s">
        <v>4765</v>
      </c>
      <c r="AK200" s="7" t="s">
        <v>4415</v>
      </c>
      <c r="AL200" s="7" t="s">
        <v>4415</v>
      </c>
    </row>
    <row r="201" spans="1:38">
      <c r="A201" s="21" t="s">
        <v>1325</v>
      </c>
      <c r="B201" s="22" t="s">
        <v>1327</v>
      </c>
      <c r="C201" s="7" t="s">
        <v>1324</v>
      </c>
      <c r="D201" s="7" t="s">
        <v>1326</v>
      </c>
      <c r="E201" s="7" t="s">
        <v>343</v>
      </c>
      <c r="F201" s="37" t="s">
        <v>4556</v>
      </c>
      <c r="G201" s="7" t="s">
        <v>343</v>
      </c>
      <c r="H201" s="7" t="s">
        <v>4556</v>
      </c>
      <c r="I201" s="7" t="s">
        <v>306</v>
      </c>
      <c r="J201" s="7" t="s">
        <v>5077</v>
      </c>
      <c r="K201" s="7" t="s">
        <v>4771</v>
      </c>
      <c r="L201" s="7">
        <v>2021</v>
      </c>
      <c r="M201" s="7" t="s">
        <v>60</v>
      </c>
      <c r="N201" s="7" t="s">
        <v>1328</v>
      </c>
      <c r="O201" s="24" t="s">
        <v>5012</v>
      </c>
      <c r="P201" s="24" t="s">
        <v>5013</v>
      </c>
      <c r="Q201" s="7" t="s">
        <v>65</v>
      </c>
      <c r="R201" s="7">
        <v>20000</v>
      </c>
      <c r="S201" s="7" t="s">
        <v>167</v>
      </c>
      <c r="T201" s="7" t="s">
        <v>68</v>
      </c>
      <c r="U201" s="7" t="s">
        <v>4524</v>
      </c>
      <c r="V201" s="7" t="s">
        <v>4525</v>
      </c>
      <c r="W201" s="7" t="s">
        <v>234</v>
      </c>
      <c r="Y201" s="7">
        <v>3000</v>
      </c>
      <c r="Z201" s="7">
        <v>0</v>
      </c>
      <c r="AA201" s="7">
        <v>0</v>
      </c>
      <c r="AB201" s="7">
        <v>0</v>
      </c>
      <c r="AC201" s="7">
        <v>2000</v>
      </c>
      <c r="AD201" s="7">
        <v>0</v>
      </c>
      <c r="AE201" s="7">
        <v>3000</v>
      </c>
      <c r="AF201" s="7">
        <v>0</v>
      </c>
      <c r="AG201" s="7">
        <v>1000</v>
      </c>
      <c r="AH201" s="7">
        <v>11000</v>
      </c>
      <c r="AI201" s="7"/>
      <c r="AJ201" s="7" t="s">
        <v>61</v>
      </c>
      <c r="AK201" s="7" t="s">
        <v>4458</v>
      </c>
      <c r="AL201" s="7" t="s">
        <v>4458</v>
      </c>
    </row>
    <row r="202" spans="1:38">
      <c r="A202" s="21" t="s">
        <v>1319</v>
      </c>
      <c r="B202" s="22" t="s">
        <v>1320</v>
      </c>
      <c r="C202" s="7" t="s">
        <v>1318</v>
      </c>
      <c r="D202" s="7" t="s">
        <v>234</v>
      </c>
      <c r="E202" s="7" t="s">
        <v>491</v>
      </c>
      <c r="F202" s="37" t="s">
        <v>4754</v>
      </c>
      <c r="G202" s="7" t="s">
        <v>491</v>
      </c>
      <c r="H202" s="7" t="s">
        <v>4754</v>
      </c>
      <c r="I202" s="7" t="s">
        <v>493</v>
      </c>
      <c r="J202" s="7" t="s">
        <v>4755</v>
      </c>
      <c r="K202" s="7" t="s">
        <v>4591</v>
      </c>
      <c r="L202" s="7">
        <v>2019</v>
      </c>
      <c r="M202" s="7" t="s">
        <v>161</v>
      </c>
      <c r="N202" s="7" t="s">
        <v>163</v>
      </c>
      <c r="O202" s="24" t="s">
        <v>5078</v>
      </c>
      <c r="P202" s="24" t="s">
        <v>4685</v>
      </c>
      <c r="Q202" s="7" t="s">
        <v>65</v>
      </c>
      <c r="R202" s="7">
        <v>0</v>
      </c>
      <c r="S202" s="7" t="s">
        <v>240</v>
      </c>
      <c r="T202" s="7" t="s">
        <v>68</v>
      </c>
      <c r="U202" s="7" t="s">
        <v>4524</v>
      </c>
      <c r="V202" s="7" t="s">
        <v>4525</v>
      </c>
      <c r="W202" s="7" t="s">
        <v>1323</v>
      </c>
      <c r="Y202" s="7">
        <v>0</v>
      </c>
      <c r="Z202" s="7">
        <v>0</v>
      </c>
      <c r="AA202" s="7">
        <v>0</v>
      </c>
      <c r="AB202" s="7">
        <v>0</v>
      </c>
      <c r="AC202" s="7">
        <v>0</v>
      </c>
      <c r="AD202" s="7">
        <v>0</v>
      </c>
      <c r="AE202" s="7">
        <v>0</v>
      </c>
      <c r="AF202" s="7">
        <v>0</v>
      </c>
      <c r="AG202" s="7">
        <v>0</v>
      </c>
      <c r="AH202" s="7">
        <v>0</v>
      </c>
      <c r="AI202" s="7"/>
      <c r="AJ202" s="7" t="s">
        <v>61</v>
      </c>
      <c r="AK202" s="7" t="s">
        <v>5079</v>
      </c>
      <c r="AL202" s="7" t="s">
        <v>5079</v>
      </c>
    </row>
    <row r="204" spans="1:38">
      <c r="A204" s="21" t="s">
        <v>1311</v>
      </c>
      <c r="C204" s="7" t="s">
        <v>1309</v>
      </c>
      <c r="D204" s="7" t="s">
        <v>1312</v>
      </c>
      <c r="E204" s="7" t="s">
        <v>1310</v>
      </c>
      <c r="F204" s="49" t="s">
        <v>4929</v>
      </c>
      <c r="G204" s="7" t="s">
        <v>510</v>
      </c>
      <c r="H204" s="7" t="s">
        <v>4683</v>
      </c>
      <c r="I204" s="7" t="s">
        <v>136</v>
      </c>
      <c r="J204" s="7" t="s">
        <v>5080</v>
      </c>
      <c r="K204" s="7" t="s">
        <v>5081</v>
      </c>
      <c r="L204" s="7">
        <v>2018</v>
      </c>
      <c r="M204" s="7" t="s">
        <v>60</v>
      </c>
      <c r="N204" s="7" t="s">
        <v>1313</v>
      </c>
      <c r="O204" s="24" t="s">
        <v>5082</v>
      </c>
      <c r="P204" s="24" t="s">
        <v>5083</v>
      </c>
      <c r="Q204" s="7" t="s">
        <v>65</v>
      </c>
      <c r="R204" s="7">
        <v>180000</v>
      </c>
      <c r="S204" s="7" t="s">
        <v>67</v>
      </c>
      <c r="T204" s="7" t="s">
        <v>120</v>
      </c>
      <c r="U204" s="7" t="s">
        <v>4524</v>
      </c>
      <c r="V204" s="7" t="s">
        <v>4525</v>
      </c>
      <c r="W204" s="7" t="s">
        <v>1317</v>
      </c>
      <c r="Y204" s="7">
        <v>534.68</v>
      </c>
      <c r="Z204" s="7">
        <v>0</v>
      </c>
      <c r="AA204" s="7">
        <v>800</v>
      </c>
      <c r="AB204" s="7">
        <v>0</v>
      </c>
      <c r="AC204" s="7">
        <v>5000</v>
      </c>
      <c r="AD204" s="7">
        <v>38000</v>
      </c>
      <c r="AE204" s="7">
        <v>16000</v>
      </c>
      <c r="AF204" s="7">
        <v>11665.32</v>
      </c>
      <c r="AG204" s="7">
        <v>0</v>
      </c>
      <c r="AH204" s="7">
        <v>0</v>
      </c>
      <c r="AI204" s="7"/>
      <c r="AK204" s="7" t="s">
        <v>2764</v>
      </c>
      <c r="AL204" s="7" t="s">
        <v>2764</v>
      </c>
    </row>
    <row r="205" spans="1:38">
      <c r="A205" s="21" t="s">
        <v>1302</v>
      </c>
      <c r="C205" s="7" t="s">
        <v>1301</v>
      </c>
      <c r="D205" s="7" t="s">
        <v>1303</v>
      </c>
      <c r="E205" s="7" t="s">
        <v>510</v>
      </c>
      <c r="F205" s="49" t="s">
        <v>4683</v>
      </c>
      <c r="G205" s="7" t="s">
        <v>510</v>
      </c>
      <c r="H205" s="7" t="s">
        <v>4683</v>
      </c>
      <c r="I205" s="7" t="s">
        <v>363</v>
      </c>
      <c r="J205" s="7" t="s">
        <v>5084</v>
      </c>
      <c r="K205" s="7" t="s">
        <v>5081</v>
      </c>
      <c r="L205" s="7">
        <v>2018</v>
      </c>
      <c r="M205" s="7" t="s">
        <v>60</v>
      </c>
      <c r="N205" s="7" t="s">
        <v>1304</v>
      </c>
      <c r="O205" s="24" t="s">
        <v>5085</v>
      </c>
      <c r="P205" s="24" t="s">
        <v>4656</v>
      </c>
      <c r="Q205" s="7" t="s">
        <v>65</v>
      </c>
      <c r="R205" s="7">
        <v>60000</v>
      </c>
      <c r="S205" s="7" t="s">
        <v>67</v>
      </c>
      <c r="T205" s="7" t="s">
        <v>120</v>
      </c>
      <c r="U205" s="7" t="s">
        <v>4524</v>
      </c>
      <c r="V205" s="7" t="s">
        <v>4525</v>
      </c>
      <c r="W205" s="7" t="s">
        <v>1308</v>
      </c>
      <c r="Y205" s="7">
        <v>0</v>
      </c>
      <c r="Z205" s="7">
        <v>0</v>
      </c>
      <c r="AA205" s="7">
        <v>1178.22</v>
      </c>
      <c r="AB205" s="7">
        <v>0</v>
      </c>
      <c r="AC205" s="7">
        <v>6000</v>
      </c>
      <c r="AD205" s="7">
        <v>10000</v>
      </c>
      <c r="AE205" s="7">
        <v>3000</v>
      </c>
      <c r="AF205" s="7">
        <v>3821.78</v>
      </c>
      <c r="AG205" s="7">
        <v>6000</v>
      </c>
      <c r="AH205" s="7">
        <v>30000</v>
      </c>
      <c r="AI205" s="7"/>
      <c r="AK205" s="7" t="s">
        <v>2774</v>
      </c>
      <c r="AL205" s="7" t="s">
        <v>2774</v>
      </c>
    </row>
    <row r="206" spans="1:38">
      <c r="A206" s="21" t="s">
        <v>1294</v>
      </c>
      <c r="C206" s="7" t="s">
        <v>1293</v>
      </c>
      <c r="D206" s="7" t="s">
        <v>1295</v>
      </c>
      <c r="E206" s="7" t="s">
        <v>510</v>
      </c>
      <c r="F206" s="49" t="s">
        <v>4683</v>
      </c>
      <c r="G206" s="7" t="s">
        <v>510</v>
      </c>
      <c r="H206" s="7" t="s">
        <v>4683</v>
      </c>
      <c r="I206" s="7" t="s">
        <v>363</v>
      </c>
      <c r="J206" s="7" t="s">
        <v>5086</v>
      </c>
      <c r="K206" s="7" t="s">
        <v>5081</v>
      </c>
      <c r="L206" s="7">
        <v>2019</v>
      </c>
      <c r="M206" s="7" t="s">
        <v>60</v>
      </c>
      <c r="N206" s="7" t="s">
        <v>1296</v>
      </c>
      <c r="O206" s="24" t="s">
        <v>4906</v>
      </c>
      <c r="P206" s="24" t="s">
        <v>4558</v>
      </c>
      <c r="Q206" s="7" t="s">
        <v>65</v>
      </c>
      <c r="R206" s="7">
        <v>20000</v>
      </c>
      <c r="S206" s="7" t="s">
        <v>67</v>
      </c>
      <c r="T206" s="7" t="s">
        <v>120</v>
      </c>
      <c r="U206" s="7" t="s">
        <v>4524</v>
      </c>
      <c r="V206" s="7" t="s">
        <v>4525</v>
      </c>
      <c r="W206" s="7" t="s">
        <v>1300</v>
      </c>
      <c r="Y206" s="7">
        <v>0</v>
      </c>
      <c r="Z206" s="7">
        <v>0</v>
      </c>
      <c r="AA206" s="7">
        <v>0</v>
      </c>
      <c r="AB206" s="7">
        <v>0</v>
      </c>
      <c r="AC206" s="7">
        <v>1000</v>
      </c>
      <c r="AD206" s="7">
        <v>5000</v>
      </c>
      <c r="AE206" s="7">
        <v>726.07</v>
      </c>
      <c r="AF206" s="7">
        <v>1273.93</v>
      </c>
      <c r="AG206" s="7">
        <v>0</v>
      </c>
      <c r="AH206" s="7">
        <v>0</v>
      </c>
      <c r="AI206" s="7"/>
      <c r="AK206" s="7" t="s">
        <v>2783</v>
      </c>
      <c r="AL206" s="7" t="s">
        <v>2783</v>
      </c>
    </row>
    <row r="207" spans="1:38">
      <c r="A207" s="21" t="s">
        <v>1285</v>
      </c>
      <c r="C207" s="7" t="s">
        <v>1284</v>
      </c>
      <c r="D207" s="7" t="s">
        <v>1286</v>
      </c>
      <c r="E207" s="7" t="s">
        <v>269</v>
      </c>
      <c r="F207" s="49" t="s">
        <v>4840</v>
      </c>
      <c r="G207" s="7" t="s">
        <v>269</v>
      </c>
      <c r="H207" s="7" t="s">
        <v>4840</v>
      </c>
      <c r="I207" s="7" t="s">
        <v>3358</v>
      </c>
      <c r="J207" s="7" t="s">
        <v>5087</v>
      </c>
      <c r="K207" s="7" t="s">
        <v>5081</v>
      </c>
      <c r="L207" s="7">
        <v>2019</v>
      </c>
      <c r="M207" s="7" t="s">
        <v>60</v>
      </c>
      <c r="N207" s="7" t="s">
        <v>1287</v>
      </c>
      <c r="O207" s="24" t="s">
        <v>5088</v>
      </c>
      <c r="P207" s="24" t="s">
        <v>5089</v>
      </c>
      <c r="Q207" s="7" t="s">
        <v>65</v>
      </c>
      <c r="R207" s="7">
        <v>620000</v>
      </c>
      <c r="S207" s="7" t="s">
        <v>67</v>
      </c>
      <c r="T207" s="7" t="s">
        <v>68</v>
      </c>
      <c r="U207" s="7" t="s">
        <v>4524</v>
      </c>
      <c r="V207" s="7" t="s">
        <v>4525</v>
      </c>
      <c r="W207" s="7" t="s">
        <v>1284</v>
      </c>
      <c r="Y207" s="7">
        <v>0</v>
      </c>
      <c r="Z207" s="7">
        <v>0</v>
      </c>
      <c r="AA207" s="7">
        <v>240000</v>
      </c>
      <c r="AB207" s="7">
        <v>0</v>
      </c>
      <c r="AC207" s="7">
        <v>0</v>
      </c>
      <c r="AD207" s="7">
        <v>160000</v>
      </c>
      <c r="AE207" s="7">
        <v>16000</v>
      </c>
      <c r="AF207" s="7">
        <v>42000</v>
      </c>
      <c r="AG207" s="7">
        <v>0</v>
      </c>
      <c r="AH207" s="7">
        <v>0</v>
      </c>
      <c r="AI207" s="7"/>
      <c r="AK207" s="7" t="s">
        <v>2787</v>
      </c>
      <c r="AL207" s="7" t="s">
        <v>2787</v>
      </c>
    </row>
    <row r="208" spans="1:38">
      <c r="A208" s="21" t="s">
        <v>1275</v>
      </c>
      <c r="C208" s="7" t="s">
        <v>1274</v>
      </c>
      <c r="D208" s="7" t="s">
        <v>1276</v>
      </c>
      <c r="E208" s="7" t="s">
        <v>258</v>
      </c>
      <c r="F208" s="49" t="s">
        <v>4550</v>
      </c>
      <c r="G208" s="7" t="s">
        <v>805</v>
      </c>
      <c r="H208" s="7" t="s">
        <v>4818</v>
      </c>
      <c r="I208" s="7" t="s">
        <v>60</v>
      </c>
      <c r="J208" s="7" t="s">
        <v>4819</v>
      </c>
      <c r="K208" s="7" t="s">
        <v>5081</v>
      </c>
      <c r="L208" s="7">
        <v>2018</v>
      </c>
      <c r="M208" s="7" t="s">
        <v>60</v>
      </c>
      <c r="N208" s="7" t="s">
        <v>1277</v>
      </c>
      <c r="O208" s="24" t="s">
        <v>5090</v>
      </c>
      <c r="P208" s="24" t="s">
        <v>5091</v>
      </c>
      <c r="Q208" s="7" t="s">
        <v>65</v>
      </c>
      <c r="R208" s="7">
        <v>1146000</v>
      </c>
      <c r="S208" s="7" t="s">
        <v>82</v>
      </c>
      <c r="T208" s="7" t="s">
        <v>68</v>
      </c>
      <c r="U208" s="7" t="s">
        <v>4524</v>
      </c>
      <c r="V208" s="7" t="s">
        <v>4525</v>
      </c>
      <c r="W208" s="7" t="s">
        <v>1283</v>
      </c>
      <c r="Y208" s="7">
        <v>10000</v>
      </c>
      <c r="Z208" s="7">
        <v>80000</v>
      </c>
      <c r="AA208" s="7">
        <v>211000</v>
      </c>
      <c r="AB208" s="7">
        <v>0</v>
      </c>
      <c r="AC208" s="7">
        <v>100000</v>
      </c>
      <c r="AD208" s="7">
        <v>15000</v>
      </c>
      <c r="AE208" s="7">
        <v>40000</v>
      </c>
      <c r="AF208" s="7">
        <v>0</v>
      </c>
      <c r="AG208" s="7">
        <v>0</v>
      </c>
      <c r="AH208" s="7">
        <v>0</v>
      </c>
      <c r="AI208" s="7"/>
      <c r="AK208" s="7" t="s">
        <v>2798</v>
      </c>
      <c r="AL208" s="7" t="s">
        <v>2798</v>
      </c>
    </row>
    <row r="209" spans="1:38">
      <c r="A209" s="21" t="s">
        <v>1267</v>
      </c>
      <c r="C209" s="7" t="s">
        <v>1265</v>
      </c>
      <c r="D209" s="7" t="s">
        <v>1268</v>
      </c>
      <c r="E209" s="7" t="s">
        <v>1266</v>
      </c>
      <c r="F209" s="49" t="s">
        <v>5092</v>
      </c>
      <c r="G209" s="7" t="s">
        <v>1266</v>
      </c>
      <c r="H209" s="7" t="s">
        <v>5092</v>
      </c>
      <c r="I209" s="7" t="s">
        <v>90</v>
      </c>
      <c r="J209" s="7" t="s">
        <v>5093</v>
      </c>
      <c r="K209" s="7" t="s">
        <v>5081</v>
      </c>
      <c r="L209" s="7">
        <v>2018</v>
      </c>
      <c r="M209" s="7" t="s">
        <v>60</v>
      </c>
      <c r="N209" s="7" t="s">
        <v>1269</v>
      </c>
      <c r="O209" s="24" t="s">
        <v>5094</v>
      </c>
      <c r="P209" s="24" t="s">
        <v>5095</v>
      </c>
      <c r="Q209" s="7" t="s">
        <v>65</v>
      </c>
      <c r="R209" s="7">
        <v>20000</v>
      </c>
      <c r="S209" s="7" t="s">
        <v>82</v>
      </c>
      <c r="T209" s="7" t="s">
        <v>68</v>
      </c>
      <c r="U209" s="7" t="s">
        <v>4524</v>
      </c>
      <c r="V209" s="7" t="s">
        <v>4525</v>
      </c>
      <c r="W209" s="7" t="s">
        <v>1273</v>
      </c>
      <c r="Y209" s="7">
        <v>0</v>
      </c>
      <c r="Z209" s="7">
        <v>0</v>
      </c>
      <c r="AA209" s="7">
        <v>0</v>
      </c>
      <c r="AB209" s="7">
        <v>0</v>
      </c>
      <c r="AC209" s="7">
        <v>0</v>
      </c>
      <c r="AD209" s="7">
        <v>7500</v>
      </c>
      <c r="AE209" s="7">
        <v>0</v>
      </c>
      <c r="AF209" s="7">
        <v>2500</v>
      </c>
      <c r="AG209" s="7">
        <v>0</v>
      </c>
      <c r="AH209" s="7">
        <v>0</v>
      </c>
      <c r="AI209" s="7"/>
      <c r="AK209" s="7" t="s">
        <v>2832</v>
      </c>
      <c r="AL209" s="7" t="s">
        <v>2832</v>
      </c>
    </row>
    <row r="210" spans="1:38">
      <c r="A210" s="21" t="s">
        <v>1259</v>
      </c>
      <c r="C210" s="7" t="s">
        <v>1257</v>
      </c>
      <c r="D210" s="7" t="s">
        <v>1260</v>
      </c>
      <c r="E210" s="7" t="s">
        <v>1258</v>
      </c>
      <c r="F210" s="49" t="s">
        <v>4989</v>
      </c>
      <c r="G210" s="7" t="s">
        <v>1258</v>
      </c>
      <c r="H210" s="7" t="s">
        <v>4989</v>
      </c>
      <c r="I210" s="7" t="s">
        <v>306</v>
      </c>
      <c r="J210" s="7" t="s">
        <v>5096</v>
      </c>
      <c r="K210" s="7" t="s">
        <v>5081</v>
      </c>
      <c r="L210" s="7">
        <v>2019</v>
      </c>
      <c r="M210" s="7" t="s">
        <v>60</v>
      </c>
      <c r="N210" s="7" t="s">
        <v>1261</v>
      </c>
      <c r="O210" s="24" t="s">
        <v>4619</v>
      </c>
      <c r="P210" s="24" t="s">
        <v>5097</v>
      </c>
      <c r="Q210" s="7" t="s">
        <v>65</v>
      </c>
      <c r="R210" s="7">
        <v>30000</v>
      </c>
      <c r="S210" s="7" t="s">
        <v>82</v>
      </c>
      <c r="T210" s="7" t="s">
        <v>68</v>
      </c>
      <c r="U210" s="7" t="s">
        <v>4524</v>
      </c>
      <c r="V210" s="7" t="s">
        <v>4525</v>
      </c>
      <c r="W210" s="7" t="s">
        <v>1264</v>
      </c>
      <c r="Y210" s="7">
        <v>0</v>
      </c>
      <c r="Z210" s="7">
        <v>0</v>
      </c>
      <c r="AA210" s="7">
        <v>0</v>
      </c>
      <c r="AB210" s="7">
        <v>0</v>
      </c>
      <c r="AC210" s="7">
        <v>0</v>
      </c>
      <c r="AD210" s="7">
        <v>12000</v>
      </c>
      <c r="AE210" s="7">
        <v>0</v>
      </c>
      <c r="AF210" s="7">
        <v>0</v>
      </c>
      <c r="AG210" s="7">
        <v>3000</v>
      </c>
      <c r="AH210" s="7">
        <v>15000</v>
      </c>
      <c r="AI210" s="7"/>
      <c r="AK210" s="7" t="s">
        <v>2845</v>
      </c>
      <c r="AL210" s="7" t="s">
        <v>2845</v>
      </c>
    </row>
    <row r="211" spans="1:38">
      <c r="A211" s="21" t="s">
        <v>1251</v>
      </c>
      <c r="C211" s="7" t="s">
        <v>1250</v>
      </c>
      <c r="D211" s="7" t="s">
        <v>1252</v>
      </c>
      <c r="E211" s="7" t="s">
        <v>269</v>
      </c>
      <c r="F211" s="49" t="s">
        <v>4840</v>
      </c>
      <c r="G211" s="7" t="s">
        <v>1247</v>
      </c>
      <c r="H211" s="7" t="s">
        <v>5098</v>
      </c>
      <c r="I211" s="7" t="s">
        <v>3358</v>
      </c>
      <c r="J211" s="7" t="s">
        <v>5099</v>
      </c>
      <c r="K211" s="7" t="s">
        <v>5081</v>
      </c>
      <c r="L211" s="7">
        <v>2019</v>
      </c>
      <c r="M211" s="7" t="s">
        <v>60</v>
      </c>
      <c r="N211" s="7" t="s">
        <v>1244</v>
      </c>
      <c r="O211" s="24" t="s">
        <v>5100</v>
      </c>
      <c r="P211" s="24" t="s">
        <v>5101</v>
      </c>
      <c r="Q211" s="7" t="s">
        <v>65</v>
      </c>
      <c r="R211" s="7">
        <v>49200</v>
      </c>
      <c r="S211" s="7" t="s">
        <v>82</v>
      </c>
      <c r="T211" s="7" t="s">
        <v>68</v>
      </c>
      <c r="U211" s="7" t="s">
        <v>4524</v>
      </c>
      <c r="V211" s="7" t="s">
        <v>4525</v>
      </c>
      <c r="W211" s="7" t="s">
        <v>1256</v>
      </c>
      <c r="Y211" s="7">
        <v>780</v>
      </c>
      <c r="Z211" s="7">
        <v>0</v>
      </c>
      <c r="AA211" s="7">
        <v>0</v>
      </c>
      <c r="AB211" s="7">
        <v>0</v>
      </c>
      <c r="AC211" s="7">
        <v>0</v>
      </c>
      <c r="AD211" s="7">
        <v>6000</v>
      </c>
      <c r="AE211" s="7">
        <v>8500</v>
      </c>
      <c r="AF211" s="7">
        <v>4400</v>
      </c>
      <c r="AG211" s="7">
        <v>4920</v>
      </c>
      <c r="AH211" s="7">
        <v>24600</v>
      </c>
      <c r="AI211" s="7"/>
      <c r="AK211" s="7" t="s">
        <v>2980</v>
      </c>
      <c r="AL211" s="7" t="s">
        <v>2980</v>
      </c>
    </row>
    <row r="212" spans="1:38">
      <c r="A212" s="21" t="s">
        <v>1242</v>
      </c>
      <c r="C212" s="7" t="s">
        <v>1241</v>
      </c>
      <c r="D212" s="7" t="s">
        <v>1243</v>
      </c>
      <c r="E212" s="7" t="s">
        <v>269</v>
      </c>
      <c r="F212" s="49" t="s">
        <v>4840</v>
      </c>
      <c r="G212" s="7" t="s">
        <v>1247</v>
      </c>
      <c r="H212" s="7" t="s">
        <v>5098</v>
      </c>
      <c r="I212" s="7" t="s">
        <v>3358</v>
      </c>
      <c r="J212" s="7" t="s">
        <v>5102</v>
      </c>
      <c r="K212" s="7" t="s">
        <v>5081</v>
      </c>
      <c r="L212" s="7">
        <v>2019</v>
      </c>
      <c r="M212" s="7" t="s">
        <v>60</v>
      </c>
      <c r="N212" s="7" t="s">
        <v>1244</v>
      </c>
      <c r="O212" s="24" t="s">
        <v>5103</v>
      </c>
      <c r="P212" s="24" t="s">
        <v>5104</v>
      </c>
      <c r="Q212" s="7" t="s">
        <v>65</v>
      </c>
      <c r="R212" s="7">
        <v>49200</v>
      </c>
      <c r="S212" s="7" t="s">
        <v>82</v>
      </c>
      <c r="T212" s="7" t="s">
        <v>68</v>
      </c>
      <c r="U212" s="7" t="s">
        <v>4524</v>
      </c>
      <c r="V212" s="7" t="s">
        <v>4525</v>
      </c>
      <c r="W212" s="7" t="s">
        <v>1249</v>
      </c>
      <c r="Y212" s="7">
        <v>780</v>
      </c>
      <c r="Z212" s="7">
        <v>0</v>
      </c>
      <c r="AA212" s="7">
        <v>0</v>
      </c>
      <c r="AB212" s="7">
        <v>0</v>
      </c>
      <c r="AC212" s="7">
        <v>0</v>
      </c>
      <c r="AD212" s="7">
        <v>7000</v>
      </c>
      <c r="AE212" s="7">
        <v>7500</v>
      </c>
      <c r="AF212" s="7">
        <v>4400</v>
      </c>
      <c r="AG212" s="7">
        <v>4920</v>
      </c>
      <c r="AH212" s="7">
        <v>24600</v>
      </c>
      <c r="AI212" s="7"/>
      <c r="AK212" s="7" t="s">
        <v>2988</v>
      </c>
      <c r="AL212" s="7" t="s">
        <v>2988</v>
      </c>
    </row>
    <row r="213" spans="1:38">
      <c r="A213" s="21" t="s">
        <v>1234</v>
      </c>
      <c r="C213" s="7" t="s">
        <v>1233</v>
      </c>
      <c r="D213" s="7" t="s">
        <v>1235</v>
      </c>
      <c r="E213" s="7" t="s">
        <v>871</v>
      </c>
      <c r="F213" s="49" t="s">
        <v>4573</v>
      </c>
      <c r="G213" s="7" t="s">
        <v>871</v>
      </c>
      <c r="H213" s="7" t="s">
        <v>4573</v>
      </c>
      <c r="I213" s="7" t="s">
        <v>306</v>
      </c>
      <c r="J213" s="7" t="s">
        <v>5105</v>
      </c>
      <c r="K213" s="7" t="s">
        <v>5081</v>
      </c>
      <c r="L213" s="7">
        <v>2018</v>
      </c>
      <c r="M213" s="7" t="s">
        <v>60</v>
      </c>
      <c r="N213" s="7" t="s">
        <v>1236</v>
      </c>
      <c r="O213" s="24" t="s">
        <v>5106</v>
      </c>
      <c r="P213" s="24" t="s">
        <v>4559</v>
      </c>
      <c r="Q213" s="7" t="s">
        <v>65</v>
      </c>
      <c r="R213" s="7">
        <v>160000</v>
      </c>
      <c r="S213" s="7" t="s">
        <v>82</v>
      </c>
      <c r="T213" s="7" t="s">
        <v>68</v>
      </c>
      <c r="U213" s="7" t="s">
        <v>4524</v>
      </c>
      <c r="V213" s="7" t="s">
        <v>4525</v>
      </c>
      <c r="W213" s="7" t="s">
        <v>1240</v>
      </c>
      <c r="Y213" s="7">
        <v>0</v>
      </c>
      <c r="Z213" s="7">
        <v>0</v>
      </c>
      <c r="AA213" s="7">
        <v>0</v>
      </c>
      <c r="AB213" s="7">
        <v>0</v>
      </c>
      <c r="AC213" s="7">
        <v>0</v>
      </c>
      <c r="AD213" s="7">
        <v>50423</v>
      </c>
      <c r="AE213" s="7">
        <v>5500</v>
      </c>
      <c r="AF213" s="7">
        <v>14192</v>
      </c>
      <c r="AG213" s="7">
        <v>14980</v>
      </c>
      <c r="AH213" s="7">
        <v>74905</v>
      </c>
      <c r="AI213" s="7"/>
      <c r="AK213" s="7" t="s">
        <v>2999</v>
      </c>
      <c r="AL213" s="7" t="s">
        <v>2999</v>
      </c>
    </row>
    <row r="214" spans="1:38">
      <c r="A214" s="21" t="s">
        <v>1225</v>
      </c>
      <c r="C214" s="7" t="s">
        <v>1224</v>
      </c>
      <c r="D214" s="7" t="s">
        <v>1226</v>
      </c>
      <c r="E214" s="7" t="s">
        <v>258</v>
      </c>
      <c r="F214" s="49" t="s">
        <v>4550</v>
      </c>
      <c r="G214" s="7" t="s">
        <v>805</v>
      </c>
      <c r="H214" s="7" t="s">
        <v>4818</v>
      </c>
      <c r="I214" s="7" t="s">
        <v>60</v>
      </c>
      <c r="J214" s="7" t="s">
        <v>5107</v>
      </c>
      <c r="K214" s="7" t="s">
        <v>5081</v>
      </c>
      <c r="L214" s="7">
        <v>2019</v>
      </c>
      <c r="M214" s="7" t="s">
        <v>60</v>
      </c>
      <c r="N214" s="7" t="s">
        <v>1227</v>
      </c>
      <c r="O214" s="24" t="s">
        <v>4619</v>
      </c>
      <c r="P214" s="24" t="s">
        <v>4828</v>
      </c>
      <c r="Q214" s="7" t="s">
        <v>65</v>
      </c>
      <c r="R214" s="7">
        <v>180000</v>
      </c>
      <c r="S214" s="7" t="s">
        <v>67</v>
      </c>
      <c r="T214" s="7" t="s">
        <v>68</v>
      </c>
      <c r="U214" s="7" t="s">
        <v>4524</v>
      </c>
      <c r="V214" s="7" t="s">
        <v>4525</v>
      </c>
      <c r="W214" s="7" t="s">
        <v>1232</v>
      </c>
      <c r="Y214" s="7">
        <v>0</v>
      </c>
      <c r="Z214" s="7">
        <v>0</v>
      </c>
      <c r="AA214" s="7">
        <v>0</v>
      </c>
      <c r="AB214" s="7">
        <v>0</v>
      </c>
      <c r="AC214" s="7">
        <v>0</v>
      </c>
      <c r="AD214" s="7">
        <v>62000</v>
      </c>
      <c r="AE214" s="7">
        <v>0</v>
      </c>
      <c r="AF214" s="7">
        <v>10000</v>
      </c>
      <c r="AG214" s="7">
        <v>18000</v>
      </c>
      <c r="AH214" s="7">
        <v>90000</v>
      </c>
      <c r="AI214" s="7"/>
      <c r="AK214" s="7" t="s">
        <v>3018</v>
      </c>
      <c r="AL214" s="7" t="s">
        <v>3018</v>
      </c>
    </row>
    <row r="215" spans="1:38">
      <c r="A215" s="21" t="s">
        <v>1217</v>
      </c>
      <c r="C215" s="7" t="s">
        <v>1216</v>
      </c>
      <c r="D215" s="7" t="s">
        <v>1218</v>
      </c>
      <c r="E215" s="7" t="s">
        <v>112</v>
      </c>
      <c r="F215" s="49" t="s">
        <v>4773</v>
      </c>
      <c r="G215" s="7" t="s">
        <v>112</v>
      </c>
      <c r="H215" s="7" t="s">
        <v>4773</v>
      </c>
      <c r="I215" s="7" t="s">
        <v>76</v>
      </c>
      <c r="J215" s="7" t="s">
        <v>5108</v>
      </c>
      <c r="K215" s="7" t="s">
        <v>5081</v>
      </c>
      <c r="L215" s="7">
        <v>2019</v>
      </c>
      <c r="M215" s="7" t="s">
        <v>60</v>
      </c>
      <c r="N215" s="7" t="s">
        <v>1219</v>
      </c>
      <c r="O215" s="24" t="s">
        <v>5109</v>
      </c>
      <c r="P215" s="24" t="s">
        <v>4559</v>
      </c>
      <c r="Q215" s="7" t="s">
        <v>65</v>
      </c>
      <c r="R215" s="7">
        <v>190000</v>
      </c>
      <c r="S215" s="7" t="s">
        <v>67</v>
      </c>
      <c r="T215" s="7" t="s">
        <v>68</v>
      </c>
      <c r="U215" s="7" t="s">
        <v>4524</v>
      </c>
      <c r="V215" s="7" t="s">
        <v>4525</v>
      </c>
      <c r="W215" s="7" t="s">
        <v>1223</v>
      </c>
      <c r="Y215" s="7">
        <v>0</v>
      </c>
      <c r="Z215" s="7">
        <v>28600</v>
      </c>
      <c r="AA215" s="7">
        <v>0</v>
      </c>
      <c r="AB215" s="7">
        <v>0</v>
      </c>
      <c r="AC215" s="7">
        <v>0</v>
      </c>
      <c r="AD215" s="7">
        <v>36000</v>
      </c>
      <c r="AE215" s="7">
        <v>0</v>
      </c>
      <c r="AF215" s="7">
        <v>11400</v>
      </c>
      <c r="AG215" s="7">
        <v>19000</v>
      </c>
      <c r="AH215" s="7">
        <v>95000</v>
      </c>
      <c r="AI215" s="7"/>
      <c r="AK215" s="7" t="s">
        <v>3097</v>
      </c>
      <c r="AL215" s="7" t="s">
        <v>3097</v>
      </c>
    </row>
    <row r="216" spans="1:38">
      <c r="A216" s="21" t="s">
        <v>1210</v>
      </c>
      <c r="C216" s="7" t="s">
        <v>1209</v>
      </c>
      <c r="D216" s="7" t="s">
        <v>1211</v>
      </c>
      <c r="E216" s="7" t="s">
        <v>805</v>
      </c>
      <c r="F216" s="49" t="s">
        <v>4818</v>
      </c>
      <c r="G216" s="7" t="s">
        <v>1166</v>
      </c>
      <c r="H216" s="7" t="s">
        <v>5110</v>
      </c>
      <c r="I216" s="7" t="s">
        <v>4833</v>
      </c>
      <c r="J216" s="7" t="s">
        <v>5111</v>
      </c>
      <c r="K216" s="7" t="s">
        <v>5081</v>
      </c>
      <c r="L216" s="7">
        <v>2019</v>
      </c>
      <c r="M216" s="7" t="s">
        <v>60</v>
      </c>
      <c r="N216" s="7" t="s">
        <v>783</v>
      </c>
      <c r="O216" s="24" t="s">
        <v>5112</v>
      </c>
      <c r="P216" s="24" t="s">
        <v>4855</v>
      </c>
      <c r="Q216" s="7" t="s">
        <v>65</v>
      </c>
      <c r="R216" s="7">
        <v>470000</v>
      </c>
      <c r="S216" s="7" t="s">
        <v>67</v>
      </c>
      <c r="T216" s="7" t="s">
        <v>68</v>
      </c>
      <c r="U216" s="7" t="s">
        <v>4524</v>
      </c>
      <c r="V216" s="7" t="s">
        <v>4525</v>
      </c>
      <c r="W216" s="7" t="s">
        <v>1215</v>
      </c>
      <c r="Y216" s="7">
        <v>0</v>
      </c>
      <c r="Z216" s="7">
        <v>50000</v>
      </c>
      <c r="AA216" s="7">
        <v>0</v>
      </c>
      <c r="AB216" s="7">
        <v>0</v>
      </c>
      <c r="AC216" s="7">
        <v>0</v>
      </c>
      <c r="AD216" s="7">
        <v>106500</v>
      </c>
      <c r="AE216" s="7">
        <v>0</v>
      </c>
      <c r="AF216" s="7">
        <v>31500</v>
      </c>
      <c r="AG216" s="7">
        <v>47000</v>
      </c>
      <c r="AH216" s="7">
        <v>235000</v>
      </c>
      <c r="AI216" s="7"/>
      <c r="AK216" s="7" t="s">
        <v>3109</v>
      </c>
      <c r="AL216" s="7" t="s">
        <v>3109</v>
      </c>
    </row>
    <row r="217" spans="1:38">
      <c r="A217" s="21" t="s">
        <v>1204</v>
      </c>
      <c r="C217" s="7" t="s">
        <v>1203</v>
      </c>
      <c r="D217" s="7" t="s">
        <v>1205</v>
      </c>
      <c r="E217" s="7" t="s">
        <v>134</v>
      </c>
      <c r="F217" s="49" t="s">
        <v>4595</v>
      </c>
      <c r="G217" s="7" t="s">
        <v>789</v>
      </c>
      <c r="H217" s="7" t="s">
        <v>4898</v>
      </c>
      <c r="I217" s="7" t="s">
        <v>136</v>
      </c>
      <c r="J217" s="7" t="s">
        <v>5113</v>
      </c>
      <c r="K217" s="7" t="s">
        <v>5081</v>
      </c>
      <c r="L217" s="7">
        <v>2018</v>
      </c>
      <c r="M217" s="7" t="s">
        <v>60</v>
      </c>
      <c r="N217" s="7" t="s">
        <v>1206</v>
      </c>
      <c r="O217" s="24" t="s">
        <v>5114</v>
      </c>
      <c r="P217" s="24" t="s">
        <v>4587</v>
      </c>
      <c r="Q217" s="7" t="s">
        <v>65</v>
      </c>
      <c r="R217" s="7">
        <v>600000</v>
      </c>
      <c r="S217" s="7" t="s">
        <v>67</v>
      </c>
      <c r="T217" s="7" t="s">
        <v>68</v>
      </c>
      <c r="U217" s="7" t="s">
        <v>4524</v>
      </c>
      <c r="V217" s="7" t="s">
        <v>4525</v>
      </c>
      <c r="W217" s="7" t="s">
        <v>1205</v>
      </c>
      <c r="Y217" s="7">
        <v>6712.9</v>
      </c>
      <c r="Z217" s="7">
        <v>20000</v>
      </c>
      <c r="AA217" s="7">
        <v>35000</v>
      </c>
      <c r="AB217" s="7">
        <v>0</v>
      </c>
      <c r="AC217" s="7">
        <v>10000</v>
      </c>
      <c r="AD217" s="7">
        <v>140000</v>
      </c>
      <c r="AE217" s="7">
        <v>13000</v>
      </c>
      <c r="AF217" s="7">
        <v>38217.74</v>
      </c>
      <c r="AG217" s="7">
        <v>56178.23</v>
      </c>
      <c r="AH217" s="7">
        <v>280891.13</v>
      </c>
      <c r="AI217" s="7"/>
      <c r="AK217" s="7" t="s">
        <v>3131</v>
      </c>
      <c r="AL217" s="7" t="s">
        <v>3131</v>
      </c>
    </row>
    <row r="218" spans="1:38">
      <c r="A218" s="21" t="s">
        <v>1195</v>
      </c>
      <c r="C218" s="7" t="s">
        <v>1194</v>
      </c>
      <c r="D218" s="7" t="s">
        <v>1196</v>
      </c>
      <c r="E218" s="7" t="s">
        <v>871</v>
      </c>
      <c r="F218" s="49" t="s">
        <v>4573</v>
      </c>
      <c r="G218" s="7" t="s">
        <v>871</v>
      </c>
      <c r="H218" s="7" t="s">
        <v>4573</v>
      </c>
      <c r="I218" s="7" t="s">
        <v>306</v>
      </c>
      <c r="J218" s="7" t="s">
        <v>5115</v>
      </c>
      <c r="K218" s="7" t="s">
        <v>5081</v>
      </c>
      <c r="L218" s="7">
        <v>2018</v>
      </c>
      <c r="M218" s="7" t="s">
        <v>60</v>
      </c>
      <c r="N218" s="7" t="s">
        <v>1197</v>
      </c>
      <c r="O218" s="24" t="s">
        <v>5116</v>
      </c>
      <c r="P218" s="24" t="s">
        <v>5117</v>
      </c>
      <c r="Q218" s="7" t="s">
        <v>65</v>
      </c>
      <c r="R218" s="7">
        <v>10000</v>
      </c>
      <c r="S218" s="7" t="s">
        <v>82</v>
      </c>
      <c r="T218" s="7" t="s">
        <v>68</v>
      </c>
      <c r="U218" s="7" t="s">
        <v>4524</v>
      </c>
      <c r="V218" s="7" t="s">
        <v>4525</v>
      </c>
      <c r="W218" s="7" t="s">
        <v>1202</v>
      </c>
      <c r="Y218" s="7">
        <v>0</v>
      </c>
      <c r="Z218" s="7">
        <v>0</v>
      </c>
      <c r="AA218" s="7">
        <v>0</v>
      </c>
      <c r="AB218" s="7">
        <v>0</v>
      </c>
      <c r="AC218" s="7">
        <v>0</v>
      </c>
      <c r="AD218" s="7">
        <v>3745</v>
      </c>
      <c r="AE218" s="7">
        <v>0</v>
      </c>
      <c r="AF218" s="7">
        <v>637</v>
      </c>
      <c r="AG218" s="7">
        <v>937</v>
      </c>
      <c r="AH218" s="7">
        <v>4681</v>
      </c>
      <c r="AI218" s="7"/>
      <c r="AK218" s="7" t="s">
        <v>3136</v>
      </c>
      <c r="AL218" s="7" t="s">
        <v>3136</v>
      </c>
    </row>
    <row r="219" spans="1:38">
      <c r="A219" s="21" t="s">
        <v>1190</v>
      </c>
      <c r="C219" s="7" t="s">
        <v>1189</v>
      </c>
      <c r="D219" s="7" t="s">
        <v>1191</v>
      </c>
      <c r="E219" s="7" t="s">
        <v>258</v>
      </c>
      <c r="F219" s="49" t="s">
        <v>4550</v>
      </c>
      <c r="G219" s="7" t="s">
        <v>1166</v>
      </c>
      <c r="H219" s="7" t="s">
        <v>5110</v>
      </c>
      <c r="I219" s="7" t="s">
        <v>60</v>
      </c>
      <c r="J219" s="7" t="s">
        <v>5118</v>
      </c>
      <c r="K219" s="7" t="s">
        <v>5081</v>
      </c>
      <c r="L219" s="7">
        <v>2019</v>
      </c>
      <c r="M219" s="7" t="s">
        <v>60</v>
      </c>
      <c r="N219" s="7" t="s">
        <v>841</v>
      </c>
      <c r="O219" s="24" t="s">
        <v>5119</v>
      </c>
      <c r="P219" s="24" t="s">
        <v>4571</v>
      </c>
      <c r="Q219" s="7" t="s">
        <v>65</v>
      </c>
      <c r="R219" s="7">
        <v>450000</v>
      </c>
      <c r="S219" s="7" t="s">
        <v>67</v>
      </c>
      <c r="T219" s="7" t="s">
        <v>120</v>
      </c>
      <c r="U219" s="7" t="s">
        <v>4524</v>
      </c>
      <c r="V219" s="7" t="s">
        <v>4525</v>
      </c>
      <c r="W219" s="7" t="s">
        <v>1191</v>
      </c>
      <c r="Y219" s="7">
        <v>0</v>
      </c>
      <c r="Z219" s="7">
        <v>0</v>
      </c>
      <c r="AA219" s="7">
        <v>0</v>
      </c>
      <c r="AB219" s="7">
        <v>0</v>
      </c>
      <c r="AC219" s="7">
        <v>99000</v>
      </c>
      <c r="AD219" s="7">
        <v>49336.69</v>
      </c>
      <c r="AE219" s="7">
        <v>3000</v>
      </c>
      <c r="AF219" s="7">
        <v>28663.31</v>
      </c>
      <c r="AG219" s="7">
        <v>45000</v>
      </c>
      <c r="AH219" s="7">
        <v>225000</v>
      </c>
      <c r="AI219" s="7"/>
      <c r="AK219" s="7" t="s">
        <v>3148</v>
      </c>
      <c r="AL219" s="7" t="s">
        <v>3148</v>
      </c>
    </row>
    <row r="220" spans="1:38">
      <c r="A220" s="21" t="s">
        <v>1184</v>
      </c>
      <c r="C220" s="7" t="s">
        <v>1183</v>
      </c>
      <c r="D220" s="7" t="s">
        <v>1185</v>
      </c>
      <c r="E220" s="7" t="s">
        <v>398</v>
      </c>
      <c r="F220" s="49" t="s">
        <v>4672</v>
      </c>
      <c r="G220" s="7" t="s">
        <v>398</v>
      </c>
      <c r="H220" s="7" t="s">
        <v>4672</v>
      </c>
      <c r="I220" s="7" t="s">
        <v>462</v>
      </c>
      <c r="J220" s="7" t="s">
        <v>5120</v>
      </c>
      <c r="K220" s="7" t="s">
        <v>5081</v>
      </c>
      <c r="L220" s="7">
        <v>2019</v>
      </c>
      <c r="M220" s="7" t="s">
        <v>60</v>
      </c>
      <c r="N220" s="7" t="s">
        <v>1186</v>
      </c>
      <c r="O220" s="24" t="s">
        <v>5121</v>
      </c>
      <c r="P220" s="24" t="s">
        <v>4559</v>
      </c>
      <c r="Q220" s="7" t="s">
        <v>65</v>
      </c>
      <c r="R220" s="7">
        <v>60000</v>
      </c>
      <c r="S220" s="7" t="s">
        <v>67</v>
      </c>
      <c r="T220" s="7" t="s">
        <v>68</v>
      </c>
      <c r="U220" s="7" t="s">
        <v>4524</v>
      </c>
      <c r="V220" s="7" t="s">
        <v>4525</v>
      </c>
      <c r="W220" s="7" t="s">
        <v>1185</v>
      </c>
      <c r="Y220" s="7">
        <v>0</v>
      </c>
      <c r="Z220" s="7">
        <v>0</v>
      </c>
      <c r="AA220" s="7">
        <v>0</v>
      </c>
      <c r="AB220" s="7">
        <v>0</v>
      </c>
      <c r="AC220" s="7">
        <v>0</v>
      </c>
      <c r="AD220" s="7">
        <v>18000</v>
      </c>
      <c r="AE220" s="7">
        <v>2178.22</v>
      </c>
      <c r="AF220" s="7">
        <v>3821.78</v>
      </c>
      <c r="AG220" s="7">
        <v>6000</v>
      </c>
      <c r="AH220" s="7">
        <v>30000</v>
      </c>
      <c r="AI220" s="7"/>
      <c r="AK220" s="7" t="s">
        <v>3185</v>
      </c>
      <c r="AL220" s="7" t="s">
        <v>3185</v>
      </c>
    </row>
    <row r="221" spans="1:38">
      <c r="A221" s="21" t="s">
        <v>1177</v>
      </c>
      <c r="C221" s="7" t="s">
        <v>1176</v>
      </c>
      <c r="D221" s="7" t="s">
        <v>1178</v>
      </c>
      <c r="E221" s="7" t="s">
        <v>134</v>
      </c>
      <c r="F221" s="49" t="s">
        <v>4595</v>
      </c>
      <c r="G221" s="7" t="s">
        <v>789</v>
      </c>
      <c r="H221" s="7" t="s">
        <v>4898</v>
      </c>
      <c r="I221" s="7" t="s">
        <v>136</v>
      </c>
      <c r="J221" s="7" t="s">
        <v>4658</v>
      </c>
      <c r="K221" s="7" t="s">
        <v>5081</v>
      </c>
      <c r="L221" s="7">
        <v>2019</v>
      </c>
      <c r="M221" s="7" t="s">
        <v>60</v>
      </c>
      <c r="N221" s="7" t="s">
        <v>1179</v>
      </c>
      <c r="O221" s="24" t="s">
        <v>4827</v>
      </c>
      <c r="P221" s="24" t="s">
        <v>4607</v>
      </c>
      <c r="Q221" s="7" t="s">
        <v>65</v>
      </c>
      <c r="R221" s="7">
        <v>195000</v>
      </c>
      <c r="S221" s="7" t="s">
        <v>67</v>
      </c>
      <c r="T221" s="7" t="s">
        <v>68</v>
      </c>
      <c r="U221" s="7" t="s">
        <v>4524</v>
      </c>
      <c r="V221" s="7" t="s">
        <v>4525</v>
      </c>
      <c r="W221" s="7" t="s">
        <v>1178</v>
      </c>
      <c r="Y221" s="7">
        <v>290</v>
      </c>
      <c r="Z221" s="7">
        <v>35500</v>
      </c>
      <c r="AA221" s="7">
        <v>1410</v>
      </c>
      <c r="AB221" s="7">
        <v>0</v>
      </c>
      <c r="AC221" s="7">
        <v>5000</v>
      </c>
      <c r="AD221" s="7">
        <v>22000</v>
      </c>
      <c r="AE221" s="7">
        <v>1379.22</v>
      </c>
      <c r="AF221" s="7">
        <v>12420.78</v>
      </c>
      <c r="AG221" s="7">
        <v>19500</v>
      </c>
      <c r="AH221" s="7">
        <v>97500</v>
      </c>
      <c r="AI221" s="7"/>
      <c r="AK221" s="7" t="s">
        <v>5122</v>
      </c>
      <c r="AL221" s="7" t="s">
        <v>5122</v>
      </c>
    </row>
    <row r="222" spans="1:38">
      <c r="A222" s="21" t="s">
        <v>1170</v>
      </c>
      <c r="C222" s="7" t="s">
        <v>1169</v>
      </c>
      <c r="D222" s="7" t="s">
        <v>1171</v>
      </c>
      <c r="E222" s="7" t="s">
        <v>367</v>
      </c>
      <c r="F222" s="49" t="s">
        <v>4628</v>
      </c>
      <c r="G222" s="7" t="s">
        <v>367</v>
      </c>
      <c r="H222" s="7" t="s">
        <v>4628</v>
      </c>
      <c r="I222" s="7" t="s">
        <v>369</v>
      </c>
      <c r="J222" s="7" t="s">
        <v>5123</v>
      </c>
      <c r="K222" s="7" t="s">
        <v>5081</v>
      </c>
      <c r="L222" s="7">
        <v>2019</v>
      </c>
      <c r="M222" s="7" t="s">
        <v>60</v>
      </c>
      <c r="N222" s="7" t="s">
        <v>1172</v>
      </c>
      <c r="O222" s="24" t="s">
        <v>5124</v>
      </c>
      <c r="P222" s="24" t="s">
        <v>5125</v>
      </c>
      <c r="Q222" s="7" t="s">
        <v>65</v>
      </c>
      <c r="R222" s="7">
        <v>30000</v>
      </c>
      <c r="S222" s="7" t="s">
        <v>67</v>
      </c>
      <c r="T222" s="7" t="s">
        <v>68</v>
      </c>
      <c r="U222" s="7" t="s">
        <v>4524</v>
      </c>
      <c r="V222" s="7" t="s">
        <v>4525</v>
      </c>
      <c r="W222" s="7" t="s">
        <v>1175</v>
      </c>
      <c r="Y222" s="7">
        <v>3000</v>
      </c>
      <c r="Z222" s="7">
        <v>0</v>
      </c>
      <c r="AA222" s="7">
        <v>2000</v>
      </c>
      <c r="AB222" s="7">
        <v>0</v>
      </c>
      <c r="AC222" s="7">
        <v>4000</v>
      </c>
      <c r="AD222" s="7">
        <v>0</v>
      </c>
      <c r="AE222" s="7">
        <v>0</v>
      </c>
      <c r="AF222" s="7">
        <v>3000</v>
      </c>
      <c r="AG222" s="7">
        <v>3000</v>
      </c>
      <c r="AH222" s="7">
        <v>15000</v>
      </c>
      <c r="AI222" s="7"/>
      <c r="AK222" s="7" t="s">
        <v>3211</v>
      </c>
      <c r="AL222" s="7" t="s">
        <v>3211</v>
      </c>
    </row>
    <row r="223" spans="1:38">
      <c r="A223" s="21" t="s">
        <v>1161</v>
      </c>
      <c r="C223" s="7" t="s">
        <v>1160</v>
      </c>
      <c r="D223" s="7" t="s">
        <v>1162</v>
      </c>
      <c r="E223" s="7" t="s">
        <v>258</v>
      </c>
      <c r="F223" s="49" t="s">
        <v>4550</v>
      </c>
      <c r="G223" s="7" t="s">
        <v>1166</v>
      </c>
      <c r="H223" s="7" t="s">
        <v>5110</v>
      </c>
      <c r="I223" s="7" t="s">
        <v>60</v>
      </c>
      <c r="J223" s="7" t="s">
        <v>4819</v>
      </c>
      <c r="K223" s="7" t="s">
        <v>5081</v>
      </c>
      <c r="L223" s="7">
        <v>2019</v>
      </c>
      <c r="M223" s="7" t="s">
        <v>60</v>
      </c>
      <c r="N223" s="7" t="s">
        <v>1163</v>
      </c>
      <c r="O223" s="24" t="s">
        <v>5126</v>
      </c>
      <c r="P223" s="24" t="s">
        <v>4740</v>
      </c>
      <c r="Q223" s="7" t="s">
        <v>65</v>
      </c>
      <c r="R223" s="7">
        <v>450000</v>
      </c>
      <c r="S223" s="7" t="s">
        <v>82</v>
      </c>
      <c r="T223" s="7" t="s">
        <v>120</v>
      </c>
      <c r="U223" s="7" t="s">
        <v>4524</v>
      </c>
      <c r="V223" s="7" t="s">
        <v>4525</v>
      </c>
      <c r="W223" s="7" t="s">
        <v>1168</v>
      </c>
      <c r="Y223" s="7">
        <v>3588.68</v>
      </c>
      <c r="Z223" s="7">
        <v>30000</v>
      </c>
      <c r="AA223" s="7">
        <v>0</v>
      </c>
      <c r="AB223" s="7">
        <v>0</v>
      </c>
      <c r="AC223" s="7">
        <v>5000</v>
      </c>
      <c r="AD223" s="7">
        <v>130000</v>
      </c>
      <c r="AE223" s="7">
        <v>0</v>
      </c>
      <c r="AF223" s="7">
        <v>28528.3</v>
      </c>
      <c r="AG223" s="7">
        <v>42147.17</v>
      </c>
      <c r="AH223" s="7">
        <v>210735.85</v>
      </c>
      <c r="AI223" s="7"/>
      <c r="AK223" s="7" t="s">
        <v>3230</v>
      </c>
      <c r="AL223" s="7" t="s">
        <v>3230</v>
      </c>
    </row>
    <row r="224" spans="1:38">
      <c r="A224" s="21" t="s">
        <v>1153</v>
      </c>
      <c r="C224" s="7" t="s">
        <v>1152</v>
      </c>
      <c r="D224" s="7" t="s">
        <v>1154</v>
      </c>
      <c r="E224" s="7" t="s">
        <v>929</v>
      </c>
      <c r="F224" s="49" t="s">
        <v>4687</v>
      </c>
      <c r="G224" s="7" t="s">
        <v>929</v>
      </c>
      <c r="H224" s="7" t="s">
        <v>4687</v>
      </c>
      <c r="I224" s="7" t="s">
        <v>353</v>
      </c>
      <c r="J224" s="7" t="s">
        <v>5127</v>
      </c>
      <c r="K224" s="7" t="s">
        <v>5081</v>
      </c>
      <c r="L224" s="7">
        <v>2019</v>
      </c>
      <c r="M224" s="7" t="s">
        <v>60</v>
      </c>
      <c r="N224" s="7" t="s">
        <v>722</v>
      </c>
      <c r="O224" s="24" t="s">
        <v>5128</v>
      </c>
      <c r="P224" s="24" t="s">
        <v>4632</v>
      </c>
      <c r="Q224" s="7" t="s">
        <v>65</v>
      </c>
      <c r="R224" s="7">
        <v>49200</v>
      </c>
      <c r="S224" s="7" t="s">
        <v>82</v>
      </c>
      <c r="T224" s="7" t="s">
        <v>68</v>
      </c>
      <c r="U224" s="7" t="s">
        <v>4524</v>
      </c>
      <c r="V224" s="7" t="s">
        <v>4525</v>
      </c>
      <c r="W224" s="7" t="s">
        <v>1159</v>
      </c>
      <c r="Y224" s="7">
        <v>0</v>
      </c>
      <c r="Z224" s="7">
        <v>0</v>
      </c>
      <c r="AA224" s="7">
        <v>0</v>
      </c>
      <c r="AB224" s="7">
        <v>0</v>
      </c>
      <c r="AC224" s="7">
        <v>0</v>
      </c>
      <c r="AD224" s="7">
        <v>10000</v>
      </c>
      <c r="AE224" s="7">
        <v>5680</v>
      </c>
      <c r="AF224" s="7">
        <v>4000</v>
      </c>
      <c r="AG224" s="7">
        <v>4920</v>
      </c>
      <c r="AH224" s="7">
        <v>24600</v>
      </c>
      <c r="AI224" s="7"/>
      <c r="AK224" s="7" t="s">
        <v>3236</v>
      </c>
      <c r="AL224" s="7" t="s">
        <v>3236</v>
      </c>
    </row>
    <row r="225" spans="1:38">
      <c r="A225" s="21" t="s">
        <v>1146</v>
      </c>
      <c r="C225" s="7" t="s">
        <v>1145</v>
      </c>
      <c r="D225" s="7" t="s">
        <v>1147</v>
      </c>
      <c r="E225" s="7" t="s">
        <v>246</v>
      </c>
      <c r="F225" s="49" t="s">
        <v>4533</v>
      </c>
      <c r="G225" s="7" t="s">
        <v>246</v>
      </c>
      <c r="H225" s="7" t="s">
        <v>4533</v>
      </c>
      <c r="I225" s="7" t="s">
        <v>211</v>
      </c>
      <c r="J225" s="7" t="s">
        <v>4604</v>
      </c>
      <c r="K225" s="7" t="s">
        <v>5081</v>
      </c>
      <c r="L225" s="7">
        <v>2019</v>
      </c>
      <c r="M225" s="7" t="s">
        <v>60</v>
      </c>
      <c r="N225" s="7" t="s">
        <v>1148</v>
      </c>
      <c r="O225" s="24" t="s">
        <v>5129</v>
      </c>
      <c r="P225" s="24" t="s">
        <v>5083</v>
      </c>
      <c r="Q225" s="7" t="s">
        <v>65</v>
      </c>
      <c r="R225" s="7">
        <v>120000</v>
      </c>
      <c r="S225" s="7" t="s">
        <v>67</v>
      </c>
      <c r="T225" s="7" t="s">
        <v>68</v>
      </c>
      <c r="U225" s="7" t="s">
        <v>4524</v>
      </c>
      <c r="V225" s="7" t="s">
        <v>4525</v>
      </c>
      <c r="W225" s="7" t="s">
        <v>1151</v>
      </c>
      <c r="Y225" s="7">
        <v>1200</v>
      </c>
      <c r="Z225" s="7">
        <v>0</v>
      </c>
      <c r="AA225" s="7">
        <v>2000</v>
      </c>
      <c r="AB225" s="7">
        <v>0</v>
      </c>
      <c r="AC225" s="7">
        <v>0</v>
      </c>
      <c r="AD225" s="7">
        <v>34000</v>
      </c>
      <c r="AE225" s="7">
        <v>3156.44</v>
      </c>
      <c r="AF225" s="7">
        <v>7643.56</v>
      </c>
      <c r="AG225" s="7">
        <v>12000</v>
      </c>
      <c r="AH225" s="7">
        <v>60000</v>
      </c>
      <c r="AI225" s="7"/>
      <c r="AK225" s="7" t="s">
        <v>3241</v>
      </c>
      <c r="AL225" s="7" t="s">
        <v>3241</v>
      </c>
    </row>
    <row r="226" spans="1:38">
      <c r="A226" s="21" t="s">
        <v>1139</v>
      </c>
      <c r="C226" s="7" t="s">
        <v>1138</v>
      </c>
      <c r="D226" s="7" t="s">
        <v>1140</v>
      </c>
      <c r="E226" s="7" t="s">
        <v>55</v>
      </c>
      <c r="F226" s="49" t="s">
        <v>4647</v>
      </c>
      <c r="G226" s="7" t="s">
        <v>55</v>
      </c>
      <c r="H226" s="7" t="s">
        <v>4647</v>
      </c>
      <c r="I226" s="7" t="s">
        <v>363</v>
      </c>
      <c r="J226" s="7" t="s">
        <v>4984</v>
      </c>
      <c r="K226" s="7" t="s">
        <v>5081</v>
      </c>
      <c r="L226" s="7">
        <v>2019</v>
      </c>
      <c r="M226" s="7" t="s">
        <v>60</v>
      </c>
      <c r="N226" s="7" t="s">
        <v>882</v>
      </c>
      <c r="O226" s="24" t="s">
        <v>5130</v>
      </c>
      <c r="P226" s="24" t="s">
        <v>4587</v>
      </c>
      <c r="Q226" s="7" t="s">
        <v>65</v>
      </c>
      <c r="R226" s="7">
        <v>40000</v>
      </c>
      <c r="S226" s="7" t="s">
        <v>67</v>
      </c>
      <c r="T226" s="7" t="s">
        <v>68</v>
      </c>
      <c r="U226" s="7" t="s">
        <v>4524</v>
      </c>
      <c r="V226" s="7" t="s">
        <v>4525</v>
      </c>
      <c r="W226" s="7" t="s">
        <v>1144</v>
      </c>
      <c r="Y226" s="7">
        <v>0</v>
      </c>
      <c r="Z226" s="7">
        <v>0</v>
      </c>
      <c r="AA226" s="7">
        <v>2000</v>
      </c>
      <c r="AB226" s="7">
        <v>0</v>
      </c>
      <c r="AC226" s="7">
        <v>5000</v>
      </c>
      <c r="AD226" s="7">
        <v>6000</v>
      </c>
      <c r="AE226" s="7">
        <v>200</v>
      </c>
      <c r="AF226" s="7">
        <v>2800</v>
      </c>
      <c r="AG226" s="7">
        <v>4000</v>
      </c>
      <c r="AH226" s="7">
        <v>20000</v>
      </c>
      <c r="AI226" s="7"/>
      <c r="AK226" s="7" t="s">
        <v>3255</v>
      </c>
      <c r="AL226" s="7" t="s">
        <v>3255</v>
      </c>
    </row>
    <row r="227" spans="1:38">
      <c r="A227" s="21" t="s">
        <v>1133</v>
      </c>
      <c r="C227" s="7" t="s">
        <v>1132</v>
      </c>
      <c r="D227" s="7" t="s">
        <v>1134</v>
      </c>
      <c r="E227" s="7" t="s">
        <v>398</v>
      </c>
      <c r="F227" s="49" t="s">
        <v>4672</v>
      </c>
      <c r="G227" s="7" t="s">
        <v>398</v>
      </c>
      <c r="H227" s="7" t="s">
        <v>4672</v>
      </c>
      <c r="I227" s="7" t="s">
        <v>462</v>
      </c>
      <c r="J227" s="7" t="s">
        <v>5131</v>
      </c>
      <c r="K227" s="7" t="s">
        <v>5081</v>
      </c>
      <c r="L227" s="7">
        <v>2019</v>
      </c>
      <c r="M227" s="7" t="s">
        <v>60</v>
      </c>
      <c r="N227" s="7" t="s">
        <v>1135</v>
      </c>
      <c r="O227" s="24" t="s">
        <v>5083</v>
      </c>
      <c r="P227" s="24" t="s">
        <v>5040</v>
      </c>
      <c r="Q227" s="7" t="s">
        <v>65</v>
      </c>
      <c r="R227" s="7">
        <v>80000</v>
      </c>
      <c r="S227" s="7" t="s">
        <v>67</v>
      </c>
      <c r="T227" s="7" t="s">
        <v>68</v>
      </c>
      <c r="U227" s="7" t="s">
        <v>4524</v>
      </c>
      <c r="V227" s="7" t="s">
        <v>4525</v>
      </c>
      <c r="W227" s="7" t="s">
        <v>1137</v>
      </c>
      <c r="Y227" s="7">
        <v>0</v>
      </c>
      <c r="Z227" s="7">
        <v>0</v>
      </c>
      <c r="AA227" s="7">
        <v>0</v>
      </c>
      <c r="AB227" s="7">
        <v>0</v>
      </c>
      <c r="AC227" s="7">
        <v>3000</v>
      </c>
      <c r="AD227" s="7">
        <v>19500</v>
      </c>
      <c r="AE227" s="7">
        <v>4404.32</v>
      </c>
      <c r="AF227" s="7">
        <v>5095.68</v>
      </c>
      <c r="AG227" s="7">
        <v>8000</v>
      </c>
      <c r="AH227" s="7">
        <v>40000</v>
      </c>
      <c r="AI227" s="7"/>
      <c r="AK227" s="7" t="s">
        <v>3258</v>
      </c>
      <c r="AL227" s="7" t="s">
        <v>3258</v>
      </c>
    </row>
    <row r="228" spans="1:38">
      <c r="A228" s="21" t="s">
        <v>1124</v>
      </c>
      <c r="B228" s="22" t="s">
        <v>1126</v>
      </c>
      <c r="C228" s="7" t="s">
        <v>1123</v>
      </c>
      <c r="D228" s="7" t="s">
        <v>1125</v>
      </c>
      <c r="E228" s="7" t="s">
        <v>186</v>
      </c>
      <c r="F228" s="49" t="s">
        <v>4883</v>
      </c>
      <c r="G228" s="7" t="s">
        <v>186</v>
      </c>
      <c r="H228" s="7" t="s">
        <v>4883</v>
      </c>
      <c r="I228" s="7" t="s">
        <v>369</v>
      </c>
      <c r="J228" s="7" t="s">
        <v>5132</v>
      </c>
      <c r="K228" s="7" t="s">
        <v>5081</v>
      </c>
      <c r="L228" s="7">
        <v>2019</v>
      </c>
      <c r="M228" s="7" t="s">
        <v>60</v>
      </c>
      <c r="N228" s="7" t="s">
        <v>1127</v>
      </c>
      <c r="O228" s="24" t="s">
        <v>5133</v>
      </c>
      <c r="P228" s="24" t="s">
        <v>5134</v>
      </c>
      <c r="Q228" s="7" t="s">
        <v>65</v>
      </c>
      <c r="R228" s="7">
        <v>465000</v>
      </c>
      <c r="S228" s="7" t="s">
        <v>67</v>
      </c>
      <c r="T228" s="7" t="s">
        <v>120</v>
      </c>
      <c r="U228" s="7" t="s">
        <v>4524</v>
      </c>
      <c r="V228" s="7" t="s">
        <v>4525</v>
      </c>
      <c r="W228" s="7" t="s">
        <v>1125</v>
      </c>
      <c r="Y228" s="7">
        <v>10000</v>
      </c>
      <c r="Z228" s="7">
        <v>162000</v>
      </c>
      <c r="AA228" s="7">
        <v>70000</v>
      </c>
      <c r="AB228" s="7">
        <v>0</v>
      </c>
      <c r="AC228" s="7">
        <v>10000</v>
      </c>
      <c r="AD228" s="7">
        <v>20000</v>
      </c>
      <c r="AE228" s="7">
        <v>60000</v>
      </c>
      <c r="AF228" s="7">
        <v>26500</v>
      </c>
      <c r="AG228" s="7">
        <v>46500</v>
      </c>
      <c r="AH228" s="7">
        <v>60000</v>
      </c>
      <c r="AI228" s="7"/>
      <c r="AK228" s="7" t="s">
        <v>3312</v>
      </c>
      <c r="AL228" s="7" t="s">
        <v>3312</v>
      </c>
    </row>
    <row r="229" spans="1:38">
      <c r="A229" s="21" t="s">
        <v>1116</v>
      </c>
      <c r="C229" s="7" t="s">
        <v>1115</v>
      </c>
      <c r="D229" s="7" t="s">
        <v>1117</v>
      </c>
      <c r="E229" s="7" t="s">
        <v>351</v>
      </c>
      <c r="F229" s="49" t="s">
        <v>4654</v>
      </c>
      <c r="G229" s="7" t="s">
        <v>351</v>
      </c>
      <c r="H229" s="7" t="s">
        <v>4654</v>
      </c>
      <c r="I229" s="7" t="s">
        <v>353</v>
      </c>
      <c r="J229" s="7" t="s">
        <v>5135</v>
      </c>
      <c r="K229" s="7" t="s">
        <v>5081</v>
      </c>
      <c r="L229" s="7">
        <v>2019</v>
      </c>
      <c r="M229" s="7" t="s">
        <v>60</v>
      </c>
      <c r="N229" s="7" t="s">
        <v>1118</v>
      </c>
      <c r="O229" s="24" t="s">
        <v>5136</v>
      </c>
      <c r="P229" s="24" t="s">
        <v>5137</v>
      </c>
      <c r="Q229" s="7" t="s">
        <v>65</v>
      </c>
      <c r="R229" s="7">
        <v>150000</v>
      </c>
      <c r="S229" s="7" t="s">
        <v>82</v>
      </c>
      <c r="T229" s="7" t="s">
        <v>120</v>
      </c>
      <c r="U229" s="7" t="s">
        <v>4524</v>
      </c>
      <c r="V229" s="7" t="s">
        <v>4525</v>
      </c>
      <c r="W229" s="7" t="s">
        <v>1122</v>
      </c>
      <c r="Y229" s="7">
        <v>9980</v>
      </c>
      <c r="Z229" s="7">
        <v>0</v>
      </c>
      <c r="AA229" s="7">
        <v>0</v>
      </c>
      <c r="AB229" s="7">
        <v>0</v>
      </c>
      <c r="AC229" s="7">
        <v>0</v>
      </c>
      <c r="AD229" s="7">
        <v>27742.78</v>
      </c>
      <c r="AE229" s="7">
        <v>12722.78</v>
      </c>
      <c r="AF229" s="7">
        <v>9554.44</v>
      </c>
      <c r="AG229" s="7">
        <v>15000</v>
      </c>
      <c r="AH229" s="7">
        <v>75000</v>
      </c>
      <c r="AI229" s="7"/>
      <c r="AK229" s="7" t="s">
        <v>5138</v>
      </c>
      <c r="AL229" s="7" t="s">
        <v>5138</v>
      </c>
    </row>
    <row r="230" spans="1:38">
      <c r="A230" s="21" t="s">
        <v>1108</v>
      </c>
      <c r="C230" s="7" t="s">
        <v>1107</v>
      </c>
      <c r="D230" s="7" t="s">
        <v>1109</v>
      </c>
      <c r="E230" s="7" t="s">
        <v>269</v>
      </c>
      <c r="F230" s="49" t="s">
        <v>4840</v>
      </c>
      <c r="G230" s="7" t="s">
        <v>269</v>
      </c>
      <c r="H230" s="7" t="s">
        <v>4840</v>
      </c>
      <c r="I230" s="7" t="s">
        <v>3358</v>
      </c>
      <c r="J230" s="7" t="s">
        <v>5139</v>
      </c>
      <c r="K230" s="7" t="s">
        <v>5081</v>
      </c>
      <c r="L230" s="7">
        <v>2020</v>
      </c>
      <c r="M230" s="7" t="s">
        <v>60</v>
      </c>
      <c r="N230" s="7" t="s">
        <v>1110</v>
      </c>
      <c r="O230" s="24" t="s">
        <v>5140</v>
      </c>
      <c r="P230" s="24" t="s">
        <v>4563</v>
      </c>
      <c r="Q230" s="7" t="s">
        <v>65</v>
      </c>
      <c r="R230" s="7">
        <v>1220000</v>
      </c>
      <c r="S230" s="7" t="s">
        <v>67</v>
      </c>
      <c r="T230" s="7" t="s">
        <v>68</v>
      </c>
      <c r="U230" s="7" t="s">
        <v>4524</v>
      </c>
      <c r="V230" s="7" t="s">
        <v>4525</v>
      </c>
      <c r="W230" s="7" t="s">
        <v>1114</v>
      </c>
      <c r="Y230" s="7">
        <v>0</v>
      </c>
      <c r="Z230" s="7">
        <v>0</v>
      </c>
      <c r="AA230" s="7">
        <v>25960</v>
      </c>
      <c r="AB230" s="7">
        <v>0</v>
      </c>
      <c r="AC230" s="7">
        <v>14000</v>
      </c>
      <c r="AD230" s="7">
        <v>600000</v>
      </c>
      <c r="AE230" s="7">
        <v>2000</v>
      </c>
      <c r="AF230" s="7">
        <v>82040</v>
      </c>
      <c r="AG230" s="7">
        <v>186000</v>
      </c>
      <c r="AH230" s="7">
        <v>310000</v>
      </c>
      <c r="AI230" s="7"/>
      <c r="AK230" s="7" t="s">
        <v>3355</v>
      </c>
      <c r="AL230" s="7" t="s">
        <v>3355</v>
      </c>
    </row>
    <row r="231" spans="1:38">
      <c r="A231" s="21" t="s">
        <v>1096</v>
      </c>
      <c r="C231" s="7" t="s">
        <v>1095</v>
      </c>
      <c r="D231" s="7" t="s">
        <v>234</v>
      </c>
      <c r="E231" s="7" t="s">
        <v>587</v>
      </c>
      <c r="F231" s="49" t="s">
        <v>4617</v>
      </c>
      <c r="G231" s="7" t="s">
        <v>587</v>
      </c>
      <c r="H231" s="7" t="s">
        <v>4617</v>
      </c>
      <c r="I231" s="7" t="s">
        <v>2755</v>
      </c>
      <c r="J231" s="7" t="s">
        <v>4838</v>
      </c>
      <c r="K231" s="7" t="s">
        <v>5081</v>
      </c>
      <c r="L231" s="7">
        <v>2018</v>
      </c>
      <c r="M231" s="7" t="s">
        <v>60</v>
      </c>
      <c r="N231" s="7" t="s">
        <v>800</v>
      </c>
      <c r="O231" s="24" t="s">
        <v>5141</v>
      </c>
      <c r="P231" s="24" t="s">
        <v>5142</v>
      </c>
      <c r="Q231" s="7" t="s">
        <v>65</v>
      </c>
      <c r="R231" s="7">
        <v>50000</v>
      </c>
      <c r="S231" s="7" t="s">
        <v>240</v>
      </c>
      <c r="T231" s="7" t="s">
        <v>120</v>
      </c>
      <c r="U231" s="7" t="s">
        <v>4524</v>
      </c>
      <c r="V231" s="7" t="s">
        <v>4525</v>
      </c>
      <c r="W231" s="7" t="s">
        <v>1100</v>
      </c>
      <c r="Y231" s="7">
        <v>0</v>
      </c>
      <c r="Z231" s="7">
        <v>0</v>
      </c>
      <c r="AA231" s="7">
        <v>0</v>
      </c>
      <c r="AB231" s="7">
        <v>0</v>
      </c>
      <c r="AC231" s="7">
        <v>0</v>
      </c>
      <c r="AD231" s="7">
        <v>0</v>
      </c>
      <c r="AE231" s="7">
        <v>0</v>
      </c>
      <c r="AF231" s="7">
        <v>0</v>
      </c>
      <c r="AG231" s="7">
        <v>0</v>
      </c>
      <c r="AH231" s="7">
        <v>0</v>
      </c>
      <c r="AI231" s="7"/>
      <c r="AK231" s="7" t="s">
        <v>3362</v>
      </c>
      <c r="AL231" s="7" t="s">
        <v>3362</v>
      </c>
    </row>
    <row r="232" spans="1:38">
      <c r="A232" s="21" t="s">
        <v>1102</v>
      </c>
      <c r="B232" s="22" t="s">
        <v>1104</v>
      </c>
      <c r="C232" s="7" t="s">
        <v>1101</v>
      </c>
      <c r="D232" s="7" t="s">
        <v>1103</v>
      </c>
      <c r="E232" s="7" t="s">
        <v>384</v>
      </c>
      <c r="F232" s="49" t="s">
        <v>4704</v>
      </c>
      <c r="G232" s="7" t="s">
        <v>384</v>
      </c>
      <c r="H232" s="7" t="s">
        <v>4704</v>
      </c>
      <c r="I232" s="7" t="s">
        <v>193</v>
      </c>
      <c r="J232" s="7" t="s">
        <v>5143</v>
      </c>
      <c r="K232" s="7" t="s">
        <v>5081</v>
      </c>
      <c r="L232" s="7">
        <v>2020</v>
      </c>
      <c r="M232" s="7" t="s">
        <v>60</v>
      </c>
      <c r="N232" s="7" t="s">
        <v>841</v>
      </c>
      <c r="O232" s="24" t="s">
        <v>5144</v>
      </c>
      <c r="P232" s="24" t="s">
        <v>5145</v>
      </c>
      <c r="Q232" s="7" t="s">
        <v>65</v>
      </c>
      <c r="R232" s="7">
        <v>150000</v>
      </c>
      <c r="S232" s="7" t="s">
        <v>67</v>
      </c>
      <c r="T232" s="7" t="s">
        <v>68</v>
      </c>
      <c r="U232" s="7" t="s">
        <v>4524</v>
      </c>
      <c r="V232" s="7" t="s">
        <v>4525</v>
      </c>
      <c r="W232" s="7" t="s">
        <v>234</v>
      </c>
      <c r="Y232" s="7">
        <v>0</v>
      </c>
      <c r="Z232" s="7">
        <v>0</v>
      </c>
      <c r="AA232" s="7">
        <v>0</v>
      </c>
      <c r="AB232" s="7">
        <v>0</v>
      </c>
      <c r="AC232" s="7">
        <v>15000</v>
      </c>
      <c r="AD232" s="7">
        <v>10000</v>
      </c>
      <c r="AE232" s="7">
        <v>5000</v>
      </c>
      <c r="AF232" s="7">
        <v>0</v>
      </c>
      <c r="AG232" s="7">
        <v>45000</v>
      </c>
      <c r="AH232" s="7">
        <v>75000</v>
      </c>
      <c r="AI232" s="7"/>
      <c r="AK232" s="7" t="s">
        <v>3366</v>
      </c>
      <c r="AL232" s="7" t="s">
        <v>3366</v>
      </c>
    </row>
    <row r="233" spans="1:38">
      <c r="A233" s="21" t="s">
        <v>1091</v>
      </c>
      <c r="C233" s="7" t="s">
        <v>1090</v>
      </c>
      <c r="D233" s="7" t="s">
        <v>234</v>
      </c>
      <c r="E233" s="7" t="s">
        <v>274</v>
      </c>
      <c r="F233" s="49" t="s">
        <v>5146</v>
      </c>
      <c r="G233" s="7" t="s">
        <v>274</v>
      </c>
      <c r="H233" s="7" t="s">
        <v>5146</v>
      </c>
      <c r="I233" s="7" t="s">
        <v>3358</v>
      </c>
      <c r="J233" s="7" t="s">
        <v>5147</v>
      </c>
      <c r="K233" s="7" t="s">
        <v>5081</v>
      </c>
      <c r="L233" s="7">
        <v>2018</v>
      </c>
      <c r="M233" s="7" t="s">
        <v>60</v>
      </c>
      <c r="N233" s="7" t="s">
        <v>800</v>
      </c>
      <c r="O233" s="24" t="s">
        <v>4950</v>
      </c>
      <c r="P233" s="24" t="s">
        <v>4607</v>
      </c>
      <c r="Q233" s="7" t="s">
        <v>65</v>
      </c>
      <c r="S233" s="7" t="s">
        <v>240</v>
      </c>
      <c r="T233" s="7" t="s">
        <v>68</v>
      </c>
      <c r="U233" s="7" t="s">
        <v>4524</v>
      </c>
      <c r="V233" s="7" t="s">
        <v>4525</v>
      </c>
      <c r="W233" s="7" t="s">
        <v>234</v>
      </c>
      <c r="Y233" s="7">
        <v>0</v>
      </c>
      <c r="Z233" s="7">
        <v>0</v>
      </c>
      <c r="AA233" s="7">
        <v>0</v>
      </c>
      <c r="AB233" s="7">
        <v>0</v>
      </c>
      <c r="AC233" s="7">
        <v>0</v>
      </c>
      <c r="AD233" s="7">
        <v>0</v>
      </c>
      <c r="AE233" s="7">
        <v>0</v>
      </c>
      <c r="AF233" s="7">
        <v>0</v>
      </c>
      <c r="AG233" s="7">
        <v>0</v>
      </c>
      <c r="AH233" s="7">
        <v>0</v>
      </c>
      <c r="AI233" s="7"/>
      <c r="AK233" s="7" t="s">
        <v>3376</v>
      </c>
      <c r="AL233" s="7" t="s">
        <v>3376</v>
      </c>
    </row>
    <row r="234" spans="1:38">
      <c r="A234" s="21" t="s">
        <v>1083</v>
      </c>
      <c r="C234" s="7" t="s">
        <v>1082</v>
      </c>
      <c r="D234" s="7" t="s">
        <v>1084</v>
      </c>
      <c r="E234" s="7" t="s">
        <v>146</v>
      </c>
      <c r="F234" s="49" t="s">
        <v>4633</v>
      </c>
      <c r="G234" s="7" t="s">
        <v>146</v>
      </c>
      <c r="H234" s="7" t="s">
        <v>4633</v>
      </c>
      <c r="I234" s="7" t="s">
        <v>90</v>
      </c>
      <c r="J234" s="7" t="s">
        <v>5148</v>
      </c>
      <c r="K234" s="7" t="s">
        <v>5081</v>
      </c>
      <c r="L234" s="7">
        <v>2019</v>
      </c>
      <c r="M234" s="7" t="s">
        <v>60</v>
      </c>
      <c r="N234" s="7" t="s">
        <v>1085</v>
      </c>
      <c r="O234" s="24" t="s">
        <v>5149</v>
      </c>
      <c r="P234" s="24" t="s">
        <v>5083</v>
      </c>
      <c r="Q234" s="7" t="s">
        <v>65</v>
      </c>
      <c r="R234" s="7">
        <v>280000</v>
      </c>
      <c r="S234" s="7" t="s">
        <v>82</v>
      </c>
      <c r="T234" s="7" t="s">
        <v>68</v>
      </c>
      <c r="U234" s="7" t="s">
        <v>4524</v>
      </c>
      <c r="V234" s="7" t="s">
        <v>4525</v>
      </c>
      <c r="W234" s="7" t="s">
        <v>1084</v>
      </c>
      <c r="Y234" s="7">
        <v>24900</v>
      </c>
      <c r="Z234" s="7">
        <v>0</v>
      </c>
      <c r="AA234" s="7">
        <v>0</v>
      </c>
      <c r="AB234" s="7">
        <v>0</v>
      </c>
      <c r="AC234" s="7">
        <v>0</v>
      </c>
      <c r="AD234" s="7">
        <v>80000</v>
      </c>
      <c r="AE234" s="7">
        <v>0</v>
      </c>
      <c r="AF234" s="7">
        <v>17800</v>
      </c>
      <c r="AG234" s="7">
        <v>0</v>
      </c>
      <c r="AH234" s="7">
        <v>0</v>
      </c>
      <c r="AI234" s="7"/>
      <c r="AK234" s="7" t="s">
        <v>5150</v>
      </c>
      <c r="AL234" s="7" t="s">
        <v>5150</v>
      </c>
    </row>
    <row r="235" spans="1:38">
      <c r="A235" s="21" t="s">
        <v>1078</v>
      </c>
      <c r="B235" s="22" t="s">
        <v>1079</v>
      </c>
      <c r="C235" s="7" t="s">
        <v>1077</v>
      </c>
      <c r="D235" s="7" t="s">
        <v>298</v>
      </c>
      <c r="E235" s="7" t="s">
        <v>269</v>
      </c>
      <c r="F235" s="49" t="s">
        <v>4840</v>
      </c>
      <c r="G235" s="7" t="s">
        <v>269</v>
      </c>
      <c r="H235" s="7" t="s">
        <v>4840</v>
      </c>
      <c r="I235" s="7" t="s">
        <v>3358</v>
      </c>
      <c r="J235" s="7" t="s">
        <v>5151</v>
      </c>
      <c r="K235" s="7" t="s">
        <v>5081</v>
      </c>
      <c r="L235" s="7">
        <v>2020</v>
      </c>
      <c r="M235" s="7" t="s">
        <v>60</v>
      </c>
      <c r="N235" s="7" t="s">
        <v>841</v>
      </c>
      <c r="O235" s="24" t="s">
        <v>5152</v>
      </c>
      <c r="P235" s="24" t="s">
        <v>4571</v>
      </c>
      <c r="Q235" s="7" t="s">
        <v>65</v>
      </c>
      <c r="R235" s="7">
        <v>350000</v>
      </c>
      <c r="S235" s="7" t="s">
        <v>67</v>
      </c>
      <c r="T235" s="7" t="s">
        <v>120</v>
      </c>
      <c r="U235" s="7" t="s">
        <v>4524</v>
      </c>
      <c r="V235" s="7" t="s">
        <v>4525</v>
      </c>
      <c r="W235" s="7" t="s">
        <v>234</v>
      </c>
      <c r="Y235" s="7">
        <v>0</v>
      </c>
      <c r="Z235" s="7">
        <v>0</v>
      </c>
      <c r="AA235" s="7">
        <v>6550</v>
      </c>
      <c r="AB235" s="7">
        <v>0</v>
      </c>
      <c r="AC235" s="7">
        <v>20000</v>
      </c>
      <c r="AD235" s="7">
        <v>0</v>
      </c>
      <c r="AE235" s="7">
        <v>0</v>
      </c>
      <c r="AF235" s="7">
        <v>23450</v>
      </c>
      <c r="AG235" s="7">
        <v>105000</v>
      </c>
      <c r="AH235" s="7">
        <v>195000</v>
      </c>
      <c r="AI235" s="7"/>
      <c r="AK235" s="7" t="s">
        <v>3403</v>
      </c>
      <c r="AL235" s="7" t="s">
        <v>3403</v>
      </c>
    </row>
    <row r="236" spans="1:38">
      <c r="A236" s="21" t="s">
        <v>1071</v>
      </c>
      <c r="C236" s="7" t="s">
        <v>1070</v>
      </c>
      <c r="D236" s="7" t="s">
        <v>1072</v>
      </c>
      <c r="E236" s="7" t="s">
        <v>146</v>
      </c>
      <c r="F236" s="49" t="s">
        <v>4633</v>
      </c>
      <c r="G236" s="7" t="s">
        <v>146</v>
      </c>
      <c r="H236" s="7" t="s">
        <v>4633</v>
      </c>
      <c r="I236" s="7" t="s">
        <v>90</v>
      </c>
      <c r="J236" s="7" t="s">
        <v>5153</v>
      </c>
      <c r="K236" s="7" t="s">
        <v>5081</v>
      </c>
      <c r="L236" s="7">
        <v>2020</v>
      </c>
      <c r="M236" s="7" t="s">
        <v>60</v>
      </c>
      <c r="N236" s="7" t="s">
        <v>1073</v>
      </c>
      <c r="O236" s="24" t="s">
        <v>5154</v>
      </c>
      <c r="P236" s="24" t="s">
        <v>4597</v>
      </c>
      <c r="Q236" s="7" t="s">
        <v>65</v>
      </c>
      <c r="R236" s="7">
        <v>200000</v>
      </c>
      <c r="S236" s="7" t="s">
        <v>67</v>
      </c>
      <c r="T236" s="7" t="s">
        <v>68</v>
      </c>
      <c r="U236" s="7" t="s">
        <v>4524</v>
      </c>
      <c r="V236" s="7" t="s">
        <v>4525</v>
      </c>
      <c r="W236" s="7" t="s">
        <v>1076</v>
      </c>
      <c r="Y236" s="7">
        <v>10000</v>
      </c>
      <c r="Z236" s="7">
        <v>0</v>
      </c>
      <c r="AA236" s="7">
        <v>0</v>
      </c>
      <c r="AB236" s="7">
        <v>0</v>
      </c>
      <c r="AC236" s="7">
        <v>0</v>
      </c>
      <c r="AD236" s="7">
        <v>0</v>
      </c>
      <c r="AE236" s="7">
        <v>16600</v>
      </c>
      <c r="AF236" s="7">
        <v>13400</v>
      </c>
      <c r="AG236" s="7">
        <v>60000</v>
      </c>
      <c r="AH236" s="7">
        <v>100000</v>
      </c>
      <c r="AI236" s="7"/>
      <c r="AK236" s="7" t="s">
        <v>3413</v>
      </c>
      <c r="AL236" s="7" t="s">
        <v>3413</v>
      </c>
    </row>
    <row r="237" spans="1:38">
      <c r="A237" s="21" t="s">
        <v>1062</v>
      </c>
      <c r="B237" s="22" t="s">
        <v>1064</v>
      </c>
      <c r="C237" s="7" t="s">
        <v>1061</v>
      </c>
      <c r="D237" s="7" t="s">
        <v>1063</v>
      </c>
      <c r="E237" s="7" t="s">
        <v>209</v>
      </c>
      <c r="F237" s="49" t="s">
        <v>4545</v>
      </c>
      <c r="G237" s="7" t="s">
        <v>209</v>
      </c>
      <c r="H237" s="7" t="s">
        <v>4545</v>
      </c>
      <c r="I237" s="7" t="s">
        <v>211</v>
      </c>
      <c r="J237" s="7" t="s">
        <v>5155</v>
      </c>
      <c r="K237" s="7" t="s">
        <v>5081</v>
      </c>
      <c r="L237" s="7">
        <v>2020</v>
      </c>
      <c r="M237" s="7" t="s">
        <v>60</v>
      </c>
      <c r="N237" s="7" t="s">
        <v>1065</v>
      </c>
      <c r="O237" s="24" t="s">
        <v>5156</v>
      </c>
      <c r="P237" s="24" t="s">
        <v>4896</v>
      </c>
      <c r="Q237" s="7" t="s">
        <v>65</v>
      </c>
      <c r="R237" s="7">
        <v>490000</v>
      </c>
      <c r="S237" s="7" t="s">
        <v>67</v>
      </c>
      <c r="T237" s="7" t="s">
        <v>68</v>
      </c>
      <c r="U237" s="7" t="s">
        <v>4524</v>
      </c>
      <c r="V237" s="7" t="s">
        <v>4525</v>
      </c>
      <c r="W237" s="7" t="s">
        <v>1063</v>
      </c>
      <c r="Y237" s="7">
        <v>0</v>
      </c>
      <c r="Z237" s="7">
        <v>0</v>
      </c>
      <c r="AA237" s="7">
        <v>0</v>
      </c>
      <c r="AB237" s="7">
        <v>0</v>
      </c>
      <c r="AC237" s="7">
        <v>0</v>
      </c>
      <c r="AD237" s="7">
        <v>0</v>
      </c>
      <c r="AE237" s="7">
        <v>0</v>
      </c>
      <c r="AF237" s="7">
        <v>0</v>
      </c>
      <c r="AG237" s="7">
        <v>147000</v>
      </c>
      <c r="AH237" s="7">
        <v>343000</v>
      </c>
      <c r="AI237" s="7"/>
      <c r="AK237" s="7" t="s">
        <v>3427</v>
      </c>
      <c r="AL237" s="7" t="s">
        <v>3427</v>
      </c>
    </row>
    <row r="238" spans="1:38">
      <c r="A238" s="21" t="s">
        <v>1018</v>
      </c>
      <c r="C238" s="7" t="s">
        <v>1017</v>
      </c>
      <c r="D238" s="7" t="s">
        <v>1019</v>
      </c>
      <c r="E238" s="7" t="s">
        <v>491</v>
      </c>
      <c r="F238" s="49" t="s">
        <v>4754</v>
      </c>
      <c r="G238" s="7" t="s">
        <v>491</v>
      </c>
      <c r="H238" s="7" t="s">
        <v>4754</v>
      </c>
      <c r="I238" s="7" t="s">
        <v>3030</v>
      </c>
      <c r="J238" s="7" t="s">
        <v>5157</v>
      </c>
      <c r="K238" s="7" t="s">
        <v>5081</v>
      </c>
      <c r="L238" s="7">
        <v>2020</v>
      </c>
      <c r="M238" s="7" t="s">
        <v>60</v>
      </c>
      <c r="N238" s="7" t="s">
        <v>749</v>
      </c>
      <c r="O238" s="24" t="s">
        <v>5158</v>
      </c>
      <c r="P238" s="24" t="s">
        <v>4740</v>
      </c>
      <c r="Q238" s="7" t="s">
        <v>65</v>
      </c>
      <c r="R238" s="7">
        <v>30000</v>
      </c>
      <c r="S238" s="7" t="s">
        <v>67</v>
      </c>
      <c r="T238" s="7" t="s">
        <v>68</v>
      </c>
      <c r="U238" s="7" t="s">
        <v>4524</v>
      </c>
      <c r="V238" s="7" t="s">
        <v>4525</v>
      </c>
      <c r="W238" s="7" t="s">
        <v>1023</v>
      </c>
      <c r="Y238" s="7">
        <v>0</v>
      </c>
      <c r="Z238" s="7">
        <v>0</v>
      </c>
      <c r="AA238" s="7">
        <v>0</v>
      </c>
      <c r="AB238" s="7">
        <v>0</v>
      </c>
      <c r="AC238" s="7">
        <v>0</v>
      </c>
      <c r="AD238" s="7">
        <v>0</v>
      </c>
      <c r="AE238" s="7">
        <v>0</v>
      </c>
      <c r="AF238" s="7">
        <v>0</v>
      </c>
      <c r="AG238" s="7">
        <v>9000</v>
      </c>
      <c r="AH238" s="7">
        <v>21000</v>
      </c>
      <c r="AI238" s="7"/>
      <c r="AK238" s="7" t="s">
        <v>3440</v>
      </c>
      <c r="AL238" s="7" t="s">
        <v>3440</v>
      </c>
    </row>
    <row r="239" spans="1:38">
      <c r="A239" s="21" t="s">
        <v>1056</v>
      </c>
      <c r="C239" s="7" t="s">
        <v>1055</v>
      </c>
      <c r="D239" s="7" t="s">
        <v>1057</v>
      </c>
      <c r="E239" s="7" t="s">
        <v>384</v>
      </c>
      <c r="F239" s="49" t="s">
        <v>4704</v>
      </c>
      <c r="G239" s="7" t="s">
        <v>384</v>
      </c>
      <c r="H239" s="7" t="s">
        <v>4704</v>
      </c>
      <c r="I239" s="7" t="s">
        <v>193</v>
      </c>
      <c r="J239" s="7" t="s">
        <v>5159</v>
      </c>
      <c r="K239" s="7" t="s">
        <v>5081</v>
      </c>
      <c r="L239" s="7">
        <v>2020</v>
      </c>
      <c r="M239" s="7" t="s">
        <v>60</v>
      </c>
      <c r="N239" s="7" t="s">
        <v>841</v>
      </c>
      <c r="O239" s="24" t="s">
        <v>5160</v>
      </c>
      <c r="P239" s="24" t="s">
        <v>4571</v>
      </c>
      <c r="Q239" s="7" t="s">
        <v>65</v>
      </c>
      <c r="R239" s="7">
        <v>300000</v>
      </c>
      <c r="S239" s="7" t="s">
        <v>67</v>
      </c>
      <c r="T239" s="7" t="s">
        <v>68</v>
      </c>
      <c r="U239" s="7" t="s">
        <v>4524</v>
      </c>
      <c r="V239" s="7" t="s">
        <v>4525</v>
      </c>
      <c r="W239" s="7" t="s">
        <v>1060</v>
      </c>
      <c r="Y239" s="7">
        <v>0</v>
      </c>
      <c r="Z239" s="7">
        <v>0</v>
      </c>
      <c r="AA239" s="7">
        <v>10000</v>
      </c>
      <c r="AB239" s="7">
        <v>0</v>
      </c>
      <c r="AC239" s="7">
        <v>12000</v>
      </c>
      <c r="AD239" s="7">
        <v>32000</v>
      </c>
      <c r="AE239" s="7">
        <v>6000</v>
      </c>
      <c r="AF239" s="7">
        <v>0</v>
      </c>
      <c r="AG239" s="7">
        <v>90000</v>
      </c>
      <c r="AH239" s="7">
        <v>150000</v>
      </c>
      <c r="AI239" s="7"/>
      <c r="AK239" s="7" t="s">
        <v>3455</v>
      </c>
      <c r="AL239" s="7" t="s">
        <v>3455</v>
      </c>
    </row>
    <row r="240" spans="1:38">
      <c r="A240" s="21" t="s">
        <v>1048</v>
      </c>
      <c r="C240" s="7" t="s">
        <v>1047</v>
      </c>
      <c r="D240" s="7" t="s">
        <v>1049</v>
      </c>
      <c r="E240" s="7" t="s">
        <v>246</v>
      </c>
      <c r="F240" s="49" t="s">
        <v>4533</v>
      </c>
      <c r="G240" s="7" t="s">
        <v>326</v>
      </c>
      <c r="H240" s="7" t="s">
        <v>4651</v>
      </c>
      <c r="I240" s="7" t="s">
        <v>211</v>
      </c>
      <c r="J240" s="7" t="s">
        <v>5161</v>
      </c>
      <c r="K240" s="7" t="s">
        <v>5081</v>
      </c>
      <c r="L240" s="7">
        <v>2020</v>
      </c>
      <c r="M240" s="7" t="s">
        <v>60</v>
      </c>
      <c r="N240" s="7" t="s">
        <v>1050</v>
      </c>
      <c r="O240" s="24" t="s">
        <v>4571</v>
      </c>
      <c r="P240" s="24" t="s">
        <v>4597</v>
      </c>
      <c r="Q240" s="7" t="s">
        <v>65</v>
      </c>
      <c r="R240" s="7">
        <v>120000</v>
      </c>
      <c r="S240" s="7" t="s">
        <v>82</v>
      </c>
      <c r="T240" s="7" t="s">
        <v>68</v>
      </c>
      <c r="U240" s="7" t="s">
        <v>4524</v>
      </c>
      <c r="V240" s="7" t="s">
        <v>4525</v>
      </c>
      <c r="W240" s="7" t="s">
        <v>1054</v>
      </c>
      <c r="Y240" s="7">
        <v>0</v>
      </c>
      <c r="Z240" s="7">
        <v>0</v>
      </c>
      <c r="AA240" s="7">
        <v>0</v>
      </c>
      <c r="AB240" s="7">
        <v>0</v>
      </c>
      <c r="AC240" s="7">
        <v>0</v>
      </c>
      <c r="AD240" s="7">
        <v>21000</v>
      </c>
      <c r="AE240" s="7">
        <v>3000</v>
      </c>
      <c r="AF240" s="7">
        <v>0</v>
      </c>
      <c r="AG240" s="7">
        <v>36000</v>
      </c>
      <c r="AH240" s="7">
        <v>60000</v>
      </c>
      <c r="AI240" s="7"/>
      <c r="AK240" s="7" t="s">
        <v>3472</v>
      </c>
      <c r="AL240" s="7" t="s">
        <v>3472</v>
      </c>
    </row>
    <row r="241" spans="1:38">
      <c r="A241" s="21" t="s">
        <v>1041</v>
      </c>
      <c r="C241" s="7" t="s">
        <v>1040</v>
      </c>
      <c r="D241" s="7" t="s">
        <v>1042</v>
      </c>
      <c r="E241" s="7" t="s">
        <v>74</v>
      </c>
      <c r="F241" s="49" t="s">
        <v>4639</v>
      </c>
      <c r="G241" s="7" t="s">
        <v>528</v>
      </c>
      <c r="H241" s="7" t="s">
        <v>4519</v>
      </c>
      <c r="I241" s="7" t="s">
        <v>76</v>
      </c>
      <c r="J241" s="7" t="s">
        <v>5162</v>
      </c>
      <c r="K241" s="7" t="s">
        <v>5081</v>
      </c>
      <c r="L241" s="7">
        <v>2020</v>
      </c>
      <c r="M241" s="7" t="s">
        <v>60</v>
      </c>
      <c r="N241" s="7" t="s">
        <v>783</v>
      </c>
      <c r="O241" s="24" t="s">
        <v>5163</v>
      </c>
      <c r="P241" s="24" t="s">
        <v>4671</v>
      </c>
      <c r="Q241" s="7" t="s">
        <v>65</v>
      </c>
      <c r="R241" s="7">
        <v>298000</v>
      </c>
      <c r="S241" s="7" t="s">
        <v>67</v>
      </c>
      <c r="T241" s="7" t="s">
        <v>68</v>
      </c>
      <c r="U241" s="7" t="s">
        <v>4524</v>
      </c>
      <c r="V241" s="7" t="s">
        <v>4525</v>
      </c>
      <c r="W241" s="7" t="s">
        <v>1046</v>
      </c>
      <c r="Y241" s="7">
        <v>630</v>
      </c>
      <c r="Z241" s="7">
        <v>0</v>
      </c>
      <c r="AA241" s="7">
        <v>14500</v>
      </c>
      <c r="AB241" s="7">
        <v>0</v>
      </c>
      <c r="AC241" s="7">
        <v>5000</v>
      </c>
      <c r="AD241" s="7">
        <v>13000</v>
      </c>
      <c r="AE241" s="7">
        <v>1500</v>
      </c>
      <c r="AF241" s="7">
        <v>24970</v>
      </c>
      <c r="AG241" s="7">
        <v>89400</v>
      </c>
      <c r="AH241" s="7">
        <v>149000</v>
      </c>
      <c r="AI241" s="7"/>
      <c r="AK241" s="7" t="s">
        <v>5164</v>
      </c>
      <c r="AL241" s="7" t="s">
        <v>5164</v>
      </c>
    </row>
    <row r="242" spans="1:38">
      <c r="A242" s="21" t="s">
        <v>1034</v>
      </c>
      <c r="C242" s="7" t="s">
        <v>1033</v>
      </c>
      <c r="D242" s="7" t="s">
        <v>234</v>
      </c>
      <c r="E242" s="7" t="s">
        <v>258</v>
      </c>
      <c r="F242" s="49" t="s">
        <v>4550</v>
      </c>
      <c r="G242" s="7" t="s">
        <v>805</v>
      </c>
      <c r="H242" s="7" t="s">
        <v>4818</v>
      </c>
      <c r="I242" s="7" t="s">
        <v>60</v>
      </c>
      <c r="J242" s="7" t="s">
        <v>4819</v>
      </c>
      <c r="K242" s="7" t="s">
        <v>5081</v>
      </c>
      <c r="L242" s="7">
        <v>2018</v>
      </c>
      <c r="M242" s="7" t="s">
        <v>60</v>
      </c>
      <c r="N242" s="7" t="s">
        <v>597</v>
      </c>
      <c r="O242" s="24" t="s">
        <v>4875</v>
      </c>
      <c r="P242" s="24" t="s">
        <v>5165</v>
      </c>
      <c r="Q242" s="7" t="s">
        <v>65</v>
      </c>
      <c r="R242" s="7">
        <v>178000</v>
      </c>
      <c r="S242" s="7" t="s">
        <v>240</v>
      </c>
      <c r="T242" s="7" t="s">
        <v>68</v>
      </c>
      <c r="U242" s="7" t="s">
        <v>4524</v>
      </c>
      <c r="V242" s="7" t="s">
        <v>4525</v>
      </c>
      <c r="W242" s="7" t="s">
        <v>1039</v>
      </c>
      <c r="Y242" s="7">
        <v>0</v>
      </c>
      <c r="Z242" s="7">
        <v>0</v>
      </c>
      <c r="AA242" s="7">
        <v>0</v>
      </c>
      <c r="AB242" s="7">
        <v>0</v>
      </c>
      <c r="AC242" s="7">
        <v>0</v>
      </c>
      <c r="AD242" s="7">
        <v>0</v>
      </c>
      <c r="AE242" s="7">
        <v>0</v>
      </c>
      <c r="AF242" s="7">
        <v>0</v>
      </c>
      <c r="AG242" s="7">
        <v>0</v>
      </c>
      <c r="AH242" s="7">
        <v>0</v>
      </c>
      <c r="AI242" s="7"/>
      <c r="AK242" s="7" t="s">
        <v>3520</v>
      </c>
      <c r="AL242" s="7" t="s">
        <v>3520</v>
      </c>
    </row>
    <row r="243" spans="1:38">
      <c r="A243" s="21" t="s">
        <v>1025</v>
      </c>
      <c r="C243" s="7" t="s">
        <v>1024</v>
      </c>
      <c r="D243" s="7" t="s">
        <v>1026</v>
      </c>
      <c r="E243" s="7" t="s">
        <v>351</v>
      </c>
      <c r="F243" s="49" t="s">
        <v>4654</v>
      </c>
      <c r="G243" s="7" t="s">
        <v>351</v>
      </c>
      <c r="H243" s="7" t="s">
        <v>4654</v>
      </c>
      <c r="I243" s="7" t="s">
        <v>353</v>
      </c>
      <c r="J243" s="7" t="s">
        <v>5166</v>
      </c>
      <c r="K243" s="7" t="s">
        <v>5081</v>
      </c>
      <c r="L243" s="7">
        <v>2020</v>
      </c>
      <c r="M243" s="7" t="s">
        <v>60</v>
      </c>
      <c r="N243" s="7" t="s">
        <v>1027</v>
      </c>
      <c r="O243" s="24" t="s">
        <v>5167</v>
      </c>
      <c r="P243" s="24" t="s">
        <v>5168</v>
      </c>
      <c r="Q243" s="7" t="s">
        <v>65</v>
      </c>
      <c r="R243" s="7">
        <v>890000</v>
      </c>
      <c r="S243" s="7" t="s">
        <v>67</v>
      </c>
      <c r="T243" s="7" t="s">
        <v>120</v>
      </c>
      <c r="U243" s="7" t="s">
        <v>4524</v>
      </c>
      <c r="V243" s="7" t="s">
        <v>4525</v>
      </c>
      <c r="W243" s="7" t="s">
        <v>1032</v>
      </c>
      <c r="Y243" s="7">
        <v>0</v>
      </c>
      <c r="Z243" s="7">
        <v>0</v>
      </c>
      <c r="AA243" s="7">
        <v>10000</v>
      </c>
      <c r="AB243" s="7">
        <v>0</v>
      </c>
      <c r="AC243" s="7">
        <v>0</v>
      </c>
      <c r="AD243" s="7">
        <v>90000</v>
      </c>
      <c r="AE243" s="7">
        <v>10000</v>
      </c>
      <c r="AF243" s="7">
        <v>57000</v>
      </c>
      <c r="AG243" s="7">
        <v>267000</v>
      </c>
      <c r="AH243" s="7">
        <v>456000</v>
      </c>
      <c r="AI243" s="7"/>
      <c r="AK243" s="7" t="s">
        <v>5169</v>
      </c>
      <c r="AL243" s="7" t="s">
        <v>5169</v>
      </c>
    </row>
    <row r="244" spans="1:38">
      <c r="A244" s="21" t="s">
        <v>1007</v>
      </c>
      <c r="C244" s="7" t="s">
        <v>1006</v>
      </c>
      <c r="D244" s="7" t="s">
        <v>234</v>
      </c>
      <c r="E244" s="7" t="s">
        <v>209</v>
      </c>
      <c r="F244" s="49" t="s">
        <v>4545</v>
      </c>
      <c r="G244" s="7" t="s">
        <v>209</v>
      </c>
      <c r="H244" s="7" t="s">
        <v>4545</v>
      </c>
      <c r="I244" s="7" t="s">
        <v>211</v>
      </c>
      <c r="J244" s="7" t="s">
        <v>4546</v>
      </c>
      <c r="K244" s="7" t="s">
        <v>5081</v>
      </c>
      <c r="L244" s="7">
        <v>2018</v>
      </c>
      <c r="M244" s="7" t="s">
        <v>60</v>
      </c>
      <c r="N244" s="7" t="s">
        <v>1008</v>
      </c>
      <c r="O244" s="24" t="s">
        <v>5170</v>
      </c>
      <c r="P244" s="24" t="s">
        <v>4821</v>
      </c>
      <c r="Q244" s="7" t="s">
        <v>65</v>
      </c>
      <c r="R244" s="7">
        <v>350000</v>
      </c>
      <c r="S244" s="7" t="s">
        <v>240</v>
      </c>
      <c r="T244" s="7" t="s">
        <v>68</v>
      </c>
      <c r="U244" s="7" t="s">
        <v>4524</v>
      </c>
      <c r="V244" s="7" t="s">
        <v>4525</v>
      </c>
      <c r="W244" s="7" t="s">
        <v>1011</v>
      </c>
      <c r="Y244" s="7">
        <v>0</v>
      </c>
      <c r="Z244" s="7">
        <v>0</v>
      </c>
      <c r="AA244" s="7">
        <v>0</v>
      </c>
      <c r="AB244" s="7">
        <v>0</v>
      </c>
      <c r="AC244" s="7">
        <v>0</v>
      </c>
      <c r="AD244" s="7">
        <v>0</v>
      </c>
      <c r="AE244" s="7">
        <v>0</v>
      </c>
      <c r="AF244" s="7">
        <v>0</v>
      </c>
      <c r="AG244" s="7">
        <v>0</v>
      </c>
      <c r="AH244" s="7">
        <v>0</v>
      </c>
      <c r="AI244" s="7"/>
      <c r="AK244" s="7" t="s">
        <v>3596</v>
      </c>
      <c r="AL244" s="7" t="s">
        <v>3596</v>
      </c>
    </row>
    <row r="245" spans="1:38">
      <c r="A245" s="21" t="s">
        <v>1013</v>
      </c>
      <c r="C245" s="7" t="s">
        <v>1012</v>
      </c>
      <c r="D245" s="7" t="s">
        <v>1014</v>
      </c>
      <c r="E245" s="7" t="s">
        <v>269</v>
      </c>
      <c r="F245" s="49" t="s">
        <v>4840</v>
      </c>
      <c r="G245" s="7" t="s">
        <v>274</v>
      </c>
      <c r="H245" s="7" t="s">
        <v>5146</v>
      </c>
      <c r="I245" s="7" t="s">
        <v>3358</v>
      </c>
      <c r="J245" s="7" t="s">
        <v>5171</v>
      </c>
      <c r="K245" s="7" t="s">
        <v>5081</v>
      </c>
      <c r="L245" s="7">
        <v>2020</v>
      </c>
      <c r="M245" s="7" t="s">
        <v>60</v>
      </c>
      <c r="N245" s="7" t="s">
        <v>722</v>
      </c>
      <c r="O245" s="24" t="s">
        <v>5172</v>
      </c>
      <c r="P245" s="24" t="s">
        <v>4563</v>
      </c>
      <c r="Q245" s="7" t="s">
        <v>65</v>
      </c>
      <c r="R245" s="7">
        <v>40000</v>
      </c>
      <c r="S245" s="7" t="s">
        <v>67</v>
      </c>
      <c r="T245" s="7" t="s">
        <v>68</v>
      </c>
      <c r="U245" s="7" t="s">
        <v>4524</v>
      </c>
      <c r="V245" s="7" t="s">
        <v>4525</v>
      </c>
      <c r="W245" s="7" t="s">
        <v>405</v>
      </c>
      <c r="Y245" s="7">
        <v>0</v>
      </c>
      <c r="Z245" s="7">
        <v>0</v>
      </c>
      <c r="AA245" s="7">
        <v>0</v>
      </c>
      <c r="AB245" s="7">
        <v>0</v>
      </c>
      <c r="AC245" s="7">
        <v>0</v>
      </c>
      <c r="AD245" s="7">
        <v>0</v>
      </c>
      <c r="AE245" s="7">
        <v>0</v>
      </c>
      <c r="AF245" s="7">
        <v>0</v>
      </c>
      <c r="AG245" s="7">
        <v>12000</v>
      </c>
      <c r="AH245" s="7">
        <v>28000</v>
      </c>
      <c r="AI245" s="7"/>
      <c r="AK245" s="7" t="s">
        <v>3606</v>
      </c>
      <c r="AL245" s="7" t="s">
        <v>3606</v>
      </c>
    </row>
    <row r="246" spans="1:38">
      <c r="A246" s="21" t="s">
        <v>1000</v>
      </c>
      <c r="C246" s="7" t="s">
        <v>999</v>
      </c>
      <c r="D246" s="7" t="s">
        <v>234</v>
      </c>
      <c r="E246" s="7" t="s">
        <v>269</v>
      </c>
      <c r="F246" s="49" t="s">
        <v>4840</v>
      </c>
      <c r="G246" s="7" t="s">
        <v>269</v>
      </c>
      <c r="H246" s="7" t="s">
        <v>4840</v>
      </c>
      <c r="I246" s="7" t="s">
        <v>3358</v>
      </c>
      <c r="J246" s="7" t="s">
        <v>5173</v>
      </c>
      <c r="K246" s="7" t="s">
        <v>5081</v>
      </c>
      <c r="L246" s="7">
        <v>2018</v>
      </c>
      <c r="M246" s="7" t="s">
        <v>60</v>
      </c>
      <c r="N246" s="7" t="s">
        <v>841</v>
      </c>
      <c r="O246" s="24" t="s">
        <v>5174</v>
      </c>
      <c r="P246" s="24" t="s">
        <v>4821</v>
      </c>
      <c r="Q246" s="7" t="s">
        <v>65</v>
      </c>
      <c r="R246" s="7">
        <v>350000</v>
      </c>
      <c r="S246" s="7" t="s">
        <v>240</v>
      </c>
      <c r="T246" s="7" t="s">
        <v>68</v>
      </c>
      <c r="U246" s="7" t="s">
        <v>4524</v>
      </c>
      <c r="V246" s="7" t="s">
        <v>4525</v>
      </c>
      <c r="W246" s="7" t="s">
        <v>1005</v>
      </c>
      <c r="Y246" s="7">
        <v>0</v>
      </c>
      <c r="Z246" s="7">
        <v>0</v>
      </c>
      <c r="AA246" s="7">
        <v>0</v>
      </c>
      <c r="AB246" s="7">
        <v>0</v>
      </c>
      <c r="AC246" s="7">
        <v>0</v>
      </c>
      <c r="AD246" s="7">
        <v>0</v>
      </c>
      <c r="AE246" s="7">
        <v>0</v>
      </c>
      <c r="AF246" s="7">
        <v>0</v>
      </c>
      <c r="AG246" s="7">
        <v>0</v>
      </c>
      <c r="AH246" s="7">
        <v>0</v>
      </c>
      <c r="AI246" s="7"/>
      <c r="AK246" s="7" t="s">
        <v>3621</v>
      </c>
      <c r="AL246" s="7" t="s">
        <v>3621</v>
      </c>
    </row>
    <row r="247" spans="1:38">
      <c r="A247" s="21" t="s">
        <v>993</v>
      </c>
      <c r="C247" s="7" t="s">
        <v>992</v>
      </c>
      <c r="D247" s="7" t="s">
        <v>994</v>
      </c>
      <c r="E247" s="7" t="s">
        <v>384</v>
      </c>
      <c r="F247" s="49" t="s">
        <v>4704</v>
      </c>
      <c r="G247" s="7" t="s">
        <v>384</v>
      </c>
      <c r="H247" s="7" t="s">
        <v>4704</v>
      </c>
      <c r="I247" s="7" t="s">
        <v>193</v>
      </c>
      <c r="J247" s="7" t="s">
        <v>5175</v>
      </c>
      <c r="K247" s="7" t="s">
        <v>5081</v>
      </c>
      <c r="L247" s="7">
        <v>2020</v>
      </c>
      <c r="M247" s="7" t="s">
        <v>60</v>
      </c>
      <c r="N247" s="7" t="s">
        <v>995</v>
      </c>
      <c r="O247" s="24" t="s">
        <v>5176</v>
      </c>
      <c r="P247" s="24" t="s">
        <v>4849</v>
      </c>
      <c r="Q247" s="7" t="s">
        <v>65</v>
      </c>
      <c r="R247" s="7">
        <v>60000</v>
      </c>
      <c r="S247" s="7" t="s">
        <v>67</v>
      </c>
      <c r="T247" s="7" t="s">
        <v>68</v>
      </c>
      <c r="U247" s="7" t="s">
        <v>4524</v>
      </c>
      <c r="V247" s="7" t="s">
        <v>4525</v>
      </c>
      <c r="W247" s="7" t="s">
        <v>998</v>
      </c>
      <c r="Y247" s="7">
        <v>0</v>
      </c>
      <c r="Z247" s="7">
        <v>0</v>
      </c>
      <c r="AA247" s="7">
        <v>4000</v>
      </c>
      <c r="AB247" s="7">
        <v>0</v>
      </c>
      <c r="AC247" s="7">
        <v>10000</v>
      </c>
      <c r="AD247" s="7">
        <v>8000</v>
      </c>
      <c r="AE247" s="7">
        <v>2000</v>
      </c>
      <c r="AF247" s="7">
        <v>0</v>
      </c>
      <c r="AG247" s="7">
        <v>18000</v>
      </c>
      <c r="AH247" s="7">
        <v>18000</v>
      </c>
      <c r="AI247" s="7"/>
      <c r="AK247" s="7" t="s">
        <v>3664</v>
      </c>
      <c r="AL247" s="7" t="s">
        <v>3664</v>
      </c>
    </row>
    <row r="248" spans="1:38">
      <c r="A248" s="21" t="s">
        <v>986</v>
      </c>
      <c r="C248" s="7" t="s">
        <v>985</v>
      </c>
      <c r="D248" s="7" t="s">
        <v>987</v>
      </c>
      <c r="E248" s="7" t="s">
        <v>351</v>
      </c>
      <c r="F248" s="49" t="s">
        <v>4654</v>
      </c>
      <c r="G248" s="7" t="s">
        <v>351</v>
      </c>
      <c r="H248" s="7" t="s">
        <v>4654</v>
      </c>
      <c r="I248" s="7" t="s">
        <v>353</v>
      </c>
      <c r="J248" s="7" t="s">
        <v>5177</v>
      </c>
      <c r="K248" s="7" t="s">
        <v>5081</v>
      </c>
      <c r="L248" s="7">
        <v>2020</v>
      </c>
      <c r="M248" s="7" t="s">
        <v>60</v>
      </c>
      <c r="N248" s="7" t="s">
        <v>988</v>
      </c>
      <c r="O248" s="24" t="s">
        <v>5178</v>
      </c>
      <c r="P248" s="24" t="s">
        <v>4855</v>
      </c>
      <c r="Q248" s="7" t="s">
        <v>65</v>
      </c>
      <c r="R248" s="7">
        <v>80000</v>
      </c>
      <c r="S248" s="7" t="s">
        <v>67</v>
      </c>
      <c r="T248" s="7" t="s">
        <v>68</v>
      </c>
      <c r="U248" s="7" t="s">
        <v>4524</v>
      </c>
      <c r="V248" s="7" t="s">
        <v>4525</v>
      </c>
      <c r="W248" s="7" t="s">
        <v>991</v>
      </c>
      <c r="Y248" s="7">
        <v>0</v>
      </c>
      <c r="Z248" s="7">
        <v>0</v>
      </c>
      <c r="AA248" s="7">
        <v>0</v>
      </c>
      <c r="AB248" s="7">
        <v>0</v>
      </c>
      <c r="AC248" s="7">
        <v>0</v>
      </c>
      <c r="AD248" s="7">
        <v>0</v>
      </c>
      <c r="AE248" s="7">
        <v>0</v>
      </c>
      <c r="AF248" s="7">
        <v>5200</v>
      </c>
      <c r="AG248" s="7">
        <v>24000</v>
      </c>
      <c r="AH248" s="7">
        <v>50800</v>
      </c>
      <c r="AI248" s="7"/>
      <c r="AK248" s="7" t="s">
        <v>3669</v>
      </c>
      <c r="AL248" s="7" t="s">
        <v>3669</v>
      </c>
    </row>
    <row r="249" spans="1:38">
      <c r="A249" s="21" t="s">
        <v>980</v>
      </c>
      <c r="C249" s="7" t="s">
        <v>979</v>
      </c>
      <c r="D249" s="7" t="s">
        <v>981</v>
      </c>
      <c r="E249" s="7" t="s">
        <v>55</v>
      </c>
      <c r="F249" s="49" t="s">
        <v>4647</v>
      </c>
      <c r="G249" s="7" t="s">
        <v>55</v>
      </c>
      <c r="H249" s="7" t="s">
        <v>4647</v>
      </c>
      <c r="I249" s="7" t="s">
        <v>363</v>
      </c>
      <c r="J249" s="7" t="s">
        <v>5179</v>
      </c>
      <c r="K249" s="7" t="s">
        <v>5081</v>
      </c>
      <c r="L249" s="7">
        <v>2020</v>
      </c>
      <c r="M249" s="7" t="s">
        <v>60</v>
      </c>
      <c r="N249" s="7" t="s">
        <v>982</v>
      </c>
      <c r="O249" s="24" t="s">
        <v>5180</v>
      </c>
      <c r="P249" s="24" t="s">
        <v>4725</v>
      </c>
      <c r="Q249" s="7" t="s">
        <v>65</v>
      </c>
      <c r="R249" s="7">
        <v>600000</v>
      </c>
      <c r="S249" s="7" t="s">
        <v>67</v>
      </c>
      <c r="T249" s="7" t="s">
        <v>120</v>
      </c>
      <c r="U249" s="7" t="s">
        <v>4524</v>
      </c>
      <c r="V249" s="7" t="s">
        <v>4525</v>
      </c>
      <c r="W249" s="7" t="s">
        <v>234</v>
      </c>
      <c r="Y249" s="7">
        <v>0</v>
      </c>
      <c r="Z249" s="7">
        <v>0</v>
      </c>
      <c r="AA249" s="7">
        <v>7000</v>
      </c>
      <c r="AB249" s="7">
        <v>0</v>
      </c>
      <c r="AC249" s="7">
        <v>0</v>
      </c>
      <c r="AD249" s="7">
        <v>85000</v>
      </c>
      <c r="AE249" s="7">
        <v>2500</v>
      </c>
      <c r="AF249" s="7">
        <v>13500</v>
      </c>
      <c r="AG249" s="7">
        <v>180000</v>
      </c>
      <c r="AH249" s="7">
        <v>312000</v>
      </c>
      <c r="AI249" s="7"/>
      <c r="AK249" s="7" t="s">
        <v>3674</v>
      </c>
      <c r="AL249" s="7" t="s">
        <v>3674</v>
      </c>
    </row>
    <row r="250" spans="1:38">
      <c r="A250" s="21" t="s">
        <v>971</v>
      </c>
      <c r="C250" s="7" t="s">
        <v>970</v>
      </c>
      <c r="D250" s="7" t="s">
        <v>972</v>
      </c>
      <c r="E250" s="7" t="s">
        <v>326</v>
      </c>
      <c r="F250" s="49" t="s">
        <v>4651</v>
      </c>
      <c r="G250" s="7" t="s">
        <v>326</v>
      </c>
      <c r="H250" s="7" t="s">
        <v>4651</v>
      </c>
      <c r="I250" s="7" t="s">
        <v>211</v>
      </c>
      <c r="J250" s="7" t="s">
        <v>5181</v>
      </c>
      <c r="K250" s="7" t="s">
        <v>5081</v>
      </c>
      <c r="L250" s="7">
        <v>2019</v>
      </c>
      <c r="M250" s="7" t="s">
        <v>60</v>
      </c>
      <c r="N250" s="7" t="s">
        <v>973</v>
      </c>
      <c r="O250" s="24" t="s">
        <v>4558</v>
      </c>
      <c r="P250" s="24" t="s">
        <v>5182</v>
      </c>
      <c r="Q250" s="7" t="s">
        <v>65</v>
      </c>
      <c r="R250" s="7">
        <v>60000</v>
      </c>
      <c r="S250" s="7" t="s">
        <v>67</v>
      </c>
      <c r="T250" s="7" t="s">
        <v>68</v>
      </c>
      <c r="U250" s="7" t="s">
        <v>4524</v>
      </c>
      <c r="V250" s="7" t="s">
        <v>4525</v>
      </c>
      <c r="W250" s="7" t="s">
        <v>978</v>
      </c>
      <c r="Y250" s="7">
        <v>0</v>
      </c>
      <c r="Z250" s="7">
        <v>0</v>
      </c>
      <c r="AA250" s="7">
        <v>0</v>
      </c>
      <c r="AB250" s="7">
        <v>0</v>
      </c>
      <c r="AC250" s="7">
        <v>0</v>
      </c>
      <c r="AD250" s="7">
        <v>0</v>
      </c>
      <c r="AE250" s="7">
        <v>0</v>
      </c>
      <c r="AF250" s="7">
        <v>0</v>
      </c>
      <c r="AG250" s="7">
        <v>0</v>
      </c>
      <c r="AH250" s="7">
        <v>0</v>
      </c>
      <c r="AI250" s="7"/>
      <c r="AK250" s="7" t="s">
        <v>5183</v>
      </c>
      <c r="AL250" s="7" t="s">
        <v>5183</v>
      </c>
    </row>
    <row r="251" spans="1:38">
      <c r="A251" s="21" t="s">
        <v>953</v>
      </c>
      <c r="C251" s="7" t="s">
        <v>952</v>
      </c>
      <c r="D251" s="7" t="s">
        <v>954</v>
      </c>
      <c r="E251" s="7" t="s">
        <v>491</v>
      </c>
      <c r="F251" s="49" t="s">
        <v>4754</v>
      </c>
      <c r="G251" s="7" t="s">
        <v>491</v>
      </c>
      <c r="H251" s="7" t="s">
        <v>4754</v>
      </c>
      <c r="I251" s="7" t="s">
        <v>3030</v>
      </c>
      <c r="J251" s="7" t="s">
        <v>5184</v>
      </c>
      <c r="K251" s="7" t="s">
        <v>5081</v>
      </c>
      <c r="L251" s="7">
        <v>2020</v>
      </c>
      <c r="M251" s="7" t="s">
        <v>60</v>
      </c>
      <c r="N251" s="7" t="s">
        <v>749</v>
      </c>
      <c r="O251" s="24" t="s">
        <v>5185</v>
      </c>
      <c r="P251" s="24" t="s">
        <v>4593</v>
      </c>
      <c r="Q251" s="7" t="s">
        <v>65</v>
      </c>
      <c r="R251" s="7">
        <v>30000</v>
      </c>
      <c r="S251" s="7" t="s">
        <v>67</v>
      </c>
      <c r="T251" s="7" t="s">
        <v>120</v>
      </c>
      <c r="U251" s="7" t="s">
        <v>4524</v>
      </c>
      <c r="V251" s="7" t="s">
        <v>4525</v>
      </c>
      <c r="W251" s="7" t="s">
        <v>956</v>
      </c>
      <c r="Y251" s="7">
        <v>0</v>
      </c>
      <c r="Z251" s="7">
        <v>0</v>
      </c>
      <c r="AA251" s="7">
        <v>0</v>
      </c>
      <c r="AB251" s="7">
        <v>0</v>
      </c>
      <c r="AC251" s="7">
        <v>6000</v>
      </c>
      <c r="AD251" s="7">
        <v>0</v>
      </c>
      <c r="AE251" s="7">
        <v>0</v>
      </c>
      <c r="AF251" s="7">
        <v>0</v>
      </c>
      <c r="AG251" s="7">
        <v>9000</v>
      </c>
      <c r="AH251" s="7">
        <v>15000</v>
      </c>
      <c r="AI251" s="7"/>
      <c r="AK251" s="7" t="s">
        <v>3690</v>
      </c>
      <c r="AL251" s="7" t="s">
        <v>3690</v>
      </c>
    </row>
    <row r="252" spans="1:38">
      <c r="A252" s="21" t="s">
        <v>965</v>
      </c>
      <c r="B252" s="22" t="s">
        <v>966</v>
      </c>
      <c r="C252" s="7" t="s">
        <v>964</v>
      </c>
      <c r="D252" s="7" t="s">
        <v>234</v>
      </c>
      <c r="E252" s="7" t="s">
        <v>384</v>
      </c>
      <c r="F252" s="49" t="s">
        <v>4704</v>
      </c>
      <c r="G252" s="7" t="s">
        <v>384</v>
      </c>
      <c r="H252" s="7" t="s">
        <v>4704</v>
      </c>
      <c r="I252" s="7" t="s">
        <v>193</v>
      </c>
      <c r="J252" s="7" t="s">
        <v>5186</v>
      </c>
      <c r="K252" s="7" t="s">
        <v>5081</v>
      </c>
      <c r="L252" s="7">
        <v>2017</v>
      </c>
      <c r="M252" s="7" t="s">
        <v>60</v>
      </c>
      <c r="N252" s="7" t="s">
        <v>597</v>
      </c>
      <c r="O252" s="24" t="s">
        <v>5187</v>
      </c>
      <c r="P252" s="24" t="s">
        <v>5188</v>
      </c>
      <c r="Q252" s="7" t="s">
        <v>65</v>
      </c>
      <c r="R252" s="7">
        <v>200000</v>
      </c>
      <c r="S252" s="7" t="s">
        <v>240</v>
      </c>
      <c r="T252" s="7" t="s">
        <v>68</v>
      </c>
      <c r="U252" s="7" t="s">
        <v>4524</v>
      </c>
      <c r="V252" s="7" t="s">
        <v>4525</v>
      </c>
      <c r="W252" s="7" t="s">
        <v>969</v>
      </c>
      <c r="Y252" s="7">
        <v>0</v>
      </c>
      <c r="Z252" s="7">
        <v>0</v>
      </c>
      <c r="AA252" s="7">
        <v>0</v>
      </c>
      <c r="AB252" s="7">
        <v>0</v>
      </c>
      <c r="AC252" s="7">
        <v>0</v>
      </c>
      <c r="AD252" s="7">
        <v>0</v>
      </c>
      <c r="AE252" s="7">
        <v>0</v>
      </c>
      <c r="AF252" s="7">
        <v>0</v>
      </c>
      <c r="AG252" s="7">
        <v>0</v>
      </c>
      <c r="AH252" s="7">
        <v>0</v>
      </c>
      <c r="AI252" s="7"/>
      <c r="AK252" s="7" t="s">
        <v>3716</v>
      </c>
      <c r="AL252" s="7" t="s">
        <v>3716</v>
      </c>
    </row>
    <row r="253" spans="1:38">
      <c r="A253" s="21" t="s">
        <v>958</v>
      </c>
      <c r="C253" s="7" t="s">
        <v>957</v>
      </c>
      <c r="D253" s="7" t="s">
        <v>234</v>
      </c>
      <c r="E253" s="7" t="s">
        <v>112</v>
      </c>
      <c r="F253" s="49" t="s">
        <v>4773</v>
      </c>
      <c r="G253" s="7" t="s">
        <v>112</v>
      </c>
      <c r="H253" s="7" t="s">
        <v>4773</v>
      </c>
      <c r="I253" s="7" t="s">
        <v>76</v>
      </c>
      <c r="J253" s="7" t="s">
        <v>5044</v>
      </c>
      <c r="K253" s="7" t="s">
        <v>5081</v>
      </c>
      <c r="L253" s="7">
        <v>2018</v>
      </c>
      <c r="M253" s="7" t="s">
        <v>60</v>
      </c>
      <c r="N253" s="7" t="s">
        <v>841</v>
      </c>
      <c r="O253" s="24" t="s">
        <v>5189</v>
      </c>
      <c r="P253" s="24" t="s">
        <v>5040</v>
      </c>
      <c r="Q253" s="7" t="s">
        <v>65</v>
      </c>
      <c r="R253" s="7">
        <v>150000</v>
      </c>
      <c r="S253" s="7" t="s">
        <v>240</v>
      </c>
      <c r="T253" s="7" t="s">
        <v>68</v>
      </c>
      <c r="U253" s="7" t="s">
        <v>4524</v>
      </c>
      <c r="V253" s="7" t="s">
        <v>4525</v>
      </c>
      <c r="W253" s="7" t="s">
        <v>962</v>
      </c>
      <c r="Y253" s="7">
        <v>0</v>
      </c>
      <c r="Z253" s="7">
        <v>0</v>
      </c>
      <c r="AA253" s="7">
        <v>0</v>
      </c>
      <c r="AB253" s="7">
        <v>0</v>
      </c>
      <c r="AC253" s="7">
        <v>0</v>
      </c>
      <c r="AD253" s="7">
        <v>0</v>
      </c>
      <c r="AE253" s="7">
        <v>0</v>
      </c>
      <c r="AF253" s="7">
        <v>0</v>
      </c>
      <c r="AG253" s="7">
        <v>0</v>
      </c>
      <c r="AH253" s="7">
        <v>0</v>
      </c>
      <c r="AI253" s="7"/>
      <c r="AK253" s="7" t="s">
        <v>3760</v>
      </c>
      <c r="AL253" s="7" t="s">
        <v>3760</v>
      </c>
    </row>
    <row r="254" spans="1:38">
      <c r="A254" s="21" t="s">
        <v>945</v>
      </c>
      <c r="C254" s="7" t="s">
        <v>944</v>
      </c>
      <c r="D254" s="7" t="s">
        <v>946</v>
      </c>
      <c r="E254" s="7" t="s">
        <v>112</v>
      </c>
      <c r="F254" s="49" t="s">
        <v>4773</v>
      </c>
      <c r="G254" s="7" t="s">
        <v>112</v>
      </c>
      <c r="H254" s="7" t="s">
        <v>4773</v>
      </c>
      <c r="I254" s="7" t="s">
        <v>76</v>
      </c>
      <c r="J254" s="7" t="s">
        <v>5044</v>
      </c>
      <c r="K254" s="7" t="s">
        <v>5081</v>
      </c>
      <c r="L254" s="7">
        <v>2019</v>
      </c>
      <c r="M254" s="7" t="s">
        <v>60</v>
      </c>
      <c r="N254" s="7" t="s">
        <v>947</v>
      </c>
      <c r="O254" s="24" t="s">
        <v>5190</v>
      </c>
      <c r="P254" s="24" t="s">
        <v>4537</v>
      </c>
      <c r="Q254" s="7" t="s">
        <v>65</v>
      </c>
      <c r="R254" s="7">
        <v>1280000</v>
      </c>
      <c r="S254" s="7" t="s">
        <v>67</v>
      </c>
      <c r="T254" s="7" t="s">
        <v>68</v>
      </c>
      <c r="U254" s="7" t="s">
        <v>4524</v>
      </c>
      <c r="V254" s="7" t="s">
        <v>4525</v>
      </c>
      <c r="W254" s="7" t="s">
        <v>946</v>
      </c>
      <c r="Y254" s="7">
        <v>0</v>
      </c>
      <c r="Z254" s="7">
        <v>0</v>
      </c>
      <c r="AA254" s="7">
        <v>0</v>
      </c>
      <c r="AB254" s="7">
        <v>0</v>
      </c>
      <c r="AC254" s="7">
        <v>0</v>
      </c>
      <c r="AD254" s="7">
        <v>0</v>
      </c>
      <c r="AE254" s="7">
        <v>0</v>
      </c>
      <c r="AF254" s="7">
        <v>0</v>
      </c>
      <c r="AG254" s="7">
        <v>0</v>
      </c>
      <c r="AH254" s="7">
        <v>0</v>
      </c>
      <c r="AI254" s="7"/>
      <c r="AK254" s="7" t="s">
        <v>5191</v>
      </c>
      <c r="AL254" s="7" t="s">
        <v>5191</v>
      </c>
    </row>
    <row r="255" spans="1:38">
      <c r="A255" s="21" t="s">
        <v>889</v>
      </c>
      <c r="B255" s="22" t="s">
        <v>891</v>
      </c>
      <c r="C255" s="7" t="s">
        <v>887</v>
      </c>
      <c r="D255" s="7" t="s">
        <v>890</v>
      </c>
      <c r="E255" s="7" t="s">
        <v>888</v>
      </c>
      <c r="F255" s="49" t="s">
        <v>5192</v>
      </c>
      <c r="G255" s="7" t="s">
        <v>888</v>
      </c>
      <c r="H255" s="7" t="s">
        <v>5192</v>
      </c>
      <c r="I255" s="7" t="s">
        <v>5193</v>
      </c>
      <c r="J255" s="7" t="s">
        <v>5194</v>
      </c>
      <c r="K255" s="7" t="s">
        <v>5081</v>
      </c>
      <c r="L255" s="7">
        <v>2020</v>
      </c>
      <c r="M255" s="7" t="s">
        <v>60</v>
      </c>
      <c r="N255" s="7" t="s">
        <v>892</v>
      </c>
      <c r="O255" s="24" t="s">
        <v>5195</v>
      </c>
      <c r="P255" s="24" t="s">
        <v>5196</v>
      </c>
      <c r="Q255" s="7" t="s">
        <v>65</v>
      </c>
      <c r="R255" s="7">
        <v>100000</v>
      </c>
      <c r="S255" s="7" t="s">
        <v>82</v>
      </c>
      <c r="T255" s="7" t="s">
        <v>120</v>
      </c>
      <c r="U255" s="7" t="s">
        <v>4524</v>
      </c>
      <c r="V255" s="7" t="s">
        <v>4525</v>
      </c>
      <c r="W255" s="7" t="s">
        <v>234</v>
      </c>
      <c r="Y255" s="7">
        <v>0</v>
      </c>
      <c r="Z255" s="7">
        <v>0</v>
      </c>
      <c r="AA255" s="7">
        <v>0</v>
      </c>
      <c r="AB255" s="7">
        <v>0</v>
      </c>
      <c r="AC255" s="7">
        <v>0</v>
      </c>
      <c r="AD255" s="7">
        <v>20000</v>
      </c>
      <c r="AE255" s="7">
        <v>0</v>
      </c>
      <c r="AF255" s="7">
        <v>0</v>
      </c>
      <c r="AG255" s="7">
        <v>30000</v>
      </c>
      <c r="AH255" s="7">
        <v>50000</v>
      </c>
      <c r="AI255" s="7"/>
      <c r="AK255" s="7" t="s">
        <v>3783</v>
      </c>
      <c r="AL255" s="7" t="s">
        <v>3783</v>
      </c>
    </row>
    <row r="256" spans="1:38">
      <c r="A256" s="21" t="s">
        <v>938</v>
      </c>
      <c r="C256" s="7" t="s">
        <v>937</v>
      </c>
      <c r="D256" s="7" t="s">
        <v>939</v>
      </c>
      <c r="E256" s="7" t="s">
        <v>269</v>
      </c>
      <c r="F256" s="49" t="s">
        <v>4840</v>
      </c>
      <c r="G256" s="7" t="s">
        <v>274</v>
      </c>
      <c r="H256" s="7" t="s">
        <v>5146</v>
      </c>
      <c r="I256" s="7" t="s">
        <v>3358</v>
      </c>
      <c r="J256" s="7" t="s">
        <v>5197</v>
      </c>
      <c r="K256" s="7" t="s">
        <v>5081</v>
      </c>
      <c r="L256" s="7">
        <v>2020</v>
      </c>
      <c r="M256" s="7" t="s">
        <v>60</v>
      </c>
      <c r="N256" s="7" t="s">
        <v>841</v>
      </c>
      <c r="O256" s="24" t="s">
        <v>4797</v>
      </c>
      <c r="P256" s="24" t="s">
        <v>4571</v>
      </c>
      <c r="Q256" s="7" t="s">
        <v>65</v>
      </c>
      <c r="R256" s="7">
        <v>295000</v>
      </c>
      <c r="S256" s="7" t="s">
        <v>67</v>
      </c>
      <c r="T256" s="7" t="s">
        <v>68</v>
      </c>
      <c r="U256" s="7" t="s">
        <v>4524</v>
      </c>
      <c r="V256" s="7" t="s">
        <v>4525</v>
      </c>
      <c r="W256" s="7" t="s">
        <v>943</v>
      </c>
      <c r="Y256" s="7">
        <v>0</v>
      </c>
      <c r="Z256" s="7">
        <v>0</v>
      </c>
      <c r="AA256" s="7">
        <v>0</v>
      </c>
      <c r="AB256" s="7">
        <v>0</v>
      </c>
      <c r="AC256" s="7">
        <v>0</v>
      </c>
      <c r="AD256" s="7">
        <v>0</v>
      </c>
      <c r="AE256" s="7">
        <v>0</v>
      </c>
      <c r="AF256" s="7">
        <v>0</v>
      </c>
      <c r="AG256" s="7">
        <v>88500</v>
      </c>
      <c r="AH256" s="7">
        <v>206500</v>
      </c>
      <c r="AI256" s="7"/>
      <c r="AK256" s="7" t="s">
        <v>3808</v>
      </c>
      <c r="AL256" s="7" t="s">
        <v>3808</v>
      </c>
    </row>
    <row r="257" spans="1:38">
      <c r="A257" s="21" t="s">
        <v>930</v>
      </c>
      <c r="C257" s="7" t="s">
        <v>928</v>
      </c>
      <c r="D257" s="7" t="s">
        <v>931</v>
      </c>
      <c r="E257" s="7" t="s">
        <v>929</v>
      </c>
      <c r="F257" s="49" t="s">
        <v>4687</v>
      </c>
      <c r="G257" s="7" t="s">
        <v>929</v>
      </c>
      <c r="H257" s="7" t="s">
        <v>4687</v>
      </c>
      <c r="I257" s="7" t="s">
        <v>353</v>
      </c>
      <c r="J257" s="7" t="s">
        <v>5198</v>
      </c>
      <c r="K257" s="7" t="s">
        <v>5081</v>
      </c>
      <c r="L257" s="7">
        <v>2021</v>
      </c>
      <c r="M257" s="7" t="s">
        <v>60</v>
      </c>
      <c r="N257" s="7" t="s">
        <v>932</v>
      </c>
      <c r="O257" s="24" t="s">
        <v>5199</v>
      </c>
      <c r="P257" s="24" t="s">
        <v>5200</v>
      </c>
      <c r="Q257" s="7" t="s">
        <v>65</v>
      </c>
      <c r="R257" s="7">
        <v>50000</v>
      </c>
      <c r="S257" s="7" t="s">
        <v>67</v>
      </c>
      <c r="T257" s="7" t="s">
        <v>68</v>
      </c>
      <c r="U257" s="7" t="s">
        <v>4524</v>
      </c>
      <c r="V257" s="7" t="s">
        <v>4525</v>
      </c>
      <c r="W257" s="7" t="s">
        <v>936</v>
      </c>
      <c r="Y257" s="7">
        <v>0</v>
      </c>
      <c r="Z257" s="7">
        <v>0</v>
      </c>
      <c r="AA257" s="7">
        <v>0</v>
      </c>
      <c r="AB257" s="7">
        <v>0</v>
      </c>
      <c r="AC257" s="7">
        <v>0</v>
      </c>
      <c r="AD257" s="7">
        <v>0</v>
      </c>
      <c r="AE257" s="7">
        <v>0</v>
      </c>
      <c r="AF257" s="7">
        <v>0</v>
      </c>
      <c r="AG257" s="7">
        <v>15000</v>
      </c>
      <c r="AH257" s="7">
        <v>35000</v>
      </c>
      <c r="AI257" s="7"/>
      <c r="AK257" s="7" t="s">
        <v>3825</v>
      </c>
      <c r="AL257" s="7" t="s">
        <v>3825</v>
      </c>
    </row>
    <row r="258" spans="1:38">
      <c r="A258" s="21" t="s">
        <v>924</v>
      </c>
      <c r="C258" s="7" t="s">
        <v>923</v>
      </c>
      <c r="D258" s="7" t="s">
        <v>925</v>
      </c>
      <c r="E258" s="7" t="s">
        <v>269</v>
      </c>
      <c r="F258" s="49" t="s">
        <v>4840</v>
      </c>
      <c r="G258" s="7" t="s">
        <v>274</v>
      </c>
      <c r="H258" s="7" t="s">
        <v>5146</v>
      </c>
      <c r="I258" s="7" t="s">
        <v>3358</v>
      </c>
      <c r="J258" s="7" t="s">
        <v>5201</v>
      </c>
      <c r="K258" s="7" t="s">
        <v>5081</v>
      </c>
      <c r="L258" s="7">
        <v>2020</v>
      </c>
      <c r="M258" s="7" t="s">
        <v>60</v>
      </c>
      <c r="N258" s="7" t="s">
        <v>722</v>
      </c>
      <c r="O258" s="24" t="s">
        <v>5145</v>
      </c>
      <c r="P258" s="24" t="s">
        <v>4685</v>
      </c>
      <c r="Q258" s="7" t="s">
        <v>65</v>
      </c>
      <c r="R258" s="7">
        <v>40000</v>
      </c>
      <c r="S258" s="7" t="s">
        <v>67</v>
      </c>
      <c r="T258" s="7" t="s">
        <v>68</v>
      </c>
      <c r="U258" s="7" t="s">
        <v>4524</v>
      </c>
      <c r="V258" s="7" t="s">
        <v>4525</v>
      </c>
      <c r="W258" s="7" t="s">
        <v>925</v>
      </c>
      <c r="Y258" s="7">
        <v>0</v>
      </c>
      <c r="Z258" s="7">
        <v>0</v>
      </c>
      <c r="AA258" s="7">
        <v>0</v>
      </c>
      <c r="AB258" s="7">
        <v>0</v>
      </c>
      <c r="AC258" s="7">
        <v>0</v>
      </c>
      <c r="AD258" s="7">
        <v>0</v>
      </c>
      <c r="AE258" s="7">
        <v>0</v>
      </c>
      <c r="AF258" s="7">
        <v>0</v>
      </c>
      <c r="AG258" s="7">
        <v>12000</v>
      </c>
      <c r="AH258" s="7">
        <v>28000</v>
      </c>
      <c r="AI258" s="7"/>
      <c r="AK258" s="7" t="s">
        <v>3852</v>
      </c>
      <c r="AL258" s="7" t="s">
        <v>3852</v>
      </c>
    </row>
    <row r="259" spans="1:38">
      <c r="A259" s="21" t="s">
        <v>233</v>
      </c>
      <c r="C259" s="7" t="s">
        <v>232</v>
      </c>
      <c r="D259" s="7" t="s">
        <v>234</v>
      </c>
      <c r="E259" s="7" t="s">
        <v>112</v>
      </c>
      <c r="F259" s="49" t="s">
        <v>4773</v>
      </c>
      <c r="G259" s="7" t="s">
        <v>112</v>
      </c>
      <c r="H259" s="7" t="s">
        <v>4773</v>
      </c>
      <c r="I259" s="7" t="s">
        <v>76</v>
      </c>
      <c r="J259" s="7" t="s">
        <v>5044</v>
      </c>
      <c r="K259" s="7" t="s">
        <v>5081</v>
      </c>
      <c r="L259" s="7">
        <v>2018</v>
      </c>
      <c r="M259" s="7" t="s">
        <v>60</v>
      </c>
      <c r="N259" s="7" t="s">
        <v>235</v>
      </c>
      <c r="O259" s="24" t="s">
        <v>5202</v>
      </c>
      <c r="P259" s="24" t="s">
        <v>4777</v>
      </c>
      <c r="Q259" s="7" t="s">
        <v>65</v>
      </c>
      <c r="R259" s="7">
        <v>150000</v>
      </c>
      <c r="S259" s="7" t="s">
        <v>240</v>
      </c>
      <c r="T259" s="7" t="s">
        <v>68</v>
      </c>
      <c r="U259" s="7" t="s">
        <v>4524</v>
      </c>
      <c r="V259" s="7" t="s">
        <v>4525</v>
      </c>
      <c r="W259" s="7" t="s">
        <v>242</v>
      </c>
      <c r="Y259" s="7">
        <v>0</v>
      </c>
      <c r="Z259" s="7">
        <v>0</v>
      </c>
      <c r="AA259" s="7">
        <v>0</v>
      </c>
      <c r="AB259" s="7">
        <v>0</v>
      </c>
      <c r="AC259" s="7">
        <v>0</v>
      </c>
      <c r="AD259" s="7">
        <v>0</v>
      </c>
      <c r="AE259" s="7">
        <v>0</v>
      </c>
      <c r="AF259" s="7">
        <v>0</v>
      </c>
      <c r="AG259" s="7">
        <v>0</v>
      </c>
      <c r="AH259" s="7">
        <v>0</v>
      </c>
      <c r="AI259" s="7"/>
      <c r="AK259" s="7" t="s">
        <v>3867</v>
      </c>
      <c r="AL259" s="7" t="s">
        <v>3867</v>
      </c>
    </row>
    <row r="260" spans="1:38">
      <c r="A260" s="21" t="s">
        <v>918</v>
      </c>
      <c r="C260" s="7" t="s">
        <v>917</v>
      </c>
      <c r="D260" s="7" t="s">
        <v>919</v>
      </c>
      <c r="E260" s="7" t="s">
        <v>491</v>
      </c>
      <c r="F260" s="49" t="s">
        <v>4754</v>
      </c>
      <c r="G260" s="7" t="s">
        <v>491</v>
      </c>
      <c r="H260" s="7" t="s">
        <v>4754</v>
      </c>
      <c r="I260" s="7" t="s">
        <v>3030</v>
      </c>
      <c r="J260" s="7" t="s">
        <v>5184</v>
      </c>
      <c r="K260" s="7" t="s">
        <v>5081</v>
      </c>
      <c r="L260" s="7">
        <v>2020</v>
      </c>
      <c r="M260" s="7" t="s">
        <v>60</v>
      </c>
      <c r="N260" s="7" t="s">
        <v>749</v>
      </c>
      <c r="O260" s="24" t="s">
        <v>5185</v>
      </c>
      <c r="P260" s="24" t="s">
        <v>4593</v>
      </c>
      <c r="Q260" s="7" t="s">
        <v>65</v>
      </c>
      <c r="R260" s="7">
        <v>20000</v>
      </c>
      <c r="S260" s="7" t="s">
        <v>67</v>
      </c>
      <c r="T260" s="7" t="s">
        <v>120</v>
      </c>
      <c r="U260" s="7" t="s">
        <v>4524</v>
      </c>
      <c r="V260" s="7" t="s">
        <v>4525</v>
      </c>
      <c r="W260" s="7" t="s">
        <v>922</v>
      </c>
      <c r="Y260" s="7">
        <v>0</v>
      </c>
      <c r="Z260" s="7">
        <v>0</v>
      </c>
      <c r="AA260" s="7">
        <v>0</v>
      </c>
      <c r="AB260" s="7">
        <v>0</v>
      </c>
      <c r="AC260" s="7">
        <v>4000</v>
      </c>
      <c r="AD260" s="7">
        <v>0</v>
      </c>
      <c r="AE260" s="7">
        <v>0</v>
      </c>
      <c r="AF260" s="7">
        <v>0</v>
      </c>
      <c r="AG260" s="7">
        <v>6000</v>
      </c>
      <c r="AH260" s="7">
        <v>10000</v>
      </c>
      <c r="AI260" s="7"/>
      <c r="AK260" s="7" t="s">
        <v>3870</v>
      </c>
      <c r="AL260" s="7" t="s">
        <v>3870</v>
      </c>
    </row>
    <row r="261" spans="1:38">
      <c r="A261" s="21" t="s">
        <v>911</v>
      </c>
      <c r="C261" s="7" t="s">
        <v>910</v>
      </c>
      <c r="D261" s="7" t="s">
        <v>912</v>
      </c>
      <c r="E261" s="7" t="s">
        <v>871</v>
      </c>
      <c r="F261" s="49" t="s">
        <v>4573</v>
      </c>
      <c r="G261" s="7" t="s">
        <v>871</v>
      </c>
      <c r="H261" s="7" t="s">
        <v>4573</v>
      </c>
      <c r="I261" s="7" t="s">
        <v>306</v>
      </c>
      <c r="J261" s="7" t="s">
        <v>5203</v>
      </c>
      <c r="K261" s="7" t="s">
        <v>5081</v>
      </c>
      <c r="L261" s="7">
        <v>2021</v>
      </c>
      <c r="M261" s="7" t="s">
        <v>60</v>
      </c>
      <c r="N261" s="7" t="s">
        <v>913</v>
      </c>
      <c r="O261" s="24" t="s">
        <v>5204</v>
      </c>
      <c r="P261" s="24" t="s">
        <v>4531</v>
      </c>
      <c r="Q261" s="7" t="s">
        <v>65</v>
      </c>
      <c r="R261" s="7">
        <v>95000</v>
      </c>
      <c r="S261" s="7" t="s">
        <v>82</v>
      </c>
      <c r="T261" s="7" t="s">
        <v>68</v>
      </c>
      <c r="U261" s="7" t="s">
        <v>4524</v>
      </c>
      <c r="V261" s="7" t="s">
        <v>4525</v>
      </c>
      <c r="W261" s="7" t="s">
        <v>234</v>
      </c>
      <c r="Y261" s="7">
        <v>0</v>
      </c>
      <c r="Z261" s="7">
        <v>0</v>
      </c>
      <c r="AA261" s="7">
        <v>0</v>
      </c>
      <c r="AB261" s="7">
        <v>0</v>
      </c>
      <c r="AC261" s="7">
        <v>0</v>
      </c>
      <c r="AD261" s="7">
        <v>12940</v>
      </c>
      <c r="AE261" s="7">
        <v>0</v>
      </c>
      <c r="AF261" s="7">
        <v>6055</v>
      </c>
      <c r="AG261" s="7">
        <v>28500</v>
      </c>
      <c r="AH261" s="7">
        <v>47505</v>
      </c>
      <c r="AI261" s="7"/>
      <c r="AK261" s="7" t="s">
        <v>3883</v>
      </c>
      <c r="AL261" s="7" t="s">
        <v>3883</v>
      </c>
    </row>
    <row r="262" spans="1:38">
      <c r="A262" s="21" t="s">
        <v>905</v>
      </c>
      <c r="C262" s="7" t="s">
        <v>904</v>
      </c>
      <c r="D262" s="7" t="s">
        <v>906</v>
      </c>
      <c r="E262" s="7" t="s">
        <v>186</v>
      </c>
      <c r="F262" s="49" t="s">
        <v>4883</v>
      </c>
      <c r="G262" s="7" t="s">
        <v>186</v>
      </c>
      <c r="H262" s="7" t="s">
        <v>4883</v>
      </c>
      <c r="I262" s="7" t="s">
        <v>369</v>
      </c>
      <c r="J262" s="7" t="s">
        <v>5205</v>
      </c>
      <c r="K262" s="7" t="s">
        <v>5081</v>
      </c>
      <c r="L262" s="7">
        <v>2021</v>
      </c>
      <c r="M262" s="7" t="s">
        <v>60</v>
      </c>
      <c r="N262" s="7" t="s">
        <v>907</v>
      </c>
      <c r="O262" s="24" t="s">
        <v>5206</v>
      </c>
      <c r="P262" s="24" t="s">
        <v>4541</v>
      </c>
      <c r="Q262" s="7" t="s">
        <v>65</v>
      </c>
      <c r="R262" s="7">
        <v>200000</v>
      </c>
      <c r="S262" s="7" t="s">
        <v>67</v>
      </c>
      <c r="T262" s="7" t="s">
        <v>120</v>
      </c>
      <c r="U262" s="7" t="s">
        <v>4524</v>
      </c>
      <c r="V262" s="7" t="s">
        <v>4525</v>
      </c>
      <c r="W262" s="7" t="s">
        <v>234</v>
      </c>
      <c r="Y262" s="7">
        <v>0</v>
      </c>
      <c r="Z262" s="7">
        <v>0</v>
      </c>
      <c r="AA262" s="7">
        <v>0</v>
      </c>
      <c r="AB262" s="7">
        <v>0</v>
      </c>
      <c r="AC262" s="7">
        <v>0</v>
      </c>
      <c r="AD262" s="7">
        <v>0</v>
      </c>
      <c r="AE262" s="7">
        <v>0</v>
      </c>
      <c r="AF262" s="7">
        <v>12739.25</v>
      </c>
      <c r="AG262" s="7">
        <v>60000</v>
      </c>
      <c r="AH262" s="7">
        <v>127260.75</v>
      </c>
      <c r="AI262" s="7"/>
      <c r="AK262" s="7" t="s">
        <v>3899</v>
      </c>
      <c r="AL262" s="7" t="s">
        <v>3899</v>
      </c>
    </row>
    <row r="263" spans="1:38">
      <c r="A263" s="21" t="s">
        <v>897</v>
      </c>
      <c r="C263" s="7" t="s">
        <v>896</v>
      </c>
      <c r="D263" s="7" t="s">
        <v>898</v>
      </c>
      <c r="E263" s="7" t="s">
        <v>374</v>
      </c>
      <c r="F263" s="49" t="s">
        <v>4731</v>
      </c>
      <c r="G263" s="7" t="s">
        <v>374</v>
      </c>
      <c r="H263" s="7" t="s">
        <v>4731</v>
      </c>
      <c r="I263" s="7" t="s">
        <v>369</v>
      </c>
      <c r="J263" s="7" t="s">
        <v>4732</v>
      </c>
      <c r="K263" s="7" t="s">
        <v>5081</v>
      </c>
      <c r="L263" s="7">
        <v>2020</v>
      </c>
      <c r="M263" s="7" t="s">
        <v>60</v>
      </c>
      <c r="N263" s="7" t="s">
        <v>899</v>
      </c>
      <c r="O263" s="24" t="s">
        <v>5207</v>
      </c>
      <c r="P263" s="24" t="s">
        <v>4855</v>
      </c>
      <c r="Q263" s="7" t="s">
        <v>65</v>
      </c>
      <c r="R263" s="7">
        <v>100000</v>
      </c>
      <c r="S263" s="7" t="s">
        <v>67</v>
      </c>
      <c r="T263" s="7" t="s">
        <v>68</v>
      </c>
      <c r="U263" s="7" t="s">
        <v>4524</v>
      </c>
      <c r="V263" s="7" t="s">
        <v>4525</v>
      </c>
      <c r="W263" s="7" t="s">
        <v>903</v>
      </c>
      <c r="Y263" s="7">
        <v>0</v>
      </c>
      <c r="Z263" s="7">
        <v>0</v>
      </c>
      <c r="AA263" s="7">
        <v>0</v>
      </c>
      <c r="AB263" s="7">
        <v>0</v>
      </c>
      <c r="AC263" s="7">
        <v>0</v>
      </c>
      <c r="AD263" s="7">
        <v>0</v>
      </c>
      <c r="AE263" s="7">
        <v>0</v>
      </c>
      <c r="AF263" s="7">
        <v>0</v>
      </c>
      <c r="AG263" s="7">
        <v>0</v>
      </c>
      <c r="AH263" s="7">
        <v>0</v>
      </c>
      <c r="AI263" s="7"/>
      <c r="AK263" s="7" t="s">
        <v>5208</v>
      </c>
      <c r="AL263" s="7" t="s">
        <v>5208</v>
      </c>
    </row>
    <row r="264" spans="1:38">
      <c r="A264" s="21" t="s">
        <v>880</v>
      </c>
      <c r="C264" s="7" t="s">
        <v>878</v>
      </c>
      <c r="D264" s="7" t="s">
        <v>881</v>
      </c>
      <c r="E264" s="7" t="s">
        <v>879</v>
      </c>
      <c r="F264" s="49" t="s">
        <v>5209</v>
      </c>
      <c r="G264" s="7" t="s">
        <v>879</v>
      </c>
      <c r="H264" s="7" t="s">
        <v>5209</v>
      </c>
      <c r="I264" s="7" t="s">
        <v>596</v>
      </c>
      <c r="J264" s="7" t="s">
        <v>5210</v>
      </c>
      <c r="K264" s="7" t="s">
        <v>5081</v>
      </c>
      <c r="L264" s="7">
        <v>2018</v>
      </c>
      <c r="M264" s="7" t="s">
        <v>60</v>
      </c>
      <c r="N264" s="7" t="s">
        <v>882</v>
      </c>
      <c r="O264" s="24" t="s">
        <v>5211</v>
      </c>
      <c r="P264" s="24" t="s">
        <v>4734</v>
      </c>
      <c r="Q264" s="7" t="s">
        <v>95</v>
      </c>
      <c r="R264" s="7">
        <v>50000</v>
      </c>
      <c r="S264" s="7" t="s">
        <v>67</v>
      </c>
      <c r="T264" s="7" t="s">
        <v>120</v>
      </c>
      <c r="U264" s="7" t="s">
        <v>4524</v>
      </c>
      <c r="V264" s="7" t="s">
        <v>4525</v>
      </c>
      <c r="W264" s="7" t="s">
        <v>886</v>
      </c>
      <c r="Y264" s="7">
        <v>0</v>
      </c>
      <c r="Z264" s="7">
        <v>0</v>
      </c>
      <c r="AA264" s="7">
        <v>0</v>
      </c>
      <c r="AB264" s="7">
        <v>0</v>
      </c>
      <c r="AC264" s="7">
        <v>0</v>
      </c>
      <c r="AD264" s="7">
        <v>10000</v>
      </c>
      <c r="AE264" s="7">
        <v>0</v>
      </c>
      <c r="AF264" s="7">
        <v>0</v>
      </c>
      <c r="AG264" s="7">
        <v>15000</v>
      </c>
      <c r="AH264" s="7">
        <v>25000</v>
      </c>
      <c r="AI264" s="7"/>
      <c r="AK264" s="7" t="s">
        <v>3913</v>
      </c>
      <c r="AL264" s="7" t="s">
        <v>3913</v>
      </c>
    </row>
    <row r="265" spans="1:38">
      <c r="A265" s="21" t="s">
        <v>872</v>
      </c>
      <c r="C265" s="7" t="s">
        <v>870</v>
      </c>
      <c r="D265" s="7" t="s">
        <v>873</v>
      </c>
      <c r="E265" s="7" t="s">
        <v>871</v>
      </c>
      <c r="F265" s="49" t="s">
        <v>4573</v>
      </c>
      <c r="G265" s="7" t="s">
        <v>871</v>
      </c>
      <c r="H265" s="7" t="s">
        <v>4573</v>
      </c>
      <c r="I265" s="7" t="s">
        <v>306</v>
      </c>
      <c r="J265" s="7" t="s">
        <v>5212</v>
      </c>
      <c r="K265" s="7" t="s">
        <v>5081</v>
      </c>
      <c r="L265" s="7">
        <v>2021</v>
      </c>
      <c r="M265" s="7" t="s">
        <v>60</v>
      </c>
      <c r="N265" s="7" t="s">
        <v>874</v>
      </c>
      <c r="O265" s="24" t="s">
        <v>5213</v>
      </c>
      <c r="P265" s="24" t="s">
        <v>5214</v>
      </c>
      <c r="Q265" s="7" t="s">
        <v>65</v>
      </c>
      <c r="R265" s="7">
        <v>155000</v>
      </c>
      <c r="S265" s="7" t="s">
        <v>82</v>
      </c>
      <c r="T265" s="7" t="s">
        <v>68</v>
      </c>
      <c r="U265" s="7" t="s">
        <v>4524</v>
      </c>
      <c r="V265" s="7" t="s">
        <v>4525</v>
      </c>
      <c r="W265" s="7" t="s">
        <v>234</v>
      </c>
      <c r="Y265" s="7">
        <v>0</v>
      </c>
      <c r="Z265" s="7">
        <v>0</v>
      </c>
      <c r="AA265" s="7">
        <v>0</v>
      </c>
      <c r="AB265" s="7">
        <v>0</v>
      </c>
      <c r="AC265" s="7">
        <v>0</v>
      </c>
      <c r="AD265" s="7">
        <v>21100</v>
      </c>
      <c r="AE265" s="7">
        <v>0</v>
      </c>
      <c r="AF265" s="7">
        <v>9875</v>
      </c>
      <c r="AG265" s="7">
        <v>46500</v>
      </c>
      <c r="AH265" s="7">
        <v>77525</v>
      </c>
      <c r="AI265" s="7"/>
      <c r="AK265" s="7" t="s">
        <v>3961</v>
      </c>
      <c r="AL265" s="7" t="s">
        <v>3961</v>
      </c>
    </row>
    <row r="266" spans="1:38">
      <c r="A266" s="21" t="s">
        <v>863</v>
      </c>
      <c r="C266" s="7" t="s">
        <v>862</v>
      </c>
      <c r="D266" s="7" t="s">
        <v>864</v>
      </c>
      <c r="E266" s="7" t="s">
        <v>656</v>
      </c>
      <c r="F266" s="49" t="s">
        <v>4667</v>
      </c>
      <c r="G266" s="7" t="s">
        <v>656</v>
      </c>
      <c r="H266" s="7" t="s">
        <v>4667</v>
      </c>
      <c r="I266" s="7" t="s">
        <v>353</v>
      </c>
      <c r="J266" s="7" t="s">
        <v>5215</v>
      </c>
      <c r="K266" s="7" t="s">
        <v>5081</v>
      </c>
      <c r="L266" s="7">
        <v>2021</v>
      </c>
      <c r="M266" s="7" t="s">
        <v>60</v>
      </c>
      <c r="N266" s="7" t="s">
        <v>865</v>
      </c>
      <c r="O266" s="24" t="s">
        <v>5216</v>
      </c>
      <c r="P266" s="24" t="s">
        <v>5019</v>
      </c>
      <c r="Q266" s="7" t="s">
        <v>65</v>
      </c>
      <c r="R266" s="7">
        <v>240000</v>
      </c>
      <c r="S266" s="7" t="s">
        <v>67</v>
      </c>
      <c r="T266" s="7" t="s">
        <v>120</v>
      </c>
      <c r="U266" s="7" t="s">
        <v>4524</v>
      </c>
      <c r="V266" s="7" t="s">
        <v>4525</v>
      </c>
      <c r="W266" s="7" t="s">
        <v>234</v>
      </c>
      <c r="Y266" s="7">
        <v>0</v>
      </c>
      <c r="Z266" s="7">
        <v>0</v>
      </c>
      <c r="AA266" s="7">
        <v>0</v>
      </c>
      <c r="AB266" s="7">
        <v>0</v>
      </c>
      <c r="AC266" s="7">
        <v>0</v>
      </c>
      <c r="AD266" s="7">
        <v>32000</v>
      </c>
      <c r="AE266" s="7">
        <v>0</v>
      </c>
      <c r="AF266" s="7">
        <v>16000</v>
      </c>
      <c r="AG266" s="7">
        <v>72000</v>
      </c>
      <c r="AH266" s="7">
        <v>120000</v>
      </c>
      <c r="AI266" s="7"/>
      <c r="AK266" s="7" t="s">
        <v>3967</v>
      </c>
      <c r="AL266" s="7" t="s">
        <v>3967</v>
      </c>
    </row>
    <row r="267" spans="1:38">
      <c r="A267" s="21" t="s">
        <v>851</v>
      </c>
      <c r="C267" s="7" t="s">
        <v>850</v>
      </c>
      <c r="D267" s="7" t="s">
        <v>852</v>
      </c>
      <c r="E267" s="7" t="s">
        <v>398</v>
      </c>
      <c r="F267" s="49" t="s">
        <v>4672</v>
      </c>
      <c r="G267" s="7" t="s">
        <v>398</v>
      </c>
      <c r="H267" s="7" t="s">
        <v>4672</v>
      </c>
      <c r="I267" s="7" t="s">
        <v>462</v>
      </c>
      <c r="J267" s="7" t="s">
        <v>4784</v>
      </c>
      <c r="K267" s="7" t="s">
        <v>5081</v>
      </c>
      <c r="L267" s="7">
        <v>2020</v>
      </c>
      <c r="M267" s="7" t="s">
        <v>60</v>
      </c>
      <c r="N267" s="7" t="s">
        <v>853</v>
      </c>
      <c r="O267" s="24" t="s">
        <v>5217</v>
      </c>
      <c r="P267" s="24" t="s">
        <v>4849</v>
      </c>
      <c r="Q267" s="7" t="s">
        <v>65</v>
      </c>
      <c r="R267" s="7">
        <v>150000</v>
      </c>
      <c r="S267" s="7" t="s">
        <v>67</v>
      </c>
      <c r="T267" s="7" t="s">
        <v>68</v>
      </c>
      <c r="U267" s="7" t="s">
        <v>4524</v>
      </c>
      <c r="V267" s="7" t="s">
        <v>4525</v>
      </c>
      <c r="W267" s="7" t="s">
        <v>856</v>
      </c>
      <c r="Y267" s="7">
        <v>0</v>
      </c>
      <c r="Z267" s="7">
        <v>0</v>
      </c>
      <c r="AA267" s="7">
        <v>0</v>
      </c>
      <c r="AB267" s="7">
        <v>0</v>
      </c>
      <c r="AC267" s="7">
        <v>0</v>
      </c>
      <c r="AD267" s="7">
        <v>0</v>
      </c>
      <c r="AE267" s="7">
        <v>0</v>
      </c>
      <c r="AF267" s="7">
        <v>0</v>
      </c>
      <c r="AG267" s="7">
        <v>0</v>
      </c>
      <c r="AH267" s="7">
        <v>0</v>
      </c>
      <c r="AI267" s="7"/>
      <c r="AK267" s="7" t="s">
        <v>5218</v>
      </c>
      <c r="AL267" s="7" t="s">
        <v>5218</v>
      </c>
    </row>
    <row r="268" spans="1:38">
      <c r="A268" s="21" t="s">
        <v>858</v>
      </c>
      <c r="C268" s="7" t="s">
        <v>857</v>
      </c>
      <c r="D268" s="7" t="s">
        <v>859</v>
      </c>
      <c r="E268" s="7" t="s">
        <v>821</v>
      </c>
      <c r="F268" s="49" t="s">
        <v>5219</v>
      </c>
      <c r="G268" s="7" t="s">
        <v>861</v>
      </c>
      <c r="H268" s="7" t="s">
        <v>5220</v>
      </c>
      <c r="I268" s="7" t="s">
        <v>369</v>
      </c>
      <c r="J268" s="7" t="s">
        <v>5221</v>
      </c>
      <c r="K268" s="7" t="s">
        <v>5081</v>
      </c>
      <c r="L268" s="7">
        <v>2020</v>
      </c>
      <c r="M268" s="7" t="s">
        <v>60</v>
      </c>
      <c r="N268" s="7" t="s">
        <v>824</v>
      </c>
      <c r="O268" s="24" t="s">
        <v>5222</v>
      </c>
      <c r="P268" s="24" t="s">
        <v>4531</v>
      </c>
      <c r="Q268" s="7" t="s">
        <v>65</v>
      </c>
      <c r="R268" s="7">
        <v>55000</v>
      </c>
      <c r="S268" s="7" t="s">
        <v>67</v>
      </c>
      <c r="T268" s="7" t="s">
        <v>120</v>
      </c>
      <c r="U268" s="7" t="s">
        <v>4524</v>
      </c>
      <c r="V268" s="7" t="s">
        <v>4525</v>
      </c>
      <c r="W268" s="7" t="s">
        <v>521</v>
      </c>
      <c r="Y268" s="7">
        <v>0</v>
      </c>
      <c r="Z268" s="7">
        <v>0</v>
      </c>
      <c r="AA268" s="7">
        <v>7000</v>
      </c>
      <c r="AB268" s="7">
        <v>0</v>
      </c>
      <c r="AC268" s="7">
        <v>2000</v>
      </c>
      <c r="AD268" s="7">
        <v>1000</v>
      </c>
      <c r="AE268" s="7">
        <v>1000</v>
      </c>
      <c r="AF268" s="7">
        <v>0</v>
      </c>
      <c r="AG268" s="7">
        <v>16500</v>
      </c>
      <c r="AH268" s="7">
        <v>27500</v>
      </c>
      <c r="AI268" s="7"/>
      <c r="AK268" s="7" t="s">
        <v>5223</v>
      </c>
      <c r="AL268" s="7" t="s">
        <v>5223</v>
      </c>
    </row>
    <row r="269" spans="1:38">
      <c r="A269" s="21" t="s">
        <v>845</v>
      </c>
      <c r="C269" s="7" t="s">
        <v>844</v>
      </c>
      <c r="D269" s="7" t="s">
        <v>846</v>
      </c>
      <c r="E269" s="7" t="s">
        <v>594</v>
      </c>
      <c r="F269" s="49" t="s">
        <v>4813</v>
      </c>
      <c r="G269" s="7" t="s">
        <v>594</v>
      </c>
      <c r="H269" s="7" t="s">
        <v>4813</v>
      </c>
      <c r="I269" s="7" t="s">
        <v>596</v>
      </c>
      <c r="J269" s="7" t="s">
        <v>5224</v>
      </c>
      <c r="K269" s="7" t="s">
        <v>5081</v>
      </c>
      <c r="L269" s="7">
        <v>2019</v>
      </c>
      <c r="M269" s="7" t="s">
        <v>60</v>
      </c>
      <c r="N269" s="7" t="s">
        <v>597</v>
      </c>
      <c r="O269" s="24" t="s">
        <v>5225</v>
      </c>
      <c r="P269" s="24" t="s">
        <v>4541</v>
      </c>
      <c r="Q269" s="7" t="s">
        <v>65</v>
      </c>
      <c r="R269" s="7">
        <v>50000</v>
      </c>
      <c r="S269" s="7" t="s">
        <v>67</v>
      </c>
      <c r="T269" s="7" t="s">
        <v>68</v>
      </c>
      <c r="U269" s="7" t="s">
        <v>4524</v>
      </c>
      <c r="V269" s="7" t="s">
        <v>4525</v>
      </c>
      <c r="W269" s="7" t="s">
        <v>849</v>
      </c>
      <c r="Y269" s="7">
        <v>0</v>
      </c>
      <c r="Z269" s="7">
        <v>0</v>
      </c>
      <c r="AA269" s="7">
        <v>0</v>
      </c>
      <c r="AB269" s="7">
        <v>0</v>
      </c>
      <c r="AC269" s="7">
        <v>3000</v>
      </c>
      <c r="AD269" s="7">
        <v>12000</v>
      </c>
      <c r="AE269" s="7">
        <v>0</v>
      </c>
      <c r="AF269" s="7">
        <v>0</v>
      </c>
      <c r="AG269" s="7">
        <v>5000</v>
      </c>
      <c r="AH269" s="7">
        <v>30000</v>
      </c>
      <c r="AI269" s="7"/>
      <c r="AK269" s="7" t="s">
        <v>5226</v>
      </c>
      <c r="AL269" s="7" t="s">
        <v>5227</v>
      </c>
    </row>
    <row r="270" spans="1:38">
      <c r="A270" s="21" t="s">
        <v>839</v>
      </c>
      <c r="C270" s="7" t="s">
        <v>838</v>
      </c>
      <c r="D270" s="7" t="s">
        <v>840</v>
      </c>
      <c r="E270" s="7" t="s">
        <v>246</v>
      </c>
      <c r="F270" s="49" t="s">
        <v>4533</v>
      </c>
      <c r="G270" s="7" t="s">
        <v>326</v>
      </c>
      <c r="H270" s="7" t="s">
        <v>4651</v>
      </c>
      <c r="I270" s="7" t="s">
        <v>211</v>
      </c>
      <c r="J270" s="7" t="s">
        <v>5228</v>
      </c>
      <c r="K270" s="7" t="s">
        <v>5081</v>
      </c>
      <c r="L270" s="7">
        <v>2021</v>
      </c>
      <c r="M270" s="7" t="s">
        <v>60</v>
      </c>
      <c r="N270" s="7" t="s">
        <v>841</v>
      </c>
      <c r="O270" s="24" t="s">
        <v>5229</v>
      </c>
      <c r="P270" s="24" t="s">
        <v>5013</v>
      </c>
      <c r="Q270" s="7" t="s">
        <v>65</v>
      </c>
      <c r="R270" s="7">
        <v>150000</v>
      </c>
      <c r="S270" s="7" t="s">
        <v>67</v>
      </c>
      <c r="T270" s="7" t="s">
        <v>68</v>
      </c>
      <c r="U270" s="7" t="s">
        <v>4524</v>
      </c>
      <c r="V270" s="7" t="s">
        <v>4525</v>
      </c>
      <c r="W270" s="7" t="s">
        <v>234</v>
      </c>
      <c r="Y270" s="7">
        <v>0</v>
      </c>
      <c r="Z270" s="7">
        <v>0</v>
      </c>
      <c r="AA270" s="7">
        <v>0</v>
      </c>
      <c r="AB270" s="7">
        <v>0</v>
      </c>
      <c r="AC270" s="7">
        <v>0</v>
      </c>
      <c r="AD270" s="7">
        <v>18000</v>
      </c>
      <c r="AE270" s="7">
        <v>3000</v>
      </c>
      <c r="AF270" s="7">
        <v>9000</v>
      </c>
      <c r="AG270" s="7">
        <v>45000</v>
      </c>
      <c r="AH270" s="7">
        <v>75000</v>
      </c>
      <c r="AI270" s="7"/>
      <c r="AK270" s="7" t="s">
        <v>4059</v>
      </c>
      <c r="AL270" s="7" t="s">
        <v>4059</v>
      </c>
    </row>
    <row r="271" spans="1:38">
      <c r="A271" s="21" t="s">
        <v>832</v>
      </c>
      <c r="C271" s="7" t="s">
        <v>830</v>
      </c>
      <c r="D271" s="7" t="s">
        <v>834</v>
      </c>
      <c r="E271" s="7" t="s">
        <v>831</v>
      </c>
      <c r="F271" s="49" t="s">
        <v>4943</v>
      </c>
      <c r="G271" s="7" t="s">
        <v>831</v>
      </c>
      <c r="H271" s="7" t="s">
        <v>4943</v>
      </c>
      <c r="I271" s="7" t="s">
        <v>833</v>
      </c>
      <c r="J271" s="7" t="s">
        <v>5230</v>
      </c>
      <c r="K271" s="7" t="s">
        <v>5081</v>
      </c>
      <c r="L271" s="7">
        <v>2021</v>
      </c>
      <c r="M271" s="7" t="s">
        <v>60</v>
      </c>
      <c r="N271" s="7" t="s">
        <v>835</v>
      </c>
      <c r="O271" s="24" t="s">
        <v>5231</v>
      </c>
      <c r="P271" s="24" t="s">
        <v>5232</v>
      </c>
      <c r="Q271" s="7" t="s">
        <v>65</v>
      </c>
      <c r="R271" s="7">
        <v>380000</v>
      </c>
      <c r="S271" s="7" t="s">
        <v>67</v>
      </c>
      <c r="T271" s="7" t="s">
        <v>68</v>
      </c>
      <c r="U271" s="7" t="s">
        <v>4524</v>
      </c>
      <c r="V271" s="7" t="s">
        <v>4525</v>
      </c>
      <c r="W271" s="7" t="s">
        <v>234</v>
      </c>
      <c r="Y271" s="7">
        <v>200</v>
      </c>
      <c r="Z271" s="7">
        <v>0</v>
      </c>
      <c r="AA271" s="7">
        <v>0</v>
      </c>
      <c r="AB271" s="7">
        <v>0</v>
      </c>
      <c r="AC271" s="7">
        <v>30000</v>
      </c>
      <c r="AD271" s="7">
        <v>20000</v>
      </c>
      <c r="AE271" s="7">
        <v>1000</v>
      </c>
      <c r="AF271" s="7">
        <v>24204.57</v>
      </c>
      <c r="AG271" s="7">
        <v>114000</v>
      </c>
      <c r="AH271" s="7">
        <v>190595.43</v>
      </c>
      <c r="AI271" s="7"/>
      <c r="AK271" s="7" t="s">
        <v>4077</v>
      </c>
      <c r="AL271" s="7" t="s">
        <v>4077</v>
      </c>
    </row>
    <row r="272" spans="1:38">
      <c r="A272" s="21" t="s">
        <v>822</v>
      </c>
      <c r="B272" s="22" t="s">
        <v>823</v>
      </c>
      <c r="C272" s="7" t="s">
        <v>820</v>
      </c>
      <c r="D272" s="7" t="s">
        <v>234</v>
      </c>
      <c r="E272" s="7" t="s">
        <v>821</v>
      </c>
      <c r="F272" s="49" t="s">
        <v>5219</v>
      </c>
      <c r="G272" s="7" t="s">
        <v>821</v>
      </c>
      <c r="H272" s="7" t="s">
        <v>5219</v>
      </c>
      <c r="I272" s="7" t="s">
        <v>369</v>
      </c>
      <c r="J272" s="7" t="s">
        <v>5233</v>
      </c>
      <c r="K272" s="7" t="s">
        <v>5081</v>
      </c>
      <c r="L272" s="7">
        <v>2020</v>
      </c>
      <c r="M272" s="7" t="s">
        <v>60</v>
      </c>
      <c r="N272" s="7" t="s">
        <v>824</v>
      </c>
      <c r="O272" s="24" t="s">
        <v>5234</v>
      </c>
      <c r="P272" s="24" t="s">
        <v>5235</v>
      </c>
      <c r="Q272" s="7" t="s">
        <v>65</v>
      </c>
      <c r="R272" s="7">
        <v>55000</v>
      </c>
      <c r="S272" s="7" t="s">
        <v>240</v>
      </c>
      <c r="T272" s="7" t="s">
        <v>120</v>
      </c>
      <c r="U272" s="7" t="s">
        <v>4524</v>
      </c>
      <c r="V272" s="7" t="s">
        <v>4525</v>
      </c>
      <c r="W272" s="7" t="s">
        <v>829</v>
      </c>
      <c r="Y272" s="7">
        <v>0</v>
      </c>
      <c r="Z272" s="7">
        <v>0</v>
      </c>
      <c r="AA272" s="7">
        <v>0</v>
      </c>
      <c r="AB272" s="7">
        <v>0</v>
      </c>
      <c r="AC272" s="7">
        <v>0</v>
      </c>
      <c r="AD272" s="7">
        <v>0</v>
      </c>
      <c r="AE272" s="7">
        <v>0</v>
      </c>
      <c r="AF272" s="7">
        <v>0</v>
      </c>
      <c r="AG272" s="7">
        <v>0</v>
      </c>
      <c r="AH272" s="7">
        <v>0</v>
      </c>
      <c r="AI272" s="7"/>
      <c r="AK272" s="7" t="s">
        <v>4135</v>
      </c>
      <c r="AL272" s="7" t="s">
        <v>4135</v>
      </c>
    </row>
    <row r="273" spans="1:38">
      <c r="A273" s="21" t="s">
        <v>814</v>
      </c>
      <c r="C273" s="7" t="s">
        <v>812</v>
      </c>
      <c r="D273" s="7" t="s">
        <v>815</v>
      </c>
      <c r="E273" s="7" t="s">
        <v>813</v>
      </c>
      <c r="F273" s="49" t="s">
        <v>5236</v>
      </c>
      <c r="G273" s="7" t="s">
        <v>813</v>
      </c>
      <c r="H273" s="7" t="s">
        <v>5236</v>
      </c>
      <c r="I273" s="7" t="s">
        <v>193</v>
      </c>
      <c r="J273" s="7" t="s">
        <v>5237</v>
      </c>
      <c r="K273" s="7" t="s">
        <v>5081</v>
      </c>
      <c r="L273" s="7">
        <v>2021</v>
      </c>
      <c r="M273" s="7" t="s">
        <v>60</v>
      </c>
      <c r="N273" s="7" t="s">
        <v>816</v>
      </c>
      <c r="O273" s="24" t="s">
        <v>5238</v>
      </c>
      <c r="P273" s="24" t="s">
        <v>4611</v>
      </c>
      <c r="Q273" s="7" t="s">
        <v>65</v>
      </c>
      <c r="R273" s="7">
        <v>150000</v>
      </c>
      <c r="S273" s="7" t="s">
        <v>67</v>
      </c>
      <c r="T273" s="7" t="s">
        <v>68</v>
      </c>
      <c r="U273" s="7" t="s">
        <v>4524</v>
      </c>
      <c r="V273" s="7" t="s">
        <v>4525</v>
      </c>
      <c r="W273" s="7" t="s">
        <v>234</v>
      </c>
      <c r="Y273" s="7">
        <v>0</v>
      </c>
      <c r="Z273" s="7">
        <v>0</v>
      </c>
      <c r="AA273" s="7">
        <v>5000</v>
      </c>
      <c r="AB273" s="7">
        <v>0</v>
      </c>
      <c r="AC273" s="7">
        <v>5000</v>
      </c>
      <c r="AD273" s="7">
        <v>7875</v>
      </c>
      <c r="AE273" s="7">
        <v>2000</v>
      </c>
      <c r="AF273" s="7">
        <v>10125</v>
      </c>
      <c r="AG273" s="7">
        <v>45000</v>
      </c>
      <c r="AH273" s="7">
        <v>75000</v>
      </c>
      <c r="AI273" s="7"/>
      <c r="AK273" s="7" t="s">
        <v>4159</v>
      </c>
      <c r="AL273" s="7" t="s">
        <v>4159</v>
      </c>
    </row>
    <row r="274" spans="1:38">
      <c r="A274" s="21" t="s">
        <v>806</v>
      </c>
      <c r="C274" s="7" t="s">
        <v>804</v>
      </c>
      <c r="D274" s="7" t="s">
        <v>807</v>
      </c>
      <c r="E274" s="7" t="s">
        <v>805</v>
      </c>
      <c r="F274" s="49" t="s">
        <v>4818</v>
      </c>
      <c r="G274" s="7" t="s">
        <v>805</v>
      </c>
      <c r="H274" s="7" t="s">
        <v>4818</v>
      </c>
      <c r="I274" s="7" t="s">
        <v>4833</v>
      </c>
      <c r="J274" s="7" t="s">
        <v>5239</v>
      </c>
      <c r="K274" s="7" t="s">
        <v>5081</v>
      </c>
      <c r="L274" s="7">
        <v>2022</v>
      </c>
      <c r="M274" s="7" t="s">
        <v>60</v>
      </c>
      <c r="N274" s="7" t="s">
        <v>808</v>
      </c>
      <c r="O274" s="24" t="s">
        <v>4972</v>
      </c>
      <c r="P274" s="24" t="s">
        <v>4523</v>
      </c>
      <c r="Q274" s="7" t="s">
        <v>65</v>
      </c>
      <c r="R274" s="7">
        <v>280000</v>
      </c>
      <c r="S274" s="7" t="s">
        <v>82</v>
      </c>
      <c r="T274" s="7" t="s">
        <v>68</v>
      </c>
      <c r="U274" s="7" t="s">
        <v>4524</v>
      </c>
      <c r="V274" s="7" t="s">
        <v>4525</v>
      </c>
      <c r="W274" s="7" t="s">
        <v>234</v>
      </c>
      <c r="Y274" s="7">
        <v>0</v>
      </c>
      <c r="Z274" s="7">
        <v>0</v>
      </c>
      <c r="AA274" s="7">
        <v>5000</v>
      </c>
      <c r="AB274" s="7">
        <v>0</v>
      </c>
      <c r="AC274" s="7">
        <v>3000</v>
      </c>
      <c r="AD274" s="7">
        <v>29000</v>
      </c>
      <c r="AE274" s="7">
        <v>0</v>
      </c>
      <c r="AF274" s="7">
        <v>18800</v>
      </c>
      <c r="AG274" s="7">
        <v>28000</v>
      </c>
      <c r="AH274" s="7">
        <v>196200</v>
      </c>
      <c r="AI274" s="7"/>
      <c r="AK274" s="7" t="s">
        <v>4175</v>
      </c>
      <c r="AL274" s="7" t="s">
        <v>4175</v>
      </c>
    </row>
    <row r="275" spans="1:38">
      <c r="A275" s="21" t="s">
        <v>747</v>
      </c>
      <c r="C275" s="7" t="s">
        <v>746</v>
      </c>
      <c r="D275" s="7" t="s">
        <v>748</v>
      </c>
      <c r="E275" s="7" t="s">
        <v>491</v>
      </c>
      <c r="F275" s="49" t="s">
        <v>4754</v>
      </c>
      <c r="G275" s="7" t="s">
        <v>491</v>
      </c>
      <c r="H275" s="7" t="s">
        <v>4754</v>
      </c>
      <c r="I275" s="7" t="s">
        <v>3030</v>
      </c>
      <c r="J275" s="7" t="s">
        <v>5240</v>
      </c>
      <c r="K275" s="7" t="s">
        <v>5081</v>
      </c>
      <c r="L275" s="7">
        <v>2022</v>
      </c>
      <c r="M275" s="7" t="s">
        <v>60</v>
      </c>
      <c r="N275" s="7" t="s">
        <v>749</v>
      </c>
      <c r="O275" s="24" t="s">
        <v>4764</v>
      </c>
      <c r="P275" s="24" t="s">
        <v>5241</v>
      </c>
      <c r="Q275" s="7" t="s">
        <v>65</v>
      </c>
      <c r="R275" s="7">
        <v>20000</v>
      </c>
      <c r="S275" s="7" t="s">
        <v>67</v>
      </c>
      <c r="T275" s="7" t="s">
        <v>68</v>
      </c>
      <c r="U275" s="7" t="s">
        <v>4524</v>
      </c>
      <c r="V275" s="7" t="s">
        <v>4525</v>
      </c>
      <c r="W275" s="7" t="s">
        <v>234</v>
      </c>
      <c r="Y275" s="7">
        <v>400</v>
      </c>
      <c r="Z275" s="7">
        <v>0</v>
      </c>
      <c r="AA275" s="7">
        <v>0</v>
      </c>
      <c r="AB275" s="7">
        <v>0</v>
      </c>
      <c r="AC275" s="7">
        <v>0</v>
      </c>
      <c r="AD275" s="7">
        <v>0</v>
      </c>
      <c r="AE275" s="7">
        <v>500</v>
      </c>
      <c r="AF275" s="7">
        <v>0</v>
      </c>
      <c r="AG275" s="7">
        <v>1000</v>
      </c>
      <c r="AH275" s="7">
        <v>18100</v>
      </c>
      <c r="AI275" s="7"/>
      <c r="AK275" s="7" t="s">
        <v>4207</v>
      </c>
      <c r="AL275" s="7" t="s">
        <v>4207</v>
      </c>
    </row>
    <row r="276" spans="1:38">
      <c r="A276" s="21" t="s">
        <v>790</v>
      </c>
      <c r="C276" s="7" t="s">
        <v>788</v>
      </c>
      <c r="D276" s="7" t="s">
        <v>791</v>
      </c>
      <c r="E276" s="7" t="s">
        <v>789</v>
      </c>
      <c r="F276" s="49" t="s">
        <v>4898</v>
      </c>
      <c r="G276" s="7" t="s">
        <v>789</v>
      </c>
      <c r="H276" s="7" t="s">
        <v>4898</v>
      </c>
      <c r="I276" s="7" t="s">
        <v>211</v>
      </c>
      <c r="J276" s="7" t="s">
        <v>5242</v>
      </c>
      <c r="K276" s="7" t="s">
        <v>5081</v>
      </c>
      <c r="L276" s="7">
        <v>2021</v>
      </c>
      <c r="M276" s="7" t="s">
        <v>60</v>
      </c>
      <c r="N276" s="7" t="s">
        <v>792</v>
      </c>
      <c r="O276" s="24" t="s">
        <v>5243</v>
      </c>
      <c r="P276" s="24" t="s">
        <v>4764</v>
      </c>
      <c r="Q276" s="7" t="s">
        <v>65</v>
      </c>
      <c r="R276" s="7">
        <v>600000</v>
      </c>
      <c r="S276" s="7" t="s">
        <v>67</v>
      </c>
      <c r="T276" s="7" t="s">
        <v>68</v>
      </c>
      <c r="U276" s="7" t="s">
        <v>4524</v>
      </c>
      <c r="V276" s="7" t="s">
        <v>4525</v>
      </c>
      <c r="W276" s="7" t="s">
        <v>234</v>
      </c>
      <c r="Y276" s="7">
        <v>1000</v>
      </c>
      <c r="Z276" s="7">
        <v>0</v>
      </c>
      <c r="AA276" s="7">
        <v>0</v>
      </c>
      <c r="AB276" s="7">
        <v>0</v>
      </c>
      <c r="AC276" s="7">
        <v>12000</v>
      </c>
      <c r="AD276" s="7">
        <v>50000</v>
      </c>
      <c r="AE276" s="7">
        <v>1000</v>
      </c>
      <c r="AF276" s="7">
        <v>56000</v>
      </c>
      <c r="AG276" s="7">
        <v>90000</v>
      </c>
      <c r="AH276" s="7">
        <v>390000</v>
      </c>
      <c r="AI276" s="7"/>
      <c r="AK276" s="7" t="s">
        <v>4219</v>
      </c>
      <c r="AL276" s="7" t="s">
        <v>4219</v>
      </c>
    </row>
    <row r="277" spans="1:38">
      <c r="A277" s="21" t="s">
        <v>797</v>
      </c>
      <c r="B277" s="22" t="s">
        <v>799</v>
      </c>
      <c r="C277" s="7" t="s">
        <v>795</v>
      </c>
      <c r="D277" s="7" t="s">
        <v>798</v>
      </c>
      <c r="E277" s="7" t="s">
        <v>796</v>
      </c>
      <c r="F277" s="49" t="s">
        <v>5244</v>
      </c>
      <c r="G277" s="7" t="s">
        <v>796</v>
      </c>
      <c r="H277" s="7" t="s">
        <v>5244</v>
      </c>
      <c r="I277" s="7" t="s">
        <v>90</v>
      </c>
      <c r="J277" s="7" t="s">
        <v>5245</v>
      </c>
      <c r="K277" s="7" t="s">
        <v>5081</v>
      </c>
      <c r="L277" s="7">
        <v>2021</v>
      </c>
      <c r="M277" s="7" t="s">
        <v>60</v>
      </c>
      <c r="N277" s="7" t="s">
        <v>800</v>
      </c>
      <c r="O277" s="24" t="s">
        <v>5246</v>
      </c>
      <c r="P277" s="24" t="s">
        <v>5214</v>
      </c>
      <c r="Q277" s="7" t="s">
        <v>95</v>
      </c>
      <c r="R277" s="7">
        <v>90000</v>
      </c>
      <c r="S277" s="7" t="s">
        <v>67</v>
      </c>
      <c r="T277" s="7" t="s">
        <v>68</v>
      </c>
      <c r="U277" s="7" t="s">
        <v>4524</v>
      </c>
      <c r="V277" s="7" t="s">
        <v>4525</v>
      </c>
      <c r="W277" s="7" t="s">
        <v>234</v>
      </c>
      <c r="Y277" s="7">
        <v>4000</v>
      </c>
      <c r="Z277" s="7">
        <v>0</v>
      </c>
      <c r="AA277" s="7">
        <v>5000</v>
      </c>
      <c r="AB277" s="7">
        <v>0</v>
      </c>
      <c r="AC277" s="7">
        <v>0</v>
      </c>
      <c r="AD277" s="7">
        <v>6000</v>
      </c>
      <c r="AE277" s="7">
        <v>3000</v>
      </c>
      <c r="AF277" s="7">
        <v>0</v>
      </c>
      <c r="AG277" s="7">
        <v>4500</v>
      </c>
      <c r="AH277" s="7">
        <v>67500</v>
      </c>
      <c r="AI277" s="7"/>
      <c r="AK277" s="7" t="s">
        <v>4228</v>
      </c>
      <c r="AL277" s="7" t="s">
        <v>4228</v>
      </c>
    </row>
    <row r="278" spans="1:38">
      <c r="A278" s="21" t="s">
        <v>740</v>
      </c>
      <c r="C278" s="7" t="s">
        <v>738</v>
      </c>
      <c r="D278" s="7" t="s">
        <v>741</v>
      </c>
      <c r="E278" s="7" t="s">
        <v>739</v>
      </c>
      <c r="F278" s="49" t="s">
        <v>4542</v>
      </c>
      <c r="G278" s="7" t="s">
        <v>739</v>
      </c>
      <c r="H278" s="7" t="s">
        <v>4542</v>
      </c>
      <c r="I278" s="7" t="s">
        <v>3030</v>
      </c>
      <c r="J278" s="7" t="s">
        <v>5247</v>
      </c>
      <c r="K278" s="7" t="s">
        <v>5081</v>
      </c>
      <c r="L278" s="7">
        <v>2022</v>
      </c>
      <c r="M278" s="7" t="s">
        <v>60</v>
      </c>
      <c r="N278" s="7" t="s">
        <v>742</v>
      </c>
      <c r="O278" s="24" t="s">
        <v>5025</v>
      </c>
      <c r="P278" s="24" t="s">
        <v>5248</v>
      </c>
      <c r="Q278" s="7" t="s">
        <v>65</v>
      </c>
      <c r="R278" s="7">
        <v>1000000</v>
      </c>
      <c r="S278" s="7" t="s">
        <v>82</v>
      </c>
      <c r="T278" s="7" t="s">
        <v>68</v>
      </c>
      <c r="U278" s="7" t="s">
        <v>4524</v>
      </c>
      <c r="V278" s="7" t="s">
        <v>4525</v>
      </c>
      <c r="W278" s="7" t="s">
        <v>234</v>
      </c>
      <c r="Y278" s="7">
        <v>10000</v>
      </c>
      <c r="Z278" s="7">
        <v>0</v>
      </c>
      <c r="AA278" s="7">
        <v>10000</v>
      </c>
      <c r="AB278" s="7">
        <v>0</v>
      </c>
      <c r="AC278" s="7">
        <v>0</v>
      </c>
      <c r="AD278" s="7">
        <v>100000</v>
      </c>
      <c r="AE278" s="7">
        <v>0</v>
      </c>
      <c r="AF278" s="7">
        <v>63696.26</v>
      </c>
      <c r="AG278" s="7">
        <v>150000</v>
      </c>
      <c r="AH278" s="7">
        <v>666303.74</v>
      </c>
      <c r="AI278" s="7"/>
      <c r="AK278" s="7" t="s">
        <v>4250</v>
      </c>
      <c r="AL278" s="7" t="s">
        <v>4250</v>
      </c>
    </row>
    <row r="279" spans="1:38">
      <c r="A279" s="21" t="s">
        <v>781</v>
      </c>
      <c r="C279" s="7" t="s">
        <v>780</v>
      </c>
      <c r="D279" s="7" t="s">
        <v>782</v>
      </c>
      <c r="E279" s="7" t="s">
        <v>74</v>
      </c>
      <c r="F279" s="49" t="s">
        <v>4639</v>
      </c>
      <c r="G279" s="7" t="s">
        <v>786</v>
      </c>
      <c r="H279" s="7" t="s">
        <v>4527</v>
      </c>
      <c r="I279" s="7" t="s">
        <v>76</v>
      </c>
      <c r="J279" s="7" t="s">
        <v>5249</v>
      </c>
      <c r="K279" s="7" t="s">
        <v>5081</v>
      </c>
      <c r="L279" s="7">
        <v>2021</v>
      </c>
      <c r="M279" s="7" t="s">
        <v>60</v>
      </c>
      <c r="N279" s="7" t="s">
        <v>783</v>
      </c>
      <c r="O279" s="24" t="s">
        <v>4737</v>
      </c>
      <c r="P279" s="24" t="s">
        <v>5013</v>
      </c>
      <c r="Q279" s="7" t="s">
        <v>65</v>
      </c>
      <c r="R279" s="7">
        <v>598000</v>
      </c>
      <c r="S279" s="7" t="s">
        <v>67</v>
      </c>
      <c r="T279" s="7" t="s">
        <v>68</v>
      </c>
      <c r="U279" s="7" t="s">
        <v>4524</v>
      </c>
      <c r="V279" s="7" t="s">
        <v>4525</v>
      </c>
      <c r="W279" s="7" t="s">
        <v>234</v>
      </c>
      <c r="Y279" s="7">
        <v>0</v>
      </c>
      <c r="Z279" s="7">
        <v>0</v>
      </c>
      <c r="AA279" s="7">
        <v>45000</v>
      </c>
      <c r="AB279" s="7">
        <v>0</v>
      </c>
      <c r="AC279" s="7">
        <v>10000</v>
      </c>
      <c r="AD279" s="7">
        <v>10000</v>
      </c>
      <c r="AE279" s="7">
        <v>5570</v>
      </c>
      <c r="AF279" s="7">
        <v>49030</v>
      </c>
      <c r="AG279" s="7">
        <v>179400</v>
      </c>
      <c r="AH279" s="7">
        <v>299000</v>
      </c>
      <c r="AI279" s="7"/>
      <c r="AK279" s="7" t="s">
        <v>4254</v>
      </c>
      <c r="AL279" s="7" t="s">
        <v>4254</v>
      </c>
    </row>
    <row r="280" spans="1:38">
      <c r="A280" s="21" t="s">
        <v>774</v>
      </c>
      <c r="C280" s="7" t="s">
        <v>773</v>
      </c>
      <c r="D280" s="7" t="s">
        <v>775</v>
      </c>
      <c r="E280" s="7" t="s">
        <v>384</v>
      </c>
      <c r="F280" s="49" t="s">
        <v>4704</v>
      </c>
      <c r="G280" s="7" t="s">
        <v>326</v>
      </c>
      <c r="H280" s="7" t="s">
        <v>4651</v>
      </c>
      <c r="I280" s="7" t="s">
        <v>193</v>
      </c>
      <c r="J280" s="7" t="s">
        <v>5250</v>
      </c>
      <c r="K280" s="7" t="s">
        <v>5081</v>
      </c>
      <c r="L280" s="7">
        <v>2021</v>
      </c>
      <c r="M280" s="7" t="s">
        <v>60</v>
      </c>
      <c r="N280" s="7" t="s">
        <v>776</v>
      </c>
      <c r="O280" s="24" t="s">
        <v>5243</v>
      </c>
      <c r="P280" s="24" t="s">
        <v>4718</v>
      </c>
      <c r="Q280" s="7" t="s">
        <v>65</v>
      </c>
      <c r="R280" s="7">
        <v>200000</v>
      </c>
      <c r="S280" s="7" t="s">
        <v>67</v>
      </c>
      <c r="T280" s="7" t="s">
        <v>68</v>
      </c>
      <c r="U280" s="7" t="s">
        <v>4524</v>
      </c>
      <c r="V280" s="7" t="s">
        <v>4525</v>
      </c>
      <c r="W280" s="7" t="s">
        <v>234</v>
      </c>
      <c r="Y280" s="7">
        <v>0</v>
      </c>
      <c r="Z280" s="7">
        <v>0</v>
      </c>
      <c r="AA280" s="7">
        <v>3000</v>
      </c>
      <c r="AB280" s="7">
        <v>0</v>
      </c>
      <c r="AC280" s="7">
        <v>10000</v>
      </c>
      <c r="AD280" s="7">
        <v>10000</v>
      </c>
      <c r="AE280" s="7">
        <v>1260.75</v>
      </c>
      <c r="AF280" s="7">
        <v>15739.25</v>
      </c>
      <c r="AG280" s="7">
        <v>20000</v>
      </c>
      <c r="AH280" s="7">
        <v>140000</v>
      </c>
      <c r="AI280" s="7"/>
      <c r="AK280" s="7" t="s">
        <v>4278</v>
      </c>
      <c r="AL280" s="7" t="s">
        <v>4278</v>
      </c>
    </row>
    <row r="281" spans="1:38">
      <c r="A281" s="21" t="s">
        <v>766</v>
      </c>
      <c r="C281" s="7" t="s">
        <v>765</v>
      </c>
      <c r="D281" s="7" t="s">
        <v>767</v>
      </c>
      <c r="E281" s="7" t="s">
        <v>351</v>
      </c>
      <c r="F281" s="49" t="s">
        <v>4654</v>
      </c>
      <c r="G281" s="7" t="s">
        <v>351</v>
      </c>
      <c r="H281" s="7" t="s">
        <v>4654</v>
      </c>
      <c r="I281" s="7" t="s">
        <v>353</v>
      </c>
      <c r="J281" s="7" t="s">
        <v>5251</v>
      </c>
      <c r="K281" s="7" t="s">
        <v>5081</v>
      </c>
      <c r="L281" s="7">
        <v>2020</v>
      </c>
      <c r="M281" s="7" t="s">
        <v>60</v>
      </c>
      <c r="N281" s="7" t="s">
        <v>768</v>
      </c>
      <c r="O281" s="24" t="s">
        <v>5252</v>
      </c>
      <c r="P281" s="24" t="s">
        <v>4541</v>
      </c>
      <c r="Q281" s="7" t="s">
        <v>95</v>
      </c>
      <c r="R281" s="7">
        <v>2250000</v>
      </c>
      <c r="S281" s="7" t="s">
        <v>67</v>
      </c>
      <c r="T281" s="7" t="s">
        <v>120</v>
      </c>
      <c r="U281" s="7" t="s">
        <v>4524</v>
      </c>
      <c r="V281" s="7" t="s">
        <v>4525</v>
      </c>
      <c r="W281" s="7" t="s">
        <v>772</v>
      </c>
      <c r="Y281" s="7">
        <v>2000</v>
      </c>
      <c r="Z281" s="7">
        <v>0</v>
      </c>
      <c r="AA281" s="7">
        <v>15000</v>
      </c>
      <c r="AB281" s="7">
        <v>0</v>
      </c>
      <c r="AC281" s="7">
        <v>0</v>
      </c>
      <c r="AD281" s="7">
        <v>117000</v>
      </c>
      <c r="AE281" s="7">
        <v>141000</v>
      </c>
      <c r="AF281" s="7">
        <v>175000</v>
      </c>
      <c r="AG281" s="7">
        <v>675000</v>
      </c>
      <c r="AH281" s="7">
        <v>1125000</v>
      </c>
      <c r="AI281" s="7"/>
      <c r="AK281" s="7" t="s">
        <v>5253</v>
      </c>
      <c r="AL281" s="7" t="s">
        <v>5253</v>
      </c>
    </row>
    <row r="282" spans="1:38">
      <c r="A282" s="21" t="s">
        <v>761</v>
      </c>
      <c r="C282" s="7" t="s">
        <v>760</v>
      </c>
      <c r="D282" s="7" t="s">
        <v>762</v>
      </c>
      <c r="E282" s="7" t="s">
        <v>55</v>
      </c>
      <c r="F282" s="49" t="s">
        <v>4647</v>
      </c>
      <c r="G282" s="7" t="s">
        <v>55</v>
      </c>
      <c r="H282" s="7" t="s">
        <v>4647</v>
      </c>
      <c r="I282" s="7" t="s">
        <v>363</v>
      </c>
      <c r="J282" s="7" t="s">
        <v>5254</v>
      </c>
      <c r="K282" s="7" t="s">
        <v>5081</v>
      </c>
      <c r="L282" s="7">
        <v>2021</v>
      </c>
      <c r="M282" s="7" t="s">
        <v>60</v>
      </c>
      <c r="N282" s="7" t="s">
        <v>763</v>
      </c>
      <c r="O282" s="24" t="s">
        <v>5255</v>
      </c>
      <c r="P282" s="24" t="s">
        <v>4843</v>
      </c>
      <c r="Q282" s="7" t="s">
        <v>65</v>
      </c>
      <c r="R282" s="7">
        <v>100000</v>
      </c>
      <c r="S282" s="7" t="s">
        <v>67</v>
      </c>
      <c r="T282" s="7" t="s">
        <v>98</v>
      </c>
      <c r="U282" s="7" t="s">
        <v>4524</v>
      </c>
      <c r="V282" s="7" t="s">
        <v>4525</v>
      </c>
      <c r="W282" s="7" t="s">
        <v>234</v>
      </c>
      <c r="Y282" s="7">
        <v>1000</v>
      </c>
      <c r="Z282" s="7">
        <v>0</v>
      </c>
      <c r="AA282" s="7">
        <v>0</v>
      </c>
      <c r="AB282" s="7">
        <v>0</v>
      </c>
      <c r="AC282" s="7">
        <v>5000</v>
      </c>
      <c r="AD282" s="7">
        <v>10000</v>
      </c>
      <c r="AE282" s="7">
        <v>4000</v>
      </c>
      <c r="AF282" s="7">
        <v>0</v>
      </c>
      <c r="AG282" s="7">
        <v>30000</v>
      </c>
      <c r="AH282" s="7">
        <v>50000</v>
      </c>
      <c r="AI282" s="7"/>
      <c r="AK282" s="7" t="s">
        <v>4348</v>
      </c>
      <c r="AL282" s="7" t="s">
        <v>4348</v>
      </c>
    </row>
    <row r="283" spans="1:38">
      <c r="A283" s="21" t="s">
        <v>753</v>
      </c>
      <c r="C283" s="7" t="s">
        <v>752</v>
      </c>
      <c r="D283" s="7" t="s">
        <v>754</v>
      </c>
      <c r="E283" s="7" t="s">
        <v>398</v>
      </c>
      <c r="F283" s="49" t="s">
        <v>4672</v>
      </c>
      <c r="G283" s="7" t="s">
        <v>398</v>
      </c>
      <c r="H283" s="7" t="s">
        <v>4672</v>
      </c>
      <c r="I283" s="7" t="s">
        <v>462</v>
      </c>
      <c r="J283" s="7" t="s">
        <v>5256</v>
      </c>
      <c r="K283" s="7" t="s">
        <v>5081</v>
      </c>
      <c r="L283" s="7">
        <v>2021</v>
      </c>
      <c r="M283" s="7" t="s">
        <v>60</v>
      </c>
      <c r="N283" s="7" t="s">
        <v>755</v>
      </c>
      <c r="O283" s="24" t="s">
        <v>5231</v>
      </c>
      <c r="P283" s="24" t="s">
        <v>5257</v>
      </c>
      <c r="Q283" s="7" t="s">
        <v>65</v>
      </c>
      <c r="R283" s="7">
        <v>285000</v>
      </c>
      <c r="S283" s="7" t="s">
        <v>67</v>
      </c>
      <c r="T283" s="7" t="s">
        <v>68</v>
      </c>
      <c r="U283" s="7" t="s">
        <v>4524</v>
      </c>
      <c r="V283" s="7" t="s">
        <v>4525</v>
      </c>
      <c r="W283" s="7" t="s">
        <v>234</v>
      </c>
      <c r="Y283" s="7">
        <v>0</v>
      </c>
      <c r="Z283" s="7">
        <v>0</v>
      </c>
      <c r="AA283" s="7">
        <v>0</v>
      </c>
      <c r="AB283" s="7">
        <v>0</v>
      </c>
      <c r="AC283" s="7">
        <v>10000</v>
      </c>
      <c r="AD283" s="7">
        <v>26000</v>
      </c>
      <c r="AE283" s="7">
        <v>2760</v>
      </c>
      <c r="AF283" s="7">
        <v>18240</v>
      </c>
      <c r="AG283" s="7">
        <v>85500</v>
      </c>
      <c r="AH283" s="7">
        <v>142500</v>
      </c>
      <c r="AI283" s="7"/>
      <c r="AK283" s="7" t="s">
        <v>4381</v>
      </c>
      <c r="AL283" s="7" t="s">
        <v>4381</v>
      </c>
    </row>
    <row r="284" spans="1:38">
      <c r="A284" s="21" t="s">
        <v>732</v>
      </c>
      <c r="C284" s="7" t="s">
        <v>731</v>
      </c>
      <c r="D284" s="7" t="s">
        <v>733</v>
      </c>
      <c r="E284" s="7" t="s">
        <v>398</v>
      </c>
      <c r="F284" s="49" t="s">
        <v>4672</v>
      </c>
      <c r="G284" s="7" t="s">
        <v>398</v>
      </c>
      <c r="H284" s="7" t="s">
        <v>4672</v>
      </c>
      <c r="I284" s="7" t="s">
        <v>462</v>
      </c>
      <c r="J284" s="7" t="s">
        <v>5258</v>
      </c>
      <c r="K284" s="7" t="s">
        <v>5081</v>
      </c>
      <c r="L284" s="7">
        <v>2021</v>
      </c>
      <c r="M284" s="7" t="s">
        <v>60</v>
      </c>
      <c r="N284" s="7" t="s">
        <v>734</v>
      </c>
      <c r="O284" s="24" t="s">
        <v>5255</v>
      </c>
      <c r="P284" s="24" t="s">
        <v>4843</v>
      </c>
      <c r="Q284" s="7" t="s">
        <v>65</v>
      </c>
      <c r="R284" s="7">
        <v>100000</v>
      </c>
      <c r="S284" s="7" t="s">
        <v>67</v>
      </c>
      <c r="T284" s="7" t="s">
        <v>120</v>
      </c>
      <c r="U284" s="7" t="s">
        <v>4524</v>
      </c>
      <c r="V284" s="7" t="s">
        <v>4525</v>
      </c>
      <c r="W284" s="7" t="s">
        <v>234</v>
      </c>
      <c r="Y284" s="7">
        <v>0</v>
      </c>
      <c r="Z284" s="7">
        <v>0</v>
      </c>
      <c r="AA284" s="7">
        <v>0</v>
      </c>
      <c r="AB284" s="7">
        <v>0</v>
      </c>
      <c r="AC284" s="7">
        <v>6000</v>
      </c>
      <c r="AD284" s="7">
        <v>14000</v>
      </c>
      <c r="AE284" s="7">
        <v>0</v>
      </c>
      <c r="AF284" s="7">
        <v>0</v>
      </c>
      <c r="AG284" s="7">
        <v>30000</v>
      </c>
      <c r="AH284" s="7">
        <v>50000</v>
      </c>
      <c r="AI284" s="7"/>
      <c r="AK284" s="7" t="s">
        <v>4389</v>
      </c>
      <c r="AL284" s="7" t="s">
        <v>4389</v>
      </c>
    </row>
    <row r="285" spans="1:38">
      <c r="A285" s="21" t="s">
        <v>727</v>
      </c>
      <c r="C285" s="7" t="s">
        <v>726</v>
      </c>
      <c r="D285" s="7" t="s">
        <v>728</v>
      </c>
      <c r="E285" s="7" t="s">
        <v>269</v>
      </c>
      <c r="F285" s="49" t="s">
        <v>4840</v>
      </c>
      <c r="G285" s="7" t="s">
        <v>716</v>
      </c>
      <c r="H285" s="7" t="s">
        <v>5259</v>
      </c>
      <c r="I285" s="7" t="s">
        <v>3358</v>
      </c>
      <c r="J285" s="7" t="s">
        <v>5260</v>
      </c>
      <c r="K285" s="7" t="s">
        <v>5081</v>
      </c>
      <c r="L285" s="7">
        <v>2021</v>
      </c>
      <c r="M285" s="7" t="s">
        <v>60</v>
      </c>
      <c r="N285" s="7" t="s">
        <v>722</v>
      </c>
      <c r="O285" s="24" t="s">
        <v>5232</v>
      </c>
      <c r="P285" s="24" t="s">
        <v>4725</v>
      </c>
      <c r="Q285" s="7" t="s">
        <v>65</v>
      </c>
      <c r="R285" s="7">
        <v>40000</v>
      </c>
      <c r="S285" s="7" t="s">
        <v>82</v>
      </c>
      <c r="T285" s="7" t="s">
        <v>120</v>
      </c>
      <c r="U285" s="7" t="s">
        <v>4524</v>
      </c>
      <c r="V285" s="7" t="s">
        <v>4525</v>
      </c>
      <c r="W285" s="7" t="s">
        <v>730</v>
      </c>
      <c r="Y285" s="7">
        <v>0</v>
      </c>
      <c r="Z285" s="7">
        <v>0</v>
      </c>
      <c r="AA285" s="7">
        <v>0</v>
      </c>
      <c r="AB285" s="7">
        <v>0</v>
      </c>
      <c r="AC285" s="7">
        <v>0</v>
      </c>
      <c r="AD285" s="7">
        <v>0</v>
      </c>
      <c r="AE285" s="7">
        <v>2800</v>
      </c>
      <c r="AF285" s="7">
        <v>2547.84</v>
      </c>
      <c r="AG285" s="7">
        <v>2000</v>
      </c>
      <c r="AH285" s="7">
        <v>32652.16</v>
      </c>
      <c r="AI285" s="7"/>
      <c r="AK285" s="7" t="s">
        <v>4395</v>
      </c>
      <c r="AL285" s="7" t="s">
        <v>4395</v>
      </c>
    </row>
    <row r="286" spans="1:38">
      <c r="A286" s="21" t="s">
        <v>720</v>
      </c>
      <c r="C286" s="7" t="s">
        <v>719</v>
      </c>
      <c r="D286" s="7" t="s">
        <v>721</v>
      </c>
      <c r="E286" s="7" t="s">
        <v>269</v>
      </c>
      <c r="F286" s="49" t="s">
        <v>4840</v>
      </c>
      <c r="G286" s="7" t="s">
        <v>716</v>
      </c>
      <c r="H286" s="7" t="s">
        <v>5259</v>
      </c>
      <c r="I286" s="7" t="s">
        <v>3358</v>
      </c>
      <c r="J286" s="7" t="s">
        <v>5260</v>
      </c>
      <c r="K286" s="7" t="s">
        <v>5081</v>
      </c>
      <c r="L286" s="7">
        <v>2021</v>
      </c>
      <c r="M286" s="7" t="s">
        <v>60</v>
      </c>
      <c r="N286" s="7" t="s">
        <v>722</v>
      </c>
      <c r="O286" s="24" t="s">
        <v>5232</v>
      </c>
      <c r="P286" s="24" t="s">
        <v>4725</v>
      </c>
      <c r="Q286" s="7" t="s">
        <v>65</v>
      </c>
      <c r="R286" s="7">
        <v>40000</v>
      </c>
      <c r="S286" s="7" t="s">
        <v>82</v>
      </c>
      <c r="T286" s="7" t="s">
        <v>120</v>
      </c>
      <c r="U286" s="7" t="s">
        <v>4524</v>
      </c>
      <c r="V286" s="7" t="s">
        <v>4525</v>
      </c>
      <c r="W286" s="7" t="s">
        <v>725</v>
      </c>
      <c r="Y286" s="7">
        <v>0</v>
      </c>
      <c r="Z286" s="7">
        <v>0</v>
      </c>
      <c r="AA286" s="7">
        <v>0</v>
      </c>
      <c r="AB286" s="7">
        <v>0</v>
      </c>
      <c r="AC286" s="7">
        <v>0</v>
      </c>
      <c r="AD286" s="7">
        <v>0</v>
      </c>
      <c r="AE286" s="7">
        <v>2800</v>
      </c>
      <c r="AF286" s="7">
        <v>2547.84</v>
      </c>
      <c r="AG286" s="7">
        <v>2000</v>
      </c>
      <c r="AH286" s="7">
        <v>32652.16</v>
      </c>
      <c r="AI286" s="7"/>
      <c r="AK286" s="7" t="s">
        <v>4399</v>
      </c>
      <c r="AL286" s="7" t="s">
        <v>4399</v>
      </c>
    </row>
    <row r="287" spans="1:38">
      <c r="A287" s="21" t="s">
        <v>712</v>
      </c>
      <c r="C287" s="7" t="s">
        <v>711</v>
      </c>
      <c r="D287" s="7" t="s">
        <v>713</v>
      </c>
      <c r="E287" s="7" t="s">
        <v>269</v>
      </c>
      <c r="F287" s="49" t="s">
        <v>4840</v>
      </c>
      <c r="G287" s="7" t="s">
        <v>716</v>
      </c>
      <c r="H287" s="7" t="s">
        <v>5259</v>
      </c>
      <c r="I287" s="7" t="s">
        <v>3358</v>
      </c>
      <c r="J287" s="7" t="s">
        <v>5261</v>
      </c>
      <c r="K287" s="7" t="s">
        <v>5081</v>
      </c>
      <c r="L287" s="7">
        <v>2021</v>
      </c>
      <c r="M287" s="7" t="s">
        <v>60</v>
      </c>
      <c r="N287" s="7" t="s">
        <v>714</v>
      </c>
      <c r="O287" s="24" t="s">
        <v>5262</v>
      </c>
      <c r="P287" s="24" t="s">
        <v>4983</v>
      </c>
      <c r="Q287" s="7" t="s">
        <v>65</v>
      </c>
      <c r="R287" s="7">
        <v>100000</v>
      </c>
      <c r="S287" s="7" t="s">
        <v>82</v>
      </c>
      <c r="T287" s="7" t="s">
        <v>120</v>
      </c>
      <c r="U287" s="7" t="s">
        <v>4524</v>
      </c>
      <c r="V287" s="7" t="s">
        <v>4525</v>
      </c>
      <c r="W287" s="7" t="s">
        <v>718</v>
      </c>
      <c r="Y287" s="7">
        <v>0</v>
      </c>
      <c r="Z287" s="7">
        <v>0</v>
      </c>
      <c r="AA287" s="7">
        <v>0</v>
      </c>
      <c r="AB287" s="7">
        <v>0</v>
      </c>
      <c r="AC287" s="7">
        <v>3000</v>
      </c>
      <c r="AD287" s="7">
        <v>6400</v>
      </c>
      <c r="AE287" s="7">
        <v>4230.37</v>
      </c>
      <c r="AF287" s="7">
        <v>6369.63</v>
      </c>
      <c r="AG287" s="7">
        <v>5000</v>
      </c>
      <c r="AH287" s="7">
        <v>75000</v>
      </c>
      <c r="AI287" s="7"/>
      <c r="AK287" s="7" t="s">
        <v>4407</v>
      </c>
      <c r="AL287" s="7" t="s">
        <v>4407</v>
      </c>
    </row>
    <row r="288" spans="1:38">
      <c r="A288" s="21" t="s">
        <v>700</v>
      </c>
      <c r="C288" s="7" t="s">
        <v>699</v>
      </c>
      <c r="D288" s="7" t="s">
        <v>701</v>
      </c>
      <c r="E288" s="7" t="s">
        <v>491</v>
      </c>
      <c r="F288" s="49" t="s">
        <v>4754</v>
      </c>
      <c r="G288" s="7" t="s">
        <v>491</v>
      </c>
      <c r="H288" s="7" t="s">
        <v>4754</v>
      </c>
      <c r="I288" s="7" t="s">
        <v>3030</v>
      </c>
      <c r="J288" s="7" t="s">
        <v>5263</v>
      </c>
      <c r="K288" s="7" t="s">
        <v>5081</v>
      </c>
      <c r="L288" s="7">
        <v>2022</v>
      </c>
      <c r="M288" s="7" t="s">
        <v>60</v>
      </c>
      <c r="N288" s="7" t="s">
        <v>702</v>
      </c>
      <c r="O288" s="24" t="s">
        <v>4671</v>
      </c>
      <c r="P288" s="24" t="s">
        <v>5264</v>
      </c>
      <c r="Q288" s="7" t="s">
        <v>65</v>
      </c>
      <c r="R288" s="7">
        <v>20000</v>
      </c>
      <c r="S288" s="7" t="s">
        <v>67</v>
      </c>
      <c r="T288" s="7" t="s">
        <v>68</v>
      </c>
      <c r="U288" s="7" t="s">
        <v>4524</v>
      </c>
      <c r="V288" s="7" t="s">
        <v>4525</v>
      </c>
      <c r="W288" s="7" t="s">
        <v>234</v>
      </c>
      <c r="Y288" s="7">
        <v>400</v>
      </c>
      <c r="Z288" s="7">
        <v>0</v>
      </c>
      <c r="AA288" s="7">
        <v>0</v>
      </c>
      <c r="AB288" s="7">
        <v>0</v>
      </c>
      <c r="AC288" s="7">
        <v>1000</v>
      </c>
      <c r="AD288" s="7">
        <v>0</v>
      </c>
      <c r="AE288" s="7">
        <v>500</v>
      </c>
      <c r="AF288" s="7">
        <v>0</v>
      </c>
      <c r="AG288" s="7">
        <v>1000</v>
      </c>
      <c r="AH288" s="7">
        <v>17100</v>
      </c>
      <c r="AI288" s="7"/>
      <c r="AK288" s="7" t="s">
        <v>4419</v>
      </c>
      <c r="AL288" s="7" t="s">
        <v>4419</v>
      </c>
    </row>
    <row r="289" spans="1:38">
      <c r="A289" s="21" t="s">
        <v>705</v>
      </c>
      <c r="C289" s="7" t="s">
        <v>704</v>
      </c>
      <c r="D289" s="7" t="s">
        <v>706</v>
      </c>
      <c r="E289" s="7" t="s">
        <v>146</v>
      </c>
      <c r="F289" s="49" t="s">
        <v>4633</v>
      </c>
      <c r="G289" s="7" t="s">
        <v>146</v>
      </c>
      <c r="H289" s="7" t="s">
        <v>4633</v>
      </c>
      <c r="I289" s="7" t="s">
        <v>90</v>
      </c>
      <c r="J289" s="7" t="s">
        <v>5265</v>
      </c>
      <c r="K289" s="7" t="s">
        <v>5081</v>
      </c>
      <c r="L289" s="7">
        <v>2022</v>
      </c>
      <c r="M289" s="7" t="s">
        <v>60</v>
      </c>
      <c r="N289" s="7" t="s">
        <v>707</v>
      </c>
      <c r="O289" s="24" t="s">
        <v>4972</v>
      </c>
      <c r="P289" s="24" t="s">
        <v>4996</v>
      </c>
      <c r="Q289" s="7" t="s">
        <v>65</v>
      </c>
      <c r="R289" s="7">
        <v>300000</v>
      </c>
      <c r="S289" s="7" t="s">
        <v>82</v>
      </c>
      <c r="T289" s="7" t="s">
        <v>68</v>
      </c>
      <c r="U289" s="7" t="s">
        <v>4524</v>
      </c>
      <c r="V289" s="7" t="s">
        <v>4525</v>
      </c>
      <c r="W289" s="7" t="s">
        <v>234</v>
      </c>
      <c r="Y289" s="7">
        <v>3000</v>
      </c>
      <c r="Z289" s="7">
        <v>0</v>
      </c>
      <c r="AA289" s="7">
        <v>10000</v>
      </c>
      <c r="AB289" s="7">
        <v>0</v>
      </c>
      <c r="AC289" s="7">
        <v>0</v>
      </c>
      <c r="AD289" s="7">
        <v>44000</v>
      </c>
      <c r="AE289" s="7">
        <v>3000</v>
      </c>
      <c r="AF289" s="7">
        <v>0</v>
      </c>
      <c r="AG289" s="7">
        <v>30000</v>
      </c>
      <c r="AH289" s="7">
        <v>210000</v>
      </c>
      <c r="AI289" s="7"/>
      <c r="AK289" s="7" t="s">
        <v>4480</v>
      </c>
      <c r="AL289" s="7" t="s">
        <v>4480</v>
      </c>
    </row>
    <row r="291" spans="1:38">
      <c r="A291" s="21" t="s">
        <v>693</v>
      </c>
      <c r="B291" s="22" t="s">
        <v>694</v>
      </c>
      <c r="C291" s="7" t="s">
        <v>692</v>
      </c>
      <c r="D291" s="7" t="s">
        <v>234</v>
      </c>
      <c r="E291" s="7" t="s">
        <v>316</v>
      </c>
      <c r="F291" s="49" t="s">
        <v>4613</v>
      </c>
      <c r="G291" s="7" t="s">
        <v>316</v>
      </c>
      <c r="H291" s="7" t="s">
        <v>4613</v>
      </c>
      <c r="I291" s="7" t="s">
        <v>318</v>
      </c>
      <c r="J291" s="7" t="s">
        <v>5266</v>
      </c>
      <c r="K291" s="7" t="s">
        <v>5267</v>
      </c>
      <c r="L291" s="7">
        <v>2019</v>
      </c>
      <c r="M291" s="7" t="s">
        <v>161</v>
      </c>
      <c r="N291" s="7" t="s">
        <v>92</v>
      </c>
      <c r="O291" s="24" t="s">
        <v>5268</v>
      </c>
      <c r="P291" s="24" t="s">
        <v>4559</v>
      </c>
      <c r="Q291" s="7" t="s">
        <v>65</v>
      </c>
      <c r="R291" s="7">
        <v>50000</v>
      </c>
      <c r="S291" s="7" t="s">
        <v>97</v>
      </c>
      <c r="T291" s="7" t="s">
        <v>68</v>
      </c>
      <c r="U291" s="7" t="s">
        <v>4524</v>
      </c>
      <c r="V291" s="7" t="s">
        <v>4525</v>
      </c>
      <c r="W291" s="7" t="s">
        <v>698</v>
      </c>
      <c r="Y291" s="7">
        <v>0</v>
      </c>
      <c r="Z291" s="7">
        <v>0</v>
      </c>
      <c r="AA291" s="7">
        <v>43000</v>
      </c>
      <c r="AB291" s="7">
        <v>0</v>
      </c>
      <c r="AC291" s="7">
        <v>4000</v>
      </c>
      <c r="AD291" s="7">
        <v>0</v>
      </c>
      <c r="AE291" s="7">
        <v>3000</v>
      </c>
      <c r="AF291" s="7">
        <v>0</v>
      </c>
      <c r="AG291" s="7">
        <v>0</v>
      </c>
      <c r="AH291" s="7">
        <v>0</v>
      </c>
      <c r="AI291" s="7"/>
      <c r="AJ291" s="7" t="s">
        <v>61</v>
      </c>
      <c r="AK291" s="7" t="s">
        <v>2886</v>
      </c>
      <c r="AL291" s="7" t="s">
        <v>2886</v>
      </c>
    </row>
    <row r="292" spans="1:38">
      <c r="A292" s="21" t="s">
        <v>686</v>
      </c>
      <c r="B292" s="22" t="s">
        <v>687</v>
      </c>
      <c r="C292" s="7" t="s">
        <v>685</v>
      </c>
      <c r="D292" s="7" t="s">
        <v>234</v>
      </c>
      <c r="E292" s="7" t="s">
        <v>112</v>
      </c>
      <c r="F292" s="49" t="s">
        <v>4773</v>
      </c>
      <c r="G292" s="7" t="s">
        <v>112</v>
      </c>
      <c r="H292" s="7" t="s">
        <v>4773</v>
      </c>
      <c r="I292" s="7" t="s">
        <v>76</v>
      </c>
      <c r="J292" s="7" t="s">
        <v>5269</v>
      </c>
      <c r="K292" s="7" t="s">
        <v>5267</v>
      </c>
      <c r="L292" s="7">
        <v>2019</v>
      </c>
      <c r="M292" s="7" t="s">
        <v>161</v>
      </c>
      <c r="N292" s="7" t="s">
        <v>127</v>
      </c>
      <c r="O292" s="24" t="s">
        <v>4522</v>
      </c>
      <c r="P292" s="24" t="s">
        <v>5188</v>
      </c>
      <c r="Q292" s="7" t="s">
        <v>65</v>
      </c>
      <c r="R292" s="7">
        <v>50000</v>
      </c>
      <c r="S292" s="7" t="s">
        <v>97</v>
      </c>
      <c r="T292" s="7" t="s">
        <v>68</v>
      </c>
      <c r="U292" s="7" t="s">
        <v>4524</v>
      </c>
      <c r="V292" s="7" t="s">
        <v>4525</v>
      </c>
      <c r="W292" s="7" t="s">
        <v>691</v>
      </c>
      <c r="Y292" s="7">
        <v>0</v>
      </c>
      <c r="Z292" s="7">
        <v>0</v>
      </c>
      <c r="AA292" s="7">
        <v>39000</v>
      </c>
      <c r="AB292" s="7">
        <v>0</v>
      </c>
      <c r="AC292" s="7">
        <v>9000</v>
      </c>
      <c r="AD292" s="7">
        <v>0</v>
      </c>
      <c r="AE292" s="7">
        <v>2000</v>
      </c>
      <c r="AF292" s="7">
        <v>0</v>
      </c>
      <c r="AG292" s="7">
        <v>0</v>
      </c>
      <c r="AH292" s="7">
        <v>0</v>
      </c>
      <c r="AI292" s="7"/>
      <c r="AJ292" s="7" t="s">
        <v>61</v>
      </c>
      <c r="AK292" s="7" t="s">
        <v>2926</v>
      </c>
      <c r="AL292" s="7" t="s">
        <v>2926</v>
      </c>
    </row>
    <row r="293" spans="1:38">
      <c r="A293" s="21" t="s">
        <v>680</v>
      </c>
      <c r="C293" s="7" t="s">
        <v>679</v>
      </c>
      <c r="D293" s="7" t="s">
        <v>234</v>
      </c>
      <c r="E293" s="7" t="s">
        <v>146</v>
      </c>
      <c r="F293" s="49" t="s">
        <v>4633</v>
      </c>
      <c r="G293" s="7" t="s">
        <v>146</v>
      </c>
      <c r="H293" s="7" t="s">
        <v>4633</v>
      </c>
      <c r="I293" s="7" t="s">
        <v>90</v>
      </c>
      <c r="J293" s="7" t="s">
        <v>4933</v>
      </c>
      <c r="K293" s="7" t="s">
        <v>5267</v>
      </c>
      <c r="L293" s="7">
        <v>2019</v>
      </c>
      <c r="M293" s="7" t="s">
        <v>60</v>
      </c>
      <c r="N293" s="7" t="s">
        <v>92</v>
      </c>
      <c r="O293" s="24" t="s">
        <v>4811</v>
      </c>
      <c r="P293" s="24" t="s">
        <v>5270</v>
      </c>
      <c r="Q293" s="7" t="s">
        <v>65</v>
      </c>
      <c r="R293" s="7">
        <v>50000</v>
      </c>
      <c r="S293" s="7" t="s">
        <v>97</v>
      </c>
      <c r="T293" s="7" t="s">
        <v>68</v>
      </c>
      <c r="U293" s="7" t="s">
        <v>4524</v>
      </c>
      <c r="V293" s="7" t="s">
        <v>4525</v>
      </c>
      <c r="W293" s="7" t="s">
        <v>684</v>
      </c>
      <c r="Y293" s="7">
        <v>7500</v>
      </c>
      <c r="Z293" s="7">
        <v>15500</v>
      </c>
      <c r="AA293" s="7">
        <v>3000</v>
      </c>
      <c r="AB293" s="7">
        <v>0</v>
      </c>
      <c r="AC293" s="7">
        <v>0</v>
      </c>
      <c r="AD293" s="7">
        <v>10000</v>
      </c>
      <c r="AE293" s="7">
        <v>14000</v>
      </c>
      <c r="AF293" s="7">
        <v>0</v>
      </c>
      <c r="AG293" s="7">
        <v>0</v>
      </c>
      <c r="AH293" s="7">
        <v>0</v>
      </c>
      <c r="AI293" s="7"/>
      <c r="AJ293" s="7" t="s">
        <v>61</v>
      </c>
      <c r="AK293" s="7" t="s">
        <v>3085</v>
      </c>
      <c r="AL293" s="7" t="s">
        <v>3085</v>
      </c>
    </row>
    <row r="294" spans="1:38">
      <c r="A294" s="21" t="s">
        <v>674</v>
      </c>
      <c r="C294" s="7" t="s">
        <v>673</v>
      </c>
      <c r="D294" s="7" t="s">
        <v>234</v>
      </c>
      <c r="E294" s="7" t="s">
        <v>491</v>
      </c>
      <c r="F294" s="49" t="s">
        <v>4754</v>
      </c>
      <c r="G294" s="7" t="s">
        <v>491</v>
      </c>
      <c r="H294" s="7" t="s">
        <v>4754</v>
      </c>
      <c r="I294" s="7" t="s">
        <v>493</v>
      </c>
      <c r="J294" s="7" t="s">
        <v>5271</v>
      </c>
      <c r="K294" s="7" t="s">
        <v>5267</v>
      </c>
      <c r="L294" s="7">
        <v>2019</v>
      </c>
      <c r="M294" s="7" t="s">
        <v>60</v>
      </c>
      <c r="N294" s="7" t="s">
        <v>92</v>
      </c>
      <c r="O294" s="24" t="s">
        <v>5272</v>
      </c>
      <c r="P294" s="24" t="s">
        <v>4571</v>
      </c>
      <c r="Q294" s="7" t="s">
        <v>65</v>
      </c>
      <c r="R294" s="7">
        <v>50000</v>
      </c>
      <c r="S294" s="7" t="s">
        <v>67</v>
      </c>
      <c r="T294" s="7" t="s">
        <v>68</v>
      </c>
      <c r="U294" s="7" t="s">
        <v>4524</v>
      </c>
      <c r="V294" s="7" t="s">
        <v>4525</v>
      </c>
      <c r="W294" s="7" t="s">
        <v>678</v>
      </c>
      <c r="Y294" s="7">
        <v>6000</v>
      </c>
      <c r="Z294" s="7">
        <v>0</v>
      </c>
      <c r="AA294" s="7">
        <v>36000</v>
      </c>
      <c r="AB294" s="7">
        <v>0</v>
      </c>
      <c r="AC294" s="7">
        <v>6000</v>
      </c>
      <c r="AD294" s="7">
        <v>0</v>
      </c>
      <c r="AE294" s="7">
        <v>2000</v>
      </c>
      <c r="AF294" s="7">
        <v>0</v>
      </c>
      <c r="AG294" s="7">
        <v>0</v>
      </c>
      <c r="AH294" s="7">
        <v>0</v>
      </c>
      <c r="AI294" s="7"/>
      <c r="AJ294" s="7" t="s">
        <v>61</v>
      </c>
      <c r="AK294" s="7" t="s">
        <v>3201</v>
      </c>
      <c r="AL294" s="7" t="s">
        <v>3201</v>
      </c>
    </row>
    <row r="295" spans="1:38">
      <c r="A295" s="21" t="s">
        <v>667</v>
      </c>
      <c r="B295" s="22" t="s">
        <v>668</v>
      </c>
      <c r="C295" s="7" t="s">
        <v>666</v>
      </c>
      <c r="D295" s="7" t="s">
        <v>234</v>
      </c>
      <c r="E295" s="7" t="s">
        <v>112</v>
      </c>
      <c r="F295" s="49" t="s">
        <v>4773</v>
      </c>
      <c r="G295" s="7" t="s">
        <v>112</v>
      </c>
      <c r="H295" s="7" t="s">
        <v>4773</v>
      </c>
      <c r="I295" s="7" t="s">
        <v>76</v>
      </c>
      <c r="J295" s="7" t="s">
        <v>5273</v>
      </c>
      <c r="K295" s="7" t="s">
        <v>5267</v>
      </c>
      <c r="L295" s="7">
        <v>2019</v>
      </c>
      <c r="M295" s="7" t="s">
        <v>161</v>
      </c>
      <c r="N295" s="7" t="s">
        <v>127</v>
      </c>
      <c r="O295" s="24" t="s">
        <v>5274</v>
      </c>
      <c r="P295" s="24" t="s">
        <v>5275</v>
      </c>
      <c r="Q295" s="7" t="s">
        <v>65</v>
      </c>
      <c r="R295" s="7">
        <v>50000</v>
      </c>
      <c r="S295" s="7" t="s">
        <v>97</v>
      </c>
      <c r="T295" s="7" t="s">
        <v>68</v>
      </c>
      <c r="U295" s="7" t="s">
        <v>4524</v>
      </c>
      <c r="V295" s="7" t="s">
        <v>4525</v>
      </c>
      <c r="W295" s="7" t="s">
        <v>672</v>
      </c>
      <c r="Y295" s="7">
        <v>0</v>
      </c>
      <c r="Z295" s="7">
        <v>0</v>
      </c>
      <c r="AA295" s="7">
        <v>39000</v>
      </c>
      <c r="AB295" s="7">
        <v>0</v>
      </c>
      <c r="AC295" s="7">
        <v>9000</v>
      </c>
      <c r="AD295" s="7">
        <v>0</v>
      </c>
      <c r="AE295" s="7">
        <v>2000</v>
      </c>
      <c r="AF295" s="7">
        <v>0</v>
      </c>
      <c r="AG295" s="7">
        <v>0</v>
      </c>
      <c r="AH295" s="7">
        <v>0</v>
      </c>
      <c r="AI295" s="7"/>
      <c r="AJ295" s="7" t="s">
        <v>61</v>
      </c>
      <c r="AK295" s="7" t="s">
        <v>3298</v>
      </c>
      <c r="AL295" s="7" t="s">
        <v>3298</v>
      </c>
    </row>
    <row r="296" spans="1:38">
      <c r="A296" s="21" t="s">
        <v>638</v>
      </c>
      <c r="B296" s="22" t="s">
        <v>234</v>
      </c>
      <c r="C296" s="7" t="s">
        <v>637</v>
      </c>
      <c r="D296" s="7" t="s">
        <v>639</v>
      </c>
      <c r="E296" s="7" t="s">
        <v>351</v>
      </c>
      <c r="F296" s="49" t="s">
        <v>4654</v>
      </c>
      <c r="G296" s="7" t="s">
        <v>351</v>
      </c>
      <c r="H296" s="7" t="s">
        <v>4654</v>
      </c>
      <c r="I296" s="7" t="s">
        <v>353</v>
      </c>
      <c r="J296" s="7" t="s">
        <v>5276</v>
      </c>
      <c r="K296" s="7" t="s">
        <v>5267</v>
      </c>
      <c r="L296" s="7">
        <v>2020</v>
      </c>
      <c r="M296" s="7" t="s">
        <v>60</v>
      </c>
      <c r="N296" s="7" t="s">
        <v>92</v>
      </c>
      <c r="O296" s="24" t="s">
        <v>5277</v>
      </c>
      <c r="P296" s="24" t="s">
        <v>5125</v>
      </c>
      <c r="Q296" s="7" t="s">
        <v>65</v>
      </c>
      <c r="R296" s="7">
        <v>30000</v>
      </c>
      <c r="S296" s="7" t="s">
        <v>97</v>
      </c>
      <c r="T296" s="7" t="s">
        <v>68</v>
      </c>
      <c r="U296" s="7" t="s">
        <v>4524</v>
      </c>
      <c r="V296" s="7" t="s">
        <v>4525</v>
      </c>
      <c r="W296" s="7" t="s">
        <v>643</v>
      </c>
      <c r="Y296" s="7">
        <v>8000</v>
      </c>
      <c r="Z296" s="7">
        <v>0</v>
      </c>
      <c r="AA296" s="7">
        <v>4000</v>
      </c>
      <c r="AB296" s="7">
        <v>0</v>
      </c>
      <c r="AC296" s="7">
        <v>0</v>
      </c>
      <c r="AD296" s="7">
        <v>0</v>
      </c>
      <c r="AE296" s="7">
        <v>8000</v>
      </c>
      <c r="AF296" s="7">
        <v>0</v>
      </c>
      <c r="AG296" s="7">
        <v>0</v>
      </c>
      <c r="AH296" s="7">
        <v>0</v>
      </c>
      <c r="AI296" s="7" t="s">
        <v>5278</v>
      </c>
      <c r="AJ296" s="7" t="s">
        <v>4657</v>
      </c>
      <c r="AK296" s="7" t="s">
        <v>3342</v>
      </c>
      <c r="AL296" s="7" t="s">
        <v>3342</v>
      </c>
    </row>
    <row r="297" spans="1:38">
      <c r="A297" s="21" t="s">
        <v>661</v>
      </c>
      <c r="C297" s="7" t="s">
        <v>660</v>
      </c>
      <c r="D297" s="7" t="s">
        <v>662</v>
      </c>
      <c r="E297" s="7" t="s">
        <v>351</v>
      </c>
      <c r="F297" s="49" t="s">
        <v>4654</v>
      </c>
      <c r="G297" s="7" t="s">
        <v>351</v>
      </c>
      <c r="H297" s="7" t="s">
        <v>4654</v>
      </c>
      <c r="I297" s="7" t="s">
        <v>353</v>
      </c>
      <c r="J297" s="7" t="s">
        <v>5279</v>
      </c>
      <c r="K297" s="7" t="s">
        <v>5267</v>
      </c>
      <c r="L297" s="7">
        <v>2020</v>
      </c>
      <c r="M297" s="7" t="s">
        <v>60</v>
      </c>
      <c r="N297" s="7" t="s">
        <v>127</v>
      </c>
      <c r="O297" s="24" t="s">
        <v>4941</v>
      </c>
      <c r="P297" s="24" t="s">
        <v>4938</v>
      </c>
      <c r="Q297" s="7" t="s">
        <v>65</v>
      </c>
      <c r="R297" s="7">
        <v>30000</v>
      </c>
      <c r="S297" s="7" t="s">
        <v>67</v>
      </c>
      <c r="T297" s="7" t="s">
        <v>120</v>
      </c>
      <c r="U297" s="7" t="s">
        <v>4524</v>
      </c>
      <c r="V297" s="7" t="s">
        <v>4525</v>
      </c>
      <c r="W297" s="7" t="s">
        <v>665</v>
      </c>
      <c r="Y297" s="7">
        <v>7000</v>
      </c>
      <c r="Z297" s="7">
        <v>0</v>
      </c>
      <c r="AA297" s="7">
        <v>16000</v>
      </c>
      <c r="AB297" s="7">
        <v>0</v>
      </c>
      <c r="AC297" s="7">
        <v>0</v>
      </c>
      <c r="AD297" s="7">
        <v>0</v>
      </c>
      <c r="AE297" s="7">
        <v>7000</v>
      </c>
      <c r="AF297" s="7">
        <v>0</v>
      </c>
      <c r="AG297" s="7">
        <v>0</v>
      </c>
      <c r="AH297" s="7">
        <v>0</v>
      </c>
      <c r="AI297" s="7" t="s">
        <v>5278</v>
      </c>
      <c r="AJ297" s="7" t="s">
        <v>4657</v>
      </c>
      <c r="AK297" s="7" t="s">
        <v>3586</v>
      </c>
      <c r="AL297" s="7" t="s">
        <v>3586</v>
      </c>
    </row>
    <row r="298" spans="1:38">
      <c r="A298" s="21" t="s">
        <v>657</v>
      </c>
      <c r="C298" s="7" t="s">
        <v>655</v>
      </c>
      <c r="D298" s="7" t="s">
        <v>658</v>
      </c>
      <c r="E298" s="7" t="s">
        <v>656</v>
      </c>
      <c r="F298" s="49" t="s">
        <v>4667</v>
      </c>
      <c r="G298" s="7" t="s">
        <v>656</v>
      </c>
      <c r="H298" s="7" t="s">
        <v>4667</v>
      </c>
      <c r="I298" s="7" t="s">
        <v>353</v>
      </c>
      <c r="J298" s="7" t="s">
        <v>5280</v>
      </c>
      <c r="K298" s="7" t="s">
        <v>5281</v>
      </c>
      <c r="L298" s="7">
        <v>2020</v>
      </c>
      <c r="M298" s="7" t="s">
        <v>60</v>
      </c>
      <c r="N298" s="7" t="s">
        <v>92</v>
      </c>
      <c r="O298" s="24" t="s">
        <v>4593</v>
      </c>
      <c r="P298" s="24" t="s">
        <v>4725</v>
      </c>
      <c r="Q298" s="7" t="s">
        <v>95</v>
      </c>
      <c r="R298" s="7">
        <v>30000</v>
      </c>
      <c r="S298" s="7" t="s">
        <v>97</v>
      </c>
      <c r="T298" s="7" t="s">
        <v>120</v>
      </c>
      <c r="U298" s="7" t="s">
        <v>4524</v>
      </c>
      <c r="V298" s="7" t="s">
        <v>4525</v>
      </c>
      <c r="W298" s="7" t="s">
        <v>234</v>
      </c>
      <c r="Y298" s="7">
        <v>4000</v>
      </c>
      <c r="Z298" s="7">
        <v>0</v>
      </c>
      <c r="AA298" s="7">
        <v>20000</v>
      </c>
      <c r="AB298" s="7">
        <v>0</v>
      </c>
      <c r="AC298" s="7">
        <v>0</v>
      </c>
      <c r="AD298" s="7">
        <v>0</v>
      </c>
      <c r="AE298" s="7">
        <v>6000</v>
      </c>
      <c r="AF298" s="7">
        <v>0</v>
      </c>
      <c r="AG298" s="7">
        <v>0</v>
      </c>
      <c r="AH298" s="7">
        <v>0</v>
      </c>
      <c r="AI298" s="7" t="s">
        <v>5278</v>
      </c>
      <c r="AJ298" s="7" t="s">
        <v>4765</v>
      </c>
      <c r="AK298" s="7" t="s">
        <v>3600</v>
      </c>
      <c r="AL298" s="7" t="s">
        <v>3600</v>
      </c>
    </row>
    <row r="299" spans="1:38">
      <c r="A299" s="21" t="s">
        <v>651</v>
      </c>
      <c r="C299" s="7" t="s">
        <v>600</v>
      </c>
      <c r="D299" s="7" t="s">
        <v>652</v>
      </c>
      <c r="E299" s="7" t="s">
        <v>384</v>
      </c>
      <c r="F299" s="49" t="s">
        <v>4704</v>
      </c>
      <c r="G299" s="7" t="s">
        <v>384</v>
      </c>
      <c r="H299" s="7" t="s">
        <v>4704</v>
      </c>
      <c r="I299" s="7" t="s">
        <v>193</v>
      </c>
      <c r="J299" s="7" t="s">
        <v>5282</v>
      </c>
      <c r="K299" s="7" t="s">
        <v>5281</v>
      </c>
      <c r="L299" s="7">
        <v>2020</v>
      </c>
      <c r="M299" s="7" t="s">
        <v>60</v>
      </c>
      <c r="N299" s="7" t="s">
        <v>92</v>
      </c>
      <c r="O299" s="24" t="s">
        <v>4593</v>
      </c>
      <c r="P299" s="24" t="s">
        <v>4760</v>
      </c>
      <c r="Q299" s="7" t="s">
        <v>65</v>
      </c>
      <c r="R299" s="7">
        <v>30000</v>
      </c>
      <c r="S299" s="7" t="s">
        <v>97</v>
      </c>
      <c r="T299" s="7" t="s">
        <v>68</v>
      </c>
      <c r="U299" s="7" t="s">
        <v>4524</v>
      </c>
      <c r="V299" s="7" t="s">
        <v>4525</v>
      </c>
      <c r="W299" s="7" t="s">
        <v>654</v>
      </c>
      <c r="Y299" s="7">
        <v>5000</v>
      </c>
      <c r="Z299" s="7">
        <v>0</v>
      </c>
      <c r="AA299" s="7">
        <v>20000</v>
      </c>
      <c r="AB299" s="7">
        <v>0</v>
      </c>
      <c r="AC299" s="7">
        <v>0</v>
      </c>
      <c r="AD299" s="7">
        <v>0</v>
      </c>
      <c r="AE299" s="7">
        <v>5000</v>
      </c>
      <c r="AF299" s="7">
        <v>0</v>
      </c>
      <c r="AG299" s="7">
        <v>0</v>
      </c>
      <c r="AH299" s="7">
        <v>0</v>
      </c>
      <c r="AI299" s="7" t="s">
        <v>5278</v>
      </c>
      <c r="AJ299" s="7" t="s">
        <v>4750</v>
      </c>
      <c r="AK299" s="7" t="s">
        <v>3615</v>
      </c>
      <c r="AL299" s="7" t="s">
        <v>3615</v>
      </c>
    </row>
    <row r="300" spans="1:38">
      <c r="A300" s="21" t="s">
        <v>645</v>
      </c>
      <c r="C300" s="7" t="s">
        <v>644</v>
      </c>
      <c r="D300" s="7" t="s">
        <v>646</v>
      </c>
      <c r="E300" s="7" t="s">
        <v>146</v>
      </c>
      <c r="F300" s="49" t="s">
        <v>4633</v>
      </c>
      <c r="G300" s="7" t="s">
        <v>146</v>
      </c>
      <c r="H300" s="7" t="s">
        <v>4633</v>
      </c>
      <c r="I300" s="7" t="s">
        <v>90</v>
      </c>
      <c r="J300" s="7" t="s">
        <v>5283</v>
      </c>
      <c r="K300" s="7" t="s">
        <v>5267</v>
      </c>
      <c r="L300" s="7">
        <v>2021</v>
      </c>
      <c r="M300" s="7" t="s">
        <v>60</v>
      </c>
      <c r="N300" s="7" t="s">
        <v>92</v>
      </c>
      <c r="O300" s="24" t="s">
        <v>5284</v>
      </c>
      <c r="P300" s="24" t="s">
        <v>4671</v>
      </c>
      <c r="Q300" s="7" t="s">
        <v>65</v>
      </c>
      <c r="R300" s="7">
        <v>30000</v>
      </c>
      <c r="S300" s="7" t="s">
        <v>97</v>
      </c>
      <c r="T300" s="7" t="s">
        <v>68</v>
      </c>
      <c r="U300" s="7" t="s">
        <v>4524</v>
      </c>
      <c r="V300" s="7" t="s">
        <v>4525</v>
      </c>
      <c r="W300" s="7" t="s">
        <v>650</v>
      </c>
      <c r="Y300" s="7">
        <v>12000</v>
      </c>
      <c r="Z300" s="7">
        <v>0</v>
      </c>
      <c r="AA300" s="7">
        <v>6000</v>
      </c>
      <c r="AB300" s="7">
        <v>0</v>
      </c>
      <c r="AC300" s="7">
        <v>0</v>
      </c>
      <c r="AD300" s="7">
        <v>0</v>
      </c>
      <c r="AE300" s="7">
        <v>12000</v>
      </c>
      <c r="AF300" s="7">
        <v>0</v>
      </c>
      <c r="AG300" s="7">
        <v>0</v>
      </c>
      <c r="AH300" s="7">
        <v>0</v>
      </c>
      <c r="AI300" s="7" t="s">
        <v>5278</v>
      </c>
      <c r="AJ300" s="7" t="s">
        <v>4638</v>
      </c>
      <c r="AK300" s="7" t="s">
        <v>3712</v>
      </c>
      <c r="AL300" s="7" t="s">
        <v>3712</v>
      </c>
    </row>
    <row r="301" spans="1:38">
      <c r="A301" s="21" t="s">
        <v>633</v>
      </c>
      <c r="C301" s="7" t="s">
        <v>632</v>
      </c>
      <c r="D301" s="7" t="s">
        <v>634</v>
      </c>
      <c r="E301" s="7" t="s">
        <v>74</v>
      </c>
      <c r="F301" s="49" t="s">
        <v>4639</v>
      </c>
      <c r="G301" s="7" t="s">
        <v>74</v>
      </c>
      <c r="H301" s="7" t="s">
        <v>4639</v>
      </c>
      <c r="I301" s="7" t="s">
        <v>76</v>
      </c>
      <c r="J301" s="7" t="s">
        <v>5285</v>
      </c>
      <c r="K301" s="7" t="s">
        <v>5286</v>
      </c>
      <c r="L301" s="7">
        <v>2020</v>
      </c>
      <c r="M301" s="7" t="s">
        <v>161</v>
      </c>
      <c r="N301" s="7" t="s">
        <v>127</v>
      </c>
      <c r="O301" s="24" t="s">
        <v>4620</v>
      </c>
      <c r="P301" s="24" t="s">
        <v>4685</v>
      </c>
      <c r="Q301" s="7" t="s">
        <v>65</v>
      </c>
      <c r="R301" s="7">
        <v>50000</v>
      </c>
      <c r="S301" s="7" t="s">
        <v>97</v>
      </c>
      <c r="T301" s="7" t="s">
        <v>68</v>
      </c>
      <c r="U301" s="7" t="s">
        <v>4524</v>
      </c>
      <c r="V301" s="7" t="s">
        <v>4525</v>
      </c>
      <c r="W301" s="7" t="s">
        <v>234</v>
      </c>
      <c r="Y301" s="7">
        <v>5000</v>
      </c>
      <c r="Z301" s="7">
        <v>0</v>
      </c>
      <c r="AA301" s="7">
        <v>35000</v>
      </c>
      <c r="AB301" s="7">
        <v>0</v>
      </c>
      <c r="AC301" s="7">
        <v>0</v>
      </c>
      <c r="AD301" s="7">
        <v>0</v>
      </c>
      <c r="AE301" s="7">
        <v>10000</v>
      </c>
      <c r="AF301" s="7">
        <v>0</v>
      </c>
      <c r="AG301" s="7">
        <v>0</v>
      </c>
      <c r="AH301" s="7">
        <v>0</v>
      </c>
      <c r="AI301" s="7" t="s">
        <v>5278</v>
      </c>
      <c r="AJ301" s="7" t="s">
        <v>4643</v>
      </c>
      <c r="AK301" s="7" t="s">
        <v>3739</v>
      </c>
      <c r="AL301" s="7" t="s">
        <v>3739</v>
      </c>
    </row>
    <row r="302" spans="1:38">
      <c r="A302" s="21" t="s">
        <v>627</v>
      </c>
      <c r="C302" s="7" t="s">
        <v>626</v>
      </c>
      <c r="D302" s="7" t="s">
        <v>628</v>
      </c>
      <c r="E302" s="7" t="s">
        <v>209</v>
      </c>
      <c r="F302" s="49" t="s">
        <v>4545</v>
      </c>
      <c r="G302" s="7" t="s">
        <v>209</v>
      </c>
      <c r="H302" s="7" t="s">
        <v>4545</v>
      </c>
      <c r="I302" s="7" t="s">
        <v>211</v>
      </c>
      <c r="J302" s="7" t="s">
        <v>5287</v>
      </c>
      <c r="K302" s="7" t="s">
        <v>5281</v>
      </c>
      <c r="L302" s="7">
        <v>2020</v>
      </c>
      <c r="M302" s="7" t="s">
        <v>60</v>
      </c>
      <c r="N302" s="7" t="s">
        <v>92</v>
      </c>
      <c r="O302" s="24" t="s">
        <v>4938</v>
      </c>
      <c r="P302" s="24" t="s">
        <v>4531</v>
      </c>
      <c r="Q302" s="7" t="s">
        <v>65</v>
      </c>
      <c r="R302" s="7">
        <v>30000</v>
      </c>
      <c r="S302" s="7" t="s">
        <v>97</v>
      </c>
      <c r="T302" s="7" t="s">
        <v>120</v>
      </c>
      <c r="U302" s="7" t="s">
        <v>4524</v>
      </c>
      <c r="V302" s="7" t="s">
        <v>4525</v>
      </c>
      <c r="W302" s="7" t="s">
        <v>631</v>
      </c>
      <c r="Y302" s="7">
        <v>2000</v>
      </c>
      <c r="Z302" s="7">
        <v>0</v>
      </c>
      <c r="AA302" s="7">
        <v>25000</v>
      </c>
      <c r="AB302" s="7">
        <v>0</v>
      </c>
      <c r="AC302" s="7">
        <v>0</v>
      </c>
      <c r="AD302" s="7">
        <v>0</v>
      </c>
      <c r="AE302" s="7">
        <v>3000</v>
      </c>
      <c r="AF302" s="7">
        <v>0</v>
      </c>
      <c r="AG302" s="7">
        <v>0</v>
      </c>
      <c r="AH302" s="7">
        <v>0</v>
      </c>
      <c r="AI302" s="7" t="s">
        <v>5278</v>
      </c>
      <c r="AJ302" s="7" t="s">
        <v>4612</v>
      </c>
      <c r="AK302" s="7" t="s">
        <v>3812</v>
      </c>
      <c r="AL302" s="7" t="s">
        <v>3812</v>
      </c>
    </row>
    <row r="303" spans="1:38">
      <c r="A303" s="21" t="s">
        <v>601</v>
      </c>
      <c r="B303" s="22" t="s">
        <v>234</v>
      </c>
      <c r="C303" s="7" t="s">
        <v>600</v>
      </c>
      <c r="D303" s="7" t="s">
        <v>602</v>
      </c>
      <c r="E303" s="7" t="s">
        <v>384</v>
      </c>
      <c r="F303" s="49" t="s">
        <v>4704</v>
      </c>
      <c r="G303" s="7" t="s">
        <v>384</v>
      </c>
      <c r="H303" s="7" t="s">
        <v>4704</v>
      </c>
      <c r="I303" s="7" t="s">
        <v>193</v>
      </c>
      <c r="J303" s="7" t="s">
        <v>5186</v>
      </c>
      <c r="K303" s="7" t="s">
        <v>5281</v>
      </c>
      <c r="L303" s="7">
        <v>2020</v>
      </c>
      <c r="M303" s="7" t="s">
        <v>60</v>
      </c>
      <c r="N303" s="7" t="s">
        <v>92</v>
      </c>
      <c r="O303" s="24" t="s">
        <v>4593</v>
      </c>
      <c r="P303" s="24" t="s">
        <v>4760</v>
      </c>
      <c r="Q303" s="7" t="s">
        <v>95</v>
      </c>
      <c r="S303" s="7" t="s">
        <v>97</v>
      </c>
      <c r="T303" s="7" t="s">
        <v>68</v>
      </c>
      <c r="U303" s="7" t="s">
        <v>4524</v>
      </c>
      <c r="V303" s="7" t="s">
        <v>4525</v>
      </c>
      <c r="W303" s="7" t="s">
        <v>234</v>
      </c>
      <c r="Y303" s="7">
        <v>0</v>
      </c>
      <c r="Z303" s="7">
        <v>0</v>
      </c>
      <c r="AA303" s="7">
        <v>0</v>
      </c>
      <c r="AB303" s="7">
        <v>0</v>
      </c>
      <c r="AC303" s="7">
        <v>0</v>
      </c>
      <c r="AD303" s="7">
        <v>0</v>
      </c>
      <c r="AE303" s="7">
        <v>0</v>
      </c>
      <c r="AF303" s="7">
        <v>0</v>
      </c>
      <c r="AG303" s="7">
        <v>0</v>
      </c>
      <c r="AH303" s="7">
        <v>0</v>
      </c>
      <c r="AI303" s="7"/>
      <c r="AJ303" s="7" t="s">
        <v>61</v>
      </c>
      <c r="AK303" s="7" t="s">
        <v>3830</v>
      </c>
      <c r="AL303" s="7" t="s">
        <v>3830</v>
      </c>
    </row>
    <row r="304" spans="1:38">
      <c r="A304" s="21" t="s">
        <v>621</v>
      </c>
      <c r="C304" s="7" t="s">
        <v>619</v>
      </c>
      <c r="D304" s="7" t="s">
        <v>622</v>
      </c>
      <c r="E304" s="7" t="s">
        <v>384</v>
      </c>
      <c r="F304" s="49" t="s">
        <v>4704</v>
      </c>
      <c r="G304" s="7" t="s">
        <v>384</v>
      </c>
      <c r="H304" s="7" t="s">
        <v>4704</v>
      </c>
      <c r="I304" s="7" t="s">
        <v>193</v>
      </c>
      <c r="J304" s="7" t="s">
        <v>5175</v>
      </c>
      <c r="K304" s="7" t="s">
        <v>5286</v>
      </c>
      <c r="L304" s="7">
        <v>2020</v>
      </c>
      <c r="M304" s="7" t="s">
        <v>161</v>
      </c>
      <c r="N304" s="7" t="s">
        <v>163</v>
      </c>
      <c r="O304" s="24" t="s">
        <v>5288</v>
      </c>
      <c r="P304" s="24" t="s">
        <v>4849</v>
      </c>
      <c r="Q304" s="7" t="s">
        <v>65</v>
      </c>
      <c r="R304" s="7">
        <v>50000</v>
      </c>
      <c r="S304" s="7" t="s">
        <v>97</v>
      </c>
      <c r="T304" s="7" t="s">
        <v>68</v>
      </c>
      <c r="U304" s="7" t="s">
        <v>4524</v>
      </c>
      <c r="V304" s="7" t="s">
        <v>4525</v>
      </c>
      <c r="W304" s="7" t="s">
        <v>234</v>
      </c>
      <c r="Y304" s="7">
        <v>10000</v>
      </c>
      <c r="Z304" s="7">
        <v>0</v>
      </c>
      <c r="AA304" s="7">
        <v>35000</v>
      </c>
      <c r="AB304" s="7">
        <v>0</v>
      </c>
      <c r="AC304" s="7">
        <v>0</v>
      </c>
      <c r="AD304" s="7">
        <v>0</v>
      </c>
      <c r="AE304" s="7">
        <v>5000</v>
      </c>
      <c r="AF304" s="7">
        <v>0</v>
      </c>
      <c r="AG304" s="7">
        <v>0</v>
      </c>
      <c r="AH304" s="7">
        <v>0</v>
      </c>
      <c r="AI304" s="7" t="s">
        <v>5278</v>
      </c>
      <c r="AJ304" s="7" t="s">
        <v>4750</v>
      </c>
      <c r="AK304" s="7" t="s">
        <v>3835</v>
      </c>
      <c r="AL304" s="7" t="s">
        <v>3835</v>
      </c>
    </row>
    <row r="305" spans="1:38">
      <c r="A305" s="21" t="s">
        <v>595</v>
      </c>
      <c r="B305" s="22" t="s">
        <v>234</v>
      </c>
      <c r="C305" s="7" t="s">
        <v>592</v>
      </c>
      <c r="D305" s="7" t="s">
        <v>592</v>
      </c>
      <c r="E305" s="7" t="s">
        <v>594</v>
      </c>
      <c r="F305" s="49" t="s">
        <v>4813</v>
      </c>
      <c r="G305" s="7" t="s">
        <v>594</v>
      </c>
      <c r="H305" s="7" t="s">
        <v>4813</v>
      </c>
      <c r="I305" s="7" t="s">
        <v>596</v>
      </c>
      <c r="J305" s="7" t="s">
        <v>5289</v>
      </c>
      <c r="K305" s="7" t="s">
        <v>5290</v>
      </c>
      <c r="L305" s="7">
        <v>2019</v>
      </c>
      <c r="M305" s="7" t="s">
        <v>60</v>
      </c>
      <c r="N305" s="7" t="s">
        <v>597</v>
      </c>
      <c r="O305" s="24" t="s">
        <v>4816</v>
      </c>
      <c r="P305" s="24" t="s">
        <v>4685</v>
      </c>
      <c r="Q305" s="7" t="s">
        <v>95</v>
      </c>
      <c r="R305" s="7">
        <v>50000</v>
      </c>
      <c r="S305" s="7" t="s">
        <v>67</v>
      </c>
      <c r="T305" s="7" t="s">
        <v>68</v>
      </c>
      <c r="U305" s="7" t="s">
        <v>4524</v>
      </c>
      <c r="V305" s="7" t="s">
        <v>4525</v>
      </c>
      <c r="W305" s="7" t="s">
        <v>234</v>
      </c>
      <c r="Y305" s="7">
        <v>0</v>
      </c>
      <c r="Z305" s="7">
        <v>8000</v>
      </c>
      <c r="AA305" s="7">
        <v>0</v>
      </c>
      <c r="AB305" s="7">
        <v>0</v>
      </c>
      <c r="AC305" s="7">
        <v>0</v>
      </c>
      <c r="AD305" s="7">
        <v>8000</v>
      </c>
      <c r="AE305" s="7">
        <v>4000</v>
      </c>
      <c r="AF305" s="7">
        <v>0</v>
      </c>
      <c r="AG305" s="7">
        <v>0</v>
      </c>
      <c r="AH305" s="7">
        <v>30000</v>
      </c>
      <c r="AI305" s="7"/>
      <c r="AJ305" s="7" t="s">
        <v>61</v>
      </c>
      <c r="AK305" s="7" t="s">
        <v>3903</v>
      </c>
      <c r="AL305" s="7" t="s">
        <v>3903</v>
      </c>
    </row>
    <row r="306" spans="1:38">
      <c r="A306" s="21" t="s">
        <v>617</v>
      </c>
      <c r="C306" s="7" t="s">
        <v>397</v>
      </c>
      <c r="D306" s="7" t="s">
        <v>544</v>
      </c>
      <c r="E306" s="7" t="s">
        <v>398</v>
      </c>
      <c r="F306" s="49" t="s">
        <v>4672</v>
      </c>
      <c r="G306" s="7" t="s">
        <v>510</v>
      </c>
      <c r="H306" s="7" t="s">
        <v>4683</v>
      </c>
      <c r="I306" s="7" t="s">
        <v>462</v>
      </c>
      <c r="J306" s="7" t="s">
        <v>5291</v>
      </c>
      <c r="K306" s="7" t="s">
        <v>5267</v>
      </c>
      <c r="L306" s="7">
        <v>2021</v>
      </c>
      <c r="M306" s="7" t="s">
        <v>60</v>
      </c>
      <c r="N306" s="7" t="s">
        <v>92</v>
      </c>
      <c r="O306" s="24" t="s">
        <v>5292</v>
      </c>
      <c r="P306" s="24" t="s">
        <v>4541</v>
      </c>
      <c r="Q306" s="7" t="s">
        <v>65</v>
      </c>
      <c r="R306" s="7">
        <v>30000</v>
      </c>
      <c r="S306" s="7" t="s">
        <v>97</v>
      </c>
      <c r="T306" s="7" t="s">
        <v>120</v>
      </c>
      <c r="U306" s="7" t="s">
        <v>4524</v>
      </c>
      <c r="V306" s="7" t="s">
        <v>4525</v>
      </c>
      <c r="W306" s="7" t="s">
        <v>234</v>
      </c>
      <c r="Y306" s="7">
        <v>0</v>
      </c>
      <c r="Z306" s="7">
        <v>0</v>
      </c>
      <c r="AA306" s="7">
        <v>28000</v>
      </c>
      <c r="AB306" s="7">
        <v>0</v>
      </c>
      <c r="AC306" s="7">
        <v>0</v>
      </c>
      <c r="AD306" s="7">
        <v>0</v>
      </c>
      <c r="AE306" s="7">
        <v>2000</v>
      </c>
      <c r="AF306" s="7">
        <v>0</v>
      </c>
      <c r="AG306" s="7">
        <v>0</v>
      </c>
      <c r="AH306" s="7">
        <v>0</v>
      </c>
      <c r="AI306" s="7"/>
      <c r="AJ306" s="7" t="s">
        <v>61</v>
      </c>
      <c r="AK306" s="7" t="s">
        <v>3919</v>
      </c>
      <c r="AL306" s="7" t="s">
        <v>3919</v>
      </c>
    </row>
    <row r="307" spans="1:38">
      <c r="A307" s="21" t="s">
        <v>588</v>
      </c>
      <c r="B307" s="22" t="s">
        <v>234</v>
      </c>
      <c r="C307" s="7" t="s">
        <v>586</v>
      </c>
      <c r="D307" s="7" t="s">
        <v>589</v>
      </c>
      <c r="E307" s="7" t="s">
        <v>587</v>
      </c>
      <c r="F307" s="49" t="s">
        <v>4617</v>
      </c>
      <c r="G307" s="7" t="s">
        <v>587</v>
      </c>
      <c r="H307" s="7" t="s">
        <v>4617</v>
      </c>
      <c r="I307" s="7" t="s">
        <v>468</v>
      </c>
      <c r="J307" s="7" t="s">
        <v>5293</v>
      </c>
      <c r="K307" s="7" t="s">
        <v>5281</v>
      </c>
      <c r="L307" s="7">
        <v>2021</v>
      </c>
      <c r="M307" s="7" t="s">
        <v>60</v>
      </c>
      <c r="N307" s="7" t="s">
        <v>92</v>
      </c>
      <c r="O307" s="24" t="s">
        <v>5294</v>
      </c>
      <c r="P307" s="24" t="s">
        <v>5295</v>
      </c>
      <c r="Q307" s="7" t="s">
        <v>95</v>
      </c>
      <c r="R307" s="7">
        <v>30000</v>
      </c>
      <c r="S307" s="7" t="s">
        <v>97</v>
      </c>
      <c r="T307" s="7" t="s">
        <v>120</v>
      </c>
      <c r="U307" s="7" t="s">
        <v>4524</v>
      </c>
      <c r="V307" s="7" t="s">
        <v>4525</v>
      </c>
      <c r="W307" s="7" t="s">
        <v>234</v>
      </c>
      <c r="Y307" s="7">
        <v>3000</v>
      </c>
      <c r="Z307" s="7">
        <v>0</v>
      </c>
      <c r="AA307" s="7">
        <v>18000</v>
      </c>
      <c r="AB307" s="7">
        <v>0</v>
      </c>
      <c r="AC307" s="7">
        <v>0</v>
      </c>
      <c r="AD307" s="7">
        <v>0</v>
      </c>
      <c r="AE307" s="7">
        <v>9000</v>
      </c>
      <c r="AF307" s="7">
        <v>0</v>
      </c>
      <c r="AG307" s="7">
        <v>0</v>
      </c>
      <c r="AH307" s="7">
        <v>0</v>
      </c>
      <c r="AI307" s="7" t="s">
        <v>5278</v>
      </c>
      <c r="AJ307" s="7" t="s">
        <v>4729</v>
      </c>
      <c r="AK307" s="7" t="s">
        <v>3927</v>
      </c>
      <c r="AL307" s="7" t="s">
        <v>3927</v>
      </c>
    </row>
    <row r="308" spans="1:38">
      <c r="A308" s="21" t="s">
        <v>614</v>
      </c>
      <c r="C308" s="7" t="s">
        <v>613</v>
      </c>
      <c r="D308" s="7" t="s">
        <v>615</v>
      </c>
      <c r="E308" s="7" t="s">
        <v>224</v>
      </c>
      <c r="F308" s="49" t="s">
        <v>4956</v>
      </c>
      <c r="G308" s="7" t="s">
        <v>224</v>
      </c>
      <c r="H308" s="7" t="s">
        <v>4956</v>
      </c>
      <c r="I308" s="7" t="s">
        <v>76</v>
      </c>
      <c r="J308" s="7" t="s">
        <v>5296</v>
      </c>
      <c r="K308" s="7" t="s">
        <v>5297</v>
      </c>
      <c r="L308" s="7">
        <v>2021</v>
      </c>
      <c r="M308" s="7" t="s">
        <v>60</v>
      </c>
      <c r="N308" s="7" t="s">
        <v>92</v>
      </c>
      <c r="O308" s="24" t="s">
        <v>5298</v>
      </c>
      <c r="P308" s="24" t="s">
        <v>4531</v>
      </c>
      <c r="Q308" s="7" t="s">
        <v>95</v>
      </c>
      <c r="R308" s="7">
        <v>30000</v>
      </c>
      <c r="S308" s="7" t="s">
        <v>97</v>
      </c>
      <c r="T308" s="7" t="s">
        <v>98</v>
      </c>
      <c r="U308" s="7" t="s">
        <v>4524</v>
      </c>
      <c r="V308" s="7" t="s">
        <v>4525</v>
      </c>
      <c r="W308" s="7" t="s">
        <v>615</v>
      </c>
      <c r="Y308" s="7">
        <v>5000</v>
      </c>
      <c r="Z308" s="7">
        <v>0</v>
      </c>
      <c r="AA308" s="7">
        <v>25000</v>
      </c>
      <c r="AB308" s="7">
        <v>0</v>
      </c>
      <c r="AC308" s="7">
        <v>0</v>
      </c>
      <c r="AD308" s="7">
        <v>0</v>
      </c>
      <c r="AE308" s="7">
        <v>0</v>
      </c>
      <c r="AF308" s="7">
        <v>0</v>
      </c>
      <c r="AG308" s="7">
        <v>0</v>
      </c>
      <c r="AH308" s="7">
        <v>0</v>
      </c>
      <c r="AI308" s="7"/>
      <c r="AJ308" s="7" t="s">
        <v>61</v>
      </c>
      <c r="AK308" s="7" t="s">
        <v>3932</v>
      </c>
      <c r="AL308" s="7" t="s">
        <v>3932</v>
      </c>
    </row>
    <row r="309" spans="1:38">
      <c r="A309" s="21" t="s">
        <v>610</v>
      </c>
      <c r="C309" s="7" t="s">
        <v>609</v>
      </c>
      <c r="D309" s="7" t="s">
        <v>611</v>
      </c>
      <c r="E309" s="7" t="s">
        <v>224</v>
      </c>
      <c r="F309" s="49" t="s">
        <v>4956</v>
      </c>
      <c r="G309" s="7" t="s">
        <v>224</v>
      </c>
      <c r="H309" s="7" t="s">
        <v>4956</v>
      </c>
      <c r="I309" s="7" t="s">
        <v>76</v>
      </c>
      <c r="J309" s="7" t="s">
        <v>5299</v>
      </c>
      <c r="K309" s="7" t="s">
        <v>5281</v>
      </c>
      <c r="L309" s="7">
        <v>2021</v>
      </c>
      <c r="M309" s="7" t="s">
        <v>60</v>
      </c>
      <c r="N309" s="7" t="s">
        <v>92</v>
      </c>
      <c r="O309" s="24" t="s">
        <v>5294</v>
      </c>
      <c r="P309" s="24" t="s">
        <v>4753</v>
      </c>
      <c r="Q309" s="7" t="s">
        <v>95</v>
      </c>
      <c r="R309" s="7">
        <v>30000</v>
      </c>
      <c r="S309" s="7" t="s">
        <v>97</v>
      </c>
      <c r="T309" s="7" t="s">
        <v>98</v>
      </c>
      <c r="U309" s="7" t="s">
        <v>4524</v>
      </c>
      <c r="V309" s="7" t="s">
        <v>4525</v>
      </c>
      <c r="W309" s="7" t="s">
        <v>234</v>
      </c>
      <c r="Y309" s="7">
        <v>5000</v>
      </c>
      <c r="Z309" s="7">
        <v>0</v>
      </c>
      <c r="AA309" s="7">
        <v>25000</v>
      </c>
      <c r="AB309" s="7">
        <v>0</v>
      </c>
      <c r="AC309" s="7">
        <v>0</v>
      </c>
      <c r="AD309" s="7">
        <v>0</v>
      </c>
      <c r="AE309" s="7">
        <v>0</v>
      </c>
      <c r="AF309" s="7">
        <v>0</v>
      </c>
      <c r="AG309" s="7">
        <v>0</v>
      </c>
      <c r="AH309" s="7">
        <v>0</v>
      </c>
      <c r="AI309" s="7" t="s">
        <v>5278</v>
      </c>
      <c r="AJ309" s="7" t="s">
        <v>4960</v>
      </c>
      <c r="AK309" s="7" t="s">
        <v>3940</v>
      </c>
      <c r="AL309" s="7" t="s">
        <v>3940</v>
      </c>
    </row>
    <row r="310" spans="1:38">
      <c r="A310" s="21" t="s">
        <v>606</v>
      </c>
      <c r="C310" s="7" t="s">
        <v>605</v>
      </c>
      <c r="D310" s="7" t="s">
        <v>422</v>
      </c>
      <c r="E310" s="7" t="s">
        <v>88</v>
      </c>
      <c r="F310" s="49" t="s">
        <v>4743</v>
      </c>
      <c r="G310" s="7" t="s">
        <v>88</v>
      </c>
      <c r="H310" s="7" t="s">
        <v>4743</v>
      </c>
      <c r="I310" s="7" t="s">
        <v>90</v>
      </c>
      <c r="J310" s="7" t="s">
        <v>5300</v>
      </c>
      <c r="K310" s="7" t="s">
        <v>5297</v>
      </c>
      <c r="L310" s="7">
        <v>2021</v>
      </c>
      <c r="M310" s="7" t="s">
        <v>60</v>
      </c>
      <c r="N310" s="7" t="s">
        <v>127</v>
      </c>
      <c r="O310" s="24" t="s">
        <v>5298</v>
      </c>
      <c r="P310" s="24" t="s">
        <v>4531</v>
      </c>
      <c r="Q310" s="7" t="s">
        <v>65</v>
      </c>
      <c r="R310" s="7">
        <v>30000</v>
      </c>
      <c r="S310" s="7" t="s">
        <v>97</v>
      </c>
      <c r="T310" s="7" t="s">
        <v>68</v>
      </c>
      <c r="U310" s="7" t="s">
        <v>4524</v>
      </c>
      <c r="V310" s="7" t="s">
        <v>4525</v>
      </c>
      <c r="W310" s="7" t="s">
        <v>234</v>
      </c>
      <c r="Y310" s="7">
        <v>5000</v>
      </c>
      <c r="Z310" s="7">
        <v>0</v>
      </c>
      <c r="AA310" s="7">
        <v>25000</v>
      </c>
      <c r="AB310" s="7">
        <v>0</v>
      </c>
      <c r="AC310" s="7">
        <v>0</v>
      </c>
      <c r="AD310" s="7">
        <v>0</v>
      </c>
      <c r="AE310" s="7">
        <v>0</v>
      </c>
      <c r="AF310" s="7">
        <v>0</v>
      </c>
      <c r="AG310" s="7">
        <v>0</v>
      </c>
      <c r="AH310" s="7">
        <v>0</v>
      </c>
      <c r="AI310" s="7" t="s">
        <v>5278</v>
      </c>
      <c r="AJ310" s="7" t="s">
        <v>4746</v>
      </c>
      <c r="AK310" s="7" t="s">
        <v>4024</v>
      </c>
      <c r="AL310" s="7" t="s">
        <v>4024</v>
      </c>
    </row>
    <row r="311" spans="1:38">
      <c r="A311" s="21" t="s">
        <v>582</v>
      </c>
      <c r="C311" s="7" t="s">
        <v>581</v>
      </c>
      <c r="D311" s="7" t="s">
        <v>583</v>
      </c>
      <c r="E311" s="7" t="s">
        <v>88</v>
      </c>
      <c r="F311" s="49" t="s">
        <v>4743</v>
      </c>
      <c r="G311" s="7" t="s">
        <v>88</v>
      </c>
      <c r="H311" s="7" t="s">
        <v>4743</v>
      </c>
      <c r="I311" s="7" t="s">
        <v>90</v>
      </c>
      <c r="J311" s="7" t="s">
        <v>5301</v>
      </c>
      <c r="K311" s="7" t="s">
        <v>5281</v>
      </c>
      <c r="L311" s="7">
        <v>2021</v>
      </c>
      <c r="M311" s="7" t="s">
        <v>60</v>
      </c>
      <c r="N311" s="7" t="s">
        <v>127</v>
      </c>
      <c r="O311" s="24" t="s">
        <v>5294</v>
      </c>
      <c r="P311" s="24" t="s">
        <v>4531</v>
      </c>
      <c r="Q311" s="7" t="s">
        <v>95</v>
      </c>
      <c r="R311" s="7">
        <v>30000</v>
      </c>
      <c r="S311" s="7" t="s">
        <v>97</v>
      </c>
      <c r="T311" s="7" t="s">
        <v>68</v>
      </c>
      <c r="U311" s="7" t="s">
        <v>4524</v>
      </c>
      <c r="V311" s="7" t="s">
        <v>4525</v>
      </c>
      <c r="W311" s="7" t="s">
        <v>234</v>
      </c>
      <c r="Y311" s="7">
        <v>5000</v>
      </c>
      <c r="Z311" s="7">
        <v>0</v>
      </c>
      <c r="AA311" s="7">
        <v>25000</v>
      </c>
      <c r="AB311" s="7">
        <v>0</v>
      </c>
      <c r="AC311" s="7">
        <v>0</v>
      </c>
      <c r="AD311" s="7">
        <v>0</v>
      </c>
      <c r="AE311" s="7">
        <v>0</v>
      </c>
      <c r="AF311" s="7">
        <v>0</v>
      </c>
      <c r="AG311" s="7">
        <v>0</v>
      </c>
      <c r="AH311" s="7">
        <v>0</v>
      </c>
      <c r="AI311" s="7" t="s">
        <v>5278</v>
      </c>
      <c r="AJ311" s="7" t="s">
        <v>4746</v>
      </c>
      <c r="AK311" s="7" t="s">
        <v>4033</v>
      </c>
      <c r="AL311" s="7" t="s">
        <v>4033</v>
      </c>
    </row>
    <row r="312" spans="1:38">
      <c r="A312" s="21" t="s">
        <v>541</v>
      </c>
      <c r="B312" s="22" t="s">
        <v>234</v>
      </c>
      <c r="C312" s="7" t="s">
        <v>397</v>
      </c>
      <c r="D312" s="7" t="s">
        <v>234</v>
      </c>
      <c r="E312" s="7" t="s">
        <v>398</v>
      </c>
      <c r="F312" s="49" t="s">
        <v>4672</v>
      </c>
      <c r="G312" s="7" t="s">
        <v>398</v>
      </c>
      <c r="H312" s="7" t="s">
        <v>4672</v>
      </c>
      <c r="I312" s="7" t="s">
        <v>462</v>
      </c>
      <c r="J312" s="7" t="s">
        <v>4784</v>
      </c>
      <c r="K312" s="7" t="s">
        <v>5267</v>
      </c>
      <c r="L312" s="7">
        <v>2021</v>
      </c>
      <c r="M312" s="7" t="s">
        <v>60</v>
      </c>
      <c r="N312" s="7" t="s">
        <v>92</v>
      </c>
      <c r="O312" s="24" t="s">
        <v>5302</v>
      </c>
      <c r="P312" s="24" t="s">
        <v>4541</v>
      </c>
      <c r="Q312" s="7" t="s">
        <v>65</v>
      </c>
      <c r="R312" s="7">
        <v>30000</v>
      </c>
      <c r="S312" s="7" t="s">
        <v>240</v>
      </c>
      <c r="T312" s="7" t="s">
        <v>120</v>
      </c>
      <c r="U312" s="7" t="s">
        <v>4524</v>
      </c>
      <c r="V312" s="7" t="s">
        <v>4525</v>
      </c>
      <c r="W312" s="7" t="s">
        <v>544</v>
      </c>
      <c r="Y312" s="7">
        <v>0</v>
      </c>
      <c r="Z312" s="7">
        <v>0</v>
      </c>
      <c r="AA312" s="7">
        <v>0</v>
      </c>
      <c r="AB312" s="7">
        <v>0</v>
      </c>
      <c r="AC312" s="7">
        <v>0</v>
      </c>
      <c r="AD312" s="7">
        <v>0</v>
      </c>
      <c r="AE312" s="7">
        <v>0</v>
      </c>
      <c r="AF312" s="7">
        <v>0</v>
      </c>
      <c r="AG312" s="7">
        <v>0</v>
      </c>
      <c r="AH312" s="7">
        <v>0</v>
      </c>
      <c r="AI312" s="7" t="s">
        <v>5278</v>
      </c>
      <c r="AJ312" s="7" t="s">
        <v>4850</v>
      </c>
      <c r="AK312" s="7" t="s">
        <v>4065</v>
      </c>
      <c r="AL312" s="7" t="s">
        <v>4065</v>
      </c>
    </row>
    <row r="313" spans="1:38">
      <c r="A313" s="21" t="s">
        <v>578</v>
      </c>
      <c r="C313" s="7" t="s">
        <v>577</v>
      </c>
      <c r="D313" s="7" t="s">
        <v>537</v>
      </c>
      <c r="E313" s="7" t="s">
        <v>343</v>
      </c>
      <c r="F313" s="49" t="s">
        <v>4556</v>
      </c>
      <c r="G313" s="7" t="s">
        <v>343</v>
      </c>
      <c r="H313" s="7" t="s">
        <v>4556</v>
      </c>
      <c r="I313" s="7" t="s">
        <v>306</v>
      </c>
      <c r="J313" s="7" t="s">
        <v>5303</v>
      </c>
      <c r="K313" s="7" t="s">
        <v>5267</v>
      </c>
      <c r="L313" s="7">
        <v>2021</v>
      </c>
      <c r="M313" s="7" t="s">
        <v>60</v>
      </c>
      <c r="N313" s="7" t="s">
        <v>92</v>
      </c>
      <c r="O313" s="24" t="s">
        <v>5304</v>
      </c>
      <c r="P313" s="24" t="s">
        <v>4983</v>
      </c>
      <c r="Q313" s="7" t="s">
        <v>65</v>
      </c>
      <c r="R313" s="7">
        <v>30000</v>
      </c>
      <c r="S313" s="7" t="s">
        <v>97</v>
      </c>
      <c r="T313" s="7" t="s">
        <v>68</v>
      </c>
      <c r="U313" s="7" t="s">
        <v>4524</v>
      </c>
      <c r="V313" s="7" t="s">
        <v>4525</v>
      </c>
      <c r="W313" s="7" t="s">
        <v>234</v>
      </c>
      <c r="Y313" s="7">
        <v>20000</v>
      </c>
      <c r="Z313" s="7">
        <v>0</v>
      </c>
      <c r="AA313" s="7">
        <v>2000</v>
      </c>
      <c r="AB313" s="7">
        <v>0</v>
      </c>
      <c r="AC313" s="7">
        <v>0</v>
      </c>
      <c r="AD313" s="7">
        <v>0</v>
      </c>
      <c r="AE313" s="7">
        <v>8000</v>
      </c>
      <c r="AF313" s="7">
        <v>0</v>
      </c>
      <c r="AG313" s="7">
        <v>0</v>
      </c>
      <c r="AH313" s="7">
        <v>0</v>
      </c>
      <c r="AI313" s="7"/>
      <c r="AJ313" s="7" t="s">
        <v>61</v>
      </c>
      <c r="AK313" s="7" t="s">
        <v>4108</v>
      </c>
      <c r="AL313" s="7" t="s">
        <v>4108</v>
      </c>
    </row>
    <row r="314" spans="1:38">
      <c r="A314" s="21" t="s">
        <v>574</v>
      </c>
      <c r="C314" s="7" t="s">
        <v>527</v>
      </c>
      <c r="D314" s="7" t="s">
        <v>575</v>
      </c>
      <c r="E314" s="7" t="s">
        <v>528</v>
      </c>
      <c r="F314" s="49" t="s">
        <v>4519</v>
      </c>
      <c r="G314" s="7" t="s">
        <v>528</v>
      </c>
      <c r="H314" s="7" t="s">
        <v>4519</v>
      </c>
      <c r="I314" s="7" t="s">
        <v>76</v>
      </c>
      <c r="J314" s="7" t="s">
        <v>5305</v>
      </c>
      <c r="K314" s="7" t="s">
        <v>4815</v>
      </c>
      <c r="L314" s="7">
        <v>2021</v>
      </c>
      <c r="M314" s="7" t="s">
        <v>60</v>
      </c>
      <c r="N314" s="7" t="s">
        <v>127</v>
      </c>
      <c r="O314" s="24" t="s">
        <v>5063</v>
      </c>
      <c r="P314" s="24" t="s">
        <v>5025</v>
      </c>
      <c r="Q314" s="7" t="s">
        <v>65</v>
      </c>
      <c r="R314" s="7">
        <v>15000</v>
      </c>
      <c r="S314" s="7" t="s">
        <v>97</v>
      </c>
      <c r="T314" s="7" t="s">
        <v>68</v>
      </c>
      <c r="U314" s="7" t="s">
        <v>4524</v>
      </c>
      <c r="V314" s="7" t="s">
        <v>4525</v>
      </c>
      <c r="W314" s="7" t="s">
        <v>234</v>
      </c>
      <c r="Y314" s="7">
        <v>1000</v>
      </c>
      <c r="Z314" s="7">
        <v>0</v>
      </c>
      <c r="AA314" s="7">
        <v>6000</v>
      </c>
      <c r="AB314" s="7">
        <v>0</v>
      </c>
      <c r="AC314" s="7">
        <v>0</v>
      </c>
      <c r="AD314" s="7">
        <v>0</v>
      </c>
      <c r="AE314" s="7">
        <v>8000</v>
      </c>
      <c r="AF314" s="7">
        <v>0</v>
      </c>
      <c r="AG314" s="7">
        <v>0</v>
      </c>
      <c r="AH314" s="7">
        <v>0</v>
      </c>
      <c r="AI314" s="7" t="s">
        <v>5278</v>
      </c>
      <c r="AJ314" s="7" t="s">
        <v>4980</v>
      </c>
      <c r="AK314" s="7" t="s">
        <v>4143</v>
      </c>
      <c r="AL314" s="7" t="s">
        <v>4143</v>
      </c>
    </row>
    <row r="315" spans="1:38">
      <c r="A315" s="21" t="s">
        <v>571</v>
      </c>
      <c r="C315" s="7" t="s">
        <v>570</v>
      </c>
      <c r="D315" s="7" t="s">
        <v>572</v>
      </c>
      <c r="E315" s="7" t="s">
        <v>186</v>
      </c>
      <c r="F315" s="49" t="s">
        <v>4883</v>
      </c>
      <c r="G315" s="7" t="s">
        <v>186</v>
      </c>
      <c r="H315" s="7" t="s">
        <v>4883</v>
      </c>
      <c r="I315" s="7" t="s">
        <v>369</v>
      </c>
      <c r="J315" s="7" t="s">
        <v>5306</v>
      </c>
      <c r="K315" s="7" t="s">
        <v>5281</v>
      </c>
      <c r="L315" s="7">
        <v>2021</v>
      </c>
      <c r="M315" s="7" t="s">
        <v>60</v>
      </c>
      <c r="N315" s="7" t="s">
        <v>60</v>
      </c>
      <c r="O315" s="24" t="s">
        <v>5063</v>
      </c>
      <c r="P315" s="24" t="s">
        <v>4753</v>
      </c>
      <c r="Q315" s="7" t="s">
        <v>65</v>
      </c>
      <c r="R315" s="7">
        <v>50000</v>
      </c>
      <c r="S315" s="7" t="s">
        <v>97</v>
      </c>
      <c r="T315" s="7" t="s">
        <v>68</v>
      </c>
      <c r="U315" s="7" t="s">
        <v>4524</v>
      </c>
      <c r="V315" s="7" t="s">
        <v>4525</v>
      </c>
      <c r="W315" s="7" t="s">
        <v>234</v>
      </c>
      <c r="Y315" s="7">
        <v>5000</v>
      </c>
      <c r="Z315" s="7">
        <v>0</v>
      </c>
      <c r="AA315" s="7">
        <v>40000</v>
      </c>
      <c r="AB315" s="7">
        <v>0</v>
      </c>
      <c r="AC315" s="7">
        <v>0</v>
      </c>
      <c r="AD315" s="7">
        <v>0</v>
      </c>
      <c r="AE315" s="7">
        <v>5000</v>
      </c>
      <c r="AF315" s="7">
        <v>0</v>
      </c>
      <c r="AG315" s="7">
        <v>0</v>
      </c>
      <c r="AH315" s="7">
        <v>0</v>
      </c>
      <c r="AI315" s="7" t="s">
        <v>5278</v>
      </c>
      <c r="AJ315" s="7" t="s">
        <v>4887</v>
      </c>
      <c r="AK315" s="7" t="s">
        <v>4148</v>
      </c>
      <c r="AL315" s="7" t="s">
        <v>4148</v>
      </c>
    </row>
    <row r="316" spans="1:38">
      <c r="A316" s="21" t="s">
        <v>565</v>
      </c>
      <c r="C316" s="7" t="s">
        <v>564</v>
      </c>
      <c r="D316" s="7" t="s">
        <v>566</v>
      </c>
      <c r="E316" s="7" t="s">
        <v>367</v>
      </c>
      <c r="F316" s="49" t="s">
        <v>4628</v>
      </c>
      <c r="G316" s="7" t="s">
        <v>367</v>
      </c>
      <c r="H316" s="7" t="s">
        <v>4628</v>
      </c>
      <c r="I316" s="7" t="s">
        <v>369</v>
      </c>
      <c r="J316" s="7" t="s">
        <v>5307</v>
      </c>
      <c r="K316" s="7" t="s">
        <v>4815</v>
      </c>
      <c r="L316" s="7">
        <v>2021</v>
      </c>
      <c r="M316" s="7" t="s">
        <v>60</v>
      </c>
      <c r="N316" s="7" t="s">
        <v>567</v>
      </c>
      <c r="O316" s="24" t="s">
        <v>5043</v>
      </c>
      <c r="P316" s="24" t="s">
        <v>5308</v>
      </c>
      <c r="Q316" s="7" t="s">
        <v>95</v>
      </c>
      <c r="R316" s="7">
        <v>30000</v>
      </c>
      <c r="S316" s="7" t="s">
        <v>67</v>
      </c>
      <c r="T316" s="7" t="s">
        <v>98</v>
      </c>
      <c r="U316" s="7" t="s">
        <v>4524</v>
      </c>
      <c r="V316" s="7" t="s">
        <v>4525</v>
      </c>
      <c r="W316" s="7" t="s">
        <v>234</v>
      </c>
      <c r="Y316" s="7">
        <v>6000</v>
      </c>
      <c r="Z316" s="7">
        <v>0</v>
      </c>
      <c r="AA316" s="7">
        <v>12000</v>
      </c>
      <c r="AB316" s="7">
        <v>0</v>
      </c>
      <c r="AC316" s="7">
        <v>0</v>
      </c>
      <c r="AD316" s="7">
        <v>0</v>
      </c>
      <c r="AE316" s="7">
        <v>12000</v>
      </c>
      <c r="AF316" s="7">
        <v>0</v>
      </c>
      <c r="AG316" s="7">
        <v>0</v>
      </c>
      <c r="AH316" s="7">
        <v>0</v>
      </c>
      <c r="AI316" s="7"/>
      <c r="AJ316" s="7" t="s">
        <v>61</v>
      </c>
      <c r="AK316" s="7" t="s">
        <v>4151</v>
      </c>
      <c r="AL316" s="7" t="s">
        <v>4151</v>
      </c>
    </row>
    <row r="317" spans="1:38">
      <c r="A317" s="21" t="s">
        <v>560</v>
      </c>
      <c r="C317" s="7" t="s">
        <v>559</v>
      </c>
      <c r="D317" s="7" t="s">
        <v>512</v>
      </c>
      <c r="E317" s="7" t="s">
        <v>510</v>
      </c>
      <c r="F317" s="49" t="s">
        <v>4683</v>
      </c>
      <c r="G317" s="7" t="s">
        <v>510</v>
      </c>
      <c r="H317" s="7" t="s">
        <v>4683</v>
      </c>
      <c r="I317" s="7" t="s">
        <v>363</v>
      </c>
      <c r="J317" s="7" t="s">
        <v>5309</v>
      </c>
      <c r="K317" s="7" t="s">
        <v>4815</v>
      </c>
      <c r="L317" s="7">
        <v>2021</v>
      </c>
      <c r="M317" s="7" t="s">
        <v>60</v>
      </c>
      <c r="N317" s="7" t="s">
        <v>92</v>
      </c>
      <c r="O317" s="24" t="s">
        <v>5310</v>
      </c>
      <c r="P317" s="24" t="s">
        <v>5264</v>
      </c>
      <c r="Q317" s="7" t="s">
        <v>65</v>
      </c>
      <c r="R317" s="7">
        <v>2.5</v>
      </c>
      <c r="S317" s="7" t="s">
        <v>67</v>
      </c>
      <c r="T317" s="7" t="s">
        <v>68</v>
      </c>
      <c r="U317" s="7" t="s">
        <v>4524</v>
      </c>
      <c r="V317" s="7" t="s">
        <v>4525</v>
      </c>
      <c r="W317" s="7" t="s">
        <v>234</v>
      </c>
      <c r="Y317" s="7">
        <v>0.5</v>
      </c>
      <c r="Z317" s="7">
        <v>0</v>
      </c>
      <c r="AA317" s="7">
        <v>1.5</v>
      </c>
      <c r="AB317" s="7">
        <v>0</v>
      </c>
      <c r="AC317" s="7">
        <v>0</v>
      </c>
      <c r="AD317" s="7">
        <v>0</v>
      </c>
      <c r="AE317" s="7">
        <v>0.5</v>
      </c>
      <c r="AF317" s="7">
        <v>0</v>
      </c>
      <c r="AG317" s="7">
        <v>0</v>
      </c>
      <c r="AH317" s="7">
        <v>0</v>
      </c>
      <c r="AI317" s="7"/>
      <c r="AJ317" s="7" t="s">
        <v>61</v>
      </c>
      <c r="AK317" s="7" t="s">
        <v>4156</v>
      </c>
      <c r="AL317" s="7" t="s">
        <v>4156</v>
      </c>
    </row>
    <row r="318" spans="1:38">
      <c r="A318" s="21" t="s">
        <v>555</v>
      </c>
      <c r="C318" s="7" t="s">
        <v>554</v>
      </c>
      <c r="D318" s="7" t="s">
        <v>556</v>
      </c>
      <c r="E318" s="7" t="s">
        <v>146</v>
      </c>
      <c r="F318" s="49" t="s">
        <v>4633</v>
      </c>
      <c r="G318" s="7" t="s">
        <v>146</v>
      </c>
      <c r="H318" s="7" t="s">
        <v>4633</v>
      </c>
      <c r="I318" s="7" t="s">
        <v>90</v>
      </c>
      <c r="J318" s="7" t="s">
        <v>5311</v>
      </c>
      <c r="K318" s="7" t="s">
        <v>5267</v>
      </c>
      <c r="L318" s="7">
        <v>2021</v>
      </c>
      <c r="M318" s="7" t="s">
        <v>60</v>
      </c>
      <c r="N318" s="7" t="s">
        <v>92</v>
      </c>
      <c r="O318" s="24" t="s">
        <v>5063</v>
      </c>
      <c r="P318" s="24" t="s">
        <v>4764</v>
      </c>
      <c r="Q318" s="7" t="s">
        <v>65</v>
      </c>
      <c r="R318" s="7">
        <v>20000</v>
      </c>
      <c r="S318" s="7" t="s">
        <v>97</v>
      </c>
      <c r="T318" s="7" t="s">
        <v>68</v>
      </c>
      <c r="U318" s="7" t="s">
        <v>4524</v>
      </c>
      <c r="V318" s="7" t="s">
        <v>4525</v>
      </c>
      <c r="W318" s="7" t="s">
        <v>558</v>
      </c>
      <c r="Y318" s="7">
        <v>2000</v>
      </c>
      <c r="Z318" s="7">
        <v>0</v>
      </c>
      <c r="AA318" s="7">
        <v>10000</v>
      </c>
      <c r="AB318" s="7">
        <v>0</v>
      </c>
      <c r="AC318" s="7">
        <v>0</v>
      </c>
      <c r="AD318" s="7">
        <v>0</v>
      </c>
      <c r="AE318" s="7">
        <v>8000</v>
      </c>
      <c r="AF318" s="7">
        <v>0</v>
      </c>
      <c r="AG318" s="7">
        <v>0</v>
      </c>
      <c r="AH318" s="7">
        <v>0</v>
      </c>
      <c r="AI318" s="7" t="s">
        <v>5278</v>
      </c>
      <c r="AJ318" s="7" t="s">
        <v>4638</v>
      </c>
      <c r="AK318" s="7" t="s">
        <v>4164</v>
      </c>
      <c r="AL318" s="7" t="s">
        <v>4164</v>
      </c>
    </row>
    <row r="319" spans="1:38">
      <c r="A319" s="21" t="s">
        <v>551</v>
      </c>
      <c r="C319" s="7" t="s">
        <v>550</v>
      </c>
      <c r="D319" s="7" t="s">
        <v>552</v>
      </c>
      <c r="E319" s="7" t="s">
        <v>351</v>
      </c>
      <c r="F319" s="49" t="s">
        <v>4654</v>
      </c>
      <c r="G319" s="7" t="s">
        <v>351</v>
      </c>
      <c r="H319" s="7" t="s">
        <v>4654</v>
      </c>
      <c r="I319" s="7" t="s">
        <v>353</v>
      </c>
      <c r="J319" s="7" t="s">
        <v>5312</v>
      </c>
      <c r="K319" s="7" t="s">
        <v>4815</v>
      </c>
      <c r="L319" s="7">
        <v>2021</v>
      </c>
      <c r="M319" s="7" t="s">
        <v>60</v>
      </c>
      <c r="N319" s="7" t="s">
        <v>92</v>
      </c>
      <c r="O319" s="24" t="s">
        <v>5063</v>
      </c>
      <c r="P319" s="24" t="s">
        <v>5025</v>
      </c>
      <c r="Q319" s="7" t="s">
        <v>95</v>
      </c>
      <c r="R319" s="7">
        <v>15000</v>
      </c>
      <c r="S319" s="7" t="s">
        <v>97</v>
      </c>
      <c r="T319" s="7" t="s">
        <v>68</v>
      </c>
      <c r="U319" s="7" t="s">
        <v>4524</v>
      </c>
      <c r="V319" s="7" t="s">
        <v>4525</v>
      </c>
      <c r="W319" s="7" t="s">
        <v>234</v>
      </c>
      <c r="Y319" s="7">
        <v>2000</v>
      </c>
      <c r="Z319" s="7">
        <v>0</v>
      </c>
      <c r="AA319" s="7">
        <v>10000</v>
      </c>
      <c r="AB319" s="7">
        <v>0</v>
      </c>
      <c r="AC319" s="7">
        <v>0</v>
      </c>
      <c r="AD319" s="7">
        <v>0</v>
      </c>
      <c r="AE319" s="7">
        <v>3000</v>
      </c>
      <c r="AF319" s="7">
        <v>0</v>
      </c>
      <c r="AG319" s="7">
        <v>0</v>
      </c>
      <c r="AH319" s="7">
        <v>0</v>
      </c>
      <c r="AI319" s="7" t="s">
        <v>5278</v>
      </c>
      <c r="AJ319" s="7" t="s">
        <v>4657</v>
      </c>
      <c r="AK319" s="7" t="s">
        <v>4167</v>
      </c>
      <c r="AL319" s="7" t="s">
        <v>4167</v>
      </c>
    </row>
    <row r="320" spans="1:38">
      <c r="A320" s="21" t="s">
        <v>546</v>
      </c>
      <c r="C320" s="7" t="s">
        <v>545</v>
      </c>
      <c r="D320" s="7" t="s">
        <v>547</v>
      </c>
      <c r="E320" s="7" t="s">
        <v>384</v>
      </c>
      <c r="F320" s="49" t="s">
        <v>4704</v>
      </c>
      <c r="G320" s="7" t="s">
        <v>384</v>
      </c>
      <c r="H320" s="7" t="s">
        <v>4704</v>
      </c>
      <c r="I320" s="7" t="s">
        <v>193</v>
      </c>
      <c r="J320" s="7" t="s">
        <v>5313</v>
      </c>
      <c r="K320" s="7" t="s">
        <v>5314</v>
      </c>
      <c r="L320" s="7">
        <v>2021</v>
      </c>
      <c r="M320" s="7" t="s">
        <v>60</v>
      </c>
      <c r="N320" s="7" t="s">
        <v>92</v>
      </c>
      <c r="O320" s="24" t="s">
        <v>5063</v>
      </c>
      <c r="P320" s="24" t="s">
        <v>5076</v>
      </c>
      <c r="Q320" s="7" t="s">
        <v>65</v>
      </c>
      <c r="R320" s="7">
        <v>50000</v>
      </c>
      <c r="S320" s="7" t="s">
        <v>97</v>
      </c>
      <c r="T320" s="7" t="s">
        <v>98</v>
      </c>
      <c r="U320" s="7" t="s">
        <v>4524</v>
      </c>
      <c r="V320" s="7" t="s">
        <v>4525</v>
      </c>
      <c r="W320" s="7" t="s">
        <v>234</v>
      </c>
      <c r="Y320" s="7">
        <v>5000</v>
      </c>
      <c r="Z320" s="7">
        <v>0</v>
      </c>
      <c r="AA320" s="7">
        <v>40000</v>
      </c>
      <c r="AB320" s="7">
        <v>0</v>
      </c>
      <c r="AC320" s="7">
        <v>0</v>
      </c>
      <c r="AD320" s="7">
        <v>0</v>
      </c>
      <c r="AE320" s="7">
        <v>5000</v>
      </c>
      <c r="AF320" s="7">
        <v>0</v>
      </c>
      <c r="AG320" s="7">
        <v>0</v>
      </c>
      <c r="AH320" s="7">
        <v>0</v>
      </c>
      <c r="AI320" s="7" t="s">
        <v>5278</v>
      </c>
      <c r="AJ320" s="7" t="s">
        <v>4750</v>
      </c>
      <c r="AK320" s="7" t="s">
        <v>4169</v>
      </c>
      <c r="AL320" s="7" t="s">
        <v>4169</v>
      </c>
    </row>
    <row r="321" spans="1:38">
      <c r="A321" s="21" t="s">
        <v>536</v>
      </c>
      <c r="C321" s="7" t="s">
        <v>535</v>
      </c>
      <c r="D321" s="7" t="s">
        <v>537</v>
      </c>
      <c r="E321" s="7" t="s">
        <v>343</v>
      </c>
      <c r="F321" s="49" t="s">
        <v>4556</v>
      </c>
      <c r="G321" s="7" t="s">
        <v>343</v>
      </c>
      <c r="H321" s="7" t="s">
        <v>4556</v>
      </c>
      <c r="I321" s="7" t="s">
        <v>306</v>
      </c>
      <c r="J321" s="7" t="s">
        <v>5315</v>
      </c>
      <c r="K321" s="7" t="s">
        <v>5267</v>
      </c>
      <c r="L321" s="7">
        <v>2022</v>
      </c>
      <c r="M321" s="7" t="s">
        <v>60</v>
      </c>
      <c r="N321" s="7" t="s">
        <v>92</v>
      </c>
      <c r="O321" s="24" t="s">
        <v>5304</v>
      </c>
      <c r="P321" s="24" t="s">
        <v>5316</v>
      </c>
      <c r="Q321" s="7" t="s">
        <v>65</v>
      </c>
      <c r="R321" s="7">
        <v>30000</v>
      </c>
      <c r="S321" s="7" t="s">
        <v>97</v>
      </c>
      <c r="T321" s="7" t="s">
        <v>68</v>
      </c>
      <c r="U321" s="7" t="s">
        <v>4524</v>
      </c>
      <c r="V321" s="7" t="s">
        <v>4525</v>
      </c>
      <c r="W321" s="7" t="s">
        <v>234</v>
      </c>
      <c r="Y321" s="7">
        <v>20000</v>
      </c>
      <c r="Z321" s="7">
        <v>0</v>
      </c>
      <c r="AA321" s="7">
        <v>2000</v>
      </c>
      <c r="AB321" s="7">
        <v>0</v>
      </c>
      <c r="AC321" s="7">
        <v>0</v>
      </c>
      <c r="AD321" s="7">
        <v>0</v>
      </c>
      <c r="AE321" s="7">
        <v>8000</v>
      </c>
      <c r="AF321" s="7">
        <v>0</v>
      </c>
      <c r="AG321" s="7">
        <v>0</v>
      </c>
      <c r="AH321" s="7">
        <v>0</v>
      </c>
      <c r="AI321" s="7" t="s">
        <v>5278</v>
      </c>
      <c r="AJ321" s="7" t="s">
        <v>5317</v>
      </c>
      <c r="AK321" s="7" t="s">
        <v>4177</v>
      </c>
      <c r="AL321" s="7" t="s">
        <v>4177</v>
      </c>
    </row>
    <row r="322" spans="1:38">
      <c r="A322" s="21" t="s">
        <v>500</v>
      </c>
      <c r="C322" s="7" t="s">
        <v>276</v>
      </c>
      <c r="D322" s="7" t="s">
        <v>501</v>
      </c>
      <c r="E322" s="7" t="s">
        <v>112</v>
      </c>
      <c r="F322" s="49" t="s">
        <v>4773</v>
      </c>
      <c r="G322" s="7" t="s">
        <v>112</v>
      </c>
      <c r="H322" s="7" t="s">
        <v>4773</v>
      </c>
      <c r="I322" s="7" t="s">
        <v>76</v>
      </c>
      <c r="J322" s="7" t="s">
        <v>5318</v>
      </c>
      <c r="K322" s="7" t="s">
        <v>5267</v>
      </c>
      <c r="L322" s="7">
        <v>2021</v>
      </c>
      <c r="M322" s="7" t="s">
        <v>60</v>
      </c>
      <c r="N322" s="7" t="s">
        <v>92</v>
      </c>
      <c r="O322" s="24" t="s">
        <v>5063</v>
      </c>
      <c r="P322" s="24" t="s">
        <v>4531</v>
      </c>
      <c r="Q322" s="7" t="s">
        <v>65</v>
      </c>
      <c r="S322" s="7" t="s">
        <v>97</v>
      </c>
      <c r="T322" s="7" t="s">
        <v>68</v>
      </c>
      <c r="U322" s="7" t="s">
        <v>4524</v>
      </c>
      <c r="V322" s="7" t="s">
        <v>4525</v>
      </c>
      <c r="W322" s="7" t="s">
        <v>234</v>
      </c>
      <c r="Y322" s="7">
        <v>0</v>
      </c>
      <c r="Z322" s="7">
        <v>0</v>
      </c>
      <c r="AA322" s="7">
        <v>0</v>
      </c>
      <c r="AB322" s="7">
        <v>0</v>
      </c>
      <c r="AC322" s="7">
        <v>0</v>
      </c>
      <c r="AD322" s="7">
        <v>0</v>
      </c>
      <c r="AE322" s="7">
        <v>0</v>
      </c>
      <c r="AF322" s="7">
        <v>0</v>
      </c>
      <c r="AG322" s="7">
        <v>0</v>
      </c>
      <c r="AH322" s="7">
        <v>0</v>
      </c>
      <c r="AI322" s="7"/>
      <c r="AJ322" s="7" t="s">
        <v>61</v>
      </c>
      <c r="AK322" s="7" t="s">
        <v>4182</v>
      </c>
      <c r="AL322" s="7" t="s">
        <v>4182</v>
      </c>
    </row>
    <row r="323" spans="1:38">
      <c r="A323" s="21" t="s">
        <v>533</v>
      </c>
      <c r="C323" s="7" t="s">
        <v>532</v>
      </c>
      <c r="D323" s="7" t="s">
        <v>501</v>
      </c>
      <c r="E323" s="7" t="s">
        <v>112</v>
      </c>
      <c r="F323" s="49" t="s">
        <v>4773</v>
      </c>
      <c r="G323" s="7" t="s">
        <v>112</v>
      </c>
      <c r="H323" s="7" t="s">
        <v>4773</v>
      </c>
      <c r="I323" s="7" t="s">
        <v>76</v>
      </c>
      <c r="J323" s="7" t="s">
        <v>5318</v>
      </c>
      <c r="K323" s="7" t="s">
        <v>5267</v>
      </c>
      <c r="L323" s="7">
        <v>2021</v>
      </c>
      <c r="M323" s="7" t="s">
        <v>60</v>
      </c>
      <c r="N323" s="7" t="s">
        <v>92</v>
      </c>
      <c r="O323" s="24" t="s">
        <v>5063</v>
      </c>
      <c r="P323" s="24" t="s">
        <v>4531</v>
      </c>
      <c r="Q323" s="7" t="s">
        <v>65</v>
      </c>
      <c r="R323" s="7">
        <v>25000</v>
      </c>
      <c r="S323" s="7" t="s">
        <v>97</v>
      </c>
      <c r="T323" s="7" t="s">
        <v>68</v>
      </c>
      <c r="U323" s="7" t="s">
        <v>4524</v>
      </c>
      <c r="V323" s="7" t="s">
        <v>4525</v>
      </c>
      <c r="W323" s="7" t="s">
        <v>234</v>
      </c>
      <c r="Y323" s="7">
        <v>3000</v>
      </c>
      <c r="Z323" s="7">
        <v>0</v>
      </c>
      <c r="AA323" s="7">
        <v>13000</v>
      </c>
      <c r="AB323" s="7">
        <v>0</v>
      </c>
      <c r="AC323" s="7">
        <v>0</v>
      </c>
      <c r="AD323" s="7">
        <v>0</v>
      </c>
      <c r="AE323" s="7">
        <v>9000</v>
      </c>
      <c r="AF323" s="7">
        <v>0</v>
      </c>
      <c r="AG323" s="7">
        <v>0</v>
      </c>
      <c r="AH323" s="7">
        <v>0</v>
      </c>
      <c r="AI323" s="7"/>
      <c r="AJ323" s="7" t="s">
        <v>61</v>
      </c>
      <c r="AK323" s="7" t="s">
        <v>4183</v>
      </c>
      <c r="AL323" s="7" t="s">
        <v>4183</v>
      </c>
    </row>
    <row r="324" spans="1:38">
      <c r="A324" s="21" t="s">
        <v>529</v>
      </c>
      <c r="C324" s="7" t="s">
        <v>527</v>
      </c>
      <c r="D324" s="7" t="s">
        <v>530</v>
      </c>
      <c r="E324" s="7" t="s">
        <v>528</v>
      </c>
      <c r="F324" s="49" t="s">
        <v>4519</v>
      </c>
      <c r="G324" s="7" t="s">
        <v>528</v>
      </c>
      <c r="H324" s="7" t="s">
        <v>4519</v>
      </c>
      <c r="I324" s="7" t="s">
        <v>76</v>
      </c>
      <c r="J324" s="7" t="s">
        <v>5305</v>
      </c>
      <c r="K324" s="7" t="s">
        <v>4815</v>
      </c>
      <c r="L324" s="7">
        <v>2022</v>
      </c>
      <c r="M324" s="7" t="s">
        <v>60</v>
      </c>
      <c r="N324" s="7" t="s">
        <v>92</v>
      </c>
      <c r="O324" s="24" t="s">
        <v>5063</v>
      </c>
      <c r="P324" s="24" t="s">
        <v>4764</v>
      </c>
      <c r="Q324" s="7" t="s">
        <v>65</v>
      </c>
      <c r="R324" s="7">
        <v>1.5</v>
      </c>
      <c r="S324" s="7" t="s">
        <v>97</v>
      </c>
      <c r="T324" s="7" t="s">
        <v>68</v>
      </c>
      <c r="U324" s="7" t="s">
        <v>4524</v>
      </c>
      <c r="V324" s="7" t="s">
        <v>4525</v>
      </c>
      <c r="W324" s="7" t="s">
        <v>234</v>
      </c>
      <c r="Y324" s="7">
        <v>0.1</v>
      </c>
      <c r="Z324" s="7">
        <v>0</v>
      </c>
      <c r="AA324" s="7">
        <v>0.8</v>
      </c>
      <c r="AB324" s="7">
        <v>0</v>
      </c>
      <c r="AC324" s="7">
        <v>0</v>
      </c>
      <c r="AD324" s="7">
        <v>0</v>
      </c>
      <c r="AE324" s="7">
        <v>0.6</v>
      </c>
      <c r="AF324" s="7">
        <v>0</v>
      </c>
      <c r="AG324" s="7">
        <v>0</v>
      </c>
      <c r="AH324" s="7">
        <v>0</v>
      </c>
      <c r="AI324" s="7"/>
      <c r="AJ324" s="7" t="s">
        <v>61</v>
      </c>
      <c r="AK324" s="7" t="s">
        <v>4185</v>
      </c>
      <c r="AL324" s="7" t="s">
        <v>4185</v>
      </c>
    </row>
    <row r="325" spans="1:38">
      <c r="A325" s="21" t="s">
        <v>524</v>
      </c>
      <c r="C325" s="7" t="s">
        <v>523</v>
      </c>
      <c r="D325" s="7" t="s">
        <v>278</v>
      </c>
      <c r="E325" s="7" t="s">
        <v>112</v>
      </c>
      <c r="F325" s="49" t="s">
        <v>4773</v>
      </c>
      <c r="G325" s="7" t="s">
        <v>112</v>
      </c>
      <c r="H325" s="7" t="s">
        <v>4773</v>
      </c>
      <c r="I325" s="7" t="s">
        <v>76</v>
      </c>
      <c r="J325" s="7" t="s">
        <v>5318</v>
      </c>
      <c r="K325" s="7" t="s">
        <v>5267</v>
      </c>
      <c r="L325" s="7">
        <v>2022</v>
      </c>
      <c r="M325" s="7" t="s">
        <v>60</v>
      </c>
      <c r="N325" s="7" t="s">
        <v>92</v>
      </c>
      <c r="O325" s="24" t="s">
        <v>5063</v>
      </c>
      <c r="P325" s="24" t="s">
        <v>4531</v>
      </c>
      <c r="Q325" s="7" t="s">
        <v>65</v>
      </c>
      <c r="R325" s="7">
        <v>25000</v>
      </c>
      <c r="S325" s="7" t="s">
        <v>97</v>
      </c>
      <c r="T325" s="7" t="s">
        <v>120</v>
      </c>
      <c r="U325" s="7" t="s">
        <v>4524</v>
      </c>
      <c r="V325" s="7" t="s">
        <v>4525</v>
      </c>
      <c r="W325" s="7" t="s">
        <v>526</v>
      </c>
      <c r="Y325" s="7">
        <v>3000</v>
      </c>
      <c r="Z325" s="7">
        <v>0</v>
      </c>
      <c r="AA325" s="7">
        <v>13000</v>
      </c>
      <c r="AB325" s="7">
        <v>0</v>
      </c>
      <c r="AC325" s="7">
        <v>0</v>
      </c>
      <c r="AD325" s="7">
        <v>0</v>
      </c>
      <c r="AE325" s="7">
        <v>9000</v>
      </c>
      <c r="AF325" s="7">
        <v>0</v>
      </c>
      <c r="AG325" s="7">
        <v>0</v>
      </c>
      <c r="AH325" s="7">
        <v>0</v>
      </c>
      <c r="AI325" s="7" t="s">
        <v>5278</v>
      </c>
      <c r="AJ325" s="7" t="s">
        <v>4852</v>
      </c>
      <c r="AK325" s="7" t="s">
        <v>4191</v>
      </c>
      <c r="AL325" s="7" t="s">
        <v>4191</v>
      </c>
    </row>
    <row r="326" spans="1:38">
      <c r="A326" s="21" t="s">
        <v>520</v>
      </c>
      <c r="C326" s="7" t="s">
        <v>479</v>
      </c>
      <c r="D326" s="7" t="s">
        <v>521</v>
      </c>
      <c r="E326" s="7" t="s">
        <v>398</v>
      </c>
      <c r="F326" s="49" t="s">
        <v>4672</v>
      </c>
      <c r="G326" s="7" t="s">
        <v>398</v>
      </c>
      <c r="H326" s="7" t="s">
        <v>4672</v>
      </c>
      <c r="I326" s="7" t="s">
        <v>462</v>
      </c>
      <c r="J326" s="7" t="s">
        <v>4784</v>
      </c>
      <c r="K326" s="7" t="s">
        <v>4815</v>
      </c>
      <c r="L326" s="7">
        <v>2021</v>
      </c>
      <c r="M326" s="7" t="s">
        <v>60</v>
      </c>
      <c r="N326" s="7" t="s">
        <v>92</v>
      </c>
      <c r="O326" s="24" t="s">
        <v>5063</v>
      </c>
      <c r="P326" s="24" t="s">
        <v>5065</v>
      </c>
      <c r="Q326" s="7" t="s">
        <v>65</v>
      </c>
      <c r="R326" s="7">
        <v>20000</v>
      </c>
      <c r="S326" s="7" t="s">
        <v>67</v>
      </c>
      <c r="T326" s="7" t="s">
        <v>68</v>
      </c>
      <c r="U326" s="7" t="s">
        <v>4524</v>
      </c>
      <c r="V326" s="7" t="s">
        <v>4525</v>
      </c>
      <c r="W326" s="7" t="s">
        <v>234</v>
      </c>
      <c r="Y326" s="7">
        <v>3000</v>
      </c>
      <c r="Z326" s="7">
        <v>0</v>
      </c>
      <c r="AA326" s="7">
        <v>15000</v>
      </c>
      <c r="AB326" s="7">
        <v>0</v>
      </c>
      <c r="AC326" s="7">
        <v>0</v>
      </c>
      <c r="AD326" s="7">
        <v>0</v>
      </c>
      <c r="AE326" s="7">
        <v>2000</v>
      </c>
      <c r="AF326" s="7">
        <v>0</v>
      </c>
      <c r="AG326" s="7">
        <v>0</v>
      </c>
      <c r="AH326" s="7">
        <v>0</v>
      </c>
      <c r="AI326" s="7" t="s">
        <v>5278</v>
      </c>
      <c r="AJ326" s="7" t="s">
        <v>4850</v>
      </c>
      <c r="AK326" s="7" t="s">
        <v>4233</v>
      </c>
      <c r="AL326" s="7" t="s">
        <v>4233</v>
      </c>
    </row>
    <row r="327" spans="1:38">
      <c r="A327" s="21" t="s">
        <v>517</v>
      </c>
      <c r="C327" s="7" t="s">
        <v>516</v>
      </c>
      <c r="D327" s="7" t="s">
        <v>518</v>
      </c>
      <c r="E327" s="7" t="s">
        <v>351</v>
      </c>
      <c r="F327" s="49" t="s">
        <v>4654</v>
      </c>
      <c r="G327" s="7" t="s">
        <v>351</v>
      </c>
      <c r="H327" s="7" t="s">
        <v>4654</v>
      </c>
      <c r="I327" s="7" t="s">
        <v>353</v>
      </c>
      <c r="J327" s="7" t="s">
        <v>5319</v>
      </c>
      <c r="K327" s="7" t="s">
        <v>5281</v>
      </c>
      <c r="L327" s="7">
        <v>2021</v>
      </c>
      <c r="M327" s="7" t="s">
        <v>60</v>
      </c>
      <c r="N327" s="7" t="s">
        <v>92</v>
      </c>
      <c r="O327" s="24" t="s">
        <v>5063</v>
      </c>
      <c r="P327" s="24" t="s">
        <v>5320</v>
      </c>
      <c r="Q327" s="7" t="s">
        <v>65</v>
      </c>
      <c r="R327" s="7">
        <v>50000</v>
      </c>
      <c r="S327" s="7" t="s">
        <v>97</v>
      </c>
      <c r="T327" s="7" t="s">
        <v>68</v>
      </c>
      <c r="U327" s="7" t="s">
        <v>4524</v>
      </c>
      <c r="V327" s="7" t="s">
        <v>4525</v>
      </c>
      <c r="W327" s="7" t="s">
        <v>234</v>
      </c>
      <c r="Y327" s="7">
        <v>5000</v>
      </c>
      <c r="Z327" s="7">
        <v>0</v>
      </c>
      <c r="AA327" s="7">
        <v>40000</v>
      </c>
      <c r="AB327" s="7">
        <v>0</v>
      </c>
      <c r="AC327" s="7">
        <v>0</v>
      </c>
      <c r="AD327" s="7">
        <v>0</v>
      </c>
      <c r="AE327" s="7">
        <v>5000</v>
      </c>
      <c r="AF327" s="7">
        <v>0</v>
      </c>
      <c r="AG327" s="7">
        <v>0</v>
      </c>
      <c r="AH327" s="7">
        <v>0</v>
      </c>
      <c r="AI327" s="7" t="s">
        <v>5278</v>
      </c>
      <c r="AJ327" s="7" t="s">
        <v>4657</v>
      </c>
      <c r="AK327" s="7" t="s">
        <v>4236</v>
      </c>
      <c r="AL327" s="7" t="s">
        <v>4236</v>
      </c>
    </row>
    <row r="328" spans="1:38">
      <c r="A328" s="21" t="s">
        <v>511</v>
      </c>
      <c r="C328" s="7" t="s">
        <v>509</v>
      </c>
      <c r="D328" s="7" t="s">
        <v>512</v>
      </c>
      <c r="E328" s="7" t="s">
        <v>510</v>
      </c>
      <c r="F328" s="49" t="s">
        <v>4683</v>
      </c>
      <c r="G328" s="7" t="s">
        <v>510</v>
      </c>
      <c r="H328" s="7" t="s">
        <v>4683</v>
      </c>
      <c r="I328" s="7" t="s">
        <v>363</v>
      </c>
      <c r="J328" s="7" t="s">
        <v>5309</v>
      </c>
      <c r="K328" s="7" t="s">
        <v>4815</v>
      </c>
      <c r="L328" s="7">
        <v>2022</v>
      </c>
      <c r="M328" s="7" t="s">
        <v>60</v>
      </c>
      <c r="N328" s="7" t="s">
        <v>92</v>
      </c>
      <c r="O328" s="24" t="s">
        <v>5321</v>
      </c>
      <c r="P328" s="24" t="s">
        <v>5322</v>
      </c>
      <c r="Q328" s="7" t="s">
        <v>65</v>
      </c>
      <c r="R328" s="7">
        <v>25000</v>
      </c>
      <c r="S328" s="7" t="s">
        <v>67</v>
      </c>
      <c r="T328" s="7" t="s">
        <v>68</v>
      </c>
      <c r="U328" s="7" t="s">
        <v>4524</v>
      </c>
      <c r="V328" s="7" t="s">
        <v>4525</v>
      </c>
      <c r="W328" s="7" t="s">
        <v>512</v>
      </c>
      <c r="Y328" s="7">
        <v>5000</v>
      </c>
      <c r="Z328" s="7">
        <v>0</v>
      </c>
      <c r="AA328" s="7">
        <v>15000</v>
      </c>
      <c r="AB328" s="7">
        <v>0</v>
      </c>
      <c r="AC328" s="7">
        <v>0</v>
      </c>
      <c r="AD328" s="7">
        <v>0</v>
      </c>
      <c r="AE328" s="7">
        <v>5000</v>
      </c>
      <c r="AF328" s="7">
        <v>0</v>
      </c>
      <c r="AG328" s="7">
        <v>0</v>
      </c>
      <c r="AH328" s="7">
        <v>0</v>
      </c>
      <c r="AI328" s="7" t="s">
        <v>5278</v>
      </c>
      <c r="AJ328" s="7" t="s">
        <v>4686</v>
      </c>
      <c r="AK328" s="7" t="s">
        <v>4239</v>
      </c>
      <c r="AL328" s="7" t="s">
        <v>4239</v>
      </c>
    </row>
    <row r="329" spans="1:38">
      <c r="A329" s="21" t="s">
        <v>506</v>
      </c>
      <c r="C329" s="7" t="s">
        <v>505</v>
      </c>
      <c r="D329" s="7" t="s">
        <v>284</v>
      </c>
      <c r="E329" s="7" t="s">
        <v>112</v>
      </c>
      <c r="F329" s="49" t="s">
        <v>4773</v>
      </c>
      <c r="G329" s="7" t="s">
        <v>112</v>
      </c>
      <c r="H329" s="7" t="s">
        <v>4773</v>
      </c>
      <c r="I329" s="7" t="s">
        <v>76</v>
      </c>
      <c r="J329" s="7" t="s">
        <v>5323</v>
      </c>
      <c r="K329" s="7" t="s">
        <v>5267</v>
      </c>
      <c r="L329" s="7">
        <v>2022</v>
      </c>
      <c r="M329" s="7" t="s">
        <v>60</v>
      </c>
      <c r="N329" s="7" t="s">
        <v>92</v>
      </c>
      <c r="O329" s="24" t="s">
        <v>5063</v>
      </c>
      <c r="P329" s="24" t="s">
        <v>4531</v>
      </c>
      <c r="Q329" s="7" t="s">
        <v>65</v>
      </c>
      <c r="R329" s="7">
        <v>20000</v>
      </c>
      <c r="S329" s="7" t="s">
        <v>97</v>
      </c>
      <c r="T329" s="7" t="s">
        <v>68</v>
      </c>
      <c r="U329" s="7" t="s">
        <v>4524</v>
      </c>
      <c r="V329" s="7" t="s">
        <v>4525</v>
      </c>
      <c r="W329" s="7" t="s">
        <v>508</v>
      </c>
      <c r="Y329" s="7">
        <v>5000</v>
      </c>
      <c r="Z329" s="7">
        <v>0</v>
      </c>
      <c r="AA329" s="7">
        <v>10000</v>
      </c>
      <c r="AB329" s="7">
        <v>0</v>
      </c>
      <c r="AC329" s="7">
        <v>0</v>
      </c>
      <c r="AD329" s="7">
        <v>0</v>
      </c>
      <c r="AE329" s="7">
        <v>5000</v>
      </c>
      <c r="AF329" s="7">
        <v>0</v>
      </c>
      <c r="AG329" s="7">
        <v>0</v>
      </c>
      <c r="AH329" s="7">
        <v>0</v>
      </c>
      <c r="AI329" s="7" t="s">
        <v>5278</v>
      </c>
      <c r="AJ329" s="7" t="s">
        <v>4852</v>
      </c>
      <c r="AK329" s="7" t="s">
        <v>4245</v>
      </c>
      <c r="AL329" s="7" t="s">
        <v>4245</v>
      </c>
    </row>
    <row r="330" spans="1:38">
      <c r="A330" s="21" t="s">
        <v>503</v>
      </c>
      <c r="C330" s="7" t="s">
        <v>397</v>
      </c>
      <c r="D330" s="7" t="s">
        <v>400</v>
      </c>
      <c r="E330" s="7" t="s">
        <v>398</v>
      </c>
      <c r="F330" s="49" t="s">
        <v>4672</v>
      </c>
      <c r="G330" s="7" t="s">
        <v>398</v>
      </c>
      <c r="H330" s="7" t="s">
        <v>4672</v>
      </c>
      <c r="I330" s="7" t="s">
        <v>462</v>
      </c>
      <c r="J330" s="7" t="s">
        <v>5324</v>
      </c>
      <c r="K330" s="7" t="s">
        <v>5267</v>
      </c>
      <c r="L330" s="7">
        <v>2021</v>
      </c>
      <c r="M330" s="7" t="s">
        <v>60</v>
      </c>
      <c r="N330" s="7" t="s">
        <v>92</v>
      </c>
      <c r="O330" s="24" t="s">
        <v>5292</v>
      </c>
      <c r="P330" s="24" t="s">
        <v>4541</v>
      </c>
      <c r="Q330" s="7" t="s">
        <v>65</v>
      </c>
      <c r="R330" s="7">
        <v>30000</v>
      </c>
      <c r="S330" s="7" t="s">
        <v>67</v>
      </c>
      <c r="T330" s="7" t="s">
        <v>68</v>
      </c>
      <c r="U330" s="7" t="s">
        <v>4524</v>
      </c>
      <c r="V330" s="7" t="s">
        <v>4525</v>
      </c>
      <c r="W330" s="7" t="s">
        <v>234</v>
      </c>
      <c r="Y330" s="7">
        <v>1000</v>
      </c>
      <c r="Z330" s="7">
        <v>0</v>
      </c>
      <c r="AA330" s="7">
        <v>27500</v>
      </c>
      <c r="AB330" s="7">
        <v>0</v>
      </c>
      <c r="AC330" s="7">
        <v>0</v>
      </c>
      <c r="AD330" s="7">
        <v>0</v>
      </c>
      <c r="AE330" s="7">
        <v>1500</v>
      </c>
      <c r="AF330" s="7">
        <v>0</v>
      </c>
      <c r="AG330" s="7">
        <v>0</v>
      </c>
      <c r="AH330" s="7">
        <v>0</v>
      </c>
      <c r="AI330" s="7"/>
      <c r="AJ330" s="7" t="s">
        <v>61</v>
      </c>
      <c r="AK330" s="7" t="s">
        <v>4258</v>
      </c>
      <c r="AL330" s="7" t="s">
        <v>4258</v>
      </c>
    </row>
    <row r="331" spans="1:38">
      <c r="A331" s="21" t="s">
        <v>456</v>
      </c>
      <c r="B331" s="22" t="s">
        <v>234</v>
      </c>
      <c r="C331" s="7" t="s">
        <v>454</v>
      </c>
      <c r="D331" s="7" t="s">
        <v>457</v>
      </c>
      <c r="E331" s="7" t="s">
        <v>455</v>
      </c>
      <c r="F331" s="49" t="s">
        <v>5052</v>
      </c>
      <c r="G331" s="7" t="s">
        <v>455</v>
      </c>
      <c r="H331" s="7" t="s">
        <v>5052</v>
      </c>
      <c r="I331" s="7" t="s">
        <v>363</v>
      </c>
      <c r="J331" s="7" t="s">
        <v>5325</v>
      </c>
      <c r="K331" s="7" t="s">
        <v>5314</v>
      </c>
      <c r="L331" s="7">
        <v>2021</v>
      </c>
      <c r="M331" s="7" t="s">
        <v>60</v>
      </c>
      <c r="N331" s="7" t="s">
        <v>92</v>
      </c>
      <c r="O331" s="24" t="s">
        <v>5043</v>
      </c>
      <c r="P331" s="24" t="s">
        <v>5320</v>
      </c>
      <c r="Q331" s="7" t="s">
        <v>95</v>
      </c>
      <c r="R331" s="7">
        <v>40000</v>
      </c>
      <c r="S331" s="7" t="s">
        <v>97</v>
      </c>
      <c r="T331" s="7" t="s">
        <v>98</v>
      </c>
      <c r="U331" s="7" t="s">
        <v>4524</v>
      </c>
      <c r="V331" s="7" t="s">
        <v>4525</v>
      </c>
      <c r="W331" s="7" t="s">
        <v>234</v>
      </c>
      <c r="Y331" s="7">
        <v>10000</v>
      </c>
      <c r="Z331" s="7">
        <v>0</v>
      </c>
      <c r="AA331" s="7">
        <v>20000</v>
      </c>
      <c r="AB331" s="7">
        <v>0</v>
      </c>
      <c r="AC331" s="7">
        <v>0</v>
      </c>
      <c r="AD331" s="7">
        <v>0</v>
      </c>
      <c r="AE331" s="7">
        <v>10000</v>
      </c>
      <c r="AF331" s="7">
        <v>0</v>
      </c>
      <c r="AG331" s="7">
        <v>0</v>
      </c>
      <c r="AH331" s="7">
        <v>0</v>
      </c>
      <c r="AI331" s="7" t="s">
        <v>5278</v>
      </c>
      <c r="AJ331" s="7" t="s">
        <v>5055</v>
      </c>
      <c r="AK331" s="7" t="s">
        <v>4289</v>
      </c>
      <c r="AL331" s="7" t="s">
        <v>4289</v>
      </c>
    </row>
    <row r="332" spans="1:38">
      <c r="A332" s="21" t="s">
        <v>497</v>
      </c>
      <c r="C332" s="7" t="s">
        <v>496</v>
      </c>
      <c r="D332" s="7" t="s">
        <v>498</v>
      </c>
      <c r="E332" s="7" t="s">
        <v>491</v>
      </c>
      <c r="F332" s="49" t="s">
        <v>4754</v>
      </c>
      <c r="G332" s="7" t="s">
        <v>491</v>
      </c>
      <c r="H332" s="7" t="s">
        <v>4754</v>
      </c>
      <c r="I332" s="7" t="s">
        <v>493</v>
      </c>
      <c r="J332" s="7" t="s">
        <v>5042</v>
      </c>
      <c r="K332" s="7" t="s">
        <v>5314</v>
      </c>
      <c r="L332" s="7">
        <v>2021</v>
      </c>
      <c r="M332" s="7" t="s">
        <v>60</v>
      </c>
      <c r="N332" s="7" t="s">
        <v>92</v>
      </c>
      <c r="O332" s="24" t="s">
        <v>5326</v>
      </c>
      <c r="P332" s="24" t="s">
        <v>5320</v>
      </c>
      <c r="Q332" s="7" t="s">
        <v>95</v>
      </c>
      <c r="R332" s="7">
        <v>30000</v>
      </c>
      <c r="S332" s="7" t="s">
        <v>97</v>
      </c>
      <c r="T332" s="7" t="s">
        <v>98</v>
      </c>
      <c r="U332" s="7" t="s">
        <v>4524</v>
      </c>
      <c r="V332" s="7" t="s">
        <v>4525</v>
      </c>
      <c r="W332" s="7" t="s">
        <v>234</v>
      </c>
      <c r="Y332" s="7">
        <v>2400</v>
      </c>
      <c r="Z332" s="7">
        <v>0</v>
      </c>
      <c r="AA332" s="7">
        <v>26700</v>
      </c>
      <c r="AB332" s="7">
        <v>0</v>
      </c>
      <c r="AC332" s="7">
        <v>0</v>
      </c>
      <c r="AD332" s="7">
        <v>0</v>
      </c>
      <c r="AE332" s="7">
        <v>900</v>
      </c>
      <c r="AF332" s="7">
        <v>0</v>
      </c>
      <c r="AG332" s="7">
        <v>0</v>
      </c>
      <c r="AH332" s="7">
        <v>0</v>
      </c>
      <c r="AI332" s="7" t="s">
        <v>5278</v>
      </c>
      <c r="AJ332" s="7" t="s">
        <v>4758</v>
      </c>
      <c r="AK332" s="7" t="s">
        <v>4292</v>
      </c>
      <c r="AL332" s="7" t="s">
        <v>4292</v>
      </c>
    </row>
    <row r="333" spans="1:38">
      <c r="A333" s="21" t="s">
        <v>492</v>
      </c>
      <c r="C333" s="7" t="s">
        <v>490</v>
      </c>
      <c r="D333" s="7" t="s">
        <v>494</v>
      </c>
      <c r="E333" s="7" t="s">
        <v>491</v>
      </c>
      <c r="F333" s="49" t="s">
        <v>4754</v>
      </c>
      <c r="G333" s="7" t="s">
        <v>491</v>
      </c>
      <c r="H333" s="7" t="s">
        <v>4754</v>
      </c>
      <c r="I333" s="7" t="s">
        <v>493</v>
      </c>
      <c r="J333" s="7" t="s">
        <v>5042</v>
      </c>
      <c r="K333" s="7" t="s">
        <v>5314</v>
      </c>
      <c r="L333" s="7">
        <v>2021</v>
      </c>
      <c r="M333" s="7" t="s">
        <v>60</v>
      </c>
      <c r="N333" s="7" t="s">
        <v>92</v>
      </c>
      <c r="O333" s="24" t="s">
        <v>5326</v>
      </c>
      <c r="P333" s="24" t="s">
        <v>5025</v>
      </c>
      <c r="Q333" s="7" t="s">
        <v>95</v>
      </c>
      <c r="R333" s="7">
        <v>15000</v>
      </c>
      <c r="S333" s="7" t="s">
        <v>97</v>
      </c>
      <c r="T333" s="7" t="s">
        <v>68</v>
      </c>
      <c r="U333" s="7" t="s">
        <v>4524</v>
      </c>
      <c r="V333" s="7" t="s">
        <v>4525</v>
      </c>
      <c r="W333" s="7" t="s">
        <v>234</v>
      </c>
      <c r="Y333" s="7">
        <v>2400</v>
      </c>
      <c r="Z333" s="7">
        <v>0</v>
      </c>
      <c r="AA333" s="7">
        <v>11600</v>
      </c>
      <c r="AB333" s="7">
        <v>0</v>
      </c>
      <c r="AC333" s="7">
        <v>0</v>
      </c>
      <c r="AD333" s="7">
        <v>0</v>
      </c>
      <c r="AE333" s="7">
        <v>1000</v>
      </c>
      <c r="AF333" s="7">
        <v>0</v>
      </c>
      <c r="AG333" s="7">
        <v>0</v>
      </c>
      <c r="AH333" s="7">
        <v>0</v>
      </c>
      <c r="AI333" s="7" t="s">
        <v>5278</v>
      </c>
      <c r="AJ333" s="7" t="s">
        <v>4758</v>
      </c>
      <c r="AK333" s="7" t="s">
        <v>4295</v>
      </c>
      <c r="AL333" s="7" t="s">
        <v>4295</v>
      </c>
    </row>
    <row r="334" spans="1:38">
      <c r="A334" s="21" t="s">
        <v>487</v>
      </c>
      <c r="C334" s="7" t="s">
        <v>486</v>
      </c>
      <c r="D334" s="7" t="s">
        <v>488</v>
      </c>
      <c r="E334" s="7" t="s">
        <v>146</v>
      </c>
      <c r="F334" s="49" t="s">
        <v>4633</v>
      </c>
      <c r="G334" s="7" t="s">
        <v>146</v>
      </c>
      <c r="H334" s="7" t="s">
        <v>4633</v>
      </c>
      <c r="I334" s="7" t="s">
        <v>90</v>
      </c>
      <c r="J334" s="7" t="s">
        <v>5327</v>
      </c>
      <c r="K334" s="7" t="s">
        <v>5314</v>
      </c>
      <c r="L334" s="7">
        <v>2021</v>
      </c>
      <c r="M334" s="7" t="s">
        <v>60</v>
      </c>
      <c r="N334" s="7" t="s">
        <v>183</v>
      </c>
      <c r="O334" s="24" t="s">
        <v>5063</v>
      </c>
      <c r="P334" s="24" t="s">
        <v>5016</v>
      </c>
      <c r="Q334" s="7" t="s">
        <v>65</v>
      </c>
      <c r="R334" s="7">
        <v>30000</v>
      </c>
      <c r="S334" s="7" t="s">
        <v>97</v>
      </c>
      <c r="T334" s="7" t="s">
        <v>98</v>
      </c>
      <c r="U334" s="7" t="s">
        <v>4524</v>
      </c>
      <c r="V334" s="7" t="s">
        <v>4525</v>
      </c>
      <c r="W334" s="7" t="s">
        <v>234</v>
      </c>
      <c r="Y334" s="7">
        <v>5000</v>
      </c>
      <c r="Z334" s="7">
        <v>0</v>
      </c>
      <c r="AA334" s="7">
        <v>15000</v>
      </c>
      <c r="AB334" s="7">
        <v>0</v>
      </c>
      <c r="AC334" s="7">
        <v>0</v>
      </c>
      <c r="AD334" s="7">
        <v>0</v>
      </c>
      <c r="AE334" s="7">
        <v>10000</v>
      </c>
      <c r="AF334" s="7">
        <v>0</v>
      </c>
      <c r="AG334" s="7">
        <v>0</v>
      </c>
      <c r="AH334" s="7">
        <v>0</v>
      </c>
      <c r="AI334" s="7" t="s">
        <v>5278</v>
      </c>
      <c r="AJ334" s="7" t="s">
        <v>4638</v>
      </c>
      <c r="AK334" s="7" t="s">
        <v>4297</v>
      </c>
      <c r="AL334" s="7" t="s">
        <v>4297</v>
      </c>
    </row>
    <row r="335" spans="1:38">
      <c r="A335" s="21" t="s">
        <v>483</v>
      </c>
      <c r="C335" s="7" t="s">
        <v>428</v>
      </c>
      <c r="D335" s="7" t="s">
        <v>234</v>
      </c>
      <c r="E335" s="7" t="s">
        <v>398</v>
      </c>
      <c r="F335" s="49" t="s">
        <v>4672</v>
      </c>
      <c r="G335" s="7" t="s">
        <v>398</v>
      </c>
      <c r="H335" s="7" t="s">
        <v>4672</v>
      </c>
      <c r="I335" s="7" t="s">
        <v>462</v>
      </c>
      <c r="J335" s="7" t="s">
        <v>4784</v>
      </c>
      <c r="K335" s="7" t="s">
        <v>5267</v>
      </c>
      <c r="L335" s="7">
        <v>2021</v>
      </c>
      <c r="M335" s="7" t="s">
        <v>60</v>
      </c>
      <c r="N335" s="7" t="s">
        <v>92</v>
      </c>
      <c r="O335" s="24" t="s">
        <v>5063</v>
      </c>
      <c r="P335" s="24" t="s">
        <v>5065</v>
      </c>
      <c r="Q335" s="7" t="s">
        <v>65</v>
      </c>
      <c r="R335" s="7">
        <v>20000</v>
      </c>
      <c r="S335" s="7" t="s">
        <v>240</v>
      </c>
      <c r="T335" s="7" t="s">
        <v>68</v>
      </c>
      <c r="U335" s="7" t="s">
        <v>4524</v>
      </c>
      <c r="V335" s="7" t="s">
        <v>4525</v>
      </c>
      <c r="W335" s="7" t="s">
        <v>485</v>
      </c>
      <c r="Y335" s="7">
        <v>0</v>
      </c>
      <c r="Z335" s="7">
        <v>0</v>
      </c>
      <c r="AA335" s="7">
        <v>0</v>
      </c>
      <c r="AB335" s="7">
        <v>0</v>
      </c>
      <c r="AC335" s="7">
        <v>0</v>
      </c>
      <c r="AD335" s="7">
        <v>0</v>
      </c>
      <c r="AE335" s="7">
        <v>0</v>
      </c>
      <c r="AF335" s="7">
        <v>0</v>
      </c>
      <c r="AG335" s="7">
        <v>0</v>
      </c>
      <c r="AH335" s="7">
        <v>0</v>
      </c>
      <c r="AI335" s="7" t="s">
        <v>5278</v>
      </c>
      <c r="AJ335" s="7" t="s">
        <v>4850</v>
      </c>
      <c r="AK335" s="7" t="s">
        <v>4300</v>
      </c>
      <c r="AL335" s="7" t="s">
        <v>4300</v>
      </c>
    </row>
    <row r="336" spans="1:38">
      <c r="A336" s="21" t="s">
        <v>480</v>
      </c>
      <c r="C336" s="7" t="s">
        <v>479</v>
      </c>
      <c r="D336" s="7" t="s">
        <v>234</v>
      </c>
      <c r="E336" s="7" t="s">
        <v>398</v>
      </c>
      <c r="F336" s="49" t="s">
        <v>4672</v>
      </c>
      <c r="G336" s="7" t="s">
        <v>398</v>
      </c>
      <c r="H336" s="7" t="s">
        <v>4672</v>
      </c>
      <c r="I336" s="7" t="s">
        <v>462</v>
      </c>
      <c r="J336" s="7" t="s">
        <v>4784</v>
      </c>
      <c r="K336" s="7" t="s">
        <v>5267</v>
      </c>
      <c r="L336" s="7">
        <v>2021</v>
      </c>
      <c r="M336" s="7" t="s">
        <v>60</v>
      </c>
      <c r="N336" s="7" t="s">
        <v>92</v>
      </c>
      <c r="O336" s="24" t="s">
        <v>5063</v>
      </c>
      <c r="P336" s="24" t="s">
        <v>5065</v>
      </c>
      <c r="Q336" s="7" t="s">
        <v>65</v>
      </c>
      <c r="R336" s="7">
        <v>20000</v>
      </c>
      <c r="S336" s="7" t="s">
        <v>240</v>
      </c>
      <c r="T336" s="7" t="s">
        <v>68</v>
      </c>
      <c r="U336" s="7" t="s">
        <v>4524</v>
      </c>
      <c r="V336" s="7" t="s">
        <v>4525</v>
      </c>
      <c r="W336" s="7" t="s">
        <v>482</v>
      </c>
      <c r="Y336" s="7">
        <v>0</v>
      </c>
      <c r="Z336" s="7">
        <v>0</v>
      </c>
      <c r="AA336" s="7">
        <v>0</v>
      </c>
      <c r="AB336" s="7">
        <v>0</v>
      </c>
      <c r="AC336" s="7">
        <v>0</v>
      </c>
      <c r="AD336" s="7">
        <v>0</v>
      </c>
      <c r="AE336" s="7">
        <v>0</v>
      </c>
      <c r="AF336" s="7">
        <v>0</v>
      </c>
      <c r="AG336" s="7">
        <v>0</v>
      </c>
      <c r="AH336" s="7">
        <v>0</v>
      </c>
      <c r="AI336" s="7" t="s">
        <v>5278</v>
      </c>
      <c r="AJ336" s="7" t="s">
        <v>4850</v>
      </c>
      <c r="AK336" s="7" t="s">
        <v>4302</v>
      </c>
      <c r="AL336" s="7" t="s">
        <v>4302</v>
      </c>
    </row>
    <row r="337" spans="1:38">
      <c r="A337" s="21" t="s">
        <v>473</v>
      </c>
      <c r="B337" s="22" t="s">
        <v>475</v>
      </c>
      <c r="C337" s="7" t="s">
        <v>472</v>
      </c>
      <c r="D337" s="7" t="s">
        <v>474</v>
      </c>
      <c r="E337" s="7" t="s">
        <v>384</v>
      </c>
      <c r="F337" s="49" t="s">
        <v>4704</v>
      </c>
      <c r="G337" s="7" t="s">
        <v>384</v>
      </c>
      <c r="H337" s="7" t="s">
        <v>4704</v>
      </c>
      <c r="I337" s="7" t="s">
        <v>193</v>
      </c>
      <c r="J337" s="7" t="s">
        <v>5328</v>
      </c>
      <c r="K337" s="7" t="s">
        <v>5267</v>
      </c>
      <c r="L337" s="7">
        <v>2021</v>
      </c>
      <c r="M337" s="7" t="s">
        <v>161</v>
      </c>
      <c r="N337" s="7" t="s">
        <v>127</v>
      </c>
      <c r="O337" s="24" t="s">
        <v>5329</v>
      </c>
      <c r="P337" s="24" t="s">
        <v>5065</v>
      </c>
      <c r="Q337" s="7" t="s">
        <v>65</v>
      </c>
      <c r="R337" s="7">
        <v>50000</v>
      </c>
      <c r="S337" s="7" t="s">
        <v>97</v>
      </c>
      <c r="T337" s="7" t="s">
        <v>68</v>
      </c>
      <c r="U337" s="7" t="s">
        <v>4524</v>
      </c>
      <c r="V337" s="7" t="s">
        <v>4525</v>
      </c>
      <c r="W337" s="7" t="s">
        <v>478</v>
      </c>
      <c r="Y337" s="7">
        <v>5000</v>
      </c>
      <c r="Z337" s="7">
        <v>0</v>
      </c>
      <c r="AA337" s="7">
        <v>40000</v>
      </c>
      <c r="AB337" s="7">
        <v>0</v>
      </c>
      <c r="AC337" s="7">
        <v>0</v>
      </c>
      <c r="AD337" s="7">
        <v>0</v>
      </c>
      <c r="AE337" s="7">
        <v>5000</v>
      </c>
      <c r="AF337" s="7">
        <v>0</v>
      </c>
      <c r="AG337" s="7">
        <v>0</v>
      </c>
      <c r="AH337" s="7">
        <v>0</v>
      </c>
      <c r="AI337" s="7" t="s">
        <v>5278</v>
      </c>
      <c r="AJ337" s="7" t="s">
        <v>4750</v>
      </c>
      <c r="AK337" s="7" t="s">
        <v>4317</v>
      </c>
      <c r="AL337" s="7" t="s">
        <v>4317</v>
      </c>
    </row>
    <row r="338" spans="1:38">
      <c r="A338" s="21" t="s">
        <v>450</v>
      </c>
      <c r="B338" s="22" t="s">
        <v>234</v>
      </c>
      <c r="C338" s="7" t="s">
        <v>447</v>
      </c>
      <c r="D338" s="7" t="s">
        <v>451</v>
      </c>
      <c r="E338" s="7" t="s">
        <v>449</v>
      </c>
      <c r="F338" s="49" t="s">
        <v>5330</v>
      </c>
      <c r="G338" s="7" t="s">
        <v>449</v>
      </c>
      <c r="H338" s="7" t="s">
        <v>5330</v>
      </c>
      <c r="I338" s="7" t="s">
        <v>306</v>
      </c>
      <c r="J338" s="7" t="s">
        <v>5331</v>
      </c>
      <c r="K338" s="7" t="s">
        <v>5297</v>
      </c>
      <c r="L338" s="7">
        <v>2021</v>
      </c>
      <c r="M338" s="7" t="s">
        <v>60</v>
      </c>
      <c r="N338" s="7" t="s">
        <v>92</v>
      </c>
      <c r="O338" s="24" t="s">
        <v>4977</v>
      </c>
      <c r="P338" s="24" t="s">
        <v>4753</v>
      </c>
      <c r="Q338" s="7" t="s">
        <v>95</v>
      </c>
      <c r="R338" s="7">
        <v>30000</v>
      </c>
      <c r="S338" s="7" t="s">
        <v>97</v>
      </c>
      <c r="T338" s="7" t="s">
        <v>98</v>
      </c>
      <c r="U338" s="7" t="s">
        <v>4524</v>
      </c>
      <c r="V338" s="7" t="s">
        <v>4525</v>
      </c>
      <c r="W338" s="7" t="s">
        <v>234</v>
      </c>
      <c r="Y338" s="7">
        <v>5000</v>
      </c>
      <c r="Z338" s="7">
        <v>0</v>
      </c>
      <c r="AA338" s="7">
        <v>25000</v>
      </c>
      <c r="AB338" s="7">
        <v>0</v>
      </c>
      <c r="AC338" s="7">
        <v>0</v>
      </c>
      <c r="AD338" s="7">
        <v>0</v>
      </c>
      <c r="AE338" s="7">
        <v>0</v>
      </c>
      <c r="AF338" s="7">
        <v>0</v>
      </c>
      <c r="AG338" s="7">
        <v>0</v>
      </c>
      <c r="AH338" s="7">
        <v>0</v>
      </c>
      <c r="AI338" s="7"/>
      <c r="AJ338" s="7" t="s">
        <v>61</v>
      </c>
      <c r="AK338" s="7" t="s">
        <v>4345</v>
      </c>
      <c r="AL338" s="7" t="s">
        <v>4345</v>
      </c>
    </row>
    <row r="339" spans="1:38">
      <c r="A339" s="21" t="s">
        <v>467</v>
      </c>
      <c r="B339" s="22" t="s">
        <v>470</v>
      </c>
      <c r="C339" s="7" t="s">
        <v>465</v>
      </c>
      <c r="D339" s="7" t="s">
        <v>469</v>
      </c>
      <c r="E339" s="7" t="s">
        <v>466</v>
      </c>
      <c r="F339" s="49" t="s">
        <v>4679</v>
      </c>
      <c r="G339" s="7" t="s">
        <v>466</v>
      </c>
      <c r="H339" s="7" t="s">
        <v>4679</v>
      </c>
      <c r="I339" s="7" t="s">
        <v>468</v>
      </c>
      <c r="J339" s="7" t="s">
        <v>5332</v>
      </c>
      <c r="K339" s="7" t="s">
        <v>5267</v>
      </c>
      <c r="L339" s="7">
        <v>2021</v>
      </c>
      <c r="M339" s="7" t="s">
        <v>60</v>
      </c>
      <c r="N339" s="7" t="s">
        <v>183</v>
      </c>
      <c r="O339" s="24" t="s">
        <v>5043</v>
      </c>
      <c r="P339" s="24" t="s">
        <v>5016</v>
      </c>
      <c r="Q339" s="7" t="s">
        <v>65</v>
      </c>
      <c r="R339" s="7">
        <v>40000</v>
      </c>
      <c r="S339" s="7" t="s">
        <v>97</v>
      </c>
      <c r="T339" s="7" t="s">
        <v>120</v>
      </c>
      <c r="U339" s="7" t="s">
        <v>4524</v>
      </c>
      <c r="V339" s="7" t="s">
        <v>4525</v>
      </c>
      <c r="W339" s="7" t="s">
        <v>234</v>
      </c>
      <c r="Y339" s="7">
        <v>5000</v>
      </c>
      <c r="Z339" s="7">
        <v>0</v>
      </c>
      <c r="AA339" s="7">
        <v>20000</v>
      </c>
      <c r="AB339" s="7">
        <v>0</v>
      </c>
      <c r="AC339" s="7">
        <v>0</v>
      </c>
      <c r="AD339" s="7">
        <v>0</v>
      </c>
      <c r="AE339" s="7">
        <v>15000</v>
      </c>
      <c r="AF339" s="7">
        <v>0</v>
      </c>
      <c r="AG339" s="7">
        <v>0</v>
      </c>
      <c r="AH339" s="7">
        <v>0</v>
      </c>
      <c r="AI339" s="7"/>
      <c r="AJ339" s="7" t="s">
        <v>61</v>
      </c>
      <c r="AK339" s="7" t="s">
        <v>4368</v>
      </c>
      <c r="AL339" s="7" t="s">
        <v>4368</v>
      </c>
    </row>
    <row r="340" spans="1:38">
      <c r="A340" s="21" t="s">
        <v>461</v>
      </c>
      <c r="C340" s="7" t="s">
        <v>459</v>
      </c>
      <c r="D340" s="7" t="s">
        <v>463</v>
      </c>
      <c r="E340" s="7" t="s">
        <v>460</v>
      </c>
      <c r="F340" s="49" t="s">
        <v>4564</v>
      </c>
      <c r="G340" s="7" t="s">
        <v>460</v>
      </c>
      <c r="H340" s="7" t="s">
        <v>4564</v>
      </c>
      <c r="I340" s="7" t="s">
        <v>462</v>
      </c>
      <c r="J340" s="7" t="s">
        <v>5333</v>
      </c>
      <c r="K340" s="7" t="s">
        <v>5314</v>
      </c>
      <c r="L340" s="7">
        <v>2021</v>
      </c>
      <c r="M340" s="7" t="s">
        <v>60</v>
      </c>
      <c r="N340" s="7" t="s">
        <v>92</v>
      </c>
      <c r="O340" s="24" t="s">
        <v>5326</v>
      </c>
      <c r="P340" s="24" t="s">
        <v>5320</v>
      </c>
      <c r="Q340" s="7" t="s">
        <v>152</v>
      </c>
      <c r="R340" s="7">
        <v>50000</v>
      </c>
      <c r="S340" s="7" t="s">
        <v>97</v>
      </c>
      <c r="T340" s="7" t="s">
        <v>98</v>
      </c>
      <c r="U340" s="7" t="s">
        <v>4524</v>
      </c>
      <c r="V340" s="7" t="s">
        <v>4525</v>
      </c>
      <c r="W340" s="7" t="s">
        <v>234</v>
      </c>
      <c r="Y340" s="7">
        <v>3000</v>
      </c>
      <c r="Z340" s="7">
        <v>0</v>
      </c>
      <c r="AA340" s="7">
        <v>17000</v>
      </c>
      <c r="AB340" s="7">
        <v>0</v>
      </c>
      <c r="AC340" s="7">
        <v>0</v>
      </c>
      <c r="AD340" s="7">
        <v>0</v>
      </c>
      <c r="AE340" s="7">
        <v>30000</v>
      </c>
      <c r="AF340" s="7">
        <v>0</v>
      </c>
      <c r="AG340" s="7">
        <v>0</v>
      </c>
      <c r="AH340" s="7">
        <v>0</v>
      </c>
      <c r="AI340" s="7" t="s">
        <v>5278</v>
      </c>
      <c r="AJ340" s="7" t="s">
        <v>5334</v>
      </c>
      <c r="AK340" s="7" t="s">
        <v>4369</v>
      </c>
      <c r="AL340" s="7" t="s">
        <v>4369</v>
      </c>
    </row>
    <row r="341" spans="1:38">
      <c r="A341" s="21" t="s">
        <v>442</v>
      </c>
      <c r="C341" s="7" t="s">
        <v>441</v>
      </c>
      <c r="D341" s="7" t="s">
        <v>443</v>
      </c>
      <c r="E341" s="7" t="s">
        <v>74</v>
      </c>
      <c r="F341" s="49" t="s">
        <v>4639</v>
      </c>
      <c r="G341" s="7" t="s">
        <v>74</v>
      </c>
      <c r="H341" s="7" t="s">
        <v>4639</v>
      </c>
      <c r="I341" s="7" t="s">
        <v>76</v>
      </c>
      <c r="J341" s="7" t="s">
        <v>4640</v>
      </c>
      <c r="K341" s="7" t="s">
        <v>5281</v>
      </c>
      <c r="L341" s="7">
        <v>2021</v>
      </c>
      <c r="M341" s="7" t="s">
        <v>60</v>
      </c>
      <c r="N341" s="7" t="s">
        <v>127</v>
      </c>
      <c r="O341" s="24" t="s">
        <v>5063</v>
      </c>
      <c r="P341" s="24" t="s">
        <v>5335</v>
      </c>
      <c r="Q341" s="7" t="s">
        <v>106</v>
      </c>
      <c r="R341" s="7">
        <v>5</v>
      </c>
      <c r="S341" s="7" t="s">
        <v>97</v>
      </c>
      <c r="T341" s="7" t="s">
        <v>68</v>
      </c>
      <c r="U341" s="7" t="s">
        <v>4524</v>
      </c>
      <c r="V341" s="7" t="s">
        <v>4525</v>
      </c>
      <c r="W341" s="7" t="s">
        <v>234</v>
      </c>
      <c r="Y341" s="7">
        <v>0.5</v>
      </c>
      <c r="Z341" s="7">
        <v>0</v>
      </c>
      <c r="AA341" s="7">
        <v>2.5</v>
      </c>
      <c r="AB341" s="7">
        <v>0</v>
      </c>
      <c r="AC341" s="7">
        <v>0</v>
      </c>
      <c r="AD341" s="7">
        <v>0</v>
      </c>
      <c r="AE341" s="7">
        <v>2</v>
      </c>
      <c r="AF341" s="7">
        <v>0</v>
      </c>
      <c r="AG341" s="7">
        <v>0</v>
      </c>
      <c r="AH341" s="7">
        <v>0</v>
      </c>
      <c r="AI341" s="7"/>
      <c r="AJ341" s="7" t="s">
        <v>61</v>
      </c>
      <c r="AK341" s="7" t="s">
        <v>4372</v>
      </c>
      <c r="AL341" s="7" t="s">
        <v>4372</v>
      </c>
    </row>
    <row r="342" spans="1:38">
      <c r="A342" s="21" t="s">
        <v>437</v>
      </c>
      <c r="C342" s="7" t="s">
        <v>436</v>
      </c>
      <c r="D342" s="7" t="s">
        <v>436</v>
      </c>
      <c r="E342" s="7" t="s">
        <v>209</v>
      </c>
      <c r="F342" s="49" t="s">
        <v>4545</v>
      </c>
      <c r="G342" s="7" t="s">
        <v>209</v>
      </c>
      <c r="H342" s="7" t="s">
        <v>4545</v>
      </c>
      <c r="I342" s="7" t="s">
        <v>211</v>
      </c>
      <c r="J342" s="7" t="s">
        <v>5336</v>
      </c>
      <c r="K342" s="7" t="s">
        <v>5281</v>
      </c>
      <c r="L342" s="7">
        <v>2021</v>
      </c>
      <c r="M342" s="7" t="s">
        <v>60</v>
      </c>
      <c r="N342" s="7" t="s">
        <v>438</v>
      </c>
      <c r="O342" s="24" t="s">
        <v>5063</v>
      </c>
      <c r="P342" s="24" t="s">
        <v>4753</v>
      </c>
      <c r="Q342" s="7" t="s">
        <v>65</v>
      </c>
      <c r="R342" s="7">
        <v>50000</v>
      </c>
      <c r="S342" s="7" t="s">
        <v>97</v>
      </c>
      <c r="T342" s="7" t="s">
        <v>120</v>
      </c>
      <c r="U342" s="7" t="s">
        <v>4524</v>
      </c>
      <c r="V342" s="7" t="s">
        <v>4525</v>
      </c>
      <c r="W342" s="7" t="s">
        <v>234</v>
      </c>
      <c r="Y342" s="7">
        <v>5000</v>
      </c>
      <c r="Z342" s="7">
        <v>0</v>
      </c>
      <c r="AA342" s="7">
        <v>40000</v>
      </c>
      <c r="AB342" s="7">
        <v>0</v>
      </c>
      <c r="AC342" s="7">
        <v>0</v>
      </c>
      <c r="AD342" s="7">
        <v>0</v>
      </c>
      <c r="AE342" s="7">
        <v>5000</v>
      </c>
      <c r="AF342" s="7">
        <v>0</v>
      </c>
      <c r="AG342" s="7">
        <v>0</v>
      </c>
      <c r="AH342" s="7">
        <v>0</v>
      </c>
      <c r="AI342" s="7" t="s">
        <v>5278</v>
      </c>
      <c r="AJ342" s="7" t="s">
        <v>4612</v>
      </c>
      <c r="AK342" s="7" t="s">
        <v>4374</v>
      </c>
      <c r="AL342" s="7" t="s">
        <v>4374</v>
      </c>
    </row>
    <row r="343" spans="1:38">
      <c r="A343" s="21" t="s">
        <v>433</v>
      </c>
      <c r="C343" s="7" t="s">
        <v>432</v>
      </c>
      <c r="D343" s="7" t="s">
        <v>434</v>
      </c>
      <c r="E343" s="7" t="s">
        <v>398</v>
      </c>
      <c r="F343" s="49" t="s">
        <v>4672</v>
      </c>
      <c r="G343" s="7" t="s">
        <v>398</v>
      </c>
      <c r="H343" s="7" t="s">
        <v>4672</v>
      </c>
      <c r="I343" s="7" t="s">
        <v>462</v>
      </c>
      <c r="J343" s="7" t="s">
        <v>5337</v>
      </c>
      <c r="K343" s="7" t="s">
        <v>4815</v>
      </c>
      <c r="L343" s="7">
        <v>2021</v>
      </c>
      <c r="M343" s="7" t="s">
        <v>60</v>
      </c>
      <c r="N343" s="7" t="s">
        <v>92</v>
      </c>
      <c r="O343" s="24" t="s">
        <v>5063</v>
      </c>
      <c r="P343" s="24" t="s">
        <v>5025</v>
      </c>
      <c r="Q343" s="7" t="s">
        <v>65</v>
      </c>
      <c r="R343" s="7">
        <v>15000</v>
      </c>
      <c r="S343" s="7" t="s">
        <v>67</v>
      </c>
      <c r="T343" s="7" t="s">
        <v>120</v>
      </c>
      <c r="U343" s="7" t="s">
        <v>4524</v>
      </c>
      <c r="V343" s="7" t="s">
        <v>4525</v>
      </c>
      <c r="W343" s="7" t="s">
        <v>234</v>
      </c>
      <c r="Y343" s="7">
        <v>3000</v>
      </c>
      <c r="Z343" s="7">
        <v>0</v>
      </c>
      <c r="AA343" s="7">
        <v>10000</v>
      </c>
      <c r="AB343" s="7">
        <v>0</v>
      </c>
      <c r="AC343" s="7">
        <v>0</v>
      </c>
      <c r="AD343" s="7">
        <v>0</v>
      </c>
      <c r="AE343" s="7">
        <v>2000</v>
      </c>
      <c r="AF343" s="7">
        <v>0</v>
      </c>
      <c r="AG343" s="7">
        <v>0</v>
      </c>
      <c r="AH343" s="7">
        <v>0</v>
      </c>
      <c r="AI343" s="7" t="s">
        <v>5278</v>
      </c>
      <c r="AJ343" s="7" t="s">
        <v>4850</v>
      </c>
      <c r="AK343" s="7" t="s">
        <v>4376</v>
      </c>
      <c r="AL343" s="7" t="s">
        <v>4376</v>
      </c>
    </row>
    <row r="344" spans="1:38">
      <c r="A344" s="21" t="s">
        <v>399</v>
      </c>
      <c r="C344" s="7" t="s">
        <v>397</v>
      </c>
      <c r="D344" s="7" t="s">
        <v>400</v>
      </c>
      <c r="E344" s="7" t="s">
        <v>398</v>
      </c>
      <c r="F344" s="49" t="s">
        <v>4672</v>
      </c>
      <c r="G344" s="7" t="s">
        <v>398</v>
      </c>
      <c r="H344" s="7" t="s">
        <v>4672</v>
      </c>
      <c r="I344" s="7" t="s">
        <v>462</v>
      </c>
      <c r="J344" s="7" t="s">
        <v>5324</v>
      </c>
      <c r="K344" s="7" t="s">
        <v>5267</v>
      </c>
      <c r="L344" s="7">
        <v>2021</v>
      </c>
      <c r="M344" s="7" t="s">
        <v>60</v>
      </c>
      <c r="N344" s="7" t="s">
        <v>92</v>
      </c>
      <c r="O344" s="24" t="s">
        <v>5292</v>
      </c>
      <c r="P344" s="24" t="s">
        <v>4541</v>
      </c>
      <c r="Q344" s="7" t="s">
        <v>65</v>
      </c>
      <c r="S344" s="7" t="s">
        <v>67</v>
      </c>
      <c r="T344" s="7" t="s">
        <v>68</v>
      </c>
      <c r="U344" s="7" t="s">
        <v>4524</v>
      </c>
      <c r="V344" s="7" t="s">
        <v>4525</v>
      </c>
      <c r="W344" s="7" t="s">
        <v>234</v>
      </c>
      <c r="Y344" s="7">
        <v>0</v>
      </c>
      <c r="Z344" s="7">
        <v>0</v>
      </c>
      <c r="AA344" s="7">
        <v>0</v>
      </c>
      <c r="AB344" s="7">
        <v>0</v>
      </c>
      <c r="AC344" s="7">
        <v>0</v>
      </c>
      <c r="AD344" s="7">
        <v>0</v>
      </c>
      <c r="AE344" s="7">
        <v>0</v>
      </c>
      <c r="AF344" s="7">
        <v>0</v>
      </c>
      <c r="AG344" s="7">
        <v>0</v>
      </c>
      <c r="AH344" s="7">
        <v>0</v>
      </c>
      <c r="AI344" s="7"/>
      <c r="AJ344" s="7" t="s">
        <v>61</v>
      </c>
      <c r="AK344" s="7" t="s">
        <v>4418</v>
      </c>
      <c r="AL344" s="7" t="s">
        <v>4418</v>
      </c>
    </row>
    <row r="345" spans="1:38">
      <c r="A345" s="21" t="s">
        <v>429</v>
      </c>
      <c r="C345" s="7" t="s">
        <v>428</v>
      </c>
      <c r="D345" s="7" t="s">
        <v>430</v>
      </c>
      <c r="E345" s="7" t="s">
        <v>398</v>
      </c>
      <c r="F345" s="49" t="s">
        <v>4672</v>
      </c>
      <c r="G345" s="7" t="s">
        <v>398</v>
      </c>
      <c r="H345" s="7" t="s">
        <v>4672</v>
      </c>
      <c r="I345" s="7" t="s">
        <v>462</v>
      </c>
      <c r="J345" s="7" t="s">
        <v>4784</v>
      </c>
      <c r="K345" s="7" t="s">
        <v>4815</v>
      </c>
      <c r="L345" s="7">
        <v>2021</v>
      </c>
      <c r="M345" s="7" t="s">
        <v>60</v>
      </c>
      <c r="N345" s="7" t="s">
        <v>92</v>
      </c>
      <c r="O345" s="24" t="s">
        <v>5063</v>
      </c>
      <c r="P345" s="24" t="s">
        <v>5065</v>
      </c>
      <c r="Q345" s="7" t="s">
        <v>65</v>
      </c>
      <c r="R345" s="7">
        <v>20000</v>
      </c>
      <c r="S345" s="7" t="s">
        <v>67</v>
      </c>
      <c r="T345" s="7" t="s">
        <v>68</v>
      </c>
      <c r="U345" s="7" t="s">
        <v>4524</v>
      </c>
      <c r="V345" s="7" t="s">
        <v>4525</v>
      </c>
      <c r="W345" s="7" t="s">
        <v>234</v>
      </c>
      <c r="Y345" s="7">
        <v>3000</v>
      </c>
      <c r="Z345" s="7">
        <v>0</v>
      </c>
      <c r="AA345" s="7">
        <v>15000</v>
      </c>
      <c r="AB345" s="7">
        <v>0</v>
      </c>
      <c r="AC345" s="7">
        <v>0</v>
      </c>
      <c r="AD345" s="7">
        <v>0</v>
      </c>
      <c r="AE345" s="7">
        <v>2000</v>
      </c>
      <c r="AF345" s="7">
        <v>0</v>
      </c>
      <c r="AG345" s="7">
        <v>0</v>
      </c>
      <c r="AH345" s="7">
        <v>0</v>
      </c>
      <c r="AI345" s="7" t="s">
        <v>5278</v>
      </c>
      <c r="AJ345" s="7" t="s">
        <v>4850</v>
      </c>
      <c r="AK345" s="7" t="s">
        <v>4424</v>
      </c>
      <c r="AL345" s="7" t="s">
        <v>4424</v>
      </c>
    </row>
    <row r="346" spans="1:38">
      <c r="A346" s="21" t="s">
        <v>424</v>
      </c>
      <c r="C346" s="7" t="s">
        <v>423</v>
      </c>
      <c r="D346" s="7" t="s">
        <v>234</v>
      </c>
      <c r="E346" s="7" t="s">
        <v>367</v>
      </c>
      <c r="F346" s="49" t="s">
        <v>4628</v>
      </c>
      <c r="G346" s="7" t="s">
        <v>367</v>
      </c>
      <c r="H346" s="7" t="s">
        <v>4628</v>
      </c>
      <c r="I346" s="7" t="s">
        <v>369</v>
      </c>
      <c r="J346" s="7" t="s">
        <v>5017</v>
      </c>
      <c r="K346" s="7" t="s">
        <v>4815</v>
      </c>
      <c r="L346" s="7">
        <v>2021</v>
      </c>
      <c r="M346" s="7" t="s">
        <v>60</v>
      </c>
      <c r="N346" s="7" t="s">
        <v>425</v>
      </c>
      <c r="O346" s="24" t="s">
        <v>4737</v>
      </c>
      <c r="P346" s="24" t="s">
        <v>4725</v>
      </c>
      <c r="Q346" s="7" t="s">
        <v>106</v>
      </c>
      <c r="R346" s="7">
        <v>20000</v>
      </c>
      <c r="S346" s="7" t="s">
        <v>240</v>
      </c>
      <c r="T346" s="7" t="s">
        <v>68</v>
      </c>
      <c r="U346" s="7" t="s">
        <v>4524</v>
      </c>
      <c r="V346" s="7" t="s">
        <v>4525</v>
      </c>
      <c r="W346" s="7" t="s">
        <v>427</v>
      </c>
      <c r="Y346" s="7">
        <v>0</v>
      </c>
      <c r="Z346" s="7">
        <v>0</v>
      </c>
      <c r="AA346" s="7">
        <v>0</v>
      </c>
      <c r="AB346" s="7">
        <v>0</v>
      </c>
      <c r="AC346" s="7">
        <v>0</v>
      </c>
      <c r="AD346" s="7">
        <v>0</v>
      </c>
      <c r="AE346" s="7">
        <v>0</v>
      </c>
      <c r="AF346" s="7">
        <v>0</v>
      </c>
      <c r="AG346" s="7">
        <v>0</v>
      </c>
      <c r="AH346" s="7">
        <v>0</v>
      </c>
      <c r="AI346" s="7" t="s">
        <v>5278</v>
      </c>
      <c r="AJ346" s="7" t="s">
        <v>4631</v>
      </c>
      <c r="AK346" s="7" t="s">
        <v>4426</v>
      </c>
      <c r="AL346" s="7" t="s">
        <v>4426</v>
      </c>
    </row>
    <row r="347" spans="1:38">
      <c r="A347" s="21" t="s">
        <v>419</v>
      </c>
      <c r="C347" s="7" t="s">
        <v>418</v>
      </c>
      <c r="D347" s="7" t="s">
        <v>420</v>
      </c>
      <c r="E347" s="7" t="s">
        <v>146</v>
      </c>
      <c r="F347" s="49" t="s">
        <v>4633</v>
      </c>
      <c r="G347" s="7" t="s">
        <v>146</v>
      </c>
      <c r="H347" s="7" t="s">
        <v>4633</v>
      </c>
      <c r="I347" s="7" t="s">
        <v>90</v>
      </c>
      <c r="J347" s="7" t="s">
        <v>5338</v>
      </c>
      <c r="K347" s="7" t="s">
        <v>5267</v>
      </c>
      <c r="L347" s="7">
        <v>2021</v>
      </c>
      <c r="M347" s="7" t="s">
        <v>60</v>
      </c>
      <c r="N347" s="7" t="s">
        <v>92</v>
      </c>
      <c r="O347" s="24" t="s">
        <v>5063</v>
      </c>
      <c r="P347" s="24" t="s">
        <v>5339</v>
      </c>
      <c r="Q347" s="7" t="s">
        <v>106</v>
      </c>
      <c r="R347" s="7">
        <v>15000</v>
      </c>
      <c r="S347" s="7" t="s">
        <v>97</v>
      </c>
      <c r="T347" s="7" t="s">
        <v>68</v>
      </c>
      <c r="U347" s="7" t="s">
        <v>4524</v>
      </c>
      <c r="V347" s="7" t="s">
        <v>4525</v>
      </c>
      <c r="W347" s="7" t="s">
        <v>422</v>
      </c>
      <c r="Y347" s="7">
        <v>1500</v>
      </c>
      <c r="Z347" s="7">
        <v>0</v>
      </c>
      <c r="AA347" s="7">
        <v>7500</v>
      </c>
      <c r="AB347" s="7">
        <v>0</v>
      </c>
      <c r="AC347" s="7">
        <v>0</v>
      </c>
      <c r="AD347" s="7">
        <v>0</v>
      </c>
      <c r="AE347" s="7">
        <v>6000</v>
      </c>
      <c r="AF347" s="7">
        <v>0</v>
      </c>
      <c r="AG347" s="7">
        <v>0</v>
      </c>
      <c r="AH347" s="7">
        <v>0</v>
      </c>
      <c r="AI347" s="7" t="s">
        <v>5278</v>
      </c>
      <c r="AJ347" s="7" t="s">
        <v>4638</v>
      </c>
      <c r="AK347" s="7" t="s">
        <v>4427</v>
      </c>
      <c r="AL347" s="7" t="s">
        <v>4427</v>
      </c>
    </row>
    <row r="348" spans="1:38">
      <c r="A348" s="21" t="s">
        <v>414</v>
      </c>
      <c r="C348" s="7" t="s">
        <v>413</v>
      </c>
      <c r="D348" s="7" t="s">
        <v>415</v>
      </c>
      <c r="E348" s="7" t="s">
        <v>55</v>
      </c>
      <c r="F348" s="49" t="s">
        <v>4647</v>
      </c>
      <c r="G348" s="7" t="s">
        <v>55</v>
      </c>
      <c r="H348" s="7" t="s">
        <v>4647</v>
      </c>
      <c r="I348" s="7" t="s">
        <v>363</v>
      </c>
      <c r="J348" s="7" t="s">
        <v>5340</v>
      </c>
      <c r="K348" s="7" t="s">
        <v>4815</v>
      </c>
      <c r="L348" s="7">
        <v>2021</v>
      </c>
      <c r="M348" s="7" t="s">
        <v>60</v>
      </c>
      <c r="N348" s="7" t="s">
        <v>92</v>
      </c>
      <c r="O348" s="24" t="s">
        <v>5326</v>
      </c>
      <c r="P348" s="24" t="s">
        <v>5065</v>
      </c>
      <c r="Q348" s="7" t="s">
        <v>65</v>
      </c>
      <c r="R348" s="7">
        <v>20000</v>
      </c>
      <c r="S348" s="7" t="s">
        <v>67</v>
      </c>
      <c r="T348" s="7" t="s">
        <v>68</v>
      </c>
      <c r="U348" s="7" t="s">
        <v>4524</v>
      </c>
      <c r="V348" s="7" t="s">
        <v>4525</v>
      </c>
      <c r="W348" s="7" t="s">
        <v>417</v>
      </c>
      <c r="Y348" s="7">
        <v>5000</v>
      </c>
      <c r="Z348" s="7">
        <v>0</v>
      </c>
      <c r="AA348" s="7">
        <v>10000</v>
      </c>
      <c r="AB348" s="7">
        <v>0</v>
      </c>
      <c r="AC348" s="7">
        <v>0</v>
      </c>
      <c r="AD348" s="7">
        <v>0</v>
      </c>
      <c r="AE348" s="7">
        <v>5000</v>
      </c>
      <c r="AF348" s="7">
        <v>0</v>
      </c>
      <c r="AG348" s="7">
        <v>0</v>
      </c>
      <c r="AH348" s="7">
        <v>0</v>
      </c>
      <c r="AI348" s="7" t="s">
        <v>5278</v>
      </c>
      <c r="AJ348" s="7" t="s">
        <v>4867</v>
      </c>
      <c r="AK348" s="7" t="s">
        <v>4430</v>
      </c>
      <c r="AL348" s="7" t="s">
        <v>4430</v>
      </c>
    </row>
    <row r="349" spans="1:38">
      <c r="A349" s="21" t="s">
        <v>409</v>
      </c>
      <c r="C349" s="7" t="s">
        <v>408</v>
      </c>
      <c r="D349" s="7" t="s">
        <v>410</v>
      </c>
      <c r="E349" s="7" t="s">
        <v>351</v>
      </c>
      <c r="F349" s="49" t="s">
        <v>4654</v>
      </c>
      <c r="G349" s="7" t="s">
        <v>351</v>
      </c>
      <c r="H349" s="7" t="s">
        <v>4654</v>
      </c>
      <c r="I349" s="7" t="s">
        <v>353</v>
      </c>
      <c r="J349" s="7" t="s">
        <v>5341</v>
      </c>
      <c r="K349" s="7" t="s">
        <v>4815</v>
      </c>
      <c r="L349" s="7">
        <v>2021</v>
      </c>
      <c r="M349" s="7" t="s">
        <v>60</v>
      </c>
      <c r="N349" s="7" t="s">
        <v>92</v>
      </c>
      <c r="O349" s="24" t="s">
        <v>5063</v>
      </c>
      <c r="P349" s="24" t="s">
        <v>5065</v>
      </c>
      <c r="Q349" s="7" t="s">
        <v>65</v>
      </c>
      <c r="R349" s="7">
        <v>20000</v>
      </c>
      <c r="S349" s="7" t="s">
        <v>97</v>
      </c>
      <c r="T349" s="7" t="s">
        <v>68</v>
      </c>
      <c r="U349" s="7" t="s">
        <v>4524</v>
      </c>
      <c r="V349" s="7" t="s">
        <v>4525</v>
      </c>
      <c r="W349" s="7" t="s">
        <v>412</v>
      </c>
      <c r="Y349" s="7">
        <v>5000</v>
      </c>
      <c r="Z349" s="7">
        <v>0</v>
      </c>
      <c r="AA349" s="7">
        <v>10000</v>
      </c>
      <c r="AB349" s="7">
        <v>0</v>
      </c>
      <c r="AC349" s="7">
        <v>0</v>
      </c>
      <c r="AD349" s="7">
        <v>0</v>
      </c>
      <c r="AE349" s="7">
        <v>5000</v>
      </c>
      <c r="AF349" s="7">
        <v>0</v>
      </c>
      <c r="AG349" s="7">
        <v>0</v>
      </c>
      <c r="AH349" s="7">
        <v>0</v>
      </c>
      <c r="AI349" s="7" t="s">
        <v>5278</v>
      </c>
      <c r="AJ349" s="7" t="s">
        <v>4657</v>
      </c>
      <c r="AK349" s="7" t="s">
        <v>4432</v>
      </c>
      <c r="AL349" s="7" t="s">
        <v>4432</v>
      </c>
    </row>
    <row r="350" spans="1:38">
      <c r="A350" s="21" t="s">
        <v>404</v>
      </c>
      <c r="C350" s="7" t="s">
        <v>282</v>
      </c>
      <c r="D350" s="7" t="s">
        <v>405</v>
      </c>
      <c r="E350" s="7" t="s">
        <v>112</v>
      </c>
      <c r="F350" s="49" t="s">
        <v>4773</v>
      </c>
      <c r="G350" s="7" t="s">
        <v>112</v>
      </c>
      <c r="H350" s="7" t="s">
        <v>4773</v>
      </c>
      <c r="I350" s="7" t="s">
        <v>76</v>
      </c>
      <c r="J350" s="7" t="s">
        <v>5342</v>
      </c>
      <c r="K350" s="7" t="s">
        <v>5267</v>
      </c>
      <c r="L350" s="7">
        <v>2021</v>
      </c>
      <c r="M350" s="7" t="s">
        <v>60</v>
      </c>
      <c r="N350" s="7" t="s">
        <v>92</v>
      </c>
      <c r="O350" s="24" t="s">
        <v>5063</v>
      </c>
      <c r="P350" s="24" t="s">
        <v>4531</v>
      </c>
      <c r="Q350" s="7" t="s">
        <v>65</v>
      </c>
      <c r="R350" s="7">
        <v>2</v>
      </c>
      <c r="S350" s="7" t="s">
        <v>97</v>
      </c>
      <c r="T350" s="7" t="s">
        <v>68</v>
      </c>
      <c r="U350" s="7" t="s">
        <v>4524</v>
      </c>
      <c r="V350" s="7" t="s">
        <v>4525</v>
      </c>
      <c r="W350" s="7" t="s">
        <v>234</v>
      </c>
      <c r="Y350" s="7">
        <v>0.5</v>
      </c>
      <c r="Z350" s="7">
        <v>0</v>
      </c>
      <c r="AA350" s="7">
        <v>1</v>
      </c>
      <c r="AB350" s="7">
        <v>0</v>
      </c>
      <c r="AC350" s="7">
        <v>0</v>
      </c>
      <c r="AD350" s="7">
        <v>0</v>
      </c>
      <c r="AE350" s="7">
        <v>0.5</v>
      </c>
      <c r="AF350" s="7">
        <v>0</v>
      </c>
      <c r="AG350" s="7">
        <v>0</v>
      </c>
      <c r="AH350" s="7">
        <v>0</v>
      </c>
      <c r="AI350" s="7"/>
      <c r="AJ350" s="7" t="s">
        <v>61</v>
      </c>
      <c r="AK350" s="7" t="s">
        <v>4435</v>
      </c>
      <c r="AL350" s="7" t="s">
        <v>4435</v>
      </c>
    </row>
    <row r="351" spans="1:38">
      <c r="A351" s="21" t="s">
        <v>393</v>
      </c>
      <c r="C351" s="7" t="s">
        <v>392</v>
      </c>
      <c r="D351" s="7" t="s">
        <v>394</v>
      </c>
      <c r="E351" s="7" t="s">
        <v>384</v>
      </c>
      <c r="F351" s="49" t="s">
        <v>4704</v>
      </c>
      <c r="G351" s="7" t="s">
        <v>384</v>
      </c>
      <c r="H351" s="7" t="s">
        <v>4704</v>
      </c>
      <c r="I351" s="7" t="s">
        <v>193</v>
      </c>
      <c r="J351" s="7" t="s">
        <v>5343</v>
      </c>
      <c r="K351" s="7" t="s">
        <v>4815</v>
      </c>
      <c r="L351" s="7">
        <v>2021</v>
      </c>
      <c r="M351" s="7" t="s">
        <v>60</v>
      </c>
      <c r="N351" s="7" t="s">
        <v>92</v>
      </c>
      <c r="O351" s="24" t="s">
        <v>5063</v>
      </c>
      <c r="P351" s="24" t="s">
        <v>5065</v>
      </c>
      <c r="Q351" s="7" t="s">
        <v>65</v>
      </c>
      <c r="R351" s="7">
        <v>20000</v>
      </c>
      <c r="S351" s="7" t="s">
        <v>97</v>
      </c>
      <c r="T351" s="7" t="s">
        <v>68</v>
      </c>
      <c r="U351" s="7" t="s">
        <v>4524</v>
      </c>
      <c r="V351" s="7" t="s">
        <v>4525</v>
      </c>
      <c r="W351" s="7" t="s">
        <v>394</v>
      </c>
      <c r="Y351" s="7">
        <v>3000</v>
      </c>
      <c r="Z351" s="7">
        <v>0</v>
      </c>
      <c r="AA351" s="7">
        <v>15000</v>
      </c>
      <c r="AB351" s="7">
        <v>0</v>
      </c>
      <c r="AC351" s="7">
        <v>0</v>
      </c>
      <c r="AD351" s="7">
        <v>0</v>
      </c>
      <c r="AE351" s="7">
        <v>2000</v>
      </c>
      <c r="AF351" s="7">
        <v>0</v>
      </c>
      <c r="AG351" s="7">
        <v>0</v>
      </c>
      <c r="AH351" s="7">
        <v>0</v>
      </c>
      <c r="AI351" s="7" t="s">
        <v>5278</v>
      </c>
      <c r="AJ351" s="7" t="s">
        <v>4750</v>
      </c>
      <c r="AK351" s="7" t="s">
        <v>4436</v>
      </c>
      <c r="AL351" s="7" t="s">
        <v>4436</v>
      </c>
    </row>
    <row r="352" spans="1:38">
      <c r="A352" s="21" t="s">
        <v>389</v>
      </c>
      <c r="C352" s="7" t="s">
        <v>388</v>
      </c>
      <c r="D352" s="7" t="s">
        <v>278</v>
      </c>
      <c r="E352" s="7" t="s">
        <v>112</v>
      </c>
      <c r="F352" s="49" t="s">
        <v>4773</v>
      </c>
      <c r="G352" s="7" t="s">
        <v>112</v>
      </c>
      <c r="H352" s="7" t="s">
        <v>4773</v>
      </c>
      <c r="I352" s="7" t="s">
        <v>76</v>
      </c>
      <c r="J352" s="7" t="s">
        <v>5318</v>
      </c>
      <c r="K352" s="7" t="s">
        <v>5267</v>
      </c>
      <c r="L352" s="7">
        <v>2021</v>
      </c>
      <c r="M352" s="7" t="s">
        <v>60</v>
      </c>
      <c r="N352" s="7" t="s">
        <v>92</v>
      </c>
      <c r="O352" s="24" t="s">
        <v>5063</v>
      </c>
      <c r="P352" s="24" t="s">
        <v>4531</v>
      </c>
      <c r="Q352" s="7" t="s">
        <v>65</v>
      </c>
      <c r="R352" s="7">
        <v>2.5</v>
      </c>
      <c r="S352" s="7" t="s">
        <v>97</v>
      </c>
      <c r="T352" s="7" t="s">
        <v>68</v>
      </c>
      <c r="U352" s="7" t="s">
        <v>4524</v>
      </c>
      <c r="V352" s="7" t="s">
        <v>4525</v>
      </c>
      <c r="W352" s="7" t="s">
        <v>234</v>
      </c>
      <c r="Y352" s="7">
        <v>0.3</v>
      </c>
      <c r="Z352" s="7">
        <v>0</v>
      </c>
      <c r="AA352" s="7">
        <v>1.3</v>
      </c>
      <c r="AB352" s="7">
        <v>0</v>
      </c>
      <c r="AC352" s="7">
        <v>0</v>
      </c>
      <c r="AD352" s="7">
        <v>0</v>
      </c>
      <c r="AE352" s="7">
        <v>0.9</v>
      </c>
      <c r="AF352" s="7">
        <v>0</v>
      </c>
      <c r="AG352" s="7">
        <v>0</v>
      </c>
      <c r="AH352" s="7">
        <v>0</v>
      </c>
      <c r="AI352" s="7"/>
      <c r="AJ352" s="7" t="s">
        <v>61</v>
      </c>
      <c r="AK352" s="7" t="s">
        <v>4439</v>
      </c>
      <c r="AL352" s="7" t="s">
        <v>4439</v>
      </c>
    </row>
    <row r="353" spans="1:38">
      <c r="A353" s="21" t="s">
        <v>385</v>
      </c>
      <c r="C353" s="7" t="s">
        <v>383</v>
      </c>
      <c r="D353" s="7" t="s">
        <v>386</v>
      </c>
      <c r="E353" s="7" t="s">
        <v>384</v>
      </c>
      <c r="F353" s="49" t="s">
        <v>4704</v>
      </c>
      <c r="G353" s="7" t="s">
        <v>384</v>
      </c>
      <c r="H353" s="7" t="s">
        <v>4704</v>
      </c>
      <c r="I353" s="7" t="s">
        <v>193</v>
      </c>
      <c r="J353" s="7" t="s">
        <v>5344</v>
      </c>
      <c r="K353" s="7" t="s">
        <v>4815</v>
      </c>
      <c r="L353" s="7">
        <v>2021</v>
      </c>
      <c r="M353" s="7" t="s">
        <v>60</v>
      </c>
      <c r="N353" s="7" t="s">
        <v>92</v>
      </c>
      <c r="O353" s="24" t="s">
        <v>5063</v>
      </c>
      <c r="P353" s="24" t="s">
        <v>5025</v>
      </c>
      <c r="Q353" s="7" t="s">
        <v>65</v>
      </c>
      <c r="R353" s="7">
        <v>15000</v>
      </c>
      <c r="S353" s="7" t="s">
        <v>97</v>
      </c>
      <c r="T353" s="7" t="s">
        <v>68</v>
      </c>
      <c r="U353" s="7" t="s">
        <v>4524</v>
      </c>
      <c r="V353" s="7" t="s">
        <v>4525</v>
      </c>
      <c r="W353" s="7" t="s">
        <v>234</v>
      </c>
      <c r="Y353" s="7">
        <v>0</v>
      </c>
      <c r="Z353" s="7">
        <v>0</v>
      </c>
      <c r="AA353" s="7">
        <v>13000</v>
      </c>
      <c r="AB353" s="7">
        <v>0</v>
      </c>
      <c r="AC353" s="7">
        <v>0</v>
      </c>
      <c r="AD353" s="7">
        <v>0</v>
      </c>
      <c r="AE353" s="7">
        <v>2000</v>
      </c>
      <c r="AF353" s="7">
        <v>0</v>
      </c>
      <c r="AG353" s="7">
        <v>0</v>
      </c>
      <c r="AH353" s="7">
        <v>0</v>
      </c>
      <c r="AI353" s="7" t="s">
        <v>5278</v>
      </c>
      <c r="AJ353" s="7" t="s">
        <v>4750</v>
      </c>
      <c r="AK353" s="7" t="s">
        <v>4440</v>
      </c>
      <c r="AL353" s="7" t="s">
        <v>4440</v>
      </c>
    </row>
    <row r="354" spans="1:38">
      <c r="A354" s="21" t="s">
        <v>379</v>
      </c>
      <c r="C354" s="7" t="s">
        <v>378</v>
      </c>
      <c r="D354" s="7" t="s">
        <v>380</v>
      </c>
      <c r="E354" s="7" t="s">
        <v>112</v>
      </c>
      <c r="F354" s="49" t="s">
        <v>4773</v>
      </c>
      <c r="G354" s="7" t="s">
        <v>112</v>
      </c>
      <c r="H354" s="7" t="s">
        <v>4773</v>
      </c>
      <c r="I354" s="7" t="s">
        <v>76</v>
      </c>
      <c r="J354" s="7" t="s">
        <v>5345</v>
      </c>
      <c r="K354" s="7" t="s">
        <v>5314</v>
      </c>
      <c r="L354" s="7">
        <v>2021</v>
      </c>
      <c r="M354" s="7" t="s">
        <v>60</v>
      </c>
      <c r="N354" s="7" t="s">
        <v>92</v>
      </c>
      <c r="O354" s="24" t="s">
        <v>5063</v>
      </c>
      <c r="P354" s="24" t="s">
        <v>5016</v>
      </c>
      <c r="Q354" s="7" t="s">
        <v>95</v>
      </c>
      <c r="R354" s="7">
        <v>3</v>
      </c>
      <c r="S354" s="7" t="s">
        <v>97</v>
      </c>
      <c r="T354" s="7" t="s">
        <v>98</v>
      </c>
      <c r="U354" s="7" t="s">
        <v>4524</v>
      </c>
      <c r="V354" s="7" t="s">
        <v>4525</v>
      </c>
      <c r="W354" s="7" t="s">
        <v>234</v>
      </c>
      <c r="Y354" s="7">
        <v>0.6</v>
      </c>
      <c r="Z354" s="7">
        <v>0</v>
      </c>
      <c r="AA354" s="7">
        <v>1.5</v>
      </c>
      <c r="AB354" s="7">
        <v>0</v>
      </c>
      <c r="AC354" s="7">
        <v>0</v>
      </c>
      <c r="AD354" s="7">
        <v>0</v>
      </c>
      <c r="AE354" s="7">
        <v>0.9</v>
      </c>
      <c r="AF354" s="7">
        <v>0</v>
      </c>
      <c r="AG354" s="7">
        <v>0</v>
      </c>
      <c r="AH354" s="7">
        <v>0</v>
      </c>
      <c r="AI354" s="7"/>
      <c r="AJ354" s="7" t="s">
        <v>61</v>
      </c>
      <c r="AK354" s="7" t="s">
        <v>4442</v>
      </c>
      <c r="AL354" s="7" t="s">
        <v>4442</v>
      </c>
    </row>
    <row r="355" spans="1:38">
      <c r="A355" s="21" t="s">
        <v>375</v>
      </c>
      <c r="C355" s="7" t="s">
        <v>373</v>
      </c>
      <c r="D355" s="7" t="s">
        <v>376</v>
      </c>
      <c r="E355" s="7" t="s">
        <v>374</v>
      </c>
      <c r="F355" s="49" t="s">
        <v>4731</v>
      </c>
      <c r="G355" s="7" t="s">
        <v>374</v>
      </c>
      <c r="H355" s="7" t="s">
        <v>4731</v>
      </c>
      <c r="I355" s="7" t="s">
        <v>369</v>
      </c>
      <c r="J355" s="7" t="s">
        <v>5346</v>
      </c>
      <c r="K355" s="7" t="s">
        <v>4815</v>
      </c>
      <c r="L355" s="7">
        <v>2021</v>
      </c>
      <c r="M355" s="7" t="s">
        <v>60</v>
      </c>
      <c r="N355" s="7" t="s">
        <v>92</v>
      </c>
      <c r="O355" s="24" t="s">
        <v>5063</v>
      </c>
      <c r="P355" s="24" t="s">
        <v>4764</v>
      </c>
      <c r="Q355" s="7" t="s">
        <v>65</v>
      </c>
      <c r="R355" s="7">
        <v>15000</v>
      </c>
      <c r="S355" s="7" t="s">
        <v>97</v>
      </c>
      <c r="T355" s="7" t="s">
        <v>68</v>
      </c>
      <c r="U355" s="7" t="s">
        <v>4524</v>
      </c>
      <c r="V355" s="7" t="s">
        <v>4525</v>
      </c>
      <c r="W355" s="7" t="s">
        <v>234</v>
      </c>
      <c r="Y355" s="7">
        <v>3000</v>
      </c>
      <c r="Z355" s="7">
        <v>0</v>
      </c>
      <c r="AA355" s="7">
        <v>9000</v>
      </c>
      <c r="AB355" s="7">
        <v>0</v>
      </c>
      <c r="AC355" s="7">
        <v>0</v>
      </c>
      <c r="AD355" s="7">
        <v>0</v>
      </c>
      <c r="AE355" s="7">
        <v>3000</v>
      </c>
      <c r="AF355" s="7">
        <v>0</v>
      </c>
      <c r="AG355" s="7">
        <v>0</v>
      </c>
      <c r="AH355" s="7">
        <v>0</v>
      </c>
      <c r="AI355" s="7"/>
      <c r="AJ355" s="7" t="s">
        <v>61</v>
      </c>
      <c r="AK355" s="7" t="s">
        <v>4448</v>
      </c>
      <c r="AL355" s="7" t="s">
        <v>4448</v>
      </c>
    </row>
    <row r="356" spans="1:38">
      <c r="A356" s="21" t="s">
        <v>368</v>
      </c>
      <c r="C356" s="7" t="s">
        <v>366</v>
      </c>
      <c r="D356" s="7" t="s">
        <v>370</v>
      </c>
      <c r="E356" s="7" t="s">
        <v>367</v>
      </c>
      <c r="F356" s="49" t="s">
        <v>4628</v>
      </c>
      <c r="G356" s="7" t="s">
        <v>367</v>
      </c>
      <c r="H356" s="7" t="s">
        <v>4628</v>
      </c>
      <c r="I356" s="7" t="s">
        <v>369</v>
      </c>
      <c r="J356" s="7" t="s">
        <v>5347</v>
      </c>
      <c r="K356" s="7" t="s">
        <v>4815</v>
      </c>
      <c r="L356" s="7">
        <v>2021</v>
      </c>
      <c r="M356" s="7" t="s">
        <v>60</v>
      </c>
      <c r="N356" s="7" t="s">
        <v>92</v>
      </c>
      <c r="O356" s="24" t="s">
        <v>4737</v>
      </c>
      <c r="P356" s="24" t="s">
        <v>4725</v>
      </c>
      <c r="Q356" s="7" t="s">
        <v>65</v>
      </c>
      <c r="R356" s="7">
        <v>20000</v>
      </c>
      <c r="S356" s="7" t="s">
        <v>97</v>
      </c>
      <c r="T356" s="7" t="s">
        <v>68</v>
      </c>
      <c r="U356" s="7" t="s">
        <v>4524</v>
      </c>
      <c r="V356" s="7" t="s">
        <v>4525</v>
      </c>
      <c r="W356" s="7" t="s">
        <v>234</v>
      </c>
      <c r="Y356" s="7">
        <v>4000</v>
      </c>
      <c r="Z356" s="7">
        <v>0</v>
      </c>
      <c r="AA356" s="7">
        <v>12000</v>
      </c>
      <c r="AB356" s="7">
        <v>0</v>
      </c>
      <c r="AC356" s="7">
        <v>0</v>
      </c>
      <c r="AD356" s="7">
        <v>0</v>
      </c>
      <c r="AE356" s="7">
        <v>4000</v>
      </c>
      <c r="AF356" s="7">
        <v>0</v>
      </c>
      <c r="AG356" s="7">
        <v>0</v>
      </c>
      <c r="AH356" s="7">
        <v>0</v>
      </c>
      <c r="AI356" s="7"/>
      <c r="AJ356" s="7" t="s">
        <v>61</v>
      </c>
      <c r="AK356" s="7" t="s">
        <v>4450</v>
      </c>
      <c r="AL356" s="7" t="s">
        <v>4450</v>
      </c>
    </row>
    <row r="357" spans="1:38">
      <c r="A357" s="21" t="s">
        <v>362</v>
      </c>
      <c r="C357" s="7" t="s">
        <v>360</v>
      </c>
      <c r="D357" s="7" t="s">
        <v>364</v>
      </c>
      <c r="E357" s="7" t="s">
        <v>361</v>
      </c>
      <c r="F357" s="49" t="s">
        <v>4823</v>
      </c>
      <c r="G357" s="7" t="s">
        <v>361</v>
      </c>
      <c r="H357" s="7" t="s">
        <v>4823</v>
      </c>
      <c r="I357" s="7" t="s">
        <v>363</v>
      </c>
      <c r="J357" s="7" t="s">
        <v>5348</v>
      </c>
      <c r="K357" s="7" t="s">
        <v>4815</v>
      </c>
      <c r="L357" s="7">
        <v>2021</v>
      </c>
      <c r="M357" s="7" t="s">
        <v>60</v>
      </c>
      <c r="N357" s="7" t="s">
        <v>92</v>
      </c>
      <c r="O357" s="24" t="s">
        <v>5063</v>
      </c>
      <c r="P357" s="24" t="s">
        <v>4764</v>
      </c>
      <c r="Q357" s="7" t="s">
        <v>95</v>
      </c>
      <c r="R357" s="7">
        <v>15000</v>
      </c>
      <c r="S357" s="7" t="s">
        <v>97</v>
      </c>
      <c r="T357" s="7" t="s">
        <v>68</v>
      </c>
      <c r="U357" s="7" t="s">
        <v>4524</v>
      </c>
      <c r="V357" s="7" t="s">
        <v>4525</v>
      </c>
      <c r="W357" s="7" t="s">
        <v>234</v>
      </c>
      <c r="Y357" s="7">
        <v>1000</v>
      </c>
      <c r="Z357" s="7">
        <v>0</v>
      </c>
      <c r="AA357" s="7">
        <v>10000</v>
      </c>
      <c r="AB357" s="7">
        <v>0</v>
      </c>
      <c r="AC357" s="7">
        <v>0</v>
      </c>
      <c r="AD357" s="7">
        <v>0</v>
      </c>
      <c r="AE357" s="7">
        <v>4000</v>
      </c>
      <c r="AF357" s="7">
        <v>0</v>
      </c>
      <c r="AG357" s="7">
        <v>0</v>
      </c>
      <c r="AH357" s="7">
        <v>0</v>
      </c>
      <c r="AI357" s="7" t="s">
        <v>5278</v>
      </c>
      <c r="AJ357" s="7" t="s">
        <v>4928</v>
      </c>
      <c r="AK357" s="7" t="s">
        <v>4452</v>
      </c>
      <c r="AL357" s="7" t="s">
        <v>4452</v>
      </c>
    </row>
    <row r="358" spans="1:38">
      <c r="A358" s="21" t="s">
        <v>357</v>
      </c>
      <c r="C358" s="7" t="s">
        <v>356</v>
      </c>
      <c r="D358" s="7" t="s">
        <v>148</v>
      </c>
      <c r="E358" s="7" t="s">
        <v>146</v>
      </c>
      <c r="F358" s="49" t="s">
        <v>4633</v>
      </c>
      <c r="G358" s="7" t="s">
        <v>146</v>
      </c>
      <c r="H358" s="7" t="s">
        <v>4633</v>
      </c>
      <c r="I358" s="7" t="s">
        <v>90</v>
      </c>
      <c r="J358" s="7" t="s">
        <v>5349</v>
      </c>
      <c r="K358" s="7" t="s">
        <v>5281</v>
      </c>
      <c r="L358" s="7">
        <v>2021</v>
      </c>
      <c r="M358" s="7" t="s">
        <v>60</v>
      </c>
      <c r="N358" s="7" t="s">
        <v>92</v>
      </c>
      <c r="O358" s="24" t="s">
        <v>5063</v>
      </c>
      <c r="P358" s="24" t="s">
        <v>5350</v>
      </c>
      <c r="Q358" s="7" t="s">
        <v>65</v>
      </c>
      <c r="R358" s="7">
        <v>50000</v>
      </c>
      <c r="S358" s="7" t="s">
        <v>97</v>
      </c>
      <c r="T358" s="7" t="s">
        <v>68</v>
      </c>
      <c r="U358" s="7" t="s">
        <v>4524</v>
      </c>
      <c r="V358" s="7" t="s">
        <v>4525</v>
      </c>
      <c r="W358" s="7" t="s">
        <v>234</v>
      </c>
      <c r="Y358" s="7">
        <v>5000</v>
      </c>
      <c r="Z358" s="7">
        <v>0</v>
      </c>
      <c r="AA358" s="7">
        <v>25000</v>
      </c>
      <c r="AB358" s="7">
        <v>0</v>
      </c>
      <c r="AC358" s="7">
        <v>0</v>
      </c>
      <c r="AD358" s="7">
        <v>0</v>
      </c>
      <c r="AE358" s="7">
        <v>20000</v>
      </c>
      <c r="AF358" s="7">
        <v>0</v>
      </c>
      <c r="AG358" s="7">
        <v>0</v>
      </c>
      <c r="AH358" s="7">
        <v>0</v>
      </c>
      <c r="AI358" s="7" t="s">
        <v>5278</v>
      </c>
      <c r="AJ358" s="7" t="s">
        <v>4638</v>
      </c>
      <c r="AK358" s="7" t="s">
        <v>4454</v>
      </c>
      <c r="AL358" s="7" t="s">
        <v>4454</v>
      </c>
    </row>
    <row r="359" spans="1:38">
      <c r="A359" s="21" t="s">
        <v>352</v>
      </c>
      <c r="C359" s="7" t="s">
        <v>349</v>
      </c>
      <c r="D359" s="7" t="s">
        <v>354</v>
      </c>
      <c r="E359" s="7" t="s">
        <v>351</v>
      </c>
      <c r="F359" s="49" t="s">
        <v>4654</v>
      </c>
      <c r="G359" s="7" t="s">
        <v>351</v>
      </c>
      <c r="H359" s="7" t="s">
        <v>4654</v>
      </c>
      <c r="I359" s="7" t="s">
        <v>353</v>
      </c>
      <c r="J359" s="7" t="s">
        <v>5014</v>
      </c>
      <c r="K359" s="7" t="s">
        <v>5314</v>
      </c>
      <c r="L359" s="7">
        <v>2021</v>
      </c>
      <c r="M359" s="7" t="s">
        <v>60</v>
      </c>
      <c r="N359" s="7" t="s">
        <v>92</v>
      </c>
      <c r="O359" s="24" t="s">
        <v>5063</v>
      </c>
      <c r="P359" s="24" t="s">
        <v>5320</v>
      </c>
      <c r="Q359" s="7" t="s">
        <v>95</v>
      </c>
      <c r="R359" s="7">
        <v>40000</v>
      </c>
      <c r="S359" s="7" t="s">
        <v>97</v>
      </c>
      <c r="T359" s="7" t="s">
        <v>98</v>
      </c>
      <c r="U359" s="7" t="s">
        <v>4524</v>
      </c>
      <c r="V359" s="7" t="s">
        <v>4525</v>
      </c>
      <c r="W359" s="7" t="s">
        <v>234</v>
      </c>
      <c r="Y359" s="7">
        <v>10000</v>
      </c>
      <c r="Z359" s="7">
        <v>0</v>
      </c>
      <c r="AA359" s="7">
        <v>30000</v>
      </c>
      <c r="AB359" s="7">
        <v>0</v>
      </c>
      <c r="AC359" s="7">
        <v>0</v>
      </c>
      <c r="AD359" s="7">
        <v>0</v>
      </c>
      <c r="AE359" s="7">
        <v>0</v>
      </c>
      <c r="AF359" s="7">
        <v>0</v>
      </c>
      <c r="AG359" s="7">
        <v>0</v>
      </c>
      <c r="AH359" s="7">
        <v>0</v>
      </c>
      <c r="AI359" s="7" t="s">
        <v>5278</v>
      </c>
      <c r="AJ359" s="7" t="s">
        <v>4657</v>
      </c>
      <c r="AK359" s="7" t="s">
        <v>4460</v>
      </c>
      <c r="AL359" s="7" t="s">
        <v>4460</v>
      </c>
    </row>
    <row r="360" spans="1:38">
      <c r="A360" s="21" t="s">
        <v>344</v>
      </c>
      <c r="C360" s="7" t="s">
        <v>342</v>
      </c>
      <c r="D360" s="7" t="s">
        <v>345</v>
      </c>
      <c r="E360" s="7" t="s">
        <v>343</v>
      </c>
      <c r="F360" s="49" t="s">
        <v>4556</v>
      </c>
      <c r="G360" s="7" t="s">
        <v>343</v>
      </c>
      <c r="H360" s="7" t="s">
        <v>4556</v>
      </c>
      <c r="I360" s="7" t="s">
        <v>306</v>
      </c>
      <c r="J360" s="7" t="s">
        <v>5351</v>
      </c>
      <c r="K360" s="7" t="s">
        <v>4815</v>
      </c>
      <c r="L360" s="7">
        <v>2021</v>
      </c>
      <c r="M360" s="7" t="s">
        <v>60</v>
      </c>
      <c r="N360" s="7" t="s">
        <v>92</v>
      </c>
      <c r="O360" s="24" t="s">
        <v>5043</v>
      </c>
      <c r="P360" s="24" t="s">
        <v>5016</v>
      </c>
      <c r="Q360" s="7" t="s">
        <v>65</v>
      </c>
      <c r="R360" s="7">
        <v>30000</v>
      </c>
      <c r="S360" s="7" t="s">
        <v>167</v>
      </c>
      <c r="T360" s="7" t="s">
        <v>98</v>
      </c>
      <c r="U360" s="7" t="s">
        <v>4524</v>
      </c>
      <c r="V360" s="7" t="s">
        <v>4525</v>
      </c>
      <c r="W360" s="7" t="s">
        <v>234</v>
      </c>
      <c r="Y360" s="7">
        <v>5000</v>
      </c>
      <c r="Z360" s="7">
        <v>0</v>
      </c>
      <c r="AA360" s="7">
        <v>16000</v>
      </c>
      <c r="AB360" s="7">
        <v>0</v>
      </c>
      <c r="AC360" s="7">
        <v>0</v>
      </c>
      <c r="AD360" s="7">
        <v>0</v>
      </c>
      <c r="AE360" s="7">
        <v>9000</v>
      </c>
      <c r="AF360" s="7">
        <v>0</v>
      </c>
      <c r="AG360" s="7">
        <v>0</v>
      </c>
      <c r="AH360" s="7">
        <v>0</v>
      </c>
      <c r="AI360" s="7"/>
      <c r="AJ360" s="7" t="s">
        <v>61</v>
      </c>
      <c r="AK360" s="7" t="s">
        <v>4464</v>
      </c>
      <c r="AL360" s="7" t="s">
        <v>4464</v>
      </c>
    </row>
    <row r="361" spans="1:38">
      <c r="A361" s="21" t="s">
        <v>305</v>
      </c>
      <c r="B361" s="22" t="s">
        <v>234</v>
      </c>
      <c r="C361" s="7" t="s">
        <v>303</v>
      </c>
      <c r="D361" s="7" t="s">
        <v>307</v>
      </c>
      <c r="E361" s="7" t="s">
        <v>304</v>
      </c>
      <c r="F361" s="49" t="s">
        <v>4795</v>
      </c>
      <c r="G361" s="7" t="s">
        <v>304</v>
      </c>
      <c r="H361" s="7" t="s">
        <v>4795</v>
      </c>
      <c r="I361" s="7" t="s">
        <v>306</v>
      </c>
      <c r="J361" s="7" t="s">
        <v>5352</v>
      </c>
      <c r="K361" s="7" t="s">
        <v>4815</v>
      </c>
      <c r="L361" s="7">
        <v>2021</v>
      </c>
      <c r="M361" s="7" t="s">
        <v>60</v>
      </c>
      <c r="N361" s="7" t="s">
        <v>92</v>
      </c>
      <c r="O361" s="24" t="s">
        <v>5063</v>
      </c>
      <c r="P361" s="24" t="s">
        <v>4531</v>
      </c>
      <c r="Q361" s="7" t="s">
        <v>65</v>
      </c>
      <c r="R361" s="7">
        <v>20000</v>
      </c>
      <c r="S361" s="7" t="s">
        <v>167</v>
      </c>
      <c r="T361" s="7" t="s">
        <v>68</v>
      </c>
      <c r="U361" s="7" t="s">
        <v>4524</v>
      </c>
      <c r="V361" s="7" t="s">
        <v>4525</v>
      </c>
      <c r="W361" s="7" t="s">
        <v>309</v>
      </c>
      <c r="Y361" s="7">
        <v>2000</v>
      </c>
      <c r="Z361" s="7">
        <v>0</v>
      </c>
      <c r="AA361" s="7">
        <v>10000</v>
      </c>
      <c r="AB361" s="7">
        <v>0</v>
      </c>
      <c r="AC361" s="7">
        <v>0</v>
      </c>
      <c r="AD361" s="7">
        <v>0</v>
      </c>
      <c r="AE361" s="7">
        <v>8000</v>
      </c>
      <c r="AF361" s="7">
        <v>0</v>
      </c>
      <c r="AG361" s="7">
        <v>0</v>
      </c>
      <c r="AH361" s="7">
        <v>0</v>
      </c>
      <c r="AI361" s="7" t="s">
        <v>5278</v>
      </c>
      <c r="AJ361" s="7" t="s">
        <v>5353</v>
      </c>
      <c r="AK361" s="7" t="s">
        <v>4466</v>
      </c>
      <c r="AL361" s="7" t="s">
        <v>4466</v>
      </c>
    </row>
    <row r="362" spans="1:38">
      <c r="A362" s="21" t="s">
        <v>338</v>
      </c>
      <c r="C362" s="7" t="s">
        <v>337</v>
      </c>
      <c r="D362" s="7" t="s">
        <v>339</v>
      </c>
      <c r="E362" s="7" t="s">
        <v>304</v>
      </c>
      <c r="F362" s="49" t="s">
        <v>4795</v>
      </c>
      <c r="G362" s="7" t="s">
        <v>304</v>
      </c>
      <c r="H362" s="7" t="s">
        <v>4795</v>
      </c>
      <c r="I362" s="7" t="s">
        <v>306</v>
      </c>
      <c r="J362" s="7" t="s">
        <v>5352</v>
      </c>
      <c r="K362" s="7" t="s">
        <v>4815</v>
      </c>
      <c r="L362" s="7">
        <v>2021</v>
      </c>
      <c r="M362" s="7" t="s">
        <v>60</v>
      </c>
      <c r="N362" s="7" t="s">
        <v>92</v>
      </c>
      <c r="O362" s="24" t="s">
        <v>5063</v>
      </c>
      <c r="P362" s="24" t="s">
        <v>4764</v>
      </c>
      <c r="Q362" s="7" t="s">
        <v>65</v>
      </c>
      <c r="R362" s="7">
        <v>15000</v>
      </c>
      <c r="S362" s="7" t="s">
        <v>167</v>
      </c>
      <c r="T362" s="7" t="s">
        <v>68</v>
      </c>
      <c r="U362" s="7" t="s">
        <v>4524</v>
      </c>
      <c r="V362" s="7" t="s">
        <v>4525</v>
      </c>
      <c r="W362" s="7" t="s">
        <v>234</v>
      </c>
      <c r="Y362" s="7">
        <v>2000</v>
      </c>
      <c r="Z362" s="7">
        <v>0</v>
      </c>
      <c r="AA362" s="7">
        <v>8000</v>
      </c>
      <c r="AB362" s="7">
        <v>0</v>
      </c>
      <c r="AC362" s="7">
        <v>0</v>
      </c>
      <c r="AD362" s="7">
        <v>0</v>
      </c>
      <c r="AE362" s="7">
        <v>5000</v>
      </c>
      <c r="AF362" s="7">
        <v>0</v>
      </c>
      <c r="AG362" s="7">
        <v>0</v>
      </c>
      <c r="AH362" s="7">
        <v>0</v>
      </c>
      <c r="AI362" s="7" t="s">
        <v>5278</v>
      </c>
      <c r="AJ362" s="7" t="s">
        <v>5353</v>
      </c>
      <c r="AK362" s="7" t="s">
        <v>4468</v>
      </c>
      <c r="AL362" s="7" t="s">
        <v>4468</v>
      </c>
    </row>
    <row r="363" spans="1:38">
      <c r="A363" s="21" t="s">
        <v>333</v>
      </c>
      <c r="C363" s="7" t="s">
        <v>332</v>
      </c>
      <c r="D363" s="7" t="s">
        <v>334</v>
      </c>
      <c r="E363" s="7" t="s">
        <v>246</v>
      </c>
      <c r="F363" s="49" t="s">
        <v>4533</v>
      </c>
      <c r="G363" s="7" t="s">
        <v>326</v>
      </c>
      <c r="H363" s="7" t="s">
        <v>4651</v>
      </c>
      <c r="I363" s="7" t="s">
        <v>211</v>
      </c>
      <c r="J363" s="7" t="s">
        <v>5354</v>
      </c>
      <c r="K363" s="7" t="s">
        <v>4815</v>
      </c>
      <c r="L363" s="7">
        <v>2021</v>
      </c>
      <c r="M363" s="7" t="s">
        <v>60</v>
      </c>
      <c r="N363" s="7" t="s">
        <v>92</v>
      </c>
      <c r="O363" s="24" t="s">
        <v>5063</v>
      </c>
      <c r="P363" s="24" t="s">
        <v>5339</v>
      </c>
      <c r="Q363" s="7" t="s">
        <v>106</v>
      </c>
      <c r="R363" s="7">
        <v>15000</v>
      </c>
      <c r="S363" s="7" t="s">
        <v>97</v>
      </c>
      <c r="T363" s="7" t="s">
        <v>68</v>
      </c>
      <c r="U363" s="7" t="s">
        <v>4524</v>
      </c>
      <c r="V363" s="7" t="s">
        <v>4525</v>
      </c>
      <c r="W363" s="7" t="s">
        <v>336</v>
      </c>
      <c r="Y363" s="7">
        <v>2000</v>
      </c>
      <c r="Z363" s="7">
        <v>0</v>
      </c>
      <c r="AA363" s="7">
        <v>12000</v>
      </c>
      <c r="AB363" s="7">
        <v>0</v>
      </c>
      <c r="AC363" s="7">
        <v>0</v>
      </c>
      <c r="AD363" s="7">
        <v>0</v>
      </c>
      <c r="AE363" s="7">
        <v>1000</v>
      </c>
      <c r="AF363" s="7">
        <v>0</v>
      </c>
      <c r="AG363" s="7">
        <v>0</v>
      </c>
      <c r="AH363" s="7">
        <v>0</v>
      </c>
      <c r="AI363" s="7" t="s">
        <v>5278</v>
      </c>
      <c r="AJ363" s="7" t="s">
        <v>4608</v>
      </c>
      <c r="AK363" s="7" t="s">
        <v>4471</v>
      </c>
      <c r="AL363" s="7" t="s">
        <v>4471</v>
      </c>
    </row>
    <row r="364" spans="1:38">
      <c r="A364" s="21" t="s">
        <v>329</v>
      </c>
      <c r="C364" s="7" t="s">
        <v>328</v>
      </c>
      <c r="D364" s="7" t="s">
        <v>330</v>
      </c>
      <c r="E364" s="7" t="s">
        <v>246</v>
      </c>
      <c r="F364" s="49" t="s">
        <v>4533</v>
      </c>
      <c r="G364" s="7" t="s">
        <v>326</v>
      </c>
      <c r="H364" s="7" t="s">
        <v>4651</v>
      </c>
      <c r="I364" s="7" t="s">
        <v>211</v>
      </c>
      <c r="J364" s="7" t="s">
        <v>5354</v>
      </c>
      <c r="K364" s="7" t="s">
        <v>4815</v>
      </c>
      <c r="L364" s="7">
        <v>2021</v>
      </c>
      <c r="M364" s="7" t="s">
        <v>60</v>
      </c>
      <c r="N364" s="7" t="s">
        <v>92</v>
      </c>
      <c r="O364" s="24" t="s">
        <v>5063</v>
      </c>
      <c r="P364" s="24" t="s">
        <v>5320</v>
      </c>
      <c r="Q364" s="7" t="s">
        <v>95</v>
      </c>
      <c r="R364" s="7">
        <v>50000</v>
      </c>
      <c r="S364" s="7" t="s">
        <v>97</v>
      </c>
      <c r="T364" s="7" t="s">
        <v>98</v>
      </c>
      <c r="U364" s="7" t="s">
        <v>4524</v>
      </c>
      <c r="V364" s="7" t="s">
        <v>4525</v>
      </c>
      <c r="W364" s="7" t="s">
        <v>234</v>
      </c>
      <c r="Y364" s="7">
        <v>2000</v>
      </c>
      <c r="Z364" s="7">
        <v>0</v>
      </c>
      <c r="AA364" s="7">
        <v>8000</v>
      </c>
      <c r="AB364" s="7">
        <v>0</v>
      </c>
      <c r="AC364" s="7">
        <v>0</v>
      </c>
      <c r="AD364" s="7">
        <v>0</v>
      </c>
      <c r="AE364" s="7">
        <v>40000</v>
      </c>
      <c r="AF364" s="7">
        <v>0</v>
      </c>
      <c r="AG364" s="7">
        <v>0</v>
      </c>
      <c r="AH364" s="7">
        <v>0</v>
      </c>
      <c r="AI364" s="7" t="s">
        <v>5278</v>
      </c>
      <c r="AJ364" s="7" t="s">
        <v>4608</v>
      </c>
      <c r="AK364" s="7" t="s">
        <v>4473</v>
      </c>
      <c r="AL364" s="7" t="s">
        <v>4473</v>
      </c>
    </row>
    <row r="365" spans="1:38">
      <c r="A365" s="21" t="s">
        <v>324</v>
      </c>
      <c r="C365" s="7" t="s">
        <v>323</v>
      </c>
      <c r="D365" s="7" t="s">
        <v>325</v>
      </c>
      <c r="E365" s="7" t="s">
        <v>246</v>
      </c>
      <c r="F365" s="49" t="s">
        <v>4533</v>
      </c>
      <c r="G365" s="7" t="s">
        <v>326</v>
      </c>
      <c r="H365" s="7" t="s">
        <v>4651</v>
      </c>
      <c r="I365" s="7" t="s">
        <v>211</v>
      </c>
      <c r="J365" s="7" t="s">
        <v>5354</v>
      </c>
      <c r="K365" s="7" t="s">
        <v>4815</v>
      </c>
      <c r="L365" s="7">
        <v>2021</v>
      </c>
      <c r="M365" s="7" t="s">
        <v>60</v>
      </c>
      <c r="N365" s="7" t="s">
        <v>92</v>
      </c>
      <c r="O365" s="24" t="s">
        <v>5063</v>
      </c>
      <c r="P365" s="24" t="s">
        <v>5025</v>
      </c>
      <c r="Q365" s="7" t="s">
        <v>65</v>
      </c>
      <c r="R365" s="7">
        <v>15000</v>
      </c>
      <c r="S365" s="7" t="s">
        <v>97</v>
      </c>
      <c r="T365" s="7" t="s">
        <v>68</v>
      </c>
      <c r="U365" s="7" t="s">
        <v>4524</v>
      </c>
      <c r="V365" s="7" t="s">
        <v>4525</v>
      </c>
      <c r="W365" s="7" t="s">
        <v>234</v>
      </c>
      <c r="Y365" s="7">
        <v>2000</v>
      </c>
      <c r="Z365" s="7">
        <v>0</v>
      </c>
      <c r="AA365" s="7">
        <v>12000</v>
      </c>
      <c r="AB365" s="7">
        <v>0</v>
      </c>
      <c r="AC365" s="7">
        <v>0</v>
      </c>
      <c r="AD365" s="7">
        <v>0</v>
      </c>
      <c r="AE365" s="7">
        <v>1000</v>
      </c>
      <c r="AF365" s="7">
        <v>0</v>
      </c>
      <c r="AG365" s="7">
        <v>0</v>
      </c>
      <c r="AH365" s="7">
        <v>0</v>
      </c>
      <c r="AI365" s="7" t="s">
        <v>5278</v>
      </c>
      <c r="AJ365" s="7" t="s">
        <v>4608</v>
      </c>
      <c r="AK365" s="7" t="s">
        <v>4475</v>
      </c>
      <c r="AL365" s="7" t="s">
        <v>4475</v>
      </c>
    </row>
    <row r="366" spans="1:38">
      <c r="A366" s="21" t="s">
        <v>317</v>
      </c>
      <c r="C366" s="7" t="s">
        <v>315</v>
      </c>
      <c r="D366" s="7" t="s">
        <v>319</v>
      </c>
      <c r="E366" s="7" t="s">
        <v>316</v>
      </c>
      <c r="F366" s="49" t="s">
        <v>4613</v>
      </c>
      <c r="G366" s="7" t="s">
        <v>316</v>
      </c>
      <c r="H366" s="7" t="s">
        <v>4613</v>
      </c>
      <c r="I366" s="7" t="s">
        <v>318</v>
      </c>
      <c r="J366" s="7" t="s">
        <v>5355</v>
      </c>
      <c r="K366" s="7" t="s">
        <v>5267</v>
      </c>
      <c r="L366" s="7">
        <v>2022</v>
      </c>
      <c r="M366" s="7" t="s">
        <v>60</v>
      </c>
      <c r="N366" s="7" t="s">
        <v>320</v>
      </c>
      <c r="O366" s="24" t="s">
        <v>5063</v>
      </c>
      <c r="P366" s="24" t="s">
        <v>5356</v>
      </c>
      <c r="Q366" s="7" t="s">
        <v>65</v>
      </c>
      <c r="R366" s="7">
        <v>25000</v>
      </c>
      <c r="S366" s="7" t="s">
        <v>97</v>
      </c>
      <c r="T366" s="7" t="s">
        <v>68</v>
      </c>
      <c r="U366" s="7" t="s">
        <v>4524</v>
      </c>
      <c r="V366" s="7" t="s">
        <v>4525</v>
      </c>
      <c r="W366" s="7" t="s">
        <v>234</v>
      </c>
      <c r="Y366" s="7">
        <v>2500</v>
      </c>
      <c r="Z366" s="7">
        <v>0</v>
      </c>
      <c r="AA366" s="7">
        <v>12500</v>
      </c>
      <c r="AB366" s="7">
        <v>0</v>
      </c>
      <c r="AC366" s="7">
        <v>0</v>
      </c>
      <c r="AD366" s="7">
        <v>0</v>
      </c>
      <c r="AE366" s="7">
        <v>10000</v>
      </c>
      <c r="AF366" s="7">
        <v>0</v>
      </c>
      <c r="AG366" s="7">
        <v>0</v>
      </c>
      <c r="AH366" s="7">
        <v>0</v>
      </c>
      <c r="AI366" s="7" t="s">
        <v>5278</v>
      </c>
      <c r="AJ366" s="7" t="s">
        <v>4882</v>
      </c>
      <c r="AK366" s="7" t="s">
        <v>4477</v>
      </c>
      <c r="AL366" s="7" t="s">
        <v>4477</v>
      </c>
    </row>
    <row r="367" spans="1:38">
      <c r="A367" s="21" t="s">
        <v>311</v>
      </c>
      <c r="C367" s="7" t="s">
        <v>310</v>
      </c>
      <c r="D367" s="7" t="s">
        <v>312</v>
      </c>
      <c r="E367" s="7" t="s">
        <v>269</v>
      </c>
      <c r="F367" s="49" t="s">
        <v>4840</v>
      </c>
      <c r="G367" s="7" t="s">
        <v>274</v>
      </c>
      <c r="H367" s="7" t="s">
        <v>5146</v>
      </c>
      <c r="I367" s="7" t="s">
        <v>3358</v>
      </c>
      <c r="J367" s="7" t="s">
        <v>5261</v>
      </c>
      <c r="K367" s="7" t="s">
        <v>4815</v>
      </c>
      <c r="L367" s="7">
        <v>2021</v>
      </c>
      <c r="M367" s="7" t="s">
        <v>60</v>
      </c>
      <c r="N367" s="7" t="s">
        <v>92</v>
      </c>
      <c r="O367" s="24" t="s">
        <v>5326</v>
      </c>
      <c r="P367" s="24" t="s">
        <v>5025</v>
      </c>
      <c r="Q367" s="7" t="s">
        <v>65</v>
      </c>
      <c r="R367" s="7">
        <v>1.5</v>
      </c>
      <c r="S367" s="7" t="s">
        <v>97</v>
      </c>
      <c r="T367" s="7" t="s">
        <v>68</v>
      </c>
      <c r="U367" s="7" t="s">
        <v>4524</v>
      </c>
      <c r="V367" s="7" t="s">
        <v>4525</v>
      </c>
      <c r="W367" s="7" t="s">
        <v>234</v>
      </c>
      <c r="Y367" s="7">
        <v>0</v>
      </c>
      <c r="Z367" s="7">
        <v>0</v>
      </c>
      <c r="AA367" s="7">
        <v>0.75</v>
      </c>
      <c r="AB367" s="7">
        <v>0</v>
      </c>
      <c r="AC367" s="7">
        <v>0</v>
      </c>
      <c r="AD367" s="7">
        <v>0</v>
      </c>
      <c r="AE367" s="7">
        <v>0.75</v>
      </c>
      <c r="AF367" s="7">
        <v>0</v>
      </c>
      <c r="AG367" s="7">
        <v>0</v>
      </c>
      <c r="AH367" s="7">
        <v>0</v>
      </c>
      <c r="AI367" s="7"/>
      <c r="AJ367" s="7" t="s">
        <v>61</v>
      </c>
      <c r="AK367" s="7" t="s">
        <v>4483</v>
      </c>
      <c r="AL367" s="7" t="s">
        <v>4483</v>
      </c>
    </row>
    <row r="368" spans="1:38">
      <c r="A368" s="21" t="s">
        <v>299</v>
      </c>
      <c r="B368" s="22" t="s">
        <v>234</v>
      </c>
      <c r="C368" s="7" t="s">
        <v>298</v>
      </c>
      <c r="D368" s="7" t="s">
        <v>298</v>
      </c>
      <c r="E368" s="7" t="s">
        <v>269</v>
      </c>
      <c r="F368" s="49" t="s">
        <v>4840</v>
      </c>
      <c r="G368" s="7" t="s">
        <v>274</v>
      </c>
      <c r="H368" s="7" t="s">
        <v>5146</v>
      </c>
      <c r="I368" s="7" t="s">
        <v>3358</v>
      </c>
      <c r="J368" s="7" t="s">
        <v>5261</v>
      </c>
      <c r="K368" s="7" t="s">
        <v>4815</v>
      </c>
      <c r="L368" s="7">
        <v>2022</v>
      </c>
      <c r="M368" s="7" t="s">
        <v>60</v>
      </c>
      <c r="N368" s="7" t="s">
        <v>92</v>
      </c>
      <c r="O368" s="24" t="s">
        <v>5326</v>
      </c>
      <c r="P368" s="24" t="s">
        <v>5339</v>
      </c>
      <c r="Q368" s="7" t="s">
        <v>106</v>
      </c>
      <c r="R368" s="7">
        <v>15000</v>
      </c>
      <c r="S368" s="7" t="s">
        <v>97</v>
      </c>
      <c r="T368" s="7" t="s">
        <v>68</v>
      </c>
      <c r="U368" s="7" t="s">
        <v>4524</v>
      </c>
      <c r="V368" s="7" t="s">
        <v>4525</v>
      </c>
      <c r="W368" s="7" t="s">
        <v>302</v>
      </c>
      <c r="Y368" s="7">
        <v>0</v>
      </c>
      <c r="Z368" s="7">
        <v>0</v>
      </c>
      <c r="AA368" s="7">
        <v>7500</v>
      </c>
      <c r="AB368" s="7">
        <v>0</v>
      </c>
      <c r="AC368" s="7">
        <v>0</v>
      </c>
      <c r="AD368" s="7">
        <v>0</v>
      </c>
      <c r="AE368" s="7">
        <v>7500</v>
      </c>
      <c r="AF368" s="7">
        <v>0</v>
      </c>
      <c r="AG368" s="7">
        <v>0</v>
      </c>
      <c r="AH368" s="7">
        <v>0</v>
      </c>
      <c r="AI368" s="7" t="s">
        <v>5278</v>
      </c>
      <c r="AJ368" s="7" t="s">
        <v>4844</v>
      </c>
      <c r="AK368" s="7" t="s">
        <v>4485</v>
      </c>
      <c r="AL368" s="7" t="s">
        <v>4485</v>
      </c>
    </row>
    <row r="369" spans="1:38">
      <c r="A369" s="21" t="s">
        <v>292</v>
      </c>
      <c r="B369" s="22" t="s">
        <v>234</v>
      </c>
      <c r="C369" s="7" t="s">
        <v>291</v>
      </c>
      <c r="D369" s="7" t="s">
        <v>293</v>
      </c>
      <c r="E369" s="7" t="s">
        <v>269</v>
      </c>
      <c r="F369" s="49" t="s">
        <v>4840</v>
      </c>
      <c r="G369" s="7" t="s">
        <v>274</v>
      </c>
      <c r="H369" s="7" t="s">
        <v>5146</v>
      </c>
      <c r="I369" s="7" t="s">
        <v>3358</v>
      </c>
      <c r="J369" s="7" t="s">
        <v>5261</v>
      </c>
      <c r="K369" s="7" t="s">
        <v>4815</v>
      </c>
      <c r="L369" s="7">
        <v>2022</v>
      </c>
      <c r="M369" s="7" t="s">
        <v>60</v>
      </c>
      <c r="N369" s="7" t="s">
        <v>92</v>
      </c>
      <c r="O369" s="24" t="s">
        <v>5357</v>
      </c>
      <c r="P369" s="24" t="s">
        <v>4725</v>
      </c>
      <c r="Q369" s="7" t="s">
        <v>65</v>
      </c>
      <c r="R369" s="7">
        <v>20000</v>
      </c>
      <c r="S369" s="7" t="s">
        <v>97</v>
      </c>
      <c r="T369" s="7" t="s">
        <v>68</v>
      </c>
      <c r="U369" s="7" t="s">
        <v>4524</v>
      </c>
      <c r="V369" s="7" t="s">
        <v>4525</v>
      </c>
      <c r="W369" s="7" t="s">
        <v>297</v>
      </c>
      <c r="Y369" s="7">
        <v>0</v>
      </c>
      <c r="Z369" s="7">
        <v>0</v>
      </c>
      <c r="AA369" s="7">
        <v>10000</v>
      </c>
      <c r="AB369" s="7">
        <v>0</v>
      </c>
      <c r="AC369" s="7">
        <v>0</v>
      </c>
      <c r="AD369" s="7">
        <v>0</v>
      </c>
      <c r="AE369" s="7">
        <v>10000</v>
      </c>
      <c r="AF369" s="7">
        <v>0</v>
      </c>
      <c r="AG369" s="7">
        <v>0</v>
      </c>
      <c r="AH369" s="7">
        <v>0</v>
      </c>
      <c r="AI369" s="7" t="s">
        <v>5278</v>
      </c>
      <c r="AJ369" s="7" t="s">
        <v>4844</v>
      </c>
      <c r="AK369" s="7" t="s">
        <v>4487</v>
      </c>
      <c r="AL369" s="7" t="s">
        <v>4487</v>
      </c>
    </row>
    <row r="370" spans="1:38">
      <c r="A370" s="21" t="s">
        <v>287</v>
      </c>
      <c r="B370" s="22" t="s">
        <v>234</v>
      </c>
      <c r="C370" s="7" t="s">
        <v>286</v>
      </c>
      <c r="D370" s="7" t="s">
        <v>288</v>
      </c>
      <c r="E370" s="7" t="s">
        <v>269</v>
      </c>
      <c r="F370" s="49" t="s">
        <v>4840</v>
      </c>
      <c r="G370" s="7" t="s">
        <v>274</v>
      </c>
      <c r="H370" s="7" t="s">
        <v>5146</v>
      </c>
      <c r="I370" s="7" t="s">
        <v>3358</v>
      </c>
      <c r="J370" s="7" t="s">
        <v>5261</v>
      </c>
      <c r="K370" s="7" t="s">
        <v>4815</v>
      </c>
      <c r="L370" s="7">
        <v>2022</v>
      </c>
      <c r="M370" s="7" t="s">
        <v>60</v>
      </c>
      <c r="N370" s="7" t="s">
        <v>92</v>
      </c>
      <c r="O370" s="24" t="s">
        <v>5326</v>
      </c>
      <c r="P370" s="24" t="s">
        <v>5320</v>
      </c>
      <c r="Q370" s="7" t="s">
        <v>95</v>
      </c>
      <c r="R370" s="7">
        <v>30000</v>
      </c>
      <c r="S370" s="7" t="s">
        <v>97</v>
      </c>
      <c r="T370" s="7" t="s">
        <v>98</v>
      </c>
      <c r="U370" s="7" t="s">
        <v>4524</v>
      </c>
      <c r="V370" s="7" t="s">
        <v>4525</v>
      </c>
      <c r="W370" s="7" t="s">
        <v>234</v>
      </c>
      <c r="Y370" s="7">
        <v>0</v>
      </c>
      <c r="Z370" s="7">
        <v>0</v>
      </c>
      <c r="AA370" s="7">
        <v>15000</v>
      </c>
      <c r="AB370" s="7">
        <v>0</v>
      </c>
      <c r="AC370" s="7">
        <v>0</v>
      </c>
      <c r="AD370" s="7">
        <v>0</v>
      </c>
      <c r="AE370" s="7">
        <v>15000</v>
      </c>
      <c r="AF370" s="7">
        <v>0</v>
      </c>
      <c r="AG370" s="7">
        <v>0</v>
      </c>
      <c r="AH370" s="7">
        <v>0</v>
      </c>
      <c r="AI370" s="7" t="s">
        <v>5278</v>
      </c>
      <c r="AJ370" s="7" t="s">
        <v>4844</v>
      </c>
      <c r="AK370" s="7" t="s">
        <v>4490</v>
      </c>
      <c r="AL370" s="7" t="s">
        <v>4490</v>
      </c>
    </row>
    <row r="371" spans="1:38">
      <c r="A371" s="21" t="s">
        <v>270</v>
      </c>
      <c r="B371" s="22" t="s">
        <v>234</v>
      </c>
      <c r="C371" s="7" t="s">
        <v>267</v>
      </c>
      <c r="D371" s="7" t="s">
        <v>271</v>
      </c>
      <c r="E371" s="7" t="s">
        <v>269</v>
      </c>
      <c r="F371" s="49" t="s">
        <v>4840</v>
      </c>
      <c r="G371" s="7" t="s">
        <v>274</v>
      </c>
      <c r="H371" s="7" t="s">
        <v>5146</v>
      </c>
      <c r="I371" s="7" t="s">
        <v>3358</v>
      </c>
      <c r="J371" s="7" t="s">
        <v>5261</v>
      </c>
      <c r="K371" s="7" t="s">
        <v>4815</v>
      </c>
      <c r="L371" s="7">
        <v>2022</v>
      </c>
      <c r="M371" s="7" t="s">
        <v>60</v>
      </c>
      <c r="N371" s="7" t="s">
        <v>92</v>
      </c>
      <c r="O371" s="24" t="s">
        <v>5326</v>
      </c>
      <c r="P371" s="24" t="s">
        <v>5025</v>
      </c>
      <c r="Q371" s="7" t="s">
        <v>65</v>
      </c>
      <c r="R371" s="7">
        <v>15000</v>
      </c>
      <c r="S371" s="7" t="s">
        <v>97</v>
      </c>
      <c r="T371" s="7" t="s">
        <v>68</v>
      </c>
      <c r="U371" s="7" t="s">
        <v>4524</v>
      </c>
      <c r="V371" s="7" t="s">
        <v>4525</v>
      </c>
      <c r="W371" s="7" t="s">
        <v>234</v>
      </c>
      <c r="Y371" s="7">
        <v>0</v>
      </c>
      <c r="Z371" s="7">
        <v>0</v>
      </c>
      <c r="AA371" s="7">
        <v>7500</v>
      </c>
      <c r="AB371" s="7">
        <v>0</v>
      </c>
      <c r="AC371" s="7">
        <v>0</v>
      </c>
      <c r="AD371" s="7">
        <v>0</v>
      </c>
      <c r="AE371" s="7">
        <v>7500</v>
      </c>
      <c r="AF371" s="7">
        <v>0</v>
      </c>
      <c r="AG371" s="7">
        <v>0</v>
      </c>
      <c r="AH371" s="7">
        <v>0</v>
      </c>
      <c r="AI371" s="7"/>
      <c r="AJ371" s="7" t="s">
        <v>61</v>
      </c>
      <c r="AK371" s="7" t="s">
        <v>4492</v>
      </c>
      <c r="AL371" s="7" t="s">
        <v>4492</v>
      </c>
    </row>
    <row r="372" spans="1:38">
      <c r="A372" s="21" t="s">
        <v>277</v>
      </c>
      <c r="C372" s="7" t="s">
        <v>276</v>
      </c>
      <c r="D372" s="7" t="s">
        <v>278</v>
      </c>
      <c r="E372" s="7" t="s">
        <v>112</v>
      </c>
      <c r="F372" s="49" t="s">
        <v>4773</v>
      </c>
      <c r="G372" s="7" t="s">
        <v>112</v>
      </c>
      <c r="H372" s="7" t="s">
        <v>4773</v>
      </c>
      <c r="I372" s="7" t="s">
        <v>76</v>
      </c>
      <c r="J372" s="7" t="s">
        <v>5318</v>
      </c>
      <c r="K372" s="7" t="s">
        <v>5267</v>
      </c>
      <c r="L372" s="7">
        <v>2021</v>
      </c>
      <c r="M372" s="7" t="s">
        <v>60</v>
      </c>
      <c r="N372" s="7" t="s">
        <v>92</v>
      </c>
      <c r="O372" s="24" t="s">
        <v>5063</v>
      </c>
      <c r="P372" s="24" t="s">
        <v>4531</v>
      </c>
      <c r="Q372" s="7" t="s">
        <v>65</v>
      </c>
      <c r="R372" s="7">
        <v>25000</v>
      </c>
      <c r="S372" s="7" t="s">
        <v>97</v>
      </c>
      <c r="T372" s="7" t="s">
        <v>120</v>
      </c>
      <c r="U372" s="7" t="s">
        <v>4524</v>
      </c>
      <c r="V372" s="7" t="s">
        <v>4525</v>
      </c>
      <c r="W372" s="7" t="s">
        <v>234</v>
      </c>
      <c r="Y372" s="7">
        <v>3000</v>
      </c>
      <c r="Z372" s="7">
        <v>0</v>
      </c>
      <c r="AA372" s="7">
        <v>10000</v>
      </c>
      <c r="AB372" s="7">
        <v>0</v>
      </c>
      <c r="AC372" s="7">
        <v>0</v>
      </c>
      <c r="AD372" s="7">
        <v>0</v>
      </c>
      <c r="AE372" s="7">
        <v>12000</v>
      </c>
      <c r="AF372" s="7">
        <v>0</v>
      </c>
      <c r="AG372" s="7">
        <v>0</v>
      </c>
      <c r="AH372" s="7">
        <v>0</v>
      </c>
      <c r="AI372" s="7"/>
      <c r="AJ372" s="7" t="s">
        <v>61</v>
      </c>
      <c r="AK372" s="7" t="s">
        <v>4493</v>
      </c>
      <c r="AL372" s="7" t="s">
        <v>4493</v>
      </c>
    </row>
    <row r="373" spans="1:38">
      <c r="A373" s="21" t="s">
        <v>283</v>
      </c>
      <c r="C373" s="7" t="s">
        <v>282</v>
      </c>
      <c r="D373" s="7" t="s">
        <v>284</v>
      </c>
      <c r="E373" s="7" t="s">
        <v>112</v>
      </c>
      <c r="F373" s="49" t="s">
        <v>4773</v>
      </c>
      <c r="G373" s="7" t="s">
        <v>112</v>
      </c>
      <c r="H373" s="7" t="s">
        <v>4773</v>
      </c>
      <c r="I373" s="7" t="s">
        <v>76</v>
      </c>
      <c r="J373" s="7" t="s">
        <v>5342</v>
      </c>
      <c r="K373" s="7" t="s">
        <v>5267</v>
      </c>
      <c r="L373" s="7">
        <v>2021</v>
      </c>
      <c r="M373" s="7" t="s">
        <v>60</v>
      </c>
      <c r="N373" s="7" t="s">
        <v>92</v>
      </c>
      <c r="O373" s="24" t="s">
        <v>5063</v>
      </c>
      <c r="P373" s="24" t="s">
        <v>4531</v>
      </c>
      <c r="Q373" s="7" t="s">
        <v>65</v>
      </c>
      <c r="R373" s="7">
        <v>20000</v>
      </c>
      <c r="S373" s="7" t="s">
        <v>97</v>
      </c>
      <c r="T373" s="7" t="s">
        <v>68</v>
      </c>
      <c r="U373" s="7" t="s">
        <v>4524</v>
      </c>
      <c r="V373" s="7" t="s">
        <v>4525</v>
      </c>
      <c r="W373" s="7" t="s">
        <v>234</v>
      </c>
      <c r="Y373" s="7">
        <v>5000</v>
      </c>
      <c r="Z373" s="7">
        <v>0</v>
      </c>
      <c r="AA373" s="7">
        <v>10000</v>
      </c>
      <c r="AB373" s="7">
        <v>0</v>
      </c>
      <c r="AC373" s="7">
        <v>0</v>
      </c>
      <c r="AD373" s="7">
        <v>0</v>
      </c>
      <c r="AE373" s="7">
        <v>5000</v>
      </c>
      <c r="AF373" s="7">
        <v>0</v>
      </c>
      <c r="AG373" s="7">
        <v>0</v>
      </c>
      <c r="AH373" s="7">
        <v>0</v>
      </c>
      <c r="AI373" s="7"/>
      <c r="AJ373" s="7" t="s">
        <v>61</v>
      </c>
      <c r="AK373" s="7" t="s">
        <v>4494</v>
      </c>
      <c r="AL373" s="7" t="s">
        <v>4494</v>
      </c>
    </row>
  </sheetData>
  <mergeCells count="32">
    <mergeCell ref="A1:AL1"/>
    <mergeCell ref="Y2:AH2"/>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AI2:AI3"/>
    <mergeCell ref="AJ2:AJ3"/>
    <mergeCell ref="AK2:AK3"/>
    <mergeCell ref="AL2:AL3"/>
    <mergeCell ref="AM2:AM3"/>
    <mergeCell ref="AN2:AN3"/>
  </mergeCells>
  <dataValidations count="13">
    <dataValidation type="list" allowBlank="1" showInputMessage="1" showErrorMessage="1" sqref="AI12 AI13 AI41 AI66 AI69 AI70 AI75 AI89 AI108 AI109 AI202 AI203 AI290 AI4:AI5 AI6:AI9 AI10:AI11 AI14:AI18 AI19:AI20 AI21:AI34 AI35:AI38 AI39:AI40 AI42:AI52 AI53:AI62 AI63:AI65 AI67:AI68 AI71:AI74 AI76:AI77 AI78:AI79 AI80:AI86 AI87:AI88 AI90:AI95 AI96:AI107 AI110:AI120 AI121:AI131 AI132:AI133 AI134:AI153 AI154:AI158 AI159:AI161 AI162:AI177 AI178:AI201 AI374:AI1048576">
      <formula1>"财政性资金国家级、省部级项目"</formula1>
    </dataValidation>
    <dataValidation type="list" allowBlank="1" showInputMessage="1" showErrorMessage="1" sqref="M9 M12 M13 M41 M66 M69 M70 M203 M238 M257 M290 M4:M5 M6:M8 M10:M11 M14:M18 M19:M20 M21:M34 M35:M38 M39:M40 M42:M52 M53:M62 M63:M65 M67:M68 M204:M209 M210:M213 M214:M216 M217:M222 M223:M225 M226:M227 M228:M233 M234:M237 M239:M240 M241:M246 M247:M254 M255:M256 M258:M261 M262:M264 M265:M269 M270:M289 M291:M296 M297:M373 M374:M1048576">
      <formula1>"科研处,智库处"</formula1>
    </dataValidation>
    <dataValidation type="list" allowBlank="1" showInputMessage="1" showErrorMessage="1" sqref="Q75 Q89 Q108 Q109 Q202 Q71:Q74 Q76:Q77 Q78:Q79 Q80:Q86 Q87:Q88 Q90:Q95 Q96:Q107 Q110:Q120 Q121:Q131 Q132:Q133 Q134:Q153 Q154:Q158 Q159:Q161 Q162:Q177 Q178:Q201 Q291:Q296 Q297:Q373">
      <formula1>"著作,研究报告,论文,资政成果"</formula1>
    </dataValidation>
    <dataValidation allowBlank="1" showInputMessage="1" showErrorMessage="1" sqref="Q2"/>
    <dataValidation type="list" allowBlank="1" showInputMessage="1" showErrorMessage="1" sqref="V70 V203 V290 V4:V69 V71:V202 V204:V289 V291:V373 V374:V17957">
      <formula1>INDIRECT(U4)</formula1>
    </dataValidation>
    <dataValidation type="list" allowBlank="1" showInputMessage="1" showErrorMessage="1" sqref="U4 U5 U12 U13 U41 U66 U69 U70 U203 U290 U6:U9 U10:U11 U14:U18 U19:U20 U21:U34 U35:U38 U39:U40 U42:U52 U53:U62 U63:U65 U67:U68 U374:U1048576">
      <formula1>'[1]学科分类（勿删勿改！！！）'!#REF!</formula1>
    </dataValidation>
    <dataValidation type="list" allowBlank="1" showInputMessage="1" showErrorMessage="1" sqref="Q9 Q12 Q13 Q41 Q66 Q69 Q70 Q203 Q238 Q257 Q290 Q4:Q5 Q6:Q8 Q10:Q11 Q14:Q18 Q19:Q20 Q21:Q34 Q35:Q38 Q39:Q40 Q42:Q52 Q53:Q62 Q63:Q65 Q67:Q68 Q204:Q209 Q210:Q213 Q214:Q216 Q217:Q222 Q223:Q225 Q226:Q227 Q228:Q233 Q234:Q237 Q239:Q240 Q241:Q246 Q247:Q254 Q255:Q256 Q258:Q261 Q262:Q264 Q265:Q269 Q270:Q289 Q374:Q1048576">
      <formula1>"著作,研究报告,论文"</formula1>
    </dataValidation>
    <dataValidation type="list" allowBlank="1" showInputMessage="1" showErrorMessage="1" sqref="T9 T12 T13 T41 T66 T69 T70 T75 T89 T108 T109 T202 T203 T238 T257 T290 T4:T5 T6:T8 T10:T11 T14:T18 T19:T20 T21:T34 T35:T38 T39:T40 T42:T52 T53:T62 T63:T65 T67:T68 T71:T74 T76:T77 T78:T79 T80:T86 T87:T88 T90:T95 T96:T107 T110:T120 T121:T131 T132:T133 T134:T153 T154:T158 T159:T161 T162:T177 T178:T201 T204:T209 T210:T213 T214:T216 T217:T222 T223:T225 T226:T227 T228:T233 T234:T237 T239:T240 T241:T246 T247:T254 T255:T256 T258:T261 T262:T264 T265:T269 T270:T289 T291:T296 T297:T373 T374:T1048576">
      <formula1>"应用研究,基础研究,综合研究"</formula1>
    </dataValidation>
    <dataValidation type="list" allowBlank="1" showInputMessage="1" showErrorMessage="1" sqref="S70 S203 S290 S374:S1048576">
      <formula1>"院级科研基金,财政直拨资金,宣传文化资金,财政性资金,企业社会资金"</formula1>
    </dataValidation>
    <dataValidation type="list" allowBlank="1" showInputMessage="1" showErrorMessage="1" sqref="S75 S89 S108 S109 S202 S238 S257 S71:S74 S76:S77 S78:S79 S80:S86 S87:S88 S90:S95 S96:S107 S110:S120 S121:S131 S132:S133 S134:S153 S154:S158 S159:S161 S162:S177 S178:S201 S204:S209 S210:S213 S214:S216 S217:S222 S223:S225 S226:S227 S228:S233 S234:S237 S239:S240 S241:S246 S247:S254 S255:S256 S258:S261 S262:S264 S265:S269 S270:S289 S291:S296 S297:S373">
      <formula1>"院级科研基金,财政直拨资金,宣传文化资金,财政性资金,企业社会资金,未知来源（历史数据）"</formula1>
    </dataValidation>
    <dataValidation type="list" allowBlank="1" showInputMessage="1" showErrorMessage="1" sqref="U75 U89 U108 U109 U202 U71:U74 U76:U77 U78:U79 U80:U86 U87:U88 U90:U95 U96:U107 U110:U120 U121:U131 U132:U133 U134:U153 U154:U158 U159:U161 U162:U177 U178:U201">
      <formula1>'[2]学科分类（勿删勿改！！！）'!#REF!</formula1>
    </dataValidation>
    <dataValidation type="list" allowBlank="1" showInputMessage="1" showErrorMessage="1" sqref="U238 U257 U204:U213 U214:U216 U217:U222 U223:U225 U226:U227 U228:U233 U234:U237 U239:U240 U241:U246 U247:U254 U255:U256 U258:U261 U262:U264 U265:U269 U270:U289">
      <formula1>'[3]学科分类（勿删勿改！！！）'!#REF!</formula1>
    </dataValidation>
    <dataValidation type="list" allowBlank="1" showInputMessage="1" showErrorMessage="1" sqref="U291:U296 U297:U373">
      <formula1>'[4]学科分类（勿删勿改！！！）'!#REF!</formula1>
    </dataValidation>
  </dataValidations>
  <pageMargins left="0.699305555555556" right="0.699305555555556" top="0.75" bottom="0.75" header="0.3" footer="0.3"/>
  <pageSetup paperSize="9"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594"/>
  <sheetViews>
    <sheetView workbookViewId="0">
      <selection activeCell="A554" sqref="A$1:A$1048576"/>
    </sheetView>
  </sheetViews>
  <sheetFormatPr defaultColWidth="9" defaultRowHeight="13.5"/>
  <cols>
    <col min="1" max="1" width="14.8333333333333" style="15" customWidth="1"/>
    <col min="2" max="2" width="27.75" style="15" customWidth="1"/>
    <col min="3" max="4" width="13.8333333333333" style="15" customWidth="1"/>
    <col min="5" max="5" width="11.9166666666667" style="15" customWidth="1"/>
    <col min="6" max="7" width="9.91666666666667" style="15" customWidth="1"/>
    <col min="8" max="8" width="6.08333333333333" style="15" customWidth="1"/>
    <col min="9" max="9" width="12.875" style="15" customWidth="1"/>
    <col min="10" max="10" width="21.5" style="15" customWidth="1"/>
    <col min="11" max="11" width="14.125" style="15" customWidth="1"/>
    <col min="12" max="16384" width="9" style="15"/>
  </cols>
  <sheetData>
    <row r="1" ht="15" spans="1:8">
      <c r="A1" s="18" t="s">
        <v>5358</v>
      </c>
      <c r="B1" s="18"/>
      <c r="C1" s="18"/>
      <c r="D1" s="18"/>
      <c r="E1" s="18"/>
      <c r="F1" s="18"/>
      <c r="G1" s="18"/>
      <c r="H1" s="18"/>
    </row>
    <row r="2" spans="1:11">
      <c r="A2" s="19" t="s">
        <v>5359</v>
      </c>
      <c r="B2" s="19" t="s">
        <v>31</v>
      </c>
      <c r="C2" s="19" t="s">
        <v>5360</v>
      </c>
      <c r="D2" s="19" t="s">
        <v>5361</v>
      </c>
      <c r="E2" s="19" t="s">
        <v>32</v>
      </c>
      <c r="F2" s="19" t="s">
        <v>4499</v>
      </c>
      <c r="G2" s="19" t="s">
        <v>5362</v>
      </c>
      <c r="H2" s="19" t="s">
        <v>5363</v>
      </c>
      <c r="I2" s="13" t="s">
        <v>5364</v>
      </c>
      <c r="J2" s="13" t="s">
        <v>36</v>
      </c>
      <c r="K2" s="13" t="s">
        <v>32</v>
      </c>
    </row>
    <row r="3" hidden="1" spans="1:9">
      <c r="A3" s="20" t="s">
        <v>2816</v>
      </c>
      <c r="B3" s="20" t="s">
        <v>5365</v>
      </c>
      <c r="C3" s="20" t="s">
        <v>61</v>
      </c>
      <c r="D3" s="20" t="s">
        <v>61</v>
      </c>
      <c r="E3" s="20" t="s">
        <v>61</v>
      </c>
      <c r="F3" s="20" t="s">
        <v>61</v>
      </c>
      <c r="G3" s="20" t="s">
        <v>5366</v>
      </c>
      <c r="H3" s="20" t="s">
        <v>5367</v>
      </c>
      <c r="I3" s="15" t="s">
        <v>5368</v>
      </c>
    </row>
    <row r="4" hidden="1" spans="1:9">
      <c r="A4" s="20" t="s">
        <v>5369</v>
      </c>
      <c r="B4" s="20" t="s">
        <v>5370</v>
      </c>
      <c r="C4" s="20" t="s">
        <v>61</v>
      </c>
      <c r="D4" s="20" t="s">
        <v>61</v>
      </c>
      <c r="E4" s="20" t="s">
        <v>61</v>
      </c>
      <c r="F4" s="20" t="s">
        <v>61</v>
      </c>
      <c r="G4" s="20" t="s">
        <v>5366</v>
      </c>
      <c r="H4" s="20" t="s">
        <v>5367</v>
      </c>
      <c r="I4" s="15" t="s">
        <v>5368</v>
      </c>
    </row>
    <row r="5" hidden="1" spans="1:9">
      <c r="A5" s="20" t="s">
        <v>5371</v>
      </c>
      <c r="B5" s="20" t="s">
        <v>5372</v>
      </c>
      <c r="C5" s="20" t="s">
        <v>61</v>
      </c>
      <c r="D5" s="20" t="s">
        <v>61</v>
      </c>
      <c r="E5" s="20" t="s">
        <v>61</v>
      </c>
      <c r="F5" s="20" t="s">
        <v>61</v>
      </c>
      <c r="G5" s="20" t="s">
        <v>5373</v>
      </c>
      <c r="H5" s="20" t="s">
        <v>5367</v>
      </c>
      <c r="I5" s="15" t="s">
        <v>5368</v>
      </c>
    </row>
    <row r="6" hidden="1" spans="1:9">
      <c r="A6" s="20" t="s">
        <v>5374</v>
      </c>
      <c r="B6" s="20" t="s">
        <v>5375</v>
      </c>
      <c r="C6" s="20" t="s">
        <v>61</v>
      </c>
      <c r="D6" s="20" t="s">
        <v>61</v>
      </c>
      <c r="E6" s="20" t="s">
        <v>61</v>
      </c>
      <c r="F6" s="20" t="s">
        <v>61</v>
      </c>
      <c r="G6" s="20" t="s">
        <v>5373</v>
      </c>
      <c r="H6" s="20" t="s">
        <v>5367</v>
      </c>
      <c r="I6" s="15" t="s">
        <v>5368</v>
      </c>
    </row>
    <row r="7" hidden="1" spans="1:9">
      <c r="A7" s="20" t="s">
        <v>5376</v>
      </c>
      <c r="B7" s="20" t="s">
        <v>5377</v>
      </c>
      <c r="C7" s="20" t="s">
        <v>61</v>
      </c>
      <c r="D7" s="20" t="s">
        <v>61</v>
      </c>
      <c r="E7" s="20" t="s">
        <v>61</v>
      </c>
      <c r="F7" s="20" t="s">
        <v>61</v>
      </c>
      <c r="G7" s="20" t="s">
        <v>5373</v>
      </c>
      <c r="H7" s="20" t="s">
        <v>5367</v>
      </c>
      <c r="I7" s="15" t="s">
        <v>5368</v>
      </c>
    </row>
    <row r="8" hidden="1" spans="1:9">
      <c r="A8" s="20" t="s">
        <v>5378</v>
      </c>
      <c r="B8" s="20" t="s">
        <v>5379</v>
      </c>
      <c r="C8" s="20" t="s">
        <v>61</v>
      </c>
      <c r="D8" s="20" t="s">
        <v>61</v>
      </c>
      <c r="E8" s="20" t="s">
        <v>61</v>
      </c>
      <c r="F8" s="20" t="s">
        <v>61</v>
      </c>
      <c r="G8" s="20" t="s">
        <v>5373</v>
      </c>
      <c r="H8" s="20" t="s">
        <v>5367</v>
      </c>
      <c r="I8" s="15" t="s">
        <v>5368</v>
      </c>
    </row>
    <row r="9" hidden="1" spans="1:9">
      <c r="A9" s="20" t="s">
        <v>5380</v>
      </c>
      <c r="B9" s="20" t="s">
        <v>5381</v>
      </c>
      <c r="C9" s="20" t="s">
        <v>61</v>
      </c>
      <c r="D9" s="20" t="s">
        <v>61</v>
      </c>
      <c r="E9" s="20" t="s">
        <v>61</v>
      </c>
      <c r="F9" s="20" t="s">
        <v>61</v>
      </c>
      <c r="G9" s="20" t="s">
        <v>5373</v>
      </c>
      <c r="H9" s="20" t="s">
        <v>5367</v>
      </c>
      <c r="I9" s="15" t="s">
        <v>5368</v>
      </c>
    </row>
    <row r="10" hidden="1" spans="1:9">
      <c r="A10" s="20" t="s">
        <v>5382</v>
      </c>
      <c r="B10" s="20" t="s">
        <v>5383</v>
      </c>
      <c r="C10" s="20" t="s">
        <v>61</v>
      </c>
      <c r="D10" s="20" t="s">
        <v>61</v>
      </c>
      <c r="E10" s="20" t="s">
        <v>61</v>
      </c>
      <c r="F10" s="20" t="s">
        <v>61</v>
      </c>
      <c r="G10" s="20" t="s">
        <v>5373</v>
      </c>
      <c r="H10" s="20" t="s">
        <v>5367</v>
      </c>
      <c r="I10" s="15" t="s">
        <v>5368</v>
      </c>
    </row>
    <row r="11" hidden="1" spans="1:9">
      <c r="A11" s="20" t="s">
        <v>5384</v>
      </c>
      <c r="B11" s="20" t="s">
        <v>5385</v>
      </c>
      <c r="C11" s="20" t="s">
        <v>61</v>
      </c>
      <c r="D11" s="20" t="s">
        <v>61</v>
      </c>
      <c r="E11" s="20" t="s">
        <v>61</v>
      </c>
      <c r="F11" s="20" t="s">
        <v>61</v>
      </c>
      <c r="G11" s="20" t="s">
        <v>5373</v>
      </c>
      <c r="H11" s="20" t="s">
        <v>5367</v>
      </c>
      <c r="I11" s="15" t="s">
        <v>5368</v>
      </c>
    </row>
    <row r="12" hidden="1" spans="1:9">
      <c r="A12" s="20" t="s">
        <v>5386</v>
      </c>
      <c r="B12" s="20" t="s">
        <v>5387</v>
      </c>
      <c r="C12" s="20" t="s">
        <v>61</v>
      </c>
      <c r="D12" s="20" t="s">
        <v>61</v>
      </c>
      <c r="E12" s="20" t="s">
        <v>61</v>
      </c>
      <c r="F12" s="20" t="s">
        <v>61</v>
      </c>
      <c r="G12" s="20" t="s">
        <v>5373</v>
      </c>
      <c r="H12" s="20" t="s">
        <v>5367</v>
      </c>
      <c r="I12" s="15" t="s">
        <v>5368</v>
      </c>
    </row>
    <row r="13" hidden="1" spans="1:9">
      <c r="A13" s="20" t="s">
        <v>5388</v>
      </c>
      <c r="B13" s="20" t="s">
        <v>5389</v>
      </c>
      <c r="C13" s="20" t="s">
        <v>61</v>
      </c>
      <c r="D13" s="20" t="s">
        <v>61</v>
      </c>
      <c r="E13" s="20" t="s">
        <v>61</v>
      </c>
      <c r="F13" s="20" t="s">
        <v>61</v>
      </c>
      <c r="G13" s="20" t="s">
        <v>5373</v>
      </c>
      <c r="H13" s="20" t="s">
        <v>5367</v>
      </c>
      <c r="I13" s="15" t="s">
        <v>5368</v>
      </c>
    </row>
    <row r="14" hidden="1" spans="1:9">
      <c r="A14" s="20" t="s">
        <v>5390</v>
      </c>
      <c r="B14" s="20" t="s">
        <v>5391</v>
      </c>
      <c r="C14" s="20" t="s">
        <v>61</v>
      </c>
      <c r="D14" s="20" t="s">
        <v>61</v>
      </c>
      <c r="E14" s="20" t="s">
        <v>61</v>
      </c>
      <c r="F14" s="20" t="s">
        <v>61</v>
      </c>
      <c r="G14" s="20" t="s">
        <v>5373</v>
      </c>
      <c r="H14" s="20" t="s">
        <v>5367</v>
      </c>
      <c r="I14" s="15" t="s">
        <v>5368</v>
      </c>
    </row>
    <row r="15" hidden="1" spans="1:9">
      <c r="A15" s="20" t="s">
        <v>5392</v>
      </c>
      <c r="B15" s="20" t="s">
        <v>5393</v>
      </c>
      <c r="C15" s="20" t="s">
        <v>61</v>
      </c>
      <c r="D15" s="20" t="s">
        <v>61</v>
      </c>
      <c r="E15" s="20" t="s">
        <v>61</v>
      </c>
      <c r="F15" s="20" t="s">
        <v>61</v>
      </c>
      <c r="G15" s="20" t="s">
        <v>5373</v>
      </c>
      <c r="H15" s="20" t="s">
        <v>5367</v>
      </c>
      <c r="I15" s="15" t="s">
        <v>5368</v>
      </c>
    </row>
    <row r="16" hidden="1" spans="1:9">
      <c r="A16" s="20" t="s">
        <v>5394</v>
      </c>
      <c r="B16" s="20" t="s">
        <v>5395</v>
      </c>
      <c r="C16" s="20" t="s">
        <v>61</v>
      </c>
      <c r="D16" s="20" t="s">
        <v>61</v>
      </c>
      <c r="E16" s="20" t="s">
        <v>61</v>
      </c>
      <c r="F16" s="20" t="s">
        <v>61</v>
      </c>
      <c r="G16" s="20" t="s">
        <v>5373</v>
      </c>
      <c r="H16" s="20" t="s">
        <v>5367</v>
      </c>
      <c r="I16" s="15" t="s">
        <v>5368</v>
      </c>
    </row>
    <row r="17" hidden="1" spans="1:9">
      <c r="A17" s="20" t="s">
        <v>5396</v>
      </c>
      <c r="B17" s="20" t="s">
        <v>5397</v>
      </c>
      <c r="C17" s="20" t="s">
        <v>61</v>
      </c>
      <c r="D17" s="20" t="s">
        <v>61</v>
      </c>
      <c r="E17" s="20" t="s">
        <v>61</v>
      </c>
      <c r="F17" s="20" t="s">
        <v>61</v>
      </c>
      <c r="G17" s="20" t="s">
        <v>5373</v>
      </c>
      <c r="H17" s="20" t="s">
        <v>5367</v>
      </c>
      <c r="I17" s="15" t="s">
        <v>5368</v>
      </c>
    </row>
    <row r="18" hidden="1" spans="1:9">
      <c r="A18" s="20" t="s">
        <v>5398</v>
      </c>
      <c r="B18" s="20" t="s">
        <v>5399</v>
      </c>
      <c r="C18" s="20" t="s">
        <v>61</v>
      </c>
      <c r="D18" s="20" t="s">
        <v>61</v>
      </c>
      <c r="E18" s="20" t="s">
        <v>61</v>
      </c>
      <c r="F18" s="20" t="s">
        <v>61</v>
      </c>
      <c r="G18" s="20" t="s">
        <v>5373</v>
      </c>
      <c r="H18" s="20" t="s">
        <v>5367</v>
      </c>
      <c r="I18" s="15" t="s">
        <v>5368</v>
      </c>
    </row>
    <row r="19" hidden="1" spans="1:9">
      <c r="A19" s="20" t="s">
        <v>5400</v>
      </c>
      <c r="B19" s="20" t="s">
        <v>5401</v>
      </c>
      <c r="C19" s="20" t="s">
        <v>61</v>
      </c>
      <c r="D19" s="20" t="s">
        <v>61</v>
      </c>
      <c r="E19" s="20" t="s">
        <v>61</v>
      </c>
      <c r="F19" s="20" t="s">
        <v>61</v>
      </c>
      <c r="G19" s="20" t="s">
        <v>5373</v>
      </c>
      <c r="H19" s="20" t="s">
        <v>5367</v>
      </c>
      <c r="I19" s="15" t="s">
        <v>5368</v>
      </c>
    </row>
    <row r="20" hidden="1" spans="1:9">
      <c r="A20" s="20" t="s">
        <v>5402</v>
      </c>
      <c r="B20" s="20" t="s">
        <v>5403</v>
      </c>
      <c r="C20" s="20" t="s">
        <v>61</v>
      </c>
      <c r="D20" s="20" t="s">
        <v>61</v>
      </c>
      <c r="E20" s="20" t="s">
        <v>61</v>
      </c>
      <c r="F20" s="20" t="s">
        <v>61</v>
      </c>
      <c r="G20" s="20" t="s">
        <v>5373</v>
      </c>
      <c r="H20" s="20" t="s">
        <v>5367</v>
      </c>
      <c r="I20" s="15" t="s">
        <v>5368</v>
      </c>
    </row>
    <row r="21" hidden="1" spans="1:9">
      <c r="A21" s="20" t="s">
        <v>5404</v>
      </c>
      <c r="B21" s="20" t="s">
        <v>5405</v>
      </c>
      <c r="C21" s="20" t="s">
        <v>61</v>
      </c>
      <c r="D21" s="20" t="s">
        <v>61</v>
      </c>
      <c r="E21" s="20" t="s">
        <v>61</v>
      </c>
      <c r="F21" s="20" t="s">
        <v>61</v>
      </c>
      <c r="G21" s="20" t="s">
        <v>5373</v>
      </c>
      <c r="H21" s="20" t="s">
        <v>5367</v>
      </c>
      <c r="I21" s="15" t="s">
        <v>5368</v>
      </c>
    </row>
    <row r="22" hidden="1" spans="1:9">
      <c r="A22" s="20" t="s">
        <v>5406</v>
      </c>
      <c r="B22" s="20" t="s">
        <v>5407</v>
      </c>
      <c r="C22" s="20" t="s">
        <v>61</v>
      </c>
      <c r="D22" s="20" t="s">
        <v>61</v>
      </c>
      <c r="E22" s="20" t="s">
        <v>61</v>
      </c>
      <c r="F22" s="20" t="s">
        <v>61</v>
      </c>
      <c r="G22" s="20" t="s">
        <v>5373</v>
      </c>
      <c r="H22" s="20" t="s">
        <v>5367</v>
      </c>
      <c r="I22" s="15" t="s">
        <v>5368</v>
      </c>
    </row>
    <row r="23" hidden="1" spans="1:9">
      <c r="A23" s="20" t="s">
        <v>5408</v>
      </c>
      <c r="B23" s="20" t="s">
        <v>5409</v>
      </c>
      <c r="C23" s="20" t="s">
        <v>61</v>
      </c>
      <c r="D23" s="20" t="s">
        <v>61</v>
      </c>
      <c r="E23" s="20" t="s">
        <v>61</v>
      </c>
      <c r="F23" s="20" t="s">
        <v>61</v>
      </c>
      <c r="G23" s="20" t="s">
        <v>5373</v>
      </c>
      <c r="H23" s="20" t="s">
        <v>5367</v>
      </c>
      <c r="I23" s="15" t="s">
        <v>5368</v>
      </c>
    </row>
    <row r="24" hidden="1" spans="1:9">
      <c r="A24" s="20" t="s">
        <v>5410</v>
      </c>
      <c r="B24" s="20" t="s">
        <v>5411</v>
      </c>
      <c r="C24" s="20" t="s">
        <v>61</v>
      </c>
      <c r="D24" s="20" t="s">
        <v>61</v>
      </c>
      <c r="E24" s="20" t="s">
        <v>61</v>
      </c>
      <c r="F24" s="20" t="s">
        <v>61</v>
      </c>
      <c r="G24" s="20" t="s">
        <v>5373</v>
      </c>
      <c r="H24" s="20" t="s">
        <v>5367</v>
      </c>
      <c r="I24" s="15" t="s">
        <v>5368</v>
      </c>
    </row>
    <row r="25" hidden="1" spans="1:9">
      <c r="A25" s="20" t="s">
        <v>5412</v>
      </c>
      <c r="B25" s="20" t="s">
        <v>5413</v>
      </c>
      <c r="C25" s="20" t="s">
        <v>61</v>
      </c>
      <c r="D25" s="20" t="s">
        <v>61</v>
      </c>
      <c r="E25" s="20" t="s">
        <v>61</v>
      </c>
      <c r="F25" s="20" t="s">
        <v>61</v>
      </c>
      <c r="G25" s="20" t="s">
        <v>5373</v>
      </c>
      <c r="H25" s="20" t="s">
        <v>5367</v>
      </c>
      <c r="I25" s="15" t="s">
        <v>5368</v>
      </c>
    </row>
    <row r="26" hidden="1" spans="1:9">
      <c r="A26" s="20" t="s">
        <v>5414</v>
      </c>
      <c r="B26" s="20" t="s">
        <v>5415</v>
      </c>
      <c r="C26" s="20" t="s">
        <v>61</v>
      </c>
      <c r="D26" s="20" t="s">
        <v>61</v>
      </c>
      <c r="E26" s="20" t="s">
        <v>61</v>
      </c>
      <c r="F26" s="20" t="s">
        <v>61</v>
      </c>
      <c r="G26" s="20" t="s">
        <v>5373</v>
      </c>
      <c r="H26" s="20" t="s">
        <v>5367</v>
      </c>
      <c r="I26" s="15" t="s">
        <v>5368</v>
      </c>
    </row>
    <row r="27" hidden="1" spans="1:9">
      <c r="A27" s="20" t="s">
        <v>5416</v>
      </c>
      <c r="B27" s="20" t="s">
        <v>5417</v>
      </c>
      <c r="C27" s="20" t="s">
        <v>61</v>
      </c>
      <c r="D27" s="20" t="s">
        <v>61</v>
      </c>
      <c r="E27" s="20" t="s">
        <v>61</v>
      </c>
      <c r="F27" s="20" t="s">
        <v>61</v>
      </c>
      <c r="G27" s="20" t="s">
        <v>5373</v>
      </c>
      <c r="H27" s="20" t="s">
        <v>5367</v>
      </c>
      <c r="I27" s="15" t="s">
        <v>5368</v>
      </c>
    </row>
    <row r="28" hidden="1" spans="1:9">
      <c r="A28" s="20" t="s">
        <v>5418</v>
      </c>
      <c r="B28" s="20" t="s">
        <v>5419</v>
      </c>
      <c r="C28" s="20" t="s">
        <v>61</v>
      </c>
      <c r="D28" s="20" t="s">
        <v>61</v>
      </c>
      <c r="E28" s="20" t="s">
        <v>61</v>
      </c>
      <c r="F28" s="20" t="s">
        <v>61</v>
      </c>
      <c r="G28" s="20" t="s">
        <v>5366</v>
      </c>
      <c r="H28" s="20" t="s">
        <v>5367</v>
      </c>
      <c r="I28" s="15" t="s">
        <v>5368</v>
      </c>
    </row>
    <row r="29" hidden="1" spans="1:9">
      <c r="A29" s="20" t="s">
        <v>5420</v>
      </c>
      <c r="B29" s="20" t="s">
        <v>5421</v>
      </c>
      <c r="C29" s="20" t="s">
        <v>61</v>
      </c>
      <c r="D29" s="20" t="s">
        <v>61</v>
      </c>
      <c r="E29" s="20" t="s">
        <v>61</v>
      </c>
      <c r="F29" s="20" t="s">
        <v>61</v>
      </c>
      <c r="G29" s="20" t="s">
        <v>5366</v>
      </c>
      <c r="H29" s="20" t="s">
        <v>5367</v>
      </c>
      <c r="I29" s="15" t="s">
        <v>5368</v>
      </c>
    </row>
    <row r="30" hidden="1" spans="1:9">
      <c r="A30" s="20" t="s">
        <v>5422</v>
      </c>
      <c r="B30" s="20" t="s">
        <v>5423</v>
      </c>
      <c r="C30" s="20" t="s">
        <v>61</v>
      </c>
      <c r="D30" s="20" t="s">
        <v>61</v>
      </c>
      <c r="E30" s="20" t="s">
        <v>61</v>
      </c>
      <c r="F30" s="20" t="s">
        <v>61</v>
      </c>
      <c r="G30" s="20" t="s">
        <v>5366</v>
      </c>
      <c r="H30" s="20" t="s">
        <v>5367</v>
      </c>
      <c r="I30" s="15" t="s">
        <v>5368</v>
      </c>
    </row>
    <row r="31" hidden="1" spans="1:9">
      <c r="A31" s="20" t="s">
        <v>5424</v>
      </c>
      <c r="B31" s="20" t="s">
        <v>5425</v>
      </c>
      <c r="C31" s="20" t="s">
        <v>61</v>
      </c>
      <c r="D31" s="20" t="s">
        <v>61</v>
      </c>
      <c r="E31" s="20" t="s">
        <v>61</v>
      </c>
      <c r="F31" s="20" t="s">
        <v>61</v>
      </c>
      <c r="G31" s="20" t="s">
        <v>5366</v>
      </c>
      <c r="H31" s="20" t="s">
        <v>5367</v>
      </c>
      <c r="I31" s="15" t="s">
        <v>5368</v>
      </c>
    </row>
    <row r="32" hidden="1" spans="1:9">
      <c r="A32" s="20" t="s">
        <v>5426</v>
      </c>
      <c r="B32" s="20" t="s">
        <v>5427</v>
      </c>
      <c r="C32" s="20" t="s">
        <v>61</v>
      </c>
      <c r="D32" s="20" t="s">
        <v>61</v>
      </c>
      <c r="E32" s="20" t="s">
        <v>61</v>
      </c>
      <c r="F32" s="20" t="s">
        <v>61</v>
      </c>
      <c r="G32" s="20" t="s">
        <v>5366</v>
      </c>
      <c r="H32" s="20" t="s">
        <v>5367</v>
      </c>
      <c r="I32" s="15" t="s">
        <v>5368</v>
      </c>
    </row>
    <row r="33" hidden="1" spans="1:9">
      <c r="A33" s="20" t="s">
        <v>5428</v>
      </c>
      <c r="B33" s="20" t="s">
        <v>5429</v>
      </c>
      <c r="C33" s="20" t="s">
        <v>61</v>
      </c>
      <c r="D33" s="20" t="s">
        <v>61</v>
      </c>
      <c r="E33" s="20" t="s">
        <v>61</v>
      </c>
      <c r="F33" s="20" t="s">
        <v>61</v>
      </c>
      <c r="G33" s="20" t="s">
        <v>5366</v>
      </c>
      <c r="H33" s="20" t="s">
        <v>5367</v>
      </c>
      <c r="I33" s="15" t="s">
        <v>5368</v>
      </c>
    </row>
    <row r="34" hidden="1" spans="1:9">
      <c r="A34" s="20" t="s">
        <v>5430</v>
      </c>
      <c r="B34" s="20" t="s">
        <v>5431</v>
      </c>
      <c r="C34" s="20" t="s">
        <v>61</v>
      </c>
      <c r="D34" s="20" t="s">
        <v>61</v>
      </c>
      <c r="E34" s="20" t="s">
        <v>61</v>
      </c>
      <c r="F34" s="20" t="s">
        <v>61</v>
      </c>
      <c r="G34" s="20" t="s">
        <v>5373</v>
      </c>
      <c r="H34" s="20" t="s">
        <v>5367</v>
      </c>
      <c r="I34" s="15" t="s">
        <v>5368</v>
      </c>
    </row>
    <row r="35" hidden="1" spans="1:9">
      <c r="A35" s="20" t="s">
        <v>5432</v>
      </c>
      <c r="B35" s="20" t="s">
        <v>5433</v>
      </c>
      <c r="C35" s="20" t="s">
        <v>61</v>
      </c>
      <c r="D35" s="20" t="s">
        <v>61</v>
      </c>
      <c r="E35" s="20" t="s">
        <v>61</v>
      </c>
      <c r="F35" s="20" t="s">
        <v>61</v>
      </c>
      <c r="G35" s="20" t="s">
        <v>5373</v>
      </c>
      <c r="H35" s="20" t="s">
        <v>5367</v>
      </c>
      <c r="I35" s="15" t="s">
        <v>5368</v>
      </c>
    </row>
    <row r="36" hidden="1" spans="1:9">
      <c r="A36" s="20" t="s">
        <v>5434</v>
      </c>
      <c r="B36" s="20" t="s">
        <v>5435</v>
      </c>
      <c r="C36" s="20" t="s">
        <v>61</v>
      </c>
      <c r="D36" s="20" t="s">
        <v>61</v>
      </c>
      <c r="E36" s="20" t="s">
        <v>61</v>
      </c>
      <c r="F36" s="20" t="s">
        <v>61</v>
      </c>
      <c r="G36" s="20" t="s">
        <v>5373</v>
      </c>
      <c r="H36" s="20" t="s">
        <v>5367</v>
      </c>
      <c r="I36" s="15" t="s">
        <v>5368</v>
      </c>
    </row>
    <row r="37" hidden="1" spans="1:9">
      <c r="A37" s="20" t="s">
        <v>5436</v>
      </c>
      <c r="B37" s="20" t="s">
        <v>5437</v>
      </c>
      <c r="C37" s="20" t="s">
        <v>61</v>
      </c>
      <c r="D37" s="20" t="s">
        <v>61</v>
      </c>
      <c r="E37" s="20" t="s">
        <v>61</v>
      </c>
      <c r="F37" s="20" t="s">
        <v>61</v>
      </c>
      <c r="G37" s="20" t="s">
        <v>5373</v>
      </c>
      <c r="H37" s="20" t="s">
        <v>5367</v>
      </c>
      <c r="I37" s="15" t="s">
        <v>5368</v>
      </c>
    </row>
    <row r="38" hidden="1" spans="1:9">
      <c r="A38" s="20" t="s">
        <v>5438</v>
      </c>
      <c r="B38" s="20" t="s">
        <v>5439</v>
      </c>
      <c r="C38" s="20" t="s">
        <v>61</v>
      </c>
      <c r="D38" s="20" t="s">
        <v>61</v>
      </c>
      <c r="E38" s="20" t="s">
        <v>61</v>
      </c>
      <c r="F38" s="20" t="s">
        <v>61</v>
      </c>
      <c r="G38" s="20" t="s">
        <v>5373</v>
      </c>
      <c r="H38" s="20" t="s">
        <v>5367</v>
      </c>
      <c r="I38" s="15" t="s">
        <v>5368</v>
      </c>
    </row>
    <row r="39" hidden="1" spans="1:9">
      <c r="A39" s="20" t="s">
        <v>5440</v>
      </c>
      <c r="B39" s="20" t="s">
        <v>5441</v>
      </c>
      <c r="C39" s="20" t="s">
        <v>61</v>
      </c>
      <c r="D39" s="20" t="s">
        <v>61</v>
      </c>
      <c r="E39" s="20" t="s">
        <v>61</v>
      </c>
      <c r="F39" s="20" t="s">
        <v>61</v>
      </c>
      <c r="G39" s="20" t="s">
        <v>5373</v>
      </c>
      <c r="H39" s="20" t="s">
        <v>5367</v>
      </c>
      <c r="I39" s="15" t="s">
        <v>5368</v>
      </c>
    </row>
    <row r="40" hidden="1" spans="1:9">
      <c r="A40" s="20" t="s">
        <v>5442</v>
      </c>
      <c r="B40" s="20" t="s">
        <v>5443</v>
      </c>
      <c r="C40" s="20" t="s">
        <v>61</v>
      </c>
      <c r="D40" s="20" t="s">
        <v>61</v>
      </c>
      <c r="E40" s="20" t="s">
        <v>61</v>
      </c>
      <c r="F40" s="20" t="s">
        <v>61</v>
      </c>
      <c r="G40" s="20" t="s">
        <v>5373</v>
      </c>
      <c r="H40" s="20" t="s">
        <v>5367</v>
      </c>
      <c r="I40" s="15" t="s">
        <v>5368</v>
      </c>
    </row>
    <row r="41" hidden="1" spans="1:9">
      <c r="A41" s="20" t="s">
        <v>5444</v>
      </c>
      <c r="B41" s="20" t="s">
        <v>5445</v>
      </c>
      <c r="C41" s="20" t="s">
        <v>61</v>
      </c>
      <c r="D41" s="20" t="s">
        <v>61</v>
      </c>
      <c r="E41" s="20" t="s">
        <v>61</v>
      </c>
      <c r="F41" s="20" t="s">
        <v>61</v>
      </c>
      <c r="G41" s="20" t="s">
        <v>5373</v>
      </c>
      <c r="H41" s="20" t="s">
        <v>5367</v>
      </c>
      <c r="I41" s="15" t="s">
        <v>5368</v>
      </c>
    </row>
    <row r="42" hidden="1" spans="1:9">
      <c r="A42" s="20" t="s">
        <v>5446</v>
      </c>
      <c r="B42" s="20" t="s">
        <v>5447</v>
      </c>
      <c r="C42" s="20" t="s">
        <v>61</v>
      </c>
      <c r="D42" s="20" t="s">
        <v>61</v>
      </c>
      <c r="E42" s="20" t="s">
        <v>61</v>
      </c>
      <c r="F42" s="20" t="s">
        <v>61</v>
      </c>
      <c r="G42" s="20" t="s">
        <v>5373</v>
      </c>
      <c r="H42" s="20" t="s">
        <v>5367</v>
      </c>
      <c r="I42" s="15" t="s">
        <v>5368</v>
      </c>
    </row>
    <row r="43" hidden="1" spans="1:9">
      <c r="A43" s="20" t="s">
        <v>5448</v>
      </c>
      <c r="B43" s="20" t="s">
        <v>5449</v>
      </c>
      <c r="C43" s="20" t="s">
        <v>61</v>
      </c>
      <c r="D43" s="20" t="s">
        <v>61</v>
      </c>
      <c r="E43" s="20" t="s">
        <v>61</v>
      </c>
      <c r="F43" s="20" t="s">
        <v>61</v>
      </c>
      <c r="G43" s="20" t="s">
        <v>5373</v>
      </c>
      <c r="H43" s="20" t="s">
        <v>5367</v>
      </c>
      <c r="I43" s="15" t="s">
        <v>5368</v>
      </c>
    </row>
    <row r="44" hidden="1" spans="1:9">
      <c r="A44" s="20" t="s">
        <v>5450</v>
      </c>
      <c r="B44" s="20" t="s">
        <v>5451</v>
      </c>
      <c r="C44" s="20" t="s">
        <v>61</v>
      </c>
      <c r="D44" s="20" t="s">
        <v>61</v>
      </c>
      <c r="E44" s="20" t="s">
        <v>61</v>
      </c>
      <c r="F44" s="20" t="s">
        <v>61</v>
      </c>
      <c r="G44" s="20" t="s">
        <v>5373</v>
      </c>
      <c r="H44" s="20" t="s">
        <v>5367</v>
      </c>
      <c r="I44" s="15" t="s">
        <v>5368</v>
      </c>
    </row>
    <row r="45" hidden="1" spans="1:9">
      <c r="A45" s="20" t="s">
        <v>5452</v>
      </c>
      <c r="B45" s="20" t="s">
        <v>5453</v>
      </c>
      <c r="C45" s="20" t="s">
        <v>61</v>
      </c>
      <c r="D45" s="20" t="s">
        <v>61</v>
      </c>
      <c r="E45" s="20" t="s">
        <v>61</v>
      </c>
      <c r="F45" s="20" t="s">
        <v>61</v>
      </c>
      <c r="G45" s="20" t="s">
        <v>5373</v>
      </c>
      <c r="H45" s="20" t="s">
        <v>5367</v>
      </c>
      <c r="I45" s="15" t="s">
        <v>5368</v>
      </c>
    </row>
    <row r="46" hidden="1" spans="1:9">
      <c r="A46" s="20" t="s">
        <v>5454</v>
      </c>
      <c r="B46" s="20" t="s">
        <v>5455</v>
      </c>
      <c r="C46" s="20" t="s">
        <v>61</v>
      </c>
      <c r="D46" s="20" t="s">
        <v>61</v>
      </c>
      <c r="E46" s="20" t="s">
        <v>61</v>
      </c>
      <c r="F46" s="20" t="s">
        <v>61</v>
      </c>
      <c r="G46" s="20" t="s">
        <v>5373</v>
      </c>
      <c r="H46" s="20" t="s">
        <v>5367</v>
      </c>
      <c r="I46" s="15" t="s">
        <v>5368</v>
      </c>
    </row>
    <row r="47" hidden="1" spans="1:9">
      <c r="A47" s="20" t="s">
        <v>5456</v>
      </c>
      <c r="B47" s="20" t="s">
        <v>5457</v>
      </c>
      <c r="C47" s="20" t="s">
        <v>61</v>
      </c>
      <c r="D47" s="20" t="s">
        <v>61</v>
      </c>
      <c r="E47" s="20" t="s">
        <v>61</v>
      </c>
      <c r="F47" s="20" t="s">
        <v>61</v>
      </c>
      <c r="G47" s="20" t="s">
        <v>5373</v>
      </c>
      <c r="H47" s="20" t="s">
        <v>5367</v>
      </c>
      <c r="I47" s="15" t="s">
        <v>5368</v>
      </c>
    </row>
    <row r="48" hidden="1" spans="1:9">
      <c r="A48" s="20" t="s">
        <v>5458</v>
      </c>
      <c r="B48" s="20" t="s">
        <v>5459</v>
      </c>
      <c r="C48" s="20" t="s">
        <v>61</v>
      </c>
      <c r="D48" s="20" t="s">
        <v>61</v>
      </c>
      <c r="E48" s="20" t="s">
        <v>61</v>
      </c>
      <c r="F48" s="20" t="s">
        <v>61</v>
      </c>
      <c r="G48" s="20" t="s">
        <v>5373</v>
      </c>
      <c r="H48" s="20" t="s">
        <v>5367</v>
      </c>
      <c r="I48" s="15" t="s">
        <v>5368</v>
      </c>
    </row>
    <row r="49" hidden="1" spans="1:9">
      <c r="A49" s="20" t="s">
        <v>5460</v>
      </c>
      <c r="B49" s="20" t="s">
        <v>5461</v>
      </c>
      <c r="C49" s="20" t="s">
        <v>61</v>
      </c>
      <c r="D49" s="20" t="s">
        <v>61</v>
      </c>
      <c r="E49" s="20" t="s">
        <v>61</v>
      </c>
      <c r="F49" s="20" t="s">
        <v>61</v>
      </c>
      <c r="G49" s="20" t="s">
        <v>5373</v>
      </c>
      <c r="H49" s="20" t="s">
        <v>5367</v>
      </c>
      <c r="I49" s="15" t="s">
        <v>5368</v>
      </c>
    </row>
    <row r="50" hidden="1" spans="1:9">
      <c r="A50" s="20" t="s">
        <v>5462</v>
      </c>
      <c r="B50" s="20" t="s">
        <v>5463</v>
      </c>
      <c r="C50" s="20" t="s">
        <v>61</v>
      </c>
      <c r="D50" s="20" t="s">
        <v>61</v>
      </c>
      <c r="E50" s="20" t="s">
        <v>61</v>
      </c>
      <c r="F50" s="20" t="s">
        <v>61</v>
      </c>
      <c r="G50" s="20" t="s">
        <v>5373</v>
      </c>
      <c r="H50" s="20" t="s">
        <v>5367</v>
      </c>
      <c r="I50" s="15" t="s">
        <v>5368</v>
      </c>
    </row>
    <row r="51" hidden="1" spans="1:9">
      <c r="A51" s="20" t="s">
        <v>5464</v>
      </c>
      <c r="B51" s="20" t="s">
        <v>5465</v>
      </c>
      <c r="C51" s="20" t="s">
        <v>61</v>
      </c>
      <c r="D51" s="20" t="s">
        <v>61</v>
      </c>
      <c r="E51" s="20" t="s">
        <v>61</v>
      </c>
      <c r="F51" s="20" t="s">
        <v>61</v>
      </c>
      <c r="G51" s="20" t="s">
        <v>5366</v>
      </c>
      <c r="H51" s="20" t="s">
        <v>5367</v>
      </c>
      <c r="I51" s="15" t="s">
        <v>5368</v>
      </c>
    </row>
    <row r="52" hidden="1" spans="1:9">
      <c r="A52" s="20" t="s">
        <v>5466</v>
      </c>
      <c r="B52" s="20" t="s">
        <v>5467</v>
      </c>
      <c r="C52" s="20" t="s">
        <v>61</v>
      </c>
      <c r="D52" s="20" t="s">
        <v>61</v>
      </c>
      <c r="E52" s="20" t="s">
        <v>61</v>
      </c>
      <c r="F52" s="20" t="s">
        <v>61</v>
      </c>
      <c r="G52" s="20" t="s">
        <v>5373</v>
      </c>
      <c r="H52" s="20" t="s">
        <v>5367</v>
      </c>
      <c r="I52" s="15" t="s">
        <v>5368</v>
      </c>
    </row>
    <row r="53" hidden="1" spans="1:9">
      <c r="A53" s="20" t="s">
        <v>5468</v>
      </c>
      <c r="B53" s="20" t="s">
        <v>5469</v>
      </c>
      <c r="C53" s="20" t="s">
        <v>61</v>
      </c>
      <c r="D53" s="20" t="s">
        <v>61</v>
      </c>
      <c r="E53" s="20" t="s">
        <v>61</v>
      </c>
      <c r="F53" s="20" t="s">
        <v>61</v>
      </c>
      <c r="G53" s="20" t="s">
        <v>5373</v>
      </c>
      <c r="H53" s="20" t="s">
        <v>5367</v>
      </c>
      <c r="I53" s="15" t="s">
        <v>5368</v>
      </c>
    </row>
    <row r="54" hidden="1" spans="1:9">
      <c r="A54" s="20" t="s">
        <v>5470</v>
      </c>
      <c r="B54" s="20" t="s">
        <v>5471</v>
      </c>
      <c r="C54" s="20" t="s">
        <v>61</v>
      </c>
      <c r="D54" s="20" t="s">
        <v>61</v>
      </c>
      <c r="E54" s="20" t="s">
        <v>61</v>
      </c>
      <c r="F54" s="20" t="s">
        <v>61</v>
      </c>
      <c r="G54" s="20" t="s">
        <v>5373</v>
      </c>
      <c r="H54" s="20" t="s">
        <v>5367</v>
      </c>
      <c r="I54" s="15" t="s">
        <v>5368</v>
      </c>
    </row>
    <row r="55" hidden="1" spans="1:9">
      <c r="A55" s="20" t="s">
        <v>5472</v>
      </c>
      <c r="B55" s="20" t="s">
        <v>5473</v>
      </c>
      <c r="C55" s="20" t="s">
        <v>61</v>
      </c>
      <c r="D55" s="20" t="s">
        <v>61</v>
      </c>
      <c r="E55" s="20" t="s">
        <v>61</v>
      </c>
      <c r="F55" s="20" t="s">
        <v>61</v>
      </c>
      <c r="G55" s="20" t="s">
        <v>5373</v>
      </c>
      <c r="H55" s="20" t="s">
        <v>5367</v>
      </c>
      <c r="I55" s="15" t="s">
        <v>5368</v>
      </c>
    </row>
    <row r="56" hidden="1" spans="1:9">
      <c r="A56" s="20" t="s">
        <v>5474</v>
      </c>
      <c r="B56" s="20" t="s">
        <v>5475</v>
      </c>
      <c r="C56" s="20" t="s">
        <v>61</v>
      </c>
      <c r="D56" s="20" t="s">
        <v>61</v>
      </c>
      <c r="E56" s="20" t="s">
        <v>61</v>
      </c>
      <c r="F56" s="20" t="s">
        <v>61</v>
      </c>
      <c r="G56" s="20" t="s">
        <v>5373</v>
      </c>
      <c r="H56" s="20" t="s">
        <v>5367</v>
      </c>
      <c r="I56" s="15" t="s">
        <v>5368</v>
      </c>
    </row>
    <row r="57" hidden="1" spans="1:9">
      <c r="A57" s="20" t="s">
        <v>5476</v>
      </c>
      <c r="B57" s="20" t="s">
        <v>5477</v>
      </c>
      <c r="C57" s="20" t="s">
        <v>61</v>
      </c>
      <c r="D57" s="20" t="s">
        <v>61</v>
      </c>
      <c r="E57" s="20" t="s">
        <v>61</v>
      </c>
      <c r="F57" s="20" t="s">
        <v>61</v>
      </c>
      <c r="G57" s="20" t="s">
        <v>5373</v>
      </c>
      <c r="H57" s="20" t="s">
        <v>5367</v>
      </c>
      <c r="I57" s="15" t="s">
        <v>5368</v>
      </c>
    </row>
    <row r="58" hidden="1" spans="1:9">
      <c r="A58" s="20" t="s">
        <v>5478</v>
      </c>
      <c r="B58" s="20" t="s">
        <v>5479</v>
      </c>
      <c r="C58" s="20" t="s">
        <v>61</v>
      </c>
      <c r="D58" s="20" t="s">
        <v>61</v>
      </c>
      <c r="E58" s="20" t="s">
        <v>61</v>
      </c>
      <c r="F58" s="20" t="s">
        <v>61</v>
      </c>
      <c r="G58" s="20" t="s">
        <v>5373</v>
      </c>
      <c r="H58" s="20" t="s">
        <v>5367</v>
      </c>
      <c r="I58" s="15" t="s">
        <v>5368</v>
      </c>
    </row>
    <row r="59" hidden="1" spans="1:9">
      <c r="A59" s="20" t="s">
        <v>5480</v>
      </c>
      <c r="B59" s="20" t="s">
        <v>5481</v>
      </c>
      <c r="C59" s="20" t="s">
        <v>61</v>
      </c>
      <c r="D59" s="20" t="s">
        <v>61</v>
      </c>
      <c r="E59" s="20" t="s">
        <v>61</v>
      </c>
      <c r="F59" s="20" t="s">
        <v>61</v>
      </c>
      <c r="G59" s="20" t="s">
        <v>5373</v>
      </c>
      <c r="H59" s="20" t="s">
        <v>5367</v>
      </c>
      <c r="I59" s="15" t="s">
        <v>5368</v>
      </c>
    </row>
    <row r="60" hidden="1" spans="1:9">
      <c r="A60" s="20" t="s">
        <v>5482</v>
      </c>
      <c r="B60" s="20" t="s">
        <v>5483</v>
      </c>
      <c r="C60" s="20" t="s">
        <v>61</v>
      </c>
      <c r="D60" s="20" t="s">
        <v>61</v>
      </c>
      <c r="E60" s="20" t="s">
        <v>61</v>
      </c>
      <c r="F60" s="20" t="s">
        <v>61</v>
      </c>
      <c r="G60" s="20" t="s">
        <v>5373</v>
      </c>
      <c r="H60" s="20" t="s">
        <v>5367</v>
      </c>
      <c r="I60" s="15" t="s">
        <v>5368</v>
      </c>
    </row>
    <row r="61" hidden="1" spans="1:9">
      <c r="A61" s="20" t="s">
        <v>5484</v>
      </c>
      <c r="B61" s="20" t="s">
        <v>5485</v>
      </c>
      <c r="C61" s="20" t="s">
        <v>61</v>
      </c>
      <c r="D61" s="20" t="s">
        <v>61</v>
      </c>
      <c r="E61" s="20" t="s">
        <v>61</v>
      </c>
      <c r="F61" s="20" t="s">
        <v>61</v>
      </c>
      <c r="G61" s="20" t="s">
        <v>5373</v>
      </c>
      <c r="H61" s="20" t="s">
        <v>5367</v>
      </c>
      <c r="I61" s="15" t="s">
        <v>5368</v>
      </c>
    </row>
    <row r="62" hidden="1" spans="1:9">
      <c r="A62" s="20" t="s">
        <v>5486</v>
      </c>
      <c r="B62" s="20" t="s">
        <v>5487</v>
      </c>
      <c r="C62" s="20" t="s">
        <v>61</v>
      </c>
      <c r="D62" s="20" t="s">
        <v>61</v>
      </c>
      <c r="E62" s="20" t="s">
        <v>61</v>
      </c>
      <c r="F62" s="20" t="s">
        <v>61</v>
      </c>
      <c r="G62" s="20" t="s">
        <v>5373</v>
      </c>
      <c r="H62" s="20" t="s">
        <v>5367</v>
      </c>
      <c r="I62" s="15" t="s">
        <v>5368</v>
      </c>
    </row>
    <row r="63" hidden="1" spans="1:9">
      <c r="A63" s="20" t="s">
        <v>5488</v>
      </c>
      <c r="B63" s="20" t="s">
        <v>3784</v>
      </c>
      <c r="C63" s="20" t="s">
        <v>61</v>
      </c>
      <c r="D63" s="20" t="s">
        <v>61</v>
      </c>
      <c r="E63" s="20" t="s">
        <v>61</v>
      </c>
      <c r="F63" s="20" t="s">
        <v>61</v>
      </c>
      <c r="G63" s="20" t="s">
        <v>5373</v>
      </c>
      <c r="H63" s="20" t="s">
        <v>5367</v>
      </c>
      <c r="I63" s="15" t="s">
        <v>5368</v>
      </c>
    </row>
    <row r="64" hidden="1" spans="1:9">
      <c r="A64" s="20" t="s">
        <v>5489</v>
      </c>
      <c r="B64" s="20" t="s">
        <v>5490</v>
      </c>
      <c r="C64" s="20" t="s">
        <v>61</v>
      </c>
      <c r="D64" s="20" t="s">
        <v>61</v>
      </c>
      <c r="E64" s="20" t="s">
        <v>61</v>
      </c>
      <c r="F64" s="20" t="s">
        <v>61</v>
      </c>
      <c r="G64" s="20" t="s">
        <v>5373</v>
      </c>
      <c r="H64" s="20" t="s">
        <v>5367</v>
      </c>
      <c r="I64" s="15" t="s">
        <v>5368</v>
      </c>
    </row>
    <row r="65" hidden="1" spans="1:9">
      <c r="A65" s="20" t="s">
        <v>5491</v>
      </c>
      <c r="B65" s="20" t="s">
        <v>5492</v>
      </c>
      <c r="C65" s="20" t="s">
        <v>61</v>
      </c>
      <c r="D65" s="20" t="s">
        <v>61</v>
      </c>
      <c r="E65" s="20" t="s">
        <v>61</v>
      </c>
      <c r="F65" s="20" t="s">
        <v>61</v>
      </c>
      <c r="G65" s="20" t="s">
        <v>5373</v>
      </c>
      <c r="H65" s="20" t="s">
        <v>5367</v>
      </c>
      <c r="I65" s="15" t="s">
        <v>5368</v>
      </c>
    </row>
    <row r="66" hidden="1" spans="1:9">
      <c r="A66" s="20" t="s">
        <v>5493</v>
      </c>
      <c r="B66" s="20" t="s">
        <v>5494</v>
      </c>
      <c r="C66" s="20" t="s">
        <v>61</v>
      </c>
      <c r="D66" s="20" t="s">
        <v>61</v>
      </c>
      <c r="E66" s="20" t="s">
        <v>61</v>
      </c>
      <c r="F66" s="20" t="s">
        <v>61</v>
      </c>
      <c r="G66" s="20" t="s">
        <v>5373</v>
      </c>
      <c r="H66" s="20" t="s">
        <v>5367</v>
      </c>
      <c r="I66" s="15" t="s">
        <v>5368</v>
      </c>
    </row>
    <row r="67" hidden="1" spans="1:9">
      <c r="A67" s="20" t="s">
        <v>5495</v>
      </c>
      <c r="B67" s="20" t="s">
        <v>5496</v>
      </c>
      <c r="C67" s="20" t="s">
        <v>61</v>
      </c>
      <c r="D67" s="20" t="s">
        <v>61</v>
      </c>
      <c r="E67" s="20" t="s">
        <v>61</v>
      </c>
      <c r="F67" s="20" t="s">
        <v>61</v>
      </c>
      <c r="G67" s="20" t="s">
        <v>5373</v>
      </c>
      <c r="H67" s="20" t="s">
        <v>5367</v>
      </c>
      <c r="I67" s="15" t="s">
        <v>5368</v>
      </c>
    </row>
    <row r="68" hidden="1" spans="1:9">
      <c r="A68" s="20" t="s">
        <v>5497</v>
      </c>
      <c r="B68" s="20" t="s">
        <v>5498</v>
      </c>
      <c r="C68" s="20" t="s">
        <v>61</v>
      </c>
      <c r="D68" s="20" t="s">
        <v>61</v>
      </c>
      <c r="E68" s="20" t="s">
        <v>61</v>
      </c>
      <c r="F68" s="20" t="s">
        <v>61</v>
      </c>
      <c r="G68" s="20" t="s">
        <v>5373</v>
      </c>
      <c r="H68" s="20" t="s">
        <v>5367</v>
      </c>
      <c r="I68" s="15" t="s">
        <v>5368</v>
      </c>
    </row>
    <row r="69" hidden="1" spans="1:9">
      <c r="A69" s="20" t="s">
        <v>5499</v>
      </c>
      <c r="B69" s="20" t="s">
        <v>3888</v>
      </c>
      <c r="C69" s="20" t="s">
        <v>61</v>
      </c>
      <c r="D69" s="20" t="s">
        <v>61</v>
      </c>
      <c r="E69" s="20" t="s">
        <v>61</v>
      </c>
      <c r="F69" s="20" t="s">
        <v>61</v>
      </c>
      <c r="G69" s="20" t="s">
        <v>5373</v>
      </c>
      <c r="H69" s="20" t="s">
        <v>5367</v>
      </c>
      <c r="I69" s="15" t="s">
        <v>5368</v>
      </c>
    </row>
    <row r="70" hidden="1" spans="1:9">
      <c r="A70" s="20" t="s">
        <v>5500</v>
      </c>
      <c r="B70" s="20" t="s">
        <v>5501</v>
      </c>
      <c r="C70" s="20" t="s">
        <v>61</v>
      </c>
      <c r="D70" s="20" t="s">
        <v>61</v>
      </c>
      <c r="E70" s="20" t="s">
        <v>61</v>
      </c>
      <c r="F70" s="20" t="s">
        <v>61</v>
      </c>
      <c r="G70" s="20" t="s">
        <v>5373</v>
      </c>
      <c r="H70" s="20" t="s">
        <v>5367</v>
      </c>
      <c r="I70" s="15" t="s">
        <v>5368</v>
      </c>
    </row>
    <row r="71" hidden="1" spans="1:9">
      <c r="A71" s="20" t="s">
        <v>5502</v>
      </c>
      <c r="B71" s="20" t="s">
        <v>5503</v>
      </c>
      <c r="C71" s="20" t="s">
        <v>61</v>
      </c>
      <c r="D71" s="20" t="s">
        <v>61</v>
      </c>
      <c r="E71" s="20" t="s">
        <v>61</v>
      </c>
      <c r="F71" s="20" t="s">
        <v>61</v>
      </c>
      <c r="G71" s="20" t="s">
        <v>5373</v>
      </c>
      <c r="H71" s="20" t="s">
        <v>5367</v>
      </c>
      <c r="I71" s="15" t="s">
        <v>5368</v>
      </c>
    </row>
    <row r="72" hidden="1" spans="1:9">
      <c r="A72" s="20" t="s">
        <v>5504</v>
      </c>
      <c r="B72" s="20" t="s">
        <v>5505</v>
      </c>
      <c r="C72" s="20" t="s">
        <v>61</v>
      </c>
      <c r="D72" s="20" t="s">
        <v>61</v>
      </c>
      <c r="E72" s="20" t="s">
        <v>61</v>
      </c>
      <c r="F72" s="20" t="s">
        <v>61</v>
      </c>
      <c r="G72" s="20" t="s">
        <v>5373</v>
      </c>
      <c r="H72" s="20" t="s">
        <v>5367</v>
      </c>
      <c r="I72" s="15" t="s">
        <v>5368</v>
      </c>
    </row>
    <row r="73" hidden="1" spans="1:9">
      <c r="A73" s="20" t="s">
        <v>5506</v>
      </c>
      <c r="B73" s="20" t="s">
        <v>5507</v>
      </c>
      <c r="C73" s="20" t="s">
        <v>61</v>
      </c>
      <c r="D73" s="20" t="s">
        <v>61</v>
      </c>
      <c r="E73" s="20" t="s">
        <v>61</v>
      </c>
      <c r="F73" s="20" t="s">
        <v>61</v>
      </c>
      <c r="G73" s="20" t="s">
        <v>5373</v>
      </c>
      <c r="H73" s="20" t="s">
        <v>5367</v>
      </c>
      <c r="I73" s="15" t="s">
        <v>5368</v>
      </c>
    </row>
    <row r="74" hidden="1" spans="1:9">
      <c r="A74" s="20" t="s">
        <v>5508</v>
      </c>
      <c r="B74" s="20" t="s">
        <v>5509</v>
      </c>
      <c r="C74" s="20" t="s">
        <v>61</v>
      </c>
      <c r="D74" s="20" t="s">
        <v>61</v>
      </c>
      <c r="E74" s="20" t="s">
        <v>61</v>
      </c>
      <c r="F74" s="20" t="s">
        <v>61</v>
      </c>
      <c r="G74" s="20" t="s">
        <v>5366</v>
      </c>
      <c r="H74" s="20" t="s">
        <v>5367</v>
      </c>
      <c r="I74" s="15" t="s">
        <v>5368</v>
      </c>
    </row>
    <row r="75" hidden="1" spans="1:9">
      <c r="A75" s="20" t="s">
        <v>5510</v>
      </c>
      <c r="B75" s="20" t="s">
        <v>5511</v>
      </c>
      <c r="C75" s="20" t="s">
        <v>61</v>
      </c>
      <c r="D75" s="20" t="s">
        <v>61</v>
      </c>
      <c r="E75" s="20" t="s">
        <v>61</v>
      </c>
      <c r="F75" s="20" t="s">
        <v>61</v>
      </c>
      <c r="G75" s="20" t="s">
        <v>5366</v>
      </c>
      <c r="H75" s="20" t="s">
        <v>5367</v>
      </c>
      <c r="I75" s="15" t="s">
        <v>5368</v>
      </c>
    </row>
    <row r="76" hidden="1" spans="1:9">
      <c r="A76" s="20" t="s">
        <v>5512</v>
      </c>
      <c r="B76" s="20" t="s">
        <v>5513</v>
      </c>
      <c r="C76" s="20" t="s">
        <v>61</v>
      </c>
      <c r="D76" s="20" t="s">
        <v>61</v>
      </c>
      <c r="E76" s="20" t="s">
        <v>61</v>
      </c>
      <c r="F76" s="20" t="s">
        <v>61</v>
      </c>
      <c r="G76" s="20" t="s">
        <v>5366</v>
      </c>
      <c r="H76" s="20" t="s">
        <v>5367</v>
      </c>
      <c r="I76" s="15" t="s">
        <v>5368</v>
      </c>
    </row>
    <row r="77" hidden="1" spans="1:9">
      <c r="A77" s="20" t="s">
        <v>5514</v>
      </c>
      <c r="B77" s="20" t="s">
        <v>5515</v>
      </c>
      <c r="C77" s="20" t="s">
        <v>61</v>
      </c>
      <c r="D77" s="20" t="s">
        <v>61</v>
      </c>
      <c r="E77" s="20" t="s">
        <v>61</v>
      </c>
      <c r="F77" s="20" t="s">
        <v>61</v>
      </c>
      <c r="G77" s="20" t="s">
        <v>5366</v>
      </c>
      <c r="H77" s="20" t="s">
        <v>5367</v>
      </c>
      <c r="I77" s="15" t="s">
        <v>5368</v>
      </c>
    </row>
    <row r="78" hidden="1" spans="1:9">
      <c r="A78" s="20" t="s">
        <v>5516</v>
      </c>
      <c r="B78" s="20" t="s">
        <v>5517</v>
      </c>
      <c r="C78" s="20" t="s">
        <v>61</v>
      </c>
      <c r="D78" s="20" t="s">
        <v>61</v>
      </c>
      <c r="E78" s="20" t="s">
        <v>61</v>
      </c>
      <c r="F78" s="20" t="s">
        <v>61</v>
      </c>
      <c r="G78" s="20" t="s">
        <v>5366</v>
      </c>
      <c r="H78" s="20" t="s">
        <v>5367</v>
      </c>
      <c r="I78" s="15" t="s">
        <v>5368</v>
      </c>
    </row>
    <row r="79" hidden="1" spans="1:9">
      <c r="A79" s="20" t="s">
        <v>2750</v>
      </c>
      <c r="B79" s="20" t="s">
        <v>5518</v>
      </c>
      <c r="C79" s="20" t="s">
        <v>61</v>
      </c>
      <c r="D79" s="20" t="s">
        <v>61</v>
      </c>
      <c r="E79" s="20" t="s">
        <v>61</v>
      </c>
      <c r="F79" s="20" t="s">
        <v>61</v>
      </c>
      <c r="G79" s="20" t="s">
        <v>5373</v>
      </c>
      <c r="H79" s="20" t="s">
        <v>5367</v>
      </c>
      <c r="I79" s="15" t="s">
        <v>5368</v>
      </c>
    </row>
    <row r="80" hidden="1" spans="1:9">
      <c r="A80" s="20" t="s">
        <v>5519</v>
      </c>
      <c r="B80" s="20" t="s">
        <v>5520</v>
      </c>
      <c r="C80" s="20" t="s">
        <v>61</v>
      </c>
      <c r="D80" s="20" t="s">
        <v>61</v>
      </c>
      <c r="E80" s="20" t="s">
        <v>61</v>
      </c>
      <c r="F80" s="20" t="s">
        <v>61</v>
      </c>
      <c r="G80" s="20" t="s">
        <v>5373</v>
      </c>
      <c r="H80" s="20" t="s">
        <v>5367</v>
      </c>
      <c r="I80" s="15" t="s">
        <v>5368</v>
      </c>
    </row>
    <row r="81" hidden="1" spans="1:9">
      <c r="A81" s="20" t="s">
        <v>5521</v>
      </c>
      <c r="B81" s="20" t="s">
        <v>5522</v>
      </c>
      <c r="C81" s="20" t="s">
        <v>61</v>
      </c>
      <c r="D81" s="20" t="s">
        <v>61</v>
      </c>
      <c r="E81" s="20" t="s">
        <v>61</v>
      </c>
      <c r="F81" s="20" t="s">
        <v>61</v>
      </c>
      <c r="G81" s="20" t="s">
        <v>5373</v>
      </c>
      <c r="H81" s="20" t="s">
        <v>5367</v>
      </c>
      <c r="I81" s="15" t="s">
        <v>5368</v>
      </c>
    </row>
    <row r="82" hidden="1" spans="1:9">
      <c r="A82" s="20" t="s">
        <v>5523</v>
      </c>
      <c r="B82" s="20" t="s">
        <v>5524</v>
      </c>
      <c r="C82" s="20" t="s">
        <v>61</v>
      </c>
      <c r="D82" s="20" t="s">
        <v>61</v>
      </c>
      <c r="E82" s="20" t="s">
        <v>61</v>
      </c>
      <c r="F82" s="20" t="s">
        <v>61</v>
      </c>
      <c r="G82" s="20" t="s">
        <v>5366</v>
      </c>
      <c r="H82" s="20" t="s">
        <v>5367</v>
      </c>
      <c r="I82" s="15" t="s">
        <v>5368</v>
      </c>
    </row>
    <row r="83" hidden="1" spans="1:9">
      <c r="A83" s="20" t="s">
        <v>5525</v>
      </c>
      <c r="B83" s="20" t="s">
        <v>5526</v>
      </c>
      <c r="C83" s="20" t="s">
        <v>61</v>
      </c>
      <c r="D83" s="20" t="s">
        <v>61</v>
      </c>
      <c r="E83" s="20" t="s">
        <v>61</v>
      </c>
      <c r="F83" s="20" t="s">
        <v>61</v>
      </c>
      <c r="G83" s="20" t="s">
        <v>5373</v>
      </c>
      <c r="H83" s="20" t="s">
        <v>5367</v>
      </c>
      <c r="I83" s="15" t="s">
        <v>5368</v>
      </c>
    </row>
    <row r="84" hidden="1" spans="1:9">
      <c r="A84" s="20" t="s">
        <v>5527</v>
      </c>
      <c r="B84" s="20" t="s">
        <v>5528</v>
      </c>
      <c r="C84" s="20" t="s">
        <v>61</v>
      </c>
      <c r="D84" s="20" t="s">
        <v>61</v>
      </c>
      <c r="E84" s="20" t="s">
        <v>61</v>
      </c>
      <c r="F84" s="20" t="s">
        <v>61</v>
      </c>
      <c r="G84" s="20" t="s">
        <v>5366</v>
      </c>
      <c r="H84" s="20" t="s">
        <v>5367</v>
      </c>
      <c r="I84" s="15" t="s">
        <v>5368</v>
      </c>
    </row>
    <row r="85" hidden="1" spans="1:9">
      <c r="A85" s="20" t="s">
        <v>5529</v>
      </c>
      <c r="B85" s="20" t="s">
        <v>5530</v>
      </c>
      <c r="C85" s="20" t="s">
        <v>61</v>
      </c>
      <c r="D85" s="20" t="s">
        <v>61</v>
      </c>
      <c r="E85" s="20" t="s">
        <v>61</v>
      </c>
      <c r="F85" s="20" t="s">
        <v>61</v>
      </c>
      <c r="G85" s="20" t="s">
        <v>5373</v>
      </c>
      <c r="H85" s="20" t="s">
        <v>5367</v>
      </c>
      <c r="I85" s="15" t="s">
        <v>5368</v>
      </c>
    </row>
    <row r="86" hidden="1" spans="1:9">
      <c r="A86" s="20" t="s">
        <v>5531</v>
      </c>
      <c r="B86" s="20" t="s">
        <v>5532</v>
      </c>
      <c r="C86" s="20" t="s">
        <v>61</v>
      </c>
      <c r="D86" s="20" t="s">
        <v>61</v>
      </c>
      <c r="E86" s="20" t="s">
        <v>61</v>
      </c>
      <c r="F86" s="20" t="s">
        <v>61</v>
      </c>
      <c r="G86" s="20" t="s">
        <v>5366</v>
      </c>
      <c r="H86" s="20" t="s">
        <v>5367</v>
      </c>
      <c r="I86" s="15" t="s">
        <v>5368</v>
      </c>
    </row>
    <row r="87" hidden="1" spans="1:9">
      <c r="A87" s="20" t="s">
        <v>5533</v>
      </c>
      <c r="B87" s="20" t="s">
        <v>5534</v>
      </c>
      <c r="C87" s="20" t="s">
        <v>61</v>
      </c>
      <c r="D87" s="20" t="s">
        <v>61</v>
      </c>
      <c r="E87" s="20" t="s">
        <v>61</v>
      </c>
      <c r="F87" s="20" t="s">
        <v>61</v>
      </c>
      <c r="G87" s="20" t="s">
        <v>5373</v>
      </c>
      <c r="H87" s="20" t="s">
        <v>5367</v>
      </c>
      <c r="I87" s="15" t="s">
        <v>5368</v>
      </c>
    </row>
    <row r="88" hidden="1" spans="1:9">
      <c r="A88" s="20" t="s">
        <v>5535</v>
      </c>
      <c r="B88" s="20" t="s">
        <v>5536</v>
      </c>
      <c r="C88" s="20" t="s">
        <v>61</v>
      </c>
      <c r="D88" s="20" t="s">
        <v>61</v>
      </c>
      <c r="E88" s="20" t="s">
        <v>61</v>
      </c>
      <c r="F88" s="20" t="s">
        <v>61</v>
      </c>
      <c r="G88" s="20" t="s">
        <v>5373</v>
      </c>
      <c r="H88" s="20" t="s">
        <v>5367</v>
      </c>
      <c r="I88" s="15" t="s">
        <v>5368</v>
      </c>
    </row>
    <row r="89" hidden="1" spans="1:9">
      <c r="A89" s="20" t="s">
        <v>5537</v>
      </c>
      <c r="B89" s="20" t="s">
        <v>5538</v>
      </c>
      <c r="C89" s="20" t="s">
        <v>61</v>
      </c>
      <c r="D89" s="20" t="s">
        <v>61</v>
      </c>
      <c r="E89" s="20" t="s">
        <v>61</v>
      </c>
      <c r="F89" s="20" t="s">
        <v>61</v>
      </c>
      <c r="G89" s="20" t="s">
        <v>5373</v>
      </c>
      <c r="H89" s="20" t="s">
        <v>5367</v>
      </c>
      <c r="I89" s="15" t="s">
        <v>5368</v>
      </c>
    </row>
    <row r="90" hidden="1" spans="1:9">
      <c r="A90" s="20" t="s">
        <v>5539</v>
      </c>
      <c r="B90" s="20" t="s">
        <v>5540</v>
      </c>
      <c r="C90" s="20" t="s">
        <v>61</v>
      </c>
      <c r="D90" s="20" t="s">
        <v>61</v>
      </c>
      <c r="E90" s="20" t="s">
        <v>61</v>
      </c>
      <c r="F90" s="20" t="s">
        <v>61</v>
      </c>
      <c r="G90" s="20" t="s">
        <v>5366</v>
      </c>
      <c r="H90" s="20" t="s">
        <v>5367</v>
      </c>
      <c r="I90" s="15" t="s">
        <v>5368</v>
      </c>
    </row>
    <row r="91" hidden="1" spans="1:9">
      <c r="A91" s="20" t="s">
        <v>5541</v>
      </c>
      <c r="B91" s="20" t="s">
        <v>5542</v>
      </c>
      <c r="C91" s="20" t="s">
        <v>61</v>
      </c>
      <c r="D91" s="20" t="s">
        <v>61</v>
      </c>
      <c r="E91" s="20" t="s">
        <v>61</v>
      </c>
      <c r="F91" s="20" t="s">
        <v>61</v>
      </c>
      <c r="G91" s="20" t="s">
        <v>5366</v>
      </c>
      <c r="H91" s="20" t="s">
        <v>5367</v>
      </c>
      <c r="I91" s="15" t="s">
        <v>5368</v>
      </c>
    </row>
    <row r="92" hidden="1" spans="1:9">
      <c r="A92" s="20" t="s">
        <v>5543</v>
      </c>
      <c r="B92" s="20" t="s">
        <v>5544</v>
      </c>
      <c r="C92" s="20" t="s">
        <v>61</v>
      </c>
      <c r="D92" s="20" t="s">
        <v>61</v>
      </c>
      <c r="E92" s="20" t="s">
        <v>61</v>
      </c>
      <c r="F92" s="20" t="s">
        <v>61</v>
      </c>
      <c r="G92" s="20" t="s">
        <v>5366</v>
      </c>
      <c r="H92" s="20" t="s">
        <v>5367</v>
      </c>
      <c r="I92" s="15" t="s">
        <v>5368</v>
      </c>
    </row>
    <row r="93" hidden="1" spans="1:9">
      <c r="A93" s="20" t="s">
        <v>5545</v>
      </c>
      <c r="B93" s="20" t="s">
        <v>5546</v>
      </c>
      <c r="C93" s="20" t="s">
        <v>61</v>
      </c>
      <c r="D93" s="20" t="s">
        <v>61</v>
      </c>
      <c r="E93" s="20" t="s">
        <v>61</v>
      </c>
      <c r="F93" s="20" t="s">
        <v>61</v>
      </c>
      <c r="G93" s="20" t="s">
        <v>5366</v>
      </c>
      <c r="H93" s="20" t="s">
        <v>5367</v>
      </c>
      <c r="I93" s="15" t="s">
        <v>5368</v>
      </c>
    </row>
    <row r="94" hidden="1" spans="1:9">
      <c r="A94" s="20" t="s">
        <v>5547</v>
      </c>
      <c r="B94" s="20" t="s">
        <v>5548</v>
      </c>
      <c r="C94" s="20" t="s">
        <v>61</v>
      </c>
      <c r="D94" s="20" t="s">
        <v>61</v>
      </c>
      <c r="E94" s="20" t="s">
        <v>61</v>
      </c>
      <c r="F94" s="20" t="s">
        <v>61</v>
      </c>
      <c r="G94" s="20" t="s">
        <v>5366</v>
      </c>
      <c r="H94" s="20" t="s">
        <v>5367</v>
      </c>
      <c r="I94" s="15" t="s">
        <v>5368</v>
      </c>
    </row>
    <row r="95" hidden="1" spans="1:9">
      <c r="A95" s="20" t="s">
        <v>5549</v>
      </c>
      <c r="B95" s="20" t="s">
        <v>5550</v>
      </c>
      <c r="C95" s="20" t="s">
        <v>61</v>
      </c>
      <c r="D95" s="20" t="s">
        <v>61</v>
      </c>
      <c r="E95" s="20" t="s">
        <v>61</v>
      </c>
      <c r="F95" s="20" t="s">
        <v>61</v>
      </c>
      <c r="G95" s="20" t="s">
        <v>5366</v>
      </c>
      <c r="H95" s="20" t="s">
        <v>5367</v>
      </c>
      <c r="I95" s="15" t="s">
        <v>5368</v>
      </c>
    </row>
    <row r="96" hidden="1" spans="1:9">
      <c r="A96" s="20" t="s">
        <v>5551</v>
      </c>
      <c r="B96" s="20" t="s">
        <v>5552</v>
      </c>
      <c r="C96" s="20" t="s">
        <v>61</v>
      </c>
      <c r="D96" s="20" t="s">
        <v>61</v>
      </c>
      <c r="E96" s="20" t="s">
        <v>61</v>
      </c>
      <c r="F96" s="20" t="s">
        <v>61</v>
      </c>
      <c r="G96" s="20" t="s">
        <v>5366</v>
      </c>
      <c r="H96" s="20" t="s">
        <v>5367</v>
      </c>
      <c r="I96" s="15" t="s">
        <v>5368</v>
      </c>
    </row>
    <row r="97" hidden="1" spans="1:9">
      <c r="A97" s="20" t="s">
        <v>5553</v>
      </c>
      <c r="B97" s="20" t="s">
        <v>5554</v>
      </c>
      <c r="C97" s="20" t="s">
        <v>61</v>
      </c>
      <c r="D97" s="20" t="s">
        <v>61</v>
      </c>
      <c r="E97" s="20" t="s">
        <v>61</v>
      </c>
      <c r="F97" s="20" t="s">
        <v>61</v>
      </c>
      <c r="G97" s="20" t="s">
        <v>5366</v>
      </c>
      <c r="H97" s="20" t="s">
        <v>5367</v>
      </c>
      <c r="I97" s="15" t="s">
        <v>5368</v>
      </c>
    </row>
    <row r="98" hidden="1" spans="1:9">
      <c r="A98" s="20" t="s">
        <v>5555</v>
      </c>
      <c r="B98" s="20" t="s">
        <v>5556</v>
      </c>
      <c r="C98" s="20" t="s">
        <v>61</v>
      </c>
      <c r="D98" s="20" t="s">
        <v>61</v>
      </c>
      <c r="E98" s="20" t="s">
        <v>61</v>
      </c>
      <c r="F98" s="20" t="s">
        <v>61</v>
      </c>
      <c r="G98" s="20" t="s">
        <v>5366</v>
      </c>
      <c r="H98" s="20" t="s">
        <v>5367</v>
      </c>
      <c r="I98" s="15" t="s">
        <v>5368</v>
      </c>
    </row>
    <row r="99" hidden="1" spans="1:9">
      <c r="A99" s="20" t="s">
        <v>5557</v>
      </c>
      <c r="B99" s="20" t="s">
        <v>5558</v>
      </c>
      <c r="C99" s="20" t="s">
        <v>61</v>
      </c>
      <c r="D99" s="20" t="s">
        <v>61</v>
      </c>
      <c r="E99" s="20" t="s">
        <v>61</v>
      </c>
      <c r="F99" s="20" t="s">
        <v>61</v>
      </c>
      <c r="G99" s="20" t="s">
        <v>5366</v>
      </c>
      <c r="H99" s="20" t="s">
        <v>5367</v>
      </c>
      <c r="I99" s="15" t="s">
        <v>5368</v>
      </c>
    </row>
    <row r="100" hidden="1" spans="1:9">
      <c r="A100" s="20" t="s">
        <v>5559</v>
      </c>
      <c r="B100" s="20" t="s">
        <v>5560</v>
      </c>
      <c r="C100" s="20" t="s">
        <v>61</v>
      </c>
      <c r="D100" s="20" t="s">
        <v>61</v>
      </c>
      <c r="E100" s="20" t="s">
        <v>61</v>
      </c>
      <c r="F100" s="20" t="s">
        <v>61</v>
      </c>
      <c r="G100" s="20" t="s">
        <v>5373</v>
      </c>
      <c r="H100" s="20" t="s">
        <v>5367</v>
      </c>
      <c r="I100" s="15" t="s">
        <v>5368</v>
      </c>
    </row>
    <row r="101" hidden="1" spans="1:9">
      <c r="A101" s="20" t="s">
        <v>5561</v>
      </c>
      <c r="B101" s="20" t="s">
        <v>5286</v>
      </c>
      <c r="C101" s="20" t="s">
        <v>61</v>
      </c>
      <c r="D101" s="20" t="s">
        <v>61</v>
      </c>
      <c r="E101" s="20" t="s">
        <v>61</v>
      </c>
      <c r="F101" s="20" t="s">
        <v>61</v>
      </c>
      <c r="G101" s="20" t="s">
        <v>5373</v>
      </c>
      <c r="H101" s="20" t="s">
        <v>5367</v>
      </c>
      <c r="I101" s="15" t="s">
        <v>5368</v>
      </c>
    </row>
    <row r="102" hidden="1" spans="1:9">
      <c r="A102" s="20" t="s">
        <v>5562</v>
      </c>
      <c r="B102" s="20" t="s">
        <v>5563</v>
      </c>
      <c r="C102" s="20" t="s">
        <v>61</v>
      </c>
      <c r="D102" s="20" t="s">
        <v>61</v>
      </c>
      <c r="E102" s="20" t="s">
        <v>61</v>
      </c>
      <c r="F102" s="20" t="s">
        <v>61</v>
      </c>
      <c r="G102" s="20" t="s">
        <v>5373</v>
      </c>
      <c r="H102" s="20" t="s">
        <v>5367</v>
      </c>
      <c r="I102" s="15" t="s">
        <v>5368</v>
      </c>
    </row>
    <row r="103" hidden="1" spans="1:9">
      <c r="A103" s="20" t="s">
        <v>5564</v>
      </c>
      <c r="B103" s="20" t="s">
        <v>5565</v>
      </c>
      <c r="C103" s="20" t="s">
        <v>61</v>
      </c>
      <c r="D103" s="20" t="s">
        <v>61</v>
      </c>
      <c r="E103" s="20" t="s">
        <v>61</v>
      </c>
      <c r="F103" s="20" t="s">
        <v>61</v>
      </c>
      <c r="G103" s="20" t="s">
        <v>5366</v>
      </c>
      <c r="H103" s="20" t="s">
        <v>5367</v>
      </c>
      <c r="I103" s="15" t="s">
        <v>5368</v>
      </c>
    </row>
    <row r="104" hidden="1" spans="1:9">
      <c r="A104" s="20" t="s">
        <v>5566</v>
      </c>
      <c r="B104" s="20" t="s">
        <v>5567</v>
      </c>
      <c r="C104" s="20" t="s">
        <v>61</v>
      </c>
      <c r="D104" s="20" t="s">
        <v>61</v>
      </c>
      <c r="E104" s="20" t="s">
        <v>61</v>
      </c>
      <c r="F104" s="20" t="s">
        <v>61</v>
      </c>
      <c r="G104" s="20" t="s">
        <v>5373</v>
      </c>
      <c r="H104" s="20" t="s">
        <v>5367</v>
      </c>
      <c r="I104" s="15" t="s">
        <v>5368</v>
      </c>
    </row>
    <row r="105" hidden="1" spans="1:9">
      <c r="A105" s="20" t="s">
        <v>5568</v>
      </c>
      <c r="B105" s="20" t="s">
        <v>5569</v>
      </c>
      <c r="C105" s="20" t="s">
        <v>61</v>
      </c>
      <c r="D105" s="20" t="s">
        <v>61</v>
      </c>
      <c r="E105" s="20" t="s">
        <v>61</v>
      </c>
      <c r="F105" s="20" t="s">
        <v>61</v>
      </c>
      <c r="G105" s="20" t="s">
        <v>5373</v>
      </c>
      <c r="H105" s="20" t="s">
        <v>5367</v>
      </c>
      <c r="I105" s="15" t="s">
        <v>5368</v>
      </c>
    </row>
    <row r="106" hidden="1" spans="1:9">
      <c r="A106" s="20" t="s">
        <v>5570</v>
      </c>
      <c r="B106" s="20" t="s">
        <v>5571</v>
      </c>
      <c r="C106" s="20" t="s">
        <v>61</v>
      </c>
      <c r="D106" s="20" t="s">
        <v>61</v>
      </c>
      <c r="E106" s="20" t="s">
        <v>61</v>
      </c>
      <c r="F106" s="20" t="s">
        <v>61</v>
      </c>
      <c r="G106" s="20" t="s">
        <v>5373</v>
      </c>
      <c r="H106" s="20" t="s">
        <v>5367</v>
      </c>
      <c r="I106" s="15" t="s">
        <v>5368</v>
      </c>
    </row>
    <row r="107" hidden="1" spans="1:9">
      <c r="A107" s="20" t="s">
        <v>5572</v>
      </c>
      <c r="B107" s="20" t="s">
        <v>5573</v>
      </c>
      <c r="C107" s="20" t="s">
        <v>61</v>
      </c>
      <c r="D107" s="20" t="s">
        <v>61</v>
      </c>
      <c r="E107" s="20" t="s">
        <v>61</v>
      </c>
      <c r="F107" s="20" t="s">
        <v>61</v>
      </c>
      <c r="G107" s="20" t="s">
        <v>5366</v>
      </c>
      <c r="H107" s="20" t="s">
        <v>5367</v>
      </c>
      <c r="I107" s="15" t="s">
        <v>5368</v>
      </c>
    </row>
    <row r="108" hidden="1" spans="1:9">
      <c r="A108" s="20" t="s">
        <v>5574</v>
      </c>
      <c r="B108" s="20" t="s">
        <v>5575</v>
      </c>
      <c r="C108" s="20" t="s">
        <v>61</v>
      </c>
      <c r="D108" s="20" t="s">
        <v>61</v>
      </c>
      <c r="E108" s="20" t="s">
        <v>61</v>
      </c>
      <c r="F108" s="20" t="s">
        <v>61</v>
      </c>
      <c r="G108" s="20" t="s">
        <v>5366</v>
      </c>
      <c r="H108" s="20" t="s">
        <v>5367</v>
      </c>
      <c r="I108" s="15" t="s">
        <v>5368</v>
      </c>
    </row>
    <row r="109" hidden="1" spans="1:9">
      <c r="A109" s="20" t="s">
        <v>5576</v>
      </c>
      <c r="B109" s="20" t="s">
        <v>5577</v>
      </c>
      <c r="C109" s="20" t="s">
        <v>61</v>
      </c>
      <c r="D109" s="20" t="s">
        <v>61</v>
      </c>
      <c r="E109" s="20" t="s">
        <v>61</v>
      </c>
      <c r="F109" s="20" t="s">
        <v>61</v>
      </c>
      <c r="G109" s="20" t="s">
        <v>5366</v>
      </c>
      <c r="H109" s="20" t="s">
        <v>5367</v>
      </c>
      <c r="I109" s="15" t="s">
        <v>5368</v>
      </c>
    </row>
    <row r="110" hidden="1" spans="1:9">
      <c r="A110" s="20" t="s">
        <v>5578</v>
      </c>
      <c r="B110" s="20" t="s">
        <v>5579</v>
      </c>
      <c r="C110" s="20" t="s">
        <v>61</v>
      </c>
      <c r="D110" s="20" t="s">
        <v>61</v>
      </c>
      <c r="E110" s="20" t="s">
        <v>61</v>
      </c>
      <c r="F110" s="20" t="s">
        <v>61</v>
      </c>
      <c r="G110" s="20" t="s">
        <v>5366</v>
      </c>
      <c r="H110" s="20" t="s">
        <v>5367</v>
      </c>
      <c r="I110" s="15" t="s">
        <v>5368</v>
      </c>
    </row>
    <row r="111" hidden="1" spans="1:9">
      <c r="A111" s="20" t="s">
        <v>5580</v>
      </c>
      <c r="B111" s="20" t="s">
        <v>5581</v>
      </c>
      <c r="C111" s="20" t="s">
        <v>61</v>
      </c>
      <c r="D111" s="20" t="s">
        <v>61</v>
      </c>
      <c r="E111" s="20" t="s">
        <v>61</v>
      </c>
      <c r="F111" s="20" t="s">
        <v>61</v>
      </c>
      <c r="G111" s="20" t="s">
        <v>5366</v>
      </c>
      <c r="H111" s="20" t="s">
        <v>5367</v>
      </c>
      <c r="I111" s="15" t="s">
        <v>5368</v>
      </c>
    </row>
    <row r="112" hidden="1" spans="1:9">
      <c r="A112" s="20" t="s">
        <v>5582</v>
      </c>
      <c r="B112" s="20" t="s">
        <v>5583</v>
      </c>
      <c r="C112" s="20" t="s">
        <v>61</v>
      </c>
      <c r="D112" s="20" t="s">
        <v>61</v>
      </c>
      <c r="E112" s="20" t="s">
        <v>61</v>
      </c>
      <c r="F112" s="20" t="s">
        <v>61</v>
      </c>
      <c r="G112" s="20" t="s">
        <v>5366</v>
      </c>
      <c r="H112" s="20" t="s">
        <v>5367</v>
      </c>
      <c r="I112" s="15" t="s">
        <v>5368</v>
      </c>
    </row>
    <row r="113" hidden="1" spans="1:9">
      <c r="A113" s="20" t="s">
        <v>5584</v>
      </c>
      <c r="B113" s="20" t="s">
        <v>5585</v>
      </c>
      <c r="C113" s="20" t="s">
        <v>61</v>
      </c>
      <c r="D113" s="20" t="s">
        <v>61</v>
      </c>
      <c r="E113" s="20" t="s">
        <v>61</v>
      </c>
      <c r="F113" s="20" t="s">
        <v>61</v>
      </c>
      <c r="G113" s="20" t="s">
        <v>5366</v>
      </c>
      <c r="H113" s="20" t="s">
        <v>5367</v>
      </c>
      <c r="I113" s="15" t="s">
        <v>5368</v>
      </c>
    </row>
    <row r="114" hidden="1" spans="1:9">
      <c r="A114" s="20" t="s">
        <v>5586</v>
      </c>
      <c r="B114" s="20" t="s">
        <v>5587</v>
      </c>
      <c r="C114" s="20" t="s">
        <v>61</v>
      </c>
      <c r="D114" s="20" t="s">
        <v>61</v>
      </c>
      <c r="E114" s="20" t="s">
        <v>61</v>
      </c>
      <c r="F114" s="20" t="s">
        <v>61</v>
      </c>
      <c r="G114" s="20" t="s">
        <v>5373</v>
      </c>
      <c r="H114" s="20" t="s">
        <v>5367</v>
      </c>
      <c r="I114" s="15" t="s">
        <v>5368</v>
      </c>
    </row>
    <row r="115" hidden="1" spans="1:9">
      <c r="A115" s="20" t="s">
        <v>5588</v>
      </c>
      <c r="B115" s="20" t="s">
        <v>5589</v>
      </c>
      <c r="C115" s="20" t="s">
        <v>61</v>
      </c>
      <c r="D115" s="20" t="s">
        <v>61</v>
      </c>
      <c r="E115" s="20" t="s">
        <v>61</v>
      </c>
      <c r="F115" s="20" t="s">
        <v>61</v>
      </c>
      <c r="G115" s="20" t="s">
        <v>5366</v>
      </c>
      <c r="H115" s="20" t="s">
        <v>5367</v>
      </c>
      <c r="I115" s="15" t="s">
        <v>5368</v>
      </c>
    </row>
    <row r="116" hidden="1" spans="1:9">
      <c r="A116" s="20" t="s">
        <v>5590</v>
      </c>
      <c r="B116" s="20" t="s">
        <v>5591</v>
      </c>
      <c r="C116" s="20" t="s">
        <v>61</v>
      </c>
      <c r="D116" s="20" t="s">
        <v>61</v>
      </c>
      <c r="E116" s="20" t="s">
        <v>61</v>
      </c>
      <c r="F116" s="20" t="s">
        <v>61</v>
      </c>
      <c r="G116" s="20" t="s">
        <v>5366</v>
      </c>
      <c r="H116" s="20" t="s">
        <v>5367</v>
      </c>
      <c r="I116" s="15" t="s">
        <v>5368</v>
      </c>
    </row>
    <row r="117" hidden="1" spans="1:9">
      <c r="A117" s="20" t="s">
        <v>5592</v>
      </c>
      <c r="B117" s="20" t="s">
        <v>5593</v>
      </c>
      <c r="C117" s="20" t="s">
        <v>61</v>
      </c>
      <c r="D117" s="20" t="s">
        <v>61</v>
      </c>
      <c r="E117" s="20" t="s">
        <v>61</v>
      </c>
      <c r="F117" s="20" t="s">
        <v>61</v>
      </c>
      <c r="G117" s="20" t="s">
        <v>5366</v>
      </c>
      <c r="H117" s="20" t="s">
        <v>5367</v>
      </c>
      <c r="I117" s="15" t="s">
        <v>5368</v>
      </c>
    </row>
    <row r="118" hidden="1" spans="1:9">
      <c r="A118" s="20" t="s">
        <v>5594</v>
      </c>
      <c r="B118" s="20" t="s">
        <v>5595</v>
      </c>
      <c r="C118" s="20" t="s">
        <v>61</v>
      </c>
      <c r="D118" s="20" t="s">
        <v>61</v>
      </c>
      <c r="E118" s="20" t="s">
        <v>61</v>
      </c>
      <c r="F118" s="20" t="s">
        <v>61</v>
      </c>
      <c r="G118" s="20" t="s">
        <v>5373</v>
      </c>
      <c r="H118" s="20" t="s">
        <v>5367</v>
      </c>
      <c r="I118" s="15" t="s">
        <v>5368</v>
      </c>
    </row>
    <row r="119" hidden="1" spans="1:9">
      <c r="A119" s="20" t="s">
        <v>5596</v>
      </c>
      <c r="B119" s="20" t="s">
        <v>5597</v>
      </c>
      <c r="C119" s="20" t="s">
        <v>61</v>
      </c>
      <c r="D119" s="20" t="s">
        <v>61</v>
      </c>
      <c r="E119" s="20" t="s">
        <v>61</v>
      </c>
      <c r="F119" s="20" t="s">
        <v>61</v>
      </c>
      <c r="G119" s="20" t="s">
        <v>5373</v>
      </c>
      <c r="H119" s="20" t="s">
        <v>5367</v>
      </c>
      <c r="I119" s="15" t="s">
        <v>5368</v>
      </c>
    </row>
    <row r="120" hidden="1" spans="1:9">
      <c r="A120" s="20" t="s">
        <v>5598</v>
      </c>
      <c r="B120" s="20" t="s">
        <v>5599</v>
      </c>
      <c r="C120" s="20" t="s">
        <v>61</v>
      </c>
      <c r="D120" s="20" t="s">
        <v>61</v>
      </c>
      <c r="E120" s="20" t="s">
        <v>61</v>
      </c>
      <c r="F120" s="20" t="s">
        <v>61</v>
      </c>
      <c r="G120" s="20" t="s">
        <v>5373</v>
      </c>
      <c r="H120" s="20" t="s">
        <v>5367</v>
      </c>
      <c r="I120" s="15" t="s">
        <v>5368</v>
      </c>
    </row>
    <row r="121" hidden="1" spans="1:9">
      <c r="A121" s="20" t="s">
        <v>5600</v>
      </c>
      <c r="B121" s="20" t="s">
        <v>5601</v>
      </c>
      <c r="C121" s="20" t="s">
        <v>61</v>
      </c>
      <c r="D121" s="20" t="s">
        <v>61</v>
      </c>
      <c r="E121" s="20" t="s">
        <v>61</v>
      </c>
      <c r="F121" s="20" t="s">
        <v>61</v>
      </c>
      <c r="G121" s="20" t="s">
        <v>5373</v>
      </c>
      <c r="H121" s="20" t="s">
        <v>5367</v>
      </c>
      <c r="I121" s="15" t="s">
        <v>5368</v>
      </c>
    </row>
    <row r="122" hidden="1" spans="1:9">
      <c r="A122" s="20" t="s">
        <v>5602</v>
      </c>
      <c r="B122" s="20" t="s">
        <v>5603</v>
      </c>
      <c r="C122" s="20" t="s">
        <v>61</v>
      </c>
      <c r="D122" s="20" t="s">
        <v>61</v>
      </c>
      <c r="E122" s="20" t="s">
        <v>61</v>
      </c>
      <c r="F122" s="20" t="s">
        <v>61</v>
      </c>
      <c r="G122" s="20" t="s">
        <v>5373</v>
      </c>
      <c r="H122" s="20" t="s">
        <v>5367</v>
      </c>
      <c r="I122" s="15" t="s">
        <v>5368</v>
      </c>
    </row>
    <row r="123" hidden="1" spans="1:9">
      <c r="A123" s="20" t="s">
        <v>5604</v>
      </c>
      <c r="B123" s="20" t="s">
        <v>5603</v>
      </c>
      <c r="C123" s="20" t="s">
        <v>61</v>
      </c>
      <c r="D123" s="20" t="s">
        <v>61</v>
      </c>
      <c r="E123" s="20" t="s">
        <v>61</v>
      </c>
      <c r="F123" s="20" t="s">
        <v>61</v>
      </c>
      <c r="G123" s="20" t="s">
        <v>5373</v>
      </c>
      <c r="H123" s="20" t="s">
        <v>5367</v>
      </c>
      <c r="I123" s="15" t="s">
        <v>5368</v>
      </c>
    </row>
    <row r="124" hidden="1" spans="1:9">
      <c r="A124" s="20" t="s">
        <v>5605</v>
      </c>
      <c r="B124" s="20" t="s">
        <v>5606</v>
      </c>
      <c r="C124" s="20" t="s">
        <v>61</v>
      </c>
      <c r="D124" s="20" t="s">
        <v>61</v>
      </c>
      <c r="E124" s="20" t="s">
        <v>61</v>
      </c>
      <c r="F124" s="20" t="s">
        <v>61</v>
      </c>
      <c r="G124" s="20" t="s">
        <v>5373</v>
      </c>
      <c r="H124" s="20" t="s">
        <v>5367</v>
      </c>
      <c r="I124" s="15" t="s">
        <v>5368</v>
      </c>
    </row>
    <row r="125" hidden="1" spans="1:9">
      <c r="A125" s="20" t="s">
        <v>5607</v>
      </c>
      <c r="B125" s="20" t="s">
        <v>5608</v>
      </c>
      <c r="C125" s="20" t="s">
        <v>61</v>
      </c>
      <c r="D125" s="20" t="s">
        <v>61</v>
      </c>
      <c r="E125" s="20" t="s">
        <v>61</v>
      </c>
      <c r="F125" s="20" t="s">
        <v>61</v>
      </c>
      <c r="G125" s="20" t="s">
        <v>5373</v>
      </c>
      <c r="H125" s="20" t="s">
        <v>5367</v>
      </c>
      <c r="I125" s="15" t="s">
        <v>5368</v>
      </c>
    </row>
    <row r="126" hidden="1" spans="1:9">
      <c r="A126" s="20" t="s">
        <v>5609</v>
      </c>
      <c r="B126" s="20" t="s">
        <v>5610</v>
      </c>
      <c r="C126" s="20" t="s">
        <v>61</v>
      </c>
      <c r="D126" s="20" t="s">
        <v>61</v>
      </c>
      <c r="E126" s="20" t="s">
        <v>61</v>
      </c>
      <c r="F126" s="20" t="s">
        <v>61</v>
      </c>
      <c r="G126" s="20" t="s">
        <v>5373</v>
      </c>
      <c r="H126" s="20" t="s">
        <v>5367</v>
      </c>
      <c r="I126" s="15" t="s">
        <v>5368</v>
      </c>
    </row>
    <row r="127" hidden="1" spans="1:9">
      <c r="A127" s="20" t="s">
        <v>5611</v>
      </c>
      <c r="B127" s="20" t="s">
        <v>5461</v>
      </c>
      <c r="C127" s="20" t="s">
        <v>61</v>
      </c>
      <c r="D127" s="20" t="s">
        <v>61</v>
      </c>
      <c r="E127" s="20" t="s">
        <v>61</v>
      </c>
      <c r="F127" s="20" t="s">
        <v>61</v>
      </c>
      <c r="G127" s="20" t="s">
        <v>5373</v>
      </c>
      <c r="H127" s="20" t="s">
        <v>5367</v>
      </c>
      <c r="I127" s="15" t="s">
        <v>5368</v>
      </c>
    </row>
    <row r="128" hidden="1" spans="1:9">
      <c r="A128" s="20" t="s">
        <v>5612</v>
      </c>
      <c r="B128" s="20" t="s">
        <v>5613</v>
      </c>
      <c r="C128" s="20" t="s">
        <v>61</v>
      </c>
      <c r="D128" s="20" t="s">
        <v>61</v>
      </c>
      <c r="E128" s="20" t="s">
        <v>61</v>
      </c>
      <c r="F128" s="20" t="s">
        <v>61</v>
      </c>
      <c r="G128" s="20" t="s">
        <v>5366</v>
      </c>
      <c r="H128" s="20" t="s">
        <v>5367</v>
      </c>
      <c r="I128" s="15" t="s">
        <v>5368</v>
      </c>
    </row>
    <row r="129" hidden="1" spans="1:9">
      <c r="A129" s="20" t="s">
        <v>5614</v>
      </c>
      <c r="B129" s="20" t="s">
        <v>5615</v>
      </c>
      <c r="C129" s="20" t="s">
        <v>61</v>
      </c>
      <c r="D129" s="20" t="s">
        <v>61</v>
      </c>
      <c r="E129" s="20" t="s">
        <v>61</v>
      </c>
      <c r="F129" s="20" t="s">
        <v>61</v>
      </c>
      <c r="G129" s="20" t="s">
        <v>5366</v>
      </c>
      <c r="H129" s="20" t="s">
        <v>5367</v>
      </c>
      <c r="I129" s="15" t="s">
        <v>5368</v>
      </c>
    </row>
    <row r="130" hidden="1" spans="1:9">
      <c r="A130" s="20" t="s">
        <v>5616</v>
      </c>
      <c r="B130" s="20" t="s">
        <v>5617</v>
      </c>
      <c r="C130" s="20" t="s">
        <v>61</v>
      </c>
      <c r="D130" s="20" t="s">
        <v>61</v>
      </c>
      <c r="E130" s="20" t="s">
        <v>61</v>
      </c>
      <c r="F130" s="20" t="s">
        <v>61</v>
      </c>
      <c r="G130" s="20" t="s">
        <v>5373</v>
      </c>
      <c r="H130" s="20" t="s">
        <v>5367</v>
      </c>
      <c r="I130" s="15" t="s">
        <v>5368</v>
      </c>
    </row>
    <row r="131" hidden="1" spans="1:9">
      <c r="A131" s="20" t="s">
        <v>5618</v>
      </c>
      <c r="B131" s="20" t="s">
        <v>5619</v>
      </c>
      <c r="C131" s="20" t="s">
        <v>61</v>
      </c>
      <c r="D131" s="20" t="s">
        <v>61</v>
      </c>
      <c r="E131" s="20" t="s">
        <v>61</v>
      </c>
      <c r="F131" s="20" t="s">
        <v>61</v>
      </c>
      <c r="G131" s="20" t="s">
        <v>5373</v>
      </c>
      <c r="H131" s="20" t="s">
        <v>5367</v>
      </c>
      <c r="I131" s="15" t="s">
        <v>5368</v>
      </c>
    </row>
    <row r="132" hidden="1" spans="1:9">
      <c r="A132" s="20" t="s">
        <v>5620</v>
      </c>
      <c r="B132" s="20" t="s">
        <v>5621</v>
      </c>
      <c r="C132" s="20" t="s">
        <v>61</v>
      </c>
      <c r="D132" s="20" t="s">
        <v>61</v>
      </c>
      <c r="E132" s="20" t="s">
        <v>61</v>
      </c>
      <c r="F132" s="20" t="s">
        <v>61</v>
      </c>
      <c r="G132" s="20" t="s">
        <v>5373</v>
      </c>
      <c r="H132" s="20" t="s">
        <v>5367</v>
      </c>
      <c r="I132" s="15" t="s">
        <v>5368</v>
      </c>
    </row>
    <row r="133" hidden="1" spans="1:9">
      <c r="A133" s="20" t="s">
        <v>5622</v>
      </c>
      <c r="B133" s="20" t="s">
        <v>5623</v>
      </c>
      <c r="C133" s="20" t="s">
        <v>61</v>
      </c>
      <c r="D133" s="20" t="s">
        <v>61</v>
      </c>
      <c r="E133" s="20" t="s">
        <v>61</v>
      </c>
      <c r="F133" s="20" t="s">
        <v>61</v>
      </c>
      <c r="G133" s="20" t="s">
        <v>5373</v>
      </c>
      <c r="H133" s="20" t="s">
        <v>5367</v>
      </c>
      <c r="I133" s="15" t="s">
        <v>5368</v>
      </c>
    </row>
    <row r="134" hidden="1" spans="1:9">
      <c r="A134" s="20" t="s">
        <v>5624</v>
      </c>
      <c r="B134" s="20" t="s">
        <v>5625</v>
      </c>
      <c r="C134" s="20" t="s">
        <v>61</v>
      </c>
      <c r="D134" s="20" t="s">
        <v>61</v>
      </c>
      <c r="E134" s="20" t="s">
        <v>61</v>
      </c>
      <c r="F134" s="20" t="s">
        <v>61</v>
      </c>
      <c r="G134" s="20" t="s">
        <v>5373</v>
      </c>
      <c r="H134" s="20" t="s">
        <v>5367</v>
      </c>
      <c r="I134" s="15" t="s">
        <v>5368</v>
      </c>
    </row>
    <row r="135" hidden="1" spans="1:9">
      <c r="A135" s="20" t="s">
        <v>5626</v>
      </c>
      <c r="B135" s="20" t="s">
        <v>5627</v>
      </c>
      <c r="C135" s="20" t="s">
        <v>61</v>
      </c>
      <c r="D135" s="20" t="s">
        <v>61</v>
      </c>
      <c r="E135" s="20" t="s">
        <v>61</v>
      </c>
      <c r="F135" s="20" t="s">
        <v>61</v>
      </c>
      <c r="G135" s="20" t="s">
        <v>5373</v>
      </c>
      <c r="H135" s="20" t="s">
        <v>5367</v>
      </c>
      <c r="I135" s="15" t="s">
        <v>5368</v>
      </c>
    </row>
    <row r="136" hidden="1" spans="1:9">
      <c r="A136" s="20" t="s">
        <v>5628</v>
      </c>
      <c r="B136" s="20" t="s">
        <v>5629</v>
      </c>
      <c r="C136" s="20" t="s">
        <v>61</v>
      </c>
      <c r="D136" s="20" t="s">
        <v>61</v>
      </c>
      <c r="E136" s="20" t="s">
        <v>61</v>
      </c>
      <c r="F136" s="20" t="s">
        <v>61</v>
      </c>
      <c r="G136" s="20" t="s">
        <v>5366</v>
      </c>
      <c r="H136" s="20" t="s">
        <v>5367</v>
      </c>
      <c r="I136" s="15" t="s">
        <v>5368</v>
      </c>
    </row>
    <row r="137" hidden="1" spans="1:9">
      <c r="A137" s="20" t="s">
        <v>5630</v>
      </c>
      <c r="B137" s="20" t="s">
        <v>5631</v>
      </c>
      <c r="C137" s="20" t="s">
        <v>61</v>
      </c>
      <c r="D137" s="20" t="s">
        <v>61</v>
      </c>
      <c r="E137" s="20" t="s">
        <v>61</v>
      </c>
      <c r="F137" s="20" t="s">
        <v>61</v>
      </c>
      <c r="G137" s="20" t="s">
        <v>5366</v>
      </c>
      <c r="H137" s="20" t="s">
        <v>5367</v>
      </c>
      <c r="I137" s="15" t="s">
        <v>5368</v>
      </c>
    </row>
    <row r="138" hidden="1" spans="1:9">
      <c r="A138" s="20" t="s">
        <v>5632</v>
      </c>
      <c r="B138" s="20" t="s">
        <v>5633</v>
      </c>
      <c r="C138" s="20" t="s">
        <v>61</v>
      </c>
      <c r="D138" s="20" t="s">
        <v>61</v>
      </c>
      <c r="E138" s="20" t="s">
        <v>61</v>
      </c>
      <c r="F138" s="20" t="s">
        <v>61</v>
      </c>
      <c r="G138" s="20" t="s">
        <v>5366</v>
      </c>
      <c r="H138" s="20" t="s">
        <v>5367</v>
      </c>
      <c r="I138" s="15" t="s">
        <v>5368</v>
      </c>
    </row>
    <row r="139" hidden="1" spans="1:9">
      <c r="A139" s="20" t="s">
        <v>5634</v>
      </c>
      <c r="B139" s="20" t="s">
        <v>5635</v>
      </c>
      <c r="C139" s="20" t="s">
        <v>61</v>
      </c>
      <c r="D139" s="20" t="s">
        <v>61</v>
      </c>
      <c r="E139" s="20" t="s">
        <v>61</v>
      </c>
      <c r="F139" s="20" t="s">
        <v>61</v>
      </c>
      <c r="G139" s="20" t="s">
        <v>5366</v>
      </c>
      <c r="H139" s="20" t="s">
        <v>5367</v>
      </c>
      <c r="I139" s="15" t="s">
        <v>5368</v>
      </c>
    </row>
    <row r="140" hidden="1" spans="1:9">
      <c r="A140" s="20" t="s">
        <v>2762</v>
      </c>
      <c r="B140" s="20" t="s">
        <v>5636</v>
      </c>
      <c r="C140" s="20" t="s">
        <v>61</v>
      </c>
      <c r="D140" s="20" t="s">
        <v>61</v>
      </c>
      <c r="E140" s="20" t="s">
        <v>61</v>
      </c>
      <c r="F140" s="20" t="s">
        <v>61</v>
      </c>
      <c r="G140" s="20" t="s">
        <v>5373</v>
      </c>
      <c r="H140" s="20" t="s">
        <v>5367</v>
      </c>
      <c r="I140" s="15" t="s">
        <v>5368</v>
      </c>
    </row>
    <row r="141" spans="1:11">
      <c r="A141" s="20" t="s">
        <v>5637</v>
      </c>
      <c r="B141" s="20" t="s">
        <v>5638</v>
      </c>
      <c r="C141" s="20" t="s">
        <v>61</v>
      </c>
      <c r="D141" s="20" t="s">
        <v>61</v>
      </c>
      <c r="E141" s="20" t="s">
        <v>61</v>
      </c>
      <c r="F141" s="20" t="s">
        <v>61</v>
      </c>
      <c r="G141" s="20" t="s">
        <v>5373</v>
      </c>
      <c r="H141" s="20" t="s">
        <v>5367</v>
      </c>
      <c r="I141" s="15" t="s">
        <v>5639</v>
      </c>
      <c r="J141" s="15" t="str">
        <f>IF(ISERROR(FIND("（",B141,1)),B141,LEFT(B141,FIND("（",B141,1)-1))</f>
        <v>小城镇治理</v>
      </c>
      <c r="K141" s="15" t="str">
        <f>IF(ISERROR(LEFT(RIGHT(B141,LEN(B141)-FIND("（",B141,1)),LEN(B141)-FIND("（",B141,1)-1)),E141,LEFT(RIGHT(B141,LEN(B141)-FIND("（",B141,1)),LEN(B141)-FIND("（",B141,1)-1))</f>
        <v>钟瑶奇</v>
      </c>
    </row>
    <row r="142" spans="1:11">
      <c r="A142" s="20" t="s">
        <v>5640</v>
      </c>
      <c r="B142" s="20" t="s">
        <v>5641</v>
      </c>
      <c r="C142" s="20" t="s">
        <v>61</v>
      </c>
      <c r="D142" s="20" t="s">
        <v>61</v>
      </c>
      <c r="E142" s="20" t="s">
        <v>61</v>
      </c>
      <c r="F142" s="20" t="s">
        <v>61</v>
      </c>
      <c r="G142" s="20" t="s">
        <v>5373</v>
      </c>
      <c r="H142" s="20" t="s">
        <v>5367</v>
      </c>
      <c r="I142" s="15" t="s">
        <v>5639</v>
      </c>
      <c r="J142" s="15" t="str">
        <f t="shared" ref="J142:J152" si="0">IF(ISERROR(FIND("（",B142,1)),B142,LEFT(B142,FIND("（",B142,1)-1))</f>
        <v>特大城市研究</v>
      </c>
      <c r="K142" s="15" t="str">
        <f t="shared" ref="K142:K152" si="1">IF(ISERROR(LEFT(RIGHT(B142,LEN(B142)-FIND("（",B142,1)),LEN(B142)-FIND("（",B142,1)-1)),E142,LEFT(RIGHT(B142,LEN(B142)-FIND("（",B142,1)),LEN(B142)-FIND("（",B142,1)-1))</f>
        <v>孙元明</v>
      </c>
    </row>
    <row r="143" spans="1:11">
      <c r="A143" s="20" t="s">
        <v>5642</v>
      </c>
      <c r="B143" s="20" t="s">
        <v>5643</v>
      </c>
      <c r="C143" s="20" t="s">
        <v>61</v>
      </c>
      <c r="D143" s="20" t="s">
        <v>61</v>
      </c>
      <c r="E143" s="20" t="s">
        <v>61</v>
      </c>
      <c r="F143" s="20" t="s">
        <v>61</v>
      </c>
      <c r="G143" s="20" t="s">
        <v>5373</v>
      </c>
      <c r="H143" s="20" t="s">
        <v>5367</v>
      </c>
      <c r="I143" s="15" t="s">
        <v>5639</v>
      </c>
      <c r="J143" s="15" t="str">
        <f t="shared" si="0"/>
        <v>佛教研究</v>
      </c>
      <c r="K143" s="15" t="str">
        <f t="shared" si="1"/>
        <v>杨孝容</v>
      </c>
    </row>
    <row r="144" spans="1:11">
      <c r="A144" s="20" t="s">
        <v>5644</v>
      </c>
      <c r="B144" s="20" t="s">
        <v>5645</v>
      </c>
      <c r="C144" s="20" t="s">
        <v>61</v>
      </c>
      <c r="D144" s="20" t="s">
        <v>61</v>
      </c>
      <c r="E144" s="20" t="s">
        <v>61</v>
      </c>
      <c r="F144" s="20" t="s">
        <v>61</v>
      </c>
      <c r="G144" s="20" t="s">
        <v>5373</v>
      </c>
      <c r="H144" s="20" t="s">
        <v>5367</v>
      </c>
      <c r="I144" s="15" t="s">
        <v>5639</v>
      </c>
      <c r="J144" s="15" t="str">
        <f t="shared" si="0"/>
        <v>基层法治化</v>
      </c>
      <c r="K144" s="15" t="str">
        <f t="shared" si="1"/>
        <v>文丰安</v>
      </c>
    </row>
    <row r="145" spans="1:11">
      <c r="A145" s="20" t="s">
        <v>5646</v>
      </c>
      <c r="B145" s="20" t="s">
        <v>5647</v>
      </c>
      <c r="C145" s="20" t="s">
        <v>61</v>
      </c>
      <c r="D145" s="20" t="s">
        <v>61</v>
      </c>
      <c r="E145" s="20" t="s">
        <v>61</v>
      </c>
      <c r="F145" s="20" t="s">
        <v>61</v>
      </c>
      <c r="G145" s="20" t="s">
        <v>5373</v>
      </c>
      <c r="H145" s="20" t="s">
        <v>5367</v>
      </c>
      <c r="I145" s="15" t="s">
        <v>5639</v>
      </c>
      <c r="J145" s="15" t="str">
        <f t="shared" si="0"/>
        <v>软实力研究</v>
      </c>
      <c r="K145" s="15" t="str">
        <f t="shared" si="1"/>
        <v>黄意武</v>
      </c>
    </row>
    <row r="146" spans="1:11">
      <c r="A146" s="20" t="s">
        <v>5648</v>
      </c>
      <c r="B146" s="20" t="s">
        <v>5649</v>
      </c>
      <c r="C146" s="20" t="s">
        <v>61</v>
      </c>
      <c r="D146" s="20" t="s">
        <v>61</v>
      </c>
      <c r="E146" s="20" t="s">
        <v>61</v>
      </c>
      <c r="F146" s="20" t="s">
        <v>61</v>
      </c>
      <c r="G146" s="20" t="s">
        <v>5373</v>
      </c>
      <c r="H146" s="20" t="s">
        <v>5367</v>
      </c>
      <c r="I146" s="15" t="s">
        <v>5639</v>
      </c>
      <c r="J146" s="15" t="str">
        <f t="shared" si="0"/>
        <v>水价研究</v>
      </c>
      <c r="K146" s="15" t="str">
        <f t="shared" si="1"/>
        <v>李然</v>
      </c>
    </row>
    <row r="147" spans="1:11">
      <c r="A147" s="20" t="s">
        <v>5650</v>
      </c>
      <c r="B147" s="20" t="s">
        <v>5651</v>
      </c>
      <c r="C147" s="20" t="s">
        <v>61</v>
      </c>
      <c r="D147" s="20" t="s">
        <v>61</v>
      </c>
      <c r="E147" s="20" t="s">
        <v>61</v>
      </c>
      <c r="F147" s="20" t="s">
        <v>61</v>
      </c>
      <c r="G147" s="20" t="s">
        <v>5373</v>
      </c>
      <c r="H147" s="20" t="s">
        <v>5367</v>
      </c>
      <c r="I147" s="15" t="s">
        <v>5639</v>
      </c>
      <c r="J147" s="15" t="str">
        <f t="shared" si="0"/>
        <v>楼宇资源</v>
      </c>
      <c r="K147" s="15" t="str">
        <f t="shared" si="1"/>
        <v>马云辉</v>
      </c>
    </row>
    <row r="148" spans="1:11">
      <c r="A148" s="20" t="s">
        <v>5652</v>
      </c>
      <c r="B148" s="20" t="s">
        <v>5653</v>
      </c>
      <c r="C148" s="20" t="s">
        <v>61</v>
      </c>
      <c r="D148" s="20" t="s">
        <v>61</v>
      </c>
      <c r="E148" s="20" t="s">
        <v>61</v>
      </c>
      <c r="F148" s="20" t="s">
        <v>61</v>
      </c>
      <c r="G148" s="20" t="s">
        <v>5373</v>
      </c>
      <c r="H148" s="20" t="s">
        <v>5367</v>
      </c>
      <c r="I148" s="15" t="s">
        <v>5639</v>
      </c>
      <c r="J148" s="15" t="str">
        <f t="shared" si="0"/>
        <v>矿产研究</v>
      </c>
      <c r="K148" s="15" t="str">
        <f t="shared" si="1"/>
        <v>何清</v>
      </c>
    </row>
    <row r="149" spans="1:11">
      <c r="A149" s="20" t="s">
        <v>5654</v>
      </c>
      <c r="B149" s="20" t="s">
        <v>5655</v>
      </c>
      <c r="C149" s="20" t="s">
        <v>61</v>
      </c>
      <c r="D149" s="20" t="s">
        <v>61</v>
      </c>
      <c r="E149" s="20" t="s">
        <v>61</v>
      </c>
      <c r="F149" s="20" t="s">
        <v>61</v>
      </c>
      <c r="G149" s="20" t="s">
        <v>5373</v>
      </c>
      <c r="H149" s="20" t="s">
        <v>5367</v>
      </c>
      <c r="I149" s="15" t="s">
        <v>5639</v>
      </c>
      <c r="J149" s="15" t="str">
        <f t="shared" si="0"/>
        <v>智库研究</v>
      </c>
      <c r="K149" s="15" t="str">
        <f t="shared" si="1"/>
        <v>王胜</v>
      </c>
    </row>
    <row r="150" spans="1:11">
      <c r="A150" s="20" t="s">
        <v>5656</v>
      </c>
      <c r="B150" s="20" t="s">
        <v>5657</v>
      </c>
      <c r="C150" s="20" t="s">
        <v>61</v>
      </c>
      <c r="D150" s="20" t="s">
        <v>61</v>
      </c>
      <c r="E150" s="20" t="s">
        <v>61</v>
      </c>
      <c r="F150" s="20" t="s">
        <v>61</v>
      </c>
      <c r="G150" s="20" t="s">
        <v>5373</v>
      </c>
      <c r="H150" s="20" t="s">
        <v>5367</v>
      </c>
      <c r="I150" s="15" t="s">
        <v>5639</v>
      </c>
      <c r="J150" s="15" t="str">
        <f t="shared" si="0"/>
        <v>功能区发展</v>
      </c>
      <c r="K150" s="15" t="str">
        <f t="shared" si="1"/>
        <v>陈澍</v>
      </c>
    </row>
    <row r="151" spans="1:11">
      <c r="A151" s="20" t="s">
        <v>5658</v>
      </c>
      <c r="B151" s="20" t="s">
        <v>5659</v>
      </c>
      <c r="C151" s="20" t="s">
        <v>61</v>
      </c>
      <c r="D151" s="20" t="s">
        <v>61</v>
      </c>
      <c r="E151" s="20" t="s">
        <v>61</v>
      </c>
      <c r="F151" s="20" t="s">
        <v>61</v>
      </c>
      <c r="G151" s="20" t="s">
        <v>5373</v>
      </c>
      <c r="H151" s="20" t="s">
        <v>5367</v>
      </c>
      <c r="I151" s="15" t="s">
        <v>5639</v>
      </c>
      <c r="J151" s="15" t="str">
        <f t="shared" si="0"/>
        <v>稳增长研究</v>
      </c>
      <c r="K151" s="15" t="str">
        <f t="shared" si="1"/>
        <v>田代贵</v>
      </c>
    </row>
    <row r="152" spans="1:11">
      <c r="A152" s="20" t="s">
        <v>5660</v>
      </c>
      <c r="B152" s="20" t="s">
        <v>5661</v>
      </c>
      <c r="C152" s="20" t="s">
        <v>61</v>
      </c>
      <c r="D152" s="20" t="s">
        <v>61</v>
      </c>
      <c r="E152" s="20" t="s">
        <v>61</v>
      </c>
      <c r="F152" s="20" t="s">
        <v>61</v>
      </c>
      <c r="G152" s="20" t="s">
        <v>5373</v>
      </c>
      <c r="H152" s="20" t="s">
        <v>5367</v>
      </c>
      <c r="I152" s="15" t="s">
        <v>5639</v>
      </c>
      <c r="J152" s="15" t="str">
        <f t="shared" si="0"/>
        <v>投资动力</v>
      </c>
      <c r="K152" s="15" t="str">
        <f t="shared" si="1"/>
        <v>吴安</v>
      </c>
    </row>
    <row r="153" hidden="1" spans="1:9">
      <c r="A153" s="20" t="s">
        <v>5662</v>
      </c>
      <c r="B153" s="20" t="s">
        <v>5663</v>
      </c>
      <c r="C153" s="20" t="s">
        <v>61</v>
      </c>
      <c r="D153" s="20" t="s">
        <v>61</v>
      </c>
      <c r="E153" s="20" t="s">
        <v>61</v>
      </c>
      <c r="F153" s="20" t="s">
        <v>61</v>
      </c>
      <c r="G153" s="20" t="s">
        <v>5373</v>
      </c>
      <c r="H153" s="20" t="s">
        <v>5367</v>
      </c>
      <c r="I153" s="15" t="s">
        <v>5368</v>
      </c>
    </row>
    <row r="154" spans="1:11">
      <c r="A154" s="20" t="s">
        <v>5664</v>
      </c>
      <c r="B154" s="20" t="s">
        <v>5665</v>
      </c>
      <c r="C154" s="20" t="s">
        <v>61</v>
      </c>
      <c r="D154" s="20" t="s">
        <v>61</v>
      </c>
      <c r="E154" s="20" t="s">
        <v>61</v>
      </c>
      <c r="F154" s="20" t="s">
        <v>61</v>
      </c>
      <c r="G154" s="20" t="s">
        <v>5373</v>
      </c>
      <c r="H154" s="20" t="s">
        <v>5367</v>
      </c>
      <c r="I154" s="15" t="s">
        <v>5639</v>
      </c>
      <c r="J154" s="15" t="str">
        <f t="shared" ref="J154:J167" si="2">IF(ISERROR(FIND("（",B154,1)),B154,LEFT(B154,FIND("（",B154,1)-1))</f>
        <v>交通走廊</v>
      </c>
      <c r="K154" s="15" t="str">
        <f>IF(ISERROR(LEFT(RIGHT(B154,LEN(B154)-FIND("（",B154,1)),LEN(B154)-FIND("（",B154,1)-1)),E154,LEFT(RIGHT(B154,LEN(B154)-FIND("（",B154,1)),LEN(B154)-FIND("（",B154,1)-1))</f>
        <v>马晓燕</v>
      </c>
    </row>
    <row r="155" spans="1:11">
      <c r="A155" s="20" t="s">
        <v>5666</v>
      </c>
      <c r="B155" s="20" t="s">
        <v>5667</v>
      </c>
      <c r="C155" s="20" t="s">
        <v>61</v>
      </c>
      <c r="D155" s="20" t="s">
        <v>61</v>
      </c>
      <c r="E155" s="20" t="s">
        <v>61</v>
      </c>
      <c r="F155" s="20" t="s">
        <v>61</v>
      </c>
      <c r="G155" s="20" t="s">
        <v>5373</v>
      </c>
      <c r="H155" s="20" t="s">
        <v>5367</v>
      </c>
      <c r="I155" s="15" t="s">
        <v>5639</v>
      </c>
      <c r="J155" s="15" t="str">
        <f t="shared" si="2"/>
        <v>立体交通</v>
      </c>
      <c r="K155" s="15" t="str">
        <f>IF(ISERROR(LEFT(RIGHT(B155,LEN(B155)-FIND("（",B155,1)),LEN(B155)-FIND("（",B155,1)-1)),E155,LEFT(RIGHT(B155,LEN(B155)-FIND("（",B155,1)),LEN(B155)-FIND("（",B155,1)-1))</f>
        <v>马晓燕</v>
      </c>
    </row>
    <row r="156" spans="1:11">
      <c r="A156" s="20" t="s">
        <v>5668</v>
      </c>
      <c r="B156" s="20" t="s">
        <v>5669</v>
      </c>
      <c r="C156" s="20" t="s">
        <v>61</v>
      </c>
      <c r="D156" s="20" t="s">
        <v>61</v>
      </c>
      <c r="E156" s="20" t="s">
        <v>61</v>
      </c>
      <c r="F156" s="20" t="s">
        <v>61</v>
      </c>
      <c r="G156" s="20" t="s">
        <v>5373</v>
      </c>
      <c r="H156" s="20" t="s">
        <v>5367</v>
      </c>
      <c r="I156" s="15" t="s">
        <v>5639</v>
      </c>
      <c r="J156" s="15" t="str">
        <f t="shared" si="2"/>
        <v>人口老龄化</v>
      </c>
      <c r="K156" s="15" t="str">
        <f t="shared" ref="K156:K167" si="3">IF(ISERROR(LEFT(RIGHT(B156,LEN(B156)-FIND("（",B156,1)),LEN(B156)-FIND("（",B156,1)-1)),E156,LEFT(RIGHT(B156,LEN(B156)-FIND("（",B156,1)),LEN(B156)-FIND("（",B156,1)-1))</f>
        <v>张波</v>
      </c>
    </row>
    <row r="157" spans="1:11">
      <c r="A157" s="20" t="s">
        <v>5670</v>
      </c>
      <c r="B157" s="20" t="s">
        <v>5671</v>
      </c>
      <c r="C157" s="20" t="s">
        <v>61</v>
      </c>
      <c r="D157" s="20" t="s">
        <v>61</v>
      </c>
      <c r="E157" s="20" t="s">
        <v>61</v>
      </c>
      <c r="F157" s="20" t="s">
        <v>61</v>
      </c>
      <c r="G157" s="20" t="s">
        <v>5373</v>
      </c>
      <c r="H157" s="20" t="s">
        <v>5367</v>
      </c>
      <c r="I157" s="15" t="s">
        <v>5639</v>
      </c>
      <c r="J157" s="15" t="str">
        <f t="shared" si="2"/>
        <v>社科人才</v>
      </c>
      <c r="K157" s="15" t="str">
        <f t="shared" si="3"/>
        <v>王胜</v>
      </c>
    </row>
    <row r="158" spans="1:11">
      <c r="A158" s="20" t="s">
        <v>5672</v>
      </c>
      <c r="B158" s="20" t="s">
        <v>5673</v>
      </c>
      <c r="C158" s="20" t="s">
        <v>61</v>
      </c>
      <c r="D158" s="20" t="s">
        <v>61</v>
      </c>
      <c r="E158" s="20" t="s">
        <v>61</v>
      </c>
      <c r="F158" s="20" t="s">
        <v>61</v>
      </c>
      <c r="G158" s="20" t="s">
        <v>5373</v>
      </c>
      <c r="H158" s="20" t="s">
        <v>5367</v>
      </c>
      <c r="I158" s="15" t="s">
        <v>5639</v>
      </c>
      <c r="J158" s="15" t="str">
        <f t="shared" si="2"/>
        <v>唯物诗学</v>
      </c>
      <c r="K158" s="15" t="str">
        <f t="shared" si="3"/>
        <v>谭成</v>
      </c>
    </row>
    <row r="159" spans="1:11">
      <c r="A159" s="20" t="s">
        <v>5674</v>
      </c>
      <c r="B159" s="20" t="s">
        <v>5675</v>
      </c>
      <c r="C159" s="20" t="s">
        <v>61</v>
      </c>
      <c r="D159" s="20" t="s">
        <v>61</v>
      </c>
      <c r="E159" s="20" t="s">
        <v>61</v>
      </c>
      <c r="F159" s="20" t="s">
        <v>61</v>
      </c>
      <c r="G159" s="20" t="s">
        <v>5373</v>
      </c>
      <c r="H159" s="20" t="s">
        <v>5367</v>
      </c>
      <c r="I159" s="15" t="s">
        <v>5639</v>
      </c>
      <c r="J159" s="15" t="str">
        <f t="shared" si="2"/>
        <v>小微企业创新</v>
      </c>
      <c r="K159" s="15" t="str">
        <f t="shared" si="3"/>
        <v>江薇薇</v>
      </c>
    </row>
    <row r="160" spans="1:11">
      <c r="A160" s="20" t="s">
        <v>5676</v>
      </c>
      <c r="B160" s="20" t="s">
        <v>5677</v>
      </c>
      <c r="C160" s="20" t="s">
        <v>61</v>
      </c>
      <c r="D160" s="20" t="s">
        <v>61</v>
      </c>
      <c r="E160" s="20" t="s">
        <v>61</v>
      </c>
      <c r="F160" s="20" t="s">
        <v>61</v>
      </c>
      <c r="G160" s="20" t="s">
        <v>5373</v>
      </c>
      <c r="H160" s="20" t="s">
        <v>5367</v>
      </c>
      <c r="I160" s="15" t="s">
        <v>5639</v>
      </c>
      <c r="J160" s="15" t="str">
        <f t="shared" si="2"/>
        <v>老龄化研究</v>
      </c>
      <c r="K160" s="15" t="str">
        <f t="shared" si="3"/>
        <v>钱明亮</v>
      </c>
    </row>
    <row r="161" spans="1:11">
      <c r="A161" s="20" t="s">
        <v>5678</v>
      </c>
      <c r="B161" s="20" t="s">
        <v>5679</v>
      </c>
      <c r="C161" s="20" t="s">
        <v>61</v>
      </c>
      <c r="D161" s="20" t="s">
        <v>61</v>
      </c>
      <c r="E161" s="20" t="s">
        <v>61</v>
      </c>
      <c r="F161" s="20" t="s">
        <v>61</v>
      </c>
      <c r="G161" s="20" t="s">
        <v>5373</v>
      </c>
      <c r="H161" s="20" t="s">
        <v>5367</v>
      </c>
      <c r="I161" s="15" t="s">
        <v>5639</v>
      </c>
      <c r="J161" s="15" t="str">
        <f t="shared" si="2"/>
        <v>三峡法律研究</v>
      </c>
      <c r="K161" s="15" t="str">
        <f t="shared" si="3"/>
        <v>丁新正</v>
      </c>
    </row>
    <row r="162" spans="1:11">
      <c r="A162" s="20" t="s">
        <v>5680</v>
      </c>
      <c r="B162" s="20" t="s">
        <v>5681</v>
      </c>
      <c r="C162" s="20" t="s">
        <v>61</v>
      </c>
      <c r="D162" s="20" t="s">
        <v>61</v>
      </c>
      <c r="E162" s="20" t="s">
        <v>61</v>
      </c>
      <c r="F162" s="20" t="s">
        <v>61</v>
      </c>
      <c r="G162" s="20" t="s">
        <v>5373</v>
      </c>
      <c r="H162" s="20" t="s">
        <v>5367</v>
      </c>
      <c r="I162" s="15" t="s">
        <v>5639</v>
      </c>
      <c r="J162" s="15" t="str">
        <f t="shared" si="2"/>
        <v>绿色基础</v>
      </c>
      <c r="K162" s="15" t="str">
        <f t="shared" si="3"/>
        <v>吕红</v>
      </c>
    </row>
    <row r="163" spans="1:11">
      <c r="A163" s="20" t="s">
        <v>5682</v>
      </c>
      <c r="B163" s="20" t="s">
        <v>5683</v>
      </c>
      <c r="C163" s="20" t="s">
        <v>61</v>
      </c>
      <c r="D163" s="20" t="s">
        <v>61</v>
      </c>
      <c r="E163" s="20" t="s">
        <v>61</v>
      </c>
      <c r="F163" s="20" t="s">
        <v>61</v>
      </c>
      <c r="G163" s="20" t="s">
        <v>5373</v>
      </c>
      <c r="H163" s="20" t="s">
        <v>5367</v>
      </c>
      <c r="I163" s="15" t="s">
        <v>5639</v>
      </c>
      <c r="J163" s="15" t="str">
        <f t="shared" si="2"/>
        <v>国家公共政策</v>
      </c>
      <c r="K163" s="15" t="str">
        <f t="shared" si="3"/>
        <v>彭泽明</v>
      </c>
    </row>
    <row r="164" spans="1:11">
      <c r="A164" s="20" t="s">
        <v>5684</v>
      </c>
      <c r="B164" s="20" t="s">
        <v>5685</v>
      </c>
      <c r="C164" s="20" t="s">
        <v>61</v>
      </c>
      <c r="D164" s="20" t="s">
        <v>61</v>
      </c>
      <c r="E164" s="20" t="s">
        <v>61</v>
      </c>
      <c r="F164" s="20" t="s">
        <v>61</v>
      </c>
      <c r="G164" s="20" t="s">
        <v>5373</v>
      </c>
      <c r="H164" s="20" t="s">
        <v>5367</v>
      </c>
      <c r="I164" s="15" t="s">
        <v>5639</v>
      </c>
      <c r="J164" s="15" t="str">
        <f t="shared" si="2"/>
        <v>债务绩效与优化</v>
      </c>
      <c r="K164" s="15" t="str">
        <f t="shared" si="3"/>
        <v>邓靖</v>
      </c>
    </row>
    <row r="165" spans="1:11">
      <c r="A165" s="20" t="s">
        <v>5686</v>
      </c>
      <c r="B165" s="20" t="s">
        <v>5687</v>
      </c>
      <c r="C165" s="20" t="s">
        <v>61</v>
      </c>
      <c r="D165" s="20" t="s">
        <v>61</v>
      </c>
      <c r="E165" s="20" t="s">
        <v>61</v>
      </c>
      <c r="F165" s="20" t="s">
        <v>61</v>
      </c>
      <c r="G165" s="20" t="s">
        <v>5373</v>
      </c>
      <c r="H165" s="20" t="s">
        <v>5367</v>
      </c>
      <c r="I165" s="15" t="s">
        <v>5639</v>
      </c>
      <c r="J165" s="15" t="str">
        <f t="shared" si="2"/>
        <v>依法治国</v>
      </c>
      <c r="K165" s="15" t="str">
        <f t="shared" si="3"/>
        <v>李钰</v>
      </c>
    </row>
    <row r="166" spans="1:11">
      <c r="A166" s="20" t="s">
        <v>5688</v>
      </c>
      <c r="B166" s="20" t="s">
        <v>5689</v>
      </c>
      <c r="C166" s="20" t="s">
        <v>61</v>
      </c>
      <c r="D166" s="20" t="s">
        <v>61</v>
      </c>
      <c r="E166" s="20" t="s">
        <v>61</v>
      </c>
      <c r="F166" s="20" t="s">
        <v>61</v>
      </c>
      <c r="G166" s="20" t="s">
        <v>5373</v>
      </c>
      <c r="H166" s="20" t="s">
        <v>5367</v>
      </c>
      <c r="I166" s="15" t="s">
        <v>5639</v>
      </c>
      <c r="J166" s="15" t="str">
        <f t="shared" si="2"/>
        <v>文化联动</v>
      </c>
      <c r="K166" s="15" t="str">
        <f t="shared" si="3"/>
        <v>陈红</v>
      </c>
    </row>
    <row r="167" spans="1:11">
      <c r="A167" s="20" t="s">
        <v>5690</v>
      </c>
      <c r="B167" s="20" t="s">
        <v>5691</v>
      </c>
      <c r="C167" s="20" t="s">
        <v>61</v>
      </c>
      <c r="D167" s="20" t="s">
        <v>61</v>
      </c>
      <c r="E167" s="20" t="s">
        <v>61</v>
      </c>
      <c r="F167" s="20" t="s">
        <v>61</v>
      </c>
      <c r="G167" s="20" t="s">
        <v>5373</v>
      </c>
      <c r="H167" s="20" t="s">
        <v>5367</v>
      </c>
      <c r="I167" s="15" t="s">
        <v>5639</v>
      </c>
      <c r="J167" s="15" t="str">
        <f t="shared" si="2"/>
        <v>九名规划</v>
      </c>
      <c r="K167" s="15" t="str">
        <f t="shared" si="3"/>
        <v>王小明</v>
      </c>
    </row>
    <row r="168" hidden="1" spans="1:9">
      <c r="A168" s="20" t="s">
        <v>5692</v>
      </c>
      <c r="B168" s="20" t="s">
        <v>5693</v>
      </c>
      <c r="C168" s="20" t="s">
        <v>61</v>
      </c>
      <c r="D168" s="20" t="s">
        <v>61</v>
      </c>
      <c r="E168" s="20" t="s">
        <v>61</v>
      </c>
      <c r="F168" s="20" t="s">
        <v>61</v>
      </c>
      <c r="G168" s="20" t="s">
        <v>5373</v>
      </c>
      <c r="H168" s="20" t="s">
        <v>5367</v>
      </c>
      <c r="I168" s="15" t="s">
        <v>5368</v>
      </c>
    </row>
    <row r="169" spans="1:11">
      <c r="A169" s="20" t="s">
        <v>5694</v>
      </c>
      <c r="B169" s="20" t="s">
        <v>5695</v>
      </c>
      <c r="C169" s="20" t="s">
        <v>61</v>
      </c>
      <c r="D169" s="20" t="s">
        <v>61</v>
      </c>
      <c r="E169" s="20" t="s">
        <v>61</v>
      </c>
      <c r="F169" s="20" t="s">
        <v>61</v>
      </c>
      <c r="G169" s="20" t="s">
        <v>5373</v>
      </c>
      <c r="H169" s="20" t="s">
        <v>5367</v>
      </c>
      <c r="I169" s="15" t="s">
        <v>5639</v>
      </c>
      <c r="J169" s="15" t="str">
        <f t="shared" ref="J169:J188" si="4">IF(ISERROR(FIND("（",B169,1)),B169,LEFT(B169,FIND("（",B169,1)-1))</f>
        <v>河长制研究</v>
      </c>
      <c r="K169" s="15" t="str">
        <f t="shared" ref="K169:K188" si="5">IF(ISERROR(LEFT(RIGHT(B169,LEN(B169)-FIND("（",B169,1)),LEN(B169)-FIND("（",B169,1)-1)),E169,LEFT(RIGHT(B169,LEN(B169)-FIND("（",B169,1)),LEN(B169)-FIND("（",B169,1)-1))</f>
        <v>王胜</v>
      </c>
    </row>
    <row r="170" spans="1:11">
      <c r="A170" s="20" t="s">
        <v>5696</v>
      </c>
      <c r="B170" s="20" t="s">
        <v>5697</v>
      </c>
      <c r="C170" s="20" t="s">
        <v>61</v>
      </c>
      <c r="D170" s="20" t="s">
        <v>61</v>
      </c>
      <c r="E170" s="20" t="s">
        <v>61</v>
      </c>
      <c r="F170" s="20" t="s">
        <v>61</v>
      </c>
      <c r="G170" s="20" t="s">
        <v>5373</v>
      </c>
      <c r="H170" s="20" t="s">
        <v>5367</v>
      </c>
      <c r="I170" s="15" t="s">
        <v>5639</v>
      </c>
      <c r="J170" s="15" t="str">
        <f t="shared" si="4"/>
        <v>互联网扶贫</v>
      </c>
      <c r="K170" s="15" t="str">
        <f t="shared" si="5"/>
        <v>丁忠兵</v>
      </c>
    </row>
    <row r="171" spans="1:11">
      <c r="A171" s="20" t="s">
        <v>5698</v>
      </c>
      <c r="B171" s="20" t="s">
        <v>5699</v>
      </c>
      <c r="C171" s="20" t="s">
        <v>61</v>
      </c>
      <c r="D171" s="20" t="s">
        <v>61</v>
      </c>
      <c r="E171" s="20" t="s">
        <v>61</v>
      </c>
      <c r="F171" s="20" t="s">
        <v>61</v>
      </c>
      <c r="G171" s="20" t="s">
        <v>5373</v>
      </c>
      <c r="H171" s="20" t="s">
        <v>5367</v>
      </c>
      <c r="I171" s="15" t="s">
        <v>5639</v>
      </c>
      <c r="J171" s="15" t="str">
        <f t="shared" si="4"/>
        <v>两江空间</v>
      </c>
      <c r="K171" s="15" t="str">
        <f t="shared" si="5"/>
        <v>江薇薇</v>
      </c>
    </row>
    <row r="172" spans="1:11">
      <c r="A172" s="20" t="s">
        <v>5700</v>
      </c>
      <c r="B172" s="20" t="s">
        <v>5701</v>
      </c>
      <c r="C172" s="20" t="s">
        <v>61</v>
      </c>
      <c r="D172" s="20" t="s">
        <v>61</v>
      </c>
      <c r="E172" s="20" t="s">
        <v>61</v>
      </c>
      <c r="F172" s="20" t="s">
        <v>61</v>
      </c>
      <c r="G172" s="20" t="s">
        <v>5373</v>
      </c>
      <c r="H172" s="20" t="s">
        <v>5367</v>
      </c>
      <c r="I172" s="15" t="s">
        <v>5639</v>
      </c>
      <c r="J172" s="15" t="str">
        <f t="shared" si="4"/>
        <v>物流现状</v>
      </c>
      <c r="K172" s="15" t="str">
        <f t="shared" si="5"/>
        <v>吴安</v>
      </c>
    </row>
    <row r="173" spans="1:11">
      <c r="A173" s="20" t="s">
        <v>5702</v>
      </c>
      <c r="B173" s="20" t="s">
        <v>5703</v>
      </c>
      <c r="C173" s="20" t="s">
        <v>61</v>
      </c>
      <c r="D173" s="20" t="s">
        <v>61</v>
      </c>
      <c r="E173" s="20" t="s">
        <v>61</v>
      </c>
      <c r="F173" s="20" t="s">
        <v>61</v>
      </c>
      <c r="G173" s="20" t="s">
        <v>5373</v>
      </c>
      <c r="H173" s="20" t="s">
        <v>5367</v>
      </c>
      <c r="I173" s="15" t="s">
        <v>5639</v>
      </c>
      <c r="J173" s="15" t="str">
        <f t="shared" si="4"/>
        <v>物流趋势</v>
      </c>
      <c r="K173" s="15" t="str">
        <f t="shared" si="5"/>
        <v>吴安</v>
      </c>
    </row>
    <row r="174" spans="1:11">
      <c r="A174" s="20" t="s">
        <v>5704</v>
      </c>
      <c r="B174" s="20" t="s">
        <v>5705</v>
      </c>
      <c r="C174" s="20" t="s">
        <v>61</v>
      </c>
      <c r="D174" s="20" t="s">
        <v>61</v>
      </c>
      <c r="E174" s="20" t="s">
        <v>61</v>
      </c>
      <c r="F174" s="20" t="s">
        <v>61</v>
      </c>
      <c r="G174" s="20" t="s">
        <v>5373</v>
      </c>
      <c r="H174" s="20" t="s">
        <v>5367</v>
      </c>
      <c r="I174" s="15" t="s">
        <v>5639</v>
      </c>
      <c r="J174" s="15" t="str">
        <f t="shared" si="4"/>
        <v>三峡供给研究</v>
      </c>
      <c r="K174" s="15" t="str">
        <f t="shared" si="5"/>
        <v>丁新正</v>
      </c>
    </row>
    <row r="175" spans="1:11">
      <c r="A175" s="20" t="s">
        <v>5706</v>
      </c>
      <c r="B175" s="20" t="s">
        <v>5707</v>
      </c>
      <c r="C175" s="20" t="s">
        <v>61</v>
      </c>
      <c r="D175" s="20" t="s">
        <v>61</v>
      </c>
      <c r="E175" s="20" t="s">
        <v>61</v>
      </c>
      <c r="F175" s="20" t="s">
        <v>61</v>
      </c>
      <c r="G175" s="20" t="s">
        <v>5373</v>
      </c>
      <c r="H175" s="20" t="s">
        <v>5367</v>
      </c>
      <c r="I175" s="15" t="s">
        <v>5639</v>
      </c>
      <c r="J175" s="15" t="str">
        <f t="shared" si="4"/>
        <v>群众意识</v>
      </c>
      <c r="K175" s="15" t="str">
        <f t="shared" si="5"/>
        <v>吴大兵</v>
      </c>
    </row>
    <row r="176" spans="1:11">
      <c r="A176" s="20" t="s">
        <v>5708</v>
      </c>
      <c r="B176" s="20" t="s">
        <v>5709</v>
      </c>
      <c r="C176" s="20" t="s">
        <v>61</v>
      </c>
      <c r="D176" s="20" t="s">
        <v>61</v>
      </c>
      <c r="E176" s="20" t="s">
        <v>61</v>
      </c>
      <c r="F176" s="20" t="s">
        <v>61</v>
      </c>
      <c r="G176" s="20" t="s">
        <v>5373</v>
      </c>
      <c r="H176" s="20" t="s">
        <v>5367</v>
      </c>
      <c r="I176" s="15" t="s">
        <v>5639</v>
      </c>
      <c r="J176" s="15" t="str">
        <f t="shared" si="4"/>
        <v>职腐预防</v>
      </c>
      <c r="K176" s="15" t="str">
        <f t="shared" si="5"/>
        <v>文丰安</v>
      </c>
    </row>
    <row r="177" spans="1:11">
      <c r="A177" s="20" t="s">
        <v>5710</v>
      </c>
      <c r="B177" s="20" t="s">
        <v>5711</v>
      </c>
      <c r="C177" s="20" t="s">
        <v>61</v>
      </c>
      <c r="D177" s="20" t="s">
        <v>61</v>
      </c>
      <c r="E177" s="20" t="s">
        <v>61</v>
      </c>
      <c r="F177" s="20" t="s">
        <v>61</v>
      </c>
      <c r="G177" s="20" t="s">
        <v>5373</v>
      </c>
      <c r="H177" s="20" t="s">
        <v>5367</v>
      </c>
      <c r="I177" s="15" t="s">
        <v>5639</v>
      </c>
      <c r="J177" s="15" t="str">
        <f t="shared" si="4"/>
        <v>政治制度</v>
      </c>
      <c r="K177" s="15" t="str">
        <f t="shared" si="5"/>
        <v>吴大兵</v>
      </c>
    </row>
    <row r="178" spans="1:11">
      <c r="A178" s="20" t="s">
        <v>5712</v>
      </c>
      <c r="B178" s="20" t="s">
        <v>5713</v>
      </c>
      <c r="C178" s="20" t="s">
        <v>61</v>
      </c>
      <c r="D178" s="20" t="s">
        <v>61</v>
      </c>
      <c r="E178" s="20" t="s">
        <v>61</v>
      </c>
      <c r="F178" s="20" t="s">
        <v>61</v>
      </c>
      <c r="G178" s="20" t="s">
        <v>5373</v>
      </c>
      <c r="H178" s="20" t="s">
        <v>5367</v>
      </c>
      <c r="I178" s="15" t="s">
        <v>5639</v>
      </c>
      <c r="J178" s="15" t="str">
        <f t="shared" si="4"/>
        <v>小康社会</v>
      </c>
      <c r="K178" s="15" t="str">
        <f t="shared" si="5"/>
        <v>田军</v>
      </c>
    </row>
    <row r="179" spans="1:11">
      <c r="A179" s="20" t="s">
        <v>5714</v>
      </c>
      <c r="B179" s="20" t="s">
        <v>5715</v>
      </c>
      <c r="C179" s="20" t="s">
        <v>61</v>
      </c>
      <c r="D179" s="20" t="s">
        <v>61</v>
      </c>
      <c r="E179" s="20" t="s">
        <v>61</v>
      </c>
      <c r="F179" s="20" t="s">
        <v>61</v>
      </c>
      <c r="G179" s="20" t="s">
        <v>5373</v>
      </c>
      <c r="H179" s="20" t="s">
        <v>5367</v>
      </c>
      <c r="I179" s="15" t="s">
        <v>5639</v>
      </c>
      <c r="J179" s="15" t="str">
        <f t="shared" si="4"/>
        <v>党内政治</v>
      </c>
      <c r="K179" s="15" t="str">
        <f t="shared" si="5"/>
        <v>陈全</v>
      </c>
    </row>
    <row r="180" spans="1:11">
      <c r="A180" s="20" t="s">
        <v>5716</v>
      </c>
      <c r="B180" s="20" t="s">
        <v>5717</v>
      </c>
      <c r="C180" s="20" t="s">
        <v>61</v>
      </c>
      <c r="D180" s="20" t="s">
        <v>61</v>
      </c>
      <c r="E180" s="20" t="s">
        <v>61</v>
      </c>
      <c r="F180" s="20" t="s">
        <v>61</v>
      </c>
      <c r="G180" s="20" t="s">
        <v>5373</v>
      </c>
      <c r="H180" s="20" t="s">
        <v>5367</v>
      </c>
      <c r="I180" s="15" t="s">
        <v>5639</v>
      </c>
      <c r="J180" s="15" t="str">
        <f t="shared" si="4"/>
        <v>理论传播</v>
      </c>
      <c r="K180" s="15" t="str">
        <f t="shared" si="5"/>
        <v>张晓月</v>
      </c>
    </row>
    <row r="181" spans="1:11">
      <c r="A181" s="20" t="s">
        <v>5718</v>
      </c>
      <c r="B181" s="20" t="s">
        <v>5719</v>
      </c>
      <c r="C181" s="20" t="s">
        <v>61</v>
      </c>
      <c r="D181" s="20" t="s">
        <v>61</v>
      </c>
      <c r="E181" s="20" t="s">
        <v>61</v>
      </c>
      <c r="F181" s="20" t="s">
        <v>61</v>
      </c>
      <c r="G181" s="20" t="s">
        <v>5373</v>
      </c>
      <c r="H181" s="20" t="s">
        <v>5367</v>
      </c>
      <c r="I181" s="15" t="s">
        <v>5639</v>
      </c>
      <c r="J181" s="15" t="str">
        <f t="shared" si="4"/>
        <v>联系群众</v>
      </c>
      <c r="K181" s="15" t="str">
        <f t="shared" si="5"/>
        <v>李玲</v>
      </c>
    </row>
    <row r="182" spans="1:11">
      <c r="A182" s="20" t="s">
        <v>5720</v>
      </c>
      <c r="B182" s="20" t="s">
        <v>5721</v>
      </c>
      <c r="C182" s="20" t="s">
        <v>61</v>
      </c>
      <c r="D182" s="20" t="s">
        <v>61</v>
      </c>
      <c r="E182" s="20" t="s">
        <v>61</v>
      </c>
      <c r="F182" s="20" t="s">
        <v>61</v>
      </c>
      <c r="G182" s="20" t="s">
        <v>5373</v>
      </c>
      <c r="H182" s="20" t="s">
        <v>5367</v>
      </c>
      <c r="I182" s="15" t="s">
        <v>5639</v>
      </c>
      <c r="J182" s="15" t="str">
        <f t="shared" si="4"/>
        <v>产业创新</v>
      </c>
      <c r="K182" s="15" t="str">
        <f t="shared" si="5"/>
        <v>王小明</v>
      </c>
    </row>
    <row r="183" spans="1:11">
      <c r="A183" s="20" t="s">
        <v>5722</v>
      </c>
      <c r="B183" s="20" t="s">
        <v>5723</v>
      </c>
      <c r="C183" s="20" t="s">
        <v>61</v>
      </c>
      <c r="D183" s="20" t="s">
        <v>61</v>
      </c>
      <c r="E183" s="20" t="s">
        <v>61</v>
      </c>
      <c r="F183" s="20" t="s">
        <v>61</v>
      </c>
      <c r="G183" s="20" t="s">
        <v>5373</v>
      </c>
      <c r="H183" s="20" t="s">
        <v>5367</v>
      </c>
      <c r="I183" s="15" t="s">
        <v>5639</v>
      </c>
      <c r="J183" s="15" t="str">
        <f t="shared" si="4"/>
        <v>传统文化</v>
      </c>
      <c r="K183" s="15" t="str">
        <f t="shared" si="5"/>
        <v>刘容</v>
      </c>
    </row>
    <row r="184" spans="1:11">
      <c r="A184" s="20" t="s">
        <v>5724</v>
      </c>
      <c r="B184" s="20" t="s">
        <v>5725</v>
      </c>
      <c r="C184" s="20" t="s">
        <v>61</v>
      </c>
      <c r="D184" s="20" t="s">
        <v>61</v>
      </c>
      <c r="E184" s="20" t="s">
        <v>61</v>
      </c>
      <c r="F184" s="20" t="s">
        <v>61</v>
      </c>
      <c r="G184" s="20" t="s">
        <v>5373</v>
      </c>
      <c r="H184" s="20" t="s">
        <v>5367</v>
      </c>
      <c r="I184" s="15" t="s">
        <v>5639</v>
      </c>
      <c r="J184" s="15" t="str">
        <f t="shared" si="4"/>
        <v>西部战略</v>
      </c>
      <c r="K184" s="15" t="str">
        <f t="shared" si="5"/>
        <v>罗重谱</v>
      </c>
    </row>
    <row r="185" spans="1:11">
      <c r="A185" s="20" t="s">
        <v>5726</v>
      </c>
      <c r="B185" s="20" t="s">
        <v>5727</v>
      </c>
      <c r="C185" s="20" t="s">
        <v>61</v>
      </c>
      <c r="D185" s="20" t="s">
        <v>61</v>
      </c>
      <c r="E185" s="20" t="s">
        <v>61</v>
      </c>
      <c r="F185" s="20" t="s">
        <v>61</v>
      </c>
      <c r="G185" s="20" t="s">
        <v>5373</v>
      </c>
      <c r="H185" s="20" t="s">
        <v>5367</v>
      </c>
      <c r="I185" s="15" t="s">
        <v>5639</v>
      </c>
      <c r="J185" s="15" t="str">
        <f t="shared" si="4"/>
        <v>绩效评估</v>
      </c>
      <c r="K185" s="15" t="str">
        <f t="shared" si="5"/>
        <v>李光荣</v>
      </c>
    </row>
    <row r="186" spans="1:11">
      <c r="A186" s="20" t="s">
        <v>5728</v>
      </c>
      <c r="B186" s="20" t="s">
        <v>5729</v>
      </c>
      <c r="C186" s="20" t="s">
        <v>61</v>
      </c>
      <c r="D186" s="20" t="s">
        <v>61</v>
      </c>
      <c r="E186" s="20" t="s">
        <v>61</v>
      </c>
      <c r="F186" s="20" t="s">
        <v>61</v>
      </c>
      <c r="G186" s="20" t="s">
        <v>5373</v>
      </c>
      <c r="H186" s="20" t="s">
        <v>5367</v>
      </c>
      <c r="I186" s="15" t="s">
        <v>5639</v>
      </c>
      <c r="J186" s="15" t="str">
        <f t="shared" si="4"/>
        <v>低碳模式</v>
      </c>
      <c r="K186" s="15" t="str">
        <f t="shared" si="5"/>
        <v>杨果</v>
      </c>
    </row>
    <row r="187" spans="1:11">
      <c r="A187" s="20" t="s">
        <v>5730</v>
      </c>
      <c r="B187" s="20" t="s">
        <v>5731</v>
      </c>
      <c r="C187" s="20" t="s">
        <v>61</v>
      </c>
      <c r="D187" s="20" t="s">
        <v>61</v>
      </c>
      <c r="E187" s="20" t="s">
        <v>61</v>
      </c>
      <c r="F187" s="20" t="s">
        <v>61</v>
      </c>
      <c r="G187" s="20" t="s">
        <v>5373</v>
      </c>
      <c r="H187" s="20" t="s">
        <v>5367</v>
      </c>
      <c r="I187" s="15" t="s">
        <v>5639</v>
      </c>
      <c r="J187" s="15" t="str">
        <f t="shared" si="4"/>
        <v>表彰奖励</v>
      </c>
      <c r="K187" s="15" t="str">
        <f t="shared" si="5"/>
        <v>孟小军</v>
      </c>
    </row>
    <row r="188" spans="1:11">
      <c r="A188" s="20" t="s">
        <v>5732</v>
      </c>
      <c r="B188" s="20" t="s">
        <v>5733</v>
      </c>
      <c r="C188" s="20" t="s">
        <v>61</v>
      </c>
      <c r="D188" s="20" t="s">
        <v>61</v>
      </c>
      <c r="E188" s="20" t="s">
        <v>61</v>
      </c>
      <c r="F188" s="20" t="s">
        <v>61</v>
      </c>
      <c r="G188" s="20" t="s">
        <v>5373</v>
      </c>
      <c r="H188" s="20" t="s">
        <v>5367</v>
      </c>
      <c r="I188" s="15" t="s">
        <v>5639</v>
      </c>
      <c r="J188" s="15" t="str">
        <f t="shared" si="4"/>
        <v>文化自信</v>
      </c>
      <c r="K188" s="15" t="str">
        <f t="shared" si="5"/>
        <v>孟小军</v>
      </c>
    </row>
    <row r="189" hidden="1" spans="1:9">
      <c r="A189" s="20" t="s">
        <v>5734</v>
      </c>
      <c r="B189" s="20" t="s">
        <v>5735</v>
      </c>
      <c r="C189" s="20" t="s">
        <v>61</v>
      </c>
      <c r="D189" s="20" t="s">
        <v>61</v>
      </c>
      <c r="E189" s="20" t="s">
        <v>61</v>
      </c>
      <c r="F189" s="20" t="s">
        <v>61</v>
      </c>
      <c r="G189" s="20" t="s">
        <v>5373</v>
      </c>
      <c r="H189" s="20" t="s">
        <v>5367</v>
      </c>
      <c r="I189" s="15" t="s">
        <v>5368</v>
      </c>
    </row>
    <row r="190" spans="1:11">
      <c r="A190" s="20" t="s">
        <v>5736</v>
      </c>
      <c r="B190" s="20" t="s">
        <v>5737</v>
      </c>
      <c r="C190" s="20" t="s">
        <v>61</v>
      </c>
      <c r="D190" s="20" t="s">
        <v>61</v>
      </c>
      <c r="E190" s="20" t="s">
        <v>61</v>
      </c>
      <c r="F190" s="20" t="s">
        <v>61</v>
      </c>
      <c r="G190" s="20" t="s">
        <v>5373</v>
      </c>
      <c r="H190" s="20" t="s">
        <v>5367</v>
      </c>
      <c r="I190" s="15" t="s">
        <v>5639</v>
      </c>
      <c r="J190" s="15" t="str">
        <f t="shared" ref="J190:J201" si="6">IF(ISERROR(FIND("（",B190,1)),B190,LEFT(B190,FIND("（",B190,1)-1))</f>
        <v>造血式扶贫</v>
      </c>
      <c r="K190" s="15" t="str">
        <f t="shared" ref="K190:K201" si="7">IF(ISERROR(LEFT(RIGHT(B190,LEN(B190)-FIND("（",B190,1)),LEN(B190)-FIND("（",B190,1)-1)),E190,LEFT(RIGHT(B190,LEN(B190)-FIND("（",B190,1)),LEN(B190)-FIND("（",B190,1)-1))</f>
        <v>孟小军</v>
      </c>
    </row>
    <row r="191" spans="1:11">
      <c r="A191" s="20" t="s">
        <v>5738</v>
      </c>
      <c r="B191" s="20" t="s">
        <v>5739</v>
      </c>
      <c r="C191" s="20" t="s">
        <v>61</v>
      </c>
      <c r="D191" s="20" t="s">
        <v>61</v>
      </c>
      <c r="E191" s="20" t="s">
        <v>61</v>
      </c>
      <c r="F191" s="20" t="s">
        <v>61</v>
      </c>
      <c r="G191" s="20" t="s">
        <v>5373</v>
      </c>
      <c r="H191" s="20" t="s">
        <v>5367</v>
      </c>
      <c r="I191" s="15" t="s">
        <v>5639</v>
      </c>
      <c r="J191" s="15" t="str">
        <f t="shared" si="6"/>
        <v>品牌培育</v>
      </c>
      <c r="K191" s="15" t="str">
        <f t="shared" si="7"/>
        <v>廖杉杉</v>
      </c>
    </row>
    <row r="192" spans="1:11">
      <c r="A192" s="20" t="s">
        <v>5740</v>
      </c>
      <c r="B192" s="20" t="s">
        <v>5741</v>
      </c>
      <c r="C192" s="20" t="s">
        <v>61</v>
      </c>
      <c r="D192" s="20" t="s">
        <v>61</v>
      </c>
      <c r="E192" s="20" t="s">
        <v>61</v>
      </c>
      <c r="F192" s="20" t="s">
        <v>61</v>
      </c>
      <c r="G192" s="20" t="s">
        <v>5373</v>
      </c>
      <c r="H192" s="20" t="s">
        <v>5367</v>
      </c>
      <c r="I192" s="15" t="s">
        <v>5639</v>
      </c>
      <c r="J192" s="15" t="str">
        <f t="shared" si="6"/>
        <v>三权分置</v>
      </c>
      <c r="K192" s="15" t="str">
        <f t="shared" si="7"/>
        <v>肖端</v>
      </c>
    </row>
    <row r="193" spans="1:11">
      <c r="A193" s="20" t="s">
        <v>5742</v>
      </c>
      <c r="B193" s="20" t="s">
        <v>5743</v>
      </c>
      <c r="C193" s="20" t="s">
        <v>61</v>
      </c>
      <c r="D193" s="20" t="s">
        <v>61</v>
      </c>
      <c r="E193" s="20" t="s">
        <v>61</v>
      </c>
      <c r="F193" s="20" t="s">
        <v>61</v>
      </c>
      <c r="G193" s="20" t="s">
        <v>5373</v>
      </c>
      <c r="H193" s="20" t="s">
        <v>5367</v>
      </c>
      <c r="I193" s="15" t="s">
        <v>5639</v>
      </c>
      <c r="J193" s="15" t="str">
        <f t="shared" si="6"/>
        <v>旅游研究</v>
      </c>
      <c r="K193" s="15" t="str">
        <f t="shared" si="7"/>
        <v>马云辉</v>
      </c>
    </row>
    <row r="194" spans="1:11">
      <c r="A194" s="20" t="s">
        <v>5744</v>
      </c>
      <c r="B194" s="20" t="s">
        <v>5745</v>
      </c>
      <c r="C194" s="20" t="s">
        <v>61</v>
      </c>
      <c r="D194" s="20" t="s">
        <v>61</v>
      </c>
      <c r="E194" s="20" t="s">
        <v>61</v>
      </c>
      <c r="F194" s="20" t="s">
        <v>61</v>
      </c>
      <c r="G194" s="20" t="s">
        <v>5373</v>
      </c>
      <c r="H194" s="20" t="s">
        <v>5367</v>
      </c>
      <c r="I194" s="15" t="s">
        <v>5639</v>
      </c>
      <c r="J194" s="15" t="str">
        <f t="shared" si="6"/>
        <v>低碳农业研究</v>
      </c>
      <c r="K194" s="15" t="str">
        <f t="shared" si="7"/>
        <v>杨果</v>
      </c>
    </row>
    <row r="195" spans="1:11">
      <c r="A195" s="20" t="s">
        <v>5746</v>
      </c>
      <c r="B195" s="20" t="s">
        <v>5747</v>
      </c>
      <c r="C195" s="20" t="s">
        <v>61</v>
      </c>
      <c r="D195" s="20" t="s">
        <v>61</v>
      </c>
      <c r="E195" s="20" t="s">
        <v>61</v>
      </c>
      <c r="F195" s="20" t="s">
        <v>61</v>
      </c>
      <c r="G195" s="20" t="s">
        <v>5373</v>
      </c>
      <c r="H195" s="20" t="s">
        <v>5367</v>
      </c>
      <c r="I195" s="15" t="s">
        <v>5639</v>
      </c>
      <c r="J195" s="15" t="str">
        <f t="shared" si="6"/>
        <v>文化委资助改革</v>
      </c>
      <c r="K195" s="15" t="str">
        <f t="shared" si="7"/>
        <v>陈全</v>
      </c>
    </row>
    <row r="196" spans="1:11">
      <c r="A196" s="20" t="s">
        <v>5748</v>
      </c>
      <c r="B196" s="20" t="s">
        <v>5749</v>
      </c>
      <c r="C196" s="20" t="s">
        <v>61</v>
      </c>
      <c r="D196" s="20" t="s">
        <v>61</v>
      </c>
      <c r="E196" s="20" t="s">
        <v>61</v>
      </c>
      <c r="F196" s="20" t="s">
        <v>61</v>
      </c>
      <c r="G196" s="20" t="s">
        <v>5373</v>
      </c>
      <c r="H196" s="20" t="s">
        <v>5367</v>
      </c>
      <c r="I196" s="15" t="s">
        <v>5639</v>
      </c>
      <c r="J196" s="15" t="str">
        <f t="shared" si="6"/>
        <v>农业对策</v>
      </c>
      <c r="K196" s="15" t="str">
        <f t="shared" si="7"/>
        <v>田代贵</v>
      </c>
    </row>
    <row r="197" spans="1:11">
      <c r="A197" s="20" t="s">
        <v>5750</v>
      </c>
      <c r="B197" s="20" t="s">
        <v>5751</v>
      </c>
      <c r="C197" s="20" t="s">
        <v>61</v>
      </c>
      <c r="D197" s="20" t="s">
        <v>61</v>
      </c>
      <c r="E197" s="20" t="s">
        <v>61</v>
      </c>
      <c r="F197" s="20" t="s">
        <v>61</v>
      </c>
      <c r="G197" s="20" t="s">
        <v>5373</v>
      </c>
      <c r="H197" s="20" t="s">
        <v>5367</v>
      </c>
      <c r="I197" s="15" t="s">
        <v>5639</v>
      </c>
      <c r="J197" s="15" t="str">
        <f t="shared" si="6"/>
        <v>农业思路</v>
      </c>
      <c r="K197" s="15" t="str">
        <f t="shared" si="7"/>
        <v>陈悦</v>
      </c>
    </row>
    <row r="198" spans="1:11">
      <c r="A198" s="20" t="s">
        <v>5752</v>
      </c>
      <c r="B198" s="20" t="s">
        <v>5753</v>
      </c>
      <c r="C198" s="20" t="s">
        <v>61</v>
      </c>
      <c r="D198" s="20" t="s">
        <v>61</v>
      </c>
      <c r="E198" s="20" t="s">
        <v>61</v>
      </c>
      <c r="F198" s="20" t="s">
        <v>61</v>
      </c>
      <c r="G198" s="20" t="s">
        <v>5373</v>
      </c>
      <c r="H198" s="20" t="s">
        <v>5367</v>
      </c>
      <c r="I198" s="15" t="s">
        <v>5639</v>
      </c>
      <c r="J198" s="15" t="str">
        <f t="shared" si="6"/>
        <v>人才评估</v>
      </c>
      <c r="K198" s="15" t="str">
        <f t="shared" si="7"/>
        <v>曹涛银</v>
      </c>
    </row>
    <row r="199" spans="1:11">
      <c r="A199" s="20" t="s">
        <v>5754</v>
      </c>
      <c r="B199" s="20" t="s">
        <v>5755</v>
      </c>
      <c r="C199" s="20" t="s">
        <v>61</v>
      </c>
      <c r="D199" s="20" t="s">
        <v>61</v>
      </c>
      <c r="E199" s="20" t="s">
        <v>61</v>
      </c>
      <c r="F199" s="20" t="s">
        <v>61</v>
      </c>
      <c r="G199" s="20" t="s">
        <v>5373</v>
      </c>
      <c r="H199" s="20" t="s">
        <v>5367</v>
      </c>
      <c r="I199" s="15" t="s">
        <v>5639</v>
      </c>
      <c r="J199" s="15" t="str">
        <f t="shared" si="6"/>
        <v>文化发展研究</v>
      </c>
      <c r="K199" s="15" t="str">
        <f t="shared" si="7"/>
        <v>彭泽明</v>
      </c>
    </row>
    <row r="200" spans="1:11">
      <c r="A200" s="20" t="s">
        <v>5756</v>
      </c>
      <c r="B200" s="20" t="s">
        <v>5757</v>
      </c>
      <c r="C200" s="20" t="s">
        <v>61</v>
      </c>
      <c r="D200" s="20" t="s">
        <v>61</v>
      </c>
      <c r="E200" s="20" t="s">
        <v>61</v>
      </c>
      <c r="F200" s="20" t="s">
        <v>61</v>
      </c>
      <c r="G200" s="20" t="s">
        <v>5373</v>
      </c>
      <c r="H200" s="20" t="s">
        <v>5367</v>
      </c>
      <c r="I200" s="15" t="s">
        <v>5639</v>
      </c>
      <c r="J200" s="15" t="str">
        <f t="shared" si="6"/>
        <v>乡村振兴研究</v>
      </c>
      <c r="K200" s="15" t="str">
        <f t="shared" si="7"/>
        <v>丁忠兵</v>
      </c>
    </row>
    <row r="201" spans="1:11">
      <c r="A201" s="20" t="s">
        <v>5758</v>
      </c>
      <c r="B201" s="20" t="s">
        <v>5759</v>
      </c>
      <c r="C201" s="20" t="s">
        <v>61</v>
      </c>
      <c r="D201" s="20" t="s">
        <v>61</v>
      </c>
      <c r="E201" s="20" t="s">
        <v>61</v>
      </c>
      <c r="F201" s="20" t="s">
        <v>61</v>
      </c>
      <c r="G201" s="20" t="s">
        <v>5373</v>
      </c>
      <c r="H201" s="20" t="s">
        <v>5367</v>
      </c>
      <c r="I201" s="15" t="s">
        <v>5639</v>
      </c>
      <c r="J201" s="15" t="str">
        <f t="shared" si="6"/>
        <v>权力观</v>
      </c>
      <c r="K201" s="15" t="str">
        <f t="shared" si="7"/>
        <v>杨姝</v>
      </c>
    </row>
    <row r="202" hidden="1" spans="1:9">
      <c r="A202" s="20" t="s">
        <v>5760</v>
      </c>
      <c r="B202" s="20" t="s">
        <v>5761</v>
      </c>
      <c r="C202" s="20" t="s">
        <v>61</v>
      </c>
      <c r="D202" s="20" t="s">
        <v>61</v>
      </c>
      <c r="E202" s="20" t="s">
        <v>61</v>
      </c>
      <c r="F202" s="20" t="s">
        <v>61</v>
      </c>
      <c r="G202" s="20" t="s">
        <v>5373</v>
      </c>
      <c r="H202" s="20" t="s">
        <v>5367</v>
      </c>
      <c r="I202" s="15" t="s">
        <v>5368</v>
      </c>
    </row>
    <row r="203" hidden="1" spans="1:9">
      <c r="A203" s="20" t="s">
        <v>5762</v>
      </c>
      <c r="B203" s="20" t="s">
        <v>5763</v>
      </c>
      <c r="C203" s="20" t="s">
        <v>61</v>
      </c>
      <c r="D203" s="20" t="s">
        <v>61</v>
      </c>
      <c r="E203" s="20" t="s">
        <v>61</v>
      </c>
      <c r="F203" s="20" t="s">
        <v>61</v>
      </c>
      <c r="G203" s="20" t="s">
        <v>5373</v>
      </c>
      <c r="H203" s="20" t="s">
        <v>5367</v>
      </c>
      <c r="I203" s="15" t="s">
        <v>5368</v>
      </c>
    </row>
    <row r="204" spans="1:11">
      <c r="A204" s="20" t="s">
        <v>5764</v>
      </c>
      <c r="B204" s="20" t="s">
        <v>5765</v>
      </c>
      <c r="C204" s="20" t="s">
        <v>61</v>
      </c>
      <c r="D204" s="20" t="s">
        <v>61</v>
      </c>
      <c r="E204" s="20" t="s">
        <v>61</v>
      </c>
      <c r="F204" s="20" t="s">
        <v>61</v>
      </c>
      <c r="G204" s="20" t="s">
        <v>5373</v>
      </c>
      <c r="H204" s="20" t="s">
        <v>5367</v>
      </c>
      <c r="I204" s="15" t="s">
        <v>5639</v>
      </c>
      <c r="J204" s="15" t="str">
        <f t="shared" ref="J204:J209" si="8">IF(ISERROR(FIND("（",B204,1)),B204,LEFT(B204,FIND("（",B204,1)-1))</f>
        <v>政策保障</v>
      </c>
      <c r="K204" s="15" t="str">
        <f t="shared" ref="K204:K209" si="9">IF(ISERROR(LEFT(RIGHT(B204,LEN(B204)-FIND("（",B204,1)),LEN(B204)-FIND("（",B204,1)-1)),E204,LEFT(RIGHT(B204,LEN(B204)-FIND("（",B204,1)),LEN(B204)-FIND("（",B204,1)-1))</f>
        <v>肖端</v>
      </c>
    </row>
    <row r="205" spans="1:11">
      <c r="A205" s="20" t="s">
        <v>5766</v>
      </c>
      <c r="B205" s="20" t="s">
        <v>5767</v>
      </c>
      <c r="C205" s="20" t="s">
        <v>61</v>
      </c>
      <c r="D205" s="20" t="s">
        <v>61</v>
      </c>
      <c r="E205" s="20" t="s">
        <v>61</v>
      </c>
      <c r="F205" s="20" t="s">
        <v>61</v>
      </c>
      <c r="G205" s="20" t="s">
        <v>5373</v>
      </c>
      <c r="H205" s="20" t="s">
        <v>5367</v>
      </c>
      <c r="I205" s="15" t="s">
        <v>5639</v>
      </c>
      <c r="J205" s="15" t="str">
        <f t="shared" si="8"/>
        <v>2018数据建设</v>
      </c>
      <c r="K205" s="15" t="str">
        <f t="shared" si="9"/>
        <v>王胜</v>
      </c>
    </row>
    <row r="206" spans="1:11">
      <c r="A206" s="20" t="s">
        <v>5768</v>
      </c>
      <c r="B206" s="20" t="s">
        <v>5769</v>
      </c>
      <c r="C206" s="20" t="s">
        <v>61</v>
      </c>
      <c r="D206" s="20" t="s">
        <v>61</v>
      </c>
      <c r="E206" s="20" t="s">
        <v>61</v>
      </c>
      <c r="F206" s="20" t="s">
        <v>61</v>
      </c>
      <c r="G206" s="20" t="s">
        <v>5373</v>
      </c>
      <c r="H206" s="20" t="s">
        <v>5367</v>
      </c>
      <c r="I206" s="15" t="s">
        <v>5639</v>
      </c>
      <c r="J206" s="15" t="str">
        <f t="shared" si="8"/>
        <v>哲学研究</v>
      </c>
      <c r="K206" s="15" t="str">
        <f t="shared" si="9"/>
        <v>吴大兵</v>
      </c>
    </row>
    <row r="207" spans="1:11">
      <c r="A207" s="20" t="s">
        <v>5770</v>
      </c>
      <c r="B207" s="20" t="s">
        <v>5771</v>
      </c>
      <c r="C207" s="20" t="s">
        <v>61</v>
      </c>
      <c r="D207" s="20" t="s">
        <v>61</v>
      </c>
      <c r="E207" s="20" t="s">
        <v>61</v>
      </c>
      <c r="F207" s="20" t="s">
        <v>61</v>
      </c>
      <c r="G207" s="20" t="s">
        <v>5373</v>
      </c>
      <c r="H207" s="20" t="s">
        <v>5367</v>
      </c>
      <c r="I207" s="15" t="s">
        <v>5639</v>
      </c>
      <c r="J207" s="15" t="str">
        <f t="shared" si="8"/>
        <v>17扶贫</v>
      </c>
      <c r="K207" s="15" t="str">
        <f t="shared" si="9"/>
        <v>康庄</v>
      </c>
    </row>
    <row r="208" spans="1:11">
      <c r="A208" s="20" t="s">
        <v>5772</v>
      </c>
      <c r="B208" s="20" t="s">
        <v>5773</v>
      </c>
      <c r="C208" s="20" t="s">
        <v>61</v>
      </c>
      <c r="D208" s="20" t="s">
        <v>61</v>
      </c>
      <c r="E208" s="20" t="s">
        <v>61</v>
      </c>
      <c r="F208" s="20" t="s">
        <v>61</v>
      </c>
      <c r="G208" s="20" t="s">
        <v>5373</v>
      </c>
      <c r="H208" s="20" t="s">
        <v>5367</v>
      </c>
      <c r="I208" s="15" t="s">
        <v>5639</v>
      </c>
      <c r="J208" s="15" t="str">
        <f t="shared" si="8"/>
        <v>期刊发展</v>
      </c>
      <c r="K208" s="15" t="str">
        <f t="shared" si="9"/>
        <v>张晓月</v>
      </c>
    </row>
    <row r="209" spans="1:11">
      <c r="A209" s="20" t="s">
        <v>5774</v>
      </c>
      <c r="B209" s="20" t="s">
        <v>5775</v>
      </c>
      <c r="C209" s="20" t="s">
        <v>61</v>
      </c>
      <c r="D209" s="20" t="s">
        <v>61</v>
      </c>
      <c r="E209" s="20" t="s">
        <v>61</v>
      </c>
      <c r="F209" s="20" t="s">
        <v>61</v>
      </c>
      <c r="G209" s="20" t="s">
        <v>5373</v>
      </c>
      <c r="H209" s="20" t="s">
        <v>5367</v>
      </c>
      <c r="I209" s="15" t="s">
        <v>5639</v>
      </c>
      <c r="J209" s="15" t="str">
        <f t="shared" si="8"/>
        <v>期刊传播</v>
      </c>
      <c r="K209" s="15" t="str">
        <f t="shared" si="9"/>
        <v>王立坦</v>
      </c>
    </row>
    <row r="210" hidden="1" spans="1:9">
      <c r="A210" s="20" t="s">
        <v>5776</v>
      </c>
      <c r="B210" s="20" t="s">
        <v>5777</v>
      </c>
      <c r="C210" s="20" t="s">
        <v>61</v>
      </c>
      <c r="D210" s="20" t="s">
        <v>61</v>
      </c>
      <c r="E210" s="20" t="s">
        <v>61</v>
      </c>
      <c r="F210" s="20" t="s">
        <v>61</v>
      </c>
      <c r="G210" s="20" t="s">
        <v>5373</v>
      </c>
      <c r="H210" s="20" t="s">
        <v>5367</v>
      </c>
      <c r="I210" s="15" t="s">
        <v>5368</v>
      </c>
    </row>
    <row r="211" spans="1:11">
      <c r="A211" s="20" t="s">
        <v>5778</v>
      </c>
      <c r="B211" s="20" t="s">
        <v>5779</v>
      </c>
      <c r="C211" s="20" t="s">
        <v>61</v>
      </c>
      <c r="D211" s="20" t="s">
        <v>61</v>
      </c>
      <c r="E211" s="20" t="s">
        <v>61</v>
      </c>
      <c r="F211" s="20" t="s">
        <v>61</v>
      </c>
      <c r="G211" s="20" t="s">
        <v>5373</v>
      </c>
      <c r="H211" s="20" t="s">
        <v>5367</v>
      </c>
      <c r="I211" s="15" t="s">
        <v>5639</v>
      </c>
      <c r="J211" s="15" t="str">
        <f t="shared" ref="J211:J241" si="10">IF(ISERROR(FIND("（",B211,1)),B211,LEFT(B211,FIND("（",B211,1)-1))</f>
        <v>诚信2017</v>
      </c>
      <c r="K211" s="15" t="str">
        <f t="shared" ref="K211:K241" si="11">IF(ISERROR(LEFT(RIGHT(B211,LEN(B211)-FIND("（",B211,1)),LEN(B211)-FIND("（",B211,1)-1)),E211,LEFT(RIGHT(B211,LEN(B211)-FIND("（",B211,1)),LEN(B211)-FIND("（",B211,1)-1))</f>
        <v>吴安</v>
      </c>
    </row>
    <row r="212" spans="1:11">
      <c r="A212" s="20" t="s">
        <v>5780</v>
      </c>
      <c r="B212" s="20" t="s">
        <v>5781</v>
      </c>
      <c r="C212" s="20" t="s">
        <v>61</v>
      </c>
      <c r="D212" s="20" t="s">
        <v>61</v>
      </c>
      <c r="E212" s="20" t="s">
        <v>61</v>
      </c>
      <c r="F212" s="20" t="s">
        <v>61</v>
      </c>
      <c r="G212" s="20" t="s">
        <v>5373</v>
      </c>
      <c r="H212" s="20" t="s">
        <v>5367</v>
      </c>
      <c r="I212" s="15" t="s">
        <v>5639</v>
      </c>
      <c r="J212" s="15" t="str">
        <f t="shared" si="10"/>
        <v>头雁工程</v>
      </c>
      <c r="K212" s="15" t="str">
        <f t="shared" si="11"/>
        <v>文丰安</v>
      </c>
    </row>
    <row r="213" spans="1:11">
      <c r="A213" s="20" t="s">
        <v>5782</v>
      </c>
      <c r="B213" s="20" t="s">
        <v>5783</v>
      </c>
      <c r="C213" s="20" t="s">
        <v>61</v>
      </c>
      <c r="D213" s="20" t="s">
        <v>61</v>
      </c>
      <c r="E213" s="20" t="s">
        <v>61</v>
      </c>
      <c r="F213" s="20" t="s">
        <v>61</v>
      </c>
      <c r="G213" s="20" t="s">
        <v>5373</v>
      </c>
      <c r="H213" s="20" t="s">
        <v>5367</v>
      </c>
      <c r="I213" s="15" t="s">
        <v>5639</v>
      </c>
      <c r="J213" s="15" t="str">
        <f t="shared" si="10"/>
        <v>开放创新</v>
      </c>
      <c r="K213" s="15" t="str">
        <f t="shared" si="11"/>
        <v>邓靖</v>
      </c>
    </row>
    <row r="214" spans="1:11">
      <c r="A214" s="20" t="s">
        <v>5784</v>
      </c>
      <c r="B214" s="20" t="s">
        <v>5785</v>
      </c>
      <c r="C214" s="20" t="s">
        <v>61</v>
      </c>
      <c r="D214" s="20" t="s">
        <v>61</v>
      </c>
      <c r="E214" s="20" t="s">
        <v>61</v>
      </c>
      <c r="F214" s="20" t="s">
        <v>61</v>
      </c>
      <c r="G214" s="20" t="s">
        <v>5373</v>
      </c>
      <c r="H214" s="20" t="s">
        <v>5367</v>
      </c>
      <c r="I214" s="15" t="s">
        <v>5639</v>
      </c>
      <c r="J214" s="15" t="str">
        <f t="shared" si="10"/>
        <v>防治协同</v>
      </c>
      <c r="K214" s="15" t="str">
        <f t="shared" si="11"/>
        <v>张伟进</v>
      </c>
    </row>
    <row r="215" spans="1:11">
      <c r="A215" s="20" t="s">
        <v>5786</v>
      </c>
      <c r="B215" s="20" t="s">
        <v>5787</v>
      </c>
      <c r="C215" s="20" t="s">
        <v>61</v>
      </c>
      <c r="D215" s="20" t="s">
        <v>61</v>
      </c>
      <c r="E215" s="20" t="s">
        <v>61</v>
      </c>
      <c r="F215" s="20" t="s">
        <v>61</v>
      </c>
      <c r="G215" s="20" t="s">
        <v>5373</v>
      </c>
      <c r="H215" s="20" t="s">
        <v>5367</v>
      </c>
      <c r="I215" s="15" t="s">
        <v>5639</v>
      </c>
      <c r="J215" s="15" t="str">
        <f t="shared" si="10"/>
        <v>军民融改</v>
      </c>
      <c r="K215" s="15" t="str">
        <f t="shared" si="11"/>
        <v>刘晓敬</v>
      </c>
    </row>
    <row r="216" spans="1:11">
      <c r="A216" s="20" t="s">
        <v>5788</v>
      </c>
      <c r="B216" s="20" t="s">
        <v>5789</v>
      </c>
      <c r="C216" s="20" t="s">
        <v>61</v>
      </c>
      <c r="D216" s="20" t="s">
        <v>61</v>
      </c>
      <c r="E216" s="20" t="s">
        <v>61</v>
      </c>
      <c r="F216" s="20" t="s">
        <v>61</v>
      </c>
      <c r="G216" s="20" t="s">
        <v>5373</v>
      </c>
      <c r="H216" s="20" t="s">
        <v>5367</v>
      </c>
      <c r="I216" s="15" t="s">
        <v>5639</v>
      </c>
      <c r="J216" s="15" t="str">
        <f t="shared" si="10"/>
        <v>外向比较</v>
      </c>
      <c r="K216" s="15" t="str">
        <f t="shared" si="11"/>
        <v>陈容</v>
      </c>
    </row>
    <row r="217" spans="1:11">
      <c r="A217" s="20" t="s">
        <v>5790</v>
      </c>
      <c r="B217" s="20" t="s">
        <v>5791</v>
      </c>
      <c r="C217" s="20" t="s">
        <v>61</v>
      </c>
      <c r="D217" s="20" t="s">
        <v>61</v>
      </c>
      <c r="E217" s="20" t="s">
        <v>61</v>
      </c>
      <c r="F217" s="20" t="s">
        <v>61</v>
      </c>
      <c r="G217" s="20" t="s">
        <v>5373</v>
      </c>
      <c r="H217" s="20" t="s">
        <v>5367</v>
      </c>
      <c r="I217" s="15" t="s">
        <v>5639</v>
      </c>
      <c r="J217" s="15" t="str">
        <f t="shared" si="10"/>
        <v>两点优势</v>
      </c>
      <c r="K217" s="15" t="str">
        <f t="shared" si="11"/>
        <v>马晓燕</v>
      </c>
    </row>
    <row r="218" spans="1:11">
      <c r="A218" s="20" t="s">
        <v>5792</v>
      </c>
      <c r="B218" s="20" t="s">
        <v>5793</v>
      </c>
      <c r="C218" s="20" t="s">
        <v>61</v>
      </c>
      <c r="D218" s="20" t="s">
        <v>61</v>
      </c>
      <c r="E218" s="20" t="s">
        <v>61</v>
      </c>
      <c r="F218" s="20" t="s">
        <v>61</v>
      </c>
      <c r="G218" s="20" t="s">
        <v>5373</v>
      </c>
      <c r="H218" s="20" t="s">
        <v>5367</v>
      </c>
      <c r="I218" s="15" t="s">
        <v>5639</v>
      </c>
      <c r="J218" s="15" t="str">
        <f t="shared" si="10"/>
        <v>协同供给</v>
      </c>
      <c r="K218" s="15" t="str">
        <f t="shared" si="11"/>
        <v>吕红</v>
      </c>
    </row>
    <row r="219" spans="1:11">
      <c r="A219" s="20" t="s">
        <v>5794</v>
      </c>
      <c r="B219" s="20" t="s">
        <v>5795</v>
      </c>
      <c r="C219" s="20" t="s">
        <v>61</v>
      </c>
      <c r="D219" s="20" t="s">
        <v>61</v>
      </c>
      <c r="E219" s="20" t="s">
        <v>61</v>
      </c>
      <c r="F219" s="20" t="s">
        <v>61</v>
      </c>
      <c r="G219" s="20" t="s">
        <v>5373</v>
      </c>
      <c r="H219" s="20" t="s">
        <v>5367</v>
      </c>
      <c r="I219" s="15" t="s">
        <v>5639</v>
      </c>
      <c r="J219" s="15" t="str">
        <f t="shared" si="10"/>
        <v>高质路径</v>
      </c>
      <c r="K219" s="15" t="str">
        <f t="shared" si="11"/>
        <v>彭劲松</v>
      </c>
    </row>
    <row r="220" spans="1:11">
      <c r="A220" s="20" t="s">
        <v>5796</v>
      </c>
      <c r="B220" s="20" t="s">
        <v>5797</v>
      </c>
      <c r="C220" s="20" t="s">
        <v>61</v>
      </c>
      <c r="D220" s="20" t="s">
        <v>61</v>
      </c>
      <c r="E220" s="20" t="s">
        <v>61</v>
      </c>
      <c r="F220" s="20" t="s">
        <v>61</v>
      </c>
      <c r="G220" s="20" t="s">
        <v>5373</v>
      </c>
      <c r="H220" s="20" t="s">
        <v>5367</v>
      </c>
      <c r="I220" s="15" t="s">
        <v>5639</v>
      </c>
      <c r="J220" s="15" t="str">
        <f t="shared" si="10"/>
        <v>生态优先</v>
      </c>
      <c r="K220" s="15" t="str">
        <f t="shared" si="11"/>
        <v>张伟进</v>
      </c>
    </row>
    <row r="221" spans="1:11">
      <c r="A221" s="20" t="s">
        <v>5798</v>
      </c>
      <c r="B221" s="20" t="s">
        <v>5799</v>
      </c>
      <c r="C221" s="20" t="s">
        <v>61</v>
      </c>
      <c r="D221" s="20" t="s">
        <v>61</v>
      </c>
      <c r="E221" s="20" t="s">
        <v>61</v>
      </c>
      <c r="F221" s="20" t="s">
        <v>61</v>
      </c>
      <c r="G221" s="20" t="s">
        <v>5373</v>
      </c>
      <c r="H221" s="20" t="s">
        <v>5367</v>
      </c>
      <c r="I221" s="15" t="s">
        <v>5639</v>
      </c>
      <c r="J221" s="15" t="str">
        <f t="shared" si="10"/>
        <v>自由理论</v>
      </c>
      <c r="K221" s="15" t="str">
        <f t="shared" si="11"/>
        <v>胡波</v>
      </c>
    </row>
    <row r="222" spans="1:11">
      <c r="A222" s="20" t="s">
        <v>5800</v>
      </c>
      <c r="B222" s="20" t="s">
        <v>5801</v>
      </c>
      <c r="C222" s="20" t="s">
        <v>61</v>
      </c>
      <c r="D222" s="20" t="s">
        <v>61</v>
      </c>
      <c r="E222" s="20" t="s">
        <v>61</v>
      </c>
      <c r="F222" s="20" t="s">
        <v>61</v>
      </c>
      <c r="G222" s="20" t="s">
        <v>5373</v>
      </c>
      <c r="H222" s="20" t="s">
        <v>5367</v>
      </c>
      <c r="I222" s="15" t="s">
        <v>5639</v>
      </c>
      <c r="J222" s="15" t="str">
        <f t="shared" si="10"/>
        <v>城乡条例</v>
      </c>
      <c r="K222" s="15" t="str">
        <f t="shared" si="11"/>
        <v>曹银涛</v>
      </c>
    </row>
    <row r="223" spans="1:11">
      <c r="A223" s="20" t="s">
        <v>5802</v>
      </c>
      <c r="B223" s="20" t="s">
        <v>5803</v>
      </c>
      <c r="C223" s="20" t="s">
        <v>61</v>
      </c>
      <c r="D223" s="20" t="s">
        <v>61</v>
      </c>
      <c r="E223" s="20" t="s">
        <v>61</v>
      </c>
      <c r="F223" s="20" t="s">
        <v>61</v>
      </c>
      <c r="G223" s="20" t="s">
        <v>5373</v>
      </c>
      <c r="H223" s="20" t="s">
        <v>5367</v>
      </c>
      <c r="I223" s="15" t="s">
        <v>5639</v>
      </c>
      <c r="J223" s="15" t="str">
        <f t="shared" si="10"/>
        <v>口岸时间</v>
      </c>
      <c r="K223" s="15" t="str">
        <f t="shared" si="11"/>
        <v>孟小军</v>
      </c>
    </row>
    <row r="224" spans="1:11">
      <c r="A224" s="20" t="s">
        <v>5804</v>
      </c>
      <c r="B224" s="20" t="s">
        <v>5805</v>
      </c>
      <c r="C224" s="20" t="s">
        <v>61</v>
      </c>
      <c r="D224" s="20" t="s">
        <v>61</v>
      </c>
      <c r="E224" s="20" t="s">
        <v>61</v>
      </c>
      <c r="F224" s="20" t="s">
        <v>61</v>
      </c>
      <c r="G224" s="20" t="s">
        <v>5373</v>
      </c>
      <c r="H224" s="20" t="s">
        <v>5367</v>
      </c>
      <c r="I224" s="15" t="s">
        <v>5639</v>
      </c>
      <c r="J224" s="15" t="str">
        <f t="shared" si="10"/>
        <v>文化蓝皮书</v>
      </c>
      <c r="K224" s="15" t="str">
        <f t="shared" si="11"/>
        <v>孟小军</v>
      </c>
    </row>
    <row r="225" spans="1:11">
      <c r="A225" s="20" t="s">
        <v>5806</v>
      </c>
      <c r="B225" s="20" t="s">
        <v>5807</v>
      </c>
      <c r="C225" s="20" t="s">
        <v>61</v>
      </c>
      <c r="D225" s="20" t="s">
        <v>61</v>
      </c>
      <c r="E225" s="20" t="s">
        <v>61</v>
      </c>
      <c r="F225" s="20" t="s">
        <v>61</v>
      </c>
      <c r="G225" s="20" t="s">
        <v>5373</v>
      </c>
      <c r="H225" s="20" t="s">
        <v>5367</v>
      </c>
      <c r="I225" s="15" t="s">
        <v>5639</v>
      </c>
      <c r="J225" s="15" t="str">
        <f t="shared" si="10"/>
        <v>新工国道</v>
      </c>
      <c r="K225" s="15" t="str">
        <f t="shared" si="11"/>
        <v>刘晓敬</v>
      </c>
    </row>
    <row r="226" spans="1:11">
      <c r="A226" s="20" t="s">
        <v>5808</v>
      </c>
      <c r="B226" s="20" t="s">
        <v>5809</v>
      </c>
      <c r="C226" s="20" t="s">
        <v>61</v>
      </c>
      <c r="D226" s="20" t="s">
        <v>61</v>
      </c>
      <c r="E226" s="20" t="s">
        <v>61</v>
      </c>
      <c r="F226" s="20" t="s">
        <v>61</v>
      </c>
      <c r="G226" s="20" t="s">
        <v>5373</v>
      </c>
      <c r="H226" s="20" t="s">
        <v>5367</v>
      </c>
      <c r="I226" s="15" t="s">
        <v>5639</v>
      </c>
      <c r="J226" s="15" t="str">
        <f t="shared" si="10"/>
        <v>带路物流</v>
      </c>
      <c r="K226" s="15" t="str">
        <f t="shared" si="11"/>
        <v>马晓燕</v>
      </c>
    </row>
    <row r="227" spans="1:11">
      <c r="A227" s="20" t="s">
        <v>5810</v>
      </c>
      <c r="B227" s="20" t="s">
        <v>5811</v>
      </c>
      <c r="C227" s="20" t="s">
        <v>61</v>
      </c>
      <c r="D227" s="20" t="s">
        <v>61</v>
      </c>
      <c r="E227" s="20" t="s">
        <v>61</v>
      </c>
      <c r="F227" s="20" t="s">
        <v>61</v>
      </c>
      <c r="G227" s="20" t="s">
        <v>5373</v>
      </c>
      <c r="H227" s="20" t="s">
        <v>5367</v>
      </c>
      <c r="I227" s="15" t="s">
        <v>5639</v>
      </c>
      <c r="J227" s="15" t="str">
        <f t="shared" si="10"/>
        <v>习社论述</v>
      </c>
      <c r="K227" s="15" t="str">
        <f t="shared" si="11"/>
        <v>吴大兵</v>
      </c>
    </row>
    <row r="228" spans="1:11">
      <c r="A228" s="20" t="s">
        <v>5812</v>
      </c>
      <c r="B228" s="20" t="s">
        <v>5813</v>
      </c>
      <c r="C228" s="20" t="s">
        <v>61</v>
      </c>
      <c r="D228" s="20" t="s">
        <v>61</v>
      </c>
      <c r="E228" s="20" t="s">
        <v>61</v>
      </c>
      <c r="F228" s="20" t="s">
        <v>61</v>
      </c>
      <c r="G228" s="20" t="s">
        <v>5373</v>
      </c>
      <c r="H228" s="20" t="s">
        <v>5367</v>
      </c>
      <c r="I228" s="15" t="s">
        <v>5639</v>
      </c>
      <c r="J228" s="15" t="str">
        <f t="shared" si="10"/>
        <v>绿色体系</v>
      </c>
      <c r="K228" s="15" t="str">
        <f t="shared" si="11"/>
        <v>王胜</v>
      </c>
    </row>
    <row r="229" spans="1:11">
      <c r="A229" s="20" t="s">
        <v>5814</v>
      </c>
      <c r="B229" s="20" t="s">
        <v>5815</v>
      </c>
      <c r="C229" s="20" t="s">
        <v>61</v>
      </c>
      <c r="D229" s="20" t="s">
        <v>61</v>
      </c>
      <c r="E229" s="20" t="s">
        <v>61</v>
      </c>
      <c r="F229" s="20" t="s">
        <v>61</v>
      </c>
      <c r="G229" s="20" t="s">
        <v>5373</v>
      </c>
      <c r="H229" s="20" t="s">
        <v>5367</v>
      </c>
      <c r="I229" s="15" t="s">
        <v>5639</v>
      </c>
      <c r="J229" s="15" t="str">
        <f t="shared" si="10"/>
        <v>信息贫困</v>
      </c>
      <c r="K229" s="15" t="str">
        <f t="shared" si="11"/>
        <v>丁忠兵</v>
      </c>
    </row>
    <row r="230" spans="1:11">
      <c r="A230" s="20" t="s">
        <v>5816</v>
      </c>
      <c r="B230" s="20" t="s">
        <v>5817</v>
      </c>
      <c r="C230" s="20" t="s">
        <v>61</v>
      </c>
      <c r="D230" s="20" t="s">
        <v>61</v>
      </c>
      <c r="E230" s="20" t="s">
        <v>61</v>
      </c>
      <c r="F230" s="20" t="s">
        <v>61</v>
      </c>
      <c r="G230" s="20" t="s">
        <v>5373</v>
      </c>
      <c r="H230" s="20" t="s">
        <v>5367</v>
      </c>
      <c r="I230" s="15" t="s">
        <v>5639</v>
      </c>
      <c r="J230" s="15" t="str">
        <f t="shared" si="10"/>
        <v>三推战制</v>
      </c>
      <c r="K230" s="15" t="str">
        <f t="shared" si="11"/>
        <v>黎智洪</v>
      </c>
    </row>
    <row r="231" spans="1:11">
      <c r="A231" s="20" t="s">
        <v>5818</v>
      </c>
      <c r="B231" s="20" t="s">
        <v>5819</v>
      </c>
      <c r="C231" s="20" t="s">
        <v>61</v>
      </c>
      <c r="D231" s="20" t="s">
        <v>61</v>
      </c>
      <c r="E231" s="20" t="s">
        <v>61</v>
      </c>
      <c r="F231" s="20" t="s">
        <v>61</v>
      </c>
      <c r="G231" s="20" t="s">
        <v>5373</v>
      </c>
      <c r="H231" s="20" t="s">
        <v>5367</v>
      </c>
      <c r="I231" s="15" t="s">
        <v>5639</v>
      </c>
      <c r="J231" s="15" t="str">
        <f t="shared" si="10"/>
        <v>习发论述</v>
      </c>
      <c r="K231" s="15" t="str">
        <f t="shared" si="11"/>
        <v>吴大兵</v>
      </c>
    </row>
    <row r="232" spans="1:11">
      <c r="A232" s="20" t="s">
        <v>5820</v>
      </c>
      <c r="B232" s="20" t="s">
        <v>5821</v>
      </c>
      <c r="C232" s="20" t="s">
        <v>61</v>
      </c>
      <c r="D232" s="20" t="s">
        <v>61</v>
      </c>
      <c r="E232" s="20" t="s">
        <v>61</v>
      </c>
      <c r="F232" s="20" t="s">
        <v>61</v>
      </c>
      <c r="G232" s="20" t="s">
        <v>5373</v>
      </c>
      <c r="H232" s="20" t="s">
        <v>5367</v>
      </c>
      <c r="I232" s="15" t="s">
        <v>5639</v>
      </c>
      <c r="J232" s="15" t="str">
        <f t="shared" si="10"/>
        <v>重推社科</v>
      </c>
      <c r="K232" s="15" t="str">
        <f t="shared" si="11"/>
        <v>吴大兵</v>
      </c>
    </row>
    <row r="233" spans="1:11">
      <c r="A233" s="20" t="s">
        <v>5822</v>
      </c>
      <c r="B233" s="20" t="s">
        <v>5823</v>
      </c>
      <c r="C233" s="20" t="s">
        <v>61</v>
      </c>
      <c r="D233" s="20" t="s">
        <v>61</v>
      </c>
      <c r="E233" s="20" t="s">
        <v>61</v>
      </c>
      <c r="F233" s="20" t="s">
        <v>61</v>
      </c>
      <c r="G233" s="20" t="s">
        <v>5373</v>
      </c>
      <c r="H233" s="20" t="s">
        <v>5367</v>
      </c>
      <c r="I233" s="15" t="s">
        <v>5639</v>
      </c>
      <c r="J233" s="15" t="str">
        <f t="shared" si="10"/>
        <v>培新精神</v>
      </c>
      <c r="K233" s="15" t="str">
        <f t="shared" si="11"/>
        <v>孟小军</v>
      </c>
    </row>
    <row r="234" spans="1:11">
      <c r="A234" s="20" t="s">
        <v>5824</v>
      </c>
      <c r="B234" s="20" t="s">
        <v>5825</v>
      </c>
      <c r="C234" s="20" t="s">
        <v>61</v>
      </c>
      <c r="D234" s="20" t="s">
        <v>61</v>
      </c>
      <c r="E234" s="20" t="s">
        <v>61</v>
      </c>
      <c r="F234" s="20" t="s">
        <v>61</v>
      </c>
      <c r="G234" s="20" t="s">
        <v>5373</v>
      </c>
      <c r="H234" s="20" t="s">
        <v>5367</v>
      </c>
      <c r="I234" s="15" t="s">
        <v>5639</v>
      </c>
      <c r="J234" s="15" t="str">
        <f t="shared" si="10"/>
        <v>良政生态</v>
      </c>
      <c r="K234" s="15" t="str">
        <f t="shared" si="11"/>
        <v>文丰安</v>
      </c>
    </row>
    <row r="235" spans="1:11">
      <c r="A235" s="20" t="s">
        <v>5826</v>
      </c>
      <c r="B235" s="20" t="s">
        <v>5827</v>
      </c>
      <c r="C235" s="20" t="s">
        <v>61</v>
      </c>
      <c r="D235" s="20" t="s">
        <v>61</v>
      </c>
      <c r="E235" s="20" t="s">
        <v>61</v>
      </c>
      <c r="F235" s="20" t="s">
        <v>61</v>
      </c>
      <c r="G235" s="20" t="s">
        <v>5373</v>
      </c>
      <c r="H235" s="20" t="s">
        <v>5367</v>
      </c>
      <c r="I235" s="15" t="s">
        <v>5639</v>
      </c>
      <c r="J235" s="15" t="str">
        <f t="shared" si="10"/>
        <v>时代命运</v>
      </c>
      <c r="K235" s="15" t="str">
        <f t="shared" si="11"/>
        <v>谭成</v>
      </c>
    </row>
    <row r="236" spans="1:11">
      <c r="A236" s="20" t="s">
        <v>5828</v>
      </c>
      <c r="B236" s="20" t="s">
        <v>5829</v>
      </c>
      <c r="C236" s="20" t="s">
        <v>61</v>
      </c>
      <c r="D236" s="20" t="s">
        <v>61</v>
      </c>
      <c r="E236" s="20" t="s">
        <v>61</v>
      </c>
      <c r="F236" s="20" t="s">
        <v>61</v>
      </c>
      <c r="G236" s="20" t="s">
        <v>5373</v>
      </c>
      <c r="H236" s="20" t="s">
        <v>5367</v>
      </c>
      <c r="I236" s="15" t="s">
        <v>5639</v>
      </c>
      <c r="J236" s="15" t="str">
        <f t="shared" si="10"/>
        <v>新时家风</v>
      </c>
      <c r="K236" s="15" t="str">
        <f t="shared" si="11"/>
        <v>杨姝</v>
      </c>
    </row>
    <row r="237" spans="1:11">
      <c r="A237" s="20" t="s">
        <v>5830</v>
      </c>
      <c r="B237" s="20" t="s">
        <v>5831</v>
      </c>
      <c r="C237" s="20" t="s">
        <v>61</v>
      </c>
      <c r="D237" s="20" t="s">
        <v>61</v>
      </c>
      <c r="E237" s="20" t="s">
        <v>61</v>
      </c>
      <c r="F237" s="20" t="s">
        <v>61</v>
      </c>
      <c r="G237" s="20" t="s">
        <v>5373</v>
      </c>
      <c r="H237" s="20" t="s">
        <v>5367</v>
      </c>
      <c r="I237" s="15" t="s">
        <v>5639</v>
      </c>
      <c r="J237" s="15" t="str">
        <f t="shared" si="10"/>
        <v>乡贤文培</v>
      </c>
      <c r="K237" s="15" t="str">
        <f t="shared" si="11"/>
        <v>张永恒</v>
      </c>
    </row>
    <row r="238" spans="1:11">
      <c r="A238" s="20" t="s">
        <v>5832</v>
      </c>
      <c r="B238" s="20" t="s">
        <v>5833</v>
      </c>
      <c r="C238" s="20" t="s">
        <v>61</v>
      </c>
      <c r="D238" s="20" t="s">
        <v>61</v>
      </c>
      <c r="E238" s="20" t="s">
        <v>61</v>
      </c>
      <c r="F238" s="20" t="s">
        <v>61</v>
      </c>
      <c r="G238" s="20" t="s">
        <v>5373</v>
      </c>
      <c r="H238" s="20" t="s">
        <v>5367</v>
      </c>
      <c r="I238" s="15" t="s">
        <v>5639</v>
      </c>
      <c r="J238" s="15" t="str">
        <f t="shared" si="10"/>
        <v>重高路径</v>
      </c>
      <c r="K238" s="15" t="str">
        <f t="shared" si="11"/>
        <v>彭国川</v>
      </c>
    </row>
    <row r="239" spans="1:11">
      <c r="A239" s="20" t="s">
        <v>5834</v>
      </c>
      <c r="B239" s="20" t="s">
        <v>5835</v>
      </c>
      <c r="C239" s="20" t="s">
        <v>61</v>
      </c>
      <c r="D239" s="20" t="s">
        <v>61</v>
      </c>
      <c r="E239" s="20" t="s">
        <v>61</v>
      </c>
      <c r="F239" s="20" t="s">
        <v>61</v>
      </c>
      <c r="G239" s="20" t="s">
        <v>5373</v>
      </c>
      <c r="H239" s="20" t="s">
        <v>5367</v>
      </c>
      <c r="I239" s="15" t="s">
        <v>5639</v>
      </c>
      <c r="J239" s="15" t="str">
        <f t="shared" si="10"/>
        <v>高质生活</v>
      </c>
      <c r="K239" s="15" t="str">
        <f t="shared" si="11"/>
        <v>卢飞</v>
      </c>
    </row>
    <row r="240" spans="1:11">
      <c r="A240" s="20" t="s">
        <v>5836</v>
      </c>
      <c r="B240" s="20" t="s">
        <v>5837</v>
      </c>
      <c r="C240" s="20" t="s">
        <v>61</v>
      </c>
      <c r="D240" s="20" t="s">
        <v>61</v>
      </c>
      <c r="E240" s="20" t="s">
        <v>61</v>
      </c>
      <c r="F240" s="20" t="s">
        <v>61</v>
      </c>
      <c r="G240" s="20" t="s">
        <v>5373</v>
      </c>
      <c r="H240" s="20" t="s">
        <v>5367</v>
      </c>
      <c r="I240" s="15" t="s">
        <v>5639</v>
      </c>
      <c r="J240" s="15" t="str">
        <f t="shared" si="10"/>
        <v>汽车发展</v>
      </c>
      <c r="K240" s="15" t="str">
        <f t="shared" si="11"/>
        <v>刘发成</v>
      </c>
    </row>
    <row r="241" spans="1:11">
      <c r="A241" s="20" t="s">
        <v>5838</v>
      </c>
      <c r="B241" s="20" t="s">
        <v>5839</v>
      </c>
      <c r="C241" s="20" t="s">
        <v>61</v>
      </c>
      <c r="D241" s="20" t="s">
        <v>61</v>
      </c>
      <c r="E241" s="20" t="s">
        <v>61</v>
      </c>
      <c r="F241" s="20" t="s">
        <v>61</v>
      </c>
      <c r="G241" s="20" t="s">
        <v>5373</v>
      </c>
      <c r="H241" s="20" t="s">
        <v>5367</v>
      </c>
      <c r="I241" s="15" t="s">
        <v>5639</v>
      </c>
      <c r="J241" s="15" t="str">
        <f t="shared" si="10"/>
        <v>市属高校</v>
      </c>
      <c r="K241" s="15" t="str">
        <f t="shared" si="11"/>
        <v>孟小军</v>
      </c>
    </row>
    <row r="242" hidden="1" spans="1:9">
      <c r="A242" s="20" t="s">
        <v>5840</v>
      </c>
      <c r="B242" s="20" t="s">
        <v>5841</v>
      </c>
      <c r="C242" s="20" t="s">
        <v>61</v>
      </c>
      <c r="D242" s="20" t="s">
        <v>61</v>
      </c>
      <c r="E242" s="20" t="s">
        <v>61</v>
      </c>
      <c r="F242" s="20" t="s">
        <v>61</v>
      </c>
      <c r="G242" s="20" t="s">
        <v>5373</v>
      </c>
      <c r="H242" s="20" t="s">
        <v>5367</v>
      </c>
      <c r="I242" s="15" t="s">
        <v>5368</v>
      </c>
    </row>
    <row r="243" hidden="1" spans="1:9">
      <c r="A243" s="20" t="s">
        <v>5842</v>
      </c>
      <c r="B243" s="20" t="s">
        <v>2319</v>
      </c>
      <c r="C243" s="20" t="s">
        <v>61</v>
      </c>
      <c r="D243" s="20" t="s">
        <v>61</v>
      </c>
      <c r="E243" s="20" t="s">
        <v>61</v>
      </c>
      <c r="F243" s="20" t="s">
        <v>61</v>
      </c>
      <c r="G243" s="20" t="s">
        <v>5373</v>
      </c>
      <c r="H243" s="20" t="s">
        <v>5367</v>
      </c>
      <c r="I243" s="15" t="s">
        <v>5368</v>
      </c>
    </row>
    <row r="244" spans="1:11">
      <c r="A244" s="20" t="s">
        <v>5843</v>
      </c>
      <c r="B244" s="20" t="s">
        <v>5844</v>
      </c>
      <c r="C244" s="20" t="s">
        <v>61</v>
      </c>
      <c r="D244" s="20" t="s">
        <v>61</v>
      </c>
      <c r="E244" s="20" t="s">
        <v>61</v>
      </c>
      <c r="F244" s="20" t="s">
        <v>61</v>
      </c>
      <c r="G244" s="20" t="s">
        <v>5373</v>
      </c>
      <c r="H244" s="20" t="s">
        <v>5367</v>
      </c>
      <c r="I244" s="15" t="s">
        <v>5639</v>
      </c>
      <c r="J244" s="15" t="str">
        <f t="shared" ref="J244:J249" si="12">IF(ISERROR(FIND("（",B244,1)),B244,LEFT(B244,FIND("（",B244,1)-1))</f>
        <v>考核评价体系</v>
      </c>
      <c r="K244" s="15" t="str">
        <f t="shared" ref="K244:K249" si="13">IF(ISERROR(LEFT(RIGHT(B244,LEN(B244)-FIND("（",B244,1)),LEN(B244)-FIND("（",B244,1)-1)),E244,LEFT(RIGHT(B244,LEN(B244)-FIND("（",B244,1)),LEN(B244)-FIND("（",B244,1)-1))</f>
        <v>何佳晓</v>
      </c>
    </row>
    <row r="245" spans="1:11">
      <c r="A245" s="20" t="s">
        <v>5845</v>
      </c>
      <c r="B245" s="20" t="s">
        <v>5846</v>
      </c>
      <c r="C245" s="20" t="s">
        <v>61</v>
      </c>
      <c r="D245" s="20" t="s">
        <v>61</v>
      </c>
      <c r="E245" s="20" t="s">
        <v>61</v>
      </c>
      <c r="F245" s="20" t="s">
        <v>61</v>
      </c>
      <c r="G245" s="20" t="s">
        <v>5373</v>
      </c>
      <c r="H245" s="20" t="s">
        <v>5367</v>
      </c>
      <c r="I245" s="15" t="s">
        <v>5639</v>
      </c>
      <c r="J245" s="15" t="str">
        <f t="shared" si="12"/>
        <v>西部战略支点</v>
      </c>
      <c r="K245" s="15" t="str">
        <f t="shared" si="13"/>
        <v>吕红</v>
      </c>
    </row>
    <row r="246" spans="1:11">
      <c r="A246" s="20" t="s">
        <v>5847</v>
      </c>
      <c r="B246" s="20" t="s">
        <v>5848</v>
      </c>
      <c r="C246" s="20" t="s">
        <v>61</v>
      </c>
      <c r="D246" s="20" t="s">
        <v>61</v>
      </c>
      <c r="E246" s="20" t="s">
        <v>61</v>
      </c>
      <c r="F246" s="20" t="s">
        <v>61</v>
      </c>
      <c r="G246" s="20" t="s">
        <v>5373</v>
      </c>
      <c r="H246" s="20" t="s">
        <v>5367</v>
      </c>
      <c r="I246" s="15" t="s">
        <v>5639</v>
      </c>
      <c r="J246" s="15" t="str">
        <f t="shared" si="12"/>
        <v>内陆高地挑战</v>
      </c>
      <c r="K246" s="15" t="str">
        <f t="shared" si="13"/>
        <v>邓靖</v>
      </c>
    </row>
    <row r="247" spans="1:11">
      <c r="A247" s="20" t="s">
        <v>5849</v>
      </c>
      <c r="B247" s="20" t="s">
        <v>5850</v>
      </c>
      <c r="C247" s="20" t="s">
        <v>61</v>
      </c>
      <c r="D247" s="20" t="s">
        <v>61</v>
      </c>
      <c r="E247" s="20" t="s">
        <v>61</v>
      </c>
      <c r="F247" s="20" t="s">
        <v>61</v>
      </c>
      <c r="G247" s="20" t="s">
        <v>5373</v>
      </c>
      <c r="H247" s="20" t="s">
        <v>5367</v>
      </c>
      <c r="I247" s="15" t="s">
        <v>5639</v>
      </c>
      <c r="J247" s="15" t="str">
        <f t="shared" si="12"/>
        <v>民营经济质量</v>
      </c>
      <c r="K247" s="15" t="str">
        <f t="shared" si="13"/>
        <v>康庄</v>
      </c>
    </row>
    <row r="248" spans="1:11">
      <c r="A248" s="20" t="s">
        <v>5851</v>
      </c>
      <c r="B248" s="20" t="s">
        <v>5852</v>
      </c>
      <c r="C248" s="20" t="s">
        <v>61</v>
      </c>
      <c r="D248" s="20" t="s">
        <v>61</v>
      </c>
      <c r="E248" s="20" t="s">
        <v>61</v>
      </c>
      <c r="F248" s="20" t="s">
        <v>61</v>
      </c>
      <c r="G248" s="20" t="s">
        <v>5373</v>
      </c>
      <c r="H248" s="20" t="s">
        <v>5367</v>
      </c>
      <c r="I248" s="15" t="s">
        <v>5639</v>
      </c>
      <c r="J248" s="15" t="str">
        <f t="shared" si="12"/>
        <v>机构改革</v>
      </c>
      <c r="K248" s="15" t="str">
        <f t="shared" si="13"/>
        <v>钱明亮</v>
      </c>
    </row>
    <row r="249" spans="1:11">
      <c r="A249" s="20" t="s">
        <v>5853</v>
      </c>
      <c r="B249" s="20" t="s">
        <v>5854</v>
      </c>
      <c r="C249" s="20" t="s">
        <v>61</v>
      </c>
      <c r="D249" s="20" t="s">
        <v>61</v>
      </c>
      <c r="E249" s="20" t="s">
        <v>61</v>
      </c>
      <c r="F249" s="20" t="s">
        <v>61</v>
      </c>
      <c r="G249" s="20" t="s">
        <v>5373</v>
      </c>
      <c r="H249" s="20" t="s">
        <v>5367</v>
      </c>
      <c r="I249" s="15" t="s">
        <v>5639</v>
      </c>
      <c r="J249" s="15" t="str">
        <f t="shared" si="12"/>
        <v>高质量内涵</v>
      </c>
      <c r="K249" s="15" t="str">
        <f t="shared" si="13"/>
        <v>彭国川</v>
      </c>
    </row>
    <row r="250" hidden="1" spans="1:9">
      <c r="A250" s="20" t="s">
        <v>5855</v>
      </c>
      <c r="B250" s="20" t="s">
        <v>5856</v>
      </c>
      <c r="C250" s="20" t="s">
        <v>61</v>
      </c>
      <c r="D250" s="20" t="s">
        <v>61</v>
      </c>
      <c r="E250" s="20" t="s">
        <v>61</v>
      </c>
      <c r="F250" s="20" t="s">
        <v>61</v>
      </c>
      <c r="G250" s="20" t="s">
        <v>5373</v>
      </c>
      <c r="H250" s="20" t="s">
        <v>5367</v>
      </c>
      <c r="I250" s="15" t="s">
        <v>5368</v>
      </c>
    </row>
    <row r="251" spans="1:11">
      <c r="A251" s="20" t="s">
        <v>5857</v>
      </c>
      <c r="B251" s="20" t="s">
        <v>5858</v>
      </c>
      <c r="C251" s="20" t="s">
        <v>61</v>
      </c>
      <c r="D251" s="20" t="s">
        <v>61</v>
      </c>
      <c r="E251" s="20" t="s">
        <v>61</v>
      </c>
      <c r="F251" s="20" t="s">
        <v>61</v>
      </c>
      <c r="G251" s="20" t="s">
        <v>5373</v>
      </c>
      <c r="H251" s="20" t="s">
        <v>5367</v>
      </c>
      <c r="I251" s="15" t="s">
        <v>5639</v>
      </c>
      <c r="J251" s="15" t="str">
        <f>IF(ISERROR(FIND("（",B251,1)),B251,LEFT(B251,FIND("（",B251,1)-1))</f>
        <v>民教合作治理</v>
      </c>
      <c r="K251" s="15" t="str">
        <f>IF(ISERROR(LEFT(RIGHT(B251,LEN(B251)-FIND("（",B251,1)),LEN(B251)-FIND("（",B251,1)-1)),E251,LEFT(RIGHT(B251,LEN(B251)-FIND("（",B251,1)),LEN(B251)-FIND("（",B251,1)-1))</f>
        <v>田晓伟</v>
      </c>
    </row>
    <row r="252" hidden="1" spans="1:9">
      <c r="A252" s="20" t="s">
        <v>5859</v>
      </c>
      <c r="B252" s="20" t="s">
        <v>5860</v>
      </c>
      <c r="C252" s="20" t="s">
        <v>61</v>
      </c>
      <c r="D252" s="20" t="s">
        <v>61</v>
      </c>
      <c r="E252" s="20" t="s">
        <v>61</v>
      </c>
      <c r="F252" s="20" t="s">
        <v>61</v>
      </c>
      <c r="G252" s="20" t="s">
        <v>5373</v>
      </c>
      <c r="H252" s="20" t="s">
        <v>5367</v>
      </c>
      <c r="I252" s="15" t="s">
        <v>5368</v>
      </c>
    </row>
    <row r="253" spans="1:11">
      <c r="A253" s="20" t="s">
        <v>5861</v>
      </c>
      <c r="B253" s="20" t="s">
        <v>5862</v>
      </c>
      <c r="C253" s="20" t="s">
        <v>61</v>
      </c>
      <c r="D253" s="20" t="s">
        <v>61</v>
      </c>
      <c r="E253" s="20" t="s">
        <v>61</v>
      </c>
      <c r="F253" s="20" t="s">
        <v>61</v>
      </c>
      <c r="G253" s="20" t="s">
        <v>5373</v>
      </c>
      <c r="H253" s="20" t="s">
        <v>5367</v>
      </c>
      <c r="I253" s="15" t="s">
        <v>5639</v>
      </c>
      <c r="J253" s="15" t="str">
        <f>IF(ISERROR(FIND("（",B253,1)),B253,LEFT(B253,FIND("（",B253,1)-1))</f>
        <v>16+1合作</v>
      </c>
      <c r="K253" s="15" t="str">
        <f>IF(ISERROR(LEFT(RIGHT(B253,LEN(B253)-FIND("（",B253,1)),LEN(B253)-FIND("（",B253,1)-1)),E253,LEFT(RIGHT(B253,LEN(B253)-FIND("（",B253,1)),LEN(B253)-FIND("（",B253,1)-1))</f>
        <v>邓靖</v>
      </c>
    </row>
    <row r="254" spans="1:11">
      <c r="A254" s="20" t="s">
        <v>5863</v>
      </c>
      <c r="B254" s="20" t="s">
        <v>5864</v>
      </c>
      <c r="C254" s="20" t="s">
        <v>61</v>
      </c>
      <c r="D254" s="20" t="s">
        <v>61</v>
      </c>
      <c r="E254" s="20" t="s">
        <v>61</v>
      </c>
      <c r="F254" s="20" t="s">
        <v>61</v>
      </c>
      <c r="G254" s="20" t="s">
        <v>5373</v>
      </c>
      <c r="H254" s="20" t="s">
        <v>5367</v>
      </c>
      <c r="I254" s="15" t="s">
        <v>5639</v>
      </c>
      <c r="J254" s="15" t="str">
        <f>IF(ISERROR(FIND("（",B254,1)),B254,LEFT(B254,FIND("（",B254,1)-1))</f>
        <v>低收入家庭</v>
      </c>
      <c r="K254" s="15" t="str">
        <f>IF(ISERROR(LEFT(RIGHT(B254,LEN(B254)-FIND("（",B254,1)),LEN(B254)-FIND("（",B254,1)-1)),E254,LEFT(RIGHT(B254,LEN(B254)-FIND("（",B254,1)),LEN(B254)-FIND("（",B254,1)-1))</f>
        <v>罗伟</v>
      </c>
    </row>
    <row r="255" spans="1:11">
      <c r="A255" s="20" t="s">
        <v>5865</v>
      </c>
      <c r="B255" s="20" t="s">
        <v>5866</v>
      </c>
      <c r="C255" s="20" t="s">
        <v>61</v>
      </c>
      <c r="D255" s="20" t="s">
        <v>61</v>
      </c>
      <c r="E255" s="20" t="s">
        <v>61</v>
      </c>
      <c r="F255" s="20" t="s">
        <v>61</v>
      </c>
      <c r="G255" s="20" t="s">
        <v>5373</v>
      </c>
      <c r="H255" s="20" t="s">
        <v>5367</v>
      </c>
      <c r="I255" s="15" t="s">
        <v>5639</v>
      </c>
      <c r="J255" s="15" t="str">
        <f>IF(ISERROR(FIND("（",B255,1)),B255,LEFT(B255,FIND("（",B255,1)-1))</f>
        <v>智慧农业</v>
      </c>
      <c r="K255" s="15" t="str">
        <f>IF(ISERROR(LEFT(RIGHT(B255,LEN(B255)-FIND("（",B255,1)),LEN(B255)-FIND("（",B255,1)-1)),E255,LEFT(RIGHT(B255,LEN(B255)-FIND("（",B255,1)),LEN(B255)-FIND("（",B255,1)-1))</f>
        <v>张永恒</v>
      </c>
    </row>
    <row r="256" spans="1:11">
      <c r="A256" s="20" t="s">
        <v>5867</v>
      </c>
      <c r="B256" s="20" t="s">
        <v>5868</v>
      </c>
      <c r="C256" s="20" t="s">
        <v>61</v>
      </c>
      <c r="D256" s="20" t="s">
        <v>61</v>
      </c>
      <c r="E256" s="20" t="s">
        <v>61</v>
      </c>
      <c r="F256" s="20" t="s">
        <v>61</v>
      </c>
      <c r="G256" s="20" t="s">
        <v>5373</v>
      </c>
      <c r="H256" s="20" t="s">
        <v>5367</v>
      </c>
      <c r="I256" s="15" t="s">
        <v>5639</v>
      </c>
      <c r="J256" s="15" t="str">
        <f>IF(ISERROR(FIND("（",B256,1)),B256,LEFT(B256,FIND("（",B256,1)-1))</f>
        <v>2019文化蓝皮书</v>
      </c>
      <c r="K256" s="15" t="str">
        <f>IF(ISERROR(LEFT(RIGHT(B256,LEN(B256)-FIND("（",B256,1)),LEN(B256)-FIND("（",B256,1)-1)),E256,LEFT(RIGHT(B256,LEN(B256)-FIND("（",B256,1)),LEN(B256)-FIND("（",B256,1)-1))</f>
        <v>孟小军</v>
      </c>
    </row>
    <row r="257" hidden="1" spans="1:9">
      <c r="A257" s="20" t="s">
        <v>5869</v>
      </c>
      <c r="B257" s="20" t="s">
        <v>5870</v>
      </c>
      <c r="C257" s="20" t="s">
        <v>61</v>
      </c>
      <c r="D257" s="20" t="s">
        <v>61</v>
      </c>
      <c r="E257" s="20" t="s">
        <v>61</v>
      </c>
      <c r="F257" s="20" t="s">
        <v>61</v>
      </c>
      <c r="G257" s="20" t="s">
        <v>5373</v>
      </c>
      <c r="H257" s="20" t="s">
        <v>5367</v>
      </c>
      <c r="I257" s="15" t="s">
        <v>5368</v>
      </c>
    </row>
    <row r="258" hidden="1" spans="1:9">
      <c r="A258" s="20" t="s">
        <v>5871</v>
      </c>
      <c r="B258" s="20" t="s">
        <v>5872</v>
      </c>
      <c r="C258" s="20" t="s">
        <v>61</v>
      </c>
      <c r="D258" s="20" t="s">
        <v>61</v>
      </c>
      <c r="E258" s="20" t="s">
        <v>61</v>
      </c>
      <c r="F258" s="20" t="s">
        <v>61</v>
      </c>
      <c r="G258" s="20" t="s">
        <v>5373</v>
      </c>
      <c r="H258" s="20" t="s">
        <v>5367</v>
      </c>
      <c r="I258" s="15" t="s">
        <v>5368</v>
      </c>
    </row>
    <row r="259" hidden="1" spans="1:9">
      <c r="A259" s="20" t="s">
        <v>5873</v>
      </c>
      <c r="B259" s="20" t="s">
        <v>5874</v>
      </c>
      <c r="C259" s="20" t="s">
        <v>61</v>
      </c>
      <c r="D259" s="20" t="s">
        <v>61</v>
      </c>
      <c r="E259" s="20" t="s">
        <v>61</v>
      </c>
      <c r="F259" s="20" t="s">
        <v>61</v>
      </c>
      <c r="G259" s="20" t="s">
        <v>5373</v>
      </c>
      <c r="H259" s="20" t="s">
        <v>5367</v>
      </c>
      <c r="I259" s="15" t="s">
        <v>5368</v>
      </c>
    </row>
    <row r="260" spans="1:11">
      <c r="A260" s="20" t="s">
        <v>5875</v>
      </c>
      <c r="B260" s="20" t="s">
        <v>5876</v>
      </c>
      <c r="C260" s="20" t="s">
        <v>61</v>
      </c>
      <c r="D260" s="20" t="s">
        <v>61</v>
      </c>
      <c r="E260" s="20" t="s">
        <v>61</v>
      </c>
      <c r="F260" s="20" t="s">
        <v>61</v>
      </c>
      <c r="G260" s="20" t="s">
        <v>5373</v>
      </c>
      <c r="H260" s="20" t="s">
        <v>5367</v>
      </c>
      <c r="I260" s="15" t="s">
        <v>5639</v>
      </c>
      <c r="J260" s="15" t="str">
        <f>IF(ISERROR(FIND("（",B260,1)),B260,LEFT(B260,FIND("（",B260,1)-1))</f>
        <v>正义思想</v>
      </c>
      <c r="K260" s="15" t="str">
        <f>IF(ISERROR(LEFT(RIGHT(B260,LEN(B260)-FIND("（",B260,1)),LEN(B260)-FIND("（",B260,1)-1)),E260,LEFT(RIGHT(B260,LEN(B260)-FIND("（",B260,1)),LEN(B260)-FIND("（",B260,1)-1))</f>
        <v>胡波</v>
      </c>
    </row>
    <row r="261" hidden="1" spans="1:9">
      <c r="A261" s="20" t="s">
        <v>5877</v>
      </c>
      <c r="B261" s="20" t="s">
        <v>5878</v>
      </c>
      <c r="C261" s="20" t="s">
        <v>61</v>
      </c>
      <c r="D261" s="20" t="s">
        <v>61</v>
      </c>
      <c r="E261" s="20" t="s">
        <v>61</v>
      </c>
      <c r="F261" s="20" t="s">
        <v>61</v>
      </c>
      <c r="G261" s="20" t="s">
        <v>5373</v>
      </c>
      <c r="H261" s="20" t="s">
        <v>5367</v>
      </c>
      <c r="I261" s="15" t="s">
        <v>5368</v>
      </c>
    </row>
    <row r="262" spans="1:11">
      <c r="A262" s="20" t="s">
        <v>5879</v>
      </c>
      <c r="B262" s="20" t="s">
        <v>5880</v>
      </c>
      <c r="C262" s="20" t="s">
        <v>61</v>
      </c>
      <c r="D262" s="20" t="s">
        <v>61</v>
      </c>
      <c r="E262" s="20" t="s">
        <v>61</v>
      </c>
      <c r="F262" s="20" t="s">
        <v>61</v>
      </c>
      <c r="G262" s="20" t="s">
        <v>5373</v>
      </c>
      <c r="H262" s="20" t="s">
        <v>5367</v>
      </c>
      <c r="I262" s="15" t="s">
        <v>5639</v>
      </c>
      <c r="J262" s="15" t="str">
        <f t="shared" ref="J262:J288" si="14">IF(ISERROR(FIND("（",B262,1)),B262,LEFT(B262,FIND("（",B262,1)-1))</f>
        <v>产业分工</v>
      </c>
      <c r="K262" s="15" t="str">
        <f t="shared" ref="K262:K288" si="15">IF(ISERROR(LEFT(RIGHT(B262,LEN(B262)-FIND("（",B262,1)),LEN(B262)-FIND("（",B262,1)-1)),E262,LEFT(RIGHT(B262,LEN(B262)-FIND("（",B262,1)),LEN(B262)-FIND("（",B262,1)-1))</f>
        <v>王秀模</v>
      </c>
    </row>
    <row r="263" spans="1:11">
      <c r="A263" s="20" t="s">
        <v>5881</v>
      </c>
      <c r="B263" s="20" t="s">
        <v>5882</v>
      </c>
      <c r="C263" s="20" t="s">
        <v>61</v>
      </c>
      <c r="D263" s="20" t="s">
        <v>61</v>
      </c>
      <c r="E263" s="20" t="s">
        <v>61</v>
      </c>
      <c r="F263" s="20" t="s">
        <v>61</v>
      </c>
      <c r="G263" s="20" t="s">
        <v>5373</v>
      </c>
      <c r="H263" s="20" t="s">
        <v>5367</v>
      </c>
      <c r="I263" s="15" t="s">
        <v>5639</v>
      </c>
      <c r="J263" s="15" t="str">
        <f t="shared" si="14"/>
        <v>三峡风险</v>
      </c>
      <c r="K263" s="15" t="str">
        <f t="shared" si="15"/>
        <v>孙元明</v>
      </c>
    </row>
    <row r="264" spans="1:11">
      <c r="A264" s="20" t="s">
        <v>5883</v>
      </c>
      <c r="B264" s="20" t="s">
        <v>5884</v>
      </c>
      <c r="C264" s="20" t="s">
        <v>61</v>
      </c>
      <c r="D264" s="20" t="s">
        <v>61</v>
      </c>
      <c r="E264" s="20" t="s">
        <v>61</v>
      </c>
      <c r="F264" s="20" t="s">
        <v>61</v>
      </c>
      <c r="G264" s="20" t="s">
        <v>5373</v>
      </c>
      <c r="H264" s="20" t="s">
        <v>5367</v>
      </c>
      <c r="I264" s="15" t="s">
        <v>5639</v>
      </c>
      <c r="J264" s="15" t="str">
        <f t="shared" si="14"/>
        <v>形象塑造</v>
      </c>
      <c r="K264" s="15" t="str">
        <f t="shared" si="15"/>
        <v>胡攀</v>
      </c>
    </row>
    <row r="265" spans="1:11">
      <c r="A265" s="20" t="s">
        <v>5885</v>
      </c>
      <c r="B265" s="20" t="s">
        <v>5886</v>
      </c>
      <c r="C265" s="20" t="s">
        <v>61</v>
      </c>
      <c r="D265" s="20" t="s">
        <v>61</v>
      </c>
      <c r="E265" s="20" t="s">
        <v>61</v>
      </c>
      <c r="F265" s="20" t="s">
        <v>61</v>
      </c>
      <c r="G265" s="20" t="s">
        <v>5373</v>
      </c>
      <c r="H265" s="20" t="s">
        <v>5367</v>
      </c>
      <c r="I265" s="15" t="s">
        <v>5639</v>
      </c>
      <c r="J265" s="15" t="str">
        <f t="shared" si="14"/>
        <v>文化形象</v>
      </c>
      <c r="K265" s="15" t="str">
        <f t="shared" si="15"/>
        <v>张凤琦</v>
      </c>
    </row>
    <row r="266" spans="1:11">
      <c r="A266" s="20" t="s">
        <v>5887</v>
      </c>
      <c r="B266" s="20" t="s">
        <v>5888</v>
      </c>
      <c r="C266" s="20" t="s">
        <v>61</v>
      </c>
      <c r="D266" s="20" t="s">
        <v>61</v>
      </c>
      <c r="E266" s="20" t="s">
        <v>61</v>
      </c>
      <c r="F266" s="20" t="s">
        <v>61</v>
      </c>
      <c r="G266" s="20" t="s">
        <v>5373</v>
      </c>
      <c r="H266" s="20" t="s">
        <v>5367</v>
      </c>
      <c r="I266" s="15" t="s">
        <v>5639</v>
      </c>
      <c r="J266" s="15" t="str">
        <f t="shared" si="14"/>
        <v>数字出版</v>
      </c>
      <c r="K266" s="15" t="str">
        <f t="shared" si="15"/>
        <v>莫远明</v>
      </c>
    </row>
    <row r="267" spans="1:11">
      <c r="A267" s="20" t="s">
        <v>5889</v>
      </c>
      <c r="B267" s="20" t="s">
        <v>5890</v>
      </c>
      <c r="C267" s="20" t="s">
        <v>61</v>
      </c>
      <c r="D267" s="20" t="s">
        <v>61</v>
      </c>
      <c r="E267" s="20" t="s">
        <v>61</v>
      </c>
      <c r="F267" s="20" t="s">
        <v>61</v>
      </c>
      <c r="G267" s="20" t="s">
        <v>5373</v>
      </c>
      <c r="H267" s="20" t="s">
        <v>5367</v>
      </c>
      <c r="I267" s="15" t="s">
        <v>5639</v>
      </c>
      <c r="J267" s="15" t="str">
        <f t="shared" si="14"/>
        <v>股份改革</v>
      </c>
      <c r="K267" s="15" t="str">
        <f t="shared" si="15"/>
        <v>田代贵</v>
      </c>
    </row>
    <row r="268" spans="1:11">
      <c r="A268" s="20" t="s">
        <v>5891</v>
      </c>
      <c r="B268" s="20" t="s">
        <v>5892</v>
      </c>
      <c r="C268" s="20" t="s">
        <v>61</v>
      </c>
      <c r="D268" s="20" t="s">
        <v>61</v>
      </c>
      <c r="E268" s="20" t="s">
        <v>61</v>
      </c>
      <c r="F268" s="20" t="s">
        <v>61</v>
      </c>
      <c r="G268" s="20" t="s">
        <v>5373</v>
      </c>
      <c r="H268" s="20" t="s">
        <v>5367</v>
      </c>
      <c r="I268" s="15" t="s">
        <v>5639</v>
      </c>
      <c r="J268" s="15" t="str">
        <f t="shared" si="14"/>
        <v>土地征补</v>
      </c>
      <c r="K268" s="15" t="str">
        <f t="shared" si="15"/>
        <v>康庄</v>
      </c>
    </row>
    <row r="269" spans="1:11">
      <c r="A269" s="20" t="s">
        <v>5893</v>
      </c>
      <c r="B269" s="20" t="s">
        <v>5894</v>
      </c>
      <c r="C269" s="20" t="s">
        <v>61</v>
      </c>
      <c r="D269" s="20" t="s">
        <v>61</v>
      </c>
      <c r="E269" s="20" t="s">
        <v>61</v>
      </c>
      <c r="F269" s="20" t="s">
        <v>61</v>
      </c>
      <c r="G269" s="20" t="s">
        <v>5373</v>
      </c>
      <c r="H269" s="20" t="s">
        <v>5367</v>
      </c>
      <c r="I269" s="15" t="s">
        <v>5639</v>
      </c>
      <c r="J269" s="15" t="str">
        <f t="shared" si="14"/>
        <v>青年价值观</v>
      </c>
      <c r="K269" s="15" t="str">
        <f t="shared" si="15"/>
        <v>石雪</v>
      </c>
    </row>
    <row r="270" spans="1:11">
      <c r="A270" s="20" t="s">
        <v>5895</v>
      </c>
      <c r="B270" s="20" t="s">
        <v>5896</v>
      </c>
      <c r="C270" s="20" t="s">
        <v>61</v>
      </c>
      <c r="D270" s="20" t="s">
        <v>61</v>
      </c>
      <c r="E270" s="20" t="s">
        <v>61</v>
      </c>
      <c r="F270" s="20" t="s">
        <v>61</v>
      </c>
      <c r="G270" s="20" t="s">
        <v>5373</v>
      </c>
      <c r="H270" s="20" t="s">
        <v>5367</v>
      </c>
      <c r="I270" s="15" t="s">
        <v>5639</v>
      </c>
      <c r="J270" s="15" t="str">
        <f t="shared" si="14"/>
        <v>人口市民化</v>
      </c>
      <c r="K270" s="15" t="str">
        <f t="shared" si="15"/>
        <v>袁伟</v>
      </c>
    </row>
    <row r="271" spans="1:11">
      <c r="A271" s="20" t="s">
        <v>5897</v>
      </c>
      <c r="B271" s="20" t="s">
        <v>5898</v>
      </c>
      <c r="C271" s="20" t="s">
        <v>61</v>
      </c>
      <c r="D271" s="20" t="s">
        <v>61</v>
      </c>
      <c r="E271" s="20" t="s">
        <v>61</v>
      </c>
      <c r="F271" s="20" t="s">
        <v>61</v>
      </c>
      <c r="G271" s="20" t="s">
        <v>5373</v>
      </c>
      <c r="H271" s="20" t="s">
        <v>5367</v>
      </c>
      <c r="I271" s="15" t="s">
        <v>5639</v>
      </c>
      <c r="J271" s="15" t="str">
        <f t="shared" si="14"/>
        <v>行政法学</v>
      </c>
      <c r="K271" s="15" t="str">
        <f t="shared" si="15"/>
        <v>曹银涛</v>
      </c>
    </row>
    <row r="272" spans="1:11">
      <c r="A272" s="20" t="s">
        <v>5899</v>
      </c>
      <c r="B272" s="20" t="s">
        <v>5900</v>
      </c>
      <c r="C272" s="20" t="s">
        <v>61</v>
      </c>
      <c r="D272" s="20" t="s">
        <v>61</v>
      </c>
      <c r="E272" s="20" t="s">
        <v>61</v>
      </c>
      <c r="F272" s="20" t="s">
        <v>61</v>
      </c>
      <c r="G272" s="20" t="s">
        <v>5373</v>
      </c>
      <c r="H272" s="20" t="s">
        <v>5367</v>
      </c>
      <c r="I272" s="15" t="s">
        <v>5639</v>
      </c>
      <c r="J272" s="15" t="str">
        <f t="shared" si="14"/>
        <v>房产政策</v>
      </c>
      <c r="K272" s="15" t="str">
        <f t="shared" si="15"/>
        <v>黄意武</v>
      </c>
    </row>
    <row r="273" spans="1:11">
      <c r="A273" s="20" t="s">
        <v>5901</v>
      </c>
      <c r="B273" s="20" t="s">
        <v>5902</v>
      </c>
      <c r="C273" s="20" t="s">
        <v>61</v>
      </c>
      <c r="D273" s="20" t="s">
        <v>61</v>
      </c>
      <c r="E273" s="20" t="s">
        <v>61</v>
      </c>
      <c r="F273" s="20" t="s">
        <v>61</v>
      </c>
      <c r="G273" s="20" t="s">
        <v>5373</v>
      </c>
      <c r="H273" s="20" t="s">
        <v>5367</v>
      </c>
      <c r="I273" s="15" t="s">
        <v>5639</v>
      </c>
      <c r="J273" s="15" t="str">
        <f t="shared" si="14"/>
        <v>建设用地</v>
      </c>
      <c r="K273" s="15" t="str">
        <f t="shared" si="15"/>
        <v>田代贵</v>
      </c>
    </row>
    <row r="274" spans="1:11">
      <c r="A274" s="20" t="s">
        <v>5903</v>
      </c>
      <c r="B274" s="20" t="s">
        <v>5904</v>
      </c>
      <c r="C274" s="20" t="s">
        <v>61</v>
      </c>
      <c r="D274" s="20" t="s">
        <v>61</v>
      </c>
      <c r="E274" s="20" t="s">
        <v>61</v>
      </c>
      <c r="F274" s="20" t="s">
        <v>61</v>
      </c>
      <c r="G274" s="20" t="s">
        <v>5373</v>
      </c>
      <c r="H274" s="20" t="s">
        <v>5367</v>
      </c>
      <c r="I274" s="15" t="s">
        <v>5639</v>
      </c>
      <c r="J274" s="15" t="str">
        <f t="shared" si="14"/>
        <v>转移支付</v>
      </c>
      <c r="K274" s="15" t="str">
        <f t="shared" si="15"/>
        <v>李万慧</v>
      </c>
    </row>
    <row r="275" spans="1:11">
      <c r="A275" s="20" t="s">
        <v>5905</v>
      </c>
      <c r="B275" s="20" t="s">
        <v>5906</v>
      </c>
      <c r="C275" s="20" t="s">
        <v>61</v>
      </c>
      <c r="D275" s="20" t="s">
        <v>61</v>
      </c>
      <c r="E275" s="20" t="s">
        <v>61</v>
      </c>
      <c r="F275" s="20" t="s">
        <v>61</v>
      </c>
      <c r="G275" s="20" t="s">
        <v>5373</v>
      </c>
      <c r="H275" s="20" t="s">
        <v>5367</v>
      </c>
      <c r="I275" s="15" t="s">
        <v>5639</v>
      </c>
      <c r="J275" s="15" t="str">
        <f t="shared" si="14"/>
        <v>媒体传播</v>
      </c>
      <c r="K275" s="15" t="str">
        <f t="shared" si="15"/>
        <v>许志敏</v>
      </c>
    </row>
    <row r="276" spans="1:11">
      <c r="A276" s="20" t="s">
        <v>5907</v>
      </c>
      <c r="B276" s="20" t="s">
        <v>5908</v>
      </c>
      <c r="C276" s="20" t="s">
        <v>61</v>
      </c>
      <c r="D276" s="20" t="s">
        <v>61</v>
      </c>
      <c r="E276" s="20" t="s">
        <v>61</v>
      </c>
      <c r="F276" s="20" t="s">
        <v>61</v>
      </c>
      <c r="G276" s="20" t="s">
        <v>5373</v>
      </c>
      <c r="H276" s="20" t="s">
        <v>5367</v>
      </c>
      <c r="I276" s="15" t="s">
        <v>5639</v>
      </c>
      <c r="J276" s="15" t="str">
        <f t="shared" si="14"/>
        <v>增长率提升</v>
      </c>
      <c r="K276" s="15" t="str">
        <f t="shared" si="15"/>
        <v>何清</v>
      </c>
    </row>
    <row r="277" spans="1:11">
      <c r="A277" s="20" t="s">
        <v>5909</v>
      </c>
      <c r="B277" s="20" t="s">
        <v>5910</v>
      </c>
      <c r="C277" s="20" t="s">
        <v>61</v>
      </c>
      <c r="D277" s="20" t="s">
        <v>61</v>
      </c>
      <c r="E277" s="20" t="s">
        <v>61</v>
      </c>
      <c r="F277" s="20" t="s">
        <v>61</v>
      </c>
      <c r="G277" s="20" t="s">
        <v>5373</v>
      </c>
      <c r="H277" s="20" t="s">
        <v>5367</v>
      </c>
      <c r="I277" s="15" t="s">
        <v>5639</v>
      </c>
      <c r="J277" s="15" t="str">
        <f t="shared" si="14"/>
        <v>形而上学解说</v>
      </c>
      <c r="K277" s="15" t="str">
        <f t="shared" si="15"/>
        <v>李真</v>
      </c>
    </row>
    <row r="278" spans="1:11">
      <c r="A278" s="20" t="s">
        <v>5911</v>
      </c>
      <c r="B278" s="20" t="s">
        <v>5912</v>
      </c>
      <c r="C278" s="20" t="s">
        <v>61</v>
      </c>
      <c r="D278" s="20" t="s">
        <v>61</v>
      </c>
      <c r="E278" s="20" t="s">
        <v>61</v>
      </c>
      <c r="F278" s="20" t="s">
        <v>61</v>
      </c>
      <c r="G278" s="20" t="s">
        <v>5373</v>
      </c>
      <c r="H278" s="20" t="s">
        <v>5367</v>
      </c>
      <c r="I278" s="15" t="s">
        <v>5639</v>
      </c>
      <c r="J278" s="15" t="str">
        <f t="shared" si="14"/>
        <v>江北现代</v>
      </c>
      <c r="K278" s="15" t="str">
        <f t="shared" si="15"/>
        <v>张波</v>
      </c>
    </row>
    <row r="279" spans="1:11">
      <c r="A279" s="20" t="s">
        <v>5913</v>
      </c>
      <c r="B279" s="20" t="s">
        <v>5914</v>
      </c>
      <c r="C279" s="20" t="s">
        <v>61</v>
      </c>
      <c r="D279" s="20" t="s">
        <v>61</v>
      </c>
      <c r="E279" s="20" t="s">
        <v>61</v>
      </c>
      <c r="F279" s="20" t="s">
        <v>61</v>
      </c>
      <c r="G279" s="20" t="s">
        <v>5373</v>
      </c>
      <c r="H279" s="20" t="s">
        <v>5367</v>
      </c>
      <c r="I279" s="15" t="s">
        <v>5639</v>
      </c>
      <c r="J279" s="15" t="str">
        <f t="shared" si="14"/>
        <v>南京研究</v>
      </c>
      <c r="K279" s="15" t="str">
        <f t="shared" si="15"/>
        <v>刘容</v>
      </c>
    </row>
    <row r="280" spans="1:11">
      <c r="A280" s="20" t="s">
        <v>5915</v>
      </c>
      <c r="B280" s="20" t="s">
        <v>5916</v>
      </c>
      <c r="C280" s="20" t="s">
        <v>61</v>
      </c>
      <c r="D280" s="20" t="s">
        <v>61</v>
      </c>
      <c r="E280" s="20" t="s">
        <v>61</v>
      </c>
      <c r="F280" s="20" t="s">
        <v>61</v>
      </c>
      <c r="G280" s="20" t="s">
        <v>5373</v>
      </c>
      <c r="H280" s="20" t="s">
        <v>5367</v>
      </c>
      <c r="I280" s="15" t="s">
        <v>5639</v>
      </c>
      <c r="J280" s="15" t="str">
        <f t="shared" si="14"/>
        <v>重庆记忆</v>
      </c>
      <c r="K280" s="15" t="str">
        <f t="shared" si="15"/>
        <v>刘容</v>
      </c>
    </row>
    <row r="281" spans="1:11">
      <c r="A281" s="20" t="s">
        <v>5917</v>
      </c>
      <c r="B281" s="20" t="s">
        <v>5918</v>
      </c>
      <c r="C281" s="20" t="s">
        <v>61</v>
      </c>
      <c r="D281" s="20" t="s">
        <v>61</v>
      </c>
      <c r="E281" s="20" t="s">
        <v>61</v>
      </c>
      <c r="F281" s="20" t="s">
        <v>61</v>
      </c>
      <c r="G281" s="20" t="s">
        <v>5373</v>
      </c>
      <c r="H281" s="20" t="s">
        <v>5367</v>
      </c>
      <c r="I281" s="15" t="s">
        <v>5639</v>
      </c>
      <c r="J281" s="15" t="str">
        <f t="shared" si="14"/>
        <v>农民权益保护</v>
      </c>
      <c r="K281" s="15" t="str">
        <f t="shared" si="15"/>
        <v>肖端</v>
      </c>
    </row>
    <row r="282" spans="1:11">
      <c r="A282" s="20" t="s">
        <v>5919</v>
      </c>
      <c r="B282" s="20" t="s">
        <v>5920</v>
      </c>
      <c r="C282" s="20" t="s">
        <v>61</v>
      </c>
      <c r="D282" s="20" t="s">
        <v>61</v>
      </c>
      <c r="E282" s="20" t="s">
        <v>61</v>
      </c>
      <c r="F282" s="20" t="s">
        <v>61</v>
      </c>
      <c r="G282" s="20" t="s">
        <v>5373</v>
      </c>
      <c r="H282" s="20" t="s">
        <v>5367</v>
      </c>
      <c r="I282" s="15" t="s">
        <v>5639</v>
      </c>
      <c r="J282" s="15" t="str">
        <f t="shared" si="14"/>
        <v>社科人才</v>
      </c>
      <c r="K282" s="15" t="str">
        <f t="shared" si="15"/>
        <v>文丰安</v>
      </c>
    </row>
    <row r="283" spans="1:11">
      <c r="A283" s="20" t="s">
        <v>5921</v>
      </c>
      <c r="B283" s="20" t="s">
        <v>5922</v>
      </c>
      <c r="C283" s="20" t="s">
        <v>61</v>
      </c>
      <c r="D283" s="20" t="s">
        <v>61</v>
      </c>
      <c r="E283" s="20" t="s">
        <v>61</v>
      </c>
      <c r="F283" s="20" t="s">
        <v>61</v>
      </c>
      <c r="G283" s="20" t="s">
        <v>5373</v>
      </c>
      <c r="H283" s="20" t="s">
        <v>5367</v>
      </c>
      <c r="I283" s="15" t="s">
        <v>5639</v>
      </c>
      <c r="J283" s="15" t="str">
        <f t="shared" si="14"/>
        <v>社科人才</v>
      </c>
      <c r="K283" s="15" t="str">
        <f t="shared" si="15"/>
        <v>黄意武</v>
      </c>
    </row>
    <row r="284" spans="1:11">
      <c r="A284" s="20" t="s">
        <v>2906</v>
      </c>
      <c r="B284" s="20" t="s">
        <v>5923</v>
      </c>
      <c r="C284" s="20" t="s">
        <v>61</v>
      </c>
      <c r="D284" s="20" t="s">
        <v>61</v>
      </c>
      <c r="E284" s="20" t="s">
        <v>61</v>
      </c>
      <c r="F284" s="20" t="s">
        <v>61</v>
      </c>
      <c r="G284" s="20" t="s">
        <v>5373</v>
      </c>
      <c r="H284" s="20" t="s">
        <v>5367</v>
      </c>
      <c r="I284" s="15" t="s">
        <v>5639</v>
      </c>
      <c r="J284" s="15" t="str">
        <f t="shared" si="14"/>
        <v>B流通视角</v>
      </c>
      <c r="K284" s="15" t="str">
        <f t="shared" si="15"/>
        <v>王胜</v>
      </c>
    </row>
    <row r="285" spans="1:11">
      <c r="A285" s="20" t="s">
        <v>5924</v>
      </c>
      <c r="B285" s="20" t="s">
        <v>5925</v>
      </c>
      <c r="C285" s="20" t="s">
        <v>61</v>
      </c>
      <c r="D285" s="20" t="s">
        <v>61</v>
      </c>
      <c r="E285" s="20" t="s">
        <v>61</v>
      </c>
      <c r="F285" s="20" t="s">
        <v>61</v>
      </c>
      <c r="G285" s="20" t="s">
        <v>5373</v>
      </c>
      <c r="H285" s="20" t="s">
        <v>5367</v>
      </c>
      <c r="I285" s="15" t="s">
        <v>5639</v>
      </c>
      <c r="J285" s="15" t="str">
        <f t="shared" si="14"/>
        <v>编辑资助</v>
      </c>
      <c r="K285" s="15" t="str">
        <f t="shared" si="15"/>
        <v>改革</v>
      </c>
    </row>
    <row r="286" spans="1:11">
      <c r="A286" s="20" t="s">
        <v>3147</v>
      </c>
      <c r="B286" s="20" t="s">
        <v>5926</v>
      </c>
      <c r="C286" s="20" t="s">
        <v>61</v>
      </c>
      <c r="D286" s="20" t="s">
        <v>61</v>
      </c>
      <c r="E286" s="20" t="s">
        <v>61</v>
      </c>
      <c r="F286" s="20" t="s">
        <v>61</v>
      </c>
      <c r="G286" s="20" t="s">
        <v>5373</v>
      </c>
      <c r="H286" s="20" t="s">
        <v>5367</v>
      </c>
      <c r="I286" s="15" t="s">
        <v>5639</v>
      </c>
      <c r="J286" s="15" t="str">
        <f t="shared" si="14"/>
        <v>贸易通关</v>
      </c>
      <c r="K286" s="15" t="str">
        <f t="shared" si="15"/>
        <v>孟小军</v>
      </c>
    </row>
    <row r="287" spans="1:11">
      <c r="A287" s="20" t="s">
        <v>5927</v>
      </c>
      <c r="B287" s="20" t="s">
        <v>5928</v>
      </c>
      <c r="C287" s="20" t="s">
        <v>61</v>
      </c>
      <c r="D287" s="20" t="s">
        <v>61</v>
      </c>
      <c r="E287" s="20" t="s">
        <v>61</v>
      </c>
      <c r="F287" s="20" t="s">
        <v>61</v>
      </c>
      <c r="G287" s="20" t="s">
        <v>5373</v>
      </c>
      <c r="H287" s="20" t="s">
        <v>5367</v>
      </c>
      <c r="I287" s="15" t="s">
        <v>5639</v>
      </c>
      <c r="J287" s="15" t="str">
        <f t="shared" si="14"/>
        <v>低收入研究</v>
      </c>
      <c r="K287" s="15" t="str">
        <f t="shared" si="15"/>
        <v>陈劲</v>
      </c>
    </row>
    <row r="288" spans="1:11">
      <c r="A288" s="20" t="s">
        <v>5929</v>
      </c>
      <c r="B288" s="20" t="s">
        <v>5930</v>
      </c>
      <c r="C288" s="20" t="s">
        <v>61</v>
      </c>
      <c r="D288" s="20" t="s">
        <v>61</v>
      </c>
      <c r="E288" s="20" t="s">
        <v>61</v>
      </c>
      <c r="F288" s="20" t="s">
        <v>61</v>
      </c>
      <c r="G288" s="20" t="s">
        <v>5373</v>
      </c>
      <c r="H288" s="20" t="s">
        <v>5367</v>
      </c>
      <c r="I288" s="15" t="s">
        <v>5639</v>
      </c>
      <c r="J288" s="15" t="str">
        <f t="shared" si="14"/>
        <v>微企环境</v>
      </c>
      <c r="K288" s="15" t="str">
        <f t="shared" si="15"/>
        <v>黎智洪</v>
      </c>
    </row>
    <row r="289" hidden="1" spans="1:9">
      <c r="A289" s="20" t="s">
        <v>5931</v>
      </c>
      <c r="B289" s="20" t="s">
        <v>5932</v>
      </c>
      <c r="C289" s="20" t="s">
        <v>61</v>
      </c>
      <c r="D289" s="20" t="s">
        <v>61</v>
      </c>
      <c r="E289" s="20" t="s">
        <v>61</v>
      </c>
      <c r="F289" s="20" t="s">
        <v>61</v>
      </c>
      <c r="G289" s="20" t="s">
        <v>5373</v>
      </c>
      <c r="H289" s="20" t="s">
        <v>5367</v>
      </c>
      <c r="I289" s="15" t="s">
        <v>5368</v>
      </c>
    </row>
    <row r="290" hidden="1" spans="1:9">
      <c r="A290" s="20" t="s">
        <v>5933</v>
      </c>
      <c r="B290" s="20" t="s">
        <v>5934</v>
      </c>
      <c r="C290" s="20" t="s">
        <v>61</v>
      </c>
      <c r="D290" s="20" t="s">
        <v>61</v>
      </c>
      <c r="E290" s="20" t="s">
        <v>61</v>
      </c>
      <c r="F290" s="20" t="s">
        <v>61</v>
      </c>
      <c r="G290" s="20" t="s">
        <v>5373</v>
      </c>
      <c r="H290" s="20" t="s">
        <v>5367</v>
      </c>
      <c r="I290" s="15" t="s">
        <v>5368</v>
      </c>
    </row>
    <row r="291" hidden="1" spans="1:9">
      <c r="A291" s="20" t="s">
        <v>5935</v>
      </c>
      <c r="B291" s="20" t="s">
        <v>5936</v>
      </c>
      <c r="C291" s="20" t="s">
        <v>61</v>
      </c>
      <c r="D291" s="20" t="s">
        <v>61</v>
      </c>
      <c r="E291" s="20" t="s">
        <v>61</v>
      </c>
      <c r="F291" s="20" t="s">
        <v>61</v>
      </c>
      <c r="G291" s="20" t="s">
        <v>5373</v>
      </c>
      <c r="H291" s="20" t="s">
        <v>5367</v>
      </c>
      <c r="I291" s="15" t="s">
        <v>5368</v>
      </c>
    </row>
    <row r="292" hidden="1" spans="1:9">
      <c r="A292" s="20" t="s">
        <v>5937</v>
      </c>
      <c r="B292" s="20" t="s">
        <v>5938</v>
      </c>
      <c r="C292" s="20" t="s">
        <v>61</v>
      </c>
      <c r="D292" s="20" t="s">
        <v>61</v>
      </c>
      <c r="E292" s="20" t="s">
        <v>61</v>
      </c>
      <c r="F292" s="20" t="s">
        <v>61</v>
      </c>
      <c r="G292" s="20" t="s">
        <v>5373</v>
      </c>
      <c r="H292" s="20" t="s">
        <v>5367</v>
      </c>
      <c r="I292" s="15" t="s">
        <v>5368</v>
      </c>
    </row>
    <row r="293" spans="1:11">
      <c r="A293" s="20" t="s">
        <v>5939</v>
      </c>
      <c r="B293" s="20" t="s">
        <v>5940</v>
      </c>
      <c r="C293" s="20" t="s">
        <v>61</v>
      </c>
      <c r="D293" s="20" t="s">
        <v>61</v>
      </c>
      <c r="E293" s="20" t="s">
        <v>61</v>
      </c>
      <c r="F293" s="20" t="s">
        <v>61</v>
      </c>
      <c r="G293" s="20" t="s">
        <v>5373</v>
      </c>
      <c r="H293" s="20" t="s">
        <v>5367</v>
      </c>
      <c r="I293" s="15" t="s">
        <v>5639</v>
      </c>
      <c r="J293" s="15" t="str">
        <f>IF(ISERROR(FIND("（",B293,1)),B293,LEFT(B293,FIND("（",B293,1)-1))</f>
        <v>数据建设</v>
      </c>
      <c r="K293" s="15" t="str">
        <f>IF(ISERROR(LEFT(RIGHT(B293,LEN(B293)-FIND("（",B293,1)),LEN(B293)-FIND("（",B293,1)-1)),E293,LEFT(RIGHT(B293,LEN(B293)-FIND("（",B293,1)),LEN(B293)-FIND("（",B293,1)-1))</f>
        <v>王胜</v>
      </c>
    </row>
    <row r="294" spans="1:11">
      <c r="A294" s="20" t="s">
        <v>5941</v>
      </c>
      <c r="B294" s="20" t="s">
        <v>5942</v>
      </c>
      <c r="C294" s="20" t="s">
        <v>61</v>
      </c>
      <c r="D294" s="20" t="s">
        <v>61</v>
      </c>
      <c r="E294" s="20" t="s">
        <v>61</v>
      </c>
      <c r="F294" s="20" t="s">
        <v>61</v>
      </c>
      <c r="G294" s="20" t="s">
        <v>5373</v>
      </c>
      <c r="H294" s="20" t="s">
        <v>5367</v>
      </c>
      <c r="I294" s="15" t="s">
        <v>5639</v>
      </c>
      <c r="J294" s="15" t="str">
        <f>IF(ISERROR(FIND("（",B294,1)),B294,LEFT(B294,FIND("（",B294,1)-1))</f>
        <v>社科人才</v>
      </c>
      <c r="K294" s="15" t="str">
        <f>IF(ISERROR(LEFT(RIGHT(B294,LEN(B294)-FIND("（",B294,1)),LEN(B294)-FIND("（",B294,1)-1)),E294,LEFT(RIGHT(B294,LEN(B294)-FIND("（",B294,1)),LEN(B294)-FIND("（",B294,1)-1))</f>
        <v>吴大兵</v>
      </c>
    </row>
    <row r="295" spans="1:11">
      <c r="A295" s="20" t="s">
        <v>5943</v>
      </c>
      <c r="B295" s="20" t="s">
        <v>5944</v>
      </c>
      <c r="C295" s="20" t="s">
        <v>61</v>
      </c>
      <c r="D295" s="20" t="s">
        <v>61</v>
      </c>
      <c r="E295" s="20" t="s">
        <v>61</v>
      </c>
      <c r="F295" s="20" t="s">
        <v>61</v>
      </c>
      <c r="G295" s="20" t="s">
        <v>5373</v>
      </c>
      <c r="H295" s="20" t="s">
        <v>5367</v>
      </c>
      <c r="I295" s="15" t="s">
        <v>5639</v>
      </c>
      <c r="J295" s="15" t="str">
        <f>IF(ISERROR(FIND("（",B295,1)),B295,LEFT(B295,FIND("（",B295,1)-1))</f>
        <v>社科人才</v>
      </c>
      <c r="K295" s="15" t="str">
        <f>IF(ISERROR(LEFT(RIGHT(B295,LEN(B295)-FIND("（",B295,1)),LEN(B295)-FIND("（",B295,1)-1)),E295,LEFT(RIGHT(B295,LEN(B295)-FIND("（",B295,1)),LEN(B295)-FIND("（",B295,1)-1))</f>
        <v>孟小军</v>
      </c>
    </row>
    <row r="296" hidden="1" spans="1:9">
      <c r="A296" s="20" t="s">
        <v>5945</v>
      </c>
      <c r="B296" s="20" t="s">
        <v>5946</v>
      </c>
      <c r="C296" s="20" t="s">
        <v>61</v>
      </c>
      <c r="D296" s="20" t="s">
        <v>61</v>
      </c>
      <c r="E296" s="20" t="s">
        <v>61</v>
      </c>
      <c r="F296" s="20" t="s">
        <v>61</v>
      </c>
      <c r="G296" s="20" t="s">
        <v>5373</v>
      </c>
      <c r="H296" s="20" t="s">
        <v>5367</v>
      </c>
      <c r="I296" s="15" t="s">
        <v>5368</v>
      </c>
    </row>
    <row r="297" hidden="1" spans="1:9">
      <c r="A297" s="20" t="s">
        <v>5947</v>
      </c>
      <c r="B297" s="20" t="s">
        <v>5948</v>
      </c>
      <c r="C297" s="20" t="s">
        <v>61</v>
      </c>
      <c r="D297" s="20" t="s">
        <v>61</v>
      </c>
      <c r="E297" s="20" t="s">
        <v>61</v>
      </c>
      <c r="F297" s="20" t="s">
        <v>61</v>
      </c>
      <c r="G297" s="20" t="s">
        <v>5373</v>
      </c>
      <c r="H297" s="20" t="s">
        <v>5367</v>
      </c>
      <c r="I297" s="15" t="s">
        <v>5368</v>
      </c>
    </row>
    <row r="298" spans="1:11">
      <c r="A298" s="20" t="s">
        <v>5949</v>
      </c>
      <c r="B298" s="20" t="s">
        <v>5950</v>
      </c>
      <c r="C298" s="20" t="s">
        <v>61</v>
      </c>
      <c r="D298" s="20" t="s">
        <v>61</v>
      </c>
      <c r="E298" s="20" t="s">
        <v>61</v>
      </c>
      <c r="F298" s="20" t="s">
        <v>61</v>
      </c>
      <c r="G298" s="20" t="s">
        <v>5366</v>
      </c>
      <c r="H298" s="20" t="s">
        <v>5367</v>
      </c>
      <c r="I298" s="15" t="s">
        <v>5639</v>
      </c>
      <c r="J298" s="15" t="str">
        <f>IF(ISERROR(FIND("（",B298,1)),B298,LEFT(B298,FIND("（",B298,1)-1))</f>
        <v>宗教侵扰</v>
      </c>
      <c r="K298" s="15" t="str">
        <f>IF(ISERROR(LEFT(RIGHT(B298,LEN(B298)-FIND("（",B298,1)),LEN(B298)-FIND("（",B298,1)-1)),E298,LEFT(RIGHT(B298,LEN(B298)-FIND("（",B298,1)),LEN(B298)-FIND("（",B298,1)-1))</f>
        <v>李重华</v>
      </c>
    </row>
    <row r="299" spans="1:11">
      <c r="A299" s="20" t="s">
        <v>5951</v>
      </c>
      <c r="B299" s="20" t="s">
        <v>5952</v>
      </c>
      <c r="C299" s="20" t="s">
        <v>61</v>
      </c>
      <c r="D299" s="20" t="s">
        <v>61</v>
      </c>
      <c r="E299" s="20" t="s">
        <v>61</v>
      </c>
      <c r="F299" s="20" t="s">
        <v>61</v>
      </c>
      <c r="G299" s="20" t="s">
        <v>5366</v>
      </c>
      <c r="H299" s="20" t="s">
        <v>5367</v>
      </c>
      <c r="I299" s="15" t="s">
        <v>5639</v>
      </c>
      <c r="J299" s="15" t="str">
        <f>IF(ISERROR(FIND("（",B299,1)),B299,LEFT(B299,FIND("（",B299,1)-1))</f>
        <v>社科人才</v>
      </c>
      <c r="K299" s="15" t="str">
        <f>IF(ISERROR(LEFT(RIGHT(B299,LEN(B299)-FIND("（",B299,1)),LEN(B299)-FIND("（",B299,1)-1)),E299,LEFT(RIGHT(B299,LEN(B299)-FIND("（",B299,1)),LEN(B299)-FIND("（",B299,1)-1))</f>
        <v>彭国川</v>
      </c>
    </row>
    <row r="300" spans="1:11">
      <c r="A300" s="20" t="s">
        <v>5953</v>
      </c>
      <c r="B300" s="20" t="s">
        <v>5954</v>
      </c>
      <c r="C300" s="20" t="s">
        <v>61</v>
      </c>
      <c r="D300" s="20" t="s">
        <v>61</v>
      </c>
      <c r="E300" s="20" t="s">
        <v>61</v>
      </c>
      <c r="F300" s="20" t="s">
        <v>61</v>
      </c>
      <c r="G300" s="20" t="s">
        <v>5366</v>
      </c>
      <c r="H300" s="20" t="s">
        <v>5367</v>
      </c>
      <c r="I300" s="15" t="s">
        <v>5639</v>
      </c>
      <c r="J300" s="15" t="str">
        <f>IF(ISERROR(FIND("（",B300,1)),B300,LEFT(B300,FIND("（",B300,1)-1))</f>
        <v>社科人才</v>
      </c>
      <c r="K300" s="15" t="str">
        <f>IF(ISERROR(LEFT(RIGHT(B300,LEN(B300)-FIND("（",B300,1)),LEN(B300)-FIND("（",B300,1)-1)),E300,LEFT(RIGHT(B300,LEN(B300)-FIND("（",B300,1)),LEN(B300)-FIND("（",B300,1)-1))</f>
        <v>杨果</v>
      </c>
    </row>
    <row r="301" hidden="1" spans="1:9">
      <c r="A301" s="20" t="s">
        <v>5955</v>
      </c>
      <c r="B301" s="20" t="s">
        <v>5956</v>
      </c>
      <c r="C301" s="20" t="s">
        <v>61</v>
      </c>
      <c r="D301" s="20" t="s">
        <v>61</v>
      </c>
      <c r="E301" s="20" t="s">
        <v>61</v>
      </c>
      <c r="F301" s="20" t="s">
        <v>61</v>
      </c>
      <c r="G301" s="20" t="s">
        <v>5366</v>
      </c>
      <c r="H301" s="20" t="s">
        <v>5367</v>
      </c>
      <c r="I301" s="15" t="s">
        <v>5368</v>
      </c>
    </row>
    <row r="302" hidden="1" spans="1:9">
      <c r="A302" s="20" t="s">
        <v>2781</v>
      </c>
      <c r="B302" s="20" t="s">
        <v>5957</v>
      </c>
      <c r="C302" s="20" t="s">
        <v>61</v>
      </c>
      <c r="D302" s="20" t="s">
        <v>61</v>
      </c>
      <c r="E302" s="20" t="s">
        <v>61</v>
      </c>
      <c r="F302" s="20" t="s">
        <v>61</v>
      </c>
      <c r="G302" s="20" t="s">
        <v>5373</v>
      </c>
      <c r="H302" s="20" t="s">
        <v>5367</v>
      </c>
      <c r="I302" s="15" t="s">
        <v>5368</v>
      </c>
    </row>
    <row r="303" spans="1:11">
      <c r="A303" s="20" t="s">
        <v>5958</v>
      </c>
      <c r="B303" s="20" t="s">
        <v>5959</v>
      </c>
      <c r="C303" s="20" t="s">
        <v>61</v>
      </c>
      <c r="D303" s="20" t="s">
        <v>61</v>
      </c>
      <c r="E303" s="20" t="s">
        <v>61</v>
      </c>
      <c r="F303" s="20" t="s">
        <v>61</v>
      </c>
      <c r="G303" s="20" t="s">
        <v>5373</v>
      </c>
      <c r="H303" s="20" t="s">
        <v>5367</v>
      </c>
      <c r="I303" s="15" t="s">
        <v>5639</v>
      </c>
      <c r="J303" s="15" t="str">
        <f t="shared" ref="J303:J337" si="16">IF(ISERROR(FIND("（",B303,1)),B303,LEFT(B303,FIND("（",B303,1)-1))</f>
        <v>信访机制</v>
      </c>
      <c r="K303" s="15" t="str">
        <f t="shared" ref="K303:K337" si="17">IF(ISERROR(LEFT(RIGHT(B303,LEN(B303)-FIND("（",B303,1)),LEN(B303)-FIND("（",B303,1)-1)),E303,LEFT(RIGHT(B303,LEN(B303)-FIND("（",B303,1)),LEN(B303)-FIND("（",B303,1)-1))</f>
        <v>郭振杰</v>
      </c>
    </row>
    <row r="304" spans="1:11">
      <c r="A304" s="20" t="s">
        <v>5960</v>
      </c>
      <c r="B304" s="20" t="s">
        <v>5961</v>
      </c>
      <c r="C304" s="20" t="s">
        <v>61</v>
      </c>
      <c r="D304" s="20" t="s">
        <v>61</v>
      </c>
      <c r="E304" s="20" t="s">
        <v>61</v>
      </c>
      <c r="F304" s="20" t="s">
        <v>61</v>
      </c>
      <c r="G304" s="20" t="s">
        <v>5373</v>
      </c>
      <c r="H304" s="20" t="s">
        <v>5367</v>
      </c>
      <c r="I304" s="15" t="s">
        <v>5639</v>
      </c>
      <c r="J304" s="15" t="str">
        <f t="shared" si="16"/>
        <v>人才攻坚</v>
      </c>
      <c r="K304" s="15" t="str">
        <f t="shared" si="17"/>
        <v>文丰安</v>
      </c>
    </row>
    <row r="305" spans="1:11">
      <c r="A305" s="20" t="s">
        <v>5962</v>
      </c>
      <c r="B305" s="20" t="s">
        <v>5963</v>
      </c>
      <c r="C305" s="20" t="s">
        <v>61</v>
      </c>
      <c r="D305" s="20" t="s">
        <v>61</v>
      </c>
      <c r="E305" s="20" t="s">
        <v>61</v>
      </c>
      <c r="F305" s="20" t="s">
        <v>61</v>
      </c>
      <c r="G305" s="20" t="s">
        <v>5373</v>
      </c>
      <c r="H305" s="20" t="s">
        <v>5367</v>
      </c>
      <c r="I305" s="15" t="s">
        <v>5639</v>
      </c>
      <c r="J305" s="15" t="str">
        <f t="shared" si="16"/>
        <v>创新大道</v>
      </c>
      <c r="K305" s="15" t="str">
        <f t="shared" si="17"/>
        <v>彭国川</v>
      </c>
    </row>
    <row r="306" spans="1:11">
      <c r="A306" s="20" t="s">
        <v>5964</v>
      </c>
      <c r="B306" s="20" t="s">
        <v>5965</v>
      </c>
      <c r="C306" s="20" t="s">
        <v>61</v>
      </c>
      <c r="D306" s="20" t="s">
        <v>61</v>
      </c>
      <c r="E306" s="20" t="s">
        <v>61</v>
      </c>
      <c r="F306" s="20" t="s">
        <v>61</v>
      </c>
      <c r="G306" s="20" t="s">
        <v>5373</v>
      </c>
      <c r="H306" s="20" t="s">
        <v>5367</v>
      </c>
      <c r="I306" s="15" t="s">
        <v>5639</v>
      </c>
      <c r="J306" s="15" t="str">
        <f t="shared" si="16"/>
        <v>林业扶贫</v>
      </c>
      <c r="K306" s="15" t="str">
        <f t="shared" si="17"/>
        <v>郭振杰</v>
      </c>
    </row>
    <row r="307" spans="1:11">
      <c r="A307" s="20" t="s">
        <v>5966</v>
      </c>
      <c r="B307" s="20" t="s">
        <v>5967</v>
      </c>
      <c r="C307" s="20" t="s">
        <v>61</v>
      </c>
      <c r="D307" s="20" t="s">
        <v>61</v>
      </c>
      <c r="E307" s="20" t="s">
        <v>61</v>
      </c>
      <c r="F307" s="20" t="s">
        <v>61</v>
      </c>
      <c r="G307" s="20" t="s">
        <v>5373</v>
      </c>
      <c r="H307" s="20" t="s">
        <v>5367</v>
      </c>
      <c r="I307" s="15" t="s">
        <v>5639</v>
      </c>
      <c r="J307" s="15" t="str">
        <f t="shared" si="16"/>
        <v>西部大问</v>
      </c>
      <c r="K307" s="15" t="str">
        <f t="shared" si="17"/>
        <v>彭劲松</v>
      </c>
    </row>
    <row r="308" spans="1:11">
      <c r="A308" s="20" t="s">
        <v>5968</v>
      </c>
      <c r="B308" s="20" t="s">
        <v>5969</v>
      </c>
      <c r="C308" s="20" t="s">
        <v>61</v>
      </c>
      <c r="D308" s="20" t="s">
        <v>61</v>
      </c>
      <c r="E308" s="20" t="s">
        <v>61</v>
      </c>
      <c r="F308" s="20" t="s">
        <v>61</v>
      </c>
      <c r="G308" s="20" t="s">
        <v>5373</v>
      </c>
      <c r="H308" s="20" t="s">
        <v>5367</v>
      </c>
      <c r="I308" s="15" t="s">
        <v>5639</v>
      </c>
      <c r="J308" s="15" t="str">
        <f t="shared" si="16"/>
        <v>词条研究</v>
      </c>
      <c r="K308" s="15" t="str">
        <f t="shared" si="17"/>
        <v>文丰安</v>
      </c>
    </row>
    <row r="309" spans="1:11">
      <c r="A309" s="20" t="s">
        <v>5970</v>
      </c>
      <c r="B309" s="20" t="s">
        <v>5971</v>
      </c>
      <c r="C309" s="20" t="s">
        <v>61</v>
      </c>
      <c r="D309" s="20" t="s">
        <v>61</v>
      </c>
      <c r="E309" s="20" t="s">
        <v>61</v>
      </c>
      <c r="F309" s="20" t="s">
        <v>61</v>
      </c>
      <c r="G309" s="20" t="s">
        <v>5373</v>
      </c>
      <c r="H309" s="20" t="s">
        <v>5367</v>
      </c>
      <c r="I309" s="15" t="s">
        <v>5639</v>
      </c>
      <c r="J309" s="15" t="str">
        <f t="shared" si="16"/>
        <v>石康业战</v>
      </c>
      <c r="K309" s="15" t="str">
        <f t="shared" si="17"/>
        <v>彭国川</v>
      </c>
    </row>
    <row r="310" spans="1:11">
      <c r="A310" s="20" t="s">
        <v>5972</v>
      </c>
      <c r="B310" s="20" t="s">
        <v>5973</v>
      </c>
      <c r="C310" s="20" t="s">
        <v>61</v>
      </c>
      <c r="D310" s="20" t="s">
        <v>61</v>
      </c>
      <c r="E310" s="20" t="s">
        <v>61</v>
      </c>
      <c r="F310" s="20" t="s">
        <v>61</v>
      </c>
      <c r="G310" s="20" t="s">
        <v>5373</v>
      </c>
      <c r="H310" s="20" t="s">
        <v>5367</v>
      </c>
      <c r="I310" s="15" t="s">
        <v>5639</v>
      </c>
      <c r="J310" s="15" t="str">
        <f t="shared" si="16"/>
        <v>农业生产</v>
      </c>
      <c r="K310" s="15" t="str">
        <f t="shared" si="17"/>
        <v>李佑静</v>
      </c>
    </row>
    <row r="311" spans="1:11">
      <c r="A311" s="20" t="s">
        <v>5974</v>
      </c>
      <c r="B311" s="20" t="s">
        <v>5975</v>
      </c>
      <c r="C311" s="20" t="s">
        <v>61</v>
      </c>
      <c r="D311" s="20" t="s">
        <v>61</v>
      </c>
      <c r="E311" s="20" t="s">
        <v>61</v>
      </c>
      <c r="F311" s="20" t="s">
        <v>61</v>
      </c>
      <c r="G311" s="20" t="s">
        <v>5373</v>
      </c>
      <c r="H311" s="20" t="s">
        <v>5367</v>
      </c>
      <c r="I311" s="15" t="s">
        <v>5639</v>
      </c>
      <c r="J311" s="15" t="str">
        <f t="shared" si="16"/>
        <v>三变改革</v>
      </c>
      <c r="K311" s="15" t="str">
        <f t="shared" si="17"/>
        <v>黎智洪</v>
      </c>
    </row>
    <row r="312" spans="1:11">
      <c r="A312" s="20" t="s">
        <v>5976</v>
      </c>
      <c r="B312" s="20" t="s">
        <v>5977</v>
      </c>
      <c r="C312" s="20" t="s">
        <v>61</v>
      </c>
      <c r="D312" s="20" t="s">
        <v>61</v>
      </c>
      <c r="E312" s="20" t="s">
        <v>61</v>
      </c>
      <c r="F312" s="20" t="s">
        <v>61</v>
      </c>
      <c r="G312" s="20" t="s">
        <v>5373</v>
      </c>
      <c r="H312" s="20" t="s">
        <v>5367</v>
      </c>
      <c r="I312" s="15" t="s">
        <v>5639</v>
      </c>
      <c r="J312" s="15" t="str">
        <f t="shared" si="16"/>
        <v>石景山课题</v>
      </c>
      <c r="K312" s="15" t="str">
        <f t="shared" si="17"/>
        <v>彭泽明</v>
      </c>
    </row>
    <row r="313" spans="1:11">
      <c r="A313" s="20" t="s">
        <v>5978</v>
      </c>
      <c r="B313" s="20" t="s">
        <v>5914</v>
      </c>
      <c r="C313" s="20" t="s">
        <v>61</v>
      </c>
      <c r="D313" s="20" t="s">
        <v>61</v>
      </c>
      <c r="E313" s="20" t="s">
        <v>61</v>
      </c>
      <c r="F313" s="20" t="s">
        <v>61</v>
      </c>
      <c r="G313" s="20" t="s">
        <v>5373</v>
      </c>
      <c r="H313" s="20" t="s">
        <v>5367</v>
      </c>
      <c r="I313" s="15" t="s">
        <v>5639</v>
      </c>
      <c r="J313" s="15" t="str">
        <f t="shared" si="16"/>
        <v>南京研究</v>
      </c>
      <c r="K313" s="15" t="str">
        <f t="shared" si="17"/>
        <v>刘容</v>
      </c>
    </row>
    <row r="314" spans="1:11">
      <c r="A314" s="20" t="s">
        <v>5979</v>
      </c>
      <c r="B314" s="20" t="s">
        <v>5980</v>
      </c>
      <c r="C314" s="20" t="s">
        <v>61</v>
      </c>
      <c r="D314" s="20" t="s">
        <v>61</v>
      </c>
      <c r="E314" s="20" t="s">
        <v>61</v>
      </c>
      <c r="F314" s="20" t="s">
        <v>61</v>
      </c>
      <c r="G314" s="20" t="s">
        <v>5373</v>
      </c>
      <c r="H314" s="20" t="s">
        <v>5367</v>
      </c>
      <c r="I314" s="15" t="s">
        <v>5639</v>
      </c>
      <c r="J314" s="15" t="str">
        <f t="shared" si="16"/>
        <v>乡村发展</v>
      </c>
      <c r="K314" s="15" t="str">
        <f t="shared" si="17"/>
        <v>王胜</v>
      </c>
    </row>
    <row r="315" spans="1:11">
      <c r="A315" s="20" t="s">
        <v>5981</v>
      </c>
      <c r="B315" s="20" t="s">
        <v>5982</v>
      </c>
      <c r="C315" s="20" t="s">
        <v>61</v>
      </c>
      <c r="D315" s="20" t="s">
        <v>61</v>
      </c>
      <c r="E315" s="20" t="s">
        <v>61</v>
      </c>
      <c r="F315" s="20" t="s">
        <v>61</v>
      </c>
      <c r="G315" s="20" t="s">
        <v>5373</v>
      </c>
      <c r="H315" s="20" t="s">
        <v>5367</v>
      </c>
      <c r="I315" s="15" t="s">
        <v>5639</v>
      </c>
      <c r="J315" s="15" t="str">
        <f t="shared" si="16"/>
        <v>文化咨询</v>
      </c>
      <c r="K315" s="15" t="str">
        <f t="shared" si="17"/>
        <v>孟小军</v>
      </c>
    </row>
    <row r="316" spans="1:11">
      <c r="A316" s="20" t="s">
        <v>5983</v>
      </c>
      <c r="B316" s="20" t="s">
        <v>5984</v>
      </c>
      <c r="C316" s="20" t="s">
        <v>61</v>
      </c>
      <c r="D316" s="20" t="s">
        <v>61</v>
      </c>
      <c r="E316" s="20" t="s">
        <v>61</v>
      </c>
      <c r="F316" s="20" t="s">
        <v>61</v>
      </c>
      <c r="G316" s="20" t="s">
        <v>5373</v>
      </c>
      <c r="H316" s="20" t="s">
        <v>5367</v>
      </c>
      <c r="I316" s="15" t="s">
        <v>5639</v>
      </c>
      <c r="J316" s="15" t="str">
        <f t="shared" si="16"/>
        <v>C银行保险</v>
      </c>
      <c r="K316" s="15" t="str">
        <f t="shared" si="17"/>
        <v>李万慧</v>
      </c>
    </row>
    <row r="317" spans="1:11">
      <c r="A317" s="20" t="s">
        <v>5985</v>
      </c>
      <c r="B317" s="20" t="s">
        <v>5986</v>
      </c>
      <c r="C317" s="20" t="s">
        <v>61</v>
      </c>
      <c r="D317" s="20" t="s">
        <v>61</v>
      </c>
      <c r="E317" s="20" t="s">
        <v>61</v>
      </c>
      <c r="F317" s="20" t="s">
        <v>61</v>
      </c>
      <c r="G317" s="20" t="s">
        <v>5373</v>
      </c>
      <c r="H317" s="20" t="s">
        <v>5367</v>
      </c>
      <c r="I317" s="15" t="s">
        <v>5639</v>
      </c>
      <c r="J317" s="15" t="str">
        <f t="shared" si="16"/>
        <v>自驾游营地</v>
      </c>
      <c r="K317" s="15" t="str">
        <f t="shared" si="17"/>
        <v>孟小军</v>
      </c>
    </row>
    <row r="318" spans="1:11">
      <c r="A318" s="20" t="s">
        <v>5987</v>
      </c>
      <c r="B318" s="20" t="s">
        <v>5988</v>
      </c>
      <c r="C318" s="20" t="s">
        <v>61</v>
      </c>
      <c r="D318" s="20" t="s">
        <v>61</v>
      </c>
      <c r="E318" s="20" t="s">
        <v>61</v>
      </c>
      <c r="F318" s="20" t="s">
        <v>61</v>
      </c>
      <c r="G318" s="20" t="s">
        <v>5373</v>
      </c>
      <c r="H318" s="20" t="s">
        <v>5367</v>
      </c>
      <c r="I318" s="15" t="s">
        <v>5639</v>
      </c>
      <c r="J318" s="15" t="str">
        <f t="shared" si="16"/>
        <v>重咨质量</v>
      </c>
      <c r="K318" s="15" t="str">
        <f t="shared" si="17"/>
        <v>彭国川</v>
      </c>
    </row>
    <row r="319" spans="1:11">
      <c r="A319" s="20" t="s">
        <v>5989</v>
      </c>
      <c r="B319" s="20" t="s">
        <v>5990</v>
      </c>
      <c r="C319" s="20" t="s">
        <v>61</v>
      </c>
      <c r="D319" s="20" t="s">
        <v>61</v>
      </c>
      <c r="E319" s="20" t="s">
        <v>61</v>
      </c>
      <c r="F319" s="20" t="s">
        <v>61</v>
      </c>
      <c r="G319" s="20" t="s">
        <v>5373</v>
      </c>
      <c r="H319" s="20" t="s">
        <v>5367</v>
      </c>
      <c r="I319" s="15" t="s">
        <v>5639</v>
      </c>
      <c r="J319" s="15" t="str">
        <f t="shared" si="16"/>
        <v>綦江示范</v>
      </c>
      <c r="K319" s="15" t="str">
        <f t="shared" si="17"/>
        <v>马晓燕</v>
      </c>
    </row>
    <row r="320" spans="1:11">
      <c r="A320" s="20" t="s">
        <v>3130</v>
      </c>
      <c r="B320" s="20" t="s">
        <v>5991</v>
      </c>
      <c r="C320" s="20" t="s">
        <v>61</v>
      </c>
      <c r="D320" s="20" t="s">
        <v>61</v>
      </c>
      <c r="E320" s="20" t="s">
        <v>61</v>
      </c>
      <c r="F320" s="20" t="s">
        <v>61</v>
      </c>
      <c r="G320" s="20" t="s">
        <v>5373</v>
      </c>
      <c r="H320" s="20" t="s">
        <v>5367</v>
      </c>
      <c r="I320" s="15" t="s">
        <v>5639</v>
      </c>
      <c r="J320" s="15" t="str">
        <f t="shared" si="16"/>
        <v>C乡村电贫</v>
      </c>
      <c r="K320" s="15" t="str">
        <f t="shared" si="17"/>
        <v>王胜</v>
      </c>
    </row>
    <row r="321" spans="1:11">
      <c r="A321" s="20" t="s">
        <v>5992</v>
      </c>
      <c r="B321" s="20" t="s">
        <v>5993</v>
      </c>
      <c r="C321" s="20" t="s">
        <v>61</v>
      </c>
      <c r="D321" s="20" t="s">
        <v>61</v>
      </c>
      <c r="E321" s="20" t="s">
        <v>61</v>
      </c>
      <c r="F321" s="20" t="s">
        <v>61</v>
      </c>
      <c r="G321" s="20" t="s">
        <v>5373</v>
      </c>
      <c r="H321" s="20" t="s">
        <v>5367</v>
      </c>
      <c r="I321" s="15" t="s">
        <v>5639</v>
      </c>
      <c r="J321" s="15" t="str">
        <f t="shared" si="16"/>
        <v>C18扶贫</v>
      </c>
      <c r="K321" s="15" t="str">
        <f t="shared" si="17"/>
        <v>康庄</v>
      </c>
    </row>
    <row r="322" spans="1:11">
      <c r="A322" s="20" t="s">
        <v>5994</v>
      </c>
      <c r="B322" s="20" t="s">
        <v>5864</v>
      </c>
      <c r="C322" s="20" t="s">
        <v>61</v>
      </c>
      <c r="D322" s="20" t="s">
        <v>61</v>
      </c>
      <c r="E322" s="20" t="s">
        <v>61</v>
      </c>
      <c r="F322" s="20" t="s">
        <v>61</v>
      </c>
      <c r="G322" s="20" t="s">
        <v>5373</v>
      </c>
      <c r="H322" s="20" t="s">
        <v>5367</v>
      </c>
      <c r="I322" s="15" t="s">
        <v>5639</v>
      </c>
      <c r="J322" s="15" t="str">
        <f t="shared" si="16"/>
        <v>低收入家庭</v>
      </c>
      <c r="K322" s="15" t="str">
        <f t="shared" si="17"/>
        <v>罗伟</v>
      </c>
    </row>
    <row r="323" spans="1:11">
      <c r="A323" s="20" t="s">
        <v>5995</v>
      </c>
      <c r="B323" s="20" t="s">
        <v>5996</v>
      </c>
      <c r="C323" s="20" t="s">
        <v>61</v>
      </c>
      <c r="D323" s="20" t="s">
        <v>61</v>
      </c>
      <c r="E323" s="20" t="s">
        <v>61</v>
      </c>
      <c r="F323" s="20" t="s">
        <v>61</v>
      </c>
      <c r="G323" s="20" t="s">
        <v>5373</v>
      </c>
      <c r="H323" s="20" t="s">
        <v>5367</v>
      </c>
      <c r="I323" s="15" t="s">
        <v>5639</v>
      </c>
      <c r="J323" s="15" t="str">
        <f t="shared" si="16"/>
        <v>C三都乡村</v>
      </c>
      <c r="K323" s="15" t="str">
        <f t="shared" si="17"/>
        <v>王胜</v>
      </c>
    </row>
    <row r="324" spans="1:11">
      <c r="A324" s="20" t="s">
        <v>5997</v>
      </c>
      <c r="B324" s="20" t="s">
        <v>5998</v>
      </c>
      <c r="C324" s="20" t="s">
        <v>61</v>
      </c>
      <c r="D324" s="20" t="s">
        <v>61</v>
      </c>
      <c r="E324" s="20" t="s">
        <v>61</v>
      </c>
      <c r="F324" s="20" t="s">
        <v>61</v>
      </c>
      <c r="G324" s="20" t="s">
        <v>5373</v>
      </c>
      <c r="H324" s="20" t="s">
        <v>5367</v>
      </c>
      <c r="I324" s="15" t="s">
        <v>5639</v>
      </c>
      <c r="J324" s="15" t="str">
        <f t="shared" si="16"/>
        <v>C丘陵机械化</v>
      </c>
      <c r="K324" s="15" t="str">
        <f t="shared" si="17"/>
        <v>卢飞</v>
      </c>
    </row>
    <row r="325" spans="1:11">
      <c r="A325" s="20" t="s">
        <v>5999</v>
      </c>
      <c r="B325" s="20" t="s">
        <v>6000</v>
      </c>
      <c r="C325" s="20" t="s">
        <v>61</v>
      </c>
      <c r="D325" s="20" t="s">
        <v>61</v>
      </c>
      <c r="E325" s="20" t="s">
        <v>61</v>
      </c>
      <c r="F325" s="20" t="s">
        <v>61</v>
      </c>
      <c r="G325" s="20" t="s">
        <v>5373</v>
      </c>
      <c r="H325" s="20" t="s">
        <v>5367</v>
      </c>
      <c r="I325" s="15" t="s">
        <v>5639</v>
      </c>
      <c r="J325" s="15" t="str">
        <f t="shared" si="16"/>
        <v>C悦来文化</v>
      </c>
      <c r="K325" s="15" t="str">
        <f t="shared" si="17"/>
        <v>孟小军</v>
      </c>
    </row>
    <row r="326" spans="1:11">
      <c r="A326" s="20" t="s">
        <v>6001</v>
      </c>
      <c r="B326" s="20" t="s">
        <v>6002</v>
      </c>
      <c r="C326" s="20" t="s">
        <v>61</v>
      </c>
      <c r="D326" s="20" t="s">
        <v>61</v>
      </c>
      <c r="E326" s="20" t="s">
        <v>61</v>
      </c>
      <c r="F326" s="20" t="s">
        <v>61</v>
      </c>
      <c r="G326" s="20" t="s">
        <v>5373</v>
      </c>
      <c r="H326" s="20" t="s">
        <v>5367</v>
      </c>
      <c r="I326" s="15" t="s">
        <v>5639</v>
      </c>
      <c r="J326" s="15" t="str">
        <f t="shared" si="16"/>
        <v>C能上能下</v>
      </c>
      <c r="K326" s="15" t="str">
        <f t="shared" si="17"/>
        <v>黄意武</v>
      </c>
    </row>
    <row r="327" spans="1:11">
      <c r="A327" s="20" t="s">
        <v>6003</v>
      </c>
      <c r="B327" s="20" t="s">
        <v>6004</v>
      </c>
      <c r="C327" s="20" t="s">
        <v>61</v>
      </c>
      <c r="D327" s="20" t="s">
        <v>61</v>
      </c>
      <c r="E327" s="20" t="s">
        <v>61</v>
      </c>
      <c r="F327" s="20" t="s">
        <v>61</v>
      </c>
      <c r="G327" s="20" t="s">
        <v>5373</v>
      </c>
      <c r="H327" s="20" t="s">
        <v>5367</v>
      </c>
      <c r="I327" s="15" t="s">
        <v>5639</v>
      </c>
      <c r="J327" s="15" t="str">
        <f t="shared" si="16"/>
        <v>C金科地名</v>
      </c>
      <c r="K327" s="15" t="str">
        <f t="shared" si="17"/>
        <v>王小明</v>
      </c>
    </row>
    <row r="328" spans="1:11">
      <c r="A328" s="20" t="s">
        <v>6005</v>
      </c>
      <c r="B328" s="20" t="s">
        <v>6006</v>
      </c>
      <c r="C328" s="20" t="s">
        <v>61</v>
      </c>
      <c r="D328" s="20" t="s">
        <v>61</v>
      </c>
      <c r="E328" s="20" t="s">
        <v>61</v>
      </c>
      <c r="F328" s="20" t="s">
        <v>61</v>
      </c>
      <c r="G328" s="20" t="s">
        <v>5373</v>
      </c>
      <c r="H328" s="20" t="s">
        <v>5367</v>
      </c>
      <c r="I328" s="15" t="s">
        <v>5639</v>
      </c>
      <c r="J328" s="15" t="str">
        <f t="shared" si="16"/>
        <v>C重物规划</v>
      </c>
      <c r="K328" s="15" t="str">
        <f t="shared" si="17"/>
        <v>王小明</v>
      </c>
    </row>
    <row r="329" spans="1:11">
      <c r="A329" s="20" t="s">
        <v>6007</v>
      </c>
      <c r="B329" s="20" t="s">
        <v>5691</v>
      </c>
      <c r="C329" s="20" t="s">
        <v>61</v>
      </c>
      <c r="D329" s="20" t="s">
        <v>61</v>
      </c>
      <c r="E329" s="20" t="s">
        <v>61</v>
      </c>
      <c r="F329" s="20" t="s">
        <v>61</v>
      </c>
      <c r="G329" s="20" t="s">
        <v>5373</v>
      </c>
      <c r="H329" s="20" t="s">
        <v>5367</v>
      </c>
      <c r="I329" s="15" t="s">
        <v>5639</v>
      </c>
      <c r="J329" s="15" t="str">
        <f t="shared" si="16"/>
        <v>九名规划</v>
      </c>
      <c r="K329" s="15" t="str">
        <f t="shared" si="17"/>
        <v>王小明</v>
      </c>
    </row>
    <row r="330" spans="1:11">
      <c r="A330" s="20" t="s">
        <v>6008</v>
      </c>
      <c r="B330" s="20" t="s">
        <v>6009</v>
      </c>
      <c r="C330" s="20" t="s">
        <v>61</v>
      </c>
      <c r="D330" s="20" t="s">
        <v>61</v>
      </c>
      <c r="E330" s="20" t="s">
        <v>61</v>
      </c>
      <c r="F330" s="20" t="s">
        <v>61</v>
      </c>
      <c r="G330" s="20" t="s">
        <v>5373</v>
      </c>
      <c r="H330" s="20" t="s">
        <v>5367</v>
      </c>
      <c r="I330" s="15" t="s">
        <v>5639</v>
      </c>
      <c r="J330" s="15" t="str">
        <f t="shared" si="16"/>
        <v>C三峡旅游</v>
      </c>
      <c r="K330" s="15" t="str">
        <f t="shared" si="17"/>
        <v>彭国川</v>
      </c>
    </row>
    <row r="331" spans="1:11">
      <c r="A331" s="20" t="s">
        <v>6010</v>
      </c>
      <c r="B331" s="20" t="s">
        <v>6011</v>
      </c>
      <c r="C331" s="20" t="s">
        <v>61</v>
      </c>
      <c r="D331" s="20" t="s">
        <v>61</v>
      </c>
      <c r="E331" s="20" t="s">
        <v>61</v>
      </c>
      <c r="F331" s="20" t="s">
        <v>61</v>
      </c>
      <c r="G331" s="20" t="s">
        <v>5373</v>
      </c>
      <c r="H331" s="20" t="s">
        <v>5367</v>
      </c>
      <c r="I331" s="15" t="s">
        <v>5639</v>
      </c>
      <c r="J331" s="15" t="str">
        <f t="shared" si="16"/>
        <v>C减贫研究</v>
      </c>
      <c r="K331" s="15" t="str">
        <f t="shared" si="17"/>
        <v>马云辉</v>
      </c>
    </row>
    <row r="332" spans="1:11">
      <c r="A332" s="20" t="s">
        <v>6012</v>
      </c>
      <c r="B332" s="20" t="s">
        <v>5862</v>
      </c>
      <c r="C332" s="20" t="s">
        <v>61</v>
      </c>
      <c r="D332" s="20" t="s">
        <v>61</v>
      </c>
      <c r="E332" s="20" t="s">
        <v>61</v>
      </c>
      <c r="F332" s="20" t="s">
        <v>61</v>
      </c>
      <c r="G332" s="20" t="s">
        <v>5373</v>
      </c>
      <c r="H332" s="20" t="s">
        <v>5367</v>
      </c>
      <c r="I332" s="15" t="s">
        <v>5639</v>
      </c>
      <c r="J332" s="15" t="str">
        <f t="shared" si="16"/>
        <v>16+1合作</v>
      </c>
      <c r="K332" s="15" t="str">
        <f t="shared" si="17"/>
        <v>邓靖</v>
      </c>
    </row>
    <row r="333" spans="1:11">
      <c r="A333" s="20" t="s">
        <v>6013</v>
      </c>
      <c r="B333" s="20" t="s">
        <v>5866</v>
      </c>
      <c r="C333" s="20" t="s">
        <v>61</v>
      </c>
      <c r="D333" s="20" t="s">
        <v>61</v>
      </c>
      <c r="E333" s="20" t="s">
        <v>61</v>
      </c>
      <c r="F333" s="20" t="s">
        <v>61</v>
      </c>
      <c r="G333" s="20" t="s">
        <v>5373</v>
      </c>
      <c r="H333" s="20" t="s">
        <v>5367</v>
      </c>
      <c r="I333" s="15" t="s">
        <v>5639</v>
      </c>
      <c r="J333" s="15" t="str">
        <f t="shared" si="16"/>
        <v>智慧农业</v>
      </c>
      <c r="K333" s="15" t="str">
        <f t="shared" si="17"/>
        <v>张永恒</v>
      </c>
    </row>
    <row r="334" spans="1:11">
      <c r="A334" s="20" t="s">
        <v>6014</v>
      </c>
      <c r="B334" s="20" t="s">
        <v>6015</v>
      </c>
      <c r="C334" s="20" t="s">
        <v>61</v>
      </c>
      <c r="D334" s="20" t="s">
        <v>61</v>
      </c>
      <c r="E334" s="20" t="s">
        <v>61</v>
      </c>
      <c r="F334" s="20" t="s">
        <v>61</v>
      </c>
      <c r="G334" s="20" t="s">
        <v>5373</v>
      </c>
      <c r="H334" s="20" t="s">
        <v>5367</v>
      </c>
      <c r="I334" s="15" t="s">
        <v>5639</v>
      </c>
      <c r="J334" s="15" t="str">
        <f t="shared" si="16"/>
        <v>C教育发展</v>
      </c>
      <c r="K334" s="15" t="str">
        <f t="shared" si="17"/>
        <v>孟小军</v>
      </c>
    </row>
    <row r="335" spans="1:11">
      <c r="A335" s="20" t="s">
        <v>6016</v>
      </c>
      <c r="B335" s="20" t="s">
        <v>6017</v>
      </c>
      <c r="C335" s="20" t="s">
        <v>61</v>
      </c>
      <c r="D335" s="20" t="s">
        <v>61</v>
      </c>
      <c r="E335" s="20" t="s">
        <v>61</v>
      </c>
      <c r="F335" s="20" t="s">
        <v>61</v>
      </c>
      <c r="G335" s="20" t="s">
        <v>5373</v>
      </c>
      <c r="H335" s="20" t="s">
        <v>5367</v>
      </c>
      <c r="I335" s="15" t="s">
        <v>5639</v>
      </c>
      <c r="J335" s="15" t="str">
        <f t="shared" si="16"/>
        <v>国际化建设</v>
      </c>
      <c r="K335" s="15" t="str">
        <f t="shared" si="17"/>
        <v>刘晓敬</v>
      </c>
    </row>
    <row r="336" spans="1:11">
      <c r="A336" s="20" t="s">
        <v>6018</v>
      </c>
      <c r="B336" s="20" t="s">
        <v>5781</v>
      </c>
      <c r="C336" s="20" t="s">
        <v>61</v>
      </c>
      <c r="D336" s="20" t="s">
        <v>61</v>
      </c>
      <c r="E336" s="20" t="s">
        <v>61</v>
      </c>
      <c r="F336" s="20" t="s">
        <v>61</v>
      </c>
      <c r="G336" s="20" t="s">
        <v>5373</v>
      </c>
      <c r="H336" s="20" t="s">
        <v>5367</v>
      </c>
      <c r="I336" s="15" t="s">
        <v>5639</v>
      </c>
      <c r="J336" s="15" t="str">
        <f t="shared" si="16"/>
        <v>头雁工程</v>
      </c>
      <c r="K336" s="15" t="str">
        <f t="shared" si="17"/>
        <v>文丰安</v>
      </c>
    </row>
    <row r="337" spans="1:11">
      <c r="A337" s="20" t="s">
        <v>6019</v>
      </c>
      <c r="B337" s="20" t="s">
        <v>5839</v>
      </c>
      <c r="C337" s="20" t="s">
        <v>61</v>
      </c>
      <c r="D337" s="20" t="s">
        <v>61</v>
      </c>
      <c r="E337" s="20" t="s">
        <v>61</v>
      </c>
      <c r="F337" s="20" t="s">
        <v>61</v>
      </c>
      <c r="G337" s="20" t="s">
        <v>5373</v>
      </c>
      <c r="H337" s="20" t="s">
        <v>5367</v>
      </c>
      <c r="I337" s="15" t="s">
        <v>5639</v>
      </c>
      <c r="J337" s="15" t="str">
        <f t="shared" si="16"/>
        <v>市属高校</v>
      </c>
      <c r="K337" s="15" t="str">
        <f t="shared" si="17"/>
        <v>孟小军</v>
      </c>
    </row>
    <row r="338" hidden="1" spans="1:9">
      <c r="A338" s="20" t="s">
        <v>6020</v>
      </c>
      <c r="B338" s="20" t="s">
        <v>6021</v>
      </c>
      <c r="C338" s="20" t="s">
        <v>61</v>
      </c>
      <c r="D338" s="20" t="s">
        <v>61</v>
      </c>
      <c r="E338" s="20" t="s">
        <v>61</v>
      </c>
      <c r="F338" s="20" t="s">
        <v>61</v>
      </c>
      <c r="G338" s="20" t="s">
        <v>5373</v>
      </c>
      <c r="H338" s="20" t="s">
        <v>5367</v>
      </c>
      <c r="I338" s="15" t="s">
        <v>5368</v>
      </c>
    </row>
    <row r="339" hidden="1" spans="1:9">
      <c r="A339" s="20" t="s">
        <v>6022</v>
      </c>
      <c r="B339" s="20" t="s">
        <v>6023</v>
      </c>
      <c r="C339" s="20" t="s">
        <v>61</v>
      </c>
      <c r="D339" s="20" t="s">
        <v>61</v>
      </c>
      <c r="E339" s="20" t="s">
        <v>61</v>
      </c>
      <c r="F339" s="20" t="s">
        <v>61</v>
      </c>
      <c r="G339" s="20" t="s">
        <v>5373</v>
      </c>
      <c r="H339" s="20" t="s">
        <v>5367</v>
      </c>
      <c r="I339" s="15" t="s">
        <v>5368</v>
      </c>
    </row>
    <row r="340" hidden="1" spans="1:9">
      <c r="A340" s="20" t="s">
        <v>6024</v>
      </c>
      <c r="B340" s="20" t="s">
        <v>6025</v>
      </c>
      <c r="C340" s="20" t="s">
        <v>61</v>
      </c>
      <c r="D340" s="20" t="s">
        <v>61</v>
      </c>
      <c r="E340" s="20" t="s">
        <v>61</v>
      </c>
      <c r="F340" s="20" t="s">
        <v>61</v>
      </c>
      <c r="G340" s="20" t="s">
        <v>5373</v>
      </c>
      <c r="H340" s="20" t="s">
        <v>5367</v>
      </c>
      <c r="I340" s="15" t="s">
        <v>5368</v>
      </c>
    </row>
    <row r="341" hidden="1" spans="1:9">
      <c r="A341" s="20" t="s">
        <v>6026</v>
      </c>
      <c r="B341" s="20" t="s">
        <v>6027</v>
      </c>
      <c r="C341" s="20" t="s">
        <v>61</v>
      </c>
      <c r="D341" s="20" t="s">
        <v>61</v>
      </c>
      <c r="E341" s="20" t="s">
        <v>61</v>
      </c>
      <c r="F341" s="20" t="s">
        <v>61</v>
      </c>
      <c r="G341" s="20" t="s">
        <v>5373</v>
      </c>
      <c r="H341" s="20" t="s">
        <v>5367</v>
      </c>
      <c r="I341" s="15" t="s">
        <v>5368</v>
      </c>
    </row>
    <row r="342" hidden="1" spans="1:9">
      <c r="A342" s="20" t="s">
        <v>6028</v>
      </c>
      <c r="B342" s="20" t="s">
        <v>6029</v>
      </c>
      <c r="C342" s="20" t="s">
        <v>61</v>
      </c>
      <c r="D342" s="20" t="s">
        <v>61</v>
      </c>
      <c r="E342" s="20" t="s">
        <v>61</v>
      </c>
      <c r="F342" s="20" t="s">
        <v>61</v>
      </c>
      <c r="G342" s="20" t="s">
        <v>5373</v>
      </c>
      <c r="H342" s="20" t="s">
        <v>5367</v>
      </c>
      <c r="I342" s="15" t="s">
        <v>5368</v>
      </c>
    </row>
    <row r="343" hidden="1" spans="1:9">
      <c r="A343" s="20" t="s">
        <v>6030</v>
      </c>
      <c r="B343" s="20" t="s">
        <v>3021</v>
      </c>
      <c r="C343" s="20" t="s">
        <v>61</v>
      </c>
      <c r="D343" s="20" t="s">
        <v>61</v>
      </c>
      <c r="E343" s="20" t="s">
        <v>61</v>
      </c>
      <c r="F343" s="20" t="s">
        <v>61</v>
      </c>
      <c r="G343" s="20" t="s">
        <v>5373</v>
      </c>
      <c r="H343" s="20" t="s">
        <v>5367</v>
      </c>
      <c r="I343" s="15" t="s">
        <v>5368</v>
      </c>
    </row>
    <row r="344" hidden="1" spans="1:9">
      <c r="A344" s="20" t="s">
        <v>6031</v>
      </c>
      <c r="B344" s="20" t="s">
        <v>4517</v>
      </c>
      <c r="C344" s="20" t="s">
        <v>61</v>
      </c>
      <c r="D344" s="20" t="s">
        <v>61</v>
      </c>
      <c r="E344" s="20" t="s">
        <v>61</v>
      </c>
      <c r="F344" s="20" t="s">
        <v>61</v>
      </c>
      <c r="G344" s="20" t="s">
        <v>5373</v>
      </c>
      <c r="H344" s="20" t="s">
        <v>5367</v>
      </c>
      <c r="I344" s="15" t="s">
        <v>5368</v>
      </c>
    </row>
    <row r="345" hidden="1" spans="1:9">
      <c r="A345" s="20" t="s">
        <v>6032</v>
      </c>
      <c r="B345" s="20" t="s">
        <v>6033</v>
      </c>
      <c r="C345" s="20" t="s">
        <v>61</v>
      </c>
      <c r="D345" s="20" t="s">
        <v>61</v>
      </c>
      <c r="E345" s="20" t="s">
        <v>61</v>
      </c>
      <c r="F345" s="20" t="s">
        <v>61</v>
      </c>
      <c r="G345" s="20" t="s">
        <v>5373</v>
      </c>
      <c r="H345" s="20" t="s">
        <v>5367</v>
      </c>
      <c r="I345" s="15" t="s">
        <v>5368</v>
      </c>
    </row>
    <row r="346" hidden="1" spans="1:9">
      <c r="A346" s="20" t="s">
        <v>6034</v>
      </c>
      <c r="B346" s="20" t="s">
        <v>6035</v>
      </c>
      <c r="C346" s="20" t="s">
        <v>61</v>
      </c>
      <c r="D346" s="20" t="s">
        <v>61</v>
      </c>
      <c r="E346" s="20" t="s">
        <v>61</v>
      </c>
      <c r="F346" s="20" t="s">
        <v>61</v>
      </c>
      <c r="G346" s="20" t="s">
        <v>5373</v>
      </c>
      <c r="H346" s="20" t="s">
        <v>5367</v>
      </c>
      <c r="I346" s="15" t="s">
        <v>5368</v>
      </c>
    </row>
    <row r="347" hidden="1" spans="1:9">
      <c r="A347" s="20" t="s">
        <v>6036</v>
      </c>
      <c r="B347" s="20" t="s">
        <v>6037</v>
      </c>
      <c r="C347" s="20" t="s">
        <v>61</v>
      </c>
      <c r="D347" s="20" t="s">
        <v>61</v>
      </c>
      <c r="E347" s="20" t="s">
        <v>61</v>
      </c>
      <c r="F347" s="20" t="s">
        <v>61</v>
      </c>
      <c r="G347" s="20" t="s">
        <v>5373</v>
      </c>
      <c r="H347" s="20" t="s">
        <v>5367</v>
      </c>
      <c r="I347" s="15" t="s">
        <v>5368</v>
      </c>
    </row>
    <row r="348" hidden="1" spans="1:9">
      <c r="A348" s="20" t="s">
        <v>6038</v>
      </c>
      <c r="B348" s="20" t="s">
        <v>6039</v>
      </c>
      <c r="C348" s="20" t="s">
        <v>61</v>
      </c>
      <c r="D348" s="20" t="s">
        <v>61</v>
      </c>
      <c r="E348" s="20" t="s">
        <v>61</v>
      </c>
      <c r="F348" s="20" t="s">
        <v>61</v>
      </c>
      <c r="G348" s="20" t="s">
        <v>5373</v>
      </c>
      <c r="H348" s="20" t="s">
        <v>5367</v>
      </c>
      <c r="I348" s="15" t="s">
        <v>5368</v>
      </c>
    </row>
    <row r="349" hidden="1" spans="1:9">
      <c r="A349" s="20" t="s">
        <v>6040</v>
      </c>
      <c r="B349" s="20" t="s">
        <v>6041</v>
      </c>
      <c r="C349" s="20" t="s">
        <v>61</v>
      </c>
      <c r="D349" s="20" t="s">
        <v>61</v>
      </c>
      <c r="E349" s="20" t="s">
        <v>61</v>
      </c>
      <c r="F349" s="20" t="s">
        <v>61</v>
      </c>
      <c r="G349" s="20" t="s">
        <v>5366</v>
      </c>
      <c r="H349" s="20" t="s">
        <v>5367</v>
      </c>
      <c r="I349" s="15" t="s">
        <v>5368</v>
      </c>
    </row>
    <row r="350" hidden="1" spans="1:9">
      <c r="A350" s="20" t="s">
        <v>6042</v>
      </c>
      <c r="B350" s="20" t="s">
        <v>6043</v>
      </c>
      <c r="C350" s="20" t="s">
        <v>61</v>
      </c>
      <c r="D350" s="20" t="s">
        <v>61</v>
      </c>
      <c r="E350" s="20" t="s">
        <v>61</v>
      </c>
      <c r="F350" s="20" t="s">
        <v>61</v>
      </c>
      <c r="G350" s="20" t="s">
        <v>5366</v>
      </c>
      <c r="H350" s="20" t="s">
        <v>5367</v>
      </c>
      <c r="I350" s="15" t="s">
        <v>5368</v>
      </c>
    </row>
    <row r="351" hidden="1" spans="1:9">
      <c r="A351" s="20" t="s">
        <v>6044</v>
      </c>
      <c r="B351" s="20" t="s">
        <v>6045</v>
      </c>
      <c r="C351" s="20" t="s">
        <v>61</v>
      </c>
      <c r="D351" s="20" t="s">
        <v>61</v>
      </c>
      <c r="E351" s="20" t="s">
        <v>61</v>
      </c>
      <c r="F351" s="20" t="s">
        <v>61</v>
      </c>
      <c r="G351" s="20" t="s">
        <v>5366</v>
      </c>
      <c r="H351" s="20" t="s">
        <v>5367</v>
      </c>
      <c r="I351" s="15" t="s">
        <v>5368</v>
      </c>
    </row>
    <row r="352" hidden="1" spans="1:9">
      <c r="A352" s="20" t="s">
        <v>6046</v>
      </c>
      <c r="B352" s="20" t="s">
        <v>6047</v>
      </c>
      <c r="C352" s="20" t="s">
        <v>61</v>
      </c>
      <c r="D352" s="20" t="s">
        <v>61</v>
      </c>
      <c r="E352" s="20" t="s">
        <v>61</v>
      </c>
      <c r="F352" s="20" t="s">
        <v>61</v>
      </c>
      <c r="G352" s="20" t="s">
        <v>5366</v>
      </c>
      <c r="H352" s="20" t="s">
        <v>5367</v>
      </c>
      <c r="I352" s="15" t="s">
        <v>5368</v>
      </c>
    </row>
    <row r="353" hidden="1" spans="1:9">
      <c r="A353" s="20" t="s">
        <v>2905</v>
      </c>
      <c r="B353" s="20" t="s">
        <v>4517</v>
      </c>
      <c r="C353" s="20" t="s">
        <v>61</v>
      </c>
      <c r="D353" s="20" t="s">
        <v>61</v>
      </c>
      <c r="E353" s="20" t="s">
        <v>61</v>
      </c>
      <c r="F353" s="20" t="s">
        <v>61</v>
      </c>
      <c r="G353" s="20" t="s">
        <v>5373</v>
      </c>
      <c r="H353" s="20" t="s">
        <v>5367</v>
      </c>
      <c r="I353" s="15" t="s">
        <v>5368</v>
      </c>
    </row>
    <row r="354" hidden="1" spans="1:9">
      <c r="A354" s="20" t="s">
        <v>2754</v>
      </c>
      <c r="B354" s="20" t="s">
        <v>6048</v>
      </c>
      <c r="C354" s="20" t="s">
        <v>61</v>
      </c>
      <c r="D354" s="20" t="s">
        <v>61</v>
      </c>
      <c r="E354" s="20" t="s">
        <v>61</v>
      </c>
      <c r="F354" s="20" t="s">
        <v>61</v>
      </c>
      <c r="G354" s="20" t="s">
        <v>5373</v>
      </c>
      <c r="H354" s="20" t="s">
        <v>5367</v>
      </c>
      <c r="I354" s="15" t="s">
        <v>5368</v>
      </c>
    </row>
    <row r="355" hidden="1" spans="1:9">
      <c r="A355" s="20" t="s">
        <v>6049</v>
      </c>
      <c r="B355" s="20" t="s">
        <v>5520</v>
      </c>
      <c r="C355" s="20" t="s">
        <v>61</v>
      </c>
      <c r="D355" s="20" t="s">
        <v>61</v>
      </c>
      <c r="E355" s="20" t="s">
        <v>61</v>
      </c>
      <c r="F355" s="20" t="s">
        <v>61</v>
      </c>
      <c r="G355" s="20" t="s">
        <v>5373</v>
      </c>
      <c r="H355" s="20" t="s">
        <v>5367</v>
      </c>
      <c r="I355" s="15" t="s">
        <v>5368</v>
      </c>
    </row>
    <row r="356" hidden="1" spans="1:9">
      <c r="A356" s="20" t="s">
        <v>6050</v>
      </c>
      <c r="B356" s="20" t="s">
        <v>5534</v>
      </c>
      <c r="C356" s="20" t="s">
        <v>61</v>
      </c>
      <c r="D356" s="20" t="s">
        <v>61</v>
      </c>
      <c r="E356" s="20" t="s">
        <v>61</v>
      </c>
      <c r="F356" s="20" t="s">
        <v>61</v>
      </c>
      <c r="G356" s="20" t="s">
        <v>5373</v>
      </c>
      <c r="H356" s="20" t="s">
        <v>5367</v>
      </c>
      <c r="I356" s="15" t="s">
        <v>5368</v>
      </c>
    </row>
    <row r="357" hidden="1" spans="1:9">
      <c r="A357" s="20" t="s">
        <v>6051</v>
      </c>
      <c r="B357" s="20" t="s">
        <v>5560</v>
      </c>
      <c r="C357" s="20" t="s">
        <v>61</v>
      </c>
      <c r="D357" s="20" t="s">
        <v>61</v>
      </c>
      <c r="E357" s="20" t="s">
        <v>61</v>
      </c>
      <c r="F357" s="20" t="s">
        <v>61</v>
      </c>
      <c r="G357" s="20" t="s">
        <v>5373</v>
      </c>
      <c r="H357" s="20" t="s">
        <v>5367</v>
      </c>
      <c r="I357" s="15" t="s">
        <v>5368</v>
      </c>
    </row>
    <row r="358" hidden="1" spans="1:9">
      <c r="A358" s="20" t="s">
        <v>6052</v>
      </c>
      <c r="B358" s="20" t="s">
        <v>5587</v>
      </c>
      <c r="C358" s="20" t="s">
        <v>61</v>
      </c>
      <c r="D358" s="20" t="s">
        <v>61</v>
      </c>
      <c r="E358" s="20" t="s">
        <v>61</v>
      </c>
      <c r="F358" s="20" t="s">
        <v>61</v>
      </c>
      <c r="G358" s="20" t="s">
        <v>5373</v>
      </c>
      <c r="H358" s="20" t="s">
        <v>5367</v>
      </c>
      <c r="I358" s="15" t="s">
        <v>5368</v>
      </c>
    </row>
    <row r="359" hidden="1" spans="1:9">
      <c r="A359" s="20" t="s">
        <v>6053</v>
      </c>
      <c r="B359" s="20" t="s">
        <v>5595</v>
      </c>
      <c r="C359" s="20" t="s">
        <v>61</v>
      </c>
      <c r="D359" s="20" t="s">
        <v>61</v>
      </c>
      <c r="E359" s="20" t="s">
        <v>61</v>
      </c>
      <c r="F359" s="20" t="s">
        <v>61</v>
      </c>
      <c r="G359" s="20" t="s">
        <v>5373</v>
      </c>
      <c r="H359" s="20" t="s">
        <v>5367</v>
      </c>
      <c r="I359" s="15" t="s">
        <v>5368</v>
      </c>
    </row>
    <row r="360" hidden="1" spans="1:9">
      <c r="A360" s="20" t="s">
        <v>6054</v>
      </c>
      <c r="B360" s="20" t="s">
        <v>5597</v>
      </c>
      <c r="C360" s="20" t="s">
        <v>61</v>
      </c>
      <c r="D360" s="20" t="s">
        <v>61</v>
      </c>
      <c r="E360" s="20" t="s">
        <v>61</v>
      </c>
      <c r="F360" s="20" t="s">
        <v>61</v>
      </c>
      <c r="G360" s="20" t="s">
        <v>5373</v>
      </c>
      <c r="H360" s="20" t="s">
        <v>5367</v>
      </c>
      <c r="I360" s="15" t="s">
        <v>5368</v>
      </c>
    </row>
    <row r="361" hidden="1" spans="1:9">
      <c r="A361" s="20" t="s">
        <v>6055</v>
      </c>
      <c r="B361" s="20" t="s">
        <v>5603</v>
      </c>
      <c r="C361" s="20" t="s">
        <v>61</v>
      </c>
      <c r="D361" s="20" t="s">
        <v>61</v>
      </c>
      <c r="E361" s="20" t="s">
        <v>61</v>
      </c>
      <c r="F361" s="20" t="s">
        <v>61</v>
      </c>
      <c r="G361" s="20" t="s">
        <v>5373</v>
      </c>
      <c r="H361" s="20" t="s">
        <v>5367</v>
      </c>
      <c r="I361" s="15" t="s">
        <v>5368</v>
      </c>
    </row>
    <row r="362" hidden="1" spans="1:9">
      <c r="A362" s="20" t="s">
        <v>6056</v>
      </c>
      <c r="B362" s="20" t="s">
        <v>5608</v>
      </c>
      <c r="C362" s="20" t="s">
        <v>61</v>
      </c>
      <c r="D362" s="20" t="s">
        <v>61</v>
      </c>
      <c r="E362" s="20" t="s">
        <v>61</v>
      </c>
      <c r="F362" s="20" t="s">
        <v>61</v>
      </c>
      <c r="G362" s="20" t="s">
        <v>5373</v>
      </c>
      <c r="H362" s="20" t="s">
        <v>5367</v>
      </c>
      <c r="I362" s="15" t="s">
        <v>5368</v>
      </c>
    </row>
    <row r="363" hidden="1" spans="1:9">
      <c r="A363" s="20" t="s">
        <v>6057</v>
      </c>
      <c r="B363" s="20" t="s">
        <v>5619</v>
      </c>
      <c r="C363" s="20" t="s">
        <v>61</v>
      </c>
      <c r="D363" s="20" t="s">
        <v>61</v>
      </c>
      <c r="E363" s="20" t="s">
        <v>61</v>
      </c>
      <c r="F363" s="20" t="s">
        <v>61</v>
      </c>
      <c r="G363" s="20" t="s">
        <v>5373</v>
      </c>
      <c r="H363" s="20" t="s">
        <v>5367</v>
      </c>
      <c r="I363" s="15" t="s">
        <v>5368</v>
      </c>
    </row>
    <row r="364" hidden="1" spans="1:9">
      <c r="A364" s="20" t="s">
        <v>6058</v>
      </c>
      <c r="B364" s="20" t="s">
        <v>5621</v>
      </c>
      <c r="C364" s="20" t="s">
        <v>61</v>
      </c>
      <c r="D364" s="20" t="s">
        <v>61</v>
      </c>
      <c r="E364" s="20" t="s">
        <v>61</v>
      </c>
      <c r="F364" s="20" t="s">
        <v>61</v>
      </c>
      <c r="G364" s="20" t="s">
        <v>5373</v>
      </c>
      <c r="H364" s="20" t="s">
        <v>5367</v>
      </c>
      <c r="I364" s="15" t="s">
        <v>5368</v>
      </c>
    </row>
    <row r="365" hidden="1" spans="1:9">
      <c r="A365" s="20" t="s">
        <v>6059</v>
      </c>
      <c r="B365" s="20" t="s">
        <v>5623</v>
      </c>
      <c r="C365" s="20" t="s">
        <v>61</v>
      </c>
      <c r="D365" s="20" t="s">
        <v>61</v>
      </c>
      <c r="E365" s="20" t="s">
        <v>61</v>
      </c>
      <c r="F365" s="20" t="s">
        <v>61</v>
      </c>
      <c r="G365" s="20" t="s">
        <v>5373</v>
      </c>
      <c r="H365" s="20" t="s">
        <v>5367</v>
      </c>
      <c r="I365" s="15" t="s">
        <v>5368</v>
      </c>
    </row>
    <row r="366" hidden="1" spans="1:9">
      <c r="A366" s="20" t="s">
        <v>6060</v>
      </c>
      <c r="B366" s="20" t="s">
        <v>5625</v>
      </c>
      <c r="C366" s="20" t="s">
        <v>61</v>
      </c>
      <c r="D366" s="20" t="s">
        <v>61</v>
      </c>
      <c r="E366" s="20" t="s">
        <v>61</v>
      </c>
      <c r="F366" s="20" t="s">
        <v>61</v>
      </c>
      <c r="G366" s="20" t="s">
        <v>5373</v>
      </c>
      <c r="H366" s="20" t="s">
        <v>5367</v>
      </c>
      <c r="I366" s="15" t="s">
        <v>5368</v>
      </c>
    </row>
    <row r="367" hidden="1" spans="1:9">
      <c r="A367" s="20" t="s">
        <v>6061</v>
      </c>
      <c r="B367" s="20" t="s">
        <v>5627</v>
      </c>
      <c r="C367" s="20" t="s">
        <v>61</v>
      </c>
      <c r="D367" s="20" t="s">
        <v>61</v>
      </c>
      <c r="E367" s="20" t="s">
        <v>61</v>
      </c>
      <c r="F367" s="20" t="s">
        <v>61</v>
      </c>
      <c r="G367" s="20" t="s">
        <v>5373</v>
      </c>
      <c r="H367" s="20" t="s">
        <v>5367</v>
      </c>
      <c r="I367" s="15" t="s">
        <v>5368</v>
      </c>
    </row>
    <row r="368" hidden="1" spans="1:9">
      <c r="A368" s="20" t="s">
        <v>6062</v>
      </c>
      <c r="B368" s="20" t="s">
        <v>5563</v>
      </c>
      <c r="C368" s="20" t="s">
        <v>61</v>
      </c>
      <c r="D368" s="20" t="s">
        <v>61</v>
      </c>
      <c r="E368" s="20" t="s">
        <v>61</v>
      </c>
      <c r="F368" s="20" t="s">
        <v>61</v>
      </c>
      <c r="G368" s="20" t="s">
        <v>5373</v>
      </c>
      <c r="H368" s="20" t="s">
        <v>5367</v>
      </c>
      <c r="I368" s="15" t="s">
        <v>5368</v>
      </c>
    </row>
    <row r="369" hidden="1" spans="1:9">
      <c r="A369" s="20" t="s">
        <v>6063</v>
      </c>
      <c r="B369" s="20" t="s">
        <v>6064</v>
      </c>
      <c r="C369" s="20" t="s">
        <v>61</v>
      </c>
      <c r="D369" s="20" t="s">
        <v>61</v>
      </c>
      <c r="E369" s="20" t="s">
        <v>61</v>
      </c>
      <c r="F369" s="20" t="s">
        <v>61</v>
      </c>
      <c r="G369" s="20" t="s">
        <v>5373</v>
      </c>
      <c r="H369" s="20" t="s">
        <v>5367</v>
      </c>
      <c r="I369" s="15" t="s">
        <v>5368</v>
      </c>
    </row>
    <row r="370" hidden="1" spans="1:9">
      <c r="A370" s="20" t="s">
        <v>6065</v>
      </c>
      <c r="B370" s="20" t="s">
        <v>6066</v>
      </c>
      <c r="C370" s="20" t="s">
        <v>61</v>
      </c>
      <c r="D370" s="20" t="s">
        <v>61</v>
      </c>
      <c r="E370" s="20" t="s">
        <v>61</v>
      </c>
      <c r="F370" s="20" t="s">
        <v>61</v>
      </c>
      <c r="G370" s="20" t="s">
        <v>5373</v>
      </c>
      <c r="H370" s="20" t="s">
        <v>5367</v>
      </c>
      <c r="I370" s="15" t="s">
        <v>5368</v>
      </c>
    </row>
    <row r="371" hidden="1" spans="1:9">
      <c r="A371" s="20" t="s">
        <v>6067</v>
      </c>
      <c r="B371" s="20" t="s">
        <v>6068</v>
      </c>
      <c r="C371" s="20" t="s">
        <v>61</v>
      </c>
      <c r="D371" s="20" t="s">
        <v>61</v>
      </c>
      <c r="E371" s="20" t="s">
        <v>61</v>
      </c>
      <c r="F371" s="20" t="s">
        <v>61</v>
      </c>
      <c r="G371" s="20" t="s">
        <v>5373</v>
      </c>
      <c r="H371" s="20" t="s">
        <v>5367</v>
      </c>
      <c r="I371" s="15" t="s">
        <v>5368</v>
      </c>
    </row>
    <row r="372" hidden="1" spans="1:9">
      <c r="A372" s="20" t="s">
        <v>6069</v>
      </c>
      <c r="B372" s="20" t="s">
        <v>6070</v>
      </c>
      <c r="C372" s="20" t="s">
        <v>61</v>
      </c>
      <c r="D372" s="20" t="s">
        <v>61</v>
      </c>
      <c r="E372" s="20" t="s">
        <v>61</v>
      </c>
      <c r="F372" s="20" t="s">
        <v>61</v>
      </c>
      <c r="G372" s="20" t="s">
        <v>5373</v>
      </c>
      <c r="H372" s="20" t="s">
        <v>5367</v>
      </c>
      <c r="I372" s="15" t="s">
        <v>5368</v>
      </c>
    </row>
    <row r="373" hidden="1" spans="1:9">
      <c r="A373" s="20" t="s">
        <v>6071</v>
      </c>
      <c r="B373" s="20" t="s">
        <v>6072</v>
      </c>
      <c r="C373" s="20" t="s">
        <v>61</v>
      </c>
      <c r="D373" s="20" t="s">
        <v>61</v>
      </c>
      <c r="E373" s="20" t="s">
        <v>61</v>
      </c>
      <c r="F373" s="20" t="s">
        <v>61</v>
      </c>
      <c r="G373" s="20" t="s">
        <v>5373</v>
      </c>
      <c r="H373" s="20" t="s">
        <v>5367</v>
      </c>
      <c r="I373" s="15" t="s">
        <v>5368</v>
      </c>
    </row>
    <row r="374" hidden="1" spans="1:9">
      <c r="A374" s="20" t="s">
        <v>6073</v>
      </c>
      <c r="B374" s="20" t="s">
        <v>6074</v>
      </c>
      <c r="C374" s="20" t="s">
        <v>61</v>
      </c>
      <c r="D374" s="20" t="s">
        <v>61</v>
      </c>
      <c r="E374" s="20" t="s">
        <v>61</v>
      </c>
      <c r="F374" s="20" t="s">
        <v>61</v>
      </c>
      <c r="G374" s="20" t="s">
        <v>5373</v>
      </c>
      <c r="H374" s="20" t="s">
        <v>5367</v>
      </c>
      <c r="I374" s="15" t="s">
        <v>5368</v>
      </c>
    </row>
    <row r="375" hidden="1" spans="1:9">
      <c r="A375" s="20" t="s">
        <v>6075</v>
      </c>
      <c r="B375" s="20" t="s">
        <v>6076</v>
      </c>
      <c r="C375" s="20" t="s">
        <v>61</v>
      </c>
      <c r="D375" s="20" t="s">
        <v>61</v>
      </c>
      <c r="E375" s="20" t="s">
        <v>61</v>
      </c>
      <c r="F375" s="20" t="s">
        <v>61</v>
      </c>
      <c r="G375" s="20" t="s">
        <v>5373</v>
      </c>
      <c r="H375" s="20" t="s">
        <v>5367</v>
      </c>
      <c r="I375" s="15" t="s">
        <v>5368</v>
      </c>
    </row>
    <row r="376" hidden="1" spans="1:9">
      <c r="A376" s="20" t="s">
        <v>6077</v>
      </c>
      <c r="B376" s="20" t="s">
        <v>6078</v>
      </c>
      <c r="C376" s="20" t="s">
        <v>61</v>
      </c>
      <c r="D376" s="20" t="s">
        <v>61</v>
      </c>
      <c r="E376" s="20" t="s">
        <v>61</v>
      </c>
      <c r="F376" s="20" t="s">
        <v>61</v>
      </c>
      <c r="G376" s="20" t="s">
        <v>5373</v>
      </c>
      <c r="H376" s="20" t="s">
        <v>5367</v>
      </c>
      <c r="I376" s="15" t="s">
        <v>5368</v>
      </c>
    </row>
    <row r="377" hidden="1" spans="1:9">
      <c r="A377" s="20" t="s">
        <v>6079</v>
      </c>
      <c r="B377" s="20" t="s">
        <v>5615</v>
      </c>
      <c r="C377" s="20" t="s">
        <v>61</v>
      </c>
      <c r="D377" s="20" t="s">
        <v>61</v>
      </c>
      <c r="E377" s="20" t="s">
        <v>61</v>
      </c>
      <c r="F377" s="20" t="s">
        <v>61</v>
      </c>
      <c r="G377" s="20" t="s">
        <v>5373</v>
      </c>
      <c r="H377" s="20" t="s">
        <v>5367</v>
      </c>
      <c r="I377" s="15" t="s">
        <v>5368</v>
      </c>
    </row>
    <row r="378" hidden="1" spans="1:9">
      <c r="A378" s="20" t="s">
        <v>6080</v>
      </c>
      <c r="B378" s="20" t="s">
        <v>6081</v>
      </c>
      <c r="C378" s="20" t="s">
        <v>61</v>
      </c>
      <c r="D378" s="20" t="s">
        <v>61</v>
      </c>
      <c r="E378" s="20" t="s">
        <v>61</v>
      </c>
      <c r="F378" s="20" t="s">
        <v>61</v>
      </c>
      <c r="G378" s="20" t="s">
        <v>5373</v>
      </c>
      <c r="H378" s="20" t="s">
        <v>5367</v>
      </c>
      <c r="I378" s="15" t="s">
        <v>5368</v>
      </c>
    </row>
    <row r="379" hidden="1" spans="1:9">
      <c r="A379" s="20" t="s">
        <v>6082</v>
      </c>
      <c r="B379" s="20" t="s">
        <v>6083</v>
      </c>
      <c r="C379" s="20" t="s">
        <v>61</v>
      </c>
      <c r="D379" s="20" t="s">
        <v>61</v>
      </c>
      <c r="E379" s="20" t="s">
        <v>61</v>
      </c>
      <c r="F379" s="20" t="s">
        <v>61</v>
      </c>
      <c r="G379" s="20" t="s">
        <v>5366</v>
      </c>
      <c r="H379" s="20" t="s">
        <v>5367</v>
      </c>
      <c r="I379" s="15" t="s">
        <v>5368</v>
      </c>
    </row>
    <row r="380" hidden="1" spans="1:9">
      <c r="A380" s="20" t="s">
        <v>6084</v>
      </c>
      <c r="B380" s="20" t="s">
        <v>5613</v>
      </c>
      <c r="C380" s="20" t="s">
        <v>61</v>
      </c>
      <c r="D380" s="20" t="s">
        <v>61</v>
      </c>
      <c r="E380" s="20" t="s">
        <v>61</v>
      </c>
      <c r="F380" s="20" t="s">
        <v>61</v>
      </c>
      <c r="G380" s="20" t="s">
        <v>5366</v>
      </c>
      <c r="H380" s="20" t="s">
        <v>5367</v>
      </c>
      <c r="I380" s="15" t="s">
        <v>5368</v>
      </c>
    </row>
    <row r="381" hidden="1" spans="1:9">
      <c r="A381" s="20" t="s">
        <v>6085</v>
      </c>
      <c r="B381" s="20" t="s">
        <v>6086</v>
      </c>
      <c r="C381" s="20" t="s">
        <v>61</v>
      </c>
      <c r="D381" s="20" t="s">
        <v>61</v>
      </c>
      <c r="E381" s="20" t="s">
        <v>61</v>
      </c>
      <c r="F381" s="20" t="s">
        <v>61</v>
      </c>
      <c r="G381" s="20" t="s">
        <v>5373</v>
      </c>
      <c r="H381" s="20" t="s">
        <v>5367</v>
      </c>
      <c r="I381" s="15" t="s">
        <v>5368</v>
      </c>
    </row>
    <row r="382" hidden="1" spans="1:9">
      <c r="A382" s="20" t="s">
        <v>6087</v>
      </c>
      <c r="B382" s="20" t="s">
        <v>6088</v>
      </c>
      <c r="C382" s="20" t="s">
        <v>61</v>
      </c>
      <c r="D382" s="20" t="s">
        <v>61</v>
      </c>
      <c r="E382" s="20" t="s">
        <v>61</v>
      </c>
      <c r="F382" s="20" t="s">
        <v>61</v>
      </c>
      <c r="G382" s="20" t="s">
        <v>5373</v>
      </c>
      <c r="H382" s="20" t="s">
        <v>5367</v>
      </c>
      <c r="I382" s="15" t="s">
        <v>5368</v>
      </c>
    </row>
    <row r="383" spans="1:11">
      <c r="A383" s="20" t="s">
        <v>6089</v>
      </c>
      <c r="B383" s="20" t="s">
        <v>6090</v>
      </c>
      <c r="C383" s="20" t="s">
        <v>61</v>
      </c>
      <c r="D383" s="20" t="s">
        <v>61</v>
      </c>
      <c r="E383" s="20" t="s">
        <v>61</v>
      </c>
      <c r="F383" s="20" t="s">
        <v>61</v>
      </c>
      <c r="G383" s="20" t="s">
        <v>5373</v>
      </c>
      <c r="H383" s="20" t="s">
        <v>5367</v>
      </c>
      <c r="I383" s="15" t="s">
        <v>5639</v>
      </c>
      <c r="J383" s="15" t="str">
        <f t="shared" ref="J383:J402" si="18">IF(ISERROR(FIND("（",B383,1)),B383,LEFT(B383,FIND("（",B383,1)-1))</f>
        <v>长上生价</v>
      </c>
      <c r="K383" s="15" t="str">
        <f t="shared" ref="K383:K402" si="19">IF(ISERROR(LEFT(RIGHT(B383,LEN(B383)-FIND("（",B383,1)),LEN(B383)-FIND("（",B383,1)-1)),E383,LEFT(RIGHT(B383,LEN(B383)-FIND("（",B383,1)),LEN(B383)-FIND("（",B383,1)-1))</f>
        <v>李春艳</v>
      </c>
    </row>
    <row r="384" spans="1:11">
      <c r="A384" s="20" t="s">
        <v>6091</v>
      </c>
      <c r="B384" s="20" t="s">
        <v>6092</v>
      </c>
      <c r="C384" s="20" t="s">
        <v>61</v>
      </c>
      <c r="D384" s="20" t="s">
        <v>61</v>
      </c>
      <c r="E384" s="20" t="s">
        <v>61</v>
      </c>
      <c r="F384" s="20" t="s">
        <v>61</v>
      </c>
      <c r="G384" s="20" t="s">
        <v>5373</v>
      </c>
      <c r="H384" s="20" t="s">
        <v>5367</v>
      </c>
      <c r="I384" s="15" t="s">
        <v>5639</v>
      </c>
      <c r="J384" s="15" t="str">
        <f t="shared" si="18"/>
        <v>社权正研</v>
      </c>
      <c r="K384" s="15" t="str">
        <f t="shared" si="19"/>
        <v>胡波</v>
      </c>
    </row>
    <row r="385" spans="1:11">
      <c r="A385" s="20" t="s">
        <v>2972</v>
      </c>
      <c r="B385" s="20" t="s">
        <v>6093</v>
      </c>
      <c r="C385" s="20" t="s">
        <v>61</v>
      </c>
      <c r="D385" s="20" t="s">
        <v>61</v>
      </c>
      <c r="E385" s="20" t="s">
        <v>61</v>
      </c>
      <c r="F385" s="20" t="s">
        <v>61</v>
      </c>
      <c r="G385" s="20" t="s">
        <v>5373</v>
      </c>
      <c r="H385" s="20" t="s">
        <v>5367</v>
      </c>
      <c r="I385" s="15" t="s">
        <v>5639</v>
      </c>
      <c r="J385" s="15" t="str">
        <f t="shared" si="18"/>
        <v>高质量脱贫</v>
      </c>
      <c r="K385" s="15" t="str">
        <f t="shared" si="19"/>
        <v>刘楝子</v>
      </c>
    </row>
    <row r="386" spans="1:11">
      <c r="A386" s="20" t="s">
        <v>6094</v>
      </c>
      <c r="B386" s="20" t="s">
        <v>6095</v>
      </c>
      <c r="C386" s="20" t="s">
        <v>61</v>
      </c>
      <c r="D386" s="20" t="s">
        <v>61</v>
      </c>
      <c r="E386" s="20" t="s">
        <v>61</v>
      </c>
      <c r="F386" s="20" t="s">
        <v>61</v>
      </c>
      <c r="G386" s="20" t="s">
        <v>5373</v>
      </c>
      <c r="H386" s="20" t="s">
        <v>5367</v>
      </c>
      <c r="I386" s="15" t="s">
        <v>5639</v>
      </c>
      <c r="J386" s="15" t="str">
        <f t="shared" si="18"/>
        <v>后2020</v>
      </c>
      <c r="K386" s="15" t="str">
        <f t="shared" si="19"/>
        <v>李玲</v>
      </c>
    </row>
    <row r="387" spans="1:11">
      <c r="A387" s="20" t="s">
        <v>6096</v>
      </c>
      <c r="B387" s="20" t="s">
        <v>6097</v>
      </c>
      <c r="C387" s="20" t="s">
        <v>61</v>
      </c>
      <c r="D387" s="20" t="s">
        <v>61</v>
      </c>
      <c r="E387" s="20" t="s">
        <v>61</v>
      </c>
      <c r="F387" s="20" t="s">
        <v>61</v>
      </c>
      <c r="G387" s="20" t="s">
        <v>5373</v>
      </c>
      <c r="H387" s="20" t="s">
        <v>5367</v>
      </c>
      <c r="I387" s="15" t="s">
        <v>5639</v>
      </c>
      <c r="J387" s="15" t="str">
        <f t="shared" si="18"/>
        <v>农民工回流</v>
      </c>
      <c r="K387" s="15" t="str">
        <f t="shared" si="19"/>
        <v>孙贵艳</v>
      </c>
    </row>
    <row r="388" spans="1:11">
      <c r="A388" s="20" t="s">
        <v>6098</v>
      </c>
      <c r="B388" s="20" t="s">
        <v>6099</v>
      </c>
      <c r="C388" s="20" t="s">
        <v>61</v>
      </c>
      <c r="D388" s="20" t="s">
        <v>61</v>
      </c>
      <c r="E388" s="20" t="s">
        <v>61</v>
      </c>
      <c r="F388" s="20" t="s">
        <v>61</v>
      </c>
      <c r="G388" s="20" t="s">
        <v>5373</v>
      </c>
      <c r="H388" s="20" t="s">
        <v>5367</v>
      </c>
      <c r="I388" s="15" t="s">
        <v>5639</v>
      </c>
      <c r="J388" s="15" t="str">
        <f t="shared" si="18"/>
        <v>贸易效应</v>
      </c>
      <c r="K388" s="15" t="str">
        <f t="shared" si="19"/>
        <v>邓靖</v>
      </c>
    </row>
    <row r="389" spans="1:11">
      <c r="A389" s="20" t="s">
        <v>3076</v>
      </c>
      <c r="B389" s="20" t="s">
        <v>6100</v>
      </c>
      <c r="C389" s="20" t="s">
        <v>61</v>
      </c>
      <c r="D389" s="20" t="s">
        <v>61</v>
      </c>
      <c r="E389" s="20" t="s">
        <v>61</v>
      </c>
      <c r="F389" s="20" t="s">
        <v>61</v>
      </c>
      <c r="G389" s="20" t="s">
        <v>5373</v>
      </c>
      <c r="H389" s="20" t="s">
        <v>5367</v>
      </c>
      <c r="I389" s="15" t="s">
        <v>5639</v>
      </c>
      <c r="J389" s="15" t="str">
        <f t="shared" si="18"/>
        <v>技术创新研究</v>
      </c>
      <c r="K389" s="15" t="str">
        <f t="shared" si="19"/>
        <v>黎智洪</v>
      </c>
    </row>
    <row r="390" spans="1:11">
      <c r="A390" s="20" t="s">
        <v>3108</v>
      </c>
      <c r="B390" s="20" t="s">
        <v>6101</v>
      </c>
      <c r="C390" s="20" t="s">
        <v>61</v>
      </c>
      <c r="D390" s="20" t="s">
        <v>61</v>
      </c>
      <c r="E390" s="20" t="s">
        <v>61</v>
      </c>
      <c r="F390" s="20" t="s">
        <v>61</v>
      </c>
      <c r="G390" s="20" t="s">
        <v>5373</v>
      </c>
      <c r="H390" s="20" t="s">
        <v>5367</v>
      </c>
      <c r="I390" s="15" t="s">
        <v>5639</v>
      </c>
      <c r="J390" s="15" t="str">
        <f t="shared" si="18"/>
        <v>科技创新战略</v>
      </c>
      <c r="K390" s="15" t="str">
        <f t="shared" si="19"/>
        <v>彭劲松</v>
      </c>
    </row>
    <row r="391" spans="1:11">
      <c r="A391" s="20" t="s">
        <v>2956</v>
      </c>
      <c r="B391" s="20" t="s">
        <v>6102</v>
      </c>
      <c r="C391" s="20" t="s">
        <v>61</v>
      </c>
      <c r="D391" s="20" t="s">
        <v>61</v>
      </c>
      <c r="E391" s="20" t="s">
        <v>61</v>
      </c>
      <c r="F391" s="20" t="s">
        <v>61</v>
      </c>
      <c r="G391" s="20" t="s">
        <v>5373</v>
      </c>
      <c r="H391" s="20" t="s">
        <v>5367</v>
      </c>
      <c r="I391" s="15" t="s">
        <v>5639</v>
      </c>
      <c r="J391" s="15" t="str">
        <f t="shared" si="18"/>
        <v>违规监管</v>
      </c>
      <c r="K391" s="15" t="str">
        <f t="shared" si="19"/>
        <v>马晓燕</v>
      </c>
    </row>
    <row r="392" spans="1:11">
      <c r="A392" s="20" t="s">
        <v>3306</v>
      </c>
      <c r="B392" s="20" t="s">
        <v>6103</v>
      </c>
      <c r="C392" s="20" t="s">
        <v>61</v>
      </c>
      <c r="D392" s="20" t="s">
        <v>61</v>
      </c>
      <c r="E392" s="20" t="s">
        <v>61</v>
      </c>
      <c r="F392" s="20" t="s">
        <v>61</v>
      </c>
      <c r="G392" s="20" t="s">
        <v>5373</v>
      </c>
      <c r="H392" s="20" t="s">
        <v>5367</v>
      </c>
      <c r="I392" s="15" t="s">
        <v>5639</v>
      </c>
      <c r="J392" s="15" t="str">
        <f t="shared" si="18"/>
        <v>数字乡村</v>
      </c>
      <c r="K392" s="15" t="str">
        <f t="shared" si="19"/>
        <v>王胜</v>
      </c>
    </row>
    <row r="393" spans="1:11">
      <c r="A393" s="20" t="s">
        <v>3096</v>
      </c>
      <c r="B393" s="20" t="s">
        <v>6104</v>
      </c>
      <c r="C393" s="20" t="s">
        <v>61</v>
      </c>
      <c r="D393" s="20" t="s">
        <v>61</v>
      </c>
      <c r="E393" s="20" t="s">
        <v>61</v>
      </c>
      <c r="F393" s="20" t="s">
        <v>61</v>
      </c>
      <c r="G393" s="20" t="s">
        <v>5373</v>
      </c>
      <c r="H393" s="20" t="s">
        <v>5367</v>
      </c>
      <c r="I393" s="15" t="s">
        <v>5639</v>
      </c>
      <c r="J393" s="15" t="str">
        <f t="shared" si="18"/>
        <v>科普事业</v>
      </c>
      <c r="K393" s="15" t="str">
        <f t="shared" si="19"/>
        <v>卢飞</v>
      </c>
    </row>
    <row r="394" spans="1:11">
      <c r="A394" s="20" t="s">
        <v>3171</v>
      </c>
      <c r="B394" s="20" t="s">
        <v>6105</v>
      </c>
      <c r="C394" s="20" t="s">
        <v>61</v>
      </c>
      <c r="D394" s="20" t="s">
        <v>61</v>
      </c>
      <c r="E394" s="20" t="s">
        <v>61</v>
      </c>
      <c r="F394" s="20" t="s">
        <v>61</v>
      </c>
      <c r="G394" s="20" t="s">
        <v>5373</v>
      </c>
      <c r="H394" s="20" t="s">
        <v>5367</v>
      </c>
      <c r="I394" s="15" t="s">
        <v>5639</v>
      </c>
      <c r="J394" s="15" t="str">
        <f t="shared" si="18"/>
        <v>全域文旅</v>
      </c>
      <c r="K394" s="15" t="str">
        <f t="shared" si="19"/>
        <v>刘容</v>
      </c>
    </row>
    <row r="395" spans="1:11">
      <c r="A395" s="20" t="s">
        <v>3055</v>
      </c>
      <c r="B395" s="20" t="s">
        <v>6106</v>
      </c>
      <c r="C395" s="20" t="s">
        <v>61</v>
      </c>
      <c r="D395" s="20" t="s">
        <v>61</v>
      </c>
      <c r="E395" s="20" t="s">
        <v>61</v>
      </c>
      <c r="F395" s="20" t="s">
        <v>61</v>
      </c>
      <c r="G395" s="20" t="s">
        <v>5373</v>
      </c>
      <c r="H395" s="20" t="s">
        <v>5367</v>
      </c>
      <c r="I395" s="15" t="s">
        <v>5639</v>
      </c>
      <c r="J395" s="15" t="str">
        <f t="shared" si="18"/>
        <v>集体产权</v>
      </c>
      <c r="K395" s="15" t="str">
        <f t="shared" si="19"/>
        <v>严伟涛</v>
      </c>
    </row>
    <row r="396" spans="1:11">
      <c r="A396" s="20" t="s">
        <v>3292</v>
      </c>
      <c r="B396" s="20" t="s">
        <v>6107</v>
      </c>
      <c r="C396" s="20" t="s">
        <v>61</v>
      </c>
      <c r="D396" s="20" t="s">
        <v>61</v>
      </c>
      <c r="E396" s="20" t="s">
        <v>61</v>
      </c>
      <c r="F396" s="20" t="s">
        <v>61</v>
      </c>
      <c r="G396" s="20" t="s">
        <v>5373</v>
      </c>
      <c r="H396" s="20" t="s">
        <v>5367</v>
      </c>
      <c r="I396" s="15" t="s">
        <v>5639</v>
      </c>
      <c r="J396" s="15" t="str">
        <f t="shared" si="18"/>
        <v>自主发展</v>
      </c>
      <c r="K396" s="15" t="str">
        <f t="shared" si="19"/>
        <v>李玲</v>
      </c>
    </row>
    <row r="397" spans="1:11">
      <c r="A397" s="20" t="s">
        <v>3162</v>
      </c>
      <c r="B397" s="20" t="s">
        <v>6108</v>
      </c>
      <c r="C397" s="20" t="s">
        <v>61</v>
      </c>
      <c r="D397" s="20" t="s">
        <v>61</v>
      </c>
      <c r="E397" s="20" t="s">
        <v>61</v>
      </c>
      <c r="F397" s="20" t="s">
        <v>61</v>
      </c>
      <c r="G397" s="20" t="s">
        <v>5373</v>
      </c>
      <c r="H397" s="20" t="s">
        <v>5367</v>
      </c>
      <c r="I397" s="15" t="s">
        <v>5639</v>
      </c>
      <c r="J397" s="15" t="str">
        <f t="shared" si="18"/>
        <v>创新创业</v>
      </c>
      <c r="K397" s="15" t="str">
        <f t="shared" si="19"/>
        <v>江薇薇</v>
      </c>
    </row>
    <row r="398" spans="1:11">
      <c r="A398" s="20" t="s">
        <v>2940</v>
      </c>
      <c r="B398" s="20" t="s">
        <v>6109</v>
      </c>
      <c r="C398" s="20" t="s">
        <v>61</v>
      </c>
      <c r="D398" s="20" t="s">
        <v>61</v>
      </c>
      <c r="E398" s="20" t="s">
        <v>61</v>
      </c>
      <c r="F398" s="20" t="s">
        <v>61</v>
      </c>
      <c r="G398" s="20" t="s">
        <v>5373</v>
      </c>
      <c r="H398" s="20" t="s">
        <v>5367</v>
      </c>
      <c r="I398" s="15" t="s">
        <v>5639</v>
      </c>
      <c r="J398" s="15" t="str">
        <f t="shared" si="18"/>
        <v>基层治理</v>
      </c>
      <c r="K398" s="15" t="str">
        <f t="shared" si="19"/>
        <v>胡波</v>
      </c>
    </row>
    <row r="399" spans="1:11">
      <c r="A399" s="20" t="s">
        <v>3184</v>
      </c>
      <c r="B399" s="20" t="s">
        <v>6110</v>
      </c>
      <c r="C399" s="20" t="s">
        <v>61</v>
      </c>
      <c r="D399" s="20" t="s">
        <v>61</v>
      </c>
      <c r="E399" s="20" t="s">
        <v>61</v>
      </c>
      <c r="F399" s="20" t="s">
        <v>61</v>
      </c>
      <c r="G399" s="20" t="s">
        <v>5373</v>
      </c>
      <c r="H399" s="20" t="s">
        <v>5367</v>
      </c>
      <c r="I399" s="15" t="s">
        <v>5639</v>
      </c>
      <c r="J399" s="15" t="str">
        <f t="shared" si="18"/>
        <v>康养制度</v>
      </c>
      <c r="K399" s="15" t="str">
        <f t="shared" si="19"/>
        <v>朱旭森</v>
      </c>
    </row>
    <row r="400" spans="1:11">
      <c r="A400" s="20" t="s">
        <v>3200</v>
      </c>
      <c r="B400" s="20" t="s">
        <v>6111</v>
      </c>
      <c r="C400" s="20" t="s">
        <v>61</v>
      </c>
      <c r="D400" s="20" t="s">
        <v>61</v>
      </c>
      <c r="E400" s="20" t="s">
        <v>61</v>
      </c>
      <c r="F400" s="20" t="s">
        <v>61</v>
      </c>
      <c r="G400" s="20" t="s">
        <v>5373</v>
      </c>
      <c r="H400" s="20" t="s">
        <v>5367</v>
      </c>
      <c r="I400" s="15" t="s">
        <v>5639</v>
      </c>
      <c r="J400" s="15" t="str">
        <f t="shared" si="18"/>
        <v>协调机制</v>
      </c>
      <c r="K400" s="15" t="str">
        <f t="shared" si="19"/>
        <v>杨果</v>
      </c>
    </row>
    <row r="401" spans="1:11">
      <c r="A401" s="20" t="s">
        <v>3311</v>
      </c>
      <c r="B401" s="20" t="s">
        <v>6112</v>
      </c>
      <c r="C401" s="20" t="s">
        <v>61</v>
      </c>
      <c r="D401" s="20" t="s">
        <v>61</v>
      </c>
      <c r="E401" s="20" t="s">
        <v>61</v>
      </c>
      <c r="F401" s="20" t="s">
        <v>61</v>
      </c>
      <c r="G401" s="20" t="s">
        <v>5373</v>
      </c>
      <c r="H401" s="20" t="s">
        <v>5367</v>
      </c>
      <c r="I401" s="15" t="s">
        <v>5639</v>
      </c>
      <c r="J401" s="15" t="str">
        <f t="shared" si="18"/>
        <v>形式主义</v>
      </c>
      <c r="K401" s="15" t="str">
        <f t="shared" si="19"/>
        <v>吴大兵</v>
      </c>
    </row>
    <row r="402" spans="1:11">
      <c r="A402" s="20" t="s">
        <v>2948</v>
      </c>
      <c r="B402" s="20" t="s">
        <v>6113</v>
      </c>
      <c r="C402" s="20" t="s">
        <v>61</v>
      </c>
      <c r="D402" s="20" t="s">
        <v>61</v>
      </c>
      <c r="E402" s="20" t="s">
        <v>61</v>
      </c>
      <c r="F402" s="20" t="s">
        <v>61</v>
      </c>
      <c r="G402" s="20" t="s">
        <v>5373</v>
      </c>
      <c r="H402" s="20" t="s">
        <v>5367</v>
      </c>
      <c r="I402" s="15" t="s">
        <v>5639</v>
      </c>
      <c r="J402" s="15" t="str">
        <f t="shared" si="18"/>
        <v>消费升级</v>
      </c>
      <c r="K402" s="15" t="str">
        <f t="shared" si="19"/>
        <v>胡静锋</v>
      </c>
    </row>
    <row r="403" hidden="1" spans="1:9">
      <c r="A403" s="20" t="s">
        <v>6114</v>
      </c>
      <c r="B403" s="20" t="s">
        <v>6114</v>
      </c>
      <c r="C403" s="20" t="s">
        <v>61</v>
      </c>
      <c r="D403" s="20" t="s">
        <v>61</v>
      </c>
      <c r="E403" s="20" t="s">
        <v>61</v>
      </c>
      <c r="F403" s="20" t="s">
        <v>61</v>
      </c>
      <c r="G403" s="20" t="s">
        <v>5366</v>
      </c>
      <c r="H403" s="20" t="s">
        <v>5367</v>
      </c>
      <c r="I403" s="15" t="s">
        <v>5368</v>
      </c>
    </row>
    <row r="404" spans="1:11">
      <c r="A404" s="20" t="s">
        <v>3511</v>
      </c>
      <c r="B404" s="20" t="s">
        <v>6115</v>
      </c>
      <c r="C404" s="20" t="s">
        <v>61</v>
      </c>
      <c r="D404" s="20" t="s">
        <v>61</v>
      </c>
      <c r="E404" s="20" t="s">
        <v>61</v>
      </c>
      <c r="F404" s="20" t="s">
        <v>61</v>
      </c>
      <c r="G404" s="20" t="s">
        <v>5373</v>
      </c>
      <c r="H404" s="20" t="s">
        <v>5367</v>
      </c>
      <c r="I404" s="15" t="s">
        <v>5639</v>
      </c>
      <c r="J404" s="15" t="str">
        <f t="shared" ref="J404:J424" si="20">IF(ISERROR(FIND("（",B404,1)),B404,LEFT(B404,FIND("（",B404,1)-1))</f>
        <v>共建通道</v>
      </c>
      <c r="K404" s="15" t="str">
        <f t="shared" ref="K404:K424" si="21">IF(ISERROR(LEFT(RIGHT(B404,LEN(B404)-FIND("（",B404,1)),LEN(B404)-FIND("（",B404,1)-1)),E404,LEFT(RIGHT(B404,LEN(B404)-FIND("（",B404,1)),LEN(B404)-FIND("（",B404,1)-1))</f>
        <v>邓靖</v>
      </c>
    </row>
    <row r="405" spans="1:11">
      <c r="A405" s="20" t="s">
        <v>3755</v>
      </c>
      <c r="B405" s="20" t="s">
        <v>6116</v>
      </c>
      <c r="C405" s="20" t="s">
        <v>61</v>
      </c>
      <c r="D405" s="20" t="s">
        <v>61</v>
      </c>
      <c r="E405" s="20" t="s">
        <v>61</v>
      </c>
      <c r="F405" s="20" t="s">
        <v>61</v>
      </c>
      <c r="G405" s="20" t="s">
        <v>5373</v>
      </c>
      <c r="H405" s="20" t="s">
        <v>5367</v>
      </c>
      <c r="I405" s="15" t="s">
        <v>5639</v>
      </c>
      <c r="J405" s="15" t="str">
        <f t="shared" si="20"/>
        <v>企业数字</v>
      </c>
      <c r="K405" s="15" t="str">
        <f t="shared" si="21"/>
        <v>江薇薇</v>
      </c>
    </row>
    <row r="406" spans="1:11">
      <c r="A406" s="20" t="s">
        <v>3536</v>
      </c>
      <c r="B406" s="20" t="s">
        <v>6117</v>
      </c>
      <c r="C406" s="20" t="s">
        <v>61</v>
      </c>
      <c r="D406" s="20" t="s">
        <v>61</v>
      </c>
      <c r="E406" s="20" t="s">
        <v>61</v>
      </c>
      <c r="F406" s="20" t="s">
        <v>61</v>
      </c>
      <c r="G406" s="20" t="s">
        <v>5373</v>
      </c>
      <c r="H406" s="20" t="s">
        <v>5367</v>
      </c>
      <c r="I406" s="15" t="s">
        <v>5639</v>
      </c>
      <c r="J406" s="15" t="str">
        <f t="shared" si="20"/>
        <v>网络扶贫</v>
      </c>
      <c r="K406" s="15" t="str">
        <f t="shared" si="21"/>
        <v>何佳晓</v>
      </c>
    </row>
    <row r="407" spans="1:11">
      <c r="A407" s="20" t="s">
        <v>3573</v>
      </c>
      <c r="B407" s="20" t="s">
        <v>6118</v>
      </c>
      <c r="C407" s="20" t="s">
        <v>61</v>
      </c>
      <c r="D407" s="20" t="s">
        <v>61</v>
      </c>
      <c r="E407" s="20" t="s">
        <v>61</v>
      </c>
      <c r="F407" s="20" t="s">
        <v>61</v>
      </c>
      <c r="G407" s="20" t="s">
        <v>5373</v>
      </c>
      <c r="H407" s="20" t="s">
        <v>5367</v>
      </c>
      <c r="I407" s="15" t="s">
        <v>5639</v>
      </c>
      <c r="J407" s="15" t="str">
        <f t="shared" si="20"/>
        <v>自贸区风险</v>
      </c>
      <c r="K407" s="15" t="str">
        <f t="shared" si="21"/>
        <v>马晓燕</v>
      </c>
    </row>
    <row r="408" spans="1:11">
      <c r="A408" s="20" t="s">
        <v>3576</v>
      </c>
      <c r="B408" s="20" t="s">
        <v>6119</v>
      </c>
      <c r="C408" s="20" t="s">
        <v>61</v>
      </c>
      <c r="D408" s="20" t="s">
        <v>61</v>
      </c>
      <c r="E408" s="20" t="s">
        <v>61</v>
      </c>
      <c r="F408" s="20" t="s">
        <v>61</v>
      </c>
      <c r="G408" s="20" t="s">
        <v>5373</v>
      </c>
      <c r="H408" s="20" t="s">
        <v>5367</v>
      </c>
      <c r="I408" s="15" t="s">
        <v>5639</v>
      </c>
      <c r="J408" s="15" t="str">
        <f t="shared" si="20"/>
        <v>文化认同</v>
      </c>
      <c r="K408" s="15" t="str">
        <f t="shared" si="21"/>
        <v>黄意武</v>
      </c>
    </row>
    <row r="409" spans="1:11">
      <c r="A409" s="20" t="s">
        <v>3793</v>
      </c>
      <c r="B409" s="20" t="s">
        <v>6120</v>
      </c>
      <c r="C409" s="20" t="s">
        <v>61</v>
      </c>
      <c r="D409" s="20" t="s">
        <v>61</v>
      </c>
      <c r="E409" s="20" t="s">
        <v>61</v>
      </c>
      <c r="F409" s="20" t="s">
        <v>61</v>
      </c>
      <c r="G409" s="20" t="s">
        <v>5373</v>
      </c>
      <c r="H409" s="20" t="s">
        <v>5367</v>
      </c>
      <c r="I409" s="15" t="s">
        <v>5639</v>
      </c>
      <c r="J409" s="15" t="str">
        <f t="shared" si="20"/>
        <v>乡治体系</v>
      </c>
      <c r="K409" s="15" t="str">
        <f t="shared" si="21"/>
        <v>文丰安</v>
      </c>
    </row>
    <row r="410" spans="1:11">
      <c r="A410" s="20" t="s">
        <v>3614</v>
      </c>
      <c r="B410" s="20" t="s">
        <v>6121</v>
      </c>
      <c r="C410" s="20" t="s">
        <v>61</v>
      </c>
      <c r="D410" s="20" t="s">
        <v>61</v>
      </c>
      <c r="E410" s="20" t="s">
        <v>61</v>
      </c>
      <c r="F410" s="20" t="s">
        <v>61</v>
      </c>
      <c r="G410" s="20" t="s">
        <v>5373</v>
      </c>
      <c r="H410" s="20" t="s">
        <v>5367</v>
      </c>
      <c r="I410" s="15" t="s">
        <v>5639</v>
      </c>
      <c r="J410" s="15" t="str">
        <f t="shared" si="20"/>
        <v>一流旅游</v>
      </c>
      <c r="K410" s="15" t="str">
        <f t="shared" si="21"/>
        <v>张莉</v>
      </c>
    </row>
    <row r="411" spans="1:11">
      <c r="A411" s="20" t="s">
        <v>3542</v>
      </c>
      <c r="B411" s="20" t="s">
        <v>6122</v>
      </c>
      <c r="C411" s="20" t="s">
        <v>61</v>
      </c>
      <c r="D411" s="20" t="s">
        <v>61</v>
      </c>
      <c r="E411" s="20" t="s">
        <v>61</v>
      </c>
      <c r="F411" s="20" t="s">
        <v>61</v>
      </c>
      <c r="G411" s="20" t="s">
        <v>5373</v>
      </c>
      <c r="H411" s="20" t="s">
        <v>5367</v>
      </c>
      <c r="I411" s="15" t="s">
        <v>5639</v>
      </c>
      <c r="J411" s="15" t="str">
        <f t="shared" si="20"/>
        <v>应急行政</v>
      </c>
      <c r="K411" s="15" t="str">
        <f t="shared" si="21"/>
        <v>曹银涛</v>
      </c>
    </row>
    <row r="412" spans="1:11">
      <c r="A412" s="20" t="s">
        <v>3848</v>
      </c>
      <c r="B412" s="20" t="s">
        <v>6123</v>
      </c>
      <c r="C412" s="20" t="s">
        <v>61</v>
      </c>
      <c r="D412" s="20" t="s">
        <v>61</v>
      </c>
      <c r="E412" s="20" t="s">
        <v>61</v>
      </c>
      <c r="F412" s="20" t="s">
        <v>61</v>
      </c>
      <c r="G412" s="20" t="s">
        <v>5373</v>
      </c>
      <c r="H412" s="20" t="s">
        <v>5367</v>
      </c>
      <c r="I412" s="15" t="s">
        <v>5639</v>
      </c>
      <c r="J412" s="15" t="str">
        <f t="shared" si="20"/>
        <v>相对贫困</v>
      </c>
      <c r="K412" s="15" t="str">
        <f t="shared" si="21"/>
        <v>廖杉杉</v>
      </c>
    </row>
    <row r="413" spans="1:11">
      <c r="A413" s="20" t="s">
        <v>4201</v>
      </c>
      <c r="B413" s="20" t="s">
        <v>6124</v>
      </c>
      <c r="C413" s="20" t="s">
        <v>61</v>
      </c>
      <c r="D413" s="20" t="s">
        <v>61</v>
      </c>
      <c r="E413" s="20" t="s">
        <v>61</v>
      </c>
      <c r="F413" s="20" t="s">
        <v>61</v>
      </c>
      <c r="G413" s="20" t="s">
        <v>5366</v>
      </c>
      <c r="H413" s="20" t="s">
        <v>5367</v>
      </c>
      <c r="I413" s="15" t="s">
        <v>5639</v>
      </c>
      <c r="J413" s="15" t="str">
        <f t="shared" si="20"/>
        <v>产业链提升</v>
      </c>
      <c r="K413" s="15" t="str">
        <f t="shared" si="21"/>
        <v>黎智洪</v>
      </c>
    </row>
    <row r="414" spans="1:11">
      <c r="A414" s="20" t="s">
        <v>4091</v>
      </c>
      <c r="B414" s="20" t="s">
        <v>6125</v>
      </c>
      <c r="C414" s="20" t="s">
        <v>61</v>
      </c>
      <c r="D414" s="20" t="s">
        <v>61</v>
      </c>
      <c r="E414" s="20" t="s">
        <v>61</v>
      </c>
      <c r="F414" s="20" t="s">
        <v>61</v>
      </c>
      <c r="G414" s="20" t="s">
        <v>5366</v>
      </c>
      <c r="H414" s="20" t="s">
        <v>5367</v>
      </c>
      <c r="I414" s="15" t="s">
        <v>5639</v>
      </c>
      <c r="J414" s="15" t="str">
        <f t="shared" si="20"/>
        <v>联动发展</v>
      </c>
      <c r="K414" s="15" t="str">
        <f t="shared" si="21"/>
        <v>廖杉杉</v>
      </c>
    </row>
    <row r="415" spans="1:11">
      <c r="A415" s="20" t="s">
        <v>4338</v>
      </c>
      <c r="B415" s="20" t="s">
        <v>6126</v>
      </c>
      <c r="C415" s="20" t="s">
        <v>61</v>
      </c>
      <c r="D415" s="20" t="s">
        <v>61</v>
      </c>
      <c r="E415" s="20" t="s">
        <v>61</v>
      </c>
      <c r="F415" s="20" t="s">
        <v>61</v>
      </c>
      <c r="G415" s="20" t="s">
        <v>5366</v>
      </c>
      <c r="H415" s="20" t="s">
        <v>5367</v>
      </c>
      <c r="I415" s="15" t="s">
        <v>5639</v>
      </c>
      <c r="J415" s="15" t="str">
        <f t="shared" si="20"/>
        <v>土地退出</v>
      </c>
      <c r="K415" s="15" t="str">
        <f t="shared" si="21"/>
        <v>朱旭森</v>
      </c>
    </row>
    <row r="416" spans="1:11">
      <c r="A416" s="20" t="s">
        <v>4306</v>
      </c>
      <c r="B416" s="20" t="s">
        <v>6127</v>
      </c>
      <c r="C416" s="20" t="s">
        <v>61</v>
      </c>
      <c r="D416" s="20" t="s">
        <v>61</v>
      </c>
      <c r="E416" s="20" t="s">
        <v>61</v>
      </c>
      <c r="F416" s="20" t="s">
        <v>61</v>
      </c>
      <c r="G416" s="20" t="s">
        <v>5366</v>
      </c>
      <c r="H416" s="20" t="s">
        <v>5367</v>
      </c>
      <c r="I416" s="15" t="s">
        <v>5639</v>
      </c>
      <c r="J416" s="15" t="str">
        <f t="shared" si="20"/>
        <v>乡村振兴衔接</v>
      </c>
      <c r="K416" s="15" t="str">
        <f t="shared" si="21"/>
        <v>杨果</v>
      </c>
    </row>
    <row r="417" spans="1:11">
      <c r="A417" s="20" t="s">
        <v>4285</v>
      </c>
      <c r="B417" s="20" t="s">
        <v>6128</v>
      </c>
      <c r="C417" s="20" t="s">
        <v>61</v>
      </c>
      <c r="D417" s="20" t="s">
        <v>61</v>
      </c>
      <c r="E417" s="20" t="s">
        <v>61</v>
      </c>
      <c r="F417" s="20" t="s">
        <v>61</v>
      </c>
      <c r="G417" s="20" t="s">
        <v>5366</v>
      </c>
      <c r="H417" s="20" t="s">
        <v>5367</v>
      </c>
      <c r="I417" s="15" t="s">
        <v>5639</v>
      </c>
      <c r="J417" s="15" t="str">
        <f t="shared" si="20"/>
        <v>视域金融</v>
      </c>
      <c r="K417" s="15" t="str">
        <f t="shared" si="21"/>
        <v>王延伟</v>
      </c>
    </row>
    <row r="418" spans="1:11">
      <c r="A418" s="20" t="s">
        <v>4380</v>
      </c>
      <c r="B418" s="20" t="s">
        <v>6129</v>
      </c>
      <c r="C418" s="20" t="s">
        <v>61</v>
      </c>
      <c r="D418" s="20" t="s">
        <v>61</v>
      </c>
      <c r="E418" s="20" t="s">
        <v>61</v>
      </c>
      <c r="F418" s="20" t="s">
        <v>61</v>
      </c>
      <c r="G418" s="20" t="s">
        <v>5366</v>
      </c>
      <c r="H418" s="20" t="s">
        <v>5367</v>
      </c>
      <c r="I418" s="15" t="s">
        <v>5639</v>
      </c>
      <c r="J418" s="15" t="str">
        <f t="shared" si="20"/>
        <v>接续振兴</v>
      </c>
      <c r="K418" s="15" t="str">
        <f t="shared" si="21"/>
        <v>肖端</v>
      </c>
    </row>
    <row r="419" spans="1:11">
      <c r="A419" s="20" t="s">
        <v>4330</v>
      </c>
      <c r="B419" s="20" t="s">
        <v>6130</v>
      </c>
      <c r="C419" s="20" t="s">
        <v>61</v>
      </c>
      <c r="D419" s="20" t="s">
        <v>61</v>
      </c>
      <c r="E419" s="20" t="s">
        <v>134</v>
      </c>
      <c r="F419" s="20" t="s">
        <v>61</v>
      </c>
      <c r="G419" s="20" t="s">
        <v>5366</v>
      </c>
      <c r="H419" s="20" t="s">
        <v>5367</v>
      </c>
      <c r="I419" s="15" t="s">
        <v>5639</v>
      </c>
      <c r="J419" s="15" t="str">
        <f t="shared" si="20"/>
        <v>协同开放</v>
      </c>
      <c r="K419" s="15" t="str">
        <f t="shared" si="21"/>
        <v>马晓燕</v>
      </c>
    </row>
    <row r="420" spans="1:11">
      <c r="A420" s="20" t="s">
        <v>4266</v>
      </c>
      <c r="B420" s="20" t="s">
        <v>6131</v>
      </c>
      <c r="C420" s="20" t="s">
        <v>61</v>
      </c>
      <c r="D420" s="20" t="s">
        <v>61</v>
      </c>
      <c r="E420" s="20" t="s">
        <v>61</v>
      </c>
      <c r="F420" s="20" t="s">
        <v>61</v>
      </c>
      <c r="G420" s="20" t="s">
        <v>5366</v>
      </c>
      <c r="H420" s="20" t="s">
        <v>5367</v>
      </c>
      <c r="I420" s="15" t="s">
        <v>5639</v>
      </c>
      <c r="J420" s="15" t="str">
        <f t="shared" si="20"/>
        <v>生计转型</v>
      </c>
      <c r="K420" s="15" t="str">
        <f t="shared" si="21"/>
        <v>孙贵艳</v>
      </c>
    </row>
    <row r="421" spans="1:11">
      <c r="A421" s="20" t="s">
        <v>4227</v>
      </c>
      <c r="B421" s="20" t="s">
        <v>6132</v>
      </c>
      <c r="C421" s="20" t="s">
        <v>61</v>
      </c>
      <c r="D421" s="20" t="s">
        <v>61</v>
      </c>
      <c r="E421" s="20" t="s">
        <v>61</v>
      </c>
      <c r="F421" s="20" t="s">
        <v>61</v>
      </c>
      <c r="G421" s="20" t="s">
        <v>5366</v>
      </c>
      <c r="H421" s="20" t="s">
        <v>5367</v>
      </c>
      <c r="I421" s="15" t="s">
        <v>5639</v>
      </c>
      <c r="J421" s="15" t="str">
        <f t="shared" si="20"/>
        <v>省以下</v>
      </c>
      <c r="K421" s="15" t="str">
        <f t="shared" si="21"/>
        <v>李万慧</v>
      </c>
    </row>
    <row r="422" spans="1:11">
      <c r="A422" s="20" t="s">
        <v>4447</v>
      </c>
      <c r="B422" s="20" t="s">
        <v>6133</v>
      </c>
      <c r="C422" s="20" t="s">
        <v>61</v>
      </c>
      <c r="D422" s="20" t="s">
        <v>61</v>
      </c>
      <c r="E422" s="20" t="s">
        <v>61</v>
      </c>
      <c r="F422" s="20" t="s">
        <v>61</v>
      </c>
      <c r="G422" s="20" t="s">
        <v>5366</v>
      </c>
      <c r="H422" s="20" t="s">
        <v>5367</v>
      </c>
      <c r="I422" s="15" t="s">
        <v>5639</v>
      </c>
      <c r="J422" s="15" t="str">
        <f t="shared" si="20"/>
        <v>农电乡村</v>
      </c>
      <c r="K422" s="15" t="str">
        <f t="shared" si="21"/>
        <v>何佳晓</v>
      </c>
    </row>
    <row r="423" spans="1:11">
      <c r="A423" s="20" t="s">
        <v>6134</v>
      </c>
      <c r="B423" s="20" t="s">
        <v>6135</v>
      </c>
      <c r="C423" s="20" t="s">
        <v>61</v>
      </c>
      <c r="D423" s="20" t="s">
        <v>61</v>
      </c>
      <c r="E423" s="20" t="s">
        <v>112</v>
      </c>
      <c r="F423" s="20" t="s">
        <v>61</v>
      </c>
      <c r="G423" s="20" t="s">
        <v>5366</v>
      </c>
      <c r="H423" s="20" t="s">
        <v>5367</v>
      </c>
      <c r="I423" s="15" t="s">
        <v>5639</v>
      </c>
      <c r="J423" s="15" t="str">
        <f t="shared" si="20"/>
        <v>生态文明重庆实践</v>
      </c>
      <c r="K423" s="15" t="str">
        <f t="shared" si="21"/>
        <v>彭国川</v>
      </c>
    </row>
    <row r="424" spans="1:11">
      <c r="A424" s="20" t="s">
        <v>6136</v>
      </c>
      <c r="B424" s="20" t="s">
        <v>114</v>
      </c>
      <c r="C424" s="20" t="s">
        <v>61</v>
      </c>
      <c r="D424" s="20" t="s">
        <v>61</v>
      </c>
      <c r="E424" s="20" t="s">
        <v>112</v>
      </c>
      <c r="F424" s="20" t="s">
        <v>61</v>
      </c>
      <c r="G424" s="20" t="s">
        <v>5366</v>
      </c>
      <c r="H424" s="20" t="s">
        <v>5367</v>
      </c>
      <c r="I424" s="15" t="s">
        <v>5639</v>
      </c>
      <c r="J424" s="15" t="str">
        <f t="shared" si="20"/>
        <v>中马生态</v>
      </c>
      <c r="K424" s="15" t="str">
        <f t="shared" si="21"/>
        <v>彭国川</v>
      </c>
    </row>
    <row r="425" hidden="1" spans="1:9">
      <c r="A425" s="20" t="s">
        <v>6137</v>
      </c>
      <c r="B425" s="20" t="s">
        <v>6138</v>
      </c>
      <c r="C425" s="20" t="s">
        <v>61</v>
      </c>
      <c r="D425" s="20" t="s">
        <v>61</v>
      </c>
      <c r="E425" s="20" t="s">
        <v>61</v>
      </c>
      <c r="F425" s="20" t="s">
        <v>61</v>
      </c>
      <c r="G425" s="20" t="s">
        <v>5373</v>
      </c>
      <c r="H425" s="20" t="s">
        <v>5367</v>
      </c>
      <c r="I425" s="15" t="s">
        <v>5368</v>
      </c>
    </row>
    <row r="426" spans="1:11">
      <c r="A426" s="20" t="s">
        <v>6139</v>
      </c>
      <c r="B426" s="20" t="s">
        <v>6140</v>
      </c>
      <c r="C426" s="20" t="s">
        <v>61</v>
      </c>
      <c r="D426" s="20" t="s">
        <v>61</v>
      </c>
      <c r="E426" s="20" t="s">
        <v>61</v>
      </c>
      <c r="F426" s="20" t="s">
        <v>61</v>
      </c>
      <c r="G426" s="20" t="s">
        <v>5373</v>
      </c>
      <c r="H426" s="20" t="s">
        <v>5367</v>
      </c>
      <c r="I426" s="15" t="s">
        <v>5639</v>
      </c>
      <c r="J426" s="15" t="str">
        <f t="shared" ref="J426:J454" si="22">IF(ISERROR(FIND("（",B426,1)),B426,LEFT(B426,FIND("（",B426,1)-1))</f>
        <v>文产发展</v>
      </c>
      <c r="K426" s="15" t="str">
        <f t="shared" ref="K426:K454" si="23">IF(ISERROR(LEFT(RIGHT(B426,LEN(B426)-FIND("（",B426,1)),LEN(B426)-FIND("（",B426,1)-1)),E426,LEFT(RIGHT(B426,LEN(B426)-FIND("（",B426,1)),LEN(B426)-FIND("（",B426,1)-1))</f>
        <v>朱旭森</v>
      </c>
    </row>
    <row r="427" spans="1:11">
      <c r="A427" s="20" t="s">
        <v>6141</v>
      </c>
      <c r="B427" s="20" t="s">
        <v>6142</v>
      </c>
      <c r="C427" s="20" t="s">
        <v>61</v>
      </c>
      <c r="D427" s="20" t="s">
        <v>61</v>
      </c>
      <c r="E427" s="20" t="s">
        <v>61</v>
      </c>
      <c r="F427" s="20" t="s">
        <v>61</v>
      </c>
      <c r="G427" s="20" t="s">
        <v>5373</v>
      </c>
      <c r="H427" s="20" t="s">
        <v>5367</v>
      </c>
      <c r="I427" s="15" t="s">
        <v>5639</v>
      </c>
      <c r="J427" s="15" t="str">
        <f t="shared" si="22"/>
        <v>创力提升</v>
      </c>
      <c r="K427" s="15" t="str">
        <f t="shared" si="23"/>
        <v>黎智洪</v>
      </c>
    </row>
    <row r="428" spans="1:11">
      <c r="A428" s="20" t="s">
        <v>6143</v>
      </c>
      <c r="B428" s="20" t="s">
        <v>6144</v>
      </c>
      <c r="C428" s="20" t="s">
        <v>61</v>
      </c>
      <c r="D428" s="20" t="s">
        <v>61</v>
      </c>
      <c r="E428" s="20" t="s">
        <v>61</v>
      </c>
      <c r="F428" s="20" t="s">
        <v>61</v>
      </c>
      <c r="G428" s="20" t="s">
        <v>5373</v>
      </c>
      <c r="H428" s="20" t="s">
        <v>5367</v>
      </c>
      <c r="I428" s="15" t="s">
        <v>5639</v>
      </c>
      <c r="J428" s="15" t="str">
        <f t="shared" si="22"/>
        <v>农村污染</v>
      </c>
      <c r="K428" s="15" t="str">
        <f t="shared" si="23"/>
        <v>吕红</v>
      </c>
    </row>
    <row r="429" spans="1:11">
      <c r="A429" s="20" t="s">
        <v>6145</v>
      </c>
      <c r="B429" s="20" t="s">
        <v>6146</v>
      </c>
      <c r="C429" s="20" t="s">
        <v>61</v>
      </c>
      <c r="D429" s="20" t="s">
        <v>61</v>
      </c>
      <c r="E429" s="20" t="s">
        <v>61</v>
      </c>
      <c r="F429" s="20" t="s">
        <v>61</v>
      </c>
      <c r="G429" s="20" t="s">
        <v>5373</v>
      </c>
      <c r="H429" s="20" t="s">
        <v>5367</v>
      </c>
      <c r="I429" s="15" t="s">
        <v>5639</v>
      </c>
      <c r="J429" s="15" t="str">
        <f t="shared" si="22"/>
        <v>农村环境</v>
      </c>
      <c r="K429" s="15" t="str">
        <f t="shared" si="23"/>
        <v>杨果</v>
      </c>
    </row>
    <row r="430" spans="1:11">
      <c r="A430" s="20" t="s">
        <v>6147</v>
      </c>
      <c r="B430" s="20" t="s">
        <v>6148</v>
      </c>
      <c r="C430" s="20" t="s">
        <v>61</v>
      </c>
      <c r="D430" s="20" t="s">
        <v>61</v>
      </c>
      <c r="E430" s="20" t="s">
        <v>61</v>
      </c>
      <c r="F430" s="20" t="s">
        <v>61</v>
      </c>
      <c r="G430" s="20" t="s">
        <v>5373</v>
      </c>
      <c r="H430" s="20" t="s">
        <v>5367</v>
      </c>
      <c r="I430" s="15" t="s">
        <v>5639</v>
      </c>
      <c r="J430" s="15" t="str">
        <f t="shared" si="22"/>
        <v>振兴基层</v>
      </c>
      <c r="K430" s="15" t="str">
        <f t="shared" si="23"/>
        <v>胡波</v>
      </c>
    </row>
    <row r="431" spans="1:11">
      <c r="A431" s="20" t="s">
        <v>6149</v>
      </c>
      <c r="B431" s="20" t="s">
        <v>6150</v>
      </c>
      <c r="C431" s="20" t="s">
        <v>61</v>
      </c>
      <c r="D431" s="20" t="s">
        <v>61</v>
      </c>
      <c r="E431" s="20" t="s">
        <v>61</v>
      </c>
      <c r="F431" s="20" t="s">
        <v>61</v>
      </c>
      <c r="G431" s="20" t="s">
        <v>5373</v>
      </c>
      <c r="H431" s="20" t="s">
        <v>5367</v>
      </c>
      <c r="I431" s="15" t="s">
        <v>5639</v>
      </c>
      <c r="J431" s="15" t="str">
        <f t="shared" si="22"/>
        <v>新治理研究</v>
      </c>
      <c r="K431" s="15" t="str">
        <f t="shared" si="23"/>
        <v>文丰安</v>
      </c>
    </row>
    <row r="432" spans="1:11">
      <c r="A432" s="20" t="s">
        <v>6151</v>
      </c>
      <c r="B432" s="20" t="s">
        <v>6152</v>
      </c>
      <c r="C432" s="20" t="s">
        <v>61</v>
      </c>
      <c r="D432" s="20" t="s">
        <v>61</v>
      </c>
      <c r="E432" s="20" t="s">
        <v>61</v>
      </c>
      <c r="F432" s="20" t="s">
        <v>61</v>
      </c>
      <c r="G432" s="20" t="s">
        <v>5373</v>
      </c>
      <c r="H432" s="20" t="s">
        <v>5367</v>
      </c>
      <c r="I432" s="15" t="s">
        <v>5639</v>
      </c>
      <c r="J432" s="15" t="str">
        <f t="shared" si="22"/>
        <v>国际化路径</v>
      </c>
      <c r="K432" s="15" t="str">
        <f t="shared" si="23"/>
        <v>马晓燕</v>
      </c>
    </row>
    <row r="433" spans="1:11">
      <c r="A433" s="20" t="s">
        <v>6153</v>
      </c>
      <c r="B433" s="20" t="s">
        <v>6154</v>
      </c>
      <c r="C433" s="20" t="s">
        <v>61</v>
      </c>
      <c r="D433" s="20" t="s">
        <v>61</v>
      </c>
      <c r="E433" s="20" t="s">
        <v>61</v>
      </c>
      <c r="F433" s="20" t="s">
        <v>61</v>
      </c>
      <c r="G433" s="20" t="s">
        <v>5373</v>
      </c>
      <c r="H433" s="20" t="s">
        <v>5367</v>
      </c>
      <c r="I433" s="15" t="s">
        <v>5639</v>
      </c>
      <c r="J433" s="15" t="str">
        <f t="shared" si="22"/>
        <v>和合思想</v>
      </c>
      <c r="K433" s="15" t="str">
        <f t="shared" si="23"/>
        <v>杨姝</v>
      </c>
    </row>
    <row r="434" spans="1:11">
      <c r="A434" s="20" t="s">
        <v>6155</v>
      </c>
      <c r="B434" s="20" t="s">
        <v>6156</v>
      </c>
      <c r="C434" s="20" t="s">
        <v>61</v>
      </c>
      <c r="D434" s="20" t="s">
        <v>61</v>
      </c>
      <c r="E434" s="20" t="s">
        <v>61</v>
      </c>
      <c r="F434" s="20" t="s">
        <v>61</v>
      </c>
      <c r="G434" s="20" t="s">
        <v>5373</v>
      </c>
      <c r="H434" s="20" t="s">
        <v>5367</v>
      </c>
      <c r="I434" s="15" t="s">
        <v>5639</v>
      </c>
      <c r="J434" s="15" t="str">
        <f t="shared" si="22"/>
        <v>开放论述</v>
      </c>
      <c r="K434" s="15" t="str">
        <f t="shared" si="23"/>
        <v>马晓燕</v>
      </c>
    </row>
    <row r="435" spans="1:11">
      <c r="A435" s="20" t="s">
        <v>6157</v>
      </c>
      <c r="B435" s="20" t="s">
        <v>6158</v>
      </c>
      <c r="C435" s="20" t="s">
        <v>61</v>
      </c>
      <c r="D435" s="20" t="s">
        <v>61</v>
      </c>
      <c r="E435" s="20" t="s">
        <v>61</v>
      </c>
      <c r="F435" s="20" t="s">
        <v>61</v>
      </c>
      <c r="G435" s="20" t="s">
        <v>5373</v>
      </c>
      <c r="H435" s="20" t="s">
        <v>5367</v>
      </c>
      <c r="I435" s="15" t="s">
        <v>5639</v>
      </c>
      <c r="J435" s="15" t="str">
        <f t="shared" si="22"/>
        <v>民营经济发展</v>
      </c>
      <c r="K435" s="15" t="str">
        <f t="shared" si="23"/>
        <v>彭国川</v>
      </c>
    </row>
    <row r="436" spans="1:11">
      <c r="A436" s="20" t="s">
        <v>3959</v>
      </c>
      <c r="B436" s="20" t="s">
        <v>6159</v>
      </c>
      <c r="C436" s="20" t="s">
        <v>61</v>
      </c>
      <c r="D436" s="20" t="s">
        <v>61</v>
      </c>
      <c r="E436" s="20" t="s">
        <v>61</v>
      </c>
      <c r="F436" s="20" t="s">
        <v>61</v>
      </c>
      <c r="G436" s="20" t="s">
        <v>5373</v>
      </c>
      <c r="H436" s="20" t="s">
        <v>5367</v>
      </c>
      <c r="I436" s="15" t="s">
        <v>5639</v>
      </c>
      <c r="J436" s="15" t="str">
        <f t="shared" si="22"/>
        <v>现代城市</v>
      </c>
      <c r="K436" s="15" t="str">
        <f t="shared" si="23"/>
        <v>唐青阳</v>
      </c>
    </row>
    <row r="437" spans="1:11">
      <c r="A437" s="20" t="s">
        <v>6160</v>
      </c>
      <c r="B437" s="20" t="s">
        <v>6161</v>
      </c>
      <c r="C437" s="20" t="s">
        <v>61</v>
      </c>
      <c r="D437" s="20" t="s">
        <v>61</v>
      </c>
      <c r="E437" s="20" t="s">
        <v>61</v>
      </c>
      <c r="F437" s="20" t="s">
        <v>61</v>
      </c>
      <c r="G437" s="20" t="s">
        <v>5373</v>
      </c>
      <c r="H437" s="20" t="s">
        <v>5367</v>
      </c>
      <c r="I437" s="15" t="s">
        <v>5639</v>
      </c>
      <c r="J437" s="15" t="str">
        <f t="shared" si="22"/>
        <v>绿色发展</v>
      </c>
      <c r="K437" s="15" t="str">
        <f t="shared" si="23"/>
        <v>王胜</v>
      </c>
    </row>
    <row r="438" spans="1:11">
      <c r="A438" s="20" t="s">
        <v>6162</v>
      </c>
      <c r="B438" s="20" t="s">
        <v>6163</v>
      </c>
      <c r="C438" s="20" t="s">
        <v>61</v>
      </c>
      <c r="D438" s="20" t="s">
        <v>61</v>
      </c>
      <c r="E438" s="20" t="s">
        <v>61</v>
      </c>
      <c r="F438" s="20" t="s">
        <v>61</v>
      </c>
      <c r="G438" s="20" t="s">
        <v>5373</v>
      </c>
      <c r="H438" s="20" t="s">
        <v>5367</v>
      </c>
      <c r="I438" s="15" t="s">
        <v>5639</v>
      </c>
      <c r="J438" s="15" t="str">
        <f t="shared" si="22"/>
        <v>思想建设</v>
      </c>
      <c r="K438" s="15" t="str">
        <f t="shared" si="23"/>
        <v>文丰安</v>
      </c>
    </row>
    <row r="439" spans="1:11">
      <c r="A439" s="20" t="s">
        <v>6164</v>
      </c>
      <c r="B439" s="20" t="s">
        <v>6165</v>
      </c>
      <c r="C439" s="20" t="s">
        <v>61</v>
      </c>
      <c r="D439" s="20" t="s">
        <v>61</v>
      </c>
      <c r="E439" s="20" t="s">
        <v>61</v>
      </c>
      <c r="F439" s="20" t="s">
        <v>61</v>
      </c>
      <c r="G439" s="20" t="s">
        <v>5373</v>
      </c>
      <c r="H439" s="20" t="s">
        <v>5367</v>
      </c>
      <c r="I439" s="15" t="s">
        <v>5639</v>
      </c>
      <c r="J439" s="15" t="str">
        <f t="shared" si="22"/>
        <v>生态文明</v>
      </c>
      <c r="K439" s="15" t="str">
        <f t="shared" si="23"/>
        <v>王胜</v>
      </c>
    </row>
    <row r="440" spans="1:11">
      <c r="A440" s="20" t="s">
        <v>6166</v>
      </c>
      <c r="B440" s="20" t="s">
        <v>6167</v>
      </c>
      <c r="C440" s="20" t="s">
        <v>61</v>
      </c>
      <c r="D440" s="20" t="s">
        <v>61</v>
      </c>
      <c r="E440" s="20" t="s">
        <v>61</v>
      </c>
      <c r="F440" s="20" t="s">
        <v>61</v>
      </c>
      <c r="G440" s="20" t="s">
        <v>5373</v>
      </c>
      <c r="H440" s="20" t="s">
        <v>5367</v>
      </c>
      <c r="I440" s="15" t="s">
        <v>5639</v>
      </c>
      <c r="J440" s="15" t="str">
        <f t="shared" si="22"/>
        <v>企业创新</v>
      </c>
      <c r="K440" s="15" t="str">
        <f t="shared" si="23"/>
        <v>文丰安</v>
      </c>
    </row>
    <row r="441" spans="1:11">
      <c r="A441" s="20" t="s">
        <v>3179</v>
      </c>
      <c r="B441" s="20" t="s">
        <v>6168</v>
      </c>
      <c r="C441" s="20" t="s">
        <v>61</v>
      </c>
      <c r="D441" s="20" t="s">
        <v>61</v>
      </c>
      <c r="E441" s="20" t="s">
        <v>61</v>
      </c>
      <c r="F441" s="20" t="s">
        <v>61</v>
      </c>
      <c r="G441" s="20" t="s">
        <v>5373</v>
      </c>
      <c r="H441" s="20" t="s">
        <v>5367</v>
      </c>
      <c r="I441" s="15" t="s">
        <v>5639</v>
      </c>
      <c r="J441" s="15" t="str">
        <f t="shared" si="22"/>
        <v>科创能力</v>
      </c>
      <c r="K441" s="15" t="str">
        <f t="shared" si="23"/>
        <v>彭国川</v>
      </c>
    </row>
    <row r="442" spans="1:11">
      <c r="A442" s="20" t="s">
        <v>3064</v>
      </c>
      <c r="B442" s="20" t="s">
        <v>6169</v>
      </c>
      <c r="C442" s="20" t="s">
        <v>61</v>
      </c>
      <c r="D442" s="20" t="s">
        <v>61</v>
      </c>
      <c r="E442" s="20" t="s">
        <v>61</v>
      </c>
      <c r="F442" s="20" t="s">
        <v>61</v>
      </c>
      <c r="G442" s="20" t="s">
        <v>5373</v>
      </c>
      <c r="H442" s="20" t="s">
        <v>5367</v>
      </c>
      <c r="I442" s="15" t="s">
        <v>5639</v>
      </c>
      <c r="J442" s="15" t="str">
        <f t="shared" si="22"/>
        <v>科企创新</v>
      </c>
      <c r="K442" s="15" t="str">
        <f t="shared" si="23"/>
        <v>吴安</v>
      </c>
    </row>
    <row r="443" spans="1:11">
      <c r="A443" s="20" t="s">
        <v>2821</v>
      </c>
      <c r="B443" s="20" t="s">
        <v>6170</v>
      </c>
      <c r="C443" s="20" t="s">
        <v>61</v>
      </c>
      <c r="D443" s="20" t="s">
        <v>61</v>
      </c>
      <c r="E443" s="20" t="s">
        <v>61</v>
      </c>
      <c r="F443" s="20" t="s">
        <v>61</v>
      </c>
      <c r="G443" s="20" t="s">
        <v>5373</v>
      </c>
      <c r="H443" s="20" t="s">
        <v>5367</v>
      </c>
      <c r="I443" s="15" t="s">
        <v>5639</v>
      </c>
      <c r="J443" s="15" t="str">
        <f t="shared" si="22"/>
        <v>供给侧</v>
      </c>
      <c r="K443" s="15" t="str">
        <f t="shared" si="23"/>
        <v>彭国川</v>
      </c>
    </row>
    <row r="444" spans="1:11">
      <c r="A444" s="20" t="s">
        <v>4040</v>
      </c>
      <c r="B444" s="20" t="s">
        <v>6171</v>
      </c>
      <c r="C444" s="20" t="s">
        <v>61</v>
      </c>
      <c r="D444" s="20" t="s">
        <v>61</v>
      </c>
      <c r="E444" s="20" t="s">
        <v>61</v>
      </c>
      <c r="F444" s="20" t="s">
        <v>61</v>
      </c>
      <c r="G444" s="20" t="s">
        <v>5373</v>
      </c>
      <c r="H444" s="20" t="s">
        <v>5367</v>
      </c>
      <c r="I444" s="15" t="s">
        <v>5639</v>
      </c>
      <c r="J444" s="15" t="str">
        <f t="shared" si="22"/>
        <v>道路选择</v>
      </c>
      <c r="K444" s="15" t="str">
        <f t="shared" si="23"/>
        <v>黄意武</v>
      </c>
    </row>
    <row r="445" spans="1:11">
      <c r="A445" s="20" t="s">
        <v>2964</v>
      </c>
      <c r="B445" s="20" t="s">
        <v>6172</v>
      </c>
      <c r="C445" s="20" t="s">
        <v>61</v>
      </c>
      <c r="D445" s="20" t="s">
        <v>61</v>
      </c>
      <c r="E445" s="20" t="s">
        <v>61</v>
      </c>
      <c r="F445" s="20" t="s">
        <v>61</v>
      </c>
      <c r="G445" s="20" t="s">
        <v>5373</v>
      </c>
      <c r="H445" s="20" t="s">
        <v>5367</v>
      </c>
      <c r="I445" s="15" t="s">
        <v>5639</v>
      </c>
      <c r="J445" s="15" t="str">
        <f t="shared" si="22"/>
        <v>统一战线</v>
      </c>
      <c r="K445" s="15" t="str">
        <f t="shared" si="23"/>
        <v>吴大兵</v>
      </c>
    </row>
    <row r="446" spans="1:11">
      <c r="A446" s="20" t="s">
        <v>3084</v>
      </c>
      <c r="B446" s="20" t="s">
        <v>6173</v>
      </c>
      <c r="C446" s="20" t="s">
        <v>61</v>
      </c>
      <c r="D446" s="20" t="s">
        <v>61</v>
      </c>
      <c r="E446" s="20" t="s">
        <v>61</v>
      </c>
      <c r="F446" s="20" t="s">
        <v>61</v>
      </c>
      <c r="G446" s="20" t="s">
        <v>5373</v>
      </c>
      <c r="H446" s="20" t="s">
        <v>5367</v>
      </c>
      <c r="I446" s="15" t="s">
        <v>5639</v>
      </c>
      <c r="J446" s="15" t="str">
        <f t="shared" si="22"/>
        <v>特色好</v>
      </c>
      <c r="K446" s="15" t="str">
        <f t="shared" si="23"/>
        <v>黄意武</v>
      </c>
    </row>
    <row r="447" spans="1:11">
      <c r="A447" s="20" t="s">
        <v>2925</v>
      </c>
      <c r="B447" s="20" t="s">
        <v>6174</v>
      </c>
      <c r="C447" s="20" t="s">
        <v>61</v>
      </c>
      <c r="D447" s="20" t="s">
        <v>61</v>
      </c>
      <c r="E447" s="20" t="s">
        <v>61</v>
      </c>
      <c r="F447" s="20" t="s">
        <v>61</v>
      </c>
      <c r="G447" s="20" t="s">
        <v>5373</v>
      </c>
      <c r="H447" s="20" t="s">
        <v>5367</v>
      </c>
      <c r="I447" s="15" t="s">
        <v>5639</v>
      </c>
      <c r="J447" s="15" t="str">
        <f t="shared" si="22"/>
        <v>财政激励</v>
      </c>
      <c r="K447" s="15" t="str">
        <f t="shared" si="23"/>
        <v>何佳晓</v>
      </c>
    </row>
    <row r="448" spans="1:11">
      <c r="A448" s="20" t="s">
        <v>3322</v>
      </c>
      <c r="B448" s="20" t="s">
        <v>6175</v>
      </c>
      <c r="C448" s="20" t="s">
        <v>61</v>
      </c>
      <c r="D448" s="20" t="s">
        <v>61</v>
      </c>
      <c r="E448" s="20" t="s">
        <v>61</v>
      </c>
      <c r="F448" s="20" t="s">
        <v>61</v>
      </c>
      <c r="G448" s="20" t="s">
        <v>5373</v>
      </c>
      <c r="H448" s="20" t="s">
        <v>5367</v>
      </c>
      <c r="I448" s="15" t="s">
        <v>5639</v>
      </c>
      <c r="J448" s="15" t="str">
        <f t="shared" si="22"/>
        <v>c海外投资</v>
      </c>
      <c r="K448" s="15" t="str">
        <f t="shared" si="23"/>
        <v>郭振杰</v>
      </c>
    </row>
    <row r="449" spans="1:11">
      <c r="A449" s="20" t="s">
        <v>3210</v>
      </c>
      <c r="B449" s="20" t="s">
        <v>6176</v>
      </c>
      <c r="C449" s="20" t="s">
        <v>61</v>
      </c>
      <c r="D449" s="20" t="s">
        <v>61</v>
      </c>
      <c r="E449" s="20" t="s">
        <v>61</v>
      </c>
      <c r="F449" s="20" t="s">
        <v>61</v>
      </c>
      <c r="G449" s="20" t="s">
        <v>5373</v>
      </c>
      <c r="H449" s="20" t="s">
        <v>5367</v>
      </c>
      <c r="I449" s="15" t="s">
        <v>5639</v>
      </c>
      <c r="J449" s="15" t="str">
        <f t="shared" si="22"/>
        <v>c海外利益</v>
      </c>
      <c r="K449" s="15" t="str">
        <f t="shared" si="23"/>
        <v>曹银涛</v>
      </c>
    </row>
    <row r="450" spans="1:11">
      <c r="A450" s="20" t="s">
        <v>2979</v>
      </c>
      <c r="B450" s="20" t="s">
        <v>6177</v>
      </c>
      <c r="C450" s="20" t="s">
        <v>61</v>
      </c>
      <c r="D450" s="20" t="s">
        <v>61</v>
      </c>
      <c r="E450" s="20" t="s">
        <v>61</v>
      </c>
      <c r="F450" s="20" t="s">
        <v>61</v>
      </c>
      <c r="G450" s="20" t="s">
        <v>5373</v>
      </c>
      <c r="H450" s="20" t="s">
        <v>5367</v>
      </c>
      <c r="I450" s="15" t="s">
        <v>5639</v>
      </c>
      <c r="J450" s="15" t="str">
        <f t="shared" si="22"/>
        <v>补助效应</v>
      </c>
      <c r="K450" s="15" t="str">
        <f t="shared" si="23"/>
        <v>李万慧</v>
      </c>
    </row>
    <row r="451" spans="1:11">
      <c r="A451" s="20" t="s">
        <v>3395</v>
      </c>
      <c r="B451" s="20" t="s">
        <v>6178</v>
      </c>
      <c r="C451" s="20" t="s">
        <v>61</v>
      </c>
      <c r="D451" s="20" t="s">
        <v>61</v>
      </c>
      <c r="E451" s="20" t="s">
        <v>61</v>
      </c>
      <c r="F451" s="20" t="s">
        <v>61</v>
      </c>
      <c r="G451" s="20" t="s">
        <v>5373</v>
      </c>
      <c r="H451" s="20" t="s">
        <v>5367</v>
      </c>
      <c r="I451" s="15" t="s">
        <v>5639</v>
      </c>
      <c r="J451" s="15" t="str">
        <f t="shared" si="22"/>
        <v>扶贫实践</v>
      </c>
      <c r="K451" s="15" t="str">
        <f t="shared" si="23"/>
        <v>康庄</v>
      </c>
    </row>
    <row r="452" spans="1:11">
      <c r="A452" s="20" t="s">
        <v>3484</v>
      </c>
      <c r="B452" s="20" t="s">
        <v>6179</v>
      </c>
      <c r="C452" s="20" t="s">
        <v>61</v>
      </c>
      <c r="D452" s="20" t="s">
        <v>61</v>
      </c>
      <c r="E452" s="20" t="s">
        <v>61</v>
      </c>
      <c r="F452" s="20" t="s">
        <v>61</v>
      </c>
      <c r="G452" s="20" t="s">
        <v>5373</v>
      </c>
      <c r="H452" s="20" t="s">
        <v>5367</v>
      </c>
      <c r="I452" s="15" t="s">
        <v>5639</v>
      </c>
      <c r="J452" s="15" t="str">
        <f t="shared" si="22"/>
        <v>生活宜居</v>
      </c>
      <c r="K452" s="15" t="str">
        <f t="shared" si="23"/>
        <v>彭国川</v>
      </c>
    </row>
    <row r="453" spans="1:11">
      <c r="A453" s="20" t="s">
        <v>3467</v>
      </c>
      <c r="B453" s="20" t="s">
        <v>6180</v>
      </c>
      <c r="C453" s="20" t="s">
        <v>61</v>
      </c>
      <c r="D453" s="20" t="s">
        <v>61</v>
      </c>
      <c r="E453" s="20" t="s">
        <v>61</v>
      </c>
      <c r="F453" s="20" t="s">
        <v>61</v>
      </c>
      <c r="G453" s="20" t="s">
        <v>5373</v>
      </c>
      <c r="H453" s="20" t="s">
        <v>5367</v>
      </c>
      <c r="I453" s="15" t="s">
        <v>5639</v>
      </c>
      <c r="J453" s="15" t="str">
        <f t="shared" si="22"/>
        <v>能行好</v>
      </c>
      <c r="K453" s="15" t="str">
        <f t="shared" si="23"/>
        <v>吴大兵</v>
      </c>
    </row>
    <row r="454" spans="1:11">
      <c r="A454" s="20" t="s">
        <v>6181</v>
      </c>
      <c r="B454" s="20" t="s">
        <v>6182</v>
      </c>
      <c r="C454" s="20" t="s">
        <v>61</v>
      </c>
      <c r="D454" s="20" t="s">
        <v>61</v>
      </c>
      <c r="E454" s="20" t="s">
        <v>61</v>
      </c>
      <c r="F454" s="20" t="s">
        <v>61</v>
      </c>
      <c r="G454" s="20" t="s">
        <v>5373</v>
      </c>
      <c r="H454" s="20" t="s">
        <v>5367</v>
      </c>
      <c r="I454" s="15" t="s">
        <v>5639</v>
      </c>
      <c r="J454" s="15" t="str">
        <f t="shared" si="22"/>
        <v>乡教发展</v>
      </c>
      <c r="K454" s="15" t="str">
        <f t="shared" si="23"/>
        <v>彭援援</v>
      </c>
    </row>
    <row r="455" hidden="1" spans="1:9">
      <c r="A455" s="20" t="s">
        <v>3831</v>
      </c>
      <c r="B455" s="20" t="s">
        <v>3831</v>
      </c>
      <c r="C455" s="20" t="s">
        <v>61</v>
      </c>
      <c r="D455" s="20" t="s">
        <v>61</v>
      </c>
      <c r="E455" s="20" t="s">
        <v>61</v>
      </c>
      <c r="F455" s="20" t="s">
        <v>61</v>
      </c>
      <c r="G455" s="20" t="s">
        <v>5366</v>
      </c>
      <c r="H455" s="20" t="s">
        <v>5367</v>
      </c>
      <c r="I455" s="15" t="s">
        <v>5368</v>
      </c>
    </row>
    <row r="456" hidden="1" spans="1:9">
      <c r="A456" s="20" t="s">
        <v>3737</v>
      </c>
      <c r="B456" s="20" t="s">
        <v>3737</v>
      </c>
      <c r="C456" s="20" t="s">
        <v>61</v>
      </c>
      <c r="D456" s="20" t="s">
        <v>61</v>
      </c>
      <c r="E456" s="20" t="s">
        <v>61</v>
      </c>
      <c r="F456" s="20" t="s">
        <v>61</v>
      </c>
      <c r="G456" s="20" t="s">
        <v>5366</v>
      </c>
      <c r="H456" s="20" t="s">
        <v>5367</v>
      </c>
      <c r="I456" s="15" t="s">
        <v>5368</v>
      </c>
    </row>
    <row r="457" hidden="1" spans="1:9">
      <c r="A457" s="20" t="s">
        <v>3802</v>
      </c>
      <c r="B457" s="20" t="s">
        <v>3802</v>
      </c>
      <c r="C457" s="20" t="s">
        <v>61</v>
      </c>
      <c r="D457" s="20" t="s">
        <v>61</v>
      </c>
      <c r="E457" s="20" t="s">
        <v>61</v>
      </c>
      <c r="F457" s="20" t="s">
        <v>61</v>
      </c>
      <c r="G457" s="20" t="s">
        <v>5366</v>
      </c>
      <c r="H457" s="20" t="s">
        <v>5367</v>
      </c>
      <c r="I457" s="15" t="s">
        <v>5368</v>
      </c>
    </row>
    <row r="458" spans="1:11">
      <c r="A458" s="20" t="s">
        <v>3797</v>
      </c>
      <c r="B458" s="20" t="s">
        <v>6183</v>
      </c>
      <c r="C458" s="20" t="s">
        <v>61</v>
      </c>
      <c r="D458" s="20" t="s">
        <v>61</v>
      </c>
      <c r="E458" s="20" t="s">
        <v>61</v>
      </c>
      <c r="F458" s="20" t="s">
        <v>61</v>
      </c>
      <c r="G458" s="20" t="s">
        <v>5373</v>
      </c>
      <c r="H458" s="20" t="s">
        <v>5367</v>
      </c>
      <c r="I458" s="15" t="s">
        <v>5639</v>
      </c>
      <c r="J458" s="15" t="str">
        <f t="shared" ref="J458:J473" si="24">IF(ISERROR(FIND("（",B458,1)),B458,LEFT(B458,FIND("（",B458,1)-1))</f>
        <v>推农发展</v>
      </c>
      <c r="K458" s="15" t="str">
        <f t="shared" ref="K458:K473" si="25">IF(ISERROR(LEFT(RIGHT(B458,LEN(B458)-FIND("（",B458,1)),LEN(B458)-FIND("（",B458,1)-1)),E458,LEFT(RIGHT(B458,LEN(B458)-FIND("（",B458,1)),LEN(B458)-FIND("（",B458,1)-1))</f>
        <v>文丰安</v>
      </c>
    </row>
    <row r="459" spans="1:11">
      <c r="A459" s="20" t="s">
        <v>3567</v>
      </c>
      <c r="B459" s="20" t="s">
        <v>6184</v>
      </c>
      <c r="C459" s="20" t="s">
        <v>61</v>
      </c>
      <c r="D459" s="20" t="s">
        <v>61</v>
      </c>
      <c r="E459" s="20" t="s">
        <v>61</v>
      </c>
      <c r="F459" s="20" t="s">
        <v>61</v>
      </c>
      <c r="G459" s="20" t="s">
        <v>5373</v>
      </c>
      <c r="H459" s="20" t="s">
        <v>5367</v>
      </c>
      <c r="I459" s="15" t="s">
        <v>5639</v>
      </c>
      <c r="J459" s="15" t="str">
        <f t="shared" si="24"/>
        <v>政治生态</v>
      </c>
      <c r="K459" s="15" t="str">
        <f t="shared" si="25"/>
        <v>黄意武</v>
      </c>
    </row>
    <row r="460" spans="1:11">
      <c r="A460" s="20" t="s">
        <v>3653</v>
      </c>
      <c r="B460" s="20" t="s">
        <v>6185</v>
      </c>
      <c r="C460" s="20" t="s">
        <v>61</v>
      </c>
      <c r="D460" s="20" t="s">
        <v>61</v>
      </c>
      <c r="E460" s="20" t="s">
        <v>61</v>
      </c>
      <c r="F460" s="20" t="s">
        <v>61</v>
      </c>
      <c r="G460" s="20" t="s">
        <v>5373</v>
      </c>
      <c r="H460" s="20" t="s">
        <v>5367</v>
      </c>
      <c r="I460" s="15" t="s">
        <v>5639</v>
      </c>
      <c r="J460" s="15" t="str">
        <f t="shared" si="24"/>
        <v>生态安全产业</v>
      </c>
      <c r="K460" s="15" t="str">
        <f t="shared" si="25"/>
        <v>彭国川</v>
      </c>
    </row>
    <row r="461" spans="1:11">
      <c r="A461" s="20" t="s">
        <v>3851</v>
      </c>
      <c r="B461" s="20" t="s">
        <v>6186</v>
      </c>
      <c r="C461" s="20" t="s">
        <v>61</v>
      </c>
      <c r="D461" s="20" t="s">
        <v>61</v>
      </c>
      <c r="E461" s="20" t="s">
        <v>61</v>
      </c>
      <c r="F461" s="20" t="s">
        <v>61</v>
      </c>
      <c r="G461" s="20" t="s">
        <v>5373</v>
      </c>
      <c r="H461" s="20" t="s">
        <v>5367</v>
      </c>
      <c r="I461" s="15" t="s">
        <v>5639</v>
      </c>
      <c r="J461" s="15" t="str">
        <f t="shared" si="24"/>
        <v>党员教育</v>
      </c>
      <c r="K461" s="15" t="str">
        <f t="shared" si="25"/>
        <v>张永恒</v>
      </c>
    </row>
    <row r="462" spans="1:11">
      <c r="A462" s="20" t="s">
        <v>3663</v>
      </c>
      <c r="B462" s="20" t="s">
        <v>6187</v>
      </c>
      <c r="C462" s="20" t="s">
        <v>61</v>
      </c>
      <c r="D462" s="20" t="s">
        <v>61</v>
      </c>
      <c r="E462" s="20" t="s">
        <v>61</v>
      </c>
      <c r="F462" s="20" t="s">
        <v>61</v>
      </c>
      <c r="G462" s="20" t="s">
        <v>5373</v>
      </c>
      <c r="H462" s="20" t="s">
        <v>5367</v>
      </c>
      <c r="I462" s="15" t="s">
        <v>5639</v>
      </c>
      <c r="J462" s="15" t="str">
        <f t="shared" si="24"/>
        <v>政治文化</v>
      </c>
      <c r="K462" s="15" t="str">
        <f t="shared" si="25"/>
        <v>杨姝</v>
      </c>
    </row>
    <row r="463" spans="1:11">
      <c r="A463" s="20" t="s">
        <v>3595</v>
      </c>
      <c r="B463" s="20" t="s">
        <v>6188</v>
      </c>
      <c r="C463" s="20" t="s">
        <v>61</v>
      </c>
      <c r="D463" s="20" t="s">
        <v>61</v>
      </c>
      <c r="E463" s="20" t="s">
        <v>61</v>
      </c>
      <c r="F463" s="20" t="s">
        <v>61</v>
      </c>
      <c r="G463" s="20" t="s">
        <v>5373</v>
      </c>
      <c r="H463" s="20" t="s">
        <v>5367</v>
      </c>
      <c r="I463" s="15" t="s">
        <v>5639</v>
      </c>
      <c r="J463" s="15" t="str">
        <f t="shared" si="24"/>
        <v>主流媒体</v>
      </c>
      <c r="K463" s="15" t="str">
        <f t="shared" si="25"/>
        <v>许志敏</v>
      </c>
    </row>
    <row r="464" spans="1:11">
      <c r="A464" s="20" t="s">
        <v>3585</v>
      </c>
      <c r="B464" s="20" t="s">
        <v>6189</v>
      </c>
      <c r="C464" s="20" t="s">
        <v>61</v>
      </c>
      <c r="D464" s="20" t="s">
        <v>61</v>
      </c>
      <c r="E464" s="20" t="s">
        <v>61</v>
      </c>
      <c r="F464" s="20" t="s">
        <v>61</v>
      </c>
      <c r="G464" s="20" t="s">
        <v>5373</v>
      </c>
      <c r="H464" s="20" t="s">
        <v>5367</v>
      </c>
      <c r="I464" s="15" t="s">
        <v>5639</v>
      </c>
      <c r="J464" s="15" t="str">
        <f t="shared" si="24"/>
        <v>应对疫情</v>
      </c>
      <c r="K464" s="15" t="str">
        <f t="shared" si="25"/>
        <v>朱旭森</v>
      </c>
    </row>
    <row r="465" spans="1:11">
      <c r="A465" s="20" t="s">
        <v>3845</v>
      </c>
      <c r="B465" s="20" t="s">
        <v>6190</v>
      </c>
      <c r="C465" s="20" t="s">
        <v>61</v>
      </c>
      <c r="D465" s="20" t="s">
        <v>61</v>
      </c>
      <c r="E465" s="20" t="s">
        <v>61</v>
      </c>
      <c r="F465" s="20" t="s">
        <v>61</v>
      </c>
      <c r="G465" s="20" t="s">
        <v>5373</v>
      </c>
      <c r="H465" s="20" t="s">
        <v>5367</v>
      </c>
      <c r="I465" s="15" t="s">
        <v>5639</v>
      </c>
      <c r="J465" s="15" t="str">
        <f t="shared" si="24"/>
        <v>生态文明思想</v>
      </c>
      <c r="K465" s="15" t="str">
        <f t="shared" si="25"/>
        <v>张伟进</v>
      </c>
    </row>
    <row r="466" spans="1:11">
      <c r="A466" s="20" t="s">
        <v>3860</v>
      </c>
      <c r="B466" s="20" t="s">
        <v>6191</v>
      </c>
      <c r="C466" s="20" t="s">
        <v>61</v>
      </c>
      <c r="D466" s="20" t="s">
        <v>61</v>
      </c>
      <c r="E466" s="20" t="s">
        <v>61</v>
      </c>
      <c r="F466" s="20" t="s">
        <v>61</v>
      </c>
      <c r="G466" s="20" t="s">
        <v>5373</v>
      </c>
      <c r="H466" s="20" t="s">
        <v>5367</v>
      </c>
      <c r="I466" s="15" t="s">
        <v>5639</v>
      </c>
      <c r="J466" s="15" t="str">
        <f t="shared" si="24"/>
        <v>巴渝地理</v>
      </c>
      <c r="K466" s="15" t="str">
        <f t="shared" si="25"/>
        <v>吕昕</v>
      </c>
    </row>
    <row r="467" spans="1:11">
      <c r="A467" s="20" t="s">
        <v>3752</v>
      </c>
      <c r="B467" s="20" t="s">
        <v>6192</v>
      </c>
      <c r="C467" s="20" t="s">
        <v>61</v>
      </c>
      <c r="D467" s="20" t="s">
        <v>61</v>
      </c>
      <c r="E467" s="20" t="s">
        <v>61</v>
      </c>
      <c r="F467" s="20" t="s">
        <v>61</v>
      </c>
      <c r="G467" s="20" t="s">
        <v>5373</v>
      </c>
      <c r="H467" s="20" t="s">
        <v>5367</v>
      </c>
      <c r="I467" s="15" t="s">
        <v>5639</v>
      </c>
      <c r="J467" s="15" t="str">
        <f t="shared" si="24"/>
        <v>防控治理</v>
      </c>
      <c r="K467" s="15" t="str">
        <f t="shared" si="25"/>
        <v>李钰</v>
      </c>
    </row>
    <row r="468" spans="1:11">
      <c r="A468" s="20" t="s">
        <v>3769</v>
      </c>
      <c r="B468" s="20" t="s">
        <v>6193</v>
      </c>
      <c r="C468" s="20" t="s">
        <v>61</v>
      </c>
      <c r="D468" s="20" t="s">
        <v>61</v>
      </c>
      <c r="E468" s="20" t="s">
        <v>61</v>
      </c>
      <c r="F468" s="20" t="s">
        <v>61</v>
      </c>
      <c r="G468" s="20" t="s">
        <v>5373</v>
      </c>
      <c r="H468" s="20" t="s">
        <v>5367</v>
      </c>
      <c r="I468" s="15" t="s">
        <v>5639</v>
      </c>
      <c r="J468" s="15" t="str">
        <f t="shared" si="24"/>
        <v>经济工作</v>
      </c>
      <c r="K468" s="15" t="str">
        <f t="shared" si="25"/>
        <v>张波</v>
      </c>
    </row>
    <row r="469" spans="1:11">
      <c r="A469" s="20" t="s">
        <v>3700</v>
      </c>
      <c r="B469" s="20" t="s">
        <v>6194</v>
      </c>
      <c r="C469" s="20" t="s">
        <v>61</v>
      </c>
      <c r="D469" s="20" t="s">
        <v>61</v>
      </c>
      <c r="E469" s="20" t="s">
        <v>61</v>
      </c>
      <c r="F469" s="20" t="s">
        <v>61</v>
      </c>
      <c r="G469" s="20" t="s">
        <v>5373</v>
      </c>
      <c r="H469" s="20" t="s">
        <v>5367</v>
      </c>
      <c r="I469" s="15" t="s">
        <v>5639</v>
      </c>
      <c r="J469" s="15" t="str">
        <f t="shared" si="24"/>
        <v>光辉文献</v>
      </c>
      <c r="K469" s="15" t="str">
        <f t="shared" si="25"/>
        <v>文丰安</v>
      </c>
    </row>
    <row r="470" spans="1:11">
      <c r="A470" s="20" t="s">
        <v>3822</v>
      </c>
      <c r="B470" s="20" t="s">
        <v>6195</v>
      </c>
      <c r="C470" s="20" t="s">
        <v>61</v>
      </c>
      <c r="D470" s="20" t="s">
        <v>61</v>
      </c>
      <c r="E470" s="20" t="s">
        <v>61</v>
      </c>
      <c r="F470" s="20" t="s">
        <v>61</v>
      </c>
      <c r="G470" s="20" t="s">
        <v>5373</v>
      </c>
      <c r="H470" s="20" t="s">
        <v>5367</v>
      </c>
      <c r="I470" s="15" t="s">
        <v>5639</v>
      </c>
      <c r="J470" s="15" t="str">
        <f t="shared" si="24"/>
        <v>系统观念</v>
      </c>
      <c r="K470" s="15" t="str">
        <f t="shared" si="25"/>
        <v>吴大兵</v>
      </c>
    </row>
    <row r="471" spans="1:11">
      <c r="A471" s="20" t="s">
        <v>3705</v>
      </c>
      <c r="B471" s="20" t="s">
        <v>6196</v>
      </c>
      <c r="C471" s="20" t="s">
        <v>61</v>
      </c>
      <c r="D471" s="20" t="s">
        <v>61</v>
      </c>
      <c r="E471" s="20" t="s">
        <v>61</v>
      </c>
      <c r="F471" s="20" t="s">
        <v>61</v>
      </c>
      <c r="G471" s="20" t="s">
        <v>5373</v>
      </c>
      <c r="H471" s="20" t="s">
        <v>5367</v>
      </c>
      <c r="I471" s="15" t="s">
        <v>5639</v>
      </c>
      <c r="J471" s="15" t="str">
        <f t="shared" si="24"/>
        <v>推动发展</v>
      </c>
      <c r="K471" s="15" t="str">
        <f t="shared" si="25"/>
        <v>文丰安</v>
      </c>
    </row>
    <row r="472" spans="1:11">
      <c r="A472" s="20" t="s">
        <v>3894</v>
      </c>
      <c r="B472" s="20" t="s">
        <v>6197</v>
      </c>
      <c r="C472" s="20" t="s">
        <v>61</v>
      </c>
      <c r="D472" s="20" t="s">
        <v>61</v>
      </c>
      <c r="E472" s="20" t="s">
        <v>61</v>
      </c>
      <c r="F472" s="20" t="s">
        <v>61</v>
      </c>
      <c r="G472" s="20" t="s">
        <v>5366</v>
      </c>
      <c r="H472" s="20" t="s">
        <v>5367</v>
      </c>
      <c r="I472" s="15" t="s">
        <v>5639</v>
      </c>
      <c r="J472" s="15" t="str">
        <f t="shared" si="24"/>
        <v>文化精神</v>
      </c>
      <c r="K472" s="15" t="str">
        <f t="shared" si="25"/>
        <v>李重华</v>
      </c>
    </row>
    <row r="473" spans="1:11">
      <c r="A473" s="20" t="s">
        <v>3984</v>
      </c>
      <c r="B473" s="20" t="s">
        <v>6198</v>
      </c>
      <c r="C473" s="20" t="s">
        <v>61</v>
      </c>
      <c r="D473" s="20" t="s">
        <v>61</v>
      </c>
      <c r="E473" s="20" t="s">
        <v>61</v>
      </c>
      <c r="F473" s="20" t="s">
        <v>61</v>
      </c>
      <c r="G473" s="20" t="s">
        <v>5366</v>
      </c>
      <c r="H473" s="20" t="s">
        <v>5367</v>
      </c>
      <c r="I473" s="15" t="s">
        <v>5639</v>
      </c>
      <c r="J473" s="15" t="str">
        <f t="shared" si="24"/>
        <v>哲社发展</v>
      </c>
      <c r="K473" s="15" t="str">
        <f t="shared" si="25"/>
        <v>吴大兵</v>
      </c>
    </row>
    <row r="474" hidden="1" spans="1:9">
      <c r="A474" s="20" t="s">
        <v>3806</v>
      </c>
      <c r="B474" s="20" t="s">
        <v>3806</v>
      </c>
      <c r="C474" s="20" t="s">
        <v>61</v>
      </c>
      <c r="D474" s="20" t="s">
        <v>61</v>
      </c>
      <c r="E474" s="20" t="s">
        <v>61</v>
      </c>
      <c r="F474" s="20" t="s">
        <v>61</v>
      </c>
      <c r="G474" s="20" t="s">
        <v>5366</v>
      </c>
      <c r="H474" s="20" t="s">
        <v>5367</v>
      </c>
      <c r="I474" s="15" t="s">
        <v>5368</v>
      </c>
    </row>
    <row r="475" spans="1:11">
      <c r="A475" s="20" t="s">
        <v>3988</v>
      </c>
      <c r="B475" s="20" t="s">
        <v>6199</v>
      </c>
      <c r="C475" s="20" t="s">
        <v>61</v>
      </c>
      <c r="D475" s="20" t="s">
        <v>61</v>
      </c>
      <c r="E475" s="20" t="s">
        <v>61</v>
      </c>
      <c r="F475" s="20" t="s">
        <v>61</v>
      </c>
      <c r="G475" s="20" t="s">
        <v>5366</v>
      </c>
      <c r="H475" s="20" t="s">
        <v>5367</v>
      </c>
      <c r="I475" s="15" t="s">
        <v>5639</v>
      </c>
      <c r="J475" s="15" t="str">
        <f t="shared" ref="J475:J483" si="26">IF(ISERROR(FIND("（",B475,1)),B475,LEFT(B475,FIND("（",B475,1)-1))</f>
        <v>思想方法</v>
      </c>
      <c r="K475" s="15" t="str">
        <f t="shared" ref="K475:K483" si="27">IF(ISERROR(LEFT(RIGHT(B475,LEN(B475)-FIND("（",B475,1)),LEN(B475)-FIND("（",B475,1)-1)),E475,LEFT(RIGHT(B475,LEN(B475)-FIND("（",B475,1)),LEN(B475)-FIND("（",B475,1)-1))</f>
        <v>吴大兵</v>
      </c>
    </row>
    <row r="476" spans="1:11">
      <c r="A476" s="20" t="s">
        <v>4046</v>
      </c>
      <c r="B476" s="20" t="s">
        <v>6200</v>
      </c>
      <c r="C476" s="20" t="s">
        <v>61</v>
      </c>
      <c r="D476" s="20" t="s">
        <v>61</v>
      </c>
      <c r="E476" s="20" t="s">
        <v>61</v>
      </c>
      <c r="F476" s="20" t="s">
        <v>61</v>
      </c>
      <c r="G476" s="20" t="s">
        <v>5366</v>
      </c>
      <c r="H476" s="20" t="s">
        <v>5367</v>
      </c>
      <c r="I476" s="15" t="s">
        <v>5639</v>
      </c>
      <c r="J476" s="15" t="str">
        <f t="shared" si="26"/>
        <v>党内政治文化</v>
      </c>
      <c r="K476" s="15" t="str">
        <f t="shared" si="27"/>
        <v>罗锐华</v>
      </c>
    </row>
    <row r="477" spans="1:11">
      <c r="A477" s="20" t="s">
        <v>4013</v>
      </c>
      <c r="B477" s="20" t="s">
        <v>6201</v>
      </c>
      <c r="C477" s="20" t="s">
        <v>61</v>
      </c>
      <c r="D477" s="20" t="s">
        <v>61</v>
      </c>
      <c r="E477" s="20" t="s">
        <v>61</v>
      </c>
      <c r="F477" s="20" t="s">
        <v>61</v>
      </c>
      <c r="G477" s="20" t="s">
        <v>5366</v>
      </c>
      <c r="H477" s="20" t="s">
        <v>5367</v>
      </c>
      <c r="I477" s="15" t="s">
        <v>5639</v>
      </c>
      <c r="J477" s="15" t="str">
        <f t="shared" si="26"/>
        <v>政治生态</v>
      </c>
      <c r="K477" s="15" t="str">
        <f t="shared" si="27"/>
        <v>吴大兵</v>
      </c>
    </row>
    <row r="478" spans="1:11">
      <c r="A478" s="20" t="s">
        <v>4023</v>
      </c>
      <c r="B478" s="20" t="s">
        <v>6202</v>
      </c>
      <c r="C478" s="20" t="s">
        <v>61</v>
      </c>
      <c r="D478" s="20" t="s">
        <v>61</v>
      </c>
      <c r="E478" s="20" t="s">
        <v>61</v>
      </c>
      <c r="F478" s="20" t="s">
        <v>61</v>
      </c>
      <c r="G478" s="20" t="s">
        <v>5366</v>
      </c>
      <c r="H478" s="20" t="s">
        <v>5367</v>
      </c>
      <c r="I478" s="15" t="s">
        <v>5639</v>
      </c>
      <c r="J478" s="15" t="str">
        <f t="shared" si="26"/>
        <v>解决不良文化</v>
      </c>
      <c r="K478" s="15" t="str">
        <f t="shared" si="27"/>
        <v>文丰安</v>
      </c>
    </row>
    <row r="479" spans="1:11">
      <c r="A479" s="20" t="s">
        <v>4010</v>
      </c>
      <c r="B479" s="20" t="s">
        <v>6203</v>
      </c>
      <c r="C479" s="20" t="s">
        <v>61</v>
      </c>
      <c r="D479" s="20" t="s">
        <v>61</v>
      </c>
      <c r="E479" s="20" t="s">
        <v>61</v>
      </c>
      <c r="F479" s="20" t="s">
        <v>61</v>
      </c>
      <c r="G479" s="20" t="s">
        <v>5366</v>
      </c>
      <c r="H479" s="20" t="s">
        <v>5367</v>
      </c>
      <c r="I479" s="15" t="s">
        <v>5639</v>
      </c>
      <c r="J479" s="15" t="str">
        <f t="shared" si="26"/>
        <v>文化调研</v>
      </c>
      <c r="K479" s="15" t="str">
        <f t="shared" si="27"/>
        <v>吴大兵</v>
      </c>
    </row>
    <row r="480" spans="1:11">
      <c r="A480" s="20" t="s">
        <v>4006</v>
      </c>
      <c r="B480" s="20" t="s">
        <v>6204</v>
      </c>
      <c r="C480" s="20" t="s">
        <v>61</v>
      </c>
      <c r="D480" s="20" t="s">
        <v>61</v>
      </c>
      <c r="E480" s="20" t="s">
        <v>61</v>
      </c>
      <c r="F480" s="20" t="s">
        <v>61</v>
      </c>
      <c r="G480" s="20" t="s">
        <v>5366</v>
      </c>
      <c r="H480" s="20" t="s">
        <v>5367</v>
      </c>
      <c r="I480" s="15" t="s">
        <v>5639</v>
      </c>
      <c r="J480" s="15" t="str">
        <f t="shared" si="26"/>
        <v>三峡廊道</v>
      </c>
      <c r="K480" s="15" t="str">
        <f t="shared" si="27"/>
        <v>李春艳</v>
      </c>
    </row>
    <row r="481" spans="1:11">
      <c r="A481" s="20" t="s">
        <v>3948</v>
      </c>
      <c r="B481" s="20" t="s">
        <v>6205</v>
      </c>
      <c r="C481" s="20" t="s">
        <v>61</v>
      </c>
      <c r="D481" s="20" t="s">
        <v>61</v>
      </c>
      <c r="E481" s="20" t="s">
        <v>61</v>
      </c>
      <c r="F481" s="20" t="s">
        <v>61</v>
      </c>
      <c r="G481" s="20" t="s">
        <v>5366</v>
      </c>
      <c r="H481" s="20" t="s">
        <v>5367</v>
      </c>
      <c r="I481" s="15" t="s">
        <v>5639</v>
      </c>
      <c r="J481" s="15" t="str">
        <f t="shared" si="26"/>
        <v>生态风险</v>
      </c>
      <c r="K481" s="15" t="str">
        <f t="shared" si="27"/>
        <v>代云川</v>
      </c>
    </row>
    <row r="482" spans="1:11">
      <c r="A482" s="20" t="s">
        <v>4073</v>
      </c>
      <c r="B482" s="20" t="s">
        <v>6206</v>
      </c>
      <c r="C482" s="20" t="s">
        <v>61</v>
      </c>
      <c r="D482" s="20" t="s">
        <v>61</v>
      </c>
      <c r="E482" s="20" t="s">
        <v>61</v>
      </c>
      <c r="F482" s="20" t="s">
        <v>61</v>
      </c>
      <c r="G482" s="20" t="s">
        <v>5366</v>
      </c>
      <c r="H482" s="20" t="s">
        <v>5367</v>
      </c>
      <c r="I482" s="15" t="s">
        <v>5639</v>
      </c>
      <c r="J482" s="15" t="str">
        <f t="shared" si="26"/>
        <v>生态环保科技</v>
      </c>
      <c r="K482" s="15" t="str">
        <f t="shared" si="27"/>
        <v>彭国川</v>
      </c>
    </row>
    <row r="483" spans="1:11">
      <c r="A483" s="20" t="s">
        <v>4058</v>
      </c>
      <c r="B483" s="20" t="s">
        <v>6207</v>
      </c>
      <c r="C483" s="20" t="s">
        <v>61</v>
      </c>
      <c r="D483" s="20" t="s">
        <v>61</v>
      </c>
      <c r="E483" s="20" t="s">
        <v>61</v>
      </c>
      <c r="F483" s="20" t="s">
        <v>61</v>
      </c>
      <c r="G483" s="20" t="s">
        <v>5366</v>
      </c>
      <c r="H483" s="20" t="s">
        <v>5367</v>
      </c>
      <c r="I483" s="15" t="s">
        <v>5639</v>
      </c>
      <c r="J483" s="15" t="str">
        <f t="shared" si="26"/>
        <v>c重庆碳达峰</v>
      </c>
      <c r="K483" s="15" t="str">
        <f t="shared" si="27"/>
        <v>吕红</v>
      </c>
    </row>
    <row r="484" hidden="1" spans="1:9">
      <c r="A484" s="20" t="s">
        <v>4277</v>
      </c>
      <c r="B484" s="20" t="s">
        <v>4277</v>
      </c>
      <c r="C484" s="20" t="s">
        <v>61</v>
      </c>
      <c r="D484" s="20" t="s">
        <v>61</v>
      </c>
      <c r="E484" s="20" t="s">
        <v>61</v>
      </c>
      <c r="F484" s="20" t="s">
        <v>61</v>
      </c>
      <c r="G484" s="20" t="s">
        <v>5366</v>
      </c>
      <c r="H484" s="20" t="s">
        <v>5367</v>
      </c>
      <c r="I484" s="15" t="s">
        <v>5368</v>
      </c>
    </row>
    <row r="485" spans="1:11">
      <c r="A485" s="20" t="s">
        <v>4263</v>
      </c>
      <c r="B485" s="20" t="s">
        <v>6208</v>
      </c>
      <c r="C485" s="20" t="s">
        <v>61</v>
      </c>
      <c r="D485" s="20" t="s">
        <v>61</v>
      </c>
      <c r="E485" s="20" t="s">
        <v>61</v>
      </c>
      <c r="F485" s="20" t="s">
        <v>61</v>
      </c>
      <c r="G485" s="20" t="s">
        <v>5366</v>
      </c>
      <c r="H485" s="20" t="s">
        <v>5367</v>
      </c>
      <c r="I485" s="15" t="s">
        <v>5639</v>
      </c>
      <c r="J485" s="15" t="str">
        <f t="shared" ref="J485:J508" si="28">IF(ISERROR(FIND("（",B485,1)),B485,LEFT(B485,FIND("（",B485,1)-1))</f>
        <v>治理能力</v>
      </c>
      <c r="K485" s="15" t="str">
        <f t="shared" ref="K485:K508" si="29">IF(ISERROR(LEFT(RIGHT(B485,LEN(B485)-FIND("（",B485,1)),LEN(B485)-FIND("（",B485,1)-1)),E485,LEFT(RIGHT(B485,LEN(B485)-FIND("（",B485,1)),LEN(B485)-FIND("（",B485,1)-1))</f>
        <v>吴大兵</v>
      </c>
    </row>
    <row r="486" spans="1:11">
      <c r="A486" s="20" t="s">
        <v>4269</v>
      </c>
      <c r="B486" s="20" t="s">
        <v>6209</v>
      </c>
      <c r="C486" s="20" t="s">
        <v>61</v>
      </c>
      <c r="D486" s="20" t="s">
        <v>61</v>
      </c>
      <c r="E486" s="20" t="s">
        <v>61</v>
      </c>
      <c r="F486" s="20" t="s">
        <v>61</v>
      </c>
      <c r="G486" s="20" t="s">
        <v>5366</v>
      </c>
      <c r="H486" s="20" t="s">
        <v>5367</v>
      </c>
      <c r="I486" s="15" t="s">
        <v>5639</v>
      </c>
      <c r="J486" s="15" t="str">
        <f t="shared" si="28"/>
        <v>碳总量调控</v>
      </c>
      <c r="K486" s="15" t="str">
        <f t="shared" si="29"/>
        <v>孙贵艳</v>
      </c>
    </row>
    <row r="487" spans="1:11">
      <c r="A487" s="20" t="s">
        <v>4275</v>
      </c>
      <c r="B487" s="20" t="s">
        <v>6210</v>
      </c>
      <c r="C487" s="20" t="s">
        <v>61</v>
      </c>
      <c r="D487" s="20" t="s">
        <v>61</v>
      </c>
      <c r="E487" s="20" t="s">
        <v>61</v>
      </c>
      <c r="F487" s="20" t="s">
        <v>61</v>
      </c>
      <c r="G487" s="20" t="s">
        <v>5366</v>
      </c>
      <c r="H487" s="20" t="s">
        <v>5367</v>
      </c>
      <c r="I487" s="15" t="s">
        <v>5639</v>
      </c>
      <c r="J487" s="15" t="str">
        <f t="shared" si="28"/>
        <v>碳市场</v>
      </c>
      <c r="K487" s="15" t="str">
        <f t="shared" si="29"/>
        <v>吕红</v>
      </c>
    </row>
    <row r="488" spans="1:11">
      <c r="A488" s="20" t="s">
        <v>4118</v>
      </c>
      <c r="B488" s="20" t="s">
        <v>6211</v>
      </c>
      <c r="C488" s="20" t="s">
        <v>61</v>
      </c>
      <c r="D488" s="20" t="s">
        <v>61</v>
      </c>
      <c r="E488" s="20" t="s">
        <v>61</v>
      </c>
      <c r="F488" s="20" t="s">
        <v>61</v>
      </c>
      <c r="G488" s="20" t="s">
        <v>5366</v>
      </c>
      <c r="H488" s="20" t="s">
        <v>5367</v>
      </c>
      <c r="I488" s="15" t="s">
        <v>5639</v>
      </c>
      <c r="J488" s="15" t="str">
        <f t="shared" si="28"/>
        <v>重庆路径</v>
      </c>
      <c r="K488" s="15" t="str">
        <f t="shared" si="29"/>
        <v>王胜</v>
      </c>
    </row>
    <row r="489" spans="1:11">
      <c r="A489" s="20" t="s">
        <v>4316</v>
      </c>
      <c r="B489" s="20" t="s">
        <v>6212</v>
      </c>
      <c r="C489" s="20" t="s">
        <v>61</v>
      </c>
      <c r="D489" s="20" t="s">
        <v>61</v>
      </c>
      <c r="E489" s="20" t="s">
        <v>61</v>
      </c>
      <c r="F489" s="20" t="s">
        <v>61</v>
      </c>
      <c r="G489" s="20" t="s">
        <v>5366</v>
      </c>
      <c r="H489" s="20" t="s">
        <v>5367</v>
      </c>
      <c r="I489" s="15" t="s">
        <v>5639</v>
      </c>
      <c r="J489" s="15" t="str">
        <f t="shared" si="28"/>
        <v>伟大复兴</v>
      </c>
      <c r="K489" s="15" t="str">
        <f t="shared" si="29"/>
        <v>王胜</v>
      </c>
    </row>
    <row r="490" spans="1:11">
      <c r="A490" s="20" t="s">
        <v>4096</v>
      </c>
      <c r="B490" s="20" t="s">
        <v>6213</v>
      </c>
      <c r="C490" s="20" t="s">
        <v>61</v>
      </c>
      <c r="D490" s="20" t="s">
        <v>61</v>
      </c>
      <c r="E490" s="20" t="s">
        <v>61</v>
      </c>
      <c r="F490" s="20" t="s">
        <v>61</v>
      </c>
      <c r="G490" s="20" t="s">
        <v>5366</v>
      </c>
      <c r="H490" s="20" t="s">
        <v>5367</v>
      </c>
      <c r="I490" s="15" t="s">
        <v>5639</v>
      </c>
      <c r="J490" s="15" t="str">
        <f t="shared" si="28"/>
        <v>经济圈融合</v>
      </c>
      <c r="K490" s="15" t="str">
        <f t="shared" si="29"/>
        <v>詹懿</v>
      </c>
    </row>
    <row r="491" spans="1:11">
      <c r="A491" s="20" t="s">
        <v>4101</v>
      </c>
      <c r="B491" s="20" t="s">
        <v>6214</v>
      </c>
      <c r="C491" s="20" t="s">
        <v>61</v>
      </c>
      <c r="D491" s="20" t="s">
        <v>61</v>
      </c>
      <c r="E491" s="20" t="s">
        <v>61</v>
      </c>
      <c r="F491" s="20" t="s">
        <v>61</v>
      </c>
      <c r="G491" s="20" t="s">
        <v>5366</v>
      </c>
      <c r="H491" s="20" t="s">
        <v>5367</v>
      </c>
      <c r="I491" s="15" t="s">
        <v>5639</v>
      </c>
      <c r="J491" s="15" t="str">
        <f t="shared" si="28"/>
        <v>红岩精神</v>
      </c>
      <c r="K491" s="15" t="str">
        <f t="shared" si="29"/>
        <v>杨姝</v>
      </c>
    </row>
    <row r="492" spans="1:11">
      <c r="A492" s="20" t="s">
        <v>4333</v>
      </c>
      <c r="B492" s="20" t="s">
        <v>6215</v>
      </c>
      <c r="C492" s="20" t="s">
        <v>61</v>
      </c>
      <c r="D492" s="20" t="s">
        <v>61</v>
      </c>
      <c r="E492" s="20" t="s">
        <v>61</v>
      </c>
      <c r="F492" s="20" t="s">
        <v>61</v>
      </c>
      <c r="G492" s="20" t="s">
        <v>5366</v>
      </c>
      <c r="H492" s="20" t="s">
        <v>5367</v>
      </c>
      <c r="I492" s="15" t="s">
        <v>5639</v>
      </c>
      <c r="J492" s="15" t="str">
        <f t="shared" si="28"/>
        <v>国际传播</v>
      </c>
      <c r="K492" s="15" t="str">
        <f t="shared" si="29"/>
        <v>刘晓敬</v>
      </c>
    </row>
    <row r="493" spans="1:11">
      <c r="A493" s="20" t="s">
        <v>4388</v>
      </c>
      <c r="B493" s="20" t="s">
        <v>6216</v>
      </c>
      <c r="C493" s="20" t="s">
        <v>61</v>
      </c>
      <c r="D493" s="20" t="s">
        <v>61</v>
      </c>
      <c r="E493" s="20" t="s">
        <v>61</v>
      </c>
      <c r="F493" s="20" t="s">
        <v>61</v>
      </c>
      <c r="G493" s="20" t="s">
        <v>5366</v>
      </c>
      <c r="H493" s="20" t="s">
        <v>5367</v>
      </c>
      <c r="I493" s="15" t="s">
        <v>5639</v>
      </c>
      <c r="J493" s="15" t="str">
        <f t="shared" si="28"/>
        <v>人才作用</v>
      </c>
      <c r="K493" s="15" t="str">
        <f t="shared" si="29"/>
        <v>吴昌凡</v>
      </c>
    </row>
    <row r="494" spans="1:11">
      <c r="A494" s="20" t="s">
        <v>4417</v>
      </c>
      <c r="B494" s="20" t="s">
        <v>6217</v>
      </c>
      <c r="C494" s="20" t="s">
        <v>61</v>
      </c>
      <c r="D494" s="20" t="s">
        <v>61</v>
      </c>
      <c r="E494" s="20" t="s">
        <v>61</v>
      </c>
      <c r="F494" s="20" t="s">
        <v>61</v>
      </c>
      <c r="G494" s="20" t="s">
        <v>5366</v>
      </c>
      <c r="H494" s="20" t="s">
        <v>5367</v>
      </c>
      <c r="I494" s="15" t="s">
        <v>5639</v>
      </c>
      <c r="J494" s="15" t="str">
        <f t="shared" si="28"/>
        <v>乡村策略</v>
      </c>
      <c r="K494" s="15" t="str">
        <f t="shared" si="29"/>
        <v>朱旭森</v>
      </c>
    </row>
    <row r="495" spans="1:11">
      <c r="A495" s="20" t="s">
        <v>4107</v>
      </c>
      <c r="B495" s="20" t="s">
        <v>6218</v>
      </c>
      <c r="C495" s="20" t="s">
        <v>61</v>
      </c>
      <c r="D495" s="20" t="s">
        <v>61</v>
      </c>
      <c r="E495" s="20" t="s">
        <v>61</v>
      </c>
      <c r="F495" s="20" t="s">
        <v>61</v>
      </c>
      <c r="G495" s="20" t="s">
        <v>5366</v>
      </c>
      <c r="H495" s="20" t="s">
        <v>5367</v>
      </c>
      <c r="I495" s="15" t="s">
        <v>5639</v>
      </c>
      <c r="J495" s="15" t="str">
        <f t="shared" si="28"/>
        <v>高品质生活</v>
      </c>
      <c r="K495" s="15" t="str">
        <f t="shared" si="29"/>
        <v>刘嗣方</v>
      </c>
    </row>
    <row r="496" spans="1:11">
      <c r="A496" s="20" t="s">
        <v>4344</v>
      </c>
      <c r="B496" s="20" t="s">
        <v>6219</v>
      </c>
      <c r="C496" s="20" t="s">
        <v>61</v>
      </c>
      <c r="D496" s="20" t="s">
        <v>61</v>
      </c>
      <c r="E496" s="20" t="s">
        <v>61</v>
      </c>
      <c r="F496" s="20" t="s">
        <v>61</v>
      </c>
      <c r="G496" s="20" t="s">
        <v>5366</v>
      </c>
      <c r="H496" s="20" t="s">
        <v>5367</v>
      </c>
      <c r="I496" s="15" t="s">
        <v>5639</v>
      </c>
      <c r="J496" s="15" t="str">
        <f t="shared" si="28"/>
        <v>山清水秀</v>
      </c>
      <c r="K496" s="15" t="str">
        <f t="shared" si="29"/>
        <v>刘嗣方</v>
      </c>
    </row>
    <row r="497" spans="1:11">
      <c r="A497" s="20" t="s">
        <v>4360</v>
      </c>
      <c r="B497" s="20" t="s">
        <v>6220</v>
      </c>
      <c r="C497" s="20" t="s">
        <v>61</v>
      </c>
      <c r="D497" s="20" t="s">
        <v>61</v>
      </c>
      <c r="E497" s="20" t="s">
        <v>61</v>
      </c>
      <c r="F497" s="20" t="s">
        <v>61</v>
      </c>
      <c r="G497" s="20" t="s">
        <v>5366</v>
      </c>
      <c r="H497" s="20" t="s">
        <v>5367</v>
      </c>
      <c r="I497" s="15" t="s">
        <v>5639</v>
      </c>
      <c r="J497" s="15" t="str">
        <f t="shared" si="28"/>
        <v>生态实践</v>
      </c>
      <c r="K497" s="15" t="str">
        <f t="shared" si="29"/>
        <v>李钰</v>
      </c>
    </row>
    <row r="498" spans="1:11">
      <c r="A498" s="20" t="s">
        <v>4288</v>
      </c>
      <c r="B498" s="20" t="s">
        <v>6221</v>
      </c>
      <c r="C498" s="20" t="s">
        <v>61</v>
      </c>
      <c r="D498" s="20" t="s">
        <v>61</v>
      </c>
      <c r="E498" s="20" t="s">
        <v>61</v>
      </c>
      <c r="F498" s="20" t="s">
        <v>61</v>
      </c>
      <c r="G498" s="20" t="s">
        <v>5366</v>
      </c>
      <c r="H498" s="20" t="s">
        <v>5367</v>
      </c>
      <c r="I498" s="15" t="s">
        <v>5639</v>
      </c>
      <c r="J498" s="15" t="str">
        <f t="shared" si="28"/>
        <v>共同富裕</v>
      </c>
      <c r="K498" s="15" t="str">
        <f t="shared" si="29"/>
        <v>刘嗣方</v>
      </c>
    </row>
    <row r="499" spans="1:11">
      <c r="A499" s="20" t="s">
        <v>4126</v>
      </c>
      <c r="B499" s="20" t="s">
        <v>6222</v>
      </c>
      <c r="C499" s="20" t="s">
        <v>61</v>
      </c>
      <c r="D499" s="20" t="s">
        <v>61</v>
      </c>
      <c r="E499" s="20" t="s">
        <v>61</v>
      </c>
      <c r="F499" s="20" t="s">
        <v>61</v>
      </c>
      <c r="G499" s="20" t="s">
        <v>5366</v>
      </c>
      <c r="H499" s="20" t="s">
        <v>5367</v>
      </c>
      <c r="I499" s="15" t="s">
        <v>5639</v>
      </c>
      <c r="J499" s="15" t="str">
        <f t="shared" si="28"/>
        <v>原创贡献</v>
      </c>
      <c r="K499" s="15" t="str">
        <f t="shared" si="29"/>
        <v>黄意武</v>
      </c>
    </row>
    <row r="500" spans="1:11">
      <c r="A500" s="20" t="s">
        <v>4414</v>
      </c>
      <c r="B500" s="20" t="s">
        <v>6223</v>
      </c>
      <c r="C500" s="20" t="s">
        <v>61</v>
      </c>
      <c r="D500" s="20" t="s">
        <v>61</v>
      </c>
      <c r="E500" s="20" t="s">
        <v>61</v>
      </c>
      <c r="F500" s="20" t="s">
        <v>61</v>
      </c>
      <c r="G500" s="20" t="s">
        <v>5366</v>
      </c>
      <c r="H500" s="20" t="s">
        <v>5367</v>
      </c>
      <c r="I500" s="15" t="s">
        <v>5639</v>
      </c>
      <c r="J500" s="15" t="str">
        <f t="shared" si="28"/>
        <v>民生事业</v>
      </c>
      <c r="K500" s="15" t="str">
        <f t="shared" si="29"/>
        <v>吴大兵</v>
      </c>
    </row>
    <row r="501" spans="1:11">
      <c r="A501" s="20" t="s">
        <v>4190</v>
      </c>
      <c r="B501" s="20" t="s">
        <v>6224</v>
      </c>
      <c r="C501" s="20" t="s">
        <v>61</v>
      </c>
      <c r="D501" s="20" t="s">
        <v>61</v>
      </c>
      <c r="E501" s="20" t="s">
        <v>61</v>
      </c>
      <c r="F501" s="20" t="s">
        <v>61</v>
      </c>
      <c r="G501" s="20" t="s">
        <v>5366</v>
      </c>
      <c r="H501" s="20" t="s">
        <v>5367</v>
      </c>
      <c r="I501" s="15" t="s">
        <v>5639</v>
      </c>
      <c r="J501" s="15" t="str">
        <f t="shared" si="28"/>
        <v>共同富裕机制</v>
      </c>
      <c r="K501" s="15" t="str">
        <f t="shared" si="29"/>
        <v>丁忠兵</v>
      </c>
    </row>
    <row r="502" spans="1:11">
      <c r="A502" s="20" t="s">
        <v>6225</v>
      </c>
      <c r="B502" s="20" t="s">
        <v>2618</v>
      </c>
      <c r="C502" s="20" t="s">
        <v>61</v>
      </c>
      <c r="D502" s="20" t="s">
        <v>61</v>
      </c>
      <c r="E502" s="20" t="s">
        <v>209</v>
      </c>
      <c r="F502" s="20" t="s">
        <v>61</v>
      </c>
      <c r="G502" s="20" t="s">
        <v>5366</v>
      </c>
      <c r="H502" s="20" t="s">
        <v>5367</v>
      </c>
      <c r="I502" s="15" t="s">
        <v>5639</v>
      </c>
      <c r="J502" s="15" t="str">
        <f t="shared" si="28"/>
        <v>服务试点</v>
      </c>
      <c r="K502" s="15" t="str">
        <f t="shared" si="29"/>
        <v>邓靖</v>
      </c>
    </row>
    <row r="503" spans="1:11">
      <c r="A503" s="20" t="s">
        <v>6226</v>
      </c>
      <c r="B503" s="20" t="s">
        <v>2624</v>
      </c>
      <c r="C503" s="20" t="s">
        <v>61</v>
      </c>
      <c r="D503" s="20" t="s">
        <v>61</v>
      </c>
      <c r="E503" s="20" t="s">
        <v>224</v>
      </c>
      <c r="F503" s="20" t="s">
        <v>61</v>
      </c>
      <c r="G503" s="20" t="s">
        <v>5366</v>
      </c>
      <c r="H503" s="20" t="s">
        <v>5367</v>
      </c>
      <c r="I503" s="15" t="s">
        <v>5639</v>
      </c>
      <c r="J503" s="15" t="str">
        <f t="shared" si="28"/>
        <v>江心岛</v>
      </c>
      <c r="K503" s="15" t="str">
        <f t="shared" si="29"/>
        <v>代云川</v>
      </c>
    </row>
    <row r="504" spans="1:11">
      <c r="A504" s="20" t="s">
        <v>6227</v>
      </c>
      <c r="B504" s="20" t="s">
        <v>160</v>
      </c>
      <c r="C504" s="20" t="s">
        <v>61</v>
      </c>
      <c r="D504" s="20" t="s">
        <v>61</v>
      </c>
      <c r="E504" s="20" t="s">
        <v>88</v>
      </c>
      <c r="F504" s="20" t="s">
        <v>61</v>
      </c>
      <c r="G504" s="20" t="s">
        <v>5366</v>
      </c>
      <c r="H504" s="20" t="s">
        <v>5367</v>
      </c>
      <c r="I504" s="15" t="s">
        <v>5639</v>
      </c>
      <c r="J504" s="15" t="str">
        <f t="shared" si="28"/>
        <v>重庆绿色金融</v>
      </c>
      <c r="K504" s="15" t="str">
        <f t="shared" si="29"/>
        <v>王延伟</v>
      </c>
    </row>
    <row r="505" spans="1:11">
      <c r="A505" s="20" t="s">
        <v>6228</v>
      </c>
      <c r="B505" s="20" t="s">
        <v>137</v>
      </c>
      <c r="C505" s="20" t="s">
        <v>61</v>
      </c>
      <c r="D505" s="20" t="s">
        <v>61</v>
      </c>
      <c r="E505" s="20" t="s">
        <v>134</v>
      </c>
      <c r="F505" s="20" t="s">
        <v>61</v>
      </c>
      <c r="G505" s="20" t="s">
        <v>5366</v>
      </c>
      <c r="H505" s="20" t="s">
        <v>5367</v>
      </c>
      <c r="I505" s="15" t="s">
        <v>5639</v>
      </c>
      <c r="J505" s="15" t="str">
        <f t="shared" si="28"/>
        <v>双碳研究</v>
      </c>
      <c r="K505" s="15" t="str">
        <f t="shared" si="29"/>
        <v>王胜</v>
      </c>
    </row>
    <row r="506" spans="1:11">
      <c r="A506" s="20" t="s">
        <v>6229</v>
      </c>
      <c r="B506" s="20" t="s">
        <v>173</v>
      </c>
      <c r="C506" s="20" t="s">
        <v>61</v>
      </c>
      <c r="D506" s="20" t="s">
        <v>61</v>
      </c>
      <c r="E506" s="20" t="s">
        <v>88</v>
      </c>
      <c r="F506" s="20" t="s">
        <v>61</v>
      </c>
      <c r="G506" s="20" t="s">
        <v>5366</v>
      </c>
      <c r="H506" s="20" t="s">
        <v>5367</v>
      </c>
      <c r="I506" s="15" t="s">
        <v>5639</v>
      </c>
      <c r="J506" s="15" t="str">
        <f t="shared" si="28"/>
        <v>共建西部金融</v>
      </c>
      <c r="K506" s="15" t="str">
        <f t="shared" si="29"/>
        <v>王延伟</v>
      </c>
    </row>
    <row r="507" spans="1:11">
      <c r="A507" s="20" t="s">
        <v>6230</v>
      </c>
      <c r="B507" s="20" t="s">
        <v>59</v>
      </c>
      <c r="C507" s="20" t="s">
        <v>61</v>
      </c>
      <c r="D507" s="20" t="s">
        <v>61</v>
      </c>
      <c r="E507" s="20" t="s">
        <v>55</v>
      </c>
      <c r="F507" s="20" t="s">
        <v>61</v>
      </c>
      <c r="G507" s="20" t="s">
        <v>5366</v>
      </c>
      <c r="H507" s="20" t="s">
        <v>5367</v>
      </c>
      <c r="I507" s="15" t="s">
        <v>5639</v>
      </c>
      <c r="J507" s="15" t="str">
        <f t="shared" si="28"/>
        <v>人才战略</v>
      </c>
      <c r="K507" s="15" t="str">
        <f t="shared" si="29"/>
        <v>黄意武</v>
      </c>
    </row>
    <row r="508" spans="1:11">
      <c r="A508" s="20" t="s">
        <v>6231</v>
      </c>
      <c r="B508" s="20" t="s">
        <v>1522</v>
      </c>
      <c r="C508" s="20" t="s">
        <v>61</v>
      </c>
      <c r="D508" s="20" t="s">
        <v>61</v>
      </c>
      <c r="E508" s="20" t="s">
        <v>831</v>
      </c>
      <c r="F508" s="20" t="s">
        <v>61</v>
      </c>
      <c r="G508" s="20" t="s">
        <v>5366</v>
      </c>
      <c r="H508" s="20" t="s">
        <v>5367</v>
      </c>
      <c r="I508" s="15" t="s">
        <v>5639</v>
      </c>
      <c r="J508" s="15" t="str">
        <f t="shared" si="28"/>
        <v>舆情评估</v>
      </c>
      <c r="K508" s="15" t="str">
        <f t="shared" si="29"/>
        <v>刘晓敬</v>
      </c>
    </row>
    <row r="509" hidden="1" spans="1:9">
      <c r="A509" s="20" t="s">
        <v>6232</v>
      </c>
      <c r="B509" s="20" t="s">
        <v>6233</v>
      </c>
      <c r="C509" s="20" t="s">
        <v>61</v>
      </c>
      <c r="D509" s="20" t="s">
        <v>61</v>
      </c>
      <c r="E509" s="20" t="s">
        <v>61</v>
      </c>
      <c r="F509" s="20" t="s">
        <v>61</v>
      </c>
      <c r="G509" s="20" t="s">
        <v>5373</v>
      </c>
      <c r="H509" s="20" t="s">
        <v>5367</v>
      </c>
      <c r="I509" s="15" t="s">
        <v>5368</v>
      </c>
    </row>
    <row r="510" spans="1:11">
      <c r="A510" s="20" t="s">
        <v>6234</v>
      </c>
      <c r="B510" s="20" t="s">
        <v>6235</v>
      </c>
      <c r="C510" s="20" t="s">
        <v>61</v>
      </c>
      <c r="D510" s="20" t="s">
        <v>61</v>
      </c>
      <c r="E510" s="20" t="s">
        <v>61</v>
      </c>
      <c r="F510" s="20" t="s">
        <v>61</v>
      </c>
      <c r="G510" s="20" t="s">
        <v>5373</v>
      </c>
      <c r="H510" s="20" t="s">
        <v>5367</v>
      </c>
      <c r="I510" s="15" t="s">
        <v>5639</v>
      </c>
      <c r="J510" s="15" t="str">
        <f t="shared" ref="J510:J541" si="30">IF(ISERROR(FIND("（",B510,1)),B510,LEFT(B510,FIND("（",B510,1)-1))</f>
        <v>北碚民营</v>
      </c>
      <c r="K510" s="15" t="str">
        <f t="shared" ref="K510:K541" si="31">IF(ISERROR(LEFT(RIGHT(B510,LEN(B510)-FIND("（",B510,1)),LEN(B510)-FIND("（",B510,1)-1)),E510,LEFT(RIGHT(B510,LEN(B510)-FIND("（",B510,1)),LEN(B510)-FIND("（",B510,1)-1))</f>
        <v>吴昌凡</v>
      </c>
    </row>
    <row r="511" spans="1:11">
      <c r="A511" s="20" t="s">
        <v>6236</v>
      </c>
      <c r="B511" s="20" t="s">
        <v>6237</v>
      </c>
      <c r="C511" s="20" t="s">
        <v>61</v>
      </c>
      <c r="D511" s="20" t="s">
        <v>61</v>
      </c>
      <c r="E511" s="20" t="s">
        <v>61</v>
      </c>
      <c r="F511" s="20" t="s">
        <v>61</v>
      </c>
      <c r="G511" s="20" t="s">
        <v>5373</v>
      </c>
      <c r="H511" s="20" t="s">
        <v>5367</v>
      </c>
      <c r="I511" s="15" t="s">
        <v>5639</v>
      </c>
      <c r="J511" s="15" t="str">
        <f t="shared" si="30"/>
        <v>党政领导</v>
      </c>
      <c r="K511" s="15" t="str">
        <f t="shared" si="31"/>
        <v>张永恒</v>
      </c>
    </row>
    <row r="512" spans="1:11">
      <c r="A512" s="20" t="s">
        <v>6238</v>
      </c>
      <c r="B512" s="20" t="s">
        <v>6239</v>
      </c>
      <c r="C512" s="20" t="s">
        <v>61</v>
      </c>
      <c r="D512" s="20" t="s">
        <v>61</v>
      </c>
      <c r="E512" s="20" t="s">
        <v>61</v>
      </c>
      <c r="F512" s="20" t="s">
        <v>61</v>
      </c>
      <c r="G512" s="20" t="s">
        <v>5373</v>
      </c>
      <c r="H512" s="20" t="s">
        <v>5367</v>
      </c>
      <c r="I512" s="15" t="s">
        <v>5639</v>
      </c>
      <c r="J512" s="15" t="str">
        <f t="shared" si="30"/>
        <v>自贸区经济生态</v>
      </c>
      <c r="K512" s="15" t="str">
        <f t="shared" si="31"/>
        <v>马晓燕</v>
      </c>
    </row>
    <row r="513" spans="1:11">
      <c r="A513" s="20" t="s">
        <v>6240</v>
      </c>
      <c r="B513" s="20" t="s">
        <v>6241</v>
      </c>
      <c r="C513" s="20" t="s">
        <v>61</v>
      </c>
      <c r="D513" s="20" t="s">
        <v>61</v>
      </c>
      <c r="E513" s="20" t="s">
        <v>61</v>
      </c>
      <c r="F513" s="20" t="s">
        <v>61</v>
      </c>
      <c r="G513" s="20" t="s">
        <v>5373</v>
      </c>
      <c r="H513" s="20" t="s">
        <v>5367</v>
      </c>
      <c r="I513" s="15" t="s">
        <v>5639</v>
      </c>
      <c r="J513" s="15" t="str">
        <f t="shared" si="30"/>
        <v>自贸区</v>
      </c>
      <c r="K513" s="15" t="str">
        <f t="shared" si="31"/>
        <v>吴大兵</v>
      </c>
    </row>
    <row r="514" spans="1:11">
      <c r="A514" s="20" t="s">
        <v>3351</v>
      </c>
      <c r="B514" s="20" t="s">
        <v>6242</v>
      </c>
      <c r="C514" s="20" t="s">
        <v>61</v>
      </c>
      <c r="D514" s="20" t="s">
        <v>61</v>
      </c>
      <c r="E514" s="20" t="s">
        <v>61</v>
      </c>
      <c r="F514" s="20" t="s">
        <v>61</v>
      </c>
      <c r="G514" s="20" t="s">
        <v>5373</v>
      </c>
      <c r="H514" s="20" t="s">
        <v>5367</v>
      </c>
      <c r="I514" s="15" t="s">
        <v>5639</v>
      </c>
      <c r="J514" s="15" t="str">
        <f t="shared" si="30"/>
        <v>外部环境</v>
      </c>
      <c r="K514" s="15" t="str">
        <f t="shared" si="31"/>
        <v>彭劲松</v>
      </c>
    </row>
    <row r="515" spans="1:11">
      <c r="A515" s="20" t="s">
        <v>3114</v>
      </c>
      <c r="B515" s="20" t="s">
        <v>6243</v>
      </c>
      <c r="C515" s="20" t="s">
        <v>61</v>
      </c>
      <c r="D515" s="20" t="s">
        <v>61</v>
      </c>
      <c r="E515" s="20" t="s">
        <v>61</v>
      </c>
      <c r="F515" s="20" t="s">
        <v>61</v>
      </c>
      <c r="G515" s="20" t="s">
        <v>5373</v>
      </c>
      <c r="H515" s="20" t="s">
        <v>5367</v>
      </c>
      <c r="I515" s="15" t="s">
        <v>5639</v>
      </c>
      <c r="J515" s="15" t="str">
        <f t="shared" si="30"/>
        <v>环境微宣讲</v>
      </c>
      <c r="K515" s="15" t="str">
        <f t="shared" si="31"/>
        <v>张伟进</v>
      </c>
    </row>
    <row r="516" spans="1:11">
      <c r="A516" s="20" t="s">
        <v>3188</v>
      </c>
      <c r="B516" s="20" t="s">
        <v>6244</v>
      </c>
      <c r="C516" s="20" t="s">
        <v>61</v>
      </c>
      <c r="D516" s="20" t="s">
        <v>61</v>
      </c>
      <c r="E516" s="20" t="s">
        <v>61</v>
      </c>
      <c r="F516" s="20" t="s">
        <v>61</v>
      </c>
      <c r="G516" s="20" t="s">
        <v>5373</v>
      </c>
      <c r="H516" s="20" t="s">
        <v>5367</v>
      </c>
      <c r="I516" s="15" t="s">
        <v>5639</v>
      </c>
      <c r="J516" s="15" t="str">
        <f t="shared" si="30"/>
        <v>政治素质</v>
      </c>
      <c r="K516" s="15" t="str">
        <f t="shared" si="31"/>
        <v>吴大兵</v>
      </c>
    </row>
    <row r="517" spans="1:11">
      <c r="A517" s="20" t="s">
        <v>3101</v>
      </c>
      <c r="B517" s="20" t="s">
        <v>6245</v>
      </c>
      <c r="C517" s="20" t="s">
        <v>61</v>
      </c>
      <c r="D517" s="20" t="s">
        <v>61</v>
      </c>
      <c r="E517" s="20" t="s">
        <v>61</v>
      </c>
      <c r="F517" s="20" t="s">
        <v>61</v>
      </c>
      <c r="G517" s="20" t="s">
        <v>5373</v>
      </c>
      <c r="H517" s="20" t="s">
        <v>5367</v>
      </c>
      <c r="I517" s="15" t="s">
        <v>5639</v>
      </c>
      <c r="J517" s="15" t="str">
        <f t="shared" si="30"/>
        <v>康养石柱</v>
      </c>
      <c r="K517" s="15" t="str">
        <f t="shared" si="31"/>
        <v>彭国川</v>
      </c>
    </row>
    <row r="518" spans="1:11">
      <c r="A518" s="20" t="s">
        <v>2843</v>
      </c>
      <c r="B518" s="20" t="s">
        <v>6246</v>
      </c>
      <c r="C518" s="20" t="s">
        <v>61</v>
      </c>
      <c r="D518" s="20" t="s">
        <v>61</v>
      </c>
      <c r="E518" s="20" t="s">
        <v>61</v>
      </c>
      <c r="F518" s="20" t="s">
        <v>61</v>
      </c>
      <c r="G518" s="20" t="s">
        <v>5373</v>
      </c>
      <c r="H518" s="20" t="s">
        <v>5367</v>
      </c>
      <c r="I518" s="15" t="s">
        <v>5639</v>
      </c>
      <c r="J518" s="15" t="str">
        <f t="shared" si="30"/>
        <v>疫病防控</v>
      </c>
      <c r="K518" s="15" t="str">
        <f t="shared" si="31"/>
        <v>何清</v>
      </c>
    </row>
    <row r="519" spans="1:11">
      <c r="A519" s="20" t="s">
        <v>2854</v>
      </c>
      <c r="B519" s="20" t="s">
        <v>6247</v>
      </c>
      <c r="C519" s="20" t="s">
        <v>61</v>
      </c>
      <c r="D519" s="20" t="s">
        <v>61</v>
      </c>
      <c r="E519" s="20" t="s">
        <v>61</v>
      </c>
      <c r="F519" s="20" t="s">
        <v>61</v>
      </c>
      <c r="G519" s="20" t="s">
        <v>5373</v>
      </c>
      <c r="H519" s="20" t="s">
        <v>5367</v>
      </c>
      <c r="I519" s="15" t="s">
        <v>5639</v>
      </c>
      <c r="J519" s="15" t="str">
        <f t="shared" si="30"/>
        <v>新市民</v>
      </c>
      <c r="K519" s="15" t="str">
        <f t="shared" si="31"/>
        <v>刘发成</v>
      </c>
    </row>
    <row r="520" spans="1:11">
      <c r="A520" s="20" t="s">
        <v>3024</v>
      </c>
      <c r="B520" s="20" t="s">
        <v>6248</v>
      </c>
      <c r="C520" s="20" t="s">
        <v>61</v>
      </c>
      <c r="D520" s="20" t="s">
        <v>61</v>
      </c>
      <c r="E520" s="20" t="s">
        <v>61</v>
      </c>
      <c r="F520" s="20" t="s">
        <v>61</v>
      </c>
      <c r="G520" s="20" t="s">
        <v>5373</v>
      </c>
      <c r="H520" s="20" t="s">
        <v>5367</v>
      </c>
      <c r="I520" s="15" t="s">
        <v>5639</v>
      </c>
      <c r="J520" s="15" t="str">
        <f t="shared" si="30"/>
        <v>城镇群发展</v>
      </c>
      <c r="K520" s="15" t="str">
        <f t="shared" si="31"/>
        <v>孟小军</v>
      </c>
    </row>
    <row r="521" spans="1:11">
      <c r="A521" s="20" t="s">
        <v>3317</v>
      </c>
      <c r="B521" s="20" t="s">
        <v>6249</v>
      </c>
      <c r="C521" s="20" t="s">
        <v>61</v>
      </c>
      <c r="D521" s="20" t="s">
        <v>61</v>
      </c>
      <c r="E521" s="20" t="s">
        <v>61</v>
      </c>
      <c r="F521" s="20" t="s">
        <v>61</v>
      </c>
      <c r="G521" s="20" t="s">
        <v>5373</v>
      </c>
      <c r="H521" s="20" t="s">
        <v>5367</v>
      </c>
      <c r="I521" s="15" t="s">
        <v>5639</v>
      </c>
      <c r="J521" s="15" t="str">
        <f t="shared" si="30"/>
        <v>养老服务</v>
      </c>
      <c r="K521" s="15" t="str">
        <f t="shared" si="31"/>
        <v>罗伟</v>
      </c>
    </row>
    <row r="522" spans="1:11">
      <c r="A522" s="20" t="s">
        <v>2987</v>
      </c>
      <c r="B522" s="20" t="s">
        <v>6250</v>
      </c>
      <c r="C522" s="20" t="s">
        <v>61</v>
      </c>
      <c r="D522" s="20" t="s">
        <v>61</v>
      </c>
      <c r="E522" s="20" t="s">
        <v>61</v>
      </c>
      <c r="F522" s="20" t="s">
        <v>61</v>
      </c>
      <c r="G522" s="20" t="s">
        <v>5373</v>
      </c>
      <c r="H522" s="20" t="s">
        <v>5367</v>
      </c>
      <c r="I522" s="15" t="s">
        <v>5639</v>
      </c>
      <c r="J522" s="15" t="str">
        <f t="shared" si="30"/>
        <v>更新提升</v>
      </c>
      <c r="K522" s="15" t="str">
        <f t="shared" si="31"/>
        <v>康庄</v>
      </c>
    </row>
    <row r="523" spans="1:11">
      <c r="A523" s="20" t="s">
        <v>2992</v>
      </c>
      <c r="B523" s="20" t="s">
        <v>6251</v>
      </c>
      <c r="C523" s="20" t="s">
        <v>61</v>
      </c>
      <c r="D523" s="20" t="s">
        <v>61</v>
      </c>
      <c r="E523" s="20" t="s">
        <v>61</v>
      </c>
      <c r="F523" s="20" t="s">
        <v>61</v>
      </c>
      <c r="G523" s="20" t="s">
        <v>5373</v>
      </c>
      <c r="H523" s="20" t="s">
        <v>5367</v>
      </c>
      <c r="I523" s="15" t="s">
        <v>5639</v>
      </c>
      <c r="J523" s="15" t="str">
        <f t="shared" si="30"/>
        <v>摩托车转型</v>
      </c>
      <c r="K523" s="15" t="str">
        <f t="shared" si="31"/>
        <v>康庄</v>
      </c>
    </row>
    <row r="524" spans="1:11">
      <c r="A524" s="20" t="s">
        <v>3218</v>
      </c>
      <c r="B524" s="20" t="s">
        <v>6252</v>
      </c>
      <c r="C524" s="20" t="s">
        <v>61</v>
      </c>
      <c r="D524" s="20" t="s">
        <v>61</v>
      </c>
      <c r="E524" s="20" t="s">
        <v>61</v>
      </c>
      <c r="F524" s="20" t="s">
        <v>61</v>
      </c>
      <c r="G524" s="20" t="s">
        <v>5373</v>
      </c>
      <c r="H524" s="20" t="s">
        <v>5367</v>
      </c>
      <c r="I524" s="15" t="s">
        <v>5639</v>
      </c>
      <c r="J524" s="15" t="str">
        <f t="shared" si="30"/>
        <v>规自法规</v>
      </c>
      <c r="K524" s="15" t="str">
        <f t="shared" si="31"/>
        <v>曹银涛</v>
      </c>
    </row>
    <row r="525" spans="1:11">
      <c r="A525" s="20" t="s">
        <v>3439</v>
      </c>
      <c r="B525" s="20" t="s">
        <v>6253</v>
      </c>
      <c r="C525" s="20" t="s">
        <v>61</v>
      </c>
      <c r="D525" s="20" t="s">
        <v>61</v>
      </c>
      <c r="E525" s="20" t="s">
        <v>61</v>
      </c>
      <c r="F525" s="20" t="s">
        <v>61</v>
      </c>
      <c r="G525" s="20" t="s">
        <v>5373</v>
      </c>
      <c r="H525" s="20" t="s">
        <v>5367</v>
      </c>
      <c r="I525" s="15" t="s">
        <v>5639</v>
      </c>
      <c r="J525" s="15" t="str">
        <f t="shared" si="30"/>
        <v>特殊老年</v>
      </c>
      <c r="K525" s="15" t="str">
        <f t="shared" si="31"/>
        <v>钱明亮</v>
      </c>
    </row>
    <row r="526" spans="1:11">
      <c r="A526" s="20" t="s">
        <v>3387</v>
      </c>
      <c r="B526" s="20" t="s">
        <v>6254</v>
      </c>
      <c r="C526" s="20" t="s">
        <v>61</v>
      </c>
      <c r="D526" s="20" t="s">
        <v>61</v>
      </c>
      <c r="E526" s="20" t="s">
        <v>61</v>
      </c>
      <c r="F526" s="20" t="s">
        <v>61</v>
      </c>
      <c r="G526" s="20" t="s">
        <v>5373</v>
      </c>
      <c r="H526" s="20" t="s">
        <v>5367</v>
      </c>
      <c r="I526" s="15" t="s">
        <v>5639</v>
      </c>
      <c r="J526" s="15" t="str">
        <f t="shared" si="30"/>
        <v>国资委</v>
      </c>
      <c r="K526" s="15" t="str">
        <f t="shared" si="31"/>
        <v>吴大兵</v>
      </c>
    </row>
    <row r="527" spans="1:11">
      <c r="A527" s="20" t="s">
        <v>3375</v>
      </c>
      <c r="B527" s="20" t="s">
        <v>6255</v>
      </c>
      <c r="C527" s="20" t="s">
        <v>61</v>
      </c>
      <c r="D527" s="20" t="s">
        <v>61</v>
      </c>
      <c r="E527" s="20" t="s">
        <v>61</v>
      </c>
      <c r="F527" s="20" t="s">
        <v>61</v>
      </c>
      <c r="G527" s="20" t="s">
        <v>5373</v>
      </c>
      <c r="H527" s="20" t="s">
        <v>5367</v>
      </c>
      <c r="I527" s="15" t="s">
        <v>5639</v>
      </c>
      <c r="J527" s="15" t="str">
        <f t="shared" si="30"/>
        <v>巩固脱贫</v>
      </c>
      <c r="K527" s="15" t="str">
        <f t="shared" si="31"/>
        <v>杨果</v>
      </c>
    </row>
    <row r="528" spans="1:11">
      <c r="A528" s="20" t="s">
        <v>3421</v>
      </c>
      <c r="B528" s="20" t="s">
        <v>6256</v>
      </c>
      <c r="C528" s="20" t="s">
        <v>61</v>
      </c>
      <c r="D528" s="20" t="s">
        <v>61</v>
      </c>
      <c r="E528" s="20" t="s">
        <v>61</v>
      </c>
      <c r="F528" s="20" t="s">
        <v>61</v>
      </c>
      <c r="G528" s="20" t="s">
        <v>5373</v>
      </c>
      <c r="H528" s="20" t="s">
        <v>5367</v>
      </c>
      <c r="I528" s="15" t="s">
        <v>5639</v>
      </c>
      <c r="J528" s="15" t="str">
        <f t="shared" si="30"/>
        <v>巫溪科技</v>
      </c>
      <c r="K528" s="15" t="str">
        <f t="shared" si="31"/>
        <v>李万慧</v>
      </c>
    </row>
    <row r="529" spans="1:11">
      <c r="A529" s="20" t="s">
        <v>3407</v>
      </c>
      <c r="B529" s="20" t="s">
        <v>6257</v>
      </c>
      <c r="C529" s="20" t="s">
        <v>61</v>
      </c>
      <c r="D529" s="20" t="s">
        <v>61</v>
      </c>
      <c r="E529" s="20" t="s">
        <v>61</v>
      </c>
      <c r="F529" s="20" t="s">
        <v>61</v>
      </c>
      <c r="G529" s="20" t="s">
        <v>5373</v>
      </c>
      <c r="H529" s="20" t="s">
        <v>5367</v>
      </c>
      <c r="I529" s="15" t="s">
        <v>5639</v>
      </c>
      <c r="J529" s="15" t="str">
        <f t="shared" si="30"/>
        <v>国际消费中心</v>
      </c>
      <c r="K529" s="15" t="str">
        <f t="shared" si="31"/>
        <v>康庄</v>
      </c>
    </row>
    <row r="530" spans="1:11">
      <c r="A530" s="20" t="s">
        <v>3476</v>
      </c>
      <c r="B530" s="20" t="s">
        <v>6258</v>
      </c>
      <c r="C530" s="20" t="s">
        <v>61</v>
      </c>
      <c r="D530" s="20" t="s">
        <v>61</v>
      </c>
      <c r="E530" s="20" t="s">
        <v>61</v>
      </c>
      <c r="F530" s="20" t="s">
        <v>61</v>
      </c>
      <c r="G530" s="20" t="s">
        <v>5373</v>
      </c>
      <c r="H530" s="20" t="s">
        <v>5367</v>
      </c>
      <c r="I530" s="15" t="s">
        <v>5639</v>
      </c>
      <c r="J530" s="15" t="str">
        <f t="shared" si="30"/>
        <v>风险研判</v>
      </c>
      <c r="K530" s="15" t="str">
        <f t="shared" si="31"/>
        <v>马晓燕</v>
      </c>
    </row>
    <row r="531" spans="1:11">
      <c r="A531" s="20" t="s">
        <v>3782</v>
      </c>
      <c r="B531" s="20" t="s">
        <v>6259</v>
      </c>
      <c r="C531" s="20" t="s">
        <v>61</v>
      </c>
      <c r="D531" s="20" t="s">
        <v>61</v>
      </c>
      <c r="E531" s="20" t="s">
        <v>61</v>
      </c>
      <c r="F531" s="20" t="s">
        <v>61</v>
      </c>
      <c r="G531" s="20" t="s">
        <v>5373</v>
      </c>
      <c r="H531" s="20" t="s">
        <v>5367</v>
      </c>
      <c r="I531" s="15" t="s">
        <v>5639</v>
      </c>
      <c r="J531" s="15" t="str">
        <f t="shared" si="30"/>
        <v>三管四化</v>
      </c>
      <c r="K531" s="15" t="str">
        <f t="shared" si="31"/>
        <v>彭劲松</v>
      </c>
    </row>
    <row r="532" spans="1:11">
      <c r="A532" s="20" t="s">
        <v>3445</v>
      </c>
      <c r="B532" s="20" t="s">
        <v>6260</v>
      </c>
      <c r="C532" s="20" t="s">
        <v>61</v>
      </c>
      <c r="D532" s="20" t="s">
        <v>61</v>
      </c>
      <c r="E532" s="20" t="s">
        <v>61</v>
      </c>
      <c r="F532" s="20" t="s">
        <v>61</v>
      </c>
      <c r="G532" s="20" t="s">
        <v>5373</v>
      </c>
      <c r="H532" s="20" t="s">
        <v>5367</v>
      </c>
      <c r="I532" s="15" t="s">
        <v>5639</v>
      </c>
      <c r="J532" s="15" t="str">
        <f t="shared" si="30"/>
        <v>青年党建</v>
      </c>
      <c r="K532" s="15" t="str">
        <f t="shared" si="31"/>
        <v>李重华</v>
      </c>
    </row>
    <row r="533" spans="1:11">
      <c r="A533" s="20" t="s">
        <v>3496</v>
      </c>
      <c r="B533" s="20" t="s">
        <v>6261</v>
      </c>
      <c r="C533" s="20" t="s">
        <v>61</v>
      </c>
      <c r="D533" s="20" t="s">
        <v>61</v>
      </c>
      <c r="E533" s="20" t="s">
        <v>61</v>
      </c>
      <c r="F533" s="20" t="s">
        <v>61</v>
      </c>
      <c r="G533" s="20" t="s">
        <v>5373</v>
      </c>
      <c r="H533" s="20" t="s">
        <v>5367</v>
      </c>
      <c r="I533" s="15" t="s">
        <v>5639</v>
      </c>
      <c r="J533" s="15" t="str">
        <f t="shared" si="30"/>
        <v>示范成效</v>
      </c>
      <c r="K533" s="15" t="str">
        <f t="shared" si="31"/>
        <v>吕红</v>
      </c>
    </row>
    <row r="534" spans="1:11">
      <c r="A534" s="20" t="s">
        <v>3789</v>
      </c>
      <c r="B534" s="20" t="s">
        <v>6262</v>
      </c>
      <c r="C534" s="20" t="s">
        <v>61</v>
      </c>
      <c r="D534" s="20" t="s">
        <v>61</v>
      </c>
      <c r="E534" s="20" t="s">
        <v>61</v>
      </c>
      <c r="F534" s="20" t="s">
        <v>61</v>
      </c>
      <c r="G534" s="20" t="s">
        <v>5373</v>
      </c>
      <c r="H534" s="20" t="s">
        <v>5367</v>
      </c>
      <c r="I534" s="15" t="s">
        <v>5639</v>
      </c>
      <c r="J534" s="15" t="str">
        <f t="shared" si="30"/>
        <v>总体安全</v>
      </c>
      <c r="K534" s="15" t="str">
        <f t="shared" si="31"/>
        <v>孙元明</v>
      </c>
    </row>
    <row r="535" spans="1:11">
      <c r="A535" s="20" t="s">
        <v>3361</v>
      </c>
      <c r="B535" s="20" t="s">
        <v>6263</v>
      </c>
      <c r="C535" s="20" t="s">
        <v>61</v>
      </c>
      <c r="D535" s="20" t="s">
        <v>61</v>
      </c>
      <c r="E535" s="20" t="s">
        <v>61</v>
      </c>
      <c r="F535" s="20" t="s">
        <v>61</v>
      </c>
      <c r="G535" s="20" t="s">
        <v>5373</v>
      </c>
      <c r="H535" s="20" t="s">
        <v>5367</v>
      </c>
      <c r="I535" s="15" t="s">
        <v>5639</v>
      </c>
      <c r="J535" s="15" t="str">
        <f t="shared" si="30"/>
        <v>19扶贫</v>
      </c>
      <c r="K535" s="15" t="str">
        <f t="shared" si="31"/>
        <v>康庄</v>
      </c>
    </row>
    <row r="536" spans="1:11">
      <c r="A536" s="20" t="s">
        <v>3433</v>
      </c>
      <c r="B536" s="20" t="s">
        <v>6264</v>
      </c>
      <c r="C536" s="20" t="s">
        <v>61</v>
      </c>
      <c r="D536" s="20" t="s">
        <v>61</v>
      </c>
      <c r="E536" s="20" t="s">
        <v>61</v>
      </c>
      <c r="F536" s="20" t="s">
        <v>61</v>
      </c>
      <c r="G536" s="20" t="s">
        <v>5373</v>
      </c>
      <c r="H536" s="20" t="s">
        <v>5367</v>
      </c>
      <c r="I536" s="15" t="s">
        <v>5639</v>
      </c>
      <c r="J536" s="15" t="str">
        <f t="shared" si="30"/>
        <v>经贸摩擦</v>
      </c>
      <c r="K536" s="15" t="str">
        <f t="shared" si="31"/>
        <v>邓靖</v>
      </c>
    </row>
    <row r="537" spans="1:11">
      <c r="A537" s="20" t="s">
        <v>3459</v>
      </c>
      <c r="B537" s="20" t="s">
        <v>6265</v>
      </c>
      <c r="C537" s="20" t="s">
        <v>61</v>
      </c>
      <c r="D537" s="20" t="s">
        <v>61</v>
      </c>
      <c r="E537" s="20" t="s">
        <v>61</v>
      </c>
      <c r="F537" s="20" t="s">
        <v>61</v>
      </c>
      <c r="G537" s="20" t="s">
        <v>5373</v>
      </c>
      <c r="H537" s="20" t="s">
        <v>5367</v>
      </c>
      <c r="I537" s="15" t="s">
        <v>5639</v>
      </c>
      <c r="J537" s="15" t="str">
        <f t="shared" si="30"/>
        <v>乡村振兴</v>
      </c>
      <c r="K537" s="15" t="str">
        <f t="shared" si="31"/>
        <v>杨果</v>
      </c>
    </row>
    <row r="538" spans="1:11">
      <c r="A538" s="20" t="s">
        <v>3528</v>
      </c>
      <c r="B538" s="20" t="s">
        <v>6266</v>
      </c>
      <c r="C538" s="20" t="s">
        <v>61</v>
      </c>
      <c r="D538" s="20" t="s">
        <v>61</v>
      </c>
      <c r="E538" s="20" t="s">
        <v>61</v>
      </c>
      <c r="F538" s="20" t="s">
        <v>61</v>
      </c>
      <c r="G538" s="20" t="s">
        <v>5373</v>
      </c>
      <c r="H538" s="20" t="s">
        <v>5367</v>
      </c>
      <c r="I538" s="15" t="s">
        <v>5639</v>
      </c>
      <c r="J538" s="15" t="str">
        <f t="shared" si="30"/>
        <v>巫溪规划</v>
      </c>
      <c r="K538" s="15" t="str">
        <f t="shared" si="31"/>
        <v>彭劲松</v>
      </c>
    </row>
    <row r="539" spans="1:11">
      <c r="A539" s="20" t="s">
        <v>3678</v>
      </c>
      <c r="B539" s="20" t="s">
        <v>6267</v>
      </c>
      <c r="C539" s="20" t="s">
        <v>61</v>
      </c>
      <c r="D539" s="20" t="s">
        <v>61</v>
      </c>
      <c r="E539" s="20" t="s">
        <v>61</v>
      </c>
      <c r="F539" s="20" t="s">
        <v>61</v>
      </c>
      <c r="G539" s="20" t="s">
        <v>5373</v>
      </c>
      <c r="H539" s="20" t="s">
        <v>5367</v>
      </c>
      <c r="I539" s="15" t="s">
        <v>5639</v>
      </c>
      <c r="J539" s="15" t="str">
        <f t="shared" si="30"/>
        <v>妇儿规划</v>
      </c>
      <c r="K539" s="15" t="str">
        <f t="shared" si="31"/>
        <v>黄意武</v>
      </c>
    </row>
    <row r="540" spans="1:11">
      <c r="A540" s="20" t="s">
        <v>3855</v>
      </c>
      <c r="B540" s="20" t="s">
        <v>6268</v>
      </c>
      <c r="C540" s="20" t="s">
        <v>61</v>
      </c>
      <c r="D540" s="20" t="s">
        <v>61</v>
      </c>
      <c r="E540" s="20" t="s">
        <v>61</v>
      </c>
      <c r="F540" s="20" t="s">
        <v>61</v>
      </c>
      <c r="G540" s="20" t="s">
        <v>5373</v>
      </c>
      <c r="H540" s="20" t="s">
        <v>5367</v>
      </c>
      <c r="I540" s="15" t="s">
        <v>5639</v>
      </c>
      <c r="J540" s="15" t="str">
        <f t="shared" si="30"/>
        <v>服务经济</v>
      </c>
      <c r="K540" s="15" t="str">
        <f t="shared" si="31"/>
        <v>康庄</v>
      </c>
    </row>
    <row r="541" spans="1:11">
      <c r="A541" s="20" t="s">
        <v>3610</v>
      </c>
      <c r="B541" s="20" t="s">
        <v>6269</v>
      </c>
      <c r="C541" s="20" t="s">
        <v>61</v>
      </c>
      <c r="D541" s="20" t="s">
        <v>61</v>
      </c>
      <c r="E541" s="20" t="s">
        <v>61</v>
      </c>
      <c r="F541" s="20" t="s">
        <v>61</v>
      </c>
      <c r="G541" s="20" t="s">
        <v>5373</v>
      </c>
      <c r="H541" s="20" t="s">
        <v>5367</v>
      </c>
      <c r="I541" s="15" t="s">
        <v>5639</v>
      </c>
      <c r="J541" s="15" t="str">
        <f t="shared" si="30"/>
        <v>美丽之地建设</v>
      </c>
      <c r="K541" s="15" t="str">
        <f t="shared" si="31"/>
        <v>康庄</v>
      </c>
    </row>
    <row r="542" spans="1:11">
      <c r="A542" s="20" t="s">
        <v>3811</v>
      </c>
      <c r="B542" s="20" t="s">
        <v>6270</v>
      </c>
      <c r="C542" s="20" t="s">
        <v>61</v>
      </c>
      <c r="D542" s="20" t="s">
        <v>61</v>
      </c>
      <c r="E542" s="20" t="s">
        <v>61</v>
      </c>
      <c r="F542" s="20" t="s">
        <v>61</v>
      </c>
      <c r="G542" s="20" t="s">
        <v>5373</v>
      </c>
      <c r="H542" s="20" t="s">
        <v>5367</v>
      </c>
      <c r="I542" s="15" t="s">
        <v>5639</v>
      </c>
      <c r="J542" s="15" t="str">
        <f t="shared" ref="J542:J580" si="32">IF(ISERROR(FIND("（",B542,1)),B542,LEFT(B542,FIND("（",B542,1)-1))</f>
        <v>机遇挑战</v>
      </c>
      <c r="K542" s="15" t="str">
        <f t="shared" ref="K542:K580" si="33">IF(ISERROR(LEFT(RIGHT(B542,LEN(B542)-FIND("（",B542,1)),LEN(B542)-FIND("（",B542,1)-1)),E542,LEFT(RIGHT(B542,LEN(B542)-FIND("（",B542,1)),LEN(B542)-FIND("（",B542,1)-1))</f>
        <v>康庄</v>
      </c>
    </row>
    <row r="543" spans="1:11">
      <c r="A543" s="20" t="s">
        <v>3673</v>
      </c>
      <c r="B543" s="20" t="s">
        <v>6271</v>
      </c>
      <c r="C543" s="20" t="s">
        <v>61</v>
      </c>
      <c r="D543" s="20" t="s">
        <v>61</v>
      </c>
      <c r="E543" s="20" t="s">
        <v>61</v>
      </c>
      <c r="F543" s="20" t="s">
        <v>61</v>
      </c>
      <c r="G543" s="20" t="s">
        <v>5373</v>
      </c>
      <c r="H543" s="20" t="s">
        <v>5367</v>
      </c>
      <c r="I543" s="15" t="s">
        <v>5639</v>
      </c>
      <c r="J543" s="15" t="str">
        <f t="shared" si="32"/>
        <v>中部崛起</v>
      </c>
      <c r="K543" s="15" t="str">
        <f t="shared" si="33"/>
        <v>彭劲松</v>
      </c>
    </row>
    <row r="544" spans="1:11">
      <c r="A544" s="20" t="s">
        <v>3694</v>
      </c>
      <c r="B544" s="20" t="s">
        <v>6272</v>
      </c>
      <c r="C544" s="20" t="s">
        <v>61</v>
      </c>
      <c r="D544" s="20" t="s">
        <v>61</v>
      </c>
      <c r="E544" s="20" t="s">
        <v>61</v>
      </c>
      <c r="F544" s="20" t="s">
        <v>61</v>
      </c>
      <c r="G544" s="20" t="s">
        <v>5373</v>
      </c>
      <c r="H544" s="20" t="s">
        <v>5367</v>
      </c>
      <c r="I544" s="15" t="s">
        <v>5639</v>
      </c>
      <c r="J544" s="15" t="str">
        <f t="shared" si="32"/>
        <v>两岸融合</v>
      </c>
      <c r="K544" s="15" t="str">
        <f t="shared" si="33"/>
        <v>李重华</v>
      </c>
    </row>
    <row r="545" spans="1:11">
      <c r="A545" s="20" t="s">
        <v>3872</v>
      </c>
      <c r="B545" s="20" t="s">
        <v>6273</v>
      </c>
      <c r="C545" s="20" t="s">
        <v>61</v>
      </c>
      <c r="D545" s="20" t="s">
        <v>61</v>
      </c>
      <c r="E545" s="20" t="s">
        <v>61</v>
      </c>
      <c r="F545" s="20" t="s">
        <v>61</v>
      </c>
      <c r="G545" s="20" t="s">
        <v>5373</v>
      </c>
      <c r="H545" s="20" t="s">
        <v>5367</v>
      </c>
      <c r="I545" s="15" t="s">
        <v>5639</v>
      </c>
      <c r="J545" s="15" t="str">
        <f t="shared" si="32"/>
        <v>渝台交流</v>
      </c>
      <c r="K545" s="15" t="str">
        <f t="shared" si="33"/>
        <v>李重华</v>
      </c>
    </row>
    <row r="546" spans="1:11">
      <c r="A546" s="20" t="s">
        <v>823</v>
      </c>
      <c r="B546" s="20" t="s">
        <v>6274</v>
      </c>
      <c r="C546" s="20" t="s">
        <v>61</v>
      </c>
      <c r="D546" s="20" t="s">
        <v>61</v>
      </c>
      <c r="E546" s="20" t="s">
        <v>61</v>
      </c>
      <c r="F546" s="20" t="s">
        <v>61</v>
      </c>
      <c r="G546" s="20" t="s">
        <v>5373</v>
      </c>
      <c r="H546" s="20" t="s">
        <v>5367</v>
      </c>
      <c r="I546" s="15" t="s">
        <v>5639</v>
      </c>
      <c r="J546" s="15" t="str">
        <f t="shared" si="32"/>
        <v>綦江治理</v>
      </c>
      <c r="K546" s="15" t="str">
        <f t="shared" si="33"/>
        <v>丁新正</v>
      </c>
    </row>
    <row r="547" spans="1:11">
      <c r="A547" s="20" t="s">
        <v>3829</v>
      </c>
      <c r="B547" s="20" t="s">
        <v>6275</v>
      </c>
      <c r="C547" s="20" t="s">
        <v>61</v>
      </c>
      <c r="D547" s="20" t="s">
        <v>61</v>
      </c>
      <c r="E547" s="20" t="s">
        <v>61</v>
      </c>
      <c r="F547" s="20" t="s">
        <v>61</v>
      </c>
      <c r="G547" s="20" t="s">
        <v>5366</v>
      </c>
      <c r="H547" s="20" t="s">
        <v>5367</v>
      </c>
      <c r="I547" s="15" t="s">
        <v>5639</v>
      </c>
      <c r="J547" s="15" t="str">
        <f t="shared" si="32"/>
        <v>双圈金融</v>
      </c>
      <c r="K547" s="15" t="str">
        <f t="shared" si="33"/>
        <v>卢飞</v>
      </c>
    </row>
    <row r="548" spans="1:11">
      <c r="A548" s="20" t="s">
        <v>3886</v>
      </c>
      <c r="B548" s="20" t="s">
        <v>6276</v>
      </c>
      <c r="C548" s="20" t="s">
        <v>61</v>
      </c>
      <c r="D548" s="20" t="s">
        <v>61</v>
      </c>
      <c r="E548" s="20" t="s">
        <v>61</v>
      </c>
      <c r="F548" s="20" t="s">
        <v>61</v>
      </c>
      <c r="G548" s="20" t="s">
        <v>5366</v>
      </c>
      <c r="H548" s="20" t="s">
        <v>5367</v>
      </c>
      <c r="I548" s="15" t="s">
        <v>5639</v>
      </c>
      <c r="J548" s="15" t="str">
        <f t="shared" si="32"/>
        <v>九岛命名</v>
      </c>
      <c r="K548" s="15" t="str">
        <f t="shared" si="33"/>
        <v>王小明</v>
      </c>
    </row>
    <row r="549" spans="1:11">
      <c r="A549" s="20" t="s">
        <v>3902</v>
      </c>
      <c r="B549" s="20" t="s">
        <v>6277</v>
      </c>
      <c r="C549" s="20" t="s">
        <v>61</v>
      </c>
      <c r="D549" s="20" t="s">
        <v>61</v>
      </c>
      <c r="E549" s="20" t="s">
        <v>61</v>
      </c>
      <c r="F549" s="20" t="s">
        <v>61</v>
      </c>
      <c r="G549" s="20" t="s">
        <v>5366</v>
      </c>
      <c r="H549" s="20" t="s">
        <v>5367</v>
      </c>
      <c r="I549" s="15" t="s">
        <v>5639</v>
      </c>
      <c r="J549" s="15" t="str">
        <f t="shared" si="32"/>
        <v>妇女地位</v>
      </c>
      <c r="K549" s="15" t="str">
        <f t="shared" si="33"/>
        <v>罗伟</v>
      </c>
    </row>
    <row r="550" spans="1:11">
      <c r="A550" s="20" t="s">
        <v>3926</v>
      </c>
      <c r="B550" s="20" t="s">
        <v>6278</v>
      </c>
      <c r="C550" s="20" t="s">
        <v>61</v>
      </c>
      <c r="D550" s="20" t="s">
        <v>61</v>
      </c>
      <c r="E550" s="20" t="s">
        <v>61</v>
      </c>
      <c r="F550" s="20" t="s">
        <v>61</v>
      </c>
      <c r="G550" s="20" t="s">
        <v>5366</v>
      </c>
      <c r="H550" s="20" t="s">
        <v>5367</v>
      </c>
      <c r="I550" s="15" t="s">
        <v>5639</v>
      </c>
      <c r="J550" s="15" t="str">
        <f t="shared" si="32"/>
        <v>营养改善</v>
      </c>
      <c r="K550" s="15" t="str">
        <f t="shared" si="33"/>
        <v>周磊</v>
      </c>
    </row>
    <row r="551" spans="1:11">
      <c r="A551" s="20" t="s">
        <v>4064</v>
      </c>
      <c r="B551" s="20" t="s">
        <v>6279</v>
      </c>
      <c r="C551" s="20" t="s">
        <v>61</v>
      </c>
      <c r="D551" s="20" t="s">
        <v>61</v>
      </c>
      <c r="E551" s="20" t="s">
        <v>61</v>
      </c>
      <c r="F551" s="20" t="s">
        <v>61</v>
      </c>
      <c r="G551" s="20" t="s">
        <v>5366</v>
      </c>
      <c r="H551" s="20" t="s">
        <v>5367</v>
      </c>
      <c r="I551" s="15" t="s">
        <v>5639</v>
      </c>
      <c r="J551" s="15" t="str">
        <f t="shared" si="32"/>
        <v>招投标研判</v>
      </c>
      <c r="K551" s="15" t="str">
        <f t="shared" si="33"/>
        <v>马晓燕</v>
      </c>
    </row>
    <row r="552" spans="1:11">
      <c r="A552" s="20" t="s">
        <v>3964</v>
      </c>
      <c r="B552" s="20" t="s">
        <v>6280</v>
      </c>
      <c r="C552" s="20" t="s">
        <v>61</v>
      </c>
      <c r="D552" s="20" t="s">
        <v>61</v>
      </c>
      <c r="E552" s="20" t="s">
        <v>61</v>
      </c>
      <c r="F552" s="20" t="s">
        <v>61</v>
      </c>
      <c r="G552" s="20" t="s">
        <v>5366</v>
      </c>
      <c r="H552" s="20" t="s">
        <v>5367</v>
      </c>
      <c r="I552" s="15" t="s">
        <v>5639</v>
      </c>
      <c r="J552" s="15" t="str">
        <f t="shared" si="32"/>
        <v>巴园名划</v>
      </c>
      <c r="K552" s="15" t="str">
        <f t="shared" si="33"/>
        <v>王小明</v>
      </c>
    </row>
    <row r="553" spans="1:11">
      <c r="A553" s="20" t="s">
        <v>4163</v>
      </c>
      <c r="B553" s="20" t="s">
        <v>6281</v>
      </c>
      <c r="C553" s="20" t="s">
        <v>61</v>
      </c>
      <c r="D553" s="20" t="s">
        <v>61</v>
      </c>
      <c r="E553" s="20" t="s">
        <v>61</v>
      </c>
      <c r="F553" s="20" t="s">
        <v>61</v>
      </c>
      <c r="G553" s="20" t="s">
        <v>5366</v>
      </c>
      <c r="H553" s="20" t="s">
        <v>5367</v>
      </c>
      <c r="I553" s="15" t="s">
        <v>5639</v>
      </c>
      <c r="J553" s="15" t="str">
        <f t="shared" si="32"/>
        <v>线上线下</v>
      </c>
      <c r="K553" s="15" t="str">
        <f t="shared" si="33"/>
        <v>许玉明</v>
      </c>
    </row>
    <row r="554" spans="1:11">
      <c r="A554" s="20" t="s">
        <v>3972</v>
      </c>
      <c r="B554" s="20" t="s">
        <v>6282</v>
      </c>
      <c r="C554" s="20" t="s">
        <v>61</v>
      </c>
      <c r="D554" s="20" t="s">
        <v>61</v>
      </c>
      <c r="E554" s="20" t="s">
        <v>61</v>
      </c>
      <c r="F554" s="20" t="s">
        <v>61</v>
      </c>
      <c r="G554" s="20" t="s">
        <v>5366</v>
      </c>
      <c r="H554" s="20" t="s">
        <v>5367</v>
      </c>
      <c r="I554" s="15" t="s">
        <v>5639</v>
      </c>
      <c r="J554" s="15" t="str">
        <f t="shared" si="32"/>
        <v>秀山学院</v>
      </c>
      <c r="K554" s="15" t="str">
        <f t="shared" si="33"/>
        <v>朱旭森</v>
      </c>
    </row>
    <row r="555" spans="1:11">
      <c r="A555" s="20" t="s">
        <v>4256</v>
      </c>
      <c r="B555" s="20" t="s">
        <v>6283</v>
      </c>
      <c r="C555" s="20" t="s">
        <v>61</v>
      </c>
      <c r="D555" s="20" t="s">
        <v>61</v>
      </c>
      <c r="E555" s="20" t="s">
        <v>61</v>
      </c>
      <c r="F555" s="20" t="s">
        <v>61</v>
      </c>
      <c r="G555" s="20" t="s">
        <v>5366</v>
      </c>
      <c r="H555" s="20" t="s">
        <v>5367</v>
      </c>
      <c r="I555" s="15" t="s">
        <v>5639</v>
      </c>
      <c r="J555" s="15" t="str">
        <f t="shared" si="32"/>
        <v>生态振兴</v>
      </c>
      <c r="K555" s="15" t="str">
        <f t="shared" si="33"/>
        <v>吕红</v>
      </c>
    </row>
    <row r="556" spans="1:11">
      <c r="A556" s="20" t="s">
        <v>3668</v>
      </c>
      <c r="B556" s="20" t="s">
        <v>6284</v>
      </c>
      <c r="C556" s="20" t="s">
        <v>61</v>
      </c>
      <c r="D556" s="20" t="s">
        <v>61</v>
      </c>
      <c r="E556" s="20" t="s">
        <v>61</v>
      </c>
      <c r="F556" s="20" t="s">
        <v>61</v>
      </c>
      <c r="G556" s="20" t="s">
        <v>5366</v>
      </c>
      <c r="H556" s="20" t="s">
        <v>5367</v>
      </c>
      <c r="I556" s="15" t="s">
        <v>5639</v>
      </c>
      <c r="J556" s="15" t="str">
        <f t="shared" si="32"/>
        <v>B就业创业</v>
      </c>
      <c r="K556" s="15" t="str">
        <f t="shared" si="33"/>
        <v>杨果</v>
      </c>
    </row>
    <row r="557" spans="1:11">
      <c r="A557" s="20" t="s">
        <v>4082</v>
      </c>
      <c r="B557" s="20" t="s">
        <v>6285</v>
      </c>
      <c r="C557" s="20" t="s">
        <v>61</v>
      </c>
      <c r="D557" s="20" t="s">
        <v>61</v>
      </c>
      <c r="E557" s="20" t="s">
        <v>61</v>
      </c>
      <c r="F557" s="20" t="s">
        <v>61</v>
      </c>
      <c r="G557" s="20" t="s">
        <v>5366</v>
      </c>
      <c r="H557" s="20" t="s">
        <v>5367</v>
      </c>
      <c r="I557" s="15" t="s">
        <v>5639</v>
      </c>
      <c r="J557" s="15" t="str">
        <f t="shared" si="32"/>
        <v>外事工作</v>
      </c>
      <c r="K557" s="15" t="str">
        <f t="shared" si="33"/>
        <v>刘晓敬</v>
      </c>
    </row>
    <row r="558" spans="1:11">
      <c r="A558" s="20" t="s">
        <v>4384</v>
      </c>
      <c r="B558" s="20" t="s">
        <v>6286</v>
      </c>
      <c r="C558" s="20" t="s">
        <v>61</v>
      </c>
      <c r="D558" s="20" t="s">
        <v>61</v>
      </c>
      <c r="E558" s="20" t="s">
        <v>61</v>
      </c>
      <c r="F558" s="20" t="s">
        <v>61</v>
      </c>
      <c r="G558" s="20" t="s">
        <v>5366</v>
      </c>
      <c r="H558" s="20" t="s">
        <v>5367</v>
      </c>
      <c r="I558" s="15" t="s">
        <v>5639</v>
      </c>
      <c r="J558" s="15" t="str">
        <f t="shared" si="32"/>
        <v>融合发展</v>
      </c>
      <c r="K558" s="15" t="str">
        <f t="shared" si="33"/>
        <v>吴大兵</v>
      </c>
    </row>
    <row r="559" spans="1:11">
      <c r="A559" s="20" t="s">
        <v>4280</v>
      </c>
      <c r="B559" s="20" t="s">
        <v>6287</v>
      </c>
      <c r="C559" s="20" t="s">
        <v>61</v>
      </c>
      <c r="D559" s="20" t="s">
        <v>61</v>
      </c>
      <c r="E559" s="20" t="s">
        <v>61</v>
      </c>
      <c r="F559" s="20" t="s">
        <v>61</v>
      </c>
      <c r="G559" s="20" t="s">
        <v>5366</v>
      </c>
      <c r="H559" s="20" t="s">
        <v>5367</v>
      </c>
      <c r="I559" s="15" t="s">
        <v>5639</v>
      </c>
      <c r="J559" s="15" t="str">
        <f t="shared" si="32"/>
        <v>厕所革命</v>
      </c>
      <c r="K559" s="15" t="str">
        <f t="shared" si="33"/>
        <v>杨果</v>
      </c>
    </row>
    <row r="560" spans="1:11">
      <c r="A560" s="20" t="s">
        <v>4232</v>
      </c>
      <c r="B560" s="20" t="s">
        <v>6288</v>
      </c>
      <c r="C560" s="20" t="s">
        <v>61</v>
      </c>
      <c r="D560" s="20" t="s">
        <v>61</v>
      </c>
      <c r="E560" s="20" t="s">
        <v>61</v>
      </c>
      <c r="F560" s="20" t="s">
        <v>61</v>
      </c>
      <c r="G560" s="20" t="s">
        <v>5366</v>
      </c>
      <c r="H560" s="20" t="s">
        <v>5367</v>
      </c>
      <c r="I560" s="15" t="s">
        <v>5639</v>
      </c>
      <c r="J560" s="15" t="str">
        <f t="shared" si="32"/>
        <v>就业匹配</v>
      </c>
      <c r="K560" s="15" t="str">
        <f t="shared" si="33"/>
        <v>谢攀</v>
      </c>
    </row>
    <row r="561" spans="1:11">
      <c r="A561" s="20" t="s">
        <v>4222</v>
      </c>
      <c r="B561" s="20" t="s">
        <v>6289</v>
      </c>
      <c r="C561" s="20" t="s">
        <v>61</v>
      </c>
      <c r="D561" s="20" t="s">
        <v>61</v>
      </c>
      <c r="E561" s="20" t="s">
        <v>61</v>
      </c>
      <c r="F561" s="20" t="s">
        <v>61</v>
      </c>
      <c r="G561" s="20" t="s">
        <v>5366</v>
      </c>
      <c r="H561" s="20" t="s">
        <v>5367</v>
      </c>
      <c r="I561" s="15" t="s">
        <v>5639</v>
      </c>
      <c r="J561" s="15" t="str">
        <f t="shared" si="32"/>
        <v>中心发展</v>
      </c>
      <c r="K561" s="15" t="str">
        <f t="shared" si="33"/>
        <v>田军</v>
      </c>
    </row>
    <row r="562" spans="1:11">
      <c r="A562" s="20" t="s">
        <v>4398</v>
      </c>
      <c r="B562" s="20" t="s">
        <v>6290</v>
      </c>
      <c r="C562" s="20" t="s">
        <v>61</v>
      </c>
      <c r="D562" s="20" t="s">
        <v>61</v>
      </c>
      <c r="E562" s="20" t="s">
        <v>61</v>
      </c>
      <c r="F562" s="20" t="s">
        <v>61</v>
      </c>
      <c r="G562" s="20" t="s">
        <v>5366</v>
      </c>
      <c r="H562" s="20" t="s">
        <v>5367</v>
      </c>
      <c r="I562" s="15" t="s">
        <v>5639</v>
      </c>
      <c r="J562" s="15" t="str">
        <f t="shared" si="32"/>
        <v>全面伙伴</v>
      </c>
      <c r="K562" s="15" t="str">
        <f t="shared" si="33"/>
        <v>康庄</v>
      </c>
    </row>
    <row r="563" spans="1:11">
      <c r="A563" s="20" t="s">
        <v>4402</v>
      </c>
      <c r="B563" s="20" t="s">
        <v>6291</v>
      </c>
      <c r="C563" s="20" t="s">
        <v>61</v>
      </c>
      <c r="D563" s="20" t="s">
        <v>61</v>
      </c>
      <c r="E563" s="20" t="s">
        <v>61</v>
      </c>
      <c r="F563" s="20" t="s">
        <v>61</v>
      </c>
      <c r="G563" s="20" t="s">
        <v>5366</v>
      </c>
      <c r="H563" s="20" t="s">
        <v>5367</v>
      </c>
      <c r="I563" s="15" t="s">
        <v>5639</v>
      </c>
      <c r="J563" s="15" t="str">
        <f t="shared" si="32"/>
        <v>本土品牌</v>
      </c>
      <c r="K563" s="15" t="str">
        <f t="shared" si="33"/>
        <v>康庄</v>
      </c>
    </row>
    <row r="564" spans="1:11">
      <c r="A564" s="20" t="s">
        <v>4351</v>
      </c>
      <c r="B564" s="20" t="s">
        <v>6292</v>
      </c>
      <c r="C564" s="20" t="s">
        <v>61</v>
      </c>
      <c r="D564" s="20" t="s">
        <v>61</v>
      </c>
      <c r="E564" s="20" t="s">
        <v>61</v>
      </c>
      <c r="F564" s="20" t="s">
        <v>61</v>
      </c>
      <c r="G564" s="20" t="s">
        <v>5366</v>
      </c>
      <c r="H564" s="20" t="s">
        <v>5367</v>
      </c>
      <c r="I564" s="15" t="s">
        <v>5639</v>
      </c>
      <c r="J564" s="15" t="str">
        <f t="shared" si="32"/>
        <v>B移民精神</v>
      </c>
      <c r="K564" s="15" t="str">
        <f t="shared" si="33"/>
        <v>黄意武</v>
      </c>
    </row>
    <row r="565" spans="1:11">
      <c r="A565" s="20" t="s">
        <v>4391</v>
      </c>
      <c r="B565" s="20" t="s">
        <v>6293</v>
      </c>
      <c r="C565" s="20" t="s">
        <v>61</v>
      </c>
      <c r="D565" s="20" t="s">
        <v>61</v>
      </c>
      <c r="E565" s="20" t="s">
        <v>61</v>
      </c>
      <c r="F565" s="20" t="s">
        <v>61</v>
      </c>
      <c r="G565" s="20" t="s">
        <v>5366</v>
      </c>
      <c r="H565" s="20" t="s">
        <v>5367</v>
      </c>
      <c r="I565" s="15" t="s">
        <v>5639</v>
      </c>
      <c r="J565" s="15" t="str">
        <f t="shared" si="32"/>
        <v>B移民精神内涵</v>
      </c>
      <c r="K565" s="15" t="str">
        <f t="shared" si="33"/>
        <v>吴大兵</v>
      </c>
    </row>
    <row r="566" spans="1:11">
      <c r="A566" s="20" t="s">
        <v>4410</v>
      </c>
      <c r="B566" s="20" t="s">
        <v>6294</v>
      </c>
      <c r="C566" s="20" t="s">
        <v>61</v>
      </c>
      <c r="D566" s="20" t="s">
        <v>61</v>
      </c>
      <c r="E566" s="20" t="s">
        <v>61</v>
      </c>
      <c r="F566" s="20" t="s">
        <v>61</v>
      </c>
      <c r="G566" s="20" t="s">
        <v>5366</v>
      </c>
      <c r="H566" s="20" t="s">
        <v>5367</v>
      </c>
      <c r="I566" s="15" t="s">
        <v>5639</v>
      </c>
      <c r="J566" s="15" t="str">
        <f t="shared" si="32"/>
        <v>安全监管</v>
      </c>
      <c r="K566" s="15" t="str">
        <f t="shared" si="33"/>
        <v>康庄</v>
      </c>
    </row>
    <row r="567" spans="1:11">
      <c r="A567" s="20" t="s">
        <v>4482</v>
      </c>
      <c r="B567" s="20" t="s">
        <v>6295</v>
      </c>
      <c r="C567" s="20" t="s">
        <v>61</v>
      </c>
      <c r="D567" s="20" t="s">
        <v>61</v>
      </c>
      <c r="E567" s="20" t="s">
        <v>61</v>
      </c>
      <c r="F567" s="20" t="s">
        <v>61</v>
      </c>
      <c r="G567" s="20" t="s">
        <v>5366</v>
      </c>
      <c r="H567" s="20" t="s">
        <v>5367</v>
      </c>
      <c r="I567" s="15" t="s">
        <v>5639</v>
      </c>
      <c r="J567" s="15" t="str">
        <f t="shared" si="32"/>
        <v>业务布局</v>
      </c>
      <c r="K567" s="15" t="str">
        <f t="shared" si="33"/>
        <v>李万慧</v>
      </c>
    </row>
    <row r="568" spans="1:11">
      <c r="A568" s="20" t="s">
        <v>4253</v>
      </c>
      <c r="B568" s="20" t="s">
        <v>6296</v>
      </c>
      <c r="C568" s="20" t="s">
        <v>61</v>
      </c>
      <c r="D568" s="20" t="s">
        <v>61</v>
      </c>
      <c r="E568" s="20" t="s">
        <v>61</v>
      </c>
      <c r="F568" s="20" t="s">
        <v>61</v>
      </c>
      <c r="G568" s="20" t="s">
        <v>5366</v>
      </c>
      <c r="H568" s="20" t="s">
        <v>5367</v>
      </c>
      <c r="I568" s="15" t="s">
        <v>5639</v>
      </c>
      <c r="J568" s="15" t="str">
        <f t="shared" si="32"/>
        <v>公益养老</v>
      </c>
      <c r="K568" s="15" t="str">
        <f t="shared" si="33"/>
        <v>李玲</v>
      </c>
    </row>
    <row r="569" spans="1:11">
      <c r="A569" s="20" t="s">
        <v>6297</v>
      </c>
      <c r="B569" s="20" t="s">
        <v>2606</v>
      </c>
      <c r="C569" s="20" t="s">
        <v>61</v>
      </c>
      <c r="D569" s="20" t="s">
        <v>61</v>
      </c>
      <c r="E569" s="20" t="s">
        <v>1266</v>
      </c>
      <c r="F569" s="20" t="s">
        <v>61</v>
      </c>
      <c r="G569" s="20" t="s">
        <v>5366</v>
      </c>
      <c r="H569" s="20" t="s">
        <v>5367</v>
      </c>
      <c r="I569" s="15" t="s">
        <v>5639</v>
      </c>
      <c r="J569" s="15" t="str">
        <f t="shared" si="32"/>
        <v>人兽</v>
      </c>
      <c r="K569" s="15" t="str">
        <f t="shared" si="33"/>
        <v>何清</v>
      </c>
    </row>
    <row r="570" spans="1:11">
      <c r="A570" s="20" t="s">
        <v>6298</v>
      </c>
      <c r="B570" s="20" t="s">
        <v>2599</v>
      </c>
      <c r="C570" s="20" t="s">
        <v>61</v>
      </c>
      <c r="D570" s="20" t="s">
        <v>61</v>
      </c>
      <c r="E570" s="20" t="s">
        <v>1266</v>
      </c>
      <c r="F570" s="20" t="s">
        <v>61</v>
      </c>
      <c r="G570" s="20" t="s">
        <v>5366</v>
      </c>
      <c r="H570" s="20" t="s">
        <v>5367</v>
      </c>
      <c r="I570" s="15" t="s">
        <v>5639</v>
      </c>
      <c r="J570" s="15" t="str">
        <f t="shared" si="32"/>
        <v>重要动物</v>
      </c>
      <c r="K570" s="15" t="str">
        <f t="shared" si="33"/>
        <v>何清</v>
      </c>
    </row>
    <row r="571" spans="1:11">
      <c r="A571" s="20" t="s">
        <v>6299</v>
      </c>
      <c r="B571" s="20" t="s">
        <v>2584</v>
      </c>
      <c r="C571" s="20" t="s">
        <v>61</v>
      </c>
      <c r="D571" s="20" t="s">
        <v>61</v>
      </c>
      <c r="E571" s="20" t="s">
        <v>491</v>
      </c>
      <c r="F571" s="20" t="s">
        <v>61</v>
      </c>
      <c r="G571" s="20" t="s">
        <v>5366</v>
      </c>
      <c r="H571" s="20" t="s">
        <v>5367</v>
      </c>
      <c r="I571" s="15" t="s">
        <v>5639</v>
      </c>
      <c r="J571" s="15" t="str">
        <f t="shared" si="32"/>
        <v>江北大事</v>
      </c>
      <c r="K571" s="15" t="str">
        <f t="shared" si="33"/>
        <v>李重华</v>
      </c>
    </row>
    <row r="572" spans="1:11">
      <c r="A572" s="20" t="s">
        <v>6300</v>
      </c>
      <c r="B572" s="20" t="s">
        <v>2612</v>
      </c>
      <c r="C572" s="20" t="s">
        <v>61</v>
      </c>
      <c r="D572" s="20" t="s">
        <v>61</v>
      </c>
      <c r="E572" s="20" t="s">
        <v>1266</v>
      </c>
      <c r="F572" s="20" t="s">
        <v>61</v>
      </c>
      <c r="G572" s="20" t="s">
        <v>5366</v>
      </c>
      <c r="H572" s="20" t="s">
        <v>5367</v>
      </c>
      <c r="I572" s="15" t="s">
        <v>5639</v>
      </c>
      <c r="J572" s="15" t="str">
        <f t="shared" si="32"/>
        <v>生鲜乳</v>
      </c>
      <c r="K572" s="15" t="str">
        <f t="shared" si="33"/>
        <v>何清</v>
      </c>
    </row>
    <row r="573" spans="1:11">
      <c r="A573" s="20" t="s">
        <v>6301</v>
      </c>
      <c r="B573" s="20" t="s">
        <v>2574</v>
      </c>
      <c r="C573" s="20" t="s">
        <v>61</v>
      </c>
      <c r="D573" s="20" t="s">
        <v>61</v>
      </c>
      <c r="E573" s="20" t="s">
        <v>491</v>
      </c>
      <c r="F573" s="20" t="s">
        <v>61</v>
      </c>
      <c r="G573" s="20" t="s">
        <v>5366</v>
      </c>
      <c r="H573" s="20" t="s">
        <v>5367</v>
      </c>
      <c r="I573" s="15" t="s">
        <v>5639</v>
      </c>
      <c r="J573" s="15" t="str">
        <f t="shared" si="32"/>
        <v>江北重点</v>
      </c>
      <c r="K573" s="15" t="str">
        <f t="shared" si="33"/>
        <v>李重华</v>
      </c>
    </row>
    <row r="574" spans="1:11">
      <c r="A574" s="20" t="s">
        <v>6302</v>
      </c>
      <c r="B574" s="20" t="s">
        <v>2589</v>
      </c>
      <c r="C574" s="20" t="s">
        <v>61</v>
      </c>
      <c r="D574" s="20" t="s">
        <v>61</v>
      </c>
      <c r="E574" s="20" t="s">
        <v>491</v>
      </c>
      <c r="F574" s="20" t="s">
        <v>61</v>
      </c>
      <c r="G574" s="20" t="s">
        <v>5366</v>
      </c>
      <c r="H574" s="20" t="s">
        <v>5367</v>
      </c>
      <c r="I574" s="15" t="s">
        <v>5639</v>
      </c>
      <c r="J574" s="15" t="str">
        <f t="shared" si="32"/>
        <v>成渝两岸</v>
      </c>
      <c r="K574" s="15" t="str">
        <f t="shared" si="33"/>
        <v>李重华</v>
      </c>
    </row>
    <row r="575" spans="1:11">
      <c r="A575" s="20" t="s">
        <v>6303</v>
      </c>
      <c r="B575" s="20" t="s">
        <v>748</v>
      </c>
      <c r="C575" s="20" t="s">
        <v>61</v>
      </c>
      <c r="D575" s="20" t="s">
        <v>61</v>
      </c>
      <c r="E575" s="20" t="s">
        <v>491</v>
      </c>
      <c r="F575" s="20" t="s">
        <v>61</v>
      </c>
      <c r="G575" s="20" t="s">
        <v>5366</v>
      </c>
      <c r="H575" s="20" t="s">
        <v>5367</v>
      </c>
      <c r="I575" s="15" t="s">
        <v>5639</v>
      </c>
      <c r="J575" s="15" t="str">
        <f t="shared" si="32"/>
        <v>台湾方略</v>
      </c>
      <c r="K575" s="15" t="str">
        <f t="shared" si="33"/>
        <v>李重华</v>
      </c>
    </row>
    <row r="576" spans="1:11">
      <c r="A576" s="20" t="s">
        <v>6304</v>
      </c>
      <c r="B576" s="20" t="s">
        <v>2559</v>
      </c>
      <c r="C576" s="20" t="s">
        <v>61</v>
      </c>
      <c r="D576" s="20" t="s">
        <v>61</v>
      </c>
      <c r="E576" s="20" t="s">
        <v>831</v>
      </c>
      <c r="F576" s="20" t="s">
        <v>61</v>
      </c>
      <c r="G576" s="20" t="s">
        <v>5366</v>
      </c>
      <c r="H576" s="20" t="s">
        <v>5367</v>
      </c>
      <c r="I576" s="15" t="s">
        <v>5639</v>
      </c>
      <c r="J576" s="15" t="str">
        <f t="shared" si="32"/>
        <v>编写大纲</v>
      </c>
      <c r="K576" s="15" t="str">
        <f t="shared" si="33"/>
        <v>刘晓敬</v>
      </c>
    </row>
    <row r="577" spans="1:11">
      <c r="A577" s="20" t="s">
        <v>6305</v>
      </c>
      <c r="B577" s="20" t="s">
        <v>114</v>
      </c>
      <c r="C577" s="20" t="s">
        <v>61</v>
      </c>
      <c r="D577" s="20" t="s">
        <v>61</v>
      </c>
      <c r="E577" s="20" t="s">
        <v>112</v>
      </c>
      <c r="F577" s="20" t="s">
        <v>61</v>
      </c>
      <c r="G577" s="20" t="s">
        <v>5366</v>
      </c>
      <c r="H577" s="20" t="s">
        <v>5367</v>
      </c>
      <c r="I577" s="15" t="s">
        <v>5639</v>
      </c>
      <c r="J577" s="15" t="str">
        <f t="shared" si="32"/>
        <v>中马生态</v>
      </c>
      <c r="K577" s="15" t="str">
        <f t="shared" si="33"/>
        <v>彭国川</v>
      </c>
    </row>
    <row r="578" spans="1:11">
      <c r="A578" s="20" t="s">
        <v>6306</v>
      </c>
      <c r="B578" s="20" t="s">
        <v>148</v>
      </c>
      <c r="C578" s="20" t="s">
        <v>61</v>
      </c>
      <c r="D578" s="20" t="s">
        <v>61</v>
      </c>
      <c r="E578" s="20" t="s">
        <v>146</v>
      </c>
      <c r="F578" s="20" t="s">
        <v>61</v>
      </c>
      <c r="G578" s="20" t="s">
        <v>5366</v>
      </c>
      <c r="H578" s="20" t="s">
        <v>5367</v>
      </c>
      <c r="I578" s="15" t="s">
        <v>5639</v>
      </c>
      <c r="J578" s="15" t="str">
        <f t="shared" si="32"/>
        <v>数字经济</v>
      </c>
      <c r="K578" s="15" t="str">
        <f t="shared" si="33"/>
        <v>李万慧</v>
      </c>
    </row>
    <row r="579" spans="1:11">
      <c r="A579" s="20" t="s">
        <v>6307</v>
      </c>
      <c r="B579" s="20" t="s">
        <v>201</v>
      </c>
      <c r="C579" s="20" t="s">
        <v>61</v>
      </c>
      <c r="D579" s="20" t="s">
        <v>61</v>
      </c>
      <c r="E579" s="20" t="s">
        <v>55</v>
      </c>
      <c r="F579" s="20" t="s">
        <v>61</v>
      </c>
      <c r="G579" s="20" t="s">
        <v>5366</v>
      </c>
      <c r="H579" s="20" t="s">
        <v>5367</v>
      </c>
      <c r="I579" s="15" t="s">
        <v>5639</v>
      </c>
      <c r="J579" s="15" t="str">
        <f t="shared" si="32"/>
        <v>大渡口妇儿</v>
      </c>
      <c r="K579" s="15" t="str">
        <f t="shared" si="33"/>
        <v>黄意武</v>
      </c>
    </row>
    <row r="580" spans="1:11">
      <c r="A580" s="20" t="s">
        <v>6308</v>
      </c>
      <c r="B580" s="20" t="s">
        <v>77</v>
      </c>
      <c r="C580" s="20" t="s">
        <v>61</v>
      </c>
      <c r="D580" s="20" t="s">
        <v>61</v>
      </c>
      <c r="E580" s="20" t="s">
        <v>74</v>
      </c>
      <c r="F580" s="20" t="s">
        <v>61</v>
      </c>
      <c r="G580" s="20" t="s">
        <v>5366</v>
      </c>
      <c r="H580" s="20" t="s">
        <v>5367</v>
      </c>
      <c r="I580" s="15" t="s">
        <v>5639</v>
      </c>
      <c r="J580" s="15" t="str">
        <f t="shared" si="32"/>
        <v>水稻低碳种植</v>
      </c>
      <c r="K580" s="15" t="str">
        <f t="shared" si="33"/>
        <v>吕红</v>
      </c>
    </row>
    <row r="581" hidden="1" spans="1:9">
      <c r="A581" s="20" t="s">
        <v>6309</v>
      </c>
      <c r="B581" s="20" t="s">
        <v>6310</v>
      </c>
      <c r="C581" s="20" t="s">
        <v>61</v>
      </c>
      <c r="D581" s="20" t="s">
        <v>61</v>
      </c>
      <c r="E581" s="20" t="s">
        <v>61</v>
      </c>
      <c r="F581" s="20" t="s">
        <v>61</v>
      </c>
      <c r="G581" s="20" t="s">
        <v>5366</v>
      </c>
      <c r="H581" s="20" t="s">
        <v>5367</v>
      </c>
      <c r="I581" s="15" t="s">
        <v>5368</v>
      </c>
    </row>
    <row r="582" spans="1:11">
      <c r="A582" s="20" t="s">
        <v>6311</v>
      </c>
      <c r="B582" s="20" t="s">
        <v>2568</v>
      </c>
      <c r="C582" s="20" t="s">
        <v>61</v>
      </c>
      <c r="D582" s="20" t="s">
        <v>61</v>
      </c>
      <c r="E582" s="20" t="s">
        <v>88</v>
      </c>
      <c r="F582" s="20" t="s">
        <v>61</v>
      </c>
      <c r="G582" s="20" t="s">
        <v>5366</v>
      </c>
      <c r="H582" s="20" t="s">
        <v>5367</v>
      </c>
      <c r="I582" s="15" t="s">
        <v>5639</v>
      </c>
      <c r="J582" s="15" t="str">
        <f t="shared" ref="J582:J594" si="34">IF(ISERROR(FIND("（",B582,1)),B582,LEFT(B582,FIND("（",B582,1)-1))</f>
        <v>金融服务</v>
      </c>
      <c r="K582" s="15" t="str">
        <f t="shared" ref="K582:K594" si="35">IF(ISERROR(LEFT(RIGHT(B582,LEN(B582)-FIND("（",B582,1)),LEN(B582)-FIND("（",B582,1)-1)),E582,LEFT(RIGHT(B582,LEN(B582)-FIND("（",B582,1)),LEN(B582)-FIND("（",B582,1)-1))</f>
        <v>王延伟</v>
      </c>
    </row>
    <row r="583" spans="1:11">
      <c r="A583" s="20" t="s">
        <v>6312</v>
      </c>
      <c r="B583" s="20" t="s">
        <v>194</v>
      </c>
      <c r="C583" s="20" t="s">
        <v>61</v>
      </c>
      <c r="D583" s="20" t="s">
        <v>61</v>
      </c>
      <c r="E583" s="20" t="s">
        <v>191</v>
      </c>
      <c r="F583" s="20" t="s">
        <v>61</v>
      </c>
      <c r="G583" s="20" t="s">
        <v>5366</v>
      </c>
      <c r="H583" s="20" t="s">
        <v>5367</v>
      </c>
      <c r="I583" s="15" t="s">
        <v>5639</v>
      </c>
      <c r="J583" s="15" t="str">
        <f t="shared" si="34"/>
        <v>数字农业</v>
      </c>
      <c r="K583" s="15" t="str">
        <f t="shared" si="35"/>
        <v>张莉</v>
      </c>
    </row>
    <row r="584" spans="1:11">
      <c r="A584" s="20" t="s">
        <v>6313</v>
      </c>
      <c r="B584" s="20" t="s">
        <v>2548</v>
      </c>
      <c r="C584" s="20" t="s">
        <v>61</v>
      </c>
      <c r="D584" s="20" t="s">
        <v>61</v>
      </c>
      <c r="E584" s="20" t="s">
        <v>587</v>
      </c>
      <c r="F584" s="20" t="s">
        <v>61</v>
      </c>
      <c r="G584" s="20" t="s">
        <v>5366</v>
      </c>
      <c r="H584" s="20" t="s">
        <v>5367</v>
      </c>
      <c r="I584" s="15" t="s">
        <v>5639</v>
      </c>
      <c r="J584" s="15" t="str">
        <f t="shared" si="34"/>
        <v>产业链现代化</v>
      </c>
      <c r="K584" s="15" t="str">
        <f t="shared" si="35"/>
        <v>黎智洪</v>
      </c>
    </row>
    <row r="585" spans="1:11">
      <c r="A585" s="20" t="s">
        <v>6314</v>
      </c>
      <c r="B585" s="20" t="s">
        <v>226</v>
      </c>
      <c r="C585" s="20" t="s">
        <v>61</v>
      </c>
      <c r="D585" s="20" t="s">
        <v>61</v>
      </c>
      <c r="E585" s="20" t="s">
        <v>224</v>
      </c>
      <c r="F585" s="20" t="s">
        <v>61</v>
      </c>
      <c r="G585" s="20" t="s">
        <v>5366</v>
      </c>
      <c r="H585" s="20" t="s">
        <v>5367</v>
      </c>
      <c r="I585" s="15" t="s">
        <v>5639</v>
      </c>
      <c r="J585" s="15" t="str">
        <f t="shared" si="34"/>
        <v>生态屏障</v>
      </c>
      <c r="K585" s="15" t="str">
        <f t="shared" si="35"/>
        <v>代云川</v>
      </c>
    </row>
    <row r="586" spans="1:11">
      <c r="A586" s="20" t="s">
        <v>6315</v>
      </c>
      <c r="B586" s="20" t="s">
        <v>2437</v>
      </c>
      <c r="C586" s="20" t="s">
        <v>61</v>
      </c>
      <c r="D586" s="20" t="s">
        <v>61</v>
      </c>
      <c r="E586" s="20" t="s">
        <v>1663</v>
      </c>
      <c r="F586" s="20" t="s">
        <v>61</v>
      </c>
      <c r="G586" s="20" t="s">
        <v>5366</v>
      </c>
      <c r="H586" s="20" t="s">
        <v>5367</v>
      </c>
      <c r="I586" s="15" t="s">
        <v>5639</v>
      </c>
      <c r="J586" s="15" t="str">
        <f t="shared" si="34"/>
        <v>城乡一体化</v>
      </c>
      <c r="K586" s="15" t="str">
        <f t="shared" si="35"/>
        <v>严伟涛</v>
      </c>
    </row>
    <row r="587" spans="1:11">
      <c r="A587" s="20" t="s">
        <v>6316</v>
      </c>
      <c r="B587" s="20" t="s">
        <v>2541</v>
      </c>
      <c r="C587" s="20" t="s">
        <v>61</v>
      </c>
      <c r="D587" s="20" t="s">
        <v>61</v>
      </c>
      <c r="E587" s="20" t="s">
        <v>587</v>
      </c>
      <c r="F587" s="20" t="s">
        <v>61</v>
      </c>
      <c r="G587" s="20" t="s">
        <v>5366</v>
      </c>
      <c r="H587" s="20" t="s">
        <v>5367</v>
      </c>
      <c r="I587" s="15" t="s">
        <v>5639</v>
      </c>
      <c r="J587" s="15" t="str">
        <f t="shared" si="34"/>
        <v>人工智能提升</v>
      </c>
      <c r="K587" s="15" t="str">
        <f t="shared" si="35"/>
        <v>黎智洪</v>
      </c>
    </row>
    <row r="588" spans="1:11">
      <c r="A588" s="20" t="s">
        <v>6317</v>
      </c>
      <c r="B588" s="20" t="s">
        <v>2553</v>
      </c>
      <c r="C588" s="20" t="s">
        <v>61</v>
      </c>
      <c r="D588" s="20" t="s">
        <v>61</v>
      </c>
      <c r="E588" s="20" t="s">
        <v>112</v>
      </c>
      <c r="F588" s="20" t="s">
        <v>61</v>
      </c>
      <c r="G588" s="20" t="s">
        <v>5366</v>
      </c>
      <c r="H588" s="20" t="s">
        <v>5367</v>
      </c>
      <c r="I588" s="15" t="s">
        <v>5639</v>
      </c>
      <c r="J588" s="15" t="str">
        <f t="shared" si="34"/>
        <v>山清指数</v>
      </c>
      <c r="K588" s="15" t="str">
        <f t="shared" si="35"/>
        <v>彭国川</v>
      </c>
    </row>
    <row r="589" spans="1:11">
      <c r="A589" s="20" t="s">
        <v>6318</v>
      </c>
      <c r="B589" s="20" t="s">
        <v>126</v>
      </c>
      <c r="C589" s="20" t="s">
        <v>61</v>
      </c>
      <c r="D589" s="20" t="s">
        <v>61</v>
      </c>
      <c r="E589" s="20" t="s">
        <v>74</v>
      </c>
      <c r="F589" s="20" t="s">
        <v>61</v>
      </c>
      <c r="G589" s="20" t="s">
        <v>5366</v>
      </c>
      <c r="H589" s="20" t="s">
        <v>5367</v>
      </c>
      <c r="I589" s="15" t="s">
        <v>5639</v>
      </c>
      <c r="J589" s="15" t="str">
        <f t="shared" si="34"/>
        <v>气候资源</v>
      </c>
      <c r="K589" s="15" t="str">
        <f t="shared" si="35"/>
        <v>吕红</v>
      </c>
    </row>
    <row r="590" spans="1:11">
      <c r="A590" s="20" t="s">
        <v>6319</v>
      </c>
      <c r="B590" s="20" t="s">
        <v>212</v>
      </c>
      <c r="C590" s="20" t="s">
        <v>61</v>
      </c>
      <c r="D590" s="20" t="s">
        <v>61</v>
      </c>
      <c r="E590" s="20" t="s">
        <v>209</v>
      </c>
      <c r="F590" s="20" t="s">
        <v>61</v>
      </c>
      <c r="G590" s="20" t="s">
        <v>5366</v>
      </c>
      <c r="H590" s="20" t="s">
        <v>5367</v>
      </c>
      <c r="I590" s="15" t="s">
        <v>5639</v>
      </c>
      <c r="J590" s="15" t="str">
        <f t="shared" si="34"/>
        <v>高水平开放</v>
      </c>
      <c r="K590" s="15" t="str">
        <f t="shared" si="35"/>
        <v>邓靖</v>
      </c>
    </row>
    <row r="591" spans="1:11">
      <c r="A591" s="20" t="s">
        <v>6320</v>
      </c>
      <c r="B591" s="20" t="s">
        <v>220</v>
      </c>
      <c r="C591" s="20" t="s">
        <v>61</v>
      </c>
      <c r="D591" s="20" t="s">
        <v>61</v>
      </c>
      <c r="E591" s="20" t="s">
        <v>209</v>
      </c>
      <c r="F591" s="20" t="s">
        <v>61</v>
      </c>
      <c r="G591" s="20" t="s">
        <v>5366</v>
      </c>
      <c r="H591" s="20" t="s">
        <v>5367</v>
      </c>
      <c r="I591" s="15" t="s">
        <v>5639</v>
      </c>
      <c r="J591" s="15" t="str">
        <f t="shared" si="34"/>
        <v>通道功能</v>
      </c>
      <c r="K591" s="15" t="str">
        <f t="shared" si="35"/>
        <v>邓靖</v>
      </c>
    </row>
    <row r="592" spans="1:11">
      <c r="A592" s="20" t="s">
        <v>6321</v>
      </c>
      <c r="B592" s="20" t="s">
        <v>2000</v>
      </c>
      <c r="C592" s="20" t="s">
        <v>61</v>
      </c>
      <c r="D592" s="20" t="s">
        <v>61</v>
      </c>
      <c r="E592" s="20" t="s">
        <v>449</v>
      </c>
      <c r="F592" s="20" t="s">
        <v>61</v>
      </c>
      <c r="G592" s="20" t="s">
        <v>5366</v>
      </c>
      <c r="H592" s="20" t="s">
        <v>5367</v>
      </c>
      <c r="I592" s="15" t="s">
        <v>5639</v>
      </c>
      <c r="J592" s="15" t="str">
        <f t="shared" si="34"/>
        <v>绿色转型</v>
      </c>
      <c r="K592" s="15" t="str">
        <f t="shared" si="35"/>
        <v>程凯</v>
      </c>
    </row>
    <row r="593" spans="1:11">
      <c r="A593" s="20" t="s">
        <v>6322</v>
      </c>
      <c r="B593" s="20" t="s">
        <v>91</v>
      </c>
      <c r="C593" s="20" t="s">
        <v>61</v>
      </c>
      <c r="D593" s="20" t="s">
        <v>61</v>
      </c>
      <c r="E593" s="20" t="s">
        <v>88</v>
      </c>
      <c r="F593" s="20" t="s">
        <v>61</v>
      </c>
      <c r="G593" s="20" t="s">
        <v>5366</v>
      </c>
      <c r="H593" s="20" t="s">
        <v>5367</v>
      </c>
      <c r="I593" s="15" t="s">
        <v>5639</v>
      </c>
      <c r="J593" s="15" t="str">
        <f t="shared" si="34"/>
        <v>气候投融资</v>
      </c>
      <c r="K593" s="15" t="str">
        <f t="shared" si="35"/>
        <v>王延伟</v>
      </c>
    </row>
    <row r="594" spans="1:11">
      <c r="A594" s="20" t="s">
        <v>6323</v>
      </c>
      <c r="B594" s="20" t="s">
        <v>104</v>
      </c>
      <c r="C594" s="20" t="s">
        <v>61</v>
      </c>
      <c r="D594" s="20" t="s">
        <v>61</v>
      </c>
      <c r="E594" s="20" t="s">
        <v>88</v>
      </c>
      <c r="F594" s="20" t="s">
        <v>61</v>
      </c>
      <c r="G594" s="20" t="s">
        <v>5366</v>
      </c>
      <c r="H594" s="20" t="s">
        <v>5367</v>
      </c>
      <c r="I594" s="15" t="s">
        <v>5639</v>
      </c>
      <c r="J594" s="15" t="str">
        <f t="shared" si="34"/>
        <v>金融科技</v>
      </c>
      <c r="K594" s="15" t="str">
        <f t="shared" si="35"/>
        <v>王延伟</v>
      </c>
    </row>
  </sheetData>
  <autoFilter ref="A1:K594">
    <filterColumn colId="8">
      <customFilters>
        <customFilter operator="equal" val="是否科研项目"/>
        <customFilter operator="equal" val="是"/>
      </customFilters>
    </filterColumn>
    <extLst/>
  </autoFilter>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398"/>
  <sheetViews>
    <sheetView workbookViewId="0">
      <selection activeCell="K11" sqref="K11"/>
    </sheetView>
  </sheetViews>
  <sheetFormatPr defaultColWidth="9" defaultRowHeight="13.5"/>
  <cols>
    <col min="1" max="1" width="33.625" style="7" customWidth="1"/>
    <col min="2" max="2" width="19.6333333333333" style="7" customWidth="1"/>
    <col min="3" max="3" width="11" style="7" customWidth="1"/>
    <col min="4" max="4" width="16.125" customWidth="1"/>
    <col min="6" max="6" width="17.125" customWidth="1"/>
    <col min="7" max="7" width="11.5" customWidth="1"/>
    <col min="8" max="9" width="23.375" customWidth="1"/>
    <col min="16" max="16" width="68.625" style="8" customWidth="1"/>
  </cols>
  <sheetData>
    <row r="1" ht="27" customHeight="1" spans="1:16">
      <c r="A1" s="9" t="s">
        <v>6324</v>
      </c>
      <c r="B1" s="9"/>
      <c r="C1" s="9"/>
      <c r="D1" s="9"/>
      <c r="F1" s="10" t="s">
        <v>6325</v>
      </c>
      <c r="G1" s="10"/>
      <c r="H1" s="10"/>
      <c r="I1" s="10"/>
      <c r="J1" s="10"/>
      <c r="P1" s="16" t="s">
        <v>6326</v>
      </c>
    </row>
    <row r="2" ht="18" spans="1:16">
      <c r="A2" s="11" t="s">
        <v>31</v>
      </c>
      <c r="B2" s="11" t="s">
        <v>36</v>
      </c>
      <c r="C2" s="11" t="s">
        <v>32</v>
      </c>
      <c r="P2" s="17" t="s">
        <v>59</v>
      </c>
    </row>
    <row r="3" ht="18" spans="1:16">
      <c r="A3" s="12"/>
      <c r="B3" s="12"/>
      <c r="C3" s="12"/>
      <c r="D3" t="s">
        <v>6327</v>
      </c>
      <c r="F3" s="13" t="s">
        <v>36</v>
      </c>
      <c r="G3" s="13" t="s">
        <v>32</v>
      </c>
      <c r="H3" s="14" t="s">
        <v>6327</v>
      </c>
      <c r="I3" t="s">
        <v>6328</v>
      </c>
      <c r="J3" t="e">
        <f>VLOOKUP(F3,P:P,1,)</f>
        <v>#N/A</v>
      </c>
      <c r="P3" s="17" t="s">
        <v>77</v>
      </c>
    </row>
    <row r="4" ht="18" spans="1:16">
      <c r="A4" s="7" t="s">
        <v>2533</v>
      </c>
      <c r="B4" s="7" t="s">
        <v>2535</v>
      </c>
      <c r="C4" s="7" t="s">
        <v>528</v>
      </c>
      <c r="D4" t="str">
        <f t="shared" ref="D4:D67" si="0">B4&amp;C4</f>
        <v>长上生价李春艳</v>
      </c>
      <c r="F4" s="15" t="s">
        <v>6329</v>
      </c>
      <c r="G4" s="15" t="s">
        <v>6330</v>
      </c>
      <c r="H4" t="str">
        <f t="shared" ref="H4:H67" si="1">F4&amp;G4</f>
        <v>小城镇治理钟瑶奇</v>
      </c>
      <c r="I4" t="e">
        <f>VLOOKUP(H4,D:D,1,)</f>
        <v>#N/A</v>
      </c>
      <c r="J4" t="e">
        <f>VLOOKUP(F4,P:P,1,)</f>
        <v>#N/A</v>
      </c>
      <c r="P4" s="17" t="s">
        <v>91</v>
      </c>
    </row>
    <row r="5" ht="18" spans="1:16">
      <c r="A5" s="7" t="s">
        <v>2490</v>
      </c>
      <c r="B5" s="7" t="s">
        <v>2492</v>
      </c>
      <c r="C5" s="7" t="s">
        <v>786</v>
      </c>
      <c r="D5" t="str">
        <f t="shared" si="0"/>
        <v>农民工回流孙贵艳</v>
      </c>
      <c r="F5" s="15" t="s">
        <v>6331</v>
      </c>
      <c r="G5" s="15" t="s">
        <v>888</v>
      </c>
      <c r="H5" t="str">
        <f t="shared" si="1"/>
        <v>特大城市研究孙元明</v>
      </c>
      <c r="I5" t="e">
        <f>VLOOKUP(H5,D:D,1,)</f>
        <v>#N/A</v>
      </c>
      <c r="J5" t="e">
        <f>VLOOKUP(F5,P:P,1,)</f>
        <v>#N/A</v>
      </c>
      <c r="P5" s="17" t="s">
        <v>104</v>
      </c>
    </row>
    <row r="6" ht="18" spans="1:16">
      <c r="A6" s="7" t="s">
        <v>2527</v>
      </c>
      <c r="B6" s="7" t="s">
        <v>2529</v>
      </c>
      <c r="C6" s="7" t="s">
        <v>246</v>
      </c>
      <c r="D6" t="str">
        <f t="shared" si="0"/>
        <v>违规监管马晓燕</v>
      </c>
      <c r="F6" s="15" t="s">
        <v>6332</v>
      </c>
      <c r="G6" s="15" t="s">
        <v>2259</v>
      </c>
      <c r="H6" t="str">
        <f t="shared" si="1"/>
        <v>佛教研究杨孝容</v>
      </c>
      <c r="I6" t="e">
        <f>VLOOKUP(H6,D:D,1,)</f>
        <v>#N/A</v>
      </c>
      <c r="J6" t="e">
        <f>VLOOKUP(F6,P:P,1,)</f>
        <v>#N/A</v>
      </c>
      <c r="P6" s="17" t="s">
        <v>114</v>
      </c>
    </row>
    <row r="7" ht="18" spans="1:16">
      <c r="A7" s="7" t="s">
        <v>2482</v>
      </c>
      <c r="B7" s="7" t="s">
        <v>2486</v>
      </c>
      <c r="C7" s="7" t="s">
        <v>2484</v>
      </c>
      <c r="D7" t="str">
        <f t="shared" si="0"/>
        <v>高质量脱贫刘楝子</v>
      </c>
      <c r="F7" s="15" t="s">
        <v>6333</v>
      </c>
      <c r="G7" s="15" t="s">
        <v>466</v>
      </c>
      <c r="H7" t="str">
        <f t="shared" si="1"/>
        <v>基层法治化文丰安</v>
      </c>
      <c r="I7" t="e">
        <f>VLOOKUP(H7,D:D,1,)</f>
        <v>#N/A</v>
      </c>
      <c r="J7" t="e">
        <f>VLOOKUP(F7,P:P,1,)</f>
        <v>#N/A</v>
      </c>
      <c r="P7" s="17" t="s">
        <v>126</v>
      </c>
    </row>
    <row r="8" ht="18" spans="1:16">
      <c r="A8" s="7" t="s">
        <v>2476</v>
      </c>
      <c r="B8" s="7" t="s">
        <v>2478</v>
      </c>
      <c r="C8" s="7" t="s">
        <v>739</v>
      </c>
      <c r="D8" t="str">
        <f t="shared" si="0"/>
        <v>后2020李玲</v>
      </c>
      <c r="F8" s="15" t="s">
        <v>6334</v>
      </c>
      <c r="G8" s="15" t="s">
        <v>55</v>
      </c>
      <c r="H8" t="str">
        <f t="shared" si="1"/>
        <v>软实力研究黄意武</v>
      </c>
      <c r="I8" t="e">
        <f>VLOOKUP(H8,D:D,1,)</f>
        <v>#N/A</v>
      </c>
      <c r="J8" t="e">
        <f>VLOOKUP(F8,P:P,1,)</f>
        <v>#N/A</v>
      </c>
      <c r="P8" s="17" t="s">
        <v>137</v>
      </c>
    </row>
    <row r="9" ht="18" spans="1:16">
      <c r="A9" s="7" t="s">
        <v>2298</v>
      </c>
      <c r="B9" s="7" t="s">
        <v>234</v>
      </c>
      <c r="C9" s="7" t="s">
        <v>209</v>
      </c>
      <c r="D9" t="str">
        <f t="shared" si="0"/>
        <v>无邓靖</v>
      </c>
      <c r="F9" s="15" t="s">
        <v>6335</v>
      </c>
      <c r="G9" s="15" t="s">
        <v>6336</v>
      </c>
      <c r="H9" t="str">
        <f t="shared" si="1"/>
        <v>水价研究李然</v>
      </c>
      <c r="I9" t="e">
        <f>VLOOKUP(H9,D:D,1,)</f>
        <v>#N/A</v>
      </c>
      <c r="J9" t="e">
        <f>VLOOKUP(F9,P:P,1,)</f>
        <v>#N/A</v>
      </c>
      <c r="P9" s="17" t="s">
        <v>148</v>
      </c>
    </row>
    <row r="10" ht="18" spans="1:16">
      <c r="A10" s="7" t="s">
        <v>2468</v>
      </c>
      <c r="B10" s="7" t="s">
        <v>2470</v>
      </c>
      <c r="C10" s="7" t="s">
        <v>258</v>
      </c>
      <c r="D10" t="str">
        <f t="shared" si="0"/>
        <v>贸易通关孟小军</v>
      </c>
      <c r="F10" s="15" t="s">
        <v>6337</v>
      </c>
      <c r="G10" s="15" t="s">
        <v>326</v>
      </c>
      <c r="H10" t="str">
        <f t="shared" si="1"/>
        <v>楼宇资源马云辉</v>
      </c>
      <c r="I10" t="e">
        <f>VLOOKUP(H10,D:D,1,)</f>
        <v>#N/A</v>
      </c>
      <c r="J10" t="e">
        <f>VLOOKUP(F10,P:P,1,)</f>
        <v>#N/A</v>
      </c>
      <c r="P10" s="17" t="s">
        <v>160</v>
      </c>
    </row>
    <row r="11" ht="18" spans="1:16">
      <c r="A11" s="7" t="s">
        <v>2518</v>
      </c>
      <c r="B11" s="7" t="s">
        <v>2520</v>
      </c>
      <c r="C11" s="7" t="s">
        <v>343</v>
      </c>
      <c r="D11" t="str">
        <f t="shared" si="0"/>
        <v>创新创业江薇薇</v>
      </c>
      <c r="F11" s="15" t="s">
        <v>6338</v>
      </c>
      <c r="G11" s="15" t="s">
        <v>1266</v>
      </c>
      <c r="H11" t="str">
        <f t="shared" si="1"/>
        <v>矿产研究何清</v>
      </c>
      <c r="I11" t="e">
        <f>VLOOKUP(H11,D:D,1,)</f>
        <v>#N/A</v>
      </c>
      <c r="J11" t="e">
        <f>VLOOKUP(F11,P:P,1,)</f>
        <v>#N/A</v>
      </c>
      <c r="P11" s="17" t="s">
        <v>173</v>
      </c>
    </row>
    <row r="12" ht="18" spans="1:16">
      <c r="A12" s="7" t="s">
        <v>2463</v>
      </c>
      <c r="B12" s="7" t="s">
        <v>2465</v>
      </c>
      <c r="C12" s="7" t="s">
        <v>209</v>
      </c>
      <c r="D12" t="str">
        <f t="shared" si="0"/>
        <v>贸易效应邓靖</v>
      </c>
      <c r="F12" s="15" t="s">
        <v>6339</v>
      </c>
      <c r="G12" s="15" t="s">
        <v>134</v>
      </c>
      <c r="H12" t="str">
        <f t="shared" si="1"/>
        <v>智库研究王胜</v>
      </c>
      <c r="I12" t="e">
        <f>VLOOKUP(H12,D:D,1,)</f>
        <v>#N/A</v>
      </c>
      <c r="J12" t="e">
        <f>VLOOKUP(F12,P:P,1,)</f>
        <v>#N/A</v>
      </c>
      <c r="P12" s="17" t="s">
        <v>181</v>
      </c>
    </row>
    <row r="13" ht="18" spans="1:16">
      <c r="A13" s="7" t="s">
        <v>2511</v>
      </c>
      <c r="B13" s="7" t="s">
        <v>2513</v>
      </c>
      <c r="C13" s="7" t="s">
        <v>460</v>
      </c>
      <c r="D13" t="str">
        <f t="shared" si="0"/>
        <v>社权正研胡波</v>
      </c>
      <c r="F13" s="15" t="s">
        <v>6340</v>
      </c>
      <c r="G13" s="15" t="s">
        <v>6341</v>
      </c>
      <c r="H13" t="str">
        <f t="shared" si="1"/>
        <v>功能区发展陈澍</v>
      </c>
      <c r="I13" t="e">
        <f>VLOOKUP(H13,D:D,1,)</f>
        <v>#N/A</v>
      </c>
      <c r="J13" t="e">
        <f>VLOOKUP(F13,P:P,1,)</f>
        <v>#N/A</v>
      </c>
      <c r="P13" s="17" t="s">
        <v>194</v>
      </c>
    </row>
    <row r="14" ht="18" spans="1:16">
      <c r="A14" s="7" t="s">
        <v>2457</v>
      </c>
      <c r="B14" s="7" t="s">
        <v>234</v>
      </c>
      <c r="C14" s="7" t="s">
        <v>2245</v>
      </c>
      <c r="D14" t="str">
        <f t="shared" si="0"/>
        <v>无廖杉杉</v>
      </c>
      <c r="F14" s="15" t="s">
        <v>6342</v>
      </c>
      <c r="G14" s="15" t="s">
        <v>6343</v>
      </c>
      <c r="H14" t="str">
        <f t="shared" si="1"/>
        <v>稳增长研究田代贵</v>
      </c>
      <c r="I14" t="e">
        <f>VLOOKUP(H14,D:D,1,)</f>
        <v>#N/A</v>
      </c>
      <c r="J14" t="e">
        <f>VLOOKUP(F14,P:P,1,)</f>
        <v>#N/A</v>
      </c>
      <c r="P14" s="17" t="s">
        <v>201</v>
      </c>
    </row>
    <row r="15" ht="18" spans="1:16">
      <c r="A15" s="7" t="s">
        <v>2449</v>
      </c>
      <c r="B15" s="7" t="s">
        <v>234</v>
      </c>
      <c r="C15" s="7" t="s">
        <v>871</v>
      </c>
      <c r="D15" t="str">
        <f t="shared" si="0"/>
        <v>无王小明</v>
      </c>
      <c r="F15" s="15" t="s">
        <v>6344</v>
      </c>
      <c r="G15" s="15" t="s">
        <v>304</v>
      </c>
      <c r="H15" t="str">
        <f t="shared" si="1"/>
        <v>投资动力吴安</v>
      </c>
      <c r="I15" t="e">
        <f>VLOOKUP(H15,D:D,1,)</f>
        <v>#N/A</v>
      </c>
      <c r="J15" t="e">
        <f>VLOOKUP(F15,P:P,1,)</f>
        <v>#N/A</v>
      </c>
      <c r="P15" s="17" t="s">
        <v>212</v>
      </c>
    </row>
    <row r="16" ht="18" spans="1:16">
      <c r="A16" s="7" t="s">
        <v>2496</v>
      </c>
      <c r="B16" s="7" t="s">
        <v>2507</v>
      </c>
      <c r="C16" s="7" t="s">
        <v>1663</v>
      </c>
      <c r="D16" t="str">
        <f t="shared" si="0"/>
        <v>集体产权严伟涛</v>
      </c>
      <c r="F16" s="15" t="s">
        <v>6345</v>
      </c>
      <c r="G16" s="15" t="s">
        <v>246</v>
      </c>
      <c r="H16" t="str">
        <f t="shared" si="1"/>
        <v>交通走廊马晓燕</v>
      </c>
      <c r="I16" t="e">
        <f>VLOOKUP(H16,D:D,1,)</f>
        <v>#N/A</v>
      </c>
      <c r="J16" t="e">
        <f>VLOOKUP(F16,P:P,1,)</f>
        <v>#N/A</v>
      </c>
      <c r="P16" s="17" t="s">
        <v>220</v>
      </c>
    </row>
    <row r="17" ht="18" spans="1:16">
      <c r="A17" s="7" t="s">
        <v>2501</v>
      </c>
      <c r="B17" s="7" t="s">
        <v>2297</v>
      </c>
      <c r="C17" s="7" t="s">
        <v>2293</v>
      </c>
      <c r="D17" t="str">
        <f t="shared" si="0"/>
        <v>消费升级胡静锋</v>
      </c>
      <c r="F17" s="15" t="s">
        <v>6346</v>
      </c>
      <c r="G17" s="15" t="s">
        <v>246</v>
      </c>
      <c r="H17" t="str">
        <f t="shared" si="1"/>
        <v>立体交通马晓燕</v>
      </c>
      <c r="I17" t="e">
        <f>VLOOKUP(H17,D:D,1,)</f>
        <v>#N/A</v>
      </c>
      <c r="J17" t="e">
        <f>VLOOKUP(F17,P:P,1,)</f>
        <v>#N/A</v>
      </c>
      <c r="P17" s="17" t="s">
        <v>226</v>
      </c>
    </row>
    <row r="18" ht="18" spans="1:16">
      <c r="A18" s="7" t="s">
        <v>2496</v>
      </c>
      <c r="B18" s="7" t="s">
        <v>234</v>
      </c>
      <c r="C18" s="7" t="s">
        <v>1663</v>
      </c>
      <c r="D18" t="str">
        <f t="shared" si="0"/>
        <v>无严伟涛</v>
      </c>
      <c r="F18" s="15" t="s">
        <v>6347</v>
      </c>
      <c r="G18" s="15" t="s">
        <v>1773</v>
      </c>
      <c r="H18" t="str">
        <f t="shared" si="1"/>
        <v>人口老龄化张波</v>
      </c>
      <c r="I18" t="e">
        <f>VLOOKUP(H18,D:D,1,)</f>
        <v>#N/A</v>
      </c>
      <c r="J18" t="e">
        <f>VLOOKUP(F18,P:P,1,)</f>
        <v>#N/A</v>
      </c>
      <c r="P18" s="17" t="s">
        <v>234</v>
      </c>
    </row>
    <row r="19" ht="18" spans="1:16">
      <c r="A19" s="7" t="s">
        <v>2443</v>
      </c>
      <c r="B19" s="7" t="s">
        <v>2445</v>
      </c>
      <c r="C19" s="7" t="s">
        <v>2197</v>
      </c>
      <c r="D19" t="str">
        <f t="shared" si="0"/>
        <v>文旅项目刘容</v>
      </c>
      <c r="F19" s="15" t="s">
        <v>6348</v>
      </c>
      <c r="G19" s="15" t="s">
        <v>134</v>
      </c>
      <c r="H19" t="str">
        <f t="shared" si="1"/>
        <v>社科人才王胜</v>
      </c>
      <c r="I19" t="e">
        <f>VLOOKUP(H19,D:D,1,)</f>
        <v>#N/A</v>
      </c>
      <c r="J19" t="e">
        <f>VLOOKUP(F19,P:P,1,)</f>
        <v>#N/A</v>
      </c>
      <c r="P19" s="17" t="s">
        <v>248</v>
      </c>
    </row>
    <row r="20" ht="18" spans="1:16">
      <c r="A20" s="7" t="s">
        <v>2361</v>
      </c>
      <c r="B20" s="7" t="s">
        <v>2363</v>
      </c>
      <c r="C20" s="7" t="s">
        <v>134</v>
      </c>
      <c r="D20" t="str">
        <f t="shared" si="0"/>
        <v>数字乡村王胜</v>
      </c>
      <c r="F20" s="15" t="s">
        <v>6349</v>
      </c>
      <c r="G20" s="15" t="s">
        <v>6350</v>
      </c>
      <c r="H20" t="str">
        <f t="shared" si="1"/>
        <v>唯物诗学谭成</v>
      </c>
      <c r="I20" t="e">
        <f>VLOOKUP(H20,D:D,1,)</f>
        <v>#N/A</v>
      </c>
      <c r="J20" t="e">
        <f>VLOOKUP(F20,P:P,1,)</f>
        <v>#N/A</v>
      </c>
      <c r="P20" s="17" t="s">
        <v>260</v>
      </c>
    </row>
    <row r="21" ht="18" spans="1:16">
      <c r="A21" s="7" t="s">
        <v>2196</v>
      </c>
      <c r="B21" s="7" t="s">
        <v>234</v>
      </c>
      <c r="C21" s="7" t="s">
        <v>2197</v>
      </c>
      <c r="D21" t="str">
        <f t="shared" si="0"/>
        <v>无刘容</v>
      </c>
      <c r="F21" s="15" t="s">
        <v>6351</v>
      </c>
      <c r="G21" s="15" t="s">
        <v>343</v>
      </c>
      <c r="H21" t="str">
        <f t="shared" si="1"/>
        <v>小微企业创新江薇薇</v>
      </c>
      <c r="I21" t="e">
        <f>VLOOKUP(H21,D:D,1,)</f>
        <v>#N/A</v>
      </c>
      <c r="J21" t="e">
        <f>VLOOKUP(F21,P:P,1,)</f>
        <v>#N/A</v>
      </c>
      <c r="P21" s="17" t="s">
        <v>271</v>
      </c>
    </row>
    <row r="22" ht="18" spans="1:16">
      <c r="A22" s="7" t="s">
        <v>2425</v>
      </c>
      <c r="B22" s="7" t="s">
        <v>234</v>
      </c>
      <c r="C22" s="7" t="s">
        <v>246</v>
      </c>
      <c r="D22" t="str">
        <f t="shared" si="0"/>
        <v>无马晓燕</v>
      </c>
      <c r="F22" s="15" t="s">
        <v>6352</v>
      </c>
      <c r="G22" s="15" t="s">
        <v>374</v>
      </c>
      <c r="H22" t="str">
        <f t="shared" si="1"/>
        <v>老龄化研究钱明亮</v>
      </c>
      <c r="I22" t="e">
        <f>VLOOKUP(H22,D:D,1,)</f>
        <v>#N/A</v>
      </c>
      <c r="J22" t="e">
        <f>VLOOKUP(F22,P:P,1,)</f>
        <v>#N/A</v>
      </c>
      <c r="P22" s="17" t="s">
        <v>278</v>
      </c>
    </row>
    <row r="23" ht="18" spans="1:16">
      <c r="A23" s="7" t="s">
        <v>2420</v>
      </c>
      <c r="B23" s="7" t="s">
        <v>2422</v>
      </c>
      <c r="C23" s="7" t="s">
        <v>209</v>
      </c>
      <c r="D23" t="str">
        <f t="shared" si="0"/>
        <v>共建通道邓靖</v>
      </c>
      <c r="F23" s="15" t="s">
        <v>6353</v>
      </c>
      <c r="G23" s="15" t="s">
        <v>821</v>
      </c>
      <c r="H23" t="str">
        <f t="shared" si="1"/>
        <v>三峡法律研究丁新正</v>
      </c>
      <c r="I23" t="e">
        <f>VLOOKUP(H23,D:D,1,)</f>
        <v>#N/A</v>
      </c>
      <c r="J23" t="e">
        <f>VLOOKUP(F23,P:P,1,)</f>
        <v>#N/A</v>
      </c>
      <c r="P23" s="17" t="s">
        <v>284</v>
      </c>
    </row>
    <row r="24" ht="18" spans="1:16">
      <c r="A24" s="7" t="s">
        <v>2384</v>
      </c>
      <c r="B24" s="7" t="s">
        <v>2275</v>
      </c>
      <c r="C24" s="7" t="s">
        <v>316</v>
      </c>
      <c r="D24" t="str">
        <f t="shared" si="0"/>
        <v>政策支持卢向虎</v>
      </c>
      <c r="F24" s="15" t="s">
        <v>6354</v>
      </c>
      <c r="G24" s="15" t="s">
        <v>74</v>
      </c>
      <c r="H24" t="str">
        <f t="shared" si="1"/>
        <v>绿色基础吕红</v>
      </c>
      <c r="I24" t="e">
        <f>VLOOKUP(H24,D:D,1,)</f>
        <v>#N/A</v>
      </c>
      <c r="J24" t="e">
        <f>VLOOKUP(F24,P:P,1,)</f>
        <v>#N/A</v>
      </c>
      <c r="P24" s="17" t="s">
        <v>288</v>
      </c>
    </row>
    <row r="25" ht="18" spans="1:16">
      <c r="A25" s="7" t="s">
        <v>2379</v>
      </c>
      <c r="B25" s="7" t="s">
        <v>2381</v>
      </c>
      <c r="C25" s="7" t="s">
        <v>587</v>
      </c>
      <c r="D25" t="str">
        <f t="shared" si="0"/>
        <v>技术创新研究黎智洪</v>
      </c>
      <c r="F25" s="15" t="s">
        <v>6355</v>
      </c>
      <c r="G25" s="15" t="s">
        <v>6356</v>
      </c>
      <c r="H25" t="str">
        <f t="shared" si="1"/>
        <v>国家公共政策彭泽明</v>
      </c>
      <c r="I25" t="e">
        <f>VLOOKUP(H25,D:D,1,)</f>
        <v>#N/A</v>
      </c>
      <c r="J25" t="e">
        <f>VLOOKUP(F25,P:P,1,)</f>
        <v>#N/A</v>
      </c>
      <c r="P25" s="17" t="s">
        <v>293</v>
      </c>
    </row>
    <row r="26" ht="18" spans="1:16">
      <c r="A26" s="7" t="s">
        <v>2413</v>
      </c>
      <c r="B26" s="7" t="s">
        <v>2415</v>
      </c>
      <c r="C26" s="7" t="s">
        <v>1705</v>
      </c>
      <c r="D26" t="str">
        <f t="shared" si="0"/>
        <v>网络扶贫何佳晓</v>
      </c>
      <c r="F26" s="15" t="s">
        <v>6357</v>
      </c>
      <c r="G26" s="15" t="s">
        <v>209</v>
      </c>
      <c r="H26" t="str">
        <f t="shared" si="1"/>
        <v>债务绩效与优化邓靖</v>
      </c>
      <c r="I26" t="e">
        <f>VLOOKUP(H26,D:D,1,)</f>
        <v>#N/A</v>
      </c>
      <c r="J26" t="e">
        <f>VLOOKUP(F26,P:P,1,)</f>
        <v>#N/A</v>
      </c>
      <c r="P26" s="17" t="s">
        <v>298</v>
      </c>
    </row>
    <row r="27" ht="18" spans="1:16">
      <c r="A27" s="7" t="s">
        <v>2407</v>
      </c>
      <c r="B27" s="7" t="s">
        <v>2409</v>
      </c>
      <c r="C27" s="7" t="s">
        <v>367</v>
      </c>
      <c r="D27" t="str">
        <f t="shared" si="0"/>
        <v>应急行政曹银涛</v>
      </c>
      <c r="F27" s="15" t="s">
        <v>6358</v>
      </c>
      <c r="G27" s="15" t="s">
        <v>455</v>
      </c>
      <c r="H27" t="str">
        <f t="shared" si="1"/>
        <v>依法治国李钰</v>
      </c>
      <c r="I27" t="e">
        <f>VLOOKUP(H27,D:D,1,)</f>
        <v>#N/A</v>
      </c>
      <c r="J27" t="e">
        <f>VLOOKUP(F27,P:P,1,)</f>
        <v>#N/A</v>
      </c>
      <c r="P27" s="17" t="s">
        <v>307</v>
      </c>
    </row>
    <row r="28" ht="18" spans="1:16">
      <c r="A28" s="7" t="s">
        <v>2402</v>
      </c>
      <c r="B28" s="7" t="s">
        <v>234</v>
      </c>
      <c r="C28" s="7" t="s">
        <v>1663</v>
      </c>
      <c r="D28" t="str">
        <f t="shared" si="0"/>
        <v>无严伟涛</v>
      </c>
      <c r="F28" s="15" t="s">
        <v>6359</v>
      </c>
      <c r="G28" s="15" t="s">
        <v>6360</v>
      </c>
      <c r="H28" t="str">
        <f t="shared" si="1"/>
        <v>文化联动陈红</v>
      </c>
      <c r="I28" t="e">
        <f>VLOOKUP(H28,D:D,1,)</f>
        <v>#N/A</v>
      </c>
      <c r="J28" t="e">
        <f>VLOOKUP(F28,P:P,1,)</f>
        <v>#N/A</v>
      </c>
      <c r="P28" s="17" t="s">
        <v>312</v>
      </c>
    </row>
    <row r="29" ht="18" spans="1:16">
      <c r="A29" s="7" t="s">
        <v>2394</v>
      </c>
      <c r="B29" s="7" t="s">
        <v>234</v>
      </c>
      <c r="C29" s="7" t="s">
        <v>146</v>
      </c>
      <c r="D29" t="str">
        <f t="shared" si="0"/>
        <v>无李万慧</v>
      </c>
      <c r="F29" s="15" t="s">
        <v>6361</v>
      </c>
      <c r="G29" s="15" t="s">
        <v>871</v>
      </c>
      <c r="H29" t="str">
        <f t="shared" si="1"/>
        <v>九名规划王小明</v>
      </c>
      <c r="I29" t="e">
        <f>VLOOKUP(H29,D:D,1,)</f>
        <v>#N/A</v>
      </c>
      <c r="J29" t="e">
        <f>VLOOKUP(F29,P:P,1,)</f>
        <v>#N/A</v>
      </c>
      <c r="P29" s="17" t="s">
        <v>319</v>
      </c>
    </row>
    <row r="30" ht="18" spans="1:16">
      <c r="A30" s="7" t="s">
        <v>2388</v>
      </c>
      <c r="B30" s="7" t="s">
        <v>234</v>
      </c>
      <c r="C30" s="7" t="s">
        <v>74</v>
      </c>
      <c r="D30" t="str">
        <f t="shared" si="0"/>
        <v>无吕红</v>
      </c>
      <c r="F30" s="15" t="s">
        <v>6362</v>
      </c>
      <c r="G30" s="15" t="s">
        <v>134</v>
      </c>
      <c r="H30" t="str">
        <f t="shared" si="1"/>
        <v>河长制研究王胜</v>
      </c>
      <c r="I30" t="e">
        <f>VLOOKUP(H30,D:D,1,)</f>
        <v>#N/A</v>
      </c>
      <c r="J30" t="e">
        <f>VLOOKUP(F30,P:P,1,)</f>
        <v>#N/A</v>
      </c>
      <c r="P30" s="17" t="s">
        <v>325</v>
      </c>
    </row>
    <row r="31" ht="18" spans="1:16">
      <c r="A31" s="7" t="s">
        <v>2370</v>
      </c>
      <c r="B31" s="7" t="s">
        <v>2372</v>
      </c>
      <c r="C31" s="7" t="s">
        <v>739</v>
      </c>
      <c r="D31" t="str">
        <f t="shared" si="0"/>
        <v>自主发展李玲</v>
      </c>
      <c r="F31" s="15" t="s">
        <v>6363</v>
      </c>
      <c r="G31" s="15" t="s">
        <v>1527</v>
      </c>
      <c r="H31" t="str">
        <f t="shared" si="1"/>
        <v>互联网扶贫丁忠兵</v>
      </c>
      <c r="I31" t="e">
        <f>VLOOKUP(H31,D:D,1,)</f>
        <v>#N/A</v>
      </c>
      <c r="J31" t="e">
        <f>VLOOKUP(F31,P:P,1,)</f>
        <v>#N/A</v>
      </c>
      <c r="P31" s="17" t="s">
        <v>330</v>
      </c>
    </row>
    <row r="32" ht="18" spans="1:16">
      <c r="A32" s="7" t="s">
        <v>2375</v>
      </c>
      <c r="B32" s="7" t="s">
        <v>2377</v>
      </c>
      <c r="C32" s="7" t="s">
        <v>246</v>
      </c>
      <c r="D32" t="str">
        <f t="shared" si="0"/>
        <v>自贸区风险马晓燕</v>
      </c>
      <c r="F32" s="15" t="s">
        <v>6364</v>
      </c>
      <c r="G32" s="15" t="s">
        <v>343</v>
      </c>
      <c r="H32" t="str">
        <f t="shared" si="1"/>
        <v>两江空间江薇薇</v>
      </c>
      <c r="I32" t="e">
        <f>VLOOKUP(H32,D:D,1,)</f>
        <v>#N/A</v>
      </c>
      <c r="J32" t="e">
        <f>VLOOKUP(F32,P:P,1,)</f>
        <v>#N/A</v>
      </c>
      <c r="P32" s="17" t="s">
        <v>334</v>
      </c>
    </row>
    <row r="33" ht="18" spans="1:16">
      <c r="A33" s="7" t="s">
        <v>2336</v>
      </c>
      <c r="B33" s="7" t="s">
        <v>2338</v>
      </c>
      <c r="C33" s="7" t="s">
        <v>55</v>
      </c>
      <c r="D33" t="str">
        <f t="shared" si="0"/>
        <v>文化认同黄意武</v>
      </c>
      <c r="F33" s="15" t="s">
        <v>6365</v>
      </c>
      <c r="G33" s="15" t="s">
        <v>304</v>
      </c>
      <c r="H33" t="str">
        <f t="shared" si="1"/>
        <v>物流现状吴安</v>
      </c>
      <c r="I33" t="e">
        <f>VLOOKUP(H33,D:D,1,)</f>
        <v>#N/A</v>
      </c>
      <c r="J33" t="e">
        <f>VLOOKUP(F33,P:P,1,)</f>
        <v>#N/A</v>
      </c>
      <c r="P33" s="17" t="s">
        <v>339</v>
      </c>
    </row>
    <row r="34" ht="18" spans="1:16">
      <c r="A34" s="7" t="s">
        <v>2364</v>
      </c>
      <c r="B34" s="7" t="s">
        <v>2366</v>
      </c>
      <c r="C34" s="7" t="s">
        <v>191</v>
      </c>
      <c r="D34" t="str">
        <f t="shared" si="0"/>
        <v>一流旅游张莉</v>
      </c>
      <c r="F34" s="15" t="s">
        <v>6366</v>
      </c>
      <c r="G34" s="15" t="s">
        <v>304</v>
      </c>
      <c r="H34" t="str">
        <f t="shared" si="1"/>
        <v>物流趋势吴安</v>
      </c>
      <c r="I34" t="e">
        <f>VLOOKUP(H34,D:D,1,)</f>
        <v>#N/A</v>
      </c>
      <c r="J34" t="e">
        <f>VLOOKUP(F34,P:P,1,)</f>
        <v>#N/A</v>
      </c>
      <c r="P34" s="17" t="s">
        <v>345</v>
      </c>
    </row>
    <row r="35" ht="18" spans="1:16">
      <c r="A35" s="7" t="s">
        <v>2355</v>
      </c>
      <c r="B35" s="7" t="s">
        <v>234</v>
      </c>
      <c r="C35" s="7" t="s">
        <v>351</v>
      </c>
      <c r="D35" t="str">
        <f t="shared" si="0"/>
        <v>无彭劲松</v>
      </c>
      <c r="F35" s="15" t="s">
        <v>6367</v>
      </c>
      <c r="G35" s="15" t="s">
        <v>821</v>
      </c>
      <c r="H35" t="str">
        <f t="shared" si="1"/>
        <v>三峡供给研究丁新正</v>
      </c>
      <c r="I35" t="e">
        <f>VLOOKUP(H35,D:D,1,)</f>
        <v>#N/A</v>
      </c>
      <c r="J35" t="e">
        <f>VLOOKUP(F35,P:P,1,)</f>
        <v>#N/A</v>
      </c>
      <c r="P35" s="17" t="s">
        <v>354</v>
      </c>
    </row>
    <row r="36" ht="18" spans="1:16">
      <c r="A36" s="7" t="s">
        <v>2361</v>
      </c>
      <c r="B36" s="7" t="s">
        <v>234</v>
      </c>
      <c r="C36" s="7" t="s">
        <v>134</v>
      </c>
      <c r="D36" t="str">
        <f t="shared" si="0"/>
        <v>无王胜</v>
      </c>
      <c r="F36" s="15" t="s">
        <v>6368</v>
      </c>
      <c r="G36" s="15" t="s">
        <v>398</v>
      </c>
      <c r="H36" t="str">
        <f t="shared" si="1"/>
        <v>群众意识吴大兵</v>
      </c>
      <c r="I36" t="e">
        <f>VLOOKUP(H36,D:D,1,)</f>
        <v>#N/A</v>
      </c>
      <c r="J36" t="e">
        <f>VLOOKUP(F36,P:P,1,)</f>
        <v>#N/A</v>
      </c>
      <c r="P36" s="17" t="s">
        <v>148</v>
      </c>
    </row>
    <row r="37" ht="18" spans="1:16">
      <c r="A37" s="7" t="s">
        <v>2349</v>
      </c>
      <c r="B37" s="7" t="s">
        <v>2352</v>
      </c>
      <c r="C37" s="7" t="s">
        <v>351</v>
      </c>
      <c r="D37" t="str">
        <f t="shared" si="0"/>
        <v>科技创新战略彭劲松</v>
      </c>
      <c r="F37" s="15" t="s">
        <v>6369</v>
      </c>
      <c r="G37" s="15" t="s">
        <v>466</v>
      </c>
      <c r="H37" t="str">
        <f t="shared" si="1"/>
        <v>职腐预防文丰安</v>
      </c>
      <c r="I37" t="e">
        <f>VLOOKUP(H37,D:D,1,)</f>
        <v>#N/A</v>
      </c>
      <c r="J37" t="e">
        <f>VLOOKUP(F37,P:P,1,)</f>
        <v>#N/A</v>
      </c>
      <c r="P37" s="17" t="s">
        <v>364</v>
      </c>
    </row>
    <row r="38" ht="18" spans="1:16">
      <c r="A38" s="7" t="s">
        <v>256</v>
      </c>
      <c r="B38" s="7" t="s">
        <v>260</v>
      </c>
      <c r="C38" s="7" t="s">
        <v>258</v>
      </c>
      <c r="D38" t="str">
        <f t="shared" si="0"/>
        <v>人才规划纲要孟小军</v>
      </c>
      <c r="F38" s="15" t="s">
        <v>6370</v>
      </c>
      <c r="G38" s="15" t="s">
        <v>398</v>
      </c>
      <c r="H38" t="str">
        <f t="shared" si="1"/>
        <v>政治制度吴大兵</v>
      </c>
      <c r="I38" t="e">
        <f>VLOOKUP(H38,D:D,1,)</f>
        <v>#N/A</v>
      </c>
      <c r="J38" t="e">
        <f>VLOOKUP(F38,P:P,1,)</f>
        <v>#N/A</v>
      </c>
      <c r="P38" s="17" t="s">
        <v>370</v>
      </c>
    </row>
    <row r="39" ht="18" spans="1:16">
      <c r="A39" s="7" t="s">
        <v>2345</v>
      </c>
      <c r="B39" s="7" t="s">
        <v>2347</v>
      </c>
      <c r="C39" s="7" t="s">
        <v>656</v>
      </c>
      <c r="D39" t="str">
        <f t="shared" si="0"/>
        <v>康养制度朱旭森</v>
      </c>
      <c r="F39" s="15" t="s">
        <v>6371</v>
      </c>
      <c r="G39" s="15" t="s">
        <v>789</v>
      </c>
      <c r="H39" t="str">
        <f t="shared" si="1"/>
        <v>小康社会田军</v>
      </c>
      <c r="I39" t="e">
        <f>VLOOKUP(H39,D:D,1,)</f>
        <v>#N/A</v>
      </c>
      <c r="J39" t="e">
        <f>VLOOKUP(F39,P:P,1,)</f>
        <v>#N/A</v>
      </c>
      <c r="P39" s="17" t="s">
        <v>376</v>
      </c>
    </row>
    <row r="40" ht="18" spans="1:16">
      <c r="A40" s="7" t="s">
        <v>2341</v>
      </c>
      <c r="B40" s="7" t="s">
        <v>2343</v>
      </c>
      <c r="C40" s="7" t="s">
        <v>343</v>
      </c>
      <c r="D40" t="str">
        <f t="shared" si="0"/>
        <v>企业数字江薇薇</v>
      </c>
      <c r="F40" s="15" t="s">
        <v>6372</v>
      </c>
      <c r="G40" s="15" t="s">
        <v>6373</v>
      </c>
      <c r="H40" t="str">
        <f t="shared" si="1"/>
        <v>党内政治陈全</v>
      </c>
      <c r="I40" t="e">
        <f>VLOOKUP(H40,D:D,1,)</f>
        <v>#N/A</v>
      </c>
      <c r="J40" t="e">
        <f>VLOOKUP(F40,P:P,1,)</f>
        <v>#N/A</v>
      </c>
      <c r="P40" s="17" t="s">
        <v>380</v>
      </c>
    </row>
    <row r="41" ht="18" spans="1:16">
      <c r="A41" s="7" t="s">
        <v>2331</v>
      </c>
      <c r="B41" s="7" t="s">
        <v>2333</v>
      </c>
      <c r="C41" s="7" t="s">
        <v>398</v>
      </c>
      <c r="D41" t="str">
        <f t="shared" si="0"/>
        <v>形式主义吴大兵</v>
      </c>
      <c r="F41" s="15" t="s">
        <v>1372</v>
      </c>
      <c r="G41" s="15" t="s">
        <v>1365</v>
      </c>
      <c r="H41" t="str">
        <f t="shared" si="1"/>
        <v>理论传播张晓月</v>
      </c>
      <c r="I41" t="e">
        <f>VLOOKUP(H41,D:D,1,)</f>
        <v>#N/A</v>
      </c>
      <c r="J41" t="e">
        <f>VLOOKUP(F41,P:P,1,)</f>
        <v>#N/A</v>
      </c>
      <c r="P41" s="17" t="s">
        <v>386</v>
      </c>
    </row>
    <row r="42" ht="18" spans="1:16">
      <c r="A42" s="7" t="s">
        <v>2323</v>
      </c>
      <c r="B42" s="7" t="s">
        <v>2325</v>
      </c>
      <c r="C42" s="7" t="s">
        <v>460</v>
      </c>
      <c r="D42" t="str">
        <f t="shared" si="0"/>
        <v>基层治理胡波</v>
      </c>
      <c r="F42" s="15" t="s">
        <v>6374</v>
      </c>
      <c r="G42" s="15" t="s">
        <v>739</v>
      </c>
      <c r="H42" t="str">
        <f t="shared" si="1"/>
        <v>联系群众李玲</v>
      </c>
      <c r="I42" t="e">
        <f>VLOOKUP(H42,D:D,1,)</f>
        <v>#N/A</v>
      </c>
      <c r="J42" t="e">
        <f>VLOOKUP(F42,P:P,1,)</f>
        <v>#N/A</v>
      </c>
      <c r="P42" s="17" t="s">
        <v>278</v>
      </c>
    </row>
    <row r="43" ht="18" spans="1:16">
      <c r="A43" s="7" t="s">
        <v>2286</v>
      </c>
      <c r="B43" s="7" t="s">
        <v>2288</v>
      </c>
      <c r="C43" s="7" t="s">
        <v>466</v>
      </c>
      <c r="D43" t="str">
        <f t="shared" si="0"/>
        <v>乡治体系文丰安</v>
      </c>
      <c r="F43" s="15" t="s">
        <v>2456</v>
      </c>
      <c r="G43" s="15" t="s">
        <v>871</v>
      </c>
      <c r="H43" t="str">
        <f t="shared" si="1"/>
        <v>产业创新王小明</v>
      </c>
      <c r="I43" t="e">
        <f>VLOOKUP(H43,D:D,1,)</f>
        <v>#N/A</v>
      </c>
      <c r="J43" t="e">
        <f>VLOOKUP(F43,P:P,1,)</f>
        <v>#N/A</v>
      </c>
      <c r="P43" s="17" t="s">
        <v>394</v>
      </c>
    </row>
    <row r="44" ht="18" spans="1:16">
      <c r="A44" s="7" t="s">
        <v>2281</v>
      </c>
      <c r="B44" s="7" t="s">
        <v>2283</v>
      </c>
      <c r="C44" s="7" t="s">
        <v>510</v>
      </c>
      <c r="D44" t="str">
        <f t="shared" si="0"/>
        <v>市域治理张永恒</v>
      </c>
      <c r="F44" s="15" t="s">
        <v>6375</v>
      </c>
      <c r="G44" s="15" t="s">
        <v>2197</v>
      </c>
      <c r="H44" t="str">
        <f t="shared" si="1"/>
        <v>传统文化刘容</v>
      </c>
      <c r="I44" t="e">
        <f>VLOOKUP(H44,D:D,1,)</f>
        <v>#N/A</v>
      </c>
      <c r="J44" t="e">
        <f>VLOOKUP(F44,P:P,1,)</f>
        <v>#N/A</v>
      </c>
      <c r="P44" s="17" t="s">
        <v>400</v>
      </c>
    </row>
    <row r="45" ht="18" spans="1:16">
      <c r="A45" s="7" t="s">
        <v>2316</v>
      </c>
      <c r="B45" s="7" t="s">
        <v>2318</v>
      </c>
      <c r="C45" s="7" t="s">
        <v>929</v>
      </c>
      <c r="D45" t="str">
        <f t="shared" si="0"/>
        <v>科普事业卢飞</v>
      </c>
      <c r="F45" s="15" t="s">
        <v>6376</v>
      </c>
      <c r="G45" s="15" t="s">
        <v>6377</v>
      </c>
      <c r="H45" t="str">
        <f t="shared" si="1"/>
        <v>西部战略罗重谱</v>
      </c>
      <c r="I45" t="e">
        <f>VLOOKUP(H45,D:D,1,)</f>
        <v>#N/A</v>
      </c>
      <c r="J45" t="e">
        <f>VLOOKUP(F45,P:P,1,)</f>
        <v>#N/A</v>
      </c>
      <c r="P45" s="17" t="s">
        <v>405</v>
      </c>
    </row>
    <row r="46" ht="18" spans="1:16">
      <c r="A46" s="7" t="s">
        <v>2272</v>
      </c>
      <c r="B46" s="7" t="s">
        <v>2275</v>
      </c>
      <c r="C46" s="7" t="s">
        <v>316</v>
      </c>
      <c r="D46" t="str">
        <f t="shared" si="0"/>
        <v>政策支持卢向虎</v>
      </c>
      <c r="F46" s="15" t="s">
        <v>6378</v>
      </c>
      <c r="G46" s="15" t="s">
        <v>6379</v>
      </c>
      <c r="H46" t="str">
        <f t="shared" si="1"/>
        <v>绩效评估李光荣</v>
      </c>
      <c r="I46" t="e">
        <f>VLOOKUP(H46,D:D,1,)</f>
        <v>#N/A</v>
      </c>
      <c r="J46" t="e">
        <f>VLOOKUP(F46,P:P,1,)</f>
        <v>#N/A</v>
      </c>
      <c r="P46" s="17" t="s">
        <v>410</v>
      </c>
    </row>
    <row r="47" ht="18" spans="1:16">
      <c r="A47" s="7" t="s">
        <v>2311</v>
      </c>
      <c r="B47" s="7" t="s">
        <v>2313</v>
      </c>
      <c r="C47" s="7" t="s">
        <v>2245</v>
      </c>
      <c r="D47" t="str">
        <f t="shared" si="0"/>
        <v>相对贫困廖杉杉</v>
      </c>
      <c r="F47" s="15" t="s">
        <v>6380</v>
      </c>
      <c r="G47" s="15" t="s">
        <v>384</v>
      </c>
      <c r="H47" t="str">
        <f t="shared" si="1"/>
        <v>低碳模式杨果</v>
      </c>
      <c r="I47" t="e">
        <f>VLOOKUP(H47,D:D,1,)</f>
        <v>#N/A</v>
      </c>
      <c r="J47" t="e">
        <f>VLOOKUP(F47,P:P,1,)</f>
        <v>#N/A</v>
      </c>
      <c r="P47" s="17" t="s">
        <v>415</v>
      </c>
    </row>
    <row r="48" ht="18" spans="1:16">
      <c r="A48" s="7" t="s">
        <v>2304</v>
      </c>
      <c r="B48" s="7" t="s">
        <v>234</v>
      </c>
      <c r="C48" s="7" t="s">
        <v>2158</v>
      </c>
      <c r="D48" t="str">
        <f t="shared" si="0"/>
        <v>无肖端</v>
      </c>
      <c r="F48" s="15" t="s">
        <v>6381</v>
      </c>
      <c r="G48" s="15" t="s">
        <v>258</v>
      </c>
      <c r="H48" t="str">
        <f t="shared" si="1"/>
        <v>表彰奖励孟小军</v>
      </c>
      <c r="I48" t="e">
        <f>VLOOKUP(H48,D:D,1,)</f>
        <v>#N/A</v>
      </c>
      <c r="J48" t="e">
        <f>VLOOKUP(F48,P:P,1,)</f>
        <v>#N/A</v>
      </c>
      <c r="P48" s="17" t="s">
        <v>420</v>
      </c>
    </row>
    <row r="49" ht="18" spans="1:16">
      <c r="A49" s="7" t="s">
        <v>2298</v>
      </c>
      <c r="B49" s="7" t="s">
        <v>2300</v>
      </c>
      <c r="C49" s="7" t="s">
        <v>209</v>
      </c>
      <c r="D49" t="str">
        <f t="shared" si="0"/>
        <v>支撑作用邓靖</v>
      </c>
      <c r="F49" s="15" t="s">
        <v>6382</v>
      </c>
      <c r="G49" s="15" t="s">
        <v>258</v>
      </c>
      <c r="H49" t="str">
        <f t="shared" si="1"/>
        <v>文化自信孟小军</v>
      </c>
      <c r="I49" t="e">
        <f>VLOOKUP(H49,D:D,1,)</f>
        <v>#N/A</v>
      </c>
      <c r="J49" t="e">
        <f>VLOOKUP(F49,P:P,1,)</f>
        <v>#N/A</v>
      </c>
      <c r="P49" s="17" t="s">
        <v>234</v>
      </c>
    </row>
    <row r="50" ht="18" spans="1:16">
      <c r="A50" s="7" t="s">
        <v>2292</v>
      </c>
      <c r="B50" s="7" t="s">
        <v>234</v>
      </c>
      <c r="C50" s="7" t="s">
        <v>2293</v>
      </c>
      <c r="D50" t="str">
        <f t="shared" si="0"/>
        <v>无胡静锋</v>
      </c>
      <c r="F50" s="15" t="s">
        <v>6383</v>
      </c>
      <c r="G50" s="15" t="s">
        <v>258</v>
      </c>
      <c r="H50" t="str">
        <f t="shared" si="1"/>
        <v>造血式扶贫孟小军</v>
      </c>
      <c r="I50" t="e">
        <f>VLOOKUP(H50,D:D,1,)</f>
        <v>#N/A</v>
      </c>
      <c r="J50" t="e">
        <f>VLOOKUP(F50,P:P,1,)</f>
        <v>#N/A</v>
      </c>
      <c r="P50" s="17" t="s">
        <v>430</v>
      </c>
    </row>
    <row r="51" ht="18" spans="1:16">
      <c r="A51" s="7" t="s">
        <v>2217</v>
      </c>
      <c r="B51" s="7" t="s">
        <v>234</v>
      </c>
      <c r="C51" s="7" t="s">
        <v>1917</v>
      </c>
      <c r="D51" t="str">
        <f t="shared" si="0"/>
        <v>无许志敏</v>
      </c>
      <c r="F51" s="15" t="s">
        <v>6384</v>
      </c>
      <c r="G51" s="15" t="s">
        <v>2245</v>
      </c>
      <c r="H51" t="str">
        <f t="shared" si="1"/>
        <v>品牌培育廖杉杉</v>
      </c>
      <c r="I51" t="e">
        <f>VLOOKUP(H51,D:D,1,)</f>
        <v>#N/A</v>
      </c>
      <c r="J51" t="e">
        <f>VLOOKUP(F51,P:P,1,)</f>
        <v>#N/A</v>
      </c>
      <c r="P51" s="17" t="s">
        <v>434</v>
      </c>
    </row>
    <row r="52" ht="18" spans="1:16">
      <c r="A52" s="7" t="s">
        <v>2264</v>
      </c>
      <c r="B52" s="7" t="s">
        <v>2266</v>
      </c>
      <c r="C52" s="7" t="s">
        <v>384</v>
      </c>
      <c r="D52" t="str">
        <f t="shared" si="0"/>
        <v>协调机制杨果</v>
      </c>
      <c r="F52" s="15" t="s">
        <v>6385</v>
      </c>
      <c r="G52" s="15" t="s">
        <v>2158</v>
      </c>
      <c r="H52" t="str">
        <f t="shared" si="1"/>
        <v>三权分置肖端</v>
      </c>
      <c r="I52" t="e">
        <f>VLOOKUP(H52,D:D,1,)</f>
        <v>#N/A</v>
      </c>
      <c r="J52" t="e">
        <f>VLOOKUP(F52,P:P,1,)</f>
        <v>#N/A</v>
      </c>
      <c r="P52" s="17" t="s">
        <v>436</v>
      </c>
    </row>
    <row r="53" ht="18" spans="1:16">
      <c r="A53" s="7">
        <v>12</v>
      </c>
      <c r="B53" s="7" t="s">
        <v>234</v>
      </c>
      <c r="C53" s="7" t="s">
        <v>134</v>
      </c>
      <c r="D53" t="str">
        <f t="shared" si="0"/>
        <v>无王胜</v>
      </c>
      <c r="F53" s="15" t="s">
        <v>6386</v>
      </c>
      <c r="G53" s="15" t="s">
        <v>326</v>
      </c>
      <c r="H53" t="str">
        <f t="shared" si="1"/>
        <v>旅游研究马云辉</v>
      </c>
      <c r="I53" t="e">
        <f>VLOOKUP(H53,D:D,1,)</f>
        <v>#N/A</v>
      </c>
      <c r="J53" t="e">
        <f>VLOOKUP(F53,P:P,1,)</f>
        <v>#N/A</v>
      </c>
      <c r="P53" s="17" t="s">
        <v>443</v>
      </c>
    </row>
    <row r="54" ht="18" spans="1:16">
      <c r="A54" s="7" t="s">
        <v>2258</v>
      </c>
      <c r="B54" s="7" t="s">
        <v>234</v>
      </c>
      <c r="C54" s="7" t="s">
        <v>2259</v>
      </c>
      <c r="D54" t="str">
        <f t="shared" si="0"/>
        <v>无杨孝容</v>
      </c>
      <c r="F54" s="15" t="s">
        <v>6387</v>
      </c>
      <c r="G54" s="15" t="s">
        <v>384</v>
      </c>
      <c r="H54" t="str">
        <f t="shared" si="1"/>
        <v>低碳农业研究杨果</v>
      </c>
      <c r="I54" t="e">
        <f>VLOOKUP(H54,D:D,1,)</f>
        <v>#N/A</v>
      </c>
      <c r="J54" t="e">
        <f>VLOOKUP(F54,P:P,1,)</f>
        <v>#N/A</v>
      </c>
      <c r="P54" s="17" t="s">
        <v>451</v>
      </c>
    </row>
    <row r="55" ht="18" spans="1:16">
      <c r="A55" s="7" t="s">
        <v>2244</v>
      </c>
      <c r="B55" s="7" t="s">
        <v>2247</v>
      </c>
      <c r="C55" s="7" t="s">
        <v>2245</v>
      </c>
      <c r="D55" t="str">
        <f t="shared" si="0"/>
        <v>联动发展廖杉杉</v>
      </c>
      <c r="F55" s="15" t="s">
        <v>6388</v>
      </c>
      <c r="G55" s="15" t="s">
        <v>6373</v>
      </c>
      <c r="H55" t="str">
        <f t="shared" si="1"/>
        <v>文化委资助改革陈全</v>
      </c>
      <c r="I55" t="e">
        <f>VLOOKUP(H55,D:D,1,)</f>
        <v>#N/A</v>
      </c>
      <c r="J55" t="e">
        <f>VLOOKUP(F55,P:P,1,)</f>
        <v>#N/A</v>
      </c>
      <c r="P55" s="17" t="s">
        <v>457</v>
      </c>
    </row>
    <row r="56" ht="18" spans="1:16">
      <c r="A56" s="7" t="s">
        <v>2210</v>
      </c>
      <c r="B56" s="7" t="s">
        <v>234</v>
      </c>
      <c r="C56" s="7" t="s">
        <v>1527</v>
      </c>
      <c r="D56" t="str">
        <f t="shared" si="0"/>
        <v>无丁忠兵</v>
      </c>
      <c r="F56" s="15" t="s">
        <v>6389</v>
      </c>
      <c r="G56" s="15" t="s">
        <v>6343</v>
      </c>
      <c r="H56" t="str">
        <f t="shared" si="1"/>
        <v>农业对策田代贵</v>
      </c>
      <c r="I56" t="e">
        <f>VLOOKUP(H56,D:D,1,)</f>
        <v>#N/A</v>
      </c>
      <c r="J56" t="e">
        <f>VLOOKUP(F56,P:P,1,)</f>
        <v>#N/A</v>
      </c>
      <c r="P56" s="17" t="s">
        <v>463</v>
      </c>
    </row>
    <row r="57" ht="18" spans="1:16">
      <c r="A57" s="7" t="s">
        <v>2238</v>
      </c>
      <c r="B57" s="7" t="s">
        <v>234</v>
      </c>
      <c r="C57" s="7" t="s">
        <v>343</v>
      </c>
      <c r="D57" t="str">
        <f t="shared" si="0"/>
        <v>无江薇薇</v>
      </c>
      <c r="F57" s="15" t="s">
        <v>6390</v>
      </c>
      <c r="G57" s="15" t="s">
        <v>6391</v>
      </c>
      <c r="H57" t="str">
        <f t="shared" si="1"/>
        <v>农业思路陈悦</v>
      </c>
      <c r="I57" t="e">
        <f>VLOOKUP(H57,D:D,1,)</f>
        <v>#N/A</v>
      </c>
      <c r="J57" t="e">
        <f>VLOOKUP(F57,P:P,1,)</f>
        <v>#N/A</v>
      </c>
      <c r="P57" s="17" t="s">
        <v>469</v>
      </c>
    </row>
    <row r="58" ht="18" spans="1:16">
      <c r="A58" s="7" t="s">
        <v>2203</v>
      </c>
      <c r="B58" s="7" t="s">
        <v>2205</v>
      </c>
      <c r="C58" s="7" t="s">
        <v>587</v>
      </c>
      <c r="D58" t="str">
        <f t="shared" si="0"/>
        <v>产业链提升黎智洪</v>
      </c>
      <c r="F58" s="15" t="s">
        <v>6392</v>
      </c>
      <c r="G58" s="15" t="s">
        <v>6393</v>
      </c>
      <c r="H58" t="str">
        <f t="shared" si="1"/>
        <v>人才评估曹涛银</v>
      </c>
      <c r="I58" t="e">
        <f>VLOOKUP(H58,D:D,1,)</f>
        <v>#N/A</v>
      </c>
      <c r="J58" t="e">
        <f>VLOOKUP(F58,P:P,1,)</f>
        <v>#N/A</v>
      </c>
      <c r="P58" s="17" t="s">
        <v>474</v>
      </c>
    </row>
    <row r="59" ht="18" spans="1:16">
      <c r="A59" s="7" t="s">
        <v>2231</v>
      </c>
      <c r="B59" s="7" t="s">
        <v>234</v>
      </c>
      <c r="C59" s="7" t="s">
        <v>374</v>
      </c>
      <c r="D59" t="str">
        <f t="shared" si="0"/>
        <v>无钱明亮</v>
      </c>
      <c r="F59" s="15" t="s">
        <v>6394</v>
      </c>
      <c r="G59" s="15" t="s">
        <v>6356</v>
      </c>
      <c r="H59" t="str">
        <f t="shared" si="1"/>
        <v>文化发展研究彭泽明</v>
      </c>
      <c r="I59" t="e">
        <f>VLOOKUP(H59,D:D,1,)</f>
        <v>#N/A</v>
      </c>
      <c r="J59" t="e">
        <f>VLOOKUP(F59,P:P,1,)</f>
        <v>#N/A</v>
      </c>
      <c r="P59" s="17" t="s">
        <v>234</v>
      </c>
    </row>
    <row r="60" ht="18" spans="1:16">
      <c r="A60" s="7" t="s">
        <v>2226</v>
      </c>
      <c r="B60" s="7" t="s">
        <v>2228</v>
      </c>
      <c r="C60" s="7" t="s">
        <v>146</v>
      </c>
      <c r="D60" t="str">
        <f t="shared" si="0"/>
        <v>省以下李万慧</v>
      </c>
      <c r="F60" s="15" t="s">
        <v>6395</v>
      </c>
      <c r="G60" s="15" t="s">
        <v>1527</v>
      </c>
      <c r="H60" t="str">
        <f t="shared" si="1"/>
        <v>乡村振兴研究丁忠兵</v>
      </c>
      <c r="I60" t="e">
        <f>VLOOKUP(H60,D:D,1,)</f>
        <v>#N/A</v>
      </c>
      <c r="J60" t="e">
        <f>VLOOKUP(F60,P:P,1,)</f>
        <v>#N/A</v>
      </c>
      <c r="P60" s="17" t="s">
        <v>234</v>
      </c>
    </row>
    <row r="61" ht="18" spans="1:16">
      <c r="A61" s="7" t="s">
        <v>2196</v>
      </c>
      <c r="B61" s="7" t="s">
        <v>2199</v>
      </c>
      <c r="C61" s="7" t="s">
        <v>2197</v>
      </c>
      <c r="D61" t="str">
        <f t="shared" si="0"/>
        <v>全域文旅刘容</v>
      </c>
      <c r="F61" s="15" t="s">
        <v>6396</v>
      </c>
      <c r="G61" s="15" t="s">
        <v>361</v>
      </c>
      <c r="H61" t="str">
        <f t="shared" si="1"/>
        <v>权力观杨姝</v>
      </c>
      <c r="I61" t="e">
        <f>VLOOKUP(H61,D:D,1,)</f>
        <v>#N/A</v>
      </c>
      <c r="J61" t="e">
        <f>VLOOKUP(F61,P:P,1,)</f>
        <v>#N/A</v>
      </c>
      <c r="P61" s="17" t="s">
        <v>488</v>
      </c>
    </row>
    <row r="62" ht="18" spans="1:16">
      <c r="A62" s="7" t="s">
        <v>2190</v>
      </c>
      <c r="B62" s="7" t="s">
        <v>2193</v>
      </c>
      <c r="C62" s="7" t="s">
        <v>786</v>
      </c>
      <c r="D62" t="str">
        <f t="shared" si="0"/>
        <v>生计转型孙贵艳</v>
      </c>
      <c r="F62" s="15" t="s">
        <v>6397</v>
      </c>
      <c r="G62" s="15" t="s">
        <v>2158</v>
      </c>
      <c r="H62" t="str">
        <f t="shared" si="1"/>
        <v>政策保障肖端</v>
      </c>
      <c r="I62" t="e">
        <f>VLOOKUP(H62,D:D,1,)</f>
        <v>#N/A</v>
      </c>
      <c r="J62" t="e">
        <f>VLOOKUP(F62,P:P,1,)</f>
        <v>#N/A</v>
      </c>
      <c r="P62" s="17" t="s">
        <v>494</v>
      </c>
    </row>
    <row r="63" ht="18" spans="1:16">
      <c r="A63" s="7" t="s">
        <v>2184</v>
      </c>
      <c r="B63" s="7" t="s">
        <v>2186</v>
      </c>
      <c r="C63" s="7" t="s">
        <v>88</v>
      </c>
      <c r="D63" t="str">
        <f t="shared" si="0"/>
        <v>视域金融王延伟</v>
      </c>
      <c r="F63" s="15" t="s">
        <v>6398</v>
      </c>
      <c r="G63" s="15" t="s">
        <v>134</v>
      </c>
      <c r="H63" t="str">
        <f t="shared" si="1"/>
        <v>2018数据建设王胜</v>
      </c>
      <c r="I63" t="e">
        <f>VLOOKUP(H63,D:D,1,)</f>
        <v>#N/A</v>
      </c>
      <c r="J63" t="e">
        <f>VLOOKUP(F63,P:P,1,)</f>
        <v>#N/A</v>
      </c>
      <c r="P63" s="17" t="s">
        <v>498</v>
      </c>
    </row>
    <row r="64" ht="18" spans="1:16">
      <c r="A64" s="7" t="s">
        <v>2178</v>
      </c>
      <c r="B64" s="7" t="s">
        <v>2180</v>
      </c>
      <c r="C64" s="7" t="s">
        <v>384</v>
      </c>
      <c r="D64" t="str">
        <f t="shared" si="0"/>
        <v>乡村振兴衔接杨果</v>
      </c>
      <c r="F64" s="15" t="s">
        <v>6399</v>
      </c>
      <c r="G64" s="15" t="s">
        <v>398</v>
      </c>
      <c r="H64" t="str">
        <f t="shared" si="1"/>
        <v>哲学研究吴大兵</v>
      </c>
      <c r="I64" t="e">
        <f>VLOOKUP(H64,D:D,1,)</f>
        <v>#N/A</v>
      </c>
      <c r="J64" t="e">
        <f>VLOOKUP(F64,P:P,1,)</f>
        <v>#N/A</v>
      </c>
      <c r="P64" s="17" t="s">
        <v>501</v>
      </c>
    </row>
    <row r="65" ht="18" spans="1:16">
      <c r="A65" s="7" t="s">
        <v>2171</v>
      </c>
      <c r="B65" s="7" t="s">
        <v>2174</v>
      </c>
      <c r="C65" s="7" t="s">
        <v>246</v>
      </c>
      <c r="D65" t="str">
        <f t="shared" si="0"/>
        <v>协同开放马晓燕</v>
      </c>
      <c r="F65" s="15" t="s">
        <v>6400</v>
      </c>
      <c r="G65" s="15" t="s">
        <v>269</v>
      </c>
      <c r="H65" t="str">
        <f t="shared" si="1"/>
        <v>17扶贫康庄</v>
      </c>
      <c r="I65" t="e">
        <f>VLOOKUP(H65,D:D,1,)</f>
        <v>#N/A</v>
      </c>
      <c r="J65" t="e">
        <f>VLOOKUP(F65,P:P,1,)</f>
        <v>#N/A</v>
      </c>
      <c r="P65" s="17" t="s">
        <v>400</v>
      </c>
    </row>
    <row r="66" ht="18" spans="1:16">
      <c r="A66" s="7" t="s">
        <v>2164</v>
      </c>
      <c r="B66" s="7" t="s">
        <v>234</v>
      </c>
      <c r="C66" s="7" t="s">
        <v>491</v>
      </c>
      <c r="D66" t="str">
        <f t="shared" si="0"/>
        <v>无李重华</v>
      </c>
      <c r="F66" s="15" t="s">
        <v>6401</v>
      </c>
      <c r="G66" s="15" t="s">
        <v>1365</v>
      </c>
      <c r="H66" t="str">
        <f t="shared" si="1"/>
        <v>期刊发展张晓月</v>
      </c>
      <c r="I66" t="e">
        <f>VLOOKUP(H66,D:D,1,)</f>
        <v>#N/A</v>
      </c>
      <c r="J66" t="e">
        <f>VLOOKUP(F66,P:P,1,)</f>
        <v>#N/A</v>
      </c>
      <c r="P66" s="17" t="s">
        <v>284</v>
      </c>
    </row>
    <row r="67" ht="18" spans="1:16">
      <c r="A67" s="7" t="s">
        <v>2156</v>
      </c>
      <c r="B67" s="7" t="s">
        <v>2160</v>
      </c>
      <c r="C67" s="7" t="s">
        <v>2158</v>
      </c>
      <c r="D67" t="str">
        <f t="shared" si="0"/>
        <v>接续振兴肖端</v>
      </c>
      <c r="F67" s="15" t="s">
        <v>6402</v>
      </c>
      <c r="G67" s="15" t="s">
        <v>1698</v>
      </c>
      <c r="H67" t="str">
        <f t="shared" si="1"/>
        <v>期刊传播王立坦</v>
      </c>
      <c r="I67" t="e">
        <f>VLOOKUP(H67,D:D,1,)</f>
        <v>#N/A</v>
      </c>
      <c r="J67" t="e">
        <f>VLOOKUP(F67,P:P,1,)</f>
        <v>#N/A</v>
      </c>
      <c r="P67" s="17" t="s">
        <v>512</v>
      </c>
    </row>
    <row r="68" ht="18" spans="1:16">
      <c r="A68" s="7" t="s">
        <v>2149</v>
      </c>
      <c r="B68" s="7" t="s">
        <v>2152</v>
      </c>
      <c r="C68" s="7" t="s">
        <v>656</v>
      </c>
      <c r="D68" t="str">
        <f t="shared" ref="D68:D131" si="2">B68&amp;C68</f>
        <v>土地退出朱旭森</v>
      </c>
      <c r="F68" s="15" t="s">
        <v>6403</v>
      </c>
      <c r="G68" s="15" t="s">
        <v>304</v>
      </c>
      <c r="H68" t="str">
        <f t="shared" ref="H68:H131" si="3">F68&amp;G68</f>
        <v>诚信2017吴安</v>
      </c>
      <c r="I68" t="e">
        <f>VLOOKUP(H68,D:D,1,)</f>
        <v>#N/A</v>
      </c>
      <c r="J68" t="e">
        <f>VLOOKUP(F68,P:P,1,)</f>
        <v>#N/A</v>
      </c>
      <c r="P68" s="17" t="s">
        <v>518</v>
      </c>
    </row>
    <row r="69" ht="18" spans="1:16">
      <c r="A69" s="7" t="s">
        <v>2141</v>
      </c>
      <c r="B69" s="7" t="s">
        <v>2144</v>
      </c>
      <c r="C69" s="7" t="s">
        <v>1705</v>
      </c>
      <c r="D69" t="str">
        <f t="shared" si="2"/>
        <v>农电乡村何佳晓</v>
      </c>
      <c r="F69" s="15" t="s">
        <v>6404</v>
      </c>
      <c r="G69" s="15" t="s">
        <v>466</v>
      </c>
      <c r="H69" t="str">
        <f t="shared" si="3"/>
        <v>头雁工程文丰安</v>
      </c>
      <c r="I69" t="e">
        <f>VLOOKUP(H69,D:D,1,)</f>
        <v>#N/A</v>
      </c>
      <c r="J69" t="e">
        <f>VLOOKUP(F69,P:P,1,)</f>
        <v>#N/A</v>
      </c>
      <c r="P69" s="17" t="s">
        <v>521</v>
      </c>
    </row>
    <row r="70" ht="18" spans="4:16">
      <c r="D70" t="str">
        <f t="shared" si="2"/>
        <v/>
      </c>
      <c r="F70" s="15" t="s">
        <v>6405</v>
      </c>
      <c r="G70" s="15" t="s">
        <v>209</v>
      </c>
      <c r="H70" t="str">
        <f t="shared" si="3"/>
        <v>开放创新邓靖</v>
      </c>
      <c r="I70" t="e">
        <f>VLOOKUP(H70,D:D,1,)</f>
        <v>#N/A</v>
      </c>
      <c r="J70" t="e">
        <f>VLOOKUP(F70,P:P,1,)</f>
        <v>#N/A</v>
      </c>
      <c r="P70" s="17" t="s">
        <v>278</v>
      </c>
    </row>
    <row r="71" ht="18" spans="1:16">
      <c r="A71" s="7" t="s">
        <v>2133</v>
      </c>
      <c r="B71" s="7" t="s">
        <v>2135</v>
      </c>
      <c r="C71" s="7" t="s">
        <v>460</v>
      </c>
      <c r="D71" t="str">
        <f t="shared" si="2"/>
        <v>振兴基层胡波</v>
      </c>
      <c r="F71" s="15" t="s">
        <v>6406</v>
      </c>
      <c r="G71" s="15" t="s">
        <v>805</v>
      </c>
      <c r="H71" t="str">
        <f t="shared" si="3"/>
        <v>防治协同张伟进</v>
      </c>
      <c r="I71" t="e">
        <f>VLOOKUP(H71,D:D,1,)</f>
        <v>#N/A</v>
      </c>
      <c r="J71" t="e">
        <f>VLOOKUP(F71,P:P,1,)</f>
        <v>#N/A</v>
      </c>
      <c r="P71" s="17" t="s">
        <v>530</v>
      </c>
    </row>
    <row r="72" ht="18" spans="1:16">
      <c r="A72" s="7" t="s">
        <v>2124</v>
      </c>
      <c r="B72" s="7" t="s">
        <v>2126</v>
      </c>
      <c r="C72" s="7" t="s">
        <v>587</v>
      </c>
      <c r="D72" t="str">
        <f t="shared" si="2"/>
        <v>创力提升黎智洪</v>
      </c>
      <c r="F72" s="15" t="s">
        <v>6407</v>
      </c>
      <c r="G72" s="15" t="s">
        <v>831</v>
      </c>
      <c r="H72" t="str">
        <f t="shared" si="3"/>
        <v>军民融改刘晓敬</v>
      </c>
      <c r="I72" t="e">
        <f>VLOOKUP(H72,D:D,1,)</f>
        <v>#N/A</v>
      </c>
      <c r="J72" t="e">
        <f>VLOOKUP(F72,P:P,1,)</f>
        <v>#N/A</v>
      </c>
      <c r="P72" s="17" t="s">
        <v>501</v>
      </c>
    </row>
    <row r="73" ht="18" spans="1:16">
      <c r="A73" s="7" t="s">
        <v>2118</v>
      </c>
      <c r="B73" s="7" t="s">
        <v>2120</v>
      </c>
      <c r="C73" s="7" t="s">
        <v>112</v>
      </c>
      <c r="D73" t="str">
        <f t="shared" si="2"/>
        <v>供给侧彭国川</v>
      </c>
      <c r="F73" s="15" t="s">
        <v>6408</v>
      </c>
      <c r="G73" s="15" t="s">
        <v>6409</v>
      </c>
      <c r="H73" t="str">
        <f t="shared" si="3"/>
        <v>外向比较陈容</v>
      </c>
      <c r="I73" t="e">
        <f>VLOOKUP(H73,D:D,1,)</f>
        <v>#N/A</v>
      </c>
      <c r="J73" t="e">
        <f>VLOOKUP(F73,P:P,1,)</f>
        <v>#N/A</v>
      </c>
      <c r="P73" s="17" t="s">
        <v>537</v>
      </c>
    </row>
    <row r="74" ht="18" spans="1:16">
      <c r="A74" s="7" t="s">
        <v>2112</v>
      </c>
      <c r="B74" s="7" t="s">
        <v>2114</v>
      </c>
      <c r="C74" s="7" t="s">
        <v>74</v>
      </c>
      <c r="D74" t="str">
        <f t="shared" si="2"/>
        <v>农村污染吕红</v>
      </c>
      <c r="F74" s="15" t="s">
        <v>6410</v>
      </c>
      <c r="G74" s="15" t="s">
        <v>246</v>
      </c>
      <c r="H74" t="str">
        <f t="shared" si="3"/>
        <v>两点优势马晓燕</v>
      </c>
      <c r="I74" t="e">
        <f>VLOOKUP(H74,D:D,1,)</f>
        <v>#N/A</v>
      </c>
      <c r="J74" t="e">
        <f>VLOOKUP(F74,P:P,1,)</f>
        <v>#N/A</v>
      </c>
      <c r="P74" s="17" t="s">
        <v>234</v>
      </c>
    </row>
    <row r="75" ht="18" spans="1:16">
      <c r="A75" s="7" t="s">
        <v>2071</v>
      </c>
      <c r="B75" s="7" t="s">
        <v>2073</v>
      </c>
      <c r="C75" s="7" t="s">
        <v>134</v>
      </c>
      <c r="D75" t="str">
        <f t="shared" si="2"/>
        <v>绿色发展王胜</v>
      </c>
      <c r="F75" s="15" t="s">
        <v>6411</v>
      </c>
      <c r="G75" s="15" t="s">
        <v>74</v>
      </c>
      <c r="H75" t="str">
        <f t="shared" si="3"/>
        <v>协同供给吕红</v>
      </c>
      <c r="I75" t="e">
        <f>VLOOKUP(H75,D:D,1,)</f>
        <v>#N/A</v>
      </c>
      <c r="J75" t="e">
        <f>VLOOKUP(F75,P:P,1,)</f>
        <v>#N/A</v>
      </c>
      <c r="P75" s="17" t="s">
        <v>547</v>
      </c>
    </row>
    <row r="76" ht="18" spans="1:16">
      <c r="A76" s="7" t="s">
        <v>2104</v>
      </c>
      <c r="B76" s="7" t="s">
        <v>2106</v>
      </c>
      <c r="C76" s="7" t="s">
        <v>1705</v>
      </c>
      <c r="D76" t="str">
        <f t="shared" si="2"/>
        <v>财政激励何佳晓</v>
      </c>
      <c r="F76" s="15" t="s">
        <v>6412</v>
      </c>
      <c r="G76" s="15" t="s">
        <v>351</v>
      </c>
      <c r="H76" t="str">
        <f t="shared" si="3"/>
        <v>高质路径彭劲松</v>
      </c>
      <c r="I76" t="e">
        <f>VLOOKUP(H76,D:D,1,)</f>
        <v>#N/A</v>
      </c>
      <c r="J76" t="e">
        <f>VLOOKUP(F76,P:P,1,)</f>
        <v>#N/A</v>
      </c>
      <c r="P76" s="17" t="s">
        <v>552</v>
      </c>
    </row>
    <row r="77" ht="18" spans="1:16">
      <c r="A77" s="7" t="s">
        <v>2097</v>
      </c>
      <c r="B77" s="7" t="s">
        <v>2099</v>
      </c>
      <c r="C77" s="7" t="s">
        <v>398</v>
      </c>
      <c r="D77" t="str">
        <f t="shared" si="2"/>
        <v>统一战线吴大兵</v>
      </c>
      <c r="F77" s="15" t="s">
        <v>6413</v>
      </c>
      <c r="G77" s="15" t="s">
        <v>805</v>
      </c>
      <c r="H77" t="str">
        <f t="shared" si="3"/>
        <v>生态优先张伟进</v>
      </c>
      <c r="I77" t="e">
        <f>VLOOKUP(H77,D:D,1,)</f>
        <v>#N/A</v>
      </c>
      <c r="J77" t="e">
        <f>VLOOKUP(F77,P:P,1,)</f>
        <v>#N/A</v>
      </c>
      <c r="P77" s="17" t="s">
        <v>556</v>
      </c>
    </row>
    <row r="78" ht="18" spans="1:16">
      <c r="A78" s="7" t="s">
        <v>2090</v>
      </c>
      <c r="B78" s="7" t="s">
        <v>2092</v>
      </c>
      <c r="C78" s="7" t="s">
        <v>258</v>
      </c>
      <c r="D78" t="str">
        <f t="shared" si="2"/>
        <v>培新精神孟小军</v>
      </c>
      <c r="F78" s="15" t="s">
        <v>6414</v>
      </c>
      <c r="G78" s="15" t="s">
        <v>460</v>
      </c>
      <c r="H78" t="str">
        <f t="shared" si="3"/>
        <v>自由理论胡波</v>
      </c>
      <c r="I78" t="e">
        <f>VLOOKUP(H78,D:D,1,)</f>
        <v>#N/A</v>
      </c>
      <c r="J78" t="e">
        <f>VLOOKUP(F78,P:P,1,)</f>
        <v>#N/A</v>
      </c>
      <c r="P78" s="17" t="s">
        <v>512</v>
      </c>
    </row>
    <row r="79" ht="18" spans="1:16">
      <c r="A79" s="7" t="s">
        <v>2083</v>
      </c>
      <c r="B79" s="7" t="s">
        <v>2085</v>
      </c>
      <c r="C79" s="7" t="s">
        <v>466</v>
      </c>
      <c r="D79" t="str">
        <f t="shared" si="2"/>
        <v>新治理研究文丰安</v>
      </c>
      <c r="F79" s="15" t="s">
        <v>6415</v>
      </c>
      <c r="G79" s="15" t="s">
        <v>367</v>
      </c>
      <c r="H79" t="str">
        <f t="shared" si="3"/>
        <v>城乡条例曹银涛</v>
      </c>
      <c r="I79" t="e">
        <f>VLOOKUP(H79,D:D,1,)</f>
        <v>#N/A</v>
      </c>
      <c r="J79" t="e">
        <f>VLOOKUP(F79,P:P,1,)</f>
        <v>#N/A</v>
      </c>
      <c r="P79" s="17" t="s">
        <v>566</v>
      </c>
    </row>
    <row r="80" ht="18" spans="1:16">
      <c r="A80" s="7" t="s">
        <v>2077</v>
      </c>
      <c r="B80" s="7" t="s">
        <v>2079</v>
      </c>
      <c r="C80" s="7" t="s">
        <v>246</v>
      </c>
      <c r="D80" t="str">
        <f t="shared" si="2"/>
        <v>国际化路径马晓燕</v>
      </c>
      <c r="F80" s="15" t="s">
        <v>6416</v>
      </c>
      <c r="G80" s="15" t="s">
        <v>258</v>
      </c>
      <c r="H80" t="str">
        <f t="shared" si="3"/>
        <v>口岸时间孟小军</v>
      </c>
      <c r="I80" t="e">
        <f>VLOOKUP(H80,D:D,1,)</f>
        <v>#N/A</v>
      </c>
      <c r="J80" t="e">
        <f>VLOOKUP(F80,P:P,1,)</f>
        <v>#N/A</v>
      </c>
      <c r="P80" s="17" t="s">
        <v>572</v>
      </c>
    </row>
    <row r="81" ht="18" spans="1:16">
      <c r="A81" s="7" t="s">
        <v>244</v>
      </c>
      <c r="B81" s="7" t="s">
        <v>248</v>
      </c>
      <c r="C81" s="7" t="s">
        <v>246</v>
      </c>
      <c r="D81" t="str">
        <f t="shared" si="2"/>
        <v>开放论述马晓燕</v>
      </c>
      <c r="F81" s="15" t="s">
        <v>6417</v>
      </c>
      <c r="G81" s="15" t="s">
        <v>258</v>
      </c>
      <c r="H81" t="str">
        <f t="shared" si="3"/>
        <v>文化蓝皮书孟小军</v>
      </c>
      <c r="I81" t="e">
        <f>VLOOKUP(H81,D:D,1,)</f>
        <v>#N/A</v>
      </c>
      <c r="J81" t="e">
        <f>VLOOKUP(F81,P:P,1,)</f>
        <v>#N/A</v>
      </c>
      <c r="P81" s="17" t="s">
        <v>575</v>
      </c>
    </row>
    <row r="82" ht="18" spans="1:16">
      <c r="A82" s="7" t="s">
        <v>2064</v>
      </c>
      <c r="B82" s="7" t="s">
        <v>2066</v>
      </c>
      <c r="C82" s="7" t="s">
        <v>304</v>
      </c>
      <c r="D82" t="str">
        <f t="shared" si="2"/>
        <v>科企创新吴安</v>
      </c>
      <c r="F82" s="15" t="s">
        <v>6418</v>
      </c>
      <c r="G82" s="15" t="s">
        <v>831</v>
      </c>
      <c r="H82" t="str">
        <f t="shared" si="3"/>
        <v>新工国道刘晓敬</v>
      </c>
      <c r="I82" t="e">
        <f>VLOOKUP(H82,D:D,1,)</f>
        <v>#N/A</v>
      </c>
      <c r="J82" t="e">
        <f>VLOOKUP(F82,P:P,1,)</f>
        <v>#N/A</v>
      </c>
      <c r="P82" s="17" t="s">
        <v>537</v>
      </c>
    </row>
    <row r="83" ht="18" spans="1:16">
      <c r="A83" s="7" t="s">
        <v>2030</v>
      </c>
      <c r="B83" s="7" t="s">
        <v>234</v>
      </c>
      <c r="C83" s="7" t="s">
        <v>398</v>
      </c>
      <c r="D83" t="str">
        <f t="shared" si="2"/>
        <v>无吴大兵</v>
      </c>
      <c r="F83" s="15" t="s">
        <v>6419</v>
      </c>
      <c r="G83" s="15" t="s">
        <v>246</v>
      </c>
      <c r="H83" t="str">
        <f t="shared" si="3"/>
        <v>带路物流马晓燕</v>
      </c>
      <c r="I83" t="e">
        <f>VLOOKUP(H83,D:D,1,)</f>
        <v>#N/A</v>
      </c>
      <c r="J83" t="e">
        <f>VLOOKUP(F83,P:P,1,)</f>
        <v>#N/A</v>
      </c>
      <c r="P83" s="17" t="s">
        <v>583</v>
      </c>
    </row>
    <row r="84" ht="18" spans="1:16">
      <c r="A84" s="7" t="s">
        <v>2056</v>
      </c>
      <c r="B84" s="7" t="s">
        <v>2058</v>
      </c>
      <c r="C84" s="7" t="s">
        <v>1633</v>
      </c>
      <c r="D84" t="str">
        <f t="shared" si="2"/>
        <v>特色好唐青阳</v>
      </c>
      <c r="F84" s="15" t="s">
        <v>6420</v>
      </c>
      <c r="G84" s="15" t="s">
        <v>398</v>
      </c>
      <c r="H84" t="str">
        <f t="shared" si="3"/>
        <v>习社论述吴大兵</v>
      </c>
      <c r="I84" t="e">
        <f>VLOOKUP(H84,D:D,1,)</f>
        <v>#N/A</v>
      </c>
      <c r="J84" t="e">
        <f>VLOOKUP(F84,P:P,1,)</f>
        <v>#N/A</v>
      </c>
      <c r="P84" s="17" t="s">
        <v>589</v>
      </c>
    </row>
    <row r="85" ht="18" spans="1:16">
      <c r="A85" s="7" t="s">
        <v>2021</v>
      </c>
      <c r="B85" s="7" t="s">
        <v>234</v>
      </c>
      <c r="C85" s="7" t="s">
        <v>656</v>
      </c>
      <c r="D85" t="str">
        <f t="shared" si="2"/>
        <v>无朱旭森</v>
      </c>
      <c r="F85" s="15" t="s">
        <v>6421</v>
      </c>
      <c r="G85" s="15" t="s">
        <v>134</v>
      </c>
      <c r="H85" t="str">
        <f t="shared" si="3"/>
        <v>绿色体系王胜</v>
      </c>
      <c r="I85" t="e">
        <f>VLOOKUP(H85,D:D,1,)</f>
        <v>#N/A</v>
      </c>
      <c r="J85" t="e">
        <f>VLOOKUP(F85,P:P,1,)</f>
        <v>#N/A</v>
      </c>
      <c r="P85" s="17" t="s">
        <v>592</v>
      </c>
    </row>
    <row r="86" ht="18" spans="1:16">
      <c r="A86" s="7" t="s">
        <v>2013</v>
      </c>
      <c r="B86" s="7" t="s">
        <v>2015</v>
      </c>
      <c r="C86" s="7" t="s">
        <v>112</v>
      </c>
      <c r="D86" t="str">
        <f t="shared" si="2"/>
        <v>民营经济发展彭国川</v>
      </c>
      <c r="F86" s="15" t="s">
        <v>6422</v>
      </c>
      <c r="G86" s="15" t="s">
        <v>1527</v>
      </c>
      <c r="H86" t="str">
        <f t="shared" si="3"/>
        <v>信息贫困丁忠兵</v>
      </c>
      <c r="I86" t="e">
        <f>VLOOKUP(H86,D:D,1,)</f>
        <v>#N/A</v>
      </c>
      <c r="J86" t="e">
        <f>VLOOKUP(F86,P:P,1,)</f>
        <v>#N/A</v>
      </c>
      <c r="P86" s="17" t="s">
        <v>602</v>
      </c>
    </row>
    <row r="87" ht="18" spans="1:16">
      <c r="A87" s="7" t="s">
        <v>2049</v>
      </c>
      <c r="B87" s="7" t="s">
        <v>2051</v>
      </c>
      <c r="C87" s="7" t="s">
        <v>1633</v>
      </c>
      <c r="D87" t="str">
        <f t="shared" si="2"/>
        <v>海外利益唐青阳</v>
      </c>
      <c r="F87" s="15" t="s">
        <v>6423</v>
      </c>
      <c r="G87" s="15" t="s">
        <v>587</v>
      </c>
      <c r="H87" t="str">
        <f t="shared" si="3"/>
        <v>三推战制黎智洪</v>
      </c>
      <c r="I87" t="e">
        <f>VLOOKUP(H87,D:D,1,)</f>
        <v>#N/A</v>
      </c>
      <c r="J87" t="e">
        <f>VLOOKUP(F87,P:P,1,)</f>
        <v>#N/A</v>
      </c>
      <c r="P87" s="17" t="s">
        <v>422</v>
      </c>
    </row>
    <row r="88" ht="18" spans="1:16">
      <c r="A88" s="7" t="s">
        <v>2044</v>
      </c>
      <c r="B88" s="7" t="s">
        <v>234</v>
      </c>
      <c r="C88" s="7" t="s">
        <v>594</v>
      </c>
      <c r="D88" t="str">
        <f t="shared" si="2"/>
        <v>无周磊</v>
      </c>
      <c r="F88" s="15" t="s">
        <v>6424</v>
      </c>
      <c r="G88" s="15" t="s">
        <v>398</v>
      </c>
      <c r="H88" t="str">
        <f t="shared" si="3"/>
        <v>习发论述吴大兵</v>
      </c>
      <c r="I88" t="e">
        <f>VLOOKUP(H88,D:D,1,)</f>
        <v>#N/A</v>
      </c>
      <c r="J88" t="e">
        <f>VLOOKUP(F88,P:P,1,)</f>
        <v>#N/A</v>
      </c>
      <c r="P88" s="17" t="s">
        <v>611</v>
      </c>
    </row>
    <row r="89" ht="18" spans="1:16">
      <c r="A89" s="7" t="s">
        <v>2038</v>
      </c>
      <c r="B89" s="7" t="s">
        <v>2040</v>
      </c>
      <c r="C89" s="7" t="s">
        <v>258</v>
      </c>
      <c r="D89" t="str">
        <f t="shared" si="2"/>
        <v>2019文化蓝皮书孟小军</v>
      </c>
      <c r="F89" s="15" t="s">
        <v>6425</v>
      </c>
      <c r="G89" s="15" t="s">
        <v>398</v>
      </c>
      <c r="H89" t="str">
        <f t="shared" si="3"/>
        <v>重推社科吴大兵</v>
      </c>
      <c r="I89" t="e">
        <f>VLOOKUP(H89,D:D,1,)</f>
        <v>#N/A</v>
      </c>
      <c r="J89" t="e">
        <f>VLOOKUP(F89,P:P,1,)</f>
        <v>#N/A</v>
      </c>
      <c r="P89" s="17" t="s">
        <v>615</v>
      </c>
    </row>
    <row r="90" ht="18" hidden="1" spans="1:16">
      <c r="A90" s="7" t="s">
        <v>2006</v>
      </c>
      <c r="B90" s="7" t="s">
        <v>2008</v>
      </c>
      <c r="C90" s="7" t="s">
        <v>361</v>
      </c>
      <c r="D90" t="str">
        <f t="shared" si="2"/>
        <v>和合思想杨姝</v>
      </c>
      <c r="F90" s="15" t="s">
        <v>2092</v>
      </c>
      <c r="G90" s="15" t="s">
        <v>258</v>
      </c>
      <c r="H90" t="str">
        <f t="shared" si="3"/>
        <v>培新精神孟小军</v>
      </c>
      <c r="I90" t="str">
        <f>VLOOKUP(H90,D:D,1,)</f>
        <v>培新精神孟小军</v>
      </c>
      <c r="J90" t="str">
        <f>VLOOKUP(F90,P:P,1,)</f>
        <v>培新精神</v>
      </c>
      <c r="P90" s="17" t="s">
        <v>544</v>
      </c>
    </row>
    <row r="91" ht="18" spans="1:16">
      <c r="A91" s="7" t="s">
        <v>1991</v>
      </c>
      <c r="B91" s="7" t="s">
        <v>1994</v>
      </c>
      <c r="C91" s="7" t="s">
        <v>466</v>
      </c>
      <c r="D91" t="str">
        <f t="shared" si="2"/>
        <v>思想建设文丰安</v>
      </c>
      <c r="F91" s="15" t="s">
        <v>6426</v>
      </c>
      <c r="G91" s="15" t="s">
        <v>466</v>
      </c>
      <c r="H91" t="str">
        <f t="shared" si="3"/>
        <v>良政生态文丰安</v>
      </c>
      <c r="I91" t="e">
        <f>VLOOKUP(H91,D:D,1,)</f>
        <v>#N/A</v>
      </c>
      <c r="J91" t="e">
        <f>VLOOKUP(F91,P:P,1,)</f>
        <v>#N/A</v>
      </c>
      <c r="P91" s="17" t="s">
        <v>622</v>
      </c>
    </row>
    <row r="92" ht="18" spans="1:16">
      <c r="A92" s="7" t="s">
        <v>1982</v>
      </c>
      <c r="B92" s="7" t="s">
        <v>1985</v>
      </c>
      <c r="C92" s="7" t="s">
        <v>1983</v>
      </c>
      <c r="D92" t="str">
        <f t="shared" si="2"/>
        <v>海外投资郭振杰</v>
      </c>
      <c r="F92" s="15" t="s">
        <v>6427</v>
      </c>
      <c r="G92" s="15" t="s">
        <v>6350</v>
      </c>
      <c r="H92" t="str">
        <f t="shared" si="3"/>
        <v>时代命运谭成</v>
      </c>
      <c r="I92" t="e">
        <f>VLOOKUP(H92,D:D,1,)</f>
        <v>#N/A</v>
      </c>
      <c r="J92" t="e">
        <f>VLOOKUP(F92,P:P,1,)</f>
        <v>#N/A</v>
      </c>
      <c r="P92" s="17" t="s">
        <v>628</v>
      </c>
    </row>
    <row r="93" ht="18" spans="1:16">
      <c r="A93" s="7" t="s">
        <v>1957</v>
      </c>
      <c r="B93" s="7" t="s">
        <v>1959</v>
      </c>
      <c r="C93" s="7" t="s">
        <v>805</v>
      </c>
      <c r="D93" t="str">
        <f t="shared" si="2"/>
        <v>环境共保张伟进</v>
      </c>
      <c r="F93" s="15" t="s">
        <v>6428</v>
      </c>
      <c r="G93" s="15" t="s">
        <v>361</v>
      </c>
      <c r="H93" t="str">
        <f t="shared" si="3"/>
        <v>新时家风杨姝</v>
      </c>
      <c r="I93" t="e">
        <f>VLOOKUP(H93,D:D,1,)</f>
        <v>#N/A</v>
      </c>
      <c r="J93" t="e">
        <f>VLOOKUP(F93,P:P,1,)</f>
        <v>#N/A</v>
      </c>
      <c r="P93" s="17" t="s">
        <v>634</v>
      </c>
    </row>
    <row r="94" ht="18" spans="1:16">
      <c r="A94" s="7" t="s">
        <v>1951</v>
      </c>
      <c r="B94" s="7" t="s">
        <v>234</v>
      </c>
      <c r="C94" s="7" t="s">
        <v>587</v>
      </c>
      <c r="D94" t="str">
        <f t="shared" si="2"/>
        <v>无黎智洪</v>
      </c>
      <c r="F94" s="15" t="s">
        <v>6429</v>
      </c>
      <c r="G94" s="15" t="s">
        <v>510</v>
      </c>
      <c r="H94" t="str">
        <f t="shared" si="3"/>
        <v>乡贤文培张永恒</v>
      </c>
      <c r="I94" t="e">
        <f>VLOOKUP(H94,D:D,1,)</f>
        <v>#N/A</v>
      </c>
      <c r="J94" t="e">
        <f>VLOOKUP(F94,P:P,1,)</f>
        <v>#N/A</v>
      </c>
      <c r="P94" s="17" t="s">
        <v>639</v>
      </c>
    </row>
    <row r="95" ht="18" spans="1:16">
      <c r="A95" s="7" t="s">
        <v>1976</v>
      </c>
      <c r="B95" s="7" t="s">
        <v>1978</v>
      </c>
      <c r="C95" s="7" t="s">
        <v>269</v>
      </c>
      <c r="D95" t="str">
        <f t="shared" si="2"/>
        <v>扶贫实践康庄</v>
      </c>
      <c r="F95" s="15" t="s">
        <v>6430</v>
      </c>
      <c r="G95" s="15" t="s">
        <v>112</v>
      </c>
      <c r="H95" t="str">
        <f t="shared" si="3"/>
        <v>重高路径彭国川</v>
      </c>
      <c r="I95" t="e">
        <f>VLOOKUP(H95,D:D,1,)</f>
        <v>#N/A</v>
      </c>
      <c r="J95" t="e">
        <f>VLOOKUP(F95,P:P,1,)</f>
        <v>#N/A</v>
      </c>
      <c r="P95" s="17" t="s">
        <v>646</v>
      </c>
    </row>
    <row r="96" ht="18" spans="1:16">
      <c r="A96" s="7" t="s">
        <v>1945</v>
      </c>
      <c r="B96" s="7" t="s">
        <v>234</v>
      </c>
      <c r="C96" s="7" t="s">
        <v>466</v>
      </c>
      <c r="D96" t="str">
        <f t="shared" si="2"/>
        <v>无文丰安</v>
      </c>
      <c r="F96" s="15" t="s">
        <v>6431</v>
      </c>
      <c r="G96" s="15" t="s">
        <v>929</v>
      </c>
      <c r="H96" t="str">
        <f t="shared" si="3"/>
        <v>高质生活卢飞</v>
      </c>
      <c r="I96" t="e">
        <f>VLOOKUP(H96,D:D,1,)</f>
        <v>#N/A</v>
      </c>
      <c r="J96" t="e">
        <f>VLOOKUP(F96,P:P,1,)</f>
        <v>#N/A</v>
      </c>
      <c r="P96" s="17" t="s">
        <v>652</v>
      </c>
    </row>
    <row r="97" ht="18" spans="1:16">
      <c r="A97" s="7" t="s">
        <v>1969</v>
      </c>
      <c r="B97" s="7" t="s">
        <v>1971</v>
      </c>
      <c r="C97" s="7" t="s">
        <v>398</v>
      </c>
      <c r="D97" t="str">
        <f t="shared" si="2"/>
        <v>能行好吴大兵</v>
      </c>
      <c r="F97" s="15" t="s">
        <v>6432</v>
      </c>
      <c r="G97" s="15" t="s">
        <v>1258</v>
      </c>
      <c r="H97" t="str">
        <f t="shared" si="3"/>
        <v>汽车发展刘发成</v>
      </c>
      <c r="I97" t="e">
        <f>VLOOKUP(H97,D:D,1,)</f>
        <v>#N/A</v>
      </c>
      <c r="J97" t="e">
        <f>VLOOKUP(F97,P:P,1,)</f>
        <v>#N/A</v>
      </c>
      <c r="P97" s="17" t="s">
        <v>658</v>
      </c>
    </row>
    <row r="98" ht="18" spans="1:16">
      <c r="A98" s="7" t="s">
        <v>1963</v>
      </c>
      <c r="B98" s="7" t="s">
        <v>1965</v>
      </c>
      <c r="C98" s="7" t="s">
        <v>112</v>
      </c>
      <c r="D98" t="str">
        <f t="shared" si="2"/>
        <v>生活宜居彭国川</v>
      </c>
      <c r="F98" s="15" t="s">
        <v>1039</v>
      </c>
      <c r="G98" s="15" t="s">
        <v>258</v>
      </c>
      <c r="H98" t="str">
        <f t="shared" si="3"/>
        <v>市属高校孟小军</v>
      </c>
      <c r="I98" t="e">
        <f>VLOOKUP(H98,D:D,1,)</f>
        <v>#N/A</v>
      </c>
      <c r="J98" t="e">
        <f>VLOOKUP(F98,P:P,1,)</f>
        <v>#N/A</v>
      </c>
      <c r="P98" s="17" t="s">
        <v>662</v>
      </c>
    </row>
    <row r="99" ht="18" spans="1:16">
      <c r="A99" s="7" t="s">
        <v>1938</v>
      </c>
      <c r="B99" s="7" t="s">
        <v>1940</v>
      </c>
      <c r="C99" s="7" t="s">
        <v>929</v>
      </c>
      <c r="D99" t="str">
        <f t="shared" si="2"/>
        <v>金融一体卢飞</v>
      </c>
      <c r="F99" s="15" t="s">
        <v>6433</v>
      </c>
      <c r="G99" s="15" t="s">
        <v>1705</v>
      </c>
      <c r="H99" t="str">
        <f t="shared" si="3"/>
        <v>考核评价体系何佳晓</v>
      </c>
      <c r="I99" t="e">
        <f>VLOOKUP(H99,D:D,1,)</f>
        <v>#N/A</v>
      </c>
      <c r="J99" t="e">
        <f>VLOOKUP(F99,P:P,1,)</f>
        <v>#N/A</v>
      </c>
      <c r="P99" s="17" t="s">
        <v>234</v>
      </c>
    </row>
    <row r="100" ht="18" spans="1:16">
      <c r="A100" s="7" t="s">
        <v>1760</v>
      </c>
      <c r="B100" s="7" t="s">
        <v>1935</v>
      </c>
      <c r="C100" s="7" t="s">
        <v>786</v>
      </c>
      <c r="D100" t="str">
        <f t="shared" si="2"/>
        <v>交通一体化孙贵艳</v>
      </c>
      <c r="F100" s="15" t="s">
        <v>6434</v>
      </c>
      <c r="G100" s="15" t="s">
        <v>74</v>
      </c>
      <c r="H100" t="str">
        <f t="shared" si="3"/>
        <v>西部战略支点吕红</v>
      </c>
      <c r="I100" t="e">
        <f>VLOOKUP(H100,D:D,1,)</f>
        <v>#N/A</v>
      </c>
      <c r="J100" t="e">
        <f>VLOOKUP(F100,P:P,1,)</f>
        <v>#N/A</v>
      </c>
      <c r="P100" s="17" t="s">
        <v>234</v>
      </c>
    </row>
    <row r="101" ht="18" spans="1:16">
      <c r="A101" s="7" t="s">
        <v>1897</v>
      </c>
      <c r="B101" s="7" t="s">
        <v>1899</v>
      </c>
      <c r="C101" s="7" t="s">
        <v>74</v>
      </c>
      <c r="D101" t="str">
        <f t="shared" si="2"/>
        <v>成渝流域治理吕红</v>
      </c>
      <c r="F101" s="15" t="s">
        <v>1011</v>
      </c>
      <c r="G101" s="15" t="s">
        <v>209</v>
      </c>
      <c r="H101" t="str">
        <f t="shared" si="3"/>
        <v>内陆高地挑战邓靖</v>
      </c>
      <c r="I101" t="e">
        <f>VLOOKUP(H101,D:D,1,)</f>
        <v>#N/A</v>
      </c>
      <c r="J101" t="e">
        <f>VLOOKUP(F101,P:P,1,)</f>
        <v>#N/A</v>
      </c>
      <c r="P101" s="17" t="s">
        <v>234</v>
      </c>
    </row>
    <row r="102" ht="18" spans="1:16">
      <c r="A102" s="7" t="s">
        <v>1891</v>
      </c>
      <c r="B102" s="7" t="s">
        <v>1893</v>
      </c>
      <c r="C102" s="7" t="s">
        <v>1589</v>
      </c>
      <c r="D102" t="str">
        <f t="shared" si="2"/>
        <v>成渝联动詹懿</v>
      </c>
      <c r="F102" s="15" t="s">
        <v>6435</v>
      </c>
      <c r="G102" s="15" t="s">
        <v>269</v>
      </c>
      <c r="H102" t="str">
        <f t="shared" si="3"/>
        <v>民营经济质量康庄</v>
      </c>
      <c r="I102" t="e">
        <f>VLOOKUP(H102,D:D,1,)</f>
        <v>#N/A</v>
      </c>
      <c r="J102" t="e">
        <f>VLOOKUP(F102,P:P,1,)</f>
        <v>#N/A</v>
      </c>
      <c r="P102" s="17" t="s">
        <v>234</v>
      </c>
    </row>
    <row r="103" ht="18" spans="1:16">
      <c r="A103" s="7" t="s">
        <v>1716</v>
      </c>
      <c r="B103" s="7" t="s">
        <v>1887</v>
      </c>
      <c r="C103" s="7" t="s">
        <v>316</v>
      </c>
      <c r="D103" t="str">
        <f t="shared" si="2"/>
        <v>经济圈合作发展卢向虎</v>
      </c>
      <c r="F103" s="15" t="s">
        <v>6436</v>
      </c>
      <c r="G103" s="15" t="s">
        <v>374</v>
      </c>
      <c r="H103" t="str">
        <f t="shared" si="3"/>
        <v>机构改革钱明亮</v>
      </c>
      <c r="I103" t="e">
        <f>VLOOKUP(H103,D:D,1,)</f>
        <v>#N/A</v>
      </c>
      <c r="J103" t="e">
        <f>VLOOKUP(F103,P:P,1,)</f>
        <v>#N/A</v>
      </c>
      <c r="P103" s="17" t="s">
        <v>234</v>
      </c>
    </row>
    <row r="104" ht="18" spans="1:16">
      <c r="A104" s="7" t="s">
        <v>1929</v>
      </c>
      <c r="B104" s="7" t="s">
        <v>1629</v>
      </c>
      <c r="C104" s="7" t="s">
        <v>55</v>
      </c>
      <c r="D104" t="str">
        <f t="shared" si="2"/>
        <v>政治生态黄意武</v>
      </c>
      <c r="F104" s="15" t="s">
        <v>6437</v>
      </c>
      <c r="G104" s="15" t="s">
        <v>112</v>
      </c>
      <c r="H104" t="str">
        <f t="shared" si="3"/>
        <v>高质量内涵彭国川</v>
      </c>
      <c r="I104" t="e">
        <f>VLOOKUP(H104,D:D,1,)</f>
        <v>#N/A</v>
      </c>
      <c r="J104" t="e">
        <f>VLOOKUP(F104,P:P,1,)</f>
        <v>#N/A</v>
      </c>
      <c r="P104" s="17" t="s">
        <v>701</v>
      </c>
    </row>
    <row r="105" ht="18" spans="1:16">
      <c r="A105" s="7" t="s">
        <v>1924</v>
      </c>
      <c r="B105" s="7" t="s">
        <v>1926</v>
      </c>
      <c r="C105" s="7" t="s">
        <v>656</v>
      </c>
      <c r="D105" t="str">
        <f t="shared" si="2"/>
        <v>应对疫情朱旭森</v>
      </c>
      <c r="F105" s="15" t="s">
        <v>6438</v>
      </c>
      <c r="G105" s="15" t="s">
        <v>879</v>
      </c>
      <c r="H105" t="str">
        <f t="shared" si="3"/>
        <v>民教合作治理田晓伟</v>
      </c>
      <c r="I105" t="e">
        <f>VLOOKUP(H105,D:D,1,)</f>
        <v>#N/A</v>
      </c>
      <c r="J105" t="e">
        <f>VLOOKUP(F105,P:P,1,)</f>
        <v>#N/A</v>
      </c>
      <c r="P105" s="17" t="s">
        <v>706</v>
      </c>
    </row>
    <row r="106" ht="18" spans="1:16">
      <c r="A106" s="7" t="s">
        <v>1916</v>
      </c>
      <c r="B106" s="7" t="s">
        <v>1919</v>
      </c>
      <c r="C106" s="7" t="s">
        <v>1917</v>
      </c>
      <c r="D106" t="str">
        <f t="shared" si="2"/>
        <v>主流媒体许志敏</v>
      </c>
      <c r="F106" s="15" t="s">
        <v>6439</v>
      </c>
      <c r="G106" s="15" t="s">
        <v>209</v>
      </c>
      <c r="H106" t="str">
        <f t="shared" si="3"/>
        <v>16+1合作邓靖</v>
      </c>
      <c r="I106" t="e">
        <f>VLOOKUP(H106,D:D,1,)</f>
        <v>#N/A</v>
      </c>
      <c r="J106" t="e">
        <f>VLOOKUP(F106,P:P,1,)</f>
        <v>#N/A</v>
      </c>
      <c r="P106" s="17" t="s">
        <v>713</v>
      </c>
    </row>
    <row r="107" ht="18" spans="1:16">
      <c r="A107" s="7" t="s">
        <v>1880</v>
      </c>
      <c r="B107" s="7" t="s">
        <v>1882</v>
      </c>
      <c r="C107" s="7" t="s">
        <v>74</v>
      </c>
      <c r="D107" t="str">
        <f t="shared" si="2"/>
        <v>公卫应急吕红</v>
      </c>
      <c r="F107" s="15" t="s">
        <v>6440</v>
      </c>
      <c r="G107" s="15" t="s">
        <v>186</v>
      </c>
      <c r="H107" t="str">
        <f t="shared" si="3"/>
        <v>低收入家庭罗伟</v>
      </c>
      <c r="I107" t="e">
        <f>VLOOKUP(H107,D:D,1,)</f>
        <v>#N/A</v>
      </c>
      <c r="J107" t="e">
        <f>VLOOKUP(F107,P:P,1,)</f>
        <v>#N/A</v>
      </c>
      <c r="P107" s="17" t="s">
        <v>721</v>
      </c>
    </row>
    <row r="108" ht="18" hidden="1" spans="1:16">
      <c r="A108" s="7" t="s">
        <v>1909</v>
      </c>
      <c r="B108" s="7" t="s">
        <v>1911</v>
      </c>
      <c r="C108" s="7" t="s">
        <v>134</v>
      </c>
      <c r="D108" t="str">
        <f t="shared" si="2"/>
        <v>流通视角王胜</v>
      </c>
      <c r="F108" s="15" t="s">
        <v>1303</v>
      </c>
      <c r="G108" s="15" t="s">
        <v>510</v>
      </c>
      <c r="H108" t="str">
        <f t="shared" si="3"/>
        <v>智慧农业张永恒</v>
      </c>
      <c r="I108" t="str">
        <f>VLOOKUP(H108,D:D,1,)</f>
        <v>智慧农业张永恒</v>
      </c>
      <c r="J108" t="str">
        <f>VLOOKUP(F108,P:P,1,)</f>
        <v>智慧农业</v>
      </c>
      <c r="P108" s="17" t="s">
        <v>728</v>
      </c>
    </row>
    <row r="109" ht="18" hidden="1" spans="1:16">
      <c r="A109" s="7" t="s">
        <v>1813</v>
      </c>
      <c r="B109" s="7" t="s">
        <v>1905</v>
      </c>
      <c r="C109" s="7" t="s">
        <v>1814</v>
      </c>
      <c r="D109" t="str">
        <f t="shared" si="2"/>
        <v>巴蜀文化共同体胡攀</v>
      </c>
      <c r="F109" s="15" t="s">
        <v>2040</v>
      </c>
      <c r="G109" s="15" t="s">
        <v>258</v>
      </c>
      <c r="H109" t="str">
        <f t="shared" si="3"/>
        <v>2019文化蓝皮书孟小军</v>
      </c>
      <c r="I109" t="str">
        <f>VLOOKUP(H109,D:D,1,)</f>
        <v>2019文化蓝皮书孟小军</v>
      </c>
      <c r="J109" t="str">
        <f>VLOOKUP(F109,P:P,1,)</f>
        <v>2019文化蓝皮书</v>
      </c>
      <c r="P109" s="17" t="s">
        <v>733</v>
      </c>
    </row>
    <row r="110" ht="18" spans="1:16">
      <c r="A110" s="7" t="s">
        <v>1405</v>
      </c>
      <c r="B110" s="7" t="s">
        <v>1876</v>
      </c>
      <c r="C110" s="7" t="s">
        <v>316</v>
      </c>
      <c r="D110" t="str">
        <f t="shared" si="2"/>
        <v>双城一体化卢向虎</v>
      </c>
      <c r="F110" s="15" t="s">
        <v>6441</v>
      </c>
      <c r="G110" s="15" t="s">
        <v>460</v>
      </c>
      <c r="H110" t="str">
        <f t="shared" si="3"/>
        <v>正义思想胡波</v>
      </c>
      <c r="I110" t="e">
        <f>VLOOKUP(H110,D:D,1,)</f>
        <v>#N/A</v>
      </c>
      <c r="J110" t="e">
        <f>VLOOKUP(F110,P:P,1,)</f>
        <v>#N/A</v>
      </c>
      <c r="P110" s="17" t="s">
        <v>741</v>
      </c>
    </row>
    <row r="111" ht="18" spans="1:16">
      <c r="A111" s="7" t="s">
        <v>1832</v>
      </c>
      <c r="B111" s="7" t="s">
        <v>1834</v>
      </c>
      <c r="C111" s="7" t="s">
        <v>186</v>
      </c>
      <c r="D111" t="str">
        <f t="shared" si="2"/>
        <v>电竞产业罗伟</v>
      </c>
      <c r="F111" s="15" t="s">
        <v>6442</v>
      </c>
      <c r="G111" s="15" t="s">
        <v>6443</v>
      </c>
      <c r="H111" t="str">
        <f t="shared" si="3"/>
        <v>产业分工王秀模</v>
      </c>
      <c r="I111" t="e">
        <f>VLOOKUP(H111,D:D,1,)</f>
        <v>#N/A</v>
      </c>
      <c r="J111" t="e">
        <f>VLOOKUP(F111,P:P,1,)</f>
        <v>#N/A</v>
      </c>
      <c r="P111" s="17" t="s">
        <v>748</v>
      </c>
    </row>
    <row r="112" ht="18" spans="1:16">
      <c r="A112" s="7" t="s">
        <v>1869</v>
      </c>
      <c r="B112" s="7" t="s">
        <v>1871</v>
      </c>
      <c r="C112" s="7" t="s">
        <v>466</v>
      </c>
      <c r="D112" t="str">
        <f t="shared" si="2"/>
        <v>光辉文献文丰安</v>
      </c>
      <c r="F112" s="15" t="s">
        <v>6444</v>
      </c>
      <c r="G112" s="15" t="s">
        <v>888</v>
      </c>
      <c r="H112" t="str">
        <f t="shared" si="3"/>
        <v>三峡风险孙元明</v>
      </c>
      <c r="I112" t="e">
        <f>VLOOKUP(H112,D:D,1,)</f>
        <v>#N/A</v>
      </c>
      <c r="J112" t="e">
        <f>VLOOKUP(F112,P:P,1,)</f>
        <v>#N/A</v>
      </c>
      <c r="P112" s="17" t="s">
        <v>754</v>
      </c>
    </row>
    <row r="113" ht="18" spans="1:16">
      <c r="A113" s="7" t="s">
        <v>1864</v>
      </c>
      <c r="B113" s="7" t="s">
        <v>1866</v>
      </c>
      <c r="C113" s="7" t="s">
        <v>466</v>
      </c>
      <c r="D113" t="str">
        <f t="shared" si="2"/>
        <v>推动发展文丰安</v>
      </c>
      <c r="F113" s="15" t="s">
        <v>6445</v>
      </c>
      <c r="G113" s="15" t="s">
        <v>1814</v>
      </c>
      <c r="H113" t="str">
        <f t="shared" si="3"/>
        <v>形象塑造胡攀</v>
      </c>
      <c r="I113" t="e">
        <f>VLOOKUP(H113,D:D,1,)</f>
        <v>#N/A</v>
      </c>
      <c r="J113" t="e">
        <f>VLOOKUP(F113,P:P,1,)</f>
        <v>#N/A</v>
      </c>
      <c r="P113" s="17" t="s">
        <v>762</v>
      </c>
    </row>
    <row r="114" ht="18" spans="1:16">
      <c r="A114" s="7" t="s">
        <v>1858</v>
      </c>
      <c r="B114" s="7" t="s">
        <v>1860</v>
      </c>
      <c r="C114" s="7" t="s">
        <v>112</v>
      </c>
      <c r="D114" t="str">
        <f t="shared" si="2"/>
        <v>生态安全产业彭国川</v>
      </c>
      <c r="F114" s="15" t="s">
        <v>6446</v>
      </c>
      <c r="G114" s="15" t="s">
        <v>6447</v>
      </c>
      <c r="H114" t="str">
        <f t="shared" si="3"/>
        <v>文化形象张凤琦</v>
      </c>
      <c r="I114" t="e">
        <f>VLOOKUP(H114,D:D,1,)</f>
        <v>#N/A</v>
      </c>
      <c r="J114" t="e">
        <f>VLOOKUP(F114,P:P,1,)</f>
        <v>#N/A</v>
      </c>
      <c r="P114" s="17" t="s">
        <v>767</v>
      </c>
    </row>
    <row r="115" ht="18" spans="1:16">
      <c r="A115" s="7" t="s">
        <v>1826</v>
      </c>
      <c r="B115" s="7" t="s">
        <v>1826</v>
      </c>
      <c r="C115" s="7" t="s">
        <v>1827</v>
      </c>
      <c r="D115" t="str">
        <f t="shared" si="2"/>
        <v>成渝地区及双城经济圈高端智库问题研究樊坤</v>
      </c>
      <c r="F115" s="15" t="s">
        <v>6448</v>
      </c>
      <c r="G115" s="15" t="s">
        <v>6449</v>
      </c>
      <c r="H115" t="str">
        <f t="shared" si="3"/>
        <v>数字出版莫远明</v>
      </c>
      <c r="I115" t="e">
        <f>VLOOKUP(H115,D:D,1,)</f>
        <v>#N/A</v>
      </c>
      <c r="J115" t="e">
        <f>VLOOKUP(F115,P:P,1,)</f>
        <v>#N/A</v>
      </c>
      <c r="P115" s="17" t="s">
        <v>775</v>
      </c>
    </row>
    <row r="116" ht="18" spans="1:16">
      <c r="A116" s="7" t="s">
        <v>1852</v>
      </c>
      <c r="B116" s="7" t="s">
        <v>1694</v>
      </c>
      <c r="C116" s="7" t="s">
        <v>491</v>
      </c>
      <c r="D116" t="str">
        <f t="shared" si="2"/>
        <v>文化精神李重华</v>
      </c>
      <c r="F116" s="15" t="s">
        <v>6450</v>
      </c>
      <c r="G116" s="15" t="s">
        <v>6343</v>
      </c>
      <c r="H116" t="str">
        <f t="shared" si="3"/>
        <v>股份改革田代贵</v>
      </c>
      <c r="I116" t="e">
        <f>VLOOKUP(H116,D:D,1,)</f>
        <v>#N/A</v>
      </c>
      <c r="J116" t="e">
        <f>VLOOKUP(F116,P:P,1,)</f>
        <v>#N/A</v>
      </c>
      <c r="P116" s="17" t="s">
        <v>782</v>
      </c>
    </row>
    <row r="117" ht="18" spans="1:16">
      <c r="A117" s="7" t="s">
        <v>1845</v>
      </c>
      <c r="B117" s="7" t="s">
        <v>234</v>
      </c>
      <c r="C117" s="7" t="s">
        <v>789</v>
      </c>
      <c r="D117" t="str">
        <f t="shared" si="2"/>
        <v>无田军</v>
      </c>
      <c r="F117" s="15" t="s">
        <v>6451</v>
      </c>
      <c r="G117" s="15" t="s">
        <v>269</v>
      </c>
      <c r="H117" t="str">
        <f t="shared" si="3"/>
        <v>土地征补康庄</v>
      </c>
      <c r="I117" t="e">
        <f>VLOOKUP(H117,D:D,1,)</f>
        <v>#N/A</v>
      </c>
      <c r="J117" t="e">
        <f>VLOOKUP(F117,P:P,1,)</f>
        <v>#N/A</v>
      </c>
      <c r="P117" s="17" t="s">
        <v>791</v>
      </c>
    </row>
    <row r="118" ht="18" spans="1:16">
      <c r="A118" s="7" t="s">
        <v>1779</v>
      </c>
      <c r="B118" s="7" t="s">
        <v>234</v>
      </c>
      <c r="C118" s="7" t="s">
        <v>316</v>
      </c>
      <c r="D118" t="str">
        <f t="shared" si="2"/>
        <v>无卢向虎</v>
      </c>
      <c r="F118" s="15" t="s">
        <v>6452</v>
      </c>
      <c r="G118" s="15" t="s">
        <v>6453</v>
      </c>
      <c r="H118" t="str">
        <f t="shared" si="3"/>
        <v>青年价值观石雪</v>
      </c>
      <c r="I118" t="e">
        <f>VLOOKUP(H118,D:D,1,)</f>
        <v>#N/A</v>
      </c>
      <c r="J118" t="e">
        <f>VLOOKUP(F118,P:P,1,)</f>
        <v>#N/A</v>
      </c>
      <c r="P118" s="17" t="s">
        <v>798</v>
      </c>
    </row>
    <row r="119" ht="18" spans="1:16">
      <c r="A119" s="7" t="s">
        <v>1838</v>
      </c>
      <c r="B119" s="7" t="s">
        <v>1840</v>
      </c>
      <c r="C119" s="7" t="s">
        <v>656</v>
      </c>
      <c r="D119" t="str">
        <f t="shared" si="2"/>
        <v>文产发展朱旭森</v>
      </c>
      <c r="F119" s="15" t="s">
        <v>6454</v>
      </c>
      <c r="G119" s="15" t="s">
        <v>6455</v>
      </c>
      <c r="H119" t="str">
        <f t="shared" si="3"/>
        <v>人口市民化袁伟</v>
      </c>
      <c r="I119" t="e">
        <f>VLOOKUP(H119,D:D,1,)</f>
        <v>#N/A</v>
      </c>
      <c r="J119" t="e">
        <f>VLOOKUP(F119,P:P,1,)</f>
        <v>#N/A</v>
      </c>
      <c r="P119" s="17" t="s">
        <v>807</v>
      </c>
    </row>
    <row r="120" ht="18" spans="1:16">
      <c r="A120" s="7" t="s">
        <v>1813</v>
      </c>
      <c r="B120" s="7" t="s">
        <v>1816</v>
      </c>
      <c r="C120" s="7" t="s">
        <v>1814</v>
      </c>
      <c r="D120" t="str">
        <f t="shared" si="2"/>
        <v>巴蜀文化胡攀</v>
      </c>
      <c r="F120" s="15" t="s">
        <v>6456</v>
      </c>
      <c r="G120" s="15" t="s">
        <v>367</v>
      </c>
      <c r="H120" t="str">
        <f t="shared" si="3"/>
        <v>行政法学曹银涛</v>
      </c>
      <c r="I120" t="e">
        <f>VLOOKUP(H120,D:D,1,)</f>
        <v>#N/A</v>
      </c>
      <c r="J120" t="e">
        <f>VLOOKUP(F120,P:P,1,)</f>
        <v>#N/A</v>
      </c>
      <c r="P120" s="17" t="s">
        <v>815</v>
      </c>
    </row>
    <row r="121" ht="18" spans="1:16">
      <c r="A121" s="7" t="s">
        <v>1779</v>
      </c>
      <c r="B121" s="7" t="s">
        <v>1781</v>
      </c>
      <c r="C121" s="7" t="s">
        <v>316</v>
      </c>
      <c r="D121" t="str">
        <f t="shared" si="2"/>
        <v>十四五人口结构卢向虎</v>
      </c>
      <c r="F121" s="15" t="s">
        <v>6457</v>
      </c>
      <c r="G121" s="15" t="s">
        <v>55</v>
      </c>
      <c r="H121" t="str">
        <f t="shared" si="3"/>
        <v>房产政策黄意武</v>
      </c>
      <c r="I121" t="e">
        <f>VLOOKUP(H121,D:D,1,)</f>
        <v>#N/A</v>
      </c>
      <c r="J121" t="e">
        <f>VLOOKUP(F121,P:P,1,)</f>
        <v>#N/A</v>
      </c>
      <c r="P121" s="17" t="s">
        <v>234</v>
      </c>
    </row>
    <row r="122" ht="18" spans="1:16">
      <c r="A122" s="7" t="s">
        <v>1772</v>
      </c>
      <c r="B122" s="7" t="s">
        <v>1775</v>
      </c>
      <c r="C122" s="7" t="s">
        <v>1773</v>
      </c>
      <c r="D122" t="str">
        <f t="shared" si="2"/>
        <v>经济工作张波</v>
      </c>
      <c r="F122" s="15" t="s">
        <v>6458</v>
      </c>
      <c r="G122" s="15" t="s">
        <v>6343</v>
      </c>
      <c r="H122" t="str">
        <f t="shared" si="3"/>
        <v>建设用地田代贵</v>
      </c>
      <c r="I122" t="e">
        <f>VLOOKUP(H122,D:D,1,)</f>
        <v>#N/A</v>
      </c>
      <c r="J122" t="e">
        <f>VLOOKUP(F122,P:P,1,)</f>
        <v>#N/A</v>
      </c>
      <c r="P122" s="17" t="s">
        <v>834</v>
      </c>
    </row>
    <row r="123" ht="18" spans="1:16">
      <c r="A123" s="7" t="s">
        <v>1766</v>
      </c>
      <c r="B123" s="7" t="s">
        <v>1768</v>
      </c>
      <c r="C123" s="7" t="s">
        <v>466</v>
      </c>
      <c r="D123" t="str">
        <f t="shared" si="2"/>
        <v>推农发展文丰安</v>
      </c>
      <c r="F123" s="15" t="s">
        <v>6459</v>
      </c>
      <c r="G123" s="15" t="s">
        <v>146</v>
      </c>
      <c r="H123" t="str">
        <f t="shared" si="3"/>
        <v>转移支付李万慧</v>
      </c>
      <c r="I123" t="e">
        <f>VLOOKUP(H123,D:D,1,)</f>
        <v>#N/A</v>
      </c>
      <c r="J123" t="e">
        <f>VLOOKUP(F123,P:P,1,)</f>
        <v>#N/A</v>
      </c>
      <c r="P123" s="17" t="s">
        <v>840</v>
      </c>
    </row>
    <row r="124" ht="18" spans="1:16">
      <c r="A124" s="7" t="s">
        <v>1807</v>
      </c>
      <c r="B124" s="7" t="s">
        <v>1809</v>
      </c>
      <c r="C124" s="7" t="s">
        <v>112</v>
      </c>
      <c r="D124" t="str">
        <f t="shared" si="2"/>
        <v>科创能力彭国川</v>
      </c>
      <c r="F124" s="15" t="s">
        <v>6460</v>
      </c>
      <c r="G124" s="15" t="s">
        <v>1917</v>
      </c>
      <c r="H124" t="str">
        <f t="shared" si="3"/>
        <v>媒体传播许志敏</v>
      </c>
      <c r="I124" t="e">
        <f>VLOOKUP(H124,D:D,1,)</f>
        <v>#N/A</v>
      </c>
      <c r="J124" t="e">
        <f>VLOOKUP(F124,P:P,1,)</f>
        <v>#N/A</v>
      </c>
      <c r="P124" s="17" t="s">
        <v>846</v>
      </c>
    </row>
    <row r="125" ht="18" spans="1:16">
      <c r="A125" s="7" t="s">
        <v>1800</v>
      </c>
      <c r="B125" s="7" t="s">
        <v>1802</v>
      </c>
      <c r="C125" s="7" t="s">
        <v>384</v>
      </c>
      <c r="D125" t="str">
        <f t="shared" si="2"/>
        <v>农村环境杨果</v>
      </c>
      <c r="F125" s="15" t="s">
        <v>6461</v>
      </c>
      <c r="G125" s="15" t="s">
        <v>1266</v>
      </c>
      <c r="H125" t="str">
        <f t="shared" si="3"/>
        <v>增长率提升何清</v>
      </c>
      <c r="I125" t="e">
        <f>VLOOKUP(H125,D:D,1,)</f>
        <v>#N/A</v>
      </c>
      <c r="J125" t="e">
        <f>VLOOKUP(F125,P:P,1,)</f>
        <v>#N/A</v>
      </c>
      <c r="P125" s="17" t="s">
        <v>852</v>
      </c>
    </row>
    <row r="126" ht="18" spans="1:16">
      <c r="A126" s="7" t="s">
        <v>1754</v>
      </c>
      <c r="B126" s="7" t="s">
        <v>1732</v>
      </c>
      <c r="C126" s="7" t="s">
        <v>134</v>
      </c>
      <c r="D126" t="str">
        <f t="shared" si="2"/>
        <v>生态文明王胜</v>
      </c>
      <c r="F126" s="15" t="s">
        <v>6462</v>
      </c>
      <c r="G126" s="15" t="s">
        <v>6463</v>
      </c>
      <c r="H126" t="str">
        <f t="shared" si="3"/>
        <v>形而上学解说李真</v>
      </c>
      <c r="I126" t="e">
        <f>VLOOKUP(H126,D:D,1,)</f>
        <v>#N/A</v>
      </c>
      <c r="J126" t="e">
        <f>VLOOKUP(F126,P:P,1,)</f>
        <v>#N/A</v>
      </c>
      <c r="P126" s="17" t="s">
        <v>859</v>
      </c>
    </row>
    <row r="127" ht="18" spans="1:16">
      <c r="A127" s="7" t="s">
        <v>1760</v>
      </c>
      <c r="B127" s="7" t="s">
        <v>234</v>
      </c>
      <c r="C127" s="7" t="s">
        <v>786</v>
      </c>
      <c r="D127" t="str">
        <f t="shared" si="2"/>
        <v>无孙贵艳</v>
      </c>
      <c r="F127" s="15" t="s">
        <v>6464</v>
      </c>
      <c r="G127" s="15" t="s">
        <v>1773</v>
      </c>
      <c r="H127" t="str">
        <f t="shared" si="3"/>
        <v>江北现代张波</v>
      </c>
      <c r="I127" t="e">
        <f>VLOOKUP(H127,D:D,1,)</f>
        <v>#N/A</v>
      </c>
      <c r="J127" t="e">
        <f>VLOOKUP(F127,P:P,1,)</f>
        <v>#N/A</v>
      </c>
      <c r="P127" s="17" t="s">
        <v>864</v>
      </c>
    </row>
    <row r="128" ht="18" spans="1:16">
      <c r="A128" s="7" t="s">
        <v>1794</v>
      </c>
      <c r="B128" s="7" t="s">
        <v>1796</v>
      </c>
      <c r="C128" s="7" t="s">
        <v>510</v>
      </c>
      <c r="D128" t="str">
        <f t="shared" si="2"/>
        <v>乡贤文化张永恒</v>
      </c>
      <c r="F128" s="15" t="s">
        <v>6465</v>
      </c>
      <c r="G128" s="15" t="s">
        <v>2197</v>
      </c>
      <c r="H128" t="str">
        <f t="shared" si="3"/>
        <v>南京研究刘容</v>
      </c>
      <c r="I128" t="e">
        <f>VLOOKUP(H128,D:D,1,)</f>
        <v>#N/A</v>
      </c>
      <c r="J128" t="e">
        <f>VLOOKUP(F128,P:P,1,)</f>
        <v>#N/A</v>
      </c>
      <c r="P128" s="17" t="s">
        <v>873</v>
      </c>
    </row>
    <row r="129" ht="18" spans="1:16">
      <c r="A129" s="7" t="s">
        <v>1788</v>
      </c>
      <c r="B129" s="7" t="s">
        <v>234</v>
      </c>
      <c r="C129" s="7" t="s">
        <v>361</v>
      </c>
      <c r="D129" t="str">
        <f t="shared" si="2"/>
        <v>无杨姝</v>
      </c>
      <c r="F129" s="15" t="s">
        <v>6466</v>
      </c>
      <c r="G129" s="15" t="s">
        <v>2197</v>
      </c>
      <c r="H129" t="str">
        <f t="shared" si="3"/>
        <v>重庆记忆刘容</v>
      </c>
      <c r="I129" t="e">
        <f>VLOOKUP(H129,D:D,1,)</f>
        <v>#N/A</v>
      </c>
      <c r="J129" t="e">
        <f>VLOOKUP(F129,P:P,1,)</f>
        <v>#N/A</v>
      </c>
      <c r="P129" s="17" t="s">
        <v>881</v>
      </c>
    </row>
    <row r="130" ht="18" spans="1:16">
      <c r="A130" s="7" t="s">
        <v>1647</v>
      </c>
      <c r="B130" s="7" t="s">
        <v>1649</v>
      </c>
      <c r="C130" s="7" t="s">
        <v>398</v>
      </c>
      <c r="D130" t="str">
        <f t="shared" si="2"/>
        <v>系统观念吴大兵</v>
      </c>
      <c r="F130" s="15" t="s">
        <v>6467</v>
      </c>
      <c r="G130" s="15" t="s">
        <v>2158</v>
      </c>
      <c r="H130" t="str">
        <f t="shared" si="3"/>
        <v>农民权益保护肖端</v>
      </c>
      <c r="I130" t="e">
        <f>VLOOKUP(H130,D:D,1,)</f>
        <v>#N/A</v>
      </c>
      <c r="J130" t="e">
        <f>VLOOKUP(F130,P:P,1,)</f>
        <v>#N/A</v>
      </c>
      <c r="P130" s="17" t="s">
        <v>890</v>
      </c>
    </row>
    <row r="131" ht="18" spans="1:16">
      <c r="A131" s="7" t="s">
        <v>1722</v>
      </c>
      <c r="B131" s="7" t="s">
        <v>1724</v>
      </c>
      <c r="C131" s="7" t="s">
        <v>1310</v>
      </c>
      <c r="D131" t="str">
        <f t="shared" si="2"/>
        <v>香港澳门研究吴昌凡</v>
      </c>
      <c r="F131" s="15" t="s">
        <v>6348</v>
      </c>
      <c r="G131" s="15" t="s">
        <v>466</v>
      </c>
      <c r="H131" t="str">
        <f t="shared" si="3"/>
        <v>社科人才文丰安</v>
      </c>
      <c r="I131" t="e">
        <f>VLOOKUP(H131,D:D,1,)</f>
        <v>#N/A</v>
      </c>
      <c r="J131" t="e">
        <f>VLOOKUP(F131,P:P,1,)</f>
        <v>#N/A</v>
      </c>
      <c r="P131" s="17" t="s">
        <v>898</v>
      </c>
    </row>
    <row r="132" ht="18" spans="1:16">
      <c r="A132" s="7" t="s">
        <v>1748</v>
      </c>
      <c r="B132" s="7" t="s">
        <v>1750</v>
      </c>
      <c r="C132" s="7" t="s">
        <v>146</v>
      </c>
      <c r="D132" t="str">
        <f t="shared" ref="D132:D195" si="4">B132&amp;C132</f>
        <v>补助效应李万慧</v>
      </c>
      <c r="F132" s="15" t="s">
        <v>6348</v>
      </c>
      <c r="G132" s="15" t="s">
        <v>55</v>
      </c>
      <c r="H132" t="str">
        <f t="shared" ref="H132:H195" si="5">F132&amp;G132</f>
        <v>社科人才黄意武</v>
      </c>
      <c r="I132" t="e">
        <f>VLOOKUP(H132,D:D,1,)</f>
        <v>#N/A</v>
      </c>
      <c r="J132" t="e">
        <f>VLOOKUP(F132,P:P,1,)</f>
        <v>#N/A</v>
      </c>
      <c r="P132" s="17" t="s">
        <v>906</v>
      </c>
    </row>
    <row r="133" ht="18" spans="1:16">
      <c r="A133" s="7" t="s">
        <v>1716</v>
      </c>
      <c r="B133" s="7" t="s">
        <v>234</v>
      </c>
      <c r="C133" s="7" t="s">
        <v>316</v>
      </c>
      <c r="D133" t="str">
        <f t="shared" si="4"/>
        <v>无卢向虎</v>
      </c>
      <c r="F133" s="15" t="s">
        <v>6468</v>
      </c>
      <c r="G133" s="15" t="s">
        <v>134</v>
      </c>
      <c r="H133" t="str">
        <f t="shared" si="5"/>
        <v>B流通视角王胜</v>
      </c>
      <c r="I133" t="e">
        <f>VLOOKUP(H133,D:D,1,)</f>
        <v>#N/A</v>
      </c>
      <c r="J133" t="e">
        <f>VLOOKUP(F133,P:P,1,)</f>
        <v>#N/A</v>
      </c>
      <c r="P133" s="17" t="s">
        <v>912</v>
      </c>
    </row>
    <row r="134" ht="18" spans="1:16">
      <c r="A134" s="7" t="s">
        <v>1741</v>
      </c>
      <c r="B134" s="7" t="s">
        <v>1745</v>
      </c>
      <c r="C134" s="7" t="s">
        <v>1743</v>
      </c>
      <c r="D134" t="str">
        <f t="shared" si="4"/>
        <v>巴渝地理吕昕</v>
      </c>
      <c r="F134" s="15" t="s">
        <v>6469</v>
      </c>
      <c r="G134" s="15" t="s">
        <v>6470</v>
      </c>
      <c r="H134" t="str">
        <f t="shared" si="5"/>
        <v>编辑资助改革</v>
      </c>
      <c r="I134" t="e">
        <f>VLOOKUP(H134,D:D,1,)</f>
        <v>#N/A</v>
      </c>
      <c r="J134" t="e">
        <f>VLOOKUP(F134,P:P,1,)</f>
        <v>#N/A</v>
      </c>
      <c r="P134" s="17" t="s">
        <v>919</v>
      </c>
    </row>
    <row r="135" ht="18" hidden="1" spans="1:16">
      <c r="A135" s="7" t="s">
        <v>1704</v>
      </c>
      <c r="B135" s="7" t="s">
        <v>1707</v>
      </c>
      <c r="C135" s="7" t="s">
        <v>1705</v>
      </c>
      <c r="D135" t="str">
        <f t="shared" si="4"/>
        <v>农村物流何佳晓</v>
      </c>
      <c r="F135" s="15" t="s">
        <v>2470</v>
      </c>
      <c r="G135" s="15" t="s">
        <v>258</v>
      </c>
      <c r="H135" t="str">
        <f t="shared" si="5"/>
        <v>贸易通关孟小军</v>
      </c>
      <c r="I135" t="str">
        <f>VLOOKUP(H135,D:D,1,)</f>
        <v>贸易通关孟小军</v>
      </c>
      <c r="J135" t="str">
        <f>VLOOKUP(F135,P:P,1,)</f>
        <v>贸易通关</v>
      </c>
      <c r="P135" s="17" t="s">
        <v>925</v>
      </c>
    </row>
    <row r="136" ht="18" spans="1:16">
      <c r="A136" s="7" t="s">
        <v>1710</v>
      </c>
      <c r="B136" s="7" t="s">
        <v>1712</v>
      </c>
      <c r="C136" s="7" t="s">
        <v>209</v>
      </c>
      <c r="D136" t="str">
        <f t="shared" si="4"/>
        <v>开放经济邓靖</v>
      </c>
      <c r="F136" s="15" t="s">
        <v>6471</v>
      </c>
      <c r="G136" s="15" t="s">
        <v>6472</v>
      </c>
      <c r="H136" t="str">
        <f t="shared" si="5"/>
        <v>低收入研究陈劲</v>
      </c>
      <c r="I136" t="e">
        <f>VLOOKUP(H136,D:D,1,)</f>
        <v>#N/A</v>
      </c>
      <c r="J136" t="e">
        <f>VLOOKUP(F136,P:P,1,)</f>
        <v>#N/A</v>
      </c>
      <c r="P136" s="17" t="s">
        <v>931</v>
      </c>
    </row>
    <row r="137" ht="18" spans="1:16">
      <c r="A137" s="7" t="s">
        <v>1733</v>
      </c>
      <c r="B137" s="7" t="s">
        <v>234</v>
      </c>
      <c r="C137" s="7" t="s">
        <v>831</v>
      </c>
      <c r="D137" t="str">
        <f t="shared" si="4"/>
        <v>无刘晓敬</v>
      </c>
      <c r="F137" s="15" t="s">
        <v>6473</v>
      </c>
      <c r="G137" s="15" t="s">
        <v>587</v>
      </c>
      <c r="H137" t="str">
        <f t="shared" si="5"/>
        <v>微企环境黎智洪</v>
      </c>
      <c r="I137" t="e">
        <f>VLOOKUP(H137,D:D,1,)</f>
        <v>#N/A</v>
      </c>
      <c r="J137" t="e">
        <f>VLOOKUP(F137,P:P,1,)</f>
        <v>#N/A</v>
      </c>
      <c r="P137" s="17" t="s">
        <v>939</v>
      </c>
    </row>
    <row r="138" ht="18" spans="1:16">
      <c r="A138" s="7" t="s">
        <v>1697</v>
      </c>
      <c r="B138" s="7" t="s">
        <v>234</v>
      </c>
      <c r="C138" s="7" t="s">
        <v>1698</v>
      </c>
      <c r="D138" t="str">
        <f t="shared" si="4"/>
        <v>无王立坦</v>
      </c>
      <c r="F138" s="15" t="s">
        <v>6474</v>
      </c>
      <c r="G138" s="15" t="s">
        <v>134</v>
      </c>
      <c r="H138" t="str">
        <f t="shared" si="5"/>
        <v>数据建设王胜</v>
      </c>
      <c r="I138" t="e">
        <f>VLOOKUP(H138,D:D,1,)</f>
        <v>#N/A</v>
      </c>
      <c r="J138" t="e">
        <f>VLOOKUP(F138,P:P,1,)</f>
        <v>#N/A</v>
      </c>
      <c r="P138" s="17" t="s">
        <v>946</v>
      </c>
    </row>
    <row r="139" ht="18" spans="1:16">
      <c r="A139" s="7" t="s">
        <v>1692</v>
      </c>
      <c r="B139" s="7" t="s">
        <v>1694</v>
      </c>
      <c r="C139" s="7" t="s">
        <v>491</v>
      </c>
      <c r="D139" t="str">
        <f t="shared" si="4"/>
        <v>文化精神李重华</v>
      </c>
      <c r="F139" s="15" t="s">
        <v>6348</v>
      </c>
      <c r="G139" s="15" t="s">
        <v>398</v>
      </c>
      <c r="H139" t="str">
        <f t="shared" si="5"/>
        <v>社科人才吴大兵</v>
      </c>
      <c r="I139" t="e">
        <f>VLOOKUP(H139,D:D,1,)</f>
        <v>#N/A</v>
      </c>
      <c r="J139" t="e">
        <f>VLOOKUP(F139,P:P,1,)</f>
        <v>#N/A</v>
      </c>
      <c r="P139" s="17" t="s">
        <v>954</v>
      </c>
    </row>
    <row r="140" ht="18" spans="1:16">
      <c r="A140" s="7" t="s">
        <v>1512</v>
      </c>
      <c r="B140" s="7" t="s">
        <v>1728</v>
      </c>
      <c r="C140" s="7" t="s">
        <v>805</v>
      </c>
      <c r="D140" t="str">
        <f t="shared" si="4"/>
        <v>生态文明思想张伟进</v>
      </c>
      <c r="F140" s="15" t="s">
        <v>6348</v>
      </c>
      <c r="G140" s="15" t="s">
        <v>258</v>
      </c>
      <c r="H140" t="str">
        <f t="shared" si="5"/>
        <v>社科人才孟小军</v>
      </c>
      <c r="I140" t="e">
        <f>VLOOKUP(H140,D:D,1,)</f>
        <v>#N/A</v>
      </c>
      <c r="J140" t="e">
        <f>VLOOKUP(F140,P:P,1,)</f>
        <v>#N/A</v>
      </c>
      <c r="P140" s="17" t="s">
        <v>234</v>
      </c>
    </row>
    <row r="141" ht="18" spans="1:16">
      <c r="A141" s="7" t="s">
        <v>1653</v>
      </c>
      <c r="B141" s="7" t="s">
        <v>1655</v>
      </c>
      <c r="C141" s="7" t="s">
        <v>224</v>
      </c>
      <c r="D141" t="str">
        <f t="shared" si="4"/>
        <v>生态风险代云川</v>
      </c>
      <c r="F141" s="15" t="s">
        <v>6475</v>
      </c>
      <c r="G141" s="15" t="s">
        <v>491</v>
      </c>
      <c r="H141" t="str">
        <f t="shared" si="5"/>
        <v>宗教侵扰李重华</v>
      </c>
      <c r="I141" t="e">
        <f>VLOOKUP(H141,D:D,1,)</f>
        <v>#N/A</v>
      </c>
      <c r="J141" t="e">
        <f>VLOOKUP(F141,P:P,1,)</f>
        <v>#N/A</v>
      </c>
      <c r="P141" s="17" t="s">
        <v>234</v>
      </c>
    </row>
    <row r="142" ht="18" spans="1:16">
      <c r="A142" s="7" t="s">
        <v>1687</v>
      </c>
      <c r="B142" s="7" t="s">
        <v>234</v>
      </c>
      <c r="C142" s="7" t="s">
        <v>1576</v>
      </c>
      <c r="D142" t="str">
        <f t="shared" si="4"/>
        <v>无罗锐华</v>
      </c>
      <c r="F142" s="15" t="s">
        <v>6348</v>
      </c>
      <c r="G142" s="15" t="s">
        <v>112</v>
      </c>
      <c r="H142" t="str">
        <f t="shared" si="5"/>
        <v>社科人才彭国川</v>
      </c>
      <c r="I142" t="e">
        <f>VLOOKUP(H142,D:D,1,)</f>
        <v>#N/A</v>
      </c>
      <c r="J142" t="e">
        <f>VLOOKUP(F142,P:P,1,)</f>
        <v>#N/A</v>
      </c>
      <c r="P142" s="17" t="s">
        <v>972</v>
      </c>
    </row>
    <row r="143" ht="18" spans="1:16">
      <c r="A143" s="7" t="s">
        <v>1632</v>
      </c>
      <c r="B143" s="7" t="s">
        <v>1635</v>
      </c>
      <c r="C143" s="7" t="s">
        <v>1633</v>
      </c>
      <c r="D143" t="str">
        <f t="shared" si="4"/>
        <v>现代城市唐青阳</v>
      </c>
      <c r="F143" s="15" t="s">
        <v>6348</v>
      </c>
      <c r="G143" s="15" t="s">
        <v>384</v>
      </c>
      <c r="H143" t="str">
        <f t="shared" si="5"/>
        <v>社科人才杨果</v>
      </c>
      <c r="I143" t="e">
        <f>VLOOKUP(H143,D:D,1,)</f>
        <v>#N/A</v>
      </c>
      <c r="J143" t="e">
        <f>VLOOKUP(F143,P:P,1,)</f>
        <v>#N/A</v>
      </c>
      <c r="P143" s="17" t="s">
        <v>981</v>
      </c>
    </row>
    <row r="144" ht="18" spans="1:16">
      <c r="A144" s="7" t="s">
        <v>1399</v>
      </c>
      <c r="B144" s="7" t="s">
        <v>1684</v>
      </c>
      <c r="C144" s="7" t="s">
        <v>316</v>
      </c>
      <c r="D144" t="str">
        <f t="shared" si="4"/>
        <v>柠檬之都卢向虎</v>
      </c>
      <c r="F144" s="15" t="s">
        <v>6476</v>
      </c>
      <c r="G144" s="15" t="s">
        <v>1983</v>
      </c>
      <c r="H144" t="str">
        <f t="shared" si="5"/>
        <v>信访机制郭振杰</v>
      </c>
      <c r="I144" t="e">
        <f>VLOOKUP(H144,D:D,1,)</f>
        <v>#N/A</v>
      </c>
      <c r="J144" t="e">
        <f>VLOOKUP(F144,P:P,1,)</f>
        <v>#N/A</v>
      </c>
      <c r="P144" s="17" t="s">
        <v>987</v>
      </c>
    </row>
    <row r="145" ht="18" spans="1:16">
      <c r="A145" s="7" t="s">
        <v>1677</v>
      </c>
      <c r="B145" s="7" t="s">
        <v>1679</v>
      </c>
      <c r="C145" s="7" t="s">
        <v>398</v>
      </c>
      <c r="D145" t="str">
        <f t="shared" si="4"/>
        <v>哲社发展吴大兵</v>
      </c>
      <c r="F145" s="15" t="s">
        <v>6477</v>
      </c>
      <c r="G145" s="15" t="s">
        <v>466</v>
      </c>
      <c r="H145" t="str">
        <f t="shared" si="5"/>
        <v>人才攻坚文丰安</v>
      </c>
      <c r="I145" t="e">
        <f>VLOOKUP(H145,D:D,1,)</f>
        <v>#N/A</v>
      </c>
      <c r="J145" t="e">
        <f>VLOOKUP(F145,P:P,1,)</f>
        <v>#N/A</v>
      </c>
      <c r="P145" s="17" t="s">
        <v>994</v>
      </c>
    </row>
    <row r="146" ht="18" spans="1:16">
      <c r="A146" s="7" t="s">
        <v>1671</v>
      </c>
      <c r="B146" s="7" t="s">
        <v>1673</v>
      </c>
      <c r="C146" s="7" t="s">
        <v>398</v>
      </c>
      <c r="D146" t="str">
        <f t="shared" si="4"/>
        <v>思想方法吴大兵</v>
      </c>
      <c r="F146" s="15" t="s">
        <v>6478</v>
      </c>
      <c r="G146" s="15" t="s">
        <v>112</v>
      </c>
      <c r="H146" t="str">
        <f t="shared" si="5"/>
        <v>创新大道彭国川</v>
      </c>
      <c r="I146" t="e">
        <f>VLOOKUP(H146,D:D,1,)</f>
        <v>#N/A</v>
      </c>
      <c r="J146" t="e">
        <f>VLOOKUP(F146,P:P,1,)</f>
        <v>#N/A</v>
      </c>
      <c r="P146" s="17" t="s">
        <v>234</v>
      </c>
    </row>
    <row r="147" ht="18" spans="1:16">
      <c r="A147" s="7" t="s">
        <v>1647</v>
      </c>
      <c r="B147" s="7" t="s">
        <v>1649</v>
      </c>
      <c r="C147" s="7" t="s">
        <v>398</v>
      </c>
      <c r="D147" t="str">
        <f t="shared" si="4"/>
        <v>系统观念吴大兵</v>
      </c>
      <c r="F147" s="15" t="s">
        <v>6479</v>
      </c>
      <c r="G147" s="15" t="s">
        <v>1983</v>
      </c>
      <c r="H147" t="str">
        <f t="shared" si="5"/>
        <v>林业扶贫郭振杰</v>
      </c>
      <c r="I147" t="e">
        <f>VLOOKUP(H147,D:D,1,)</f>
        <v>#N/A</v>
      </c>
      <c r="J147" t="e">
        <f>VLOOKUP(F147,P:P,1,)</f>
        <v>#N/A</v>
      </c>
      <c r="P147" s="17" t="s">
        <v>234</v>
      </c>
    </row>
    <row r="148" ht="18" spans="1:16">
      <c r="A148" s="7" t="s">
        <v>1662</v>
      </c>
      <c r="B148" s="7" t="s">
        <v>1665</v>
      </c>
      <c r="C148" s="7" t="s">
        <v>1663</v>
      </c>
      <c r="D148" t="str">
        <f t="shared" si="4"/>
        <v>国际农业严伟涛</v>
      </c>
      <c r="F148" s="15" t="s">
        <v>6480</v>
      </c>
      <c r="G148" s="15" t="s">
        <v>351</v>
      </c>
      <c r="H148" t="str">
        <f t="shared" si="5"/>
        <v>西部大问彭劲松</v>
      </c>
      <c r="I148" t="e">
        <f>VLOOKUP(H148,D:D,1,)</f>
        <v>#N/A</v>
      </c>
      <c r="J148" t="e">
        <f>VLOOKUP(F148,P:P,1,)</f>
        <v>#N/A</v>
      </c>
      <c r="P148" s="17" t="s">
        <v>1014</v>
      </c>
    </row>
    <row r="149" ht="18" spans="1:16">
      <c r="A149" s="7" t="s">
        <v>1640</v>
      </c>
      <c r="B149" s="7" t="s">
        <v>1642</v>
      </c>
      <c r="C149" s="7" t="s">
        <v>528</v>
      </c>
      <c r="D149" t="str">
        <f t="shared" si="4"/>
        <v>三峡廊道李春艳</v>
      </c>
      <c r="F149" s="15" t="s">
        <v>6481</v>
      </c>
      <c r="G149" s="15" t="s">
        <v>466</v>
      </c>
      <c r="H149" t="str">
        <f t="shared" si="5"/>
        <v>词条研究文丰安</v>
      </c>
      <c r="I149" t="e">
        <f>VLOOKUP(H149,D:D,1,)</f>
        <v>#N/A</v>
      </c>
      <c r="J149" t="e">
        <f>VLOOKUP(F149,P:P,1,)</f>
        <v>#N/A</v>
      </c>
      <c r="P149" s="17" t="s">
        <v>1019</v>
      </c>
    </row>
    <row r="150" ht="18" spans="1:16">
      <c r="A150" s="7" t="s">
        <v>1331</v>
      </c>
      <c r="B150" s="7" t="s">
        <v>1659</v>
      </c>
      <c r="C150" s="7" t="s">
        <v>398</v>
      </c>
      <c r="D150" t="str">
        <f t="shared" si="4"/>
        <v>文化调研吴大兵</v>
      </c>
      <c r="F150" s="15" t="s">
        <v>6482</v>
      </c>
      <c r="G150" s="15" t="s">
        <v>112</v>
      </c>
      <c r="H150" t="str">
        <f t="shared" si="5"/>
        <v>石康业战彭国川</v>
      </c>
      <c r="I150" t="e">
        <f>VLOOKUP(H150,D:D,1,)</f>
        <v>#N/A</v>
      </c>
      <c r="J150" t="e">
        <f>VLOOKUP(F150,P:P,1,)</f>
        <v>#N/A</v>
      </c>
      <c r="P150" s="17" t="s">
        <v>1026</v>
      </c>
    </row>
    <row r="151" ht="18" spans="1:16">
      <c r="A151" s="7" t="s">
        <v>1627</v>
      </c>
      <c r="B151" s="7" t="s">
        <v>1629</v>
      </c>
      <c r="C151" s="7" t="s">
        <v>398</v>
      </c>
      <c r="D151" t="str">
        <f t="shared" si="4"/>
        <v>政治生态吴大兵</v>
      </c>
      <c r="F151" s="15" t="s">
        <v>6483</v>
      </c>
      <c r="G151" s="15" t="s">
        <v>274</v>
      </c>
      <c r="H151" t="str">
        <f t="shared" si="5"/>
        <v>农业生产李佑静</v>
      </c>
      <c r="I151" t="e">
        <f>VLOOKUP(H151,D:D,1,)</f>
        <v>#N/A</v>
      </c>
      <c r="J151" t="e">
        <f>VLOOKUP(F151,P:P,1,)</f>
        <v>#N/A</v>
      </c>
      <c r="P151" s="17" t="s">
        <v>234</v>
      </c>
    </row>
    <row r="152" ht="18" spans="1:16">
      <c r="A152" s="7" t="s">
        <v>1621</v>
      </c>
      <c r="B152" s="7" t="s">
        <v>1623</v>
      </c>
      <c r="C152" s="7" t="s">
        <v>466</v>
      </c>
      <c r="D152" t="str">
        <f t="shared" si="4"/>
        <v>解决不良文化文丰安</v>
      </c>
      <c r="F152" s="15" t="s">
        <v>1100</v>
      </c>
      <c r="G152" s="15" t="s">
        <v>587</v>
      </c>
      <c r="H152" t="str">
        <f t="shared" si="5"/>
        <v>三变改革黎智洪</v>
      </c>
      <c r="I152" t="e">
        <f>VLOOKUP(H152,D:D,1,)</f>
        <v>#N/A</v>
      </c>
      <c r="J152" t="e">
        <f>VLOOKUP(F152,P:P,1,)</f>
        <v>#N/A</v>
      </c>
      <c r="P152" s="17" t="s">
        <v>1042</v>
      </c>
    </row>
    <row r="153" ht="18" spans="1:16">
      <c r="A153" s="7" t="s">
        <v>1616</v>
      </c>
      <c r="B153" s="7" t="s">
        <v>234</v>
      </c>
      <c r="C153" s="7" t="s">
        <v>55</v>
      </c>
      <c r="D153" t="str">
        <f t="shared" si="4"/>
        <v>无黄意武</v>
      </c>
      <c r="F153" s="15" t="s">
        <v>6484</v>
      </c>
      <c r="G153" s="15" t="s">
        <v>6356</v>
      </c>
      <c r="H153" t="str">
        <f t="shared" si="5"/>
        <v>石景山课题彭泽明</v>
      </c>
      <c r="I153" t="e">
        <f>VLOOKUP(H153,D:D,1,)</f>
        <v>#N/A</v>
      </c>
      <c r="J153" t="e">
        <f>VLOOKUP(F153,P:P,1,)</f>
        <v>#N/A</v>
      </c>
      <c r="P153" s="17" t="s">
        <v>1049</v>
      </c>
    </row>
    <row r="154" ht="18" spans="1:16">
      <c r="A154" s="7" t="s">
        <v>1582</v>
      </c>
      <c r="B154" s="7" t="s">
        <v>1584</v>
      </c>
      <c r="C154" s="7" t="s">
        <v>55</v>
      </c>
      <c r="D154" t="str">
        <f t="shared" si="4"/>
        <v>道路选择黄意武</v>
      </c>
      <c r="F154" s="15" t="s">
        <v>6465</v>
      </c>
      <c r="G154" s="15" t="s">
        <v>2197</v>
      </c>
      <c r="H154" t="str">
        <f t="shared" si="5"/>
        <v>南京研究刘容</v>
      </c>
      <c r="I154" t="e">
        <f>VLOOKUP(H154,D:D,1,)</f>
        <v>#N/A</v>
      </c>
      <c r="J154" t="e">
        <f>VLOOKUP(F154,P:P,1,)</f>
        <v>#N/A</v>
      </c>
      <c r="P154" s="17" t="s">
        <v>1057</v>
      </c>
    </row>
    <row r="155" ht="18" spans="1:16">
      <c r="A155" s="7" t="s">
        <v>1575</v>
      </c>
      <c r="B155" s="7" t="s">
        <v>1578</v>
      </c>
      <c r="C155" s="7" t="s">
        <v>1576</v>
      </c>
      <c r="D155" t="str">
        <f t="shared" si="4"/>
        <v>党内政治文化罗锐华</v>
      </c>
      <c r="F155" s="15" t="s">
        <v>6485</v>
      </c>
      <c r="G155" s="15" t="s">
        <v>134</v>
      </c>
      <c r="H155" t="str">
        <f t="shared" si="5"/>
        <v>乡村发展王胜</v>
      </c>
      <c r="I155" t="e">
        <f>VLOOKUP(H155,D:D,1,)</f>
        <v>#N/A</v>
      </c>
      <c r="J155" t="e">
        <f>VLOOKUP(F155,P:P,1,)</f>
        <v>#N/A</v>
      </c>
      <c r="P155" s="17" t="s">
        <v>1063</v>
      </c>
    </row>
    <row r="156" ht="18" spans="1:16">
      <c r="A156" s="7" t="s">
        <v>1610</v>
      </c>
      <c r="B156" s="7" t="s">
        <v>234</v>
      </c>
      <c r="C156" s="7" t="s">
        <v>1258</v>
      </c>
      <c r="D156" t="str">
        <f t="shared" si="4"/>
        <v>无刘发成</v>
      </c>
      <c r="F156" s="15" t="s">
        <v>6486</v>
      </c>
      <c r="G156" s="15" t="s">
        <v>258</v>
      </c>
      <c r="H156" t="str">
        <f t="shared" si="5"/>
        <v>文化咨询孟小军</v>
      </c>
      <c r="I156" t="e">
        <f>VLOOKUP(H156,D:D,1,)</f>
        <v>#N/A</v>
      </c>
      <c r="J156" t="e">
        <f>VLOOKUP(F156,P:P,1,)</f>
        <v>#N/A</v>
      </c>
      <c r="P156" s="17" t="s">
        <v>1072</v>
      </c>
    </row>
    <row r="157" ht="18" spans="1:16">
      <c r="A157" s="7" t="s">
        <v>1603</v>
      </c>
      <c r="B157" s="7" t="s">
        <v>1605</v>
      </c>
      <c r="C157" s="7" t="s">
        <v>74</v>
      </c>
      <c r="D157" t="str">
        <f t="shared" si="4"/>
        <v>重庆碳达峰吕红</v>
      </c>
      <c r="F157" s="15" t="s">
        <v>6487</v>
      </c>
      <c r="G157" s="15" t="s">
        <v>146</v>
      </c>
      <c r="H157" t="str">
        <f t="shared" si="5"/>
        <v>C银行保险李万慧</v>
      </c>
      <c r="I157" t="e">
        <f>VLOOKUP(H157,D:D,1,)</f>
        <v>#N/A</v>
      </c>
      <c r="J157" t="e">
        <f>VLOOKUP(F157,P:P,1,)</f>
        <v>#N/A</v>
      </c>
      <c r="P157" s="17" t="s">
        <v>298</v>
      </c>
    </row>
    <row r="158" ht="18" hidden="1" spans="1:16">
      <c r="A158" s="7" t="s">
        <v>1567</v>
      </c>
      <c r="B158" s="7" t="s">
        <v>1569</v>
      </c>
      <c r="C158" s="7" t="s">
        <v>112</v>
      </c>
      <c r="D158" t="str">
        <f t="shared" si="4"/>
        <v>生态环保科技彭国川</v>
      </c>
      <c r="F158" s="15" t="s">
        <v>1276</v>
      </c>
      <c r="G158" s="15" t="s">
        <v>258</v>
      </c>
      <c r="H158" t="str">
        <f t="shared" si="5"/>
        <v>自驾游营地孟小军</v>
      </c>
      <c r="I158" t="str">
        <f>VLOOKUP(H158,D:D,1,)</f>
        <v>自驾游营地孟小军</v>
      </c>
      <c r="J158" t="str">
        <f>VLOOKUP(F158,P:P,1,)</f>
        <v>自驾游营地</v>
      </c>
      <c r="P158" s="17" t="s">
        <v>1084</v>
      </c>
    </row>
    <row r="159" ht="18" spans="1:16">
      <c r="A159" s="7" t="s">
        <v>1595</v>
      </c>
      <c r="B159" s="7" t="s">
        <v>1597</v>
      </c>
      <c r="C159" s="7" t="s">
        <v>361</v>
      </c>
      <c r="D159" t="str">
        <f t="shared" si="4"/>
        <v>政治文化杨姝</v>
      </c>
      <c r="F159" s="15" t="s">
        <v>6488</v>
      </c>
      <c r="G159" s="15" t="s">
        <v>112</v>
      </c>
      <c r="H159" t="str">
        <f t="shared" si="5"/>
        <v>重咨质量彭国川</v>
      </c>
      <c r="I159" t="e">
        <f>VLOOKUP(H159,D:D,1,)</f>
        <v>#N/A</v>
      </c>
      <c r="J159" t="e">
        <f>VLOOKUP(F159,P:P,1,)</f>
        <v>#N/A</v>
      </c>
      <c r="P159" s="17" t="s">
        <v>234</v>
      </c>
    </row>
    <row r="160" ht="18" spans="1:16">
      <c r="A160" s="7" t="s">
        <v>1588</v>
      </c>
      <c r="B160" s="7" t="s">
        <v>1591</v>
      </c>
      <c r="C160" s="7" t="s">
        <v>1589</v>
      </c>
      <c r="D160" t="str">
        <f t="shared" si="4"/>
        <v>经济圈融合詹懿</v>
      </c>
      <c r="F160" s="15" t="s">
        <v>6489</v>
      </c>
      <c r="G160" s="15" t="s">
        <v>246</v>
      </c>
      <c r="H160" t="str">
        <f t="shared" si="5"/>
        <v>綦江示范马晓燕</v>
      </c>
      <c r="I160" t="e">
        <f>VLOOKUP(H160,D:D,1,)</f>
        <v>#N/A</v>
      </c>
      <c r="J160" t="e">
        <f>VLOOKUP(F160,P:P,1,)</f>
        <v>#N/A</v>
      </c>
      <c r="P160" s="17" t="s">
        <v>234</v>
      </c>
    </row>
    <row r="161" ht="18" spans="1:16">
      <c r="A161" s="7" t="s">
        <v>1560</v>
      </c>
      <c r="B161" s="7" t="s">
        <v>1562</v>
      </c>
      <c r="C161" s="7" t="s">
        <v>361</v>
      </c>
      <c r="D161" t="str">
        <f t="shared" si="4"/>
        <v>红岩精神杨姝</v>
      </c>
      <c r="F161" s="15" t="s">
        <v>6490</v>
      </c>
      <c r="G161" s="15" t="s">
        <v>134</v>
      </c>
      <c r="H161" t="str">
        <f t="shared" si="5"/>
        <v>C乡村电贫王胜</v>
      </c>
      <c r="I161" t="e">
        <f>VLOOKUP(H161,D:D,1,)</f>
        <v>#N/A</v>
      </c>
      <c r="J161" t="e">
        <f>VLOOKUP(F161,P:P,1,)</f>
        <v>#N/A</v>
      </c>
      <c r="P161" s="17" t="s">
        <v>1103</v>
      </c>
    </row>
    <row r="162" ht="18" spans="1:16">
      <c r="A162" s="7" t="s">
        <v>1552</v>
      </c>
      <c r="B162" s="7" t="s">
        <v>1554</v>
      </c>
      <c r="C162" s="7" t="s">
        <v>134</v>
      </c>
      <c r="D162" t="str">
        <f t="shared" si="4"/>
        <v>重庆路径王胜</v>
      </c>
      <c r="F162" s="15" t="s">
        <v>6491</v>
      </c>
      <c r="G162" s="15" t="s">
        <v>269</v>
      </c>
      <c r="H162" t="str">
        <f t="shared" si="5"/>
        <v>C18扶贫康庄</v>
      </c>
      <c r="I162" t="e">
        <f>VLOOKUP(H162,D:D,1,)</f>
        <v>#N/A</v>
      </c>
      <c r="J162" t="e">
        <f>VLOOKUP(F162,P:P,1,)</f>
        <v>#N/A</v>
      </c>
      <c r="P162" s="17" t="s">
        <v>1109</v>
      </c>
    </row>
    <row r="163" ht="18" spans="1:16">
      <c r="A163" s="7" t="s">
        <v>1512</v>
      </c>
      <c r="B163" s="7" t="s">
        <v>234</v>
      </c>
      <c r="C163" s="7" t="s">
        <v>805</v>
      </c>
      <c r="D163" t="str">
        <f t="shared" si="4"/>
        <v>无张伟进</v>
      </c>
      <c r="F163" s="15" t="s">
        <v>6440</v>
      </c>
      <c r="G163" s="15" t="s">
        <v>186</v>
      </c>
      <c r="H163" t="str">
        <f t="shared" si="5"/>
        <v>低收入家庭罗伟</v>
      </c>
      <c r="I163" t="e">
        <f>VLOOKUP(H163,D:D,1,)</f>
        <v>#N/A</v>
      </c>
      <c r="J163" t="e">
        <f>VLOOKUP(F163,P:P,1,)</f>
        <v>#N/A</v>
      </c>
      <c r="P163" s="17" t="s">
        <v>1117</v>
      </c>
    </row>
    <row r="164" ht="18" spans="1:16">
      <c r="A164" s="7" t="s">
        <v>1547</v>
      </c>
      <c r="B164" s="7" t="s">
        <v>1549</v>
      </c>
      <c r="C164" s="7" t="s">
        <v>55</v>
      </c>
      <c r="D164" t="str">
        <f t="shared" si="4"/>
        <v>原创贡献黄意武</v>
      </c>
      <c r="F164" s="15" t="s">
        <v>6492</v>
      </c>
      <c r="G164" s="15" t="s">
        <v>134</v>
      </c>
      <c r="H164" t="str">
        <f t="shared" si="5"/>
        <v>C三都乡村王胜</v>
      </c>
      <c r="I164" t="e">
        <f>VLOOKUP(H164,D:D,1,)</f>
        <v>#N/A</v>
      </c>
      <c r="J164" t="e">
        <f>VLOOKUP(F164,P:P,1,)</f>
        <v>#N/A</v>
      </c>
      <c r="P164" s="17" t="s">
        <v>1125</v>
      </c>
    </row>
    <row r="165" ht="18" spans="1:16">
      <c r="A165" s="7" t="s">
        <v>1542</v>
      </c>
      <c r="B165" s="7" t="s">
        <v>1544</v>
      </c>
      <c r="C165" s="7" t="s">
        <v>656</v>
      </c>
      <c r="D165" t="str">
        <f t="shared" si="4"/>
        <v>毗邻合作朱旭森</v>
      </c>
      <c r="F165" s="15" t="s">
        <v>6493</v>
      </c>
      <c r="G165" s="15" t="s">
        <v>929</v>
      </c>
      <c r="H165" t="str">
        <f t="shared" si="5"/>
        <v>C丘陵机械化卢飞</v>
      </c>
      <c r="I165" t="e">
        <f>VLOOKUP(H165,D:D,1,)</f>
        <v>#N/A</v>
      </c>
      <c r="J165" t="e">
        <f>VLOOKUP(F165,P:P,1,)</f>
        <v>#N/A</v>
      </c>
      <c r="P165" s="17" t="s">
        <v>1134</v>
      </c>
    </row>
    <row r="166" ht="18" spans="1:16">
      <c r="A166" s="7" t="s">
        <v>1506</v>
      </c>
      <c r="B166" s="7" t="s">
        <v>1508</v>
      </c>
      <c r="C166" s="7" t="s">
        <v>351</v>
      </c>
      <c r="D166" t="str">
        <f t="shared" si="4"/>
        <v>现代都市圈彭劲松</v>
      </c>
      <c r="F166" s="15" t="s">
        <v>6494</v>
      </c>
      <c r="G166" s="15" t="s">
        <v>258</v>
      </c>
      <c r="H166" t="str">
        <f t="shared" si="5"/>
        <v>C悦来文化孟小军</v>
      </c>
      <c r="I166" t="e">
        <f>VLOOKUP(H166,D:D,1,)</f>
        <v>#N/A</v>
      </c>
      <c r="J166" t="e">
        <f>VLOOKUP(F166,P:P,1,)</f>
        <v>#N/A</v>
      </c>
      <c r="P166" s="17" t="s">
        <v>1140</v>
      </c>
    </row>
    <row r="167" ht="18" spans="1:16">
      <c r="A167" s="7" t="s">
        <v>1537</v>
      </c>
      <c r="B167" s="7" t="s">
        <v>234</v>
      </c>
      <c r="C167" s="7" t="s">
        <v>367</v>
      </c>
      <c r="D167" t="str">
        <f t="shared" si="4"/>
        <v>无曹银涛</v>
      </c>
      <c r="F167" s="15" t="s">
        <v>6495</v>
      </c>
      <c r="G167" s="15" t="s">
        <v>55</v>
      </c>
      <c r="H167" t="str">
        <f t="shared" si="5"/>
        <v>C能上能下黄意武</v>
      </c>
      <c r="I167" t="e">
        <f>VLOOKUP(H167,D:D,1,)</f>
        <v>#N/A</v>
      </c>
      <c r="J167" t="e">
        <f>VLOOKUP(F167,P:P,1,)</f>
        <v>#N/A</v>
      </c>
      <c r="P167" s="17" t="s">
        <v>1147</v>
      </c>
    </row>
    <row r="168" ht="18" spans="1:16">
      <c r="A168" s="7" t="s">
        <v>1461</v>
      </c>
      <c r="B168" s="7" t="s">
        <v>518</v>
      </c>
      <c r="C168" s="7" t="s">
        <v>179</v>
      </c>
      <c r="D168" t="str">
        <f t="shared" si="4"/>
        <v>共同富裕刘嗣方</v>
      </c>
      <c r="F168" s="15" t="s">
        <v>6496</v>
      </c>
      <c r="G168" s="15" t="s">
        <v>871</v>
      </c>
      <c r="H168" t="str">
        <f t="shared" si="5"/>
        <v>C金科地名王小明</v>
      </c>
      <c r="I168" t="e">
        <f>VLOOKUP(H168,D:D,1,)</f>
        <v>#N/A</v>
      </c>
      <c r="J168" t="e">
        <f>VLOOKUP(F168,P:P,1,)</f>
        <v>#N/A</v>
      </c>
      <c r="P168" s="17" t="s">
        <v>1154</v>
      </c>
    </row>
    <row r="169" ht="18" spans="1:16">
      <c r="A169" s="7" t="s">
        <v>1525</v>
      </c>
      <c r="B169" s="7" t="s">
        <v>1529</v>
      </c>
      <c r="C169" s="7" t="s">
        <v>1527</v>
      </c>
      <c r="D169" t="str">
        <f t="shared" si="4"/>
        <v>共同富裕机制丁忠兵</v>
      </c>
      <c r="F169" s="15" t="s">
        <v>6497</v>
      </c>
      <c r="G169" s="15" t="s">
        <v>871</v>
      </c>
      <c r="H169" t="str">
        <f t="shared" si="5"/>
        <v>C重物规划王小明</v>
      </c>
      <c r="I169" t="e">
        <f>VLOOKUP(H169,D:D,1,)</f>
        <v>#N/A</v>
      </c>
      <c r="J169" t="e">
        <f>VLOOKUP(F169,P:P,1,)</f>
        <v>#N/A</v>
      </c>
      <c r="P169" s="17" t="s">
        <v>1162</v>
      </c>
    </row>
    <row r="170" ht="18" spans="1:16">
      <c r="A170" s="7" t="s">
        <v>1520</v>
      </c>
      <c r="B170" s="7" t="s">
        <v>1522</v>
      </c>
      <c r="C170" s="7" t="s">
        <v>831</v>
      </c>
      <c r="D170" t="str">
        <f t="shared" si="4"/>
        <v>舆情评估刘晓敬</v>
      </c>
      <c r="F170" s="15" t="s">
        <v>6361</v>
      </c>
      <c r="G170" s="15" t="s">
        <v>871</v>
      </c>
      <c r="H170" t="str">
        <f t="shared" si="5"/>
        <v>九名规划王小明</v>
      </c>
      <c r="I170" t="e">
        <f>VLOOKUP(H170,D:D,1,)</f>
        <v>#N/A</v>
      </c>
      <c r="J170" t="e">
        <f>VLOOKUP(F170,P:P,1,)</f>
        <v>#N/A</v>
      </c>
      <c r="P170" s="17" t="s">
        <v>1171</v>
      </c>
    </row>
    <row r="171" ht="18" spans="1:16">
      <c r="A171" s="7" t="s">
        <v>177</v>
      </c>
      <c r="B171" s="7" t="s">
        <v>181</v>
      </c>
      <c r="C171" s="7" t="s">
        <v>179</v>
      </c>
      <c r="D171" t="str">
        <f t="shared" si="4"/>
        <v>高品质生活刘嗣方</v>
      </c>
      <c r="F171" s="15" t="s">
        <v>6498</v>
      </c>
      <c r="G171" s="15" t="s">
        <v>112</v>
      </c>
      <c r="H171" t="str">
        <f t="shared" si="5"/>
        <v>C三峡旅游彭国川</v>
      </c>
      <c r="I171" t="e">
        <f>VLOOKUP(H171,D:D,1,)</f>
        <v>#N/A</v>
      </c>
      <c r="J171" t="e">
        <f>VLOOKUP(F171,P:P,1,)</f>
        <v>#N/A</v>
      </c>
      <c r="P171" s="17" t="s">
        <v>1178</v>
      </c>
    </row>
    <row r="172" ht="18" spans="1:16">
      <c r="A172" s="7" t="s">
        <v>171</v>
      </c>
      <c r="B172" s="7" t="s">
        <v>171</v>
      </c>
      <c r="C172" s="7" t="s">
        <v>88</v>
      </c>
      <c r="D172" t="str">
        <f t="shared" si="4"/>
        <v>共建西部金融中心研究王延伟</v>
      </c>
      <c r="F172" s="15" t="s">
        <v>6499</v>
      </c>
      <c r="G172" s="15" t="s">
        <v>326</v>
      </c>
      <c r="H172" t="str">
        <f t="shared" si="5"/>
        <v>C减贫研究马云辉</v>
      </c>
      <c r="I172" t="e">
        <f>VLOOKUP(H172,D:D,1,)</f>
        <v>#N/A</v>
      </c>
      <c r="J172" t="e">
        <f>VLOOKUP(F172,P:P,1,)</f>
        <v>#N/A</v>
      </c>
      <c r="P172" s="17" t="s">
        <v>1185</v>
      </c>
    </row>
    <row r="173" ht="18" spans="1:16">
      <c r="A173" s="7" t="s">
        <v>1501</v>
      </c>
      <c r="B173" s="7" t="s">
        <v>1503</v>
      </c>
      <c r="C173" s="7" t="s">
        <v>316</v>
      </c>
      <c r="D173" t="str">
        <f t="shared" si="4"/>
        <v>发展能级卢向虎</v>
      </c>
      <c r="F173" s="15" t="s">
        <v>6439</v>
      </c>
      <c r="G173" s="15" t="s">
        <v>209</v>
      </c>
      <c r="H173" t="str">
        <f t="shared" si="5"/>
        <v>16+1合作邓靖</v>
      </c>
      <c r="I173" t="e">
        <f>VLOOKUP(H173,D:D,1,)</f>
        <v>#N/A</v>
      </c>
      <c r="J173" t="e">
        <f>VLOOKUP(F173,P:P,1,)</f>
        <v>#N/A</v>
      </c>
      <c r="P173" s="17" t="s">
        <v>1191</v>
      </c>
    </row>
    <row r="174" ht="18" hidden="1" spans="1:16">
      <c r="A174" s="7" t="s">
        <v>1470</v>
      </c>
      <c r="B174" s="7" t="s">
        <v>1472</v>
      </c>
      <c r="C174" s="7" t="s">
        <v>587</v>
      </c>
      <c r="D174" t="str">
        <f t="shared" si="4"/>
        <v>枢纽经济黎智洪</v>
      </c>
      <c r="F174" s="15" t="s">
        <v>1303</v>
      </c>
      <c r="G174" s="15" t="s">
        <v>510</v>
      </c>
      <c r="H174" t="str">
        <f t="shared" si="5"/>
        <v>智慧农业张永恒</v>
      </c>
      <c r="I174" t="str">
        <f>VLOOKUP(H174,D:D,1,)</f>
        <v>智慧农业张永恒</v>
      </c>
      <c r="J174" t="str">
        <f>VLOOKUP(F174,P:P,1,)</f>
        <v>智慧农业</v>
      </c>
      <c r="P174" s="17" t="s">
        <v>1196</v>
      </c>
    </row>
    <row r="175" ht="18" spans="1:16">
      <c r="A175" s="7" t="s">
        <v>1494</v>
      </c>
      <c r="B175" s="7" t="s">
        <v>1496</v>
      </c>
      <c r="C175" s="7" t="s">
        <v>398</v>
      </c>
      <c r="D175" t="str">
        <f t="shared" si="4"/>
        <v>治理能力吴大兵</v>
      </c>
      <c r="F175" s="15" t="s">
        <v>6500</v>
      </c>
      <c r="G175" s="15" t="s">
        <v>258</v>
      </c>
      <c r="H175" t="str">
        <f t="shared" si="5"/>
        <v>C教育发展孟小军</v>
      </c>
      <c r="I175" t="e">
        <f>VLOOKUP(H175,D:D,1,)</f>
        <v>#N/A</v>
      </c>
      <c r="J175" t="e">
        <f>VLOOKUP(F175,P:P,1,)</f>
        <v>#N/A</v>
      </c>
      <c r="P175" s="17" t="s">
        <v>1205</v>
      </c>
    </row>
    <row r="176" ht="18" spans="1:16">
      <c r="A176" s="7" t="s">
        <v>1488</v>
      </c>
      <c r="B176" s="7" t="s">
        <v>1490</v>
      </c>
      <c r="C176" s="7" t="s">
        <v>786</v>
      </c>
      <c r="D176" t="str">
        <f t="shared" si="4"/>
        <v>碳总量调控孙贵艳</v>
      </c>
      <c r="F176" s="15" t="s">
        <v>6501</v>
      </c>
      <c r="G176" s="15" t="s">
        <v>831</v>
      </c>
      <c r="H176" t="str">
        <f t="shared" si="5"/>
        <v>国际化建设刘晓敬</v>
      </c>
      <c r="I176" t="e">
        <f>VLOOKUP(H176,D:D,1,)</f>
        <v>#N/A</v>
      </c>
      <c r="J176" t="e">
        <f>VLOOKUP(F176,P:P,1,)</f>
        <v>#N/A</v>
      </c>
      <c r="P176" s="17" t="s">
        <v>1211</v>
      </c>
    </row>
    <row r="177" ht="18" spans="1:16">
      <c r="A177" s="7" t="s">
        <v>1480</v>
      </c>
      <c r="B177" s="7" t="s">
        <v>1483</v>
      </c>
      <c r="C177" s="7" t="s">
        <v>74</v>
      </c>
      <c r="D177" t="str">
        <f t="shared" si="4"/>
        <v>碳市场吕红</v>
      </c>
      <c r="F177" s="15" t="s">
        <v>6404</v>
      </c>
      <c r="G177" s="15" t="s">
        <v>466</v>
      </c>
      <c r="H177" t="str">
        <f t="shared" si="5"/>
        <v>头雁工程文丰安</v>
      </c>
      <c r="I177" t="e">
        <f>VLOOKUP(H177,D:D,1,)</f>
        <v>#N/A</v>
      </c>
      <c r="J177" t="e">
        <f>VLOOKUP(F177,P:P,1,)</f>
        <v>#N/A</v>
      </c>
      <c r="P177" s="17" t="s">
        <v>1218</v>
      </c>
    </row>
    <row r="178" ht="18" spans="1:16">
      <c r="A178" s="7" t="s">
        <v>1465</v>
      </c>
      <c r="B178" s="7" t="s">
        <v>1467</v>
      </c>
      <c r="C178" s="7" t="s">
        <v>466</v>
      </c>
      <c r="D178" t="str">
        <f t="shared" si="4"/>
        <v>企业创新文丰安</v>
      </c>
      <c r="F178" s="15" t="s">
        <v>1039</v>
      </c>
      <c r="G178" s="15" t="s">
        <v>258</v>
      </c>
      <c r="H178" t="str">
        <f t="shared" si="5"/>
        <v>市属高校孟小军</v>
      </c>
      <c r="I178" t="e">
        <f>VLOOKUP(H178,D:D,1,)</f>
        <v>#N/A</v>
      </c>
      <c r="J178" t="e">
        <f>VLOOKUP(F178,P:P,1,)</f>
        <v>#N/A</v>
      </c>
      <c r="P178" s="17" t="s">
        <v>1226</v>
      </c>
    </row>
    <row r="179" ht="18" hidden="1" spans="1:16">
      <c r="A179" s="7" t="s">
        <v>1461</v>
      </c>
      <c r="B179" s="7" t="s">
        <v>518</v>
      </c>
      <c r="C179" s="7" t="s">
        <v>179</v>
      </c>
      <c r="D179" t="str">
        <f t="shared" si="4"/>
        <v>共同富裕刘嗣方</v>
      </c>
      <c r="F179" s="15" t="s">
        <v>2535</v>
      </c>
      <c r="G179" s="15" t="s">
        <v>528</v>
      </c>
      <c r="H179" t="str">
        <f t="shared" si="5"/>
        <v>长上生价李春艳</v>
      </c>
      <c r="I179" t="str">
        <f>VLOOKUP(H179,D:D,1,)</f>
        <v>长上生价李春艳</v>
      </c>
      <c r="J179" t="str">
        <f>VLOOKUP(F179,P:P,1,)</f>
        <v>长上生价</v>
      </c>
      <c r="P179" s="17" t="s">
        <v>1235</v>
      </c>
    </row>
    <row r="180" ht="18" hidden="1" spans="1:16">
      <c r="A180" s="7" t="s">
        <v>1475</v>
      </c>
      <c r="B180" s="7" t="s">
        <v>498</v>
      </c>
      <c r="C180" s="7" t="s">
        <v>491</v>
      </c>
      <c r="D180" t="str">
        <f t="shared" si="4"/>
        <v>功能城市李重华</v>
      </c>
      <c r="F180" s="15" t="s">
        <v>2513</v>
      </c>
      <c r="G180" s="15" t="s">
        <v>460</v>
      </c>
      <c r="H180" t="str">
        <f t="shared" si="5"/>
        <v>社权正研胡波</v>
      </c>
      <c r="I180" t="str">
        <f>VLOOKUP(H180,D:D,1,)</f>
        <v>社权正研胡波</v>
      </c>
      <c r="J180" t="str">
        <f>VLOOKUP(F180,P:P,1,)</f>
        <v>社权正研</v>
      </c>
      <c r="P180" s="17" t="s">
        <v>1243</v>
      </c>
    </row>
    <row r="181" ht="18" hidden="1" spans="1:16">
      <c r="A181" s="7" t="s">
        <v>1447</v>
      </c>
      <c r="B181" s="7" t="s">
        <v>1449</v>
      </c>
      <c r="C181" s="7" t="s">
        <v>112</v>
      </c>
      <c r="D181" t="str">
        <f t="shared" si="4"/>
        <v>空间治理彭国川</v>
      </c>
      <c r="F181" s="15" t="s">
        <v>2486</v>
      </c>
      <c r="G181" s="15" t="s">
        <v>2484</v>
      </c>
      <c r="H181" t="str">
        <f t="shared" si="5"/>
        <v>高质量脱贫刘楝子</v>
      </c>
      <c r="I181" t="str">
        <f>VLOOKUP(H181,D:D,1,)</f>
        <v>高质量脱贫刘楝子</v>
      </c>
      <c r="J181" t="str">
        <f>VLOOKUP(F181,P:P,1,)</f>
        <v>高质量脱贫</v>
      </c>
      <c r="P181" s="17" t="s">
        <v>1252</v>
      </c>
    </row>
    <row r="182" ht="18" hidden="1" spans="1:16">
      <c r="A182" s="7" t="s">
        <v>1454</v>
      </c>
      <c r="B182" s="7" t="s">
        <v>1457</v>
      </c>
      <c r="C182" s="7" t="s">
        <v>134</v>
      </c>
      <c r="D182" t="str">
        <f t="shared" si="4"/>
        <v>伟大复兴王胜</v>
      </c>
      <c r="F182" s="15" t="s">
        <v>2478</v>
      </c>
      <c r="G182" s="15" t="s">
        <v>739</v>
      </c>
      <c r="H182" t="str">
        <f t="shared" si="5"/>
        <v>后2020李玲</v>
      </c>
      <c r="I182" t="str">
        <f>VLOOKUP(H182,D:D,1,)</f>
        <v>后2020李玲</v>
      </c>
      <c r="J182" t="str">
        <f>VLOOKUP(F182,P:P,1,)</f>
        <v>后2020</v>
      </c>
      <c r="P182" s="17" t="s">
        <v>1260</v>
      </c>
    </row>
    <row r="183" ht="18" hidden="1" spans="1:16">
      <c r="A183" s="7" t="s">
        <v>1410</v>
      </c>
      <c r="B183" s="7" t="s">
        <v>234</v>
      </c>
      <c r="C183" s="7" t="s">
        <v>316</v>
      </c>
      <c r="D183" t="str">
        <f t="shared" si="4"/>
        <v>无卢向虎</v>
      </c>
      <c r="F183" s="15" t="s">
        <v>2492</v>
      </c>
      <c r="G183" s="15" t="s">
        <v>786</v>
      </c>
      <c r="H183" t="str">
        <f t="shared" si="5"/>
        <v>农民工回流孙贵艳</v>
      </c>
      <c r="I183" t="str">
        <f>VLOOKUP(H183,D:D,1,)</f>
        <v>农民工回流孙贵艳</v>
      </c>
      <c r="J183" t="str">
        <f>VLOOKUP(F183,P:P,1,)</f>
        <v>农民工回流</v>
      </c>
      <c r="P183" s="17" t="s">
        <v>1268</v>
      </c>
    </row>
    <row r="184" ht="18" hidden="1" spans="1:16">
      <c r="A184" s="7" t="s">
        <v>1399</v>
      </c>
      <c r="B184" s="7" t="s">
        <v>234</v>
      </c>
      <c r="C184" s="7" t="s">
        <v>316</v>
      </c>
      <c r="D184" t="str">
        <f t="shared" si="4"/>
        <v>无卢向虎</v>
      </c>
      <c r="F184" s="15" t="s">
        <v>2465</v>
      </c>
      <c r="G184" s="15" t="s">
        <v>209</v>
      </c>
      <c r="H184" t="str">
        <f t="shared" si="5"/>
        <v>贸易效应邓靖</v>
      </c>
      <c r="I184" t="str">
        <f>VLOOKUP(H184,D:D,1,)</f>
        <v>贸易效应邓靖</v>
      </c>
      <c r="J184" t="str">
        <f>VLOOKUP(F184,P:P,1,)</f>
        <v>贸易效应</v>
      </c>
      <c r="P184" s="17" t="s">
        <v>1276</v>
      </c>
    </row>
    <row r="185" ht="18" hidden="1" spans="1:16">
      <c r="A185" s="7" t="s">
        <v>1405</v>
      </c>
      <c r="B185" s="7" t="s">
        <v>234</v>
      </c>
      <c r="C185" s="7" t="s">
        <v>316</v>
      </c>
      <c r="D185" t="str">
        <f t="shared" si="4"/>
        <v>无卢向虎</v>
      </c>
      <c r="F185" s="15" t="s">
        <v>2381</v>
      </c>
      <c r="G185" s="15" t="s">
        <v>587</v>
      </c>
      <c r="H185" t="str">
        <f t="shared" si="5"/>
        <v>技术创新研究黎智洪</v>
      </c>
      <c r="I185" t="str">
        <f>VLOOKUP(H185,D:D,1,)</f>
        <v>技术创新研究黎智洪</v>
      </c>
      <c r="J185" t="str">
        <f>VLOOKUP(F185,P:P,1,)</f>
        <v>技术创新研究</v>
      </c>
      <c r="P185" s="17" t="s">
        <v>1286</v>
      </c>
    </row>
    <row r="186" ht="18" hidden="1" spans="1:16">
      <c r="A186" s="7" t="s">
        <v>1441</v>
      </c>
      <c r="B186" s="7" t="s">
        <v>1443</v>
      </c>
      <c r="C186" s="7" t="s">
        <v>831</v>
      </c>
      <c r="D186" t="str">
        <f t="shared" si="4"/>
        <v>国际传播刘晓敬</v>
      </c>
      <c r="F186" s="15" t="s">
        <v>2352</v>
      </c>
      <c r="G186" s="15" t="s">
        <v>351</v>
      </c>
      <c r="H186" t="str">
        <f t="shared" si="5"/>
        <v>科技创新战略彭劲松</v>
      </c>
      <c r="I186" t="str">
        <f>VLOOKUP(H186,D:D,1,)</f>
        <v>科技创新战略彭劲松</v>
      </c>
      <c r="J186" t="str">
        <f>VLOOKUP(F186,P:P,1,)</f>
        <v>科技创新战略</v>
      </c>
      <c r="P186" s="17" t="s">
        <v>1295</v>
      </c>
    </row>
    <row r="187" ht="18" hidden="1" spans="1:16">
      <c r="A187" s="7" t="s">
        <v>1434</v>
      </c>
      <c r="B187" s="7" t="s">
        <v>1436</v>
      </c>
      <c r="C187" s="7" t="s">
        <v>455</v>
      </c>
      <c r="D187" t="str">
        <f t="shared" si="4"/>
        <v>防控治理李钰</v>
      </c>
      <c r="F187" s="15" t="s">
        <v>2529</v>
      </c>
      <c r="G187" s="15" t="s">
        <v>246</v>
      </c>
      <c r="H187" t="str">
        <f t="shared" si="5"/>
        <v>违规监管马晓燕</v>
      </c>
      <c r="I187" t="str">
        <f>VLOOKUP(H187,D:D,1,)</f>
        <v>违规监管马晓燕</v>
      </c>
      <c r="J187" t="str">
        <f>VLOOKUP(F187,P:P,1,)</f>
        <v>违规监管</v>
      </c>
      <c r="P187" s="17" t="s">
        <v>1303</v>
      </c>
    </row>
    <row r="188" ht="18" hidden="1" spans="1:16">
      <c r="A188" s="7" t="s">
        <v>1428</v>
      </c>
      <c r="B188" s="7" t="s">
        <v>1430</v>
      </c>
      <c r="C188" s="7" t="s">
        <v>179</v>
      </c>
      <c r="D188" t="str">
        <f t="shared" si="4"/>
        <v>山清水秀刘嗣方</v>
      </c>
      <c r="F188" s="15" t="s">
        <v>2363</v>
      </c>
      <c r="G188" s="15" t="s">
        <v>134</v>
      </c>
      <c r="H188" t="str">
        <f t="shared" si="5"/>
        <v>数字乡村王胜</v>
      </c>
      <c r="I188" t="str">
        <f>VLOOKUP(H188,D:D,1,)</f>
        <v>数字乡村王胜</v>
      </c>
      <c r="J188" t="str">
        <f>VLOOKUP(F188,P:P,1,)</f>
        <v>数字乡村</v>
      </c>
      <c r="P188" s="17" t="s">
        <v>1312</v>
      </c>
    </row>
    <row r="189" ht="18" hidden="1" spans="1:16">
      <c r="A189" s="7" t="s">
        <v>1422</v>
      </c>
      <c r="B189" s="7" t="s">
        <v>1424</v>
      </c>
      <c r="C189" s="7" t="s">
        <v>510</v>
      </c>
      <c r="D189" t="str">
        <f t="shared" si="4"/>
        <v>党员教育张永恒</v>
      </c>
      <c r="F189" s="15" t="s">
        <v>2318</v>
      </c>
      <c r="G189" s="15" t="s">
        <v>929</v>
      </c>
      <c r="H189" t="str">
        <f t="shared" si="5"/>
        <v>科普事业卢飞</v>
      </c>
      <c r="I189" t="str">
        <f>VLOOKUP(H189,D:D,1,)</f>
        <v>科普事业卢飞</v>
      </c>
      <c r="J189" t="str">
        <f>VLOOKUP(F189,P:P,1,)</f>
        <v>科普事业</v>
      </c>
      <c r="P189" s="17" t="s">
        <v>234</v>
      </c>
    </row>
    <row r="190" ht="18" hidden="1" spans="1:16">
      <c r="A190" s="7" t="s">
        <v>1417</v>
      </c>
      <c r="B190" s="7" t="s">
        <v>1419</v>
      </c>
      <c r="C190" s="7" t="s">
        <v>455</v>
      </c>
      <c r="D190" t="str">
        <f t="shared" si="4"/>
        <v>生态实践李钰</v>
      </c>
      <c r="F190" s="15" t="s">
        <v>2199</v>
      </c>
      <c r="G190" s="15" t="s">
        <v>2197</v>
      </c>
      <c r="H190" t="str">
        <f t="shared" si="5"/>
        <v>全域文旅刘容</v>
      </c>
      <c r="I190" t="str">
        <f>VLOOKUP(H190,D:D,1,)</f>
        <v>全域文旅刘容</v>
      </c>
      <c r="J190" t="str">
        <f>VLOOKUP(F190,P:P,1,)</f>
        <v>全域文旅</v>
      </c>
      <c r="P190" s="17" t="s">
        <v>1326</v>
      </c>
    </row>
    <row r="191" ht="18" hidden="1" spans="1:16">
      <c r="A191" s="7" t="s">
        <v>1393</v>
      </c>
      <c r="B191" s="7" t="s">
        <v>234</v>
      </c>
      <c r="C191" s="7" t="s">
        <v>351</v>
      </c>
      <c r="D191" t="str">
        <f t="shared" si="4"/>
        <v>无彭劲松</v>
      </c>
      <c r="F191" s="15" t="s">
        <v>2507</v>
      </c>
      <c r="G191" s="15" t="s">
        <v>1663</v>
      </c>
      <c r="H191" t="str">
        <f t="shared" si="5"/>
        <v>集体产权严伟涛</v>
      </c>
      <c r="I191" t="str">
        <f>VLOOKUP(H191,D:D,1,)</f>
        <v>集体产权严伟涛</v>
      </c>
      <c r="J191" t="str">
        <f>VLOOKUP(F191,P:P,1,)</f>
        <v>集体产权</v>
      </c>
      <c r="P191" s="17" t="s">
        <v>1334</v>
      </c>
    </row>
    <row r="192" ht="18" hidden="1" spans="1:16">
      <c r="A192" s="7" t="s">
        <v>1386</v>
      </c>
      <c r="B192" s="7" t="s">
        <v>1389</v>
      </c>
      <c r="C192" s="7" t="s">
        <v>384</v>
      </c>
      <c r="D192" t="str">
        <f t="shared" si="4"/>
        <v>乡村建设杨果</v>
      </c>
      <c r="F192" s="15" t="s">
        <v>2372</v>
      </c>
      <c r="G192" s="15" t="s">
        <v>739</v>
      </c>
      <c r="H192" t="str">
        <f t="shared" si="5"/>
        <v>自主发展李玲</v>
      </c>
      <c r="I192" t="str">
        <f>VLOOKUP(H192,D:D,1,)</f>
        <v>自主发展李玲</v>
      </c>
      <c r="J192" t="str">
        <f>VLOOKUP(F192,P:P,1,)</f>
        <v>自主发展</v>
      </c>
      <c r="P192" s="17" t="s">
        <v>634</v>
      </c>
    </row>
    <row r="193" ht="18" hidden="1" spans="1:16">
      <c r="A193" s="7" t="s">
        <v>1381</v>
      </c>
      <c r="B193" s="7" t="s">
        <v>1383</v>
      </c>
      <c r="C193" s="7" t="s">
        <v>739</v>
      </c>
      <c r="D193" t="str">
        <f t="shared" si="4"/>
        <v>巴渝特色李玲</v>
      </c>
      <c r="F193" s="15" t="s">
        <v>2520</v>
      </c>
      <c r="G193" s="15" t="s">
        <v>343</v>
      </c>
      <c r="H193" t="str">
        <f t="shared" si="5"/>
        <v>创新创业江薇薇</v>
      </c>
      <c r="I193" t="str">
        <f>VLOOKUP(H193,D:D,1,)</f>
        <v>创新创业江薇薇</v>
      </c>
      <c r="J193" t="str">
        <f>VLOOKUP(F193,P:P,1,)</f>
        <v>创新创业</v>
      </c>
      <c r="P193" s="17" t="s">
        <v>1347</v>
      </c>
    </row>
    <row r="194" ht="18" hidden="1" spans="1:16">
      <c r="A194" s="7" t="s">
        <v>1373</v>
      </c>
      <c r="B194" s="7" t="s">
        <v>1376</v>
      </c>
      <c r="C194" s="7" t="s">
        <v>1310</v>
      </c>
      <c r="D194" t="str">
        <f t="shared" si="4"/>
        <v>人才作用吴昌凡</v>
      </c>
      <c r="F194" s="15" t="s">
        <v>2325</v>
      </c>
      <c r="G194" s="15" t="s">
        <v>460</v>
      </c>
      <c r="H194" t="str">
        <f t="shared" si="5"/>
        <v>基层治理胡波</v>
      </c>
      <c r="I194" t="str">
        <f>VLOOKUP(H194,D:D,1,)</f>
        <v>基层治理胡波</v>
      </c>
      <c r="J194" t="str">
        <f>VLOOKUP(F194,P:P,1,)</f>
        <v>基层治理</v>
      </c>
      <c r="P194" s="17" t="s">
        <v>1355</v>
      </c>
    </row>
    <row r="195" ht="18" hidden="1" spans="1:16">
      <c r="A195" s="7" t="s">
        <v>1364</v>
      </c>
      <c r="B195" s="7" t="s">
        <v>234</v>
      </c>
      <c r="C195" s="7" t="s">
        <v>1365</v>
      </c>
      <c r="D195" t="str">
        <f t="shared" si="4"/>
        <v>无张晓月</v>
      </c>
      <c r="F195" s="15" t="s">
        <v>2347</v>
      </c>
      <c r="G195" s="15" t="s">
        <v>656</v>
      </c>
      <c r="H195" t="str">
        <f t="shared" si="5"/>
        <v>康养制度朱旭森</v>
      </c>
      <c r="I195" t="str">
        <f>VLOOKUP(H195,D:D,1,)</f>
        <v>康养制度朱旭森</v>
      </c>
      <c r="J195" t="str">
        <f>VLOOKUP(F195,P:P,1,)</f>
        <v>康养制度</v>
      </c>
      <c r="P195" s="17" t="s">
        <v>1361</v>
      </c>
    </row>
    <row r="196" ht="18" hidden="1" spans="1:16">
      <c r="A196" s="7" t="s">
        <v>1359</v>
      </c>
      <c r="B196" s="7" t="s">
        <v>1361</v>
      </c>
      <c r="C196" s="7" t="s">
        <v>510</v>
      </c>
      <c r="D196" t="str">
        <f t="shared" ref="D196:D259" si="6">B196&amp;C196</f>
        <v>适度分离张永恒</v>
      </c>
      <c r="F196" s="15" t="s">
        <v>2266</v>
      </c>
      <c r="G196" s="15" t="s">
        <v>384</v>
      </c>
      <c r="H196" t="str">
        <f t="shared" ref="H196:H259" si="7">F196&amp;G196</f>
        <v>协调机制杨果</v>
      </c>
      <c r="I196" t="str">
        <f>VLOOKUP(H196,D:D,1,)</f>
        <v>协调机制杨果</v>
      </c>
      <c r="J196" t="str">
        <f>VLOOKUP(F196,P:P,1,)</f>
        <v>协调机制</v>
      </c>
      <c r="P196" s="17" t="s">
        <v>234</v>
      </c>
    </row>
    <row r="197" ht="18" hidden="1" spans="1:16">
      <c r="A197" s="7" t="s">
        <v>1338</v>
      </c>
      <c r="B197" s="7" t="s">
        <v>634</v>
      </c>
      <c r="C197" s="7" t="s">
        <v>112</v>
      </c>
      <c r="D197" t="str">
        <f t="shared" si="6"/>
        <v>成渝生态屏障彭国川</v>
      </c>
      <c r="F197" s="15" t="s">
        <v>2333</v>
      </c>
      <c r="G197" s="15" t="s">
        <v>398</v>
      </c>
      <c r="H197" t="str">
        <f t="shared" si="7"/>
        <v>形式主义吴大兵</v>
      </c>
      <c r="I197" t="str">
        <f>VLOOKUP(H197,D:D,1,)</f>
        <v>形式主义吴大兵</v>
      </c>
      <c r="J197" t="str">
        <f>VLOOKUP(F197,P:P,1,)</f>
        <v>形式主义</v>
      </c>
      <c r="P197" s="17" t="s">
        <v>1376</v>
      </c>
    </row>
    <row r="198" ht="18" hidden="1" spans="1:16">
      <c r="A198" s="7" t="s">
        <v>1331</v>
      </c>
      <c r="B198" s="7" t="s">
        <v>1334</v>
      </c>
      <c r="C198" s="7" t="s">
        <v>398</v>
      </c>
      <c r="D198" t="str">
        <f t="shared" si="6"/>
        <v>社区文化吴大兵</v>
      </c>
      <c r="F198" s="15" t="s">
        <v>2297</v>
      </c>
      <c r="G198" s="15" t="s">
        <v>2293</v>
      </c>
      <c r="H198" t="str">
        <f t="shared" si="7"/>
        <v>消费升级胡静锋</v>
      </c>
      <c r="I198" t="str">
        <f>VLOOKUP(H198,D:D,1,)</f>
        <v>消费升级胡静锋</v>
      </c>
      <c r="J198" t="str">
        <f>VLOOKUP(F198,P:P,1,)</f>
        <v>消费升级</v>
      </c>
      <c r="P198" s="17" t="s">
        <v>1383</v>
      </c>
    </row>
    <row r="199" ht="18" hidden="1" spans="1:16">
      <c r="A199" s="7" t="s">
        <v>1352</v>
      </c>
      <c r="B199" s="7" t="s">
        <v>1355</v>
      </c>
      <c r="C199" s="7" t="s">
        <v>398</v>
      </c>
      <c r="D199" t="str">
        <f t="shared" si="6"/>
        <v>民生事业吴大兵</v>
      </c>
      <c r="F199" s="15" t="s">
        <v>2422</v>
      </c>
      <c r="G199" s="15" t="s">
        <v>209</v>
      </c>
      <c r="H199" t="str">
        <f t="shared" si="7"/>
        <v>共建通道邓靖</v>
      </c>
      <c r="I199" t="str">
        <f>VLOOKUP(H199,D:D,1,)</f>
        <v>共建通道邓靖</v>
      </c>
      <c r="J199" t="str">
        <f>VLOOKUP(F199,P:P,1,)</f>
        <v>共建通道</v>
      </c>
      <c r="P199" s="17" t="s">
        <v>1389</v>
      </c>
    </row>
    <row r="200" ht="18" hidden="1" spans="1:16">
      <c r="A200" s="7" t="s">
        <v>1344</v>
      </c>
      <c r="B200" s="7" t="s">
        <v>1347</v>
      </c>
      <c r="C200" s="7" t="s">
        <v>656</v>
      </c>
      <c r="D200" t="str">
        <f t="shared" si="6"/>
        <v>乡村策略朱旭森</v>
      </c>
      <c r="F200" s="15" t="s">
        <v>2343</v>
      </c>
      <c r="G200" s="15" t="s">
        <v>343</v>
      </c>
      <c r="H200" t="str">
        <f t="shared" si="7"/>
        <v>企业数字江薇薇</v>
      </c>
      <c r="I200" t="str">
        <f>VLOOKUP(H200,D:D,1,)</f>
        <v>企业数字江薇薇</v>
      </c>
      <c r="J200" t="str">
        <f>VLOOKUP(F200,P:P,1,)</f>
        <v>企业数字</v>
      </c>
      <c r="P200" s="17" t="s">
        <v>234</v>
      </c>
    </row>
    <row r="201" ht="18" hidden="1" spans="1:16">
      <c r="A201" s="7" t="s">
        <v>1324</v>
      </c>
      <c r="B201" s="7" t="s">
        <v>1326</v>
      </c>
      <c r="C201" s="7" t="s">
        <v>343</v>
      </c>
      <c r="D201" t="str">
        <f t="shared" si="6"/>
        <v>政策同享江薇薇</v>
      </c>
      <c r="F201" s="15" t="s">
        <v>2415</v>
      </c>
      <c r="G201" s="15" t="s">
        <v>1705</v>
      </c>
      <c r="H201" t="str">
        <f t="shared" si="7"/>
        <v>网络扶贫何佳晓</v>
      </c>
      <c r="I201" t="str">
        <f>VLOOKUP(H201,D:D,1,)</f>
        <v>网络扶贫何佳晓</v>
      </c>
      <c r="J201" t="str">
        <f>VLOOKUP(F201,P:P,1,)</f>
        <v>网络扶贫</v>
      </c>
      <c r="P201" s="17" t="s">
        <v>234</v>
      </c>
    </row>
    <row r="202" ht="18" hidden="1" spans="1:16">
      <c r="A202" s="7" t="s">
        <v>1318</v>
      </c>
      <c r="B202" s="7" t="s">
        <v>234</v>
      </c>
      <c r="C202" s="7" t="s">
        <v>491</v>
      </c>
      <c r="D202" t="str">
        <f t="shared" si="6"/>
        <v>无李重华</v>
      </c>
      <c r="F202" s="15" t="s">
        <v>2377</v>
      </c>
      <c r="G202" s="15" t="s">
        <v>246</v>
      </c>
      <c r="H202" t="str">
        <f t="shared" si="7"/>
        <v>自贸区风险马晓燕</v>
      </c>
      <c r="I202" t="str">
        <f>VLOOKUP(H202,D:D,1,)</f>
        <v>自贸区风险马晓燕</v>
      </c>
      <c r="J202" t="str">
        <f>VLOOKUP(F202,P:P,1,)</f>
        <v>自贸区风险</v>
      </c>
      <c r="P202" s="17" t="s">
        <v>234</v>
      </c>
    </row>
    <row r="203" ht="18" hidden="1" spans="4:16">
      <c r="D203" t="str">
        <f t="shared" si="6"/>
        <v/>
      </c>
      <c r="F203" s="15" t="s">
        <v>2338</v>
      </c>
      <c r="G203" s="15" t="s">
        <v>55</v>
      </c>
      <c r="H203" t="str">
        <f t="shared" si="7"/>
        <v>文化认同黄意武</v>
      </c>
      <c r="I203" t="str">
        <f>VLOOKUP(H203,D:D,1,)</f>
        <v>文化认同黄意武</v>
      </c>
      <c r="J203" t="str">
        <f>VLOOKUP(F203,P:P,1,)</f>
        <v>文化认同</v>
      </c>
      <c r="P203" s="17" t="s">
        <v>234</v>
      </c>
    </row>
    <row r="204" ht="18" hidden="1" spans="1:16">
      <c r="A204" s="7" t="s">
        <v>1309</v>
      </c>
      <c r="B204" s="7" t="s">
        <v>1312</v>
      </c>
      <c r="C204" s="7" t="s">
        <v>1310</v>
      </c>
      <c r="D204" t="str">
        <f t="shared" si="6"/>
        <v>北碚民营吴昌凡</v>
      </c>
      <c r="F204" s="15" t="s">
        <v>2288</v>
      </c>
      <c r="G204" s="15" t="s">
        <v>466</v>
      </c>
      <c r="H204" t="str">
        <f t="shared" si="7"/>
        <v>乡治体系文丰安</v>
      </c>
      <c r="I204" t="str">
        <f>VLOOKUP(H204,D:D,1,)</f>
        <v>乡治体系文丰安</v>
      </c>
      <c r="J204" t="str">
        <f>VLOOKUP(F204,P:P,1,)</f>
        <v>乡治体系</v>
      </c>
      <c r="P204" s="17" t="s">
        <v>1419</v>
      </c>
    </row>
    <row r="205" ht="18" hidden="1" spans="1:16">
      <c r="A205" s="7" t="s">
        <v>1301</v>
      </c>
      <c r="B205" s="7" t="s">
        <v>1303</v>
      </c>
      <c r="C205" s="7" t="s">
        <v>510</v>
      </c>
      <c r="D205" t="str">
        <f t="shared" si="6"/>
        <v>智慧农业张永恒</v>
      </c>
      <c r="F205" s="15" t="s">
        <v>2366</v>
      </c>
      <c r="G205" s="15" t="s">
        <v>191</v>
      </c>
      <c r="H205" t="str">
        <f t="shared" si="7"/>
        <v>一流旅游张莉</v>
      </c>
      <c r="I205" t="str">
        <f>VLOOKUP(H205,D:D,1,)</f>
        <v>一流旅游张莉</v>
      </c>
      <c r="J205" t="str">
        <f>VLOOKUP(F205,P:P,1,)</f>
        <v>一流旅游</v>
      </c>
      <c r="P205" s="17" t="s">
        <v>1424</v>
      </c>
    </row>
    <row r="206" ht="18" hidden="1" spans="1:16">
      <c r="A206" s="7" t="s">
        <v>1293</v>
      </c>
      <c r="B206" s="7" t="s">
        <v>1295</v>
      </c>
      <c r="C206" s="7" t="s">
        <v>510</v>
      </c>
      <c r="D206" t="str">
        <f t="shared" si="6"/>
        <v>党政领导张永恒</v>
      </c>
      <c r="F206" s="15" t="s">
        <v>2409</v>
      </c>
      <c r="G206" s="15" t="s">
        <v>367</v>
      </c>
      <c r="H206" t="str">
        <f t="shared" si="7"/>
        <v>应急行政曹银涛</v>
      </c>
      <c r="I206" t="str">
        <f>VLOOKUP(H206,D:D,1,)</f>
        <v>应急行政曹银涛</v>
      </c>
      <c r="J206" t="str">
        <f>VLOOKUP(F206,P:P,1,)</f>
        <v>应急行政</v>
      </c>
      <c r="P206" s="17" t="s">
        <v>1430</v>
      </c>
    </row>
    <row r="207" ht="18" hidden="1" spans="1:16">
      <c r="A207" s="7" t="s">
        <v>1284</v>
      </c>
      <c r="B207" s="7" t="s">
        <v>1286</v>
      </c>
      <c r="C207" s="7" t="s">
        <v>269</v>
      </c>
      <c r="D207" t="str">
        <f t="shared" si="6"/>
        <v>18扶贫康庄</v>
      </c>
      <c r="F207" s="15" t="s">
        <v>2313</v>
      </c>
      <c r="G207" s="15" t="s">
        <v>2245</v>
      </c>
      <c r="H207" t="str">
        <f t="shared" si="7"/>
        <v>相对贫困廖杉杉</v>
      </c>
      <c r="I207" t="str">
        <f>VLOOKUP(H207,D:D,1,)</f>
        <v>相对贫困廖杉杉</v>
      </c>
      <c r="J207" t="str">
        <f>VLOOKUP(F207,P:P,1,)</f>
        <v>相对贫困</v>
      </c>
      <c r="P207" s="17" t="s">
        <v>1436</v>
      </c>
    </row>
    <row r="208" ht="18" hidden="1" spans="1:16">
      <c r="A208" s="7" t="s">
        <v>1274</v>
      </c>
      <c r="B208" s="7" t="s">
        <v>1276</v>
      </c>
      <c r="C208" s="7" t="s">
        <v>258</v>
      </c>
      <c r="D208" t="str">
        <f t="shared" si="6"/>
        <v>自驾游营地孟小军</v>
      </c>
      <c r="F208" s="15" t="s">
        <v>2205</v>
      </c>
      <c r="G208" s="15" t="s">
        <v>587</v>
      </c>
      <c r="H208" t="str">
        <f t="shared" si="7"/>
        <v>产业链提升黎智洪</v>
      </c>
      <c r="I208" t="str">
        <f>VLOOKUP(H208,D:D,1,)</f>
        <v>产业链提升黎智洪</v>
      </c>
      <c r="J208" t="str">
        <f>VLOOKUP(F208,P:P,1,)</f>
        <v>产业链提升</v>
      </c>
      <c r="P208" s="17" t="s">
        <v>1443</v>
      </c>
    </row>
    <row r="209" ht="18" hidden="1" spans="1:16">
      <c r="A209" s="7" t="s">
        <v>1265</v>
      </c>
      <c r="B209" s="7" t="s">
        <v>1268</v>
      </c>
      <c r="C209" s="7" t="s">
        <v>1266</v>
      </c>
      <c r="D209" t="str">
        <f t="shared" si="6"/>
        <v>疫病防控何清</v>
      </c>
      <c r="F209" s="15" t="s">
        <v>2247</v>
      </c>
      <c r="G209" s="15" t="s">
        <v>2245</v>
      </c>
      <c r="H209" t="str">
        <f t="shared" si="7"/>
        <v>联动发展廖杉杉</v>
      </c>
      <c r="I209" t="str">
        <f>VLOOKUP(H209,D:D,1,)</f>
        <v>联动发展廖杉杉</v>
      </c>
      <c r="J209" t="str">
        <f>VLOOKUP(F209,P:P,1,)</f>
        <v>联动发展</v>
      </c>
      <c r="P209" s="17" t="s">
        <v>1449</v>
      </c>
    </row>
    <row r="210" ht="18" hidden="1" spans="1:16">
      <c r="A210" s="7" t="s">
        <v>1257</v>
      </c>
      <c r="B210" s="7" t="s">
        <v>1260</v>
      </c>
      <c r="C210" s="7" t="s">
        <v>1258</v>
      </c>
      <c r="D210" t="str">
        <f t="shared" si="6"/>
        <v>新市民刘发成</v>
      </c>
      <c r="F210" s="15" t="s">
        <v>2152</v>
      </c>
      <c r="G210" s="15" t="s">
        <v>656</v>
      </c>
      <c r="H210" t="str">
        <f t="shared" si="7"/>
        <v>土地退出朱旭森</v>
      </c>
      <c r="I210" t="str">
        <f>VLOOKUP(H210,D:D,1,)</f>
        <v>土地退出朱旭森</v>
      </c>
      <c r="J210" t="str">
        <f>VLOOKUP(F210,P:P,1,)</f>
        <v>土地退出</v>
      </c>
      <c r="P210" s="17" t="s">
        <v>1457</v>
      </c>
    </row>
    <row r="211" ht="18" hidden="1" spans="1:16">
      <c r="A211" s="7" t="s">
        <v>1250</v>
      </c>
      <c r="B211" s="7" t="s">
        <v>1252</v>
      </c>
      <c r="C211" s="7" t="s">
        <v>269</v>
      </c>
      <c r="D211" t="str">
        <f t="shared" si="6"/>
        <v>更新提升康庄</v>
      </c>
      <c r="F211" s="15" t="s">
        <v>2180</v>
      </c>
      <c r="G211" s="15" t="s">
        <v>384</v>
      </c>
      <c r="H211" t="str">
        <f t="shared" si="7"/>
        <v>乡村振兴衔接杨果</v>
      </c>
      <c r="I211" t="str">
        <f>VLOOKUP(H211,D:D,1,)</f>
        <v>乡村振兴衔接杨果</v>
      </c>
      <c r="J211" t="str">
        <f>VLOOKUP(F211,P:P,1,)</f>
        <v>乡村振兴衔接</v>
      </c>
      <c r="P211" s="17" t="s">
        <v>518</v>
      </c>
    </row>
    <row r="212" ht="18" hidden="1" spans="1:16">
      <c r="A212" s="7" t="s">
        <v>1241</v>
      </c>
      <c r="B212" s="7" t="s">
        <v>1243</v>
      </c>
      <c r="C212" s="7" t="s">
        <v>269</v>
      </c>
      <c r="D212" t="str">
        <f t="shared" si="6"/>
        <v>摩托车转型康庄</v>
      </c>
      <c r="F212" s="15" t="s">
        <v>2186</v>
      </c>
      <c r="G212" s="15" t="s">
        <v>88</v>
      </c>
      <c r="H212" t="str">
        <f t="shared" si="7"/>
        <v>视域金融王延伟</v>
      </c>
      <c r="I212" t="str">
        <f>VLOOKUP(H212,D:D,1,)</f>
        <v>视域金融王延伟</v>
      </c>
      <c r="J212" t="str">
        <f>VLOOKUP(F212,P:P,1,)</f>
        <v>视域金融</v>
      </c>
      <c r="P212" s="17" t="s">
        <v>1467</v>
      </c>
    </row>
    <row r="213" ht="18" hidden="1" spans="1:16">
      <c r="A213" s="7" t="s">
        <v>1233</v>
      </c>
      <c r="B213" s="7" t="s">
        <v>1235</v>
      </c>
      <c r="C213" s="7" t="s">
        <v>871</v>
      </c>
      <c r="D213" t="str">
        <f t="shared" si="6"/>
        <v>重物规划王小明</v>
      </c>
      <c r="F213" s="15" t="s">
        <v>2160</v>
      </c>
      <c r="G213" s="15" t="s">
        <v>2158</v>
      </c>
      <c r="H213" t="str">
        <f t="shared" si="7"/>
        <v>接续振兴肖端</v>
      </c>
      <c r="I213" t="str">
        <f>VLOOKUP(H213,D:D,1,)</f>
        <v>接续振兴肖端</v>
      </c>
      <c r="J213" t="str">
        <f>VLOOKUP(F213,P:P,1,)</f>
        <v>接续振兴</v>
      </c>
      <c r="P213" s="17" t="s">
        <v>1472</v>
      </c>
    </row>
    <row r="214" ht="18" hidden="1" spans="1:16">
      <c r="A214" s="7" t="s">
        <v>1224</v>
      </c>
      <c r="B214" s="7" t="s">
        <v>1226</v>
      </c>
      <c r="C214" s="7" t="s">
        <v>258</v>
      </c>
      <c r="D214" t="str">
        <f t="shared" si="6"/>
        <v>城镇群发展孟小军</v>
      </c>
      <c r="F214" s="15" t="s">
        <v>2174</v>
      </c>
      <c r="G214" s="15" t="s">
        <v>246</v>
      </c>
      <c r="H214" t="str">
        <f t="shared" si="7"/>
        <v>协同开放马晓燕</v>
      </c>
      <c r="I214" t="str">
        <f>VLOOKUP(H214,D:D,1,)</f>
        <v>协同开放马晓燕</v>
      </c>
      <c r="J214" t="str">
        <f>VLOOKUP(F214,P:P,1,)</f>
        <v>协同开放</v>
      </c>
      <c r="P214" s="17" t="s">
        <v>498</v>
      </c>
    </row>
    <row r="215" ht="18" hidden="1" spans="1:16">
      <c r="A215" s="7" t="s">
        <v>1216</v>
      </c>
      <c r="B215" s="7" t="s">
        <v>1218</v>
      </c>
      <c r="C215" s="7" t="s">
        <v>112</v>
      </c>
      <c r="D215" t="str">
        <f t="shared" si="6"/>
        <v>康养石柱彭国川</v>
      </c>
      <c r="F215" s="15" t="s">
        <v>2193</v>
      </c>
      <c r="G215" s="15" t="s">
        <v>786</v>
      </c>
      <c r="H215" t="str">
        <f t="shared" si="7"/>
        <v>生计转型孙贵艳</v>
      </c>
      <c r="I215" t="str">
        <f>VLOOKUP(H215,D:D,1,)</f>
        <v>生计转型孙贵艳</v>
      </c>
      <c r="J215" t="str">
        <f>VLOOKUP(F215,P:P,1,)</f>
        <v>生计转型</v>
      </c>
      <c r="P215" s="17" t="s">
        <v>1483</v>
      </c>
    </row>
    <row r="216" ht="18" hidden="1" spans="1:16">
      <c r="A216" s="7" t="s">
        <v>1209</v>
      </c>
      <c r="B216" s="7" t="s">
        <v>1211</v>
      </c>
      <c r="C216" s="7" t="s">
        <v>805</v>
      </c>
      <c r="D216" t="str">
        <f t="shared" si="6"/>
        <v>环境微宣讲张伟进</v>
      </c>
      <c r="F216" s="15" t="s">
        <v>2228</v>
      </c>
      <c r="G216" s="15" t="s">
        <v>146</v>
      </c>
      <c r="H216" t="str">
        <f t="shared" si="7"/>
        <v>省以下李万慧</v>
      </c>
      <c r="I216" t="str">
        <f>VLOOKUP(H216,D:D,1,)</f>
        <v>省以下李万慧</v>
      </c>
      <c r="J216" t="str">
        <f>VLOOKUP(F216,P:P,1,)</f>
        <v>省以下</v>
      </c>
      <c r="P216" s="17" t="s">
        <v>1490</v>
      </c>
    </row>
    <row r="217" ht="18" hidden="1" spans="1:16">
      <c r="A217" s="7" t="s">
        <v>1203</v>
      </c>
      <c r="B217" s="7" t="s">
        <v>1205</v>
      </c>
      <c r="C217" s="7" t="s">
        <v>134</v>
      </c>
      <c r="D217" t="str">
        <f t="shared" si="6"/>
        <v>三都乡村王胜</v>
      </c>
      <c r="F217" s="15" t="s">
        <v>2144</v>
      </c>
      <c r="G217" s="15" t="s">
        <v>1705</v>
      </c>
      <c r="H217" t="str">
        <f t="shared" si="7"/>
        <v>农电乡村何佳晓</v>
      </c>
      <c r="I217" t="str">
        <f>VLOOKUP(H217,D:D,1,)</f>
        <v>农电乡村何佳晓</v>
      </c>
      <c r="J217" t="str">
        <f>VLOOKUP(F217,P:P,1,)</f>
        <v>农电乡村</v>
      </c>
      <c r="P217" s="17" t="s">
        <v>1496</v>
      </c>
    </row>
    <row r="218" ht="18" spans="1:16">
      <c r="A218" s="7" t="s">
        <v>1194</v>
      </c>
      <c r="B218" s="7" t="s">
        <v>1196</v>
      </c>
      <c r="C218" s="7" t="s">
        <v>871</v>
      </c>
      <c r="D218" t="str">
        <f t="shared" si="6"/>
        <v>金科地名王小明</v>
      </c>
      <c r="F218" s="15" t="s">
        <v>6135</v>
      </c>
      <c r="G218" s="15" t="s">
        <v>112</v>
      </c>
      <c r="H218" t="str">
        <f t="shared" si="7"/>
        <v>生态文明重庆实践彭国川</v>
      </c>
      <c r="I218" t="e">
        <f>VLOOKUP(H218,D:D,1,)</f>
        <v>#N/A</v>
      </c>
      <c r="J218" t="e">
        <f>VLOOKUP(F218,P:P,1,)</f>
        <v>#N/A</v>
      </c>
      <c r="P218" s="17" t="s">
        <v>1503</v>
      </c>
    </row>
    <row r="219" ht="18" hidden="1" spans="1:16">
      <c r="A219" s="7" t="s">
        <v>1189</v>
      </c>
      <c r="B219" s="7" t="s">
        <v>1191</v>
      </c>
      <c r="C219" s="7" t="s">
        <v>258</v>
      </c>
      <c r="D219" t="str">
        <f t="shared" si="6"/>
        <v>教育发展孟小军</v>
      </c>
      <c r="F219" s="15" t="s">
        <v>114</v>
      </c>
      <c r="G219" s="15" t="s">
        <v>112</v>
      </c>
      <c r="H219" t="str">
        <f t="shared" si="7"/>
        <v>中马生态彭国川</v>
      </c>
      <c r="I219" t="e">
        <f>VLOOKUP(H219,D:D,1,)</f>
        <v>#N/A</v>
      </c>
      <c r="J219" t="str">
        <f>VLOOKUP(F219,P:P,1,)</f>
        <v>中马生态</v>
      </c>
      <c r="P219" s="17" t="s">
        <v>1508</v>
      </c>
    </row>
    <row r="220" ht="18" hidden="1" spans="1:16">
      <c r="A220" s="7" t="s">
        <v>1183</v>
      </c>
      <c r="B220" s="7" t="s">
        <v>1185</v>
      </c>
      <c r="C220" s="7" t="s">
        <v>398</v>
      </c>
      <c r="D220" t="str">
        <f t="shared" si="6"/>
        <v>政治素质吴大兵</v>
      </c>
      <c r="F220" s="15" t="s">
        <v>1840</v>
      </c>
      <c r="G220" s="15" t="s">
        <v>656</v>
      </c>
      <c r="H220" t="str">
        <f t="shared" si="7"/>
        <v>文产发展朱旭森</v>
      </c>
      <c r="I220" t="str">
        <f>VLOOKUP(H220,D:D,1,)</f>
        <v>文产发展朱旭森</v>
      </c>
      <c r="J220" t="str">
        <f>VLOOKUP(F220,P:P,1,)</f>
        <v>文产发展</v>
      </c>
      <c r="P220" s="17" t="s">
        <v>234</v>
      </c>
    </row>
    <row r="221" ht="18" hidden="1" spans="1:16">
      <c r="A221" s="7" t="s">
        <v>1176</v>
      </c>
      <c r="B221" s="7" t="s">
        <v>1178</v>
      </c>
      <c r="C221" s="7" t="s">
        <v>134</v>
      </c>
      <c r="D221" t="str">
        <f t="shared" si="6"/>
        <v>乡村电贫王胜</v>
      </c>
      <c r="F221" s="15" t="s">
        <v>2126</v>
      </c>
      <c r="G221" s="15" t="s">
        <v>587</v>
      </c>
      <c r="H221" t="str">
        <f t="shared" si="7"/>
        <v>创力提升黎智洪</v>
      </c>
      <c r="I221" t="str">
        <f>VLOOKUP(H221,D:D,1,)</f>
        <v>创力提升黎智洪</v>
      </c>
      <c r="J221" t="str">
        <f>VLOOKUP(F221,P:P,1,)</f>
        <v>创力提升</v>
      </c>
      <c r="P221" s="17" t="s">
        <v>1522</v>
      </c>
    </row>
    <row r="222" ht="18" hidden="1" spans="1:16">
      <c r="A222" s="7" t="s">
        <v>1169</v>
      </c>
      <c r="B222" s="7" t="s">
        <v>1171</v>
      </c>
      <c r="C222" s="7" t="s">
        <v>367</v>
      </c>
      <c r="D222" t="str">
        <f t="shared" si="6"/>
        <v>规自法规曹银涛</v>
      </c>
      <c r="F222" s="15" t="s">
        <v>2114</v>
      </c>
      <c r="G222" s="15" t="s">
        <v>74</v>
      </c>
      <c r="H222" t="str">
        <f t="shared" si="7"/>
        <v>农村污染吕红</v>
      </c>
      <c r="I222" t="str">
        <f>VLOOKUP(H222,D:D,1,)</f>
        <v>农村污染吕红</v>
      </c>
      <c r="J222" t="str">
        <f>VLOOKUP(F222,P:P,1,)</f>
        <v>农村污染</v>
      </c>
      <c r="P222" s="17" t="s">
        <v>1529</v>
      </c>
    </row>
    <row r="223" ht="18" hidden="1" spans="1:16">
      <c r="A223" s="7" t="s">
        <v>1160</v>
      </c>
      <c r="B223" s="7" t="s">
        <v>1162</v>
      </c>
      <c r="C223" s="7" t="s">
        <v>258</v>
      </c>
      <c r="D223" t="str">
        <f t="shared" si="6"/>
        <v>悦来文化孟小军</v>
      </c>
      <c r="F223" s="15" t="s">
        <v>1802</v>
      </c>
      <c r="G223" s="15" t="s">
        <v>384</v>
      </c>
      <c r="H223" t="str">
        <f t="shared" si="7"/>
        <v>农村环境杨果</v>
      </c>
      <c r="I223" t="str">
        <f>VLOOKUP(H223,D:D,1,)</f>
        <v>农村环境杨果</v>
      </c>
      <c r="J223" t="str">
        <f>VLOOKUP(F223,P:P,1,)</f>
        <v>农村环境</v>
      </c>
      <c r="P223" s="17" t="s">
        <v>518</v>
      </c>
    </row>
    <row r="224" ht="18" hidden="1" spans="1:16">
      <c r="A224" s="7" t="s">
        <v>1152</v>
      </c>
      <c r="B224" s="7" t="s">
        <v>1154</v>
      </c>
      <c r="C224" s="7" t="s">
        <v>929</v>
      </c>
      <c r="D224" t="str">
        <f t="shared" si="6"/>
        <v>丘陵机械化卢飞</v>
      </c>
      <c r="F224" s="15" t="s">
        <v>2135</v>
      </c>
      <c r="G224" s="15" t="s">
        <v>460</v>
      </c>
      <c r="H224" t="str">
        <f t="shared" si="7"/>
        <v>振兴基层胡波</v>
      </c>
      <c r="I224" t="str">
        <f>VLOOKUP(H224,D:D,1,)</f>
        <v>振兴基层胡波</v>
      </c>
      <c r="J224" t="str">
        <f>VLOOKUP(F224,P:P,1,)</f>
        <v>振兴基层</v>
      </c>
      <c r="P224" s="17" t="s">
        <v>234</v>
      </c>
    </row>
    <row r="225" ht="18" hidden="1" spans="1:16">
      <c r="A225" s="7" t="s">
        <v>1145</v>
      </c>
      <c r="B225" s="7" t="s">
        <v>1147</v>
      </c>
      <c r="C225" s="7" t="s">
        <v>246</v>
      </c>
      <c r="D225" t="str">
        <f t="shared" si="6"/>
        <v>自贸区经济生态马晓燕</v>
      </c>
      <c r="F225" s="15" t="s">
        <v>2085</v>
      </c>
      <c r="G225" s="15" t="s">
        <v>466</v>
      </c>
      <c r="H225" t="str">
        <f t="shared" si="7"/>
        <v>新治理研究文丰安</v>
      </c>
      <c r="I225" t="str">
        <f>VLOOKUP(H225,D:D,1,)</f>
        <v>新治理研究文丰安</v>
      </c>
      <c r="J225" t="str">
        <f>VLOOKUP(F225,P:P,1,)</f>
        <v>新治理研究</v>
      </c>
      <c r="P225" s="17" t="s">
        <v>1544</v>
      </c>
    </row>
    <row r="226" ht="18" hidden="1" spans="1:16">
      <c r="A226" s="7" t="s">
        <v>1138</v>
      </c>
      <c r="B226" s="7" t="s">
        <v>1140</v>
      </c>
      <c r="C226" s="7" t="s">
        <v>55</v>
      </c>
      <c r="D226" t="str">
        <f t="shared" si="6"/>
        <v>能上能下黄意武</v>
      </c>
      <c r="F226" s="15" t="s">
        <v>2079</v>
      </c>
      <c r="G226" s="15" t="s">
        <v>246</v>
      </c>
      <c r="H226" t="str">
        <f t="shared" si="7"/>
        <v>国际化路径马晓燕</v>
      </c>
      <c r="I226" t="str">
        <f>VLOOKUP(H226,D:D,1,)</f>
        <v>国际化路径马晓燕</v>
      </c>
      <c r="J226" t="str">
        <f>VLOOKUP(F226,P:P,1,)</f>
        <v>国际化路径</v>
      </c>
      <c r="P226" s="17" t="s">
        <v>1549</v>
      </c>
    </row>
    <row r="227" ht="18" hidden="1" spans="1:16">
      <c r="A227" s="7" t="s">
        <v>1132</v>
      </c>
      <c r="B227" s="7" t="s">
        <v>1134</v>
      </c>
      <c r="C227" s="7" t="s">
        <v>398</v>
      </c>
      <c r="D227" t="str">
        <f t="shared" si="6"/>
        <v>自贸区吴大兵</v>
      </c>
      <c r="F227" s="15" t="s">
        <v>2008</v>
      </c>
      <c r="G227" s="15" t="s">
        <v>361</v>
      </c>
      <c r="H227" t="str">
        <f t="shared" si="7"/>
        <v>和合思想杨姝</v>
      </c>
      <c r="I227" t="str">
        <f>VLOOKUP(H227,D:D,1,)</f>
        <v>和合思想杨姝</v>
      </c>
      <c r="J227" t="str">
        <f>VLOOKUP(F227,P:P,1,)</f>
        <v>和合思想</v>
      </c>
      <c r="P227" s="17" t="s">
        <v>1554</v>
      </c>
    </row>
    <row r="228" ht="18" hidden="1" spans="1:16">
      <c r="A228" s="7" t="s">
        <v>1123</v>
      </c>
      <c r="B228" s="7" t="s">
        <v>1125</v>
      </c>
      <c r="C228" s="7" t="s">
        <v>186</v>
      </c>
      <c r="D228" t="str">
        <f t="shared" si="6"/>
        <v>养老服务罗伟</v>
      </c>
      <c r="F228" s="15" t="s">
        <v>248</v>
      </c>
      <c r="G228" s="15" t="s">
        <v>246</v>
      </c>
      <c r="H228" t="str">
        <f t="shared" si="7"/>
        <v>开放论述马晓燕</v>
      </c>
      <c r="I228" t="str">
        <f>VLOOKUP(H228,D:D,1,)</f>
        <v>开放论述马晓燕</v>
      </c>
      <c r="J228" t="str">
        <f>VLOOKUP(F228,P:P,1,)</f>
        <v>开放论述</v>
      </c>
      <c r="P228" s="17" t="s">
        <v>1562</v>
      </c>
    </row>
    <row r="229" ht="18" hidden="1" spans="1:16">
      <c r="A229" s="7" t="s">
        <v>1115</v>
      </c>
      <c r="B229" s="7" t="s">
        <v>1117</v>
      </c>
      <c r="C229" s="7" t="s">
        <v>351</v>
      </c>
      <c r="D229" t="str">
        <f t="shared" si="6"/>
        <v>外部环境彭劲松</v>
      </c>
      <c r="F229" s="15" t="s">
        <v>2015</v>
      </c>
      <c r="G229" s="15" t="s">
        <v>112</v>
      </c>
      <c r="H229" t="str">
        <f t="shared" si="7"/>
        <v>民营经济发展彭国川</v>
      </c>
      <c r="I229" t="str">
        <f>VLOOKUP(H229,D:D,1,)</f>
        <v>民营经济发展彭国川</v>
      </c>
      <c r="J229" t="str">
        <f>VLOOKUP(F229,P:P,1,)</f>
        <v>民营经济发展</v>
      </c>
      <c r="P229" s="17" t="s">
        <v>1569</v>
      </c>
    </row>
    <row r="230" ht="18" hidden="1" spans="1:16">
      <c r="A230" s="7" t="s">
        <v>1107</v>
      </c>
      <c r="B230" s="7" t="s">
        <v>1109</v>
      </c>
      <c r="C230" s="7" t="s">
        <v>269</v>
      </c>
      <c r="D230" t="str">
        <f t="shared" si="6"/>
        <v>19扶贫康庄</v>
      </c>
      <c r="F230" s="15" t="s">
        <v>1635</v>
      </c>
      <c r="G230" s="15" t="s">
        <v>1633</v>
      </c>
      <c r="H230" t="str">
        <f t="shared" si="7"/>
        <v>现代城市唐青阳</v>
      </c>
      <c r="I230" t="str">
        <f>VLOOKUP(H230,D:D,1,)</f>
        <v>现代城市唐青阳</v>
      </c>
      <c r="J230" t="str">
        <f>VLOOKUP(F230,P:P,1,)</f>
        <v>现代城市</v>
      </c>
      <c r="P230" s="17" t="s">
        <v>1578</v>
      </c>
    </row>
    <row r="231" ht="18" hidden="1" spans="1:16">
      <c r="A231" s="7" t="s">
        <v>1095</v>
      </c>
      <c r="B231" s="7" t="s">
        <v>234</v>
      </c>
      <c r="C231" s="7" t="s">
        <v>587</v>
      </c>
      <c r="D231" t="str">
        <f t="shared" si="6"/>
        <v>无黎智洪</v>
      </c>
      <c r="F231" s="15" t="s">
        <v>2073</v>
      </c>
      <c r="G231" s="15" t="s">
        <v>134</v>
      </c>
      <c r="H231" t="str">
        <f t="shared" si="7"/>
        <v>绿色发展王胜</v>
      </c>
      <c r="I231" t="str">
        <f>VLOOKUP(H231,D:D,1,)</f>
        <v>绿色发展王胜</v>
      </c>
      <c r="J231" t="str">
        <f>VLOOKUP(F231,P:P,1,)</f>
        <v>绿色发展</v>
      </c>
      <c r="P231" s="17" t="s">
        <v>1584</v>
      </c>
    </row>
    <row r="232" ht="18" hidden="1" spans="1:16">
      <c r="A232" s="7" t="s">
        <v>1101</v>
      </c>
      <c r="B232" s="7" t="s">
        <v>1103</v>
      </c>
      <c r="C232" s="7" t="s">
        <v>384</v>
      </c>
      <c r="D232" t="str">
        <f t="shared" si="6"/>
        <v>巩固脱贫杨果</v>
      </c>
      <c r="F232" s="15" t="s">
        <v>1994</v>
      </c>
      <c r="G232" s="15" t="s">
        <v>466</v>
      </c>
      <c r="H232" t="str">
        <f t="shared" si="7"/>
        <v>思想建设文丰安</v>
      </c>
      <c r="I232" t="str">
        <f>VLOOKUP(H232,D:D,1,)</f>
        <v>思想建设文丰安</v>
      </c>
      <c r="J232" t="str">
        <f>VLOOKUP(F232,P:P,1,)</f>
        <v>思想建设</v>
      </c>
      <c r="P232" s="17" t="s">
        <v>1591</v>
      </c>
    </row>
    <row r="233" ht="18" hidden="1" spans="1:16">
      <c r="A233" s="7" t="s">
        <v>1090</v>
      </c>
      <c r="B233" s="7" t="s">
        <v>234</v>
      </c>
      <c r="C233" s="7" t="s">
        <v>274</v>
      </c>
      <c r="D233" t="str">
        <f t="shared" si="6"/>
        <v>无李佑静</v>
      </c>
      <c r="F233" s="15" t="s">
        <v>1732</v>
      </c>
      <c r="G233" s="15" t="s">
        <v>134</v>
      </c>
      <c r="H233" t="str">
        <f t="shared" si="7"/>
        <v>生态文明王胜</v>
      </c>
      <c r="I233" t="str">
        <f>VLOOKUP(H233,D:D,1,)</f>
        <v>生态文明王胜</v>
      </c>
      <c r="J233" t="str">
        <f>VLOOKUP(F233,P:P,1,)</f>
        <v>生态文明</v>
      </c>
      <c r="P233" s="17" t="s">
        <v>1597</v>
      </c>
    </row>
    <row r="234" ht="18" hidden="1" spans="1:16">
      <c r="A234" s="7" t="s">
        <v>1082</v>
      </c>
      <c r="B234" s="7" t="s">
        <v>1084</v>
      </c>
      <c r="C234" s="7" t="s">
        <v>146</v>
      </c>
      <c r="D234" t="str">
        <f t="shared" si="6"/>
        <v>银行保险李万慧</v>
      </c>
      <c r="F234" s="15" t="s">
        <v>1467</v>
      </c>
      <c r="G234" s="15" t="s">
        <v>466</v>
      </c>
      <c r="H234" t="str">
        <f t="shared" si="7"/>
        <v>企业创新文丰安</v>
      </c>
      <c r="I234" t="str">
        <f>VLOOKUP(H234,D:D,1,)</f>
        <v>企业创新文丰安</v>
      </c>
      <c r="J234" t="str">
        <f>VLOOKUP(F234,P:P,1,)</f>
        <v>企业创新</v>
      </c>
      <c r="P234" s="17" t="s">
        <v>1605</v>
      </c>
    </row>
    <row r="235" ht="18" hidden="1" spans="1:16">
      <c r="A235" s="7" t="s">
        <v>1077</v>
      </c>
      <c r="B235" s="7" t="s">
        <v>298</v>
      </c>
      <c r="C235" s="7" t="s">
        <v>269</v>
      </c>
      <c r="D235" t="str">
        <f t="shared" si="6"/>
        <v>国际消费中心康庄</v>
      </c>
      <c r="F235" s="15" t="s">
        <v>1809</v>
      </c>
      <c r="G235" s="15" t="s">
        <v>112</v>
      </c>
      <c r="H235" t="str">
        <f t="shared" si="7"/>
        <v>科创能力彭国川</v>
      </c>
      <c r="I235" t="str">
        <f>VLOOKUP(H235,D:D,1,)</f>
        <v>科创能力彭国川</v>
      </c>
      <c r="J235" t="str">
        <f>VLOOKUP(F235,P:P,1,)</f>
        <v>科创能力</v>
      </c>
      <c r="P235" s="17" t="s">
        <v>234</v>
      </c>
    </row>
    <row r="236" ht="18" hidden="1" spans="1:16">
      <c r="A236" s="7" t="s">
        <v>1070</v>
      </c>
      <c r="B236" s="7" t="s">
        <v>1072</v>
      </c>
      <c r="C236" s="7" t="s">
        <v>146</v>
      </c>
      <c r="D236" t="str">
        <f t="shared" si="6"/>
        <v>巫溪科技李万慧</v>
      </c>
      <c r="F236" s="15" t="s">
        <v>2066</v>
      </c>
      <c r="G236" s="15" t="s">
        <v>304</v>
      </c>
      <c r="H236" t="str">
        <f t="shared" si="7"/>
        <v>科企创新吴安</v>
      </c>
      <c r="I236" t="str">
        <f>VLOOKUP(H236,D:D,1,)</f>
        <v>科企创新吴安</v>
      </c>
      <c r="J236" t="str">
        <f>VLOOKUP(F236,P:P,1,)</f>
        <v>科企创新</v>
      </c>
      <c r="P236" s="17" t="s">
        <v>234</v>
      </c>
    </row>
    <row r="237" ht="18" hidden="1" spans="1:16">
      <c r="A237" s="7" t="s">
        <v>1061</v>
      </c>
      <c r="B237" s="7" t="s">
        <v>1063</v>
      </c>
      <c r="C237" s="7" t="s">
        <v>209</v>
      </c>
      <c r="D237" t="str">
        <f t="shared" si="6"/>
        <v>经贸摩擦邓靖</v>
      </c>
      <c r="F237" s="15" t="s">
        <v>2120</v>
      </c>
      <c r="G237" s="15" t="s">
        <v>112</v>
      </c>
      <c r="H237" t="str">
        <f t="shared" si="7"/>
        <v>供给侧彭国川</v>
      </c>
      <c r="I237" t="str">
        <f>VLOOKUP(H237,D:D,1,)</f>
        <v>供给侧彭国川</v>
      </c>
      <c r="J237" t="str">
        <f>VLOOKUP(F237,P:P,1,)</f>
        <v>供给侧</v>
      </c>
      <c r="P237" s="17" t="s">
        <v>1623</v>
      </c>
    </row>
    <row r="238" ht="18" hidden="1" spans="1:16">
      <c r="A238" s="7" t="s">
        <v>1017</v>
      </c>
      <c r="B238" s="7" t="s">
        <v>1019</v>
      </c>
      <c r="C238" s="7" t="s">
        <v>491</v>
      </c>
      <c r="D238" t="str">
        <f t="shared" si="6"/>
        <v>青年党建李重华</v>
      </c>
      <c r="F238" s="15" t="s">
        <v>1584</v>
      </c>
      <c r="G238" s="15" t="s">
        <v>55</v>
      </c>
      <c r="H238" t="str">
        <f t="shared" si="7"/>
        <v>道路选择黄意武</v>
      </c>
      <c r="I238" t="str">
        <f>VLOOKUP(H238,D:D,1,)</f>
        <v>道路选择黄意武</v>
      </c>
      <c r="J238" t="str">
        <f>VLOOKUP(F238,P:P,1,)</f>
        <v>道路选择</v>
      </c>
      <c r="P238" s="17" t="s">
        <v>1629</v>
      </c>
    </row>
    <row r="239" ht="18" hidden="1" spans="1:16">
      <c r="A239" s="7" t="s">
        <v>1055</v>
      </c>
      <c r="B239" s="7" t="s">
        <v>1057</v>
      </c>
      <c r="C239" s="7" t="s">
        <v>384</v>
      </c>
      <c r="D239" t="str">
        <f t="shared" si="6"/>
        <v>乡村振兴杨果</v>
      </c>
      <c r="F239" s="15" t="s">
        <v>2099</v>
      </c>
      <c r="G239" s="15" t="s">
        <v>398</v>
      </c>
      <c r="H239" t="str">
        <f t="shared" si="7"/>
        <v>统一战线吴大兵</v>
      </c>
      <c r="I239" t="str">
        <f>VLOOKUP(H239,D:D,1,)</f>
        <v>统一战线吴大兵</v>
      </c>
      <c r="J239" t="str">
        <f>VLOOKUP(F239,P:P,1,)</f>
        <v>统一战线</v>
      </c>
      <c r="P239" s="17" t="s">
        <v>1635</v>
      </c>
    </row>
    <row r="240" ht="18" hidden="1" spans="1:16">
      <c r="A240" s="7" t="s">
        <v>1047</v>
      </c>
      <c r="B240" s="7" t="s">
        <v>1049</v>
      </c>
      <c r="C240" s="7" t="s">
        <v>246</v>
      </c>
      <c r="D240" t="str">
        <f t="shared" si="6"/>
        <v>风险研判马晓燕</v>
      </c>
      <c r="F240" s="15" t="s">
        <v>2058</v>
      </c>
      <c r="G240" s="15" t="s">
        <v>55</v>
      </c>
      <c r="H240" t="str">
        <f t="shared" si="7"/>
        <v>特色好黄意武</v>
      </c>
      <c r="I240" t="e">
        <f>VLOOKUP(H240,D:D,1,)</f>
        <v>#N/A</v>
      </c>
      <c r="J240" t="str">
        <f>VLOOKUP(F240,P:P,1,)</f>
        <v>特色好</v>
      </c>
      <c r="P240" s="17" t="s">
        <v>1642</v>
      </c>
    </row>
    <row r="241" ht="18" hidden="1" spans="1:16">
      <c r="A241" s="7" t="s">
        <v>1040</v>
      </c>
      <c r="B241" s="7" t="s">
        <v>1042</v>
      </c>
      <c r="C241" s="7" t="s">
        <v>74</v>
      </c>
      <c r="D241" t="str">
        <f t="shared" si="6"/>
        <v>示范成效吕红</v>
      </c>
      <c r="F241" s="15" t="s">
        <v>2106</v>
      </c>
      <c r="G241" s="15" t="s">
        <v>1705</v>
      </c>
      <c r="H241" t="str">
        <f t="shared" si="7"/>
        <v>财政激励何佳晓</v>
      </c>
      <c r="I241" t="str">
        <f>VLOOKUP(H241,D:D,1,)</f>
        <v>财政激励何佳晓</v>
      </c>
      <c r="J241" t="str">
        <f>VLOOKUP(F241,P:P,1,)</f>
        <v>财政激励</v>
      </c>
      <c r="P241" s="17" t="s">
        <v>1649</v>
      </c>
    </row>
    <row r="242" ht="18" spans="1:16">
      <c r="A242" s="7" t="s">
        <v>1033</v>
      </c>
      <c r="B242" s="7" t="s">
        <v>234</v>
      </c>
      <c r="C242" s="7" t="s">
        <v>258</v>
      </c>
      <c r="D242" t="str">
        <f t="shared" si="6"/>
        <v>无孟小军</v>
      </c>
      <c r="F242" s="15" t="s">
        <v>6502</v>
      </c>
      <c r="G242" s="15" t="s">
        <v>1983</v>
      </c>
      <c r="H242" t="str">
        <f t="shared" si="7"/>
        <v>c海外投资郭振杰</v>
      </c>
      <c r="I242" t="e">
        <f>VLOOKUP(H242,D:D,1,)</f>
        <v>#N/A</v>
      </c>
      <c r="J242" t="e">
        <f>VLOOKUP(F242,P:P,1,)</f>
        <v>#N/A</v>
      </c>
      <c r="P242" s="17" t="s">
        <v>1655</v>
      </c>
    </row>
    <row r="243" ht="18" spans="1:16">
      <c r="A243" s="7" t="s">
        <v>1024</v>
      </c>
      <c r="B243" s="7" t="s">
        <v>1026</v>
      </c>
      <c r="C243" s="7" t="s">
        <v>351</v>
      </c>
      <c r="D243" t="str">
        <f t="shared" si="6"/>
        <v>巫溪规划彭劲松</v>
      </c>
      <c r="F243" s="15" t="s">
        <v>6503</v>
      </c>
      <c r="G243" s="15" t="s">
        <v>367</v>
      </c>
      <c r="H243" t="str">
        <f t="shared" si="7"/>
        <v>c海外利益曹银涛</v>
      </c>
      <c r="I243" t="e">
        <f>VLOOKUP(H243,D:D,1,)</f>
        <v>#N/A</v>
      </c>
      <c r="J243" t="e">
        <f>VLOOKUP(F243,P:P,1,)</f>
        <v>#N/A</v>
      </c>
      <c r="P243" s="17" t="s">
        <v>1659</v>
      </c>
    </row>
    <row r="244" ht="18" hidden="1" spans="1:16">
      <c r="A244" s="7" t="s">
        <v>1006</v>
      </c>
      <c r="B244" s="7" t="s">
        <v>234</v>
      </c>
      <c r="C244" s="7" t="s">
        <v>209</v>
      </c>
      <c r="D244" t="str">
        <f t="shared" si="6"/>
        <v>无邓靖</v>
      </c>
      <c r="F244" s="15" t="s">
        <v>1750</v>
      </c>
      <c r="G244" s="15" t="s">
        <v>146</v>
      </c>
      <c r="H244" t="str">
        <f t="shared" si="7"/>
        <v>补助效应李万慧</v>
      </c>
      <c r="I244" t="str">
        <f>VLOOKUP(H244,D:D,1,)</f>
        <v>补助效应李万慧</v>
      </c>
      <c r="J244" t="str">
        <f>VLOOKUP(F244,P:P,1,)</f>
        <v>补助效应</v>
      </c>
      <c r="P244" s="17" t="s">
        <v>1665</v>
      </c>
    </row>
    <row r="245" ht="18" hidden="1" spans="1:16">
      <c r="A245" s="7" t="s">
        <v>1012</v>
      </c>
      <c r="B245" s="7" t="s">
        <v>1014</v>
      </c>
      <c r="C245" s="7" t="s">
        <v>269</v>
      </c>
      <c r="D245" t="str">
        <f t="shared" si="6"/>
        <v>美丽之地建设康庄</v>
      </c>
      <c r="F245" s="15" t="s">
        <v>1978</v>
      </c>
      <c r="G245" s="15" t="s">
        <v>269</v>
      </c>
      <c r="H245" t="str">
        <f t="shared" si="7"/>
        <v>扶贫实践康庄</v>
      </c>
      <c r="I245" t="str">
        <f>VLOOKUP(H245,D:D,1,)</f>
        <v>扶贫实践康庄</v>
      </c>
      <c r="J245" t="str">
        <f>VLOOKUP(F245,P:P,1,)</f>
        <v>扶贫实践</v>
      </c>
      <c r="P245" s="17" t="s">
        <v>1673</v>
      </c>
    </row>
    <row r="246" ht="18" hidden="1" spans="1:16">
      <c r="A246" s="7" t="s">
        <v>999</v>
      </c>
      <c r="B246" s="7" t="s">
        <v>234</v>
      </c>
      <c r="C246" s="7" t="s">
        <v>269</v>
      </c>
      <c r="D246" t="str">
        <f t="shared" si="6"/>
        <v>无康庄</v>
      </c>
      <c r="F246" s="15" t="s">
        <v>1965</v>
      </c>
      <c r="G246" s="15" t="s">
        <v>112</v>
      </c>
      <c r="H246" t="str">
        <f t="shared" si="7"/>
        <v>生活宜居彭国川</v>
      </c>
      <c r="I246" t="str">
        <f>VLOOKUP(H246,D:D,1,)</f>
        <v>生活宜居彭国川</v>
      </c>
      <c r="J246" t="str">
        <f>VLOOKUP(F246,P:P,1,)</f>
        <v>生活宜居</v>
      </c>
      <c r="P246" s="17" t="s">
        <v>1679</v>
      </c>
    </row>
    <row r="247" ht="18" hidden="1" spans="1:16">
      <c r="A247" s="7" t="s">
        <v>992</v>
      </c>
      <c r="B247" s="7" t="s">
        <v>994</v>
      </c>
      <c r="C247" s="7" t="s">
        <v>384</v>
      </c>
      <c r="D247" t="str">
        <f t="shared" si="6"/>
        <v>就业创业杨果</v>
      </c>
      <c r="F247" s="15" t="s">
        <v>1971</v>
      </c>
      <c r="G247" s="15" t="s">
        <v>398</v>
      </c>
      <c r="H247" t="str">
        <f t="shared" si="7"/>
        <v>能行好吴大兵</v>
      </c>
      <c r="I247" t="str">
        <f>VLOOKUP(H247,D:D,1,)</f>
        <v>能行好吴大兵</v>
      </c>
      <c r="J247" t="str">
        <f>VLOOKUP(F247,P:P,1,)</f>
        <v>能行好</v>
      </c>
      <c r="P247" s="17" t="s">
        <v>1684</v>
      </c>
    </row>
    <row r="248" ht="18" spans="1:16">
      <c r="A248" s="7" t="s">
        <v>985</v>
      </c>
      <c r="B248" s="7" t="s">
        <v>987</v>
      </c>
      <c r="C248" s="7" t="s">
        <v>351</v>
      </c>
      <c r="D248" t="str">
        <f t="shared" si="6"/>
        <v>中部崛起彭劲松</v>
      </c>
      <c r="F248" s="15" t="s">
        <v>6504</v>
      </c>
      <c r="G248" s="15" t="s">
        <v>6505</v>
      </c>
      <c r="H248" t="str">
        <f t="shared" si="7"/>
        <v>乡教发展彭援援</v>
      </c>
      <c r="I248" t="e">
        <f>VLOOKUP(H248,D:D,1,)</f>
        <v>#N/A</v>
      </c>
      <c r="J248" t="e">
        <f>VLOOKUP(F248,P:P,1,)</f>
        <v>#N/A</v>
      </c>
      <c r="P248" s="17" t="s">
        <v>234</v>
      </c>
    </row>
    <row r="249" ht="18" hidden="1" spans="1:16">
      <c r="A249" s="7" t="s">
        <v>979</v>
      </c>
      <c r="B249" s="7" t="s">
        <v>981</v>
      </c>
      <c r="C249" s="7" t="s">
        <v>55</v>
      </c>
      <c r="D249" t="str">
        <f t="shared" si="6"/>
        <v>妇儿规划黄意武</v>
      </c>
      <c r="F249" s="15" t="s">
        <v>1768</v>
      </c>
      <c r="G249" s="15" t="s">
        <v>466</v>
      </c>
      <c r="H249" t="str">
        <f t="shared" si="7"/>
        <v>推农发展文丰安</v>
      </c>
      <c r="I249" t="str">
        <f>VLOOKUP(H249,D:D,1,)</f>
        <v>推农发展文丰安</v>
      </c>
      <c r="J249" t="str">
        <f>VLOOKUP(F249,P:P,1,)</f>
        <v>推农发展</v>
      </c>
      <c r="P249" s="17" t="s">
        <v>1694</v>
      </c>
    </row>
    <row r="250" ht="18" hidden="1" spans="1:16">
      <c r="A250" s="7" t="s">
        <v>970</v>
      </c>
      <c r="B250" s="7" t="s">
        <v>972</v>
      </c>
      <c r="C250" s="7" t="s">
        <v>326</v>
      </c>
      <c r="D250" t="str">
        <f t="shared" si="6"/>
        <v>减贫研究马云辉</v>
      </c>
      <c r="F250" s="15" t="s">
        <v>1629</v>
      </c>
      <c r="G250" s="15" t="s">
        <v>55</v>
      </c>
      <c r="H250" t="str">
        <f t="shared" si="7"/>
        <v>政治生态黄意武</v>
      </c>
      <c r="I250" t="str">
        <f>VLOOKUP(H250,D:D,1,)</f>
        <v>政治生态黄意武</v>
      </c>
      <c r="J250" t="str">
        <f>VLOOKUP(F250,P:P,1,)</f>
        <v>政治生态</v>
      </c>
      <c r="P250" s="17" t="s">
        <v>234</v>
      </c>
    </row>
    <row r="251" ht="18" hidden="1" spans="1:16">
      <c r="A251" s="7" t="s">
        <v>952</v>
      </c>
      <c r="B251" s="7" t="s">
        <v>954</v>
      </c>
      <c r="C251" s="7" t="s">
        <v>491</v>
      </c>
      <c r="D251" t="str">
        <f t="shared" si="6"/>
        <v>两岸融合李重华</v>
      </c>
      <c r="F251" s="15" t="s">
        <v>1860</v>
      </c>
      <c r="G251" s="15" t="s">
        <v>112</v>
      </c>
      <c r="H251" t="str">
        <f t="shared" si="7"/>
        <v>生态安全产业彭国川</v>
      </c>
      <c r="I251" t="str">
        <f>VLOOKUP(H251,D:D,1,)</f>
        <v>生态安全产业彭国川</v>
      </c>
      <c r="J251" t="str">
        <f>VLOOKUP(F251,P:P,1,)</f>
        <v>生态安全产业</v>
      </c>
      <c r="P251" s="17" t="s">
        <v>1707</v>
      </c>
    </row>
    <row r="252" ht="18" hidden="1" spans="1:16">
      <c r="A252" s="7" t="s">
        <v>964</v>
      </c>
      <c r="B252" s="7" t="s">
        <v>234</v>
      </c>
      <c r="C252" s="7" t="s">
        <v>384</v>
      </c>
      <c r="D252" t="str">
        <f t="shared" si="6"/>
        <v>无杨果</v>
      </c>
      <c r="F252" s="15" t="s">
        <v>1424</v>
      </c>
      <c r="G252" s="15" t="s">
        <v>510</v>
      </c>
      <c r="H252" t="str">
        <f t="shared" si="7"/>
        <v>党员教育张永恒</v>
      </c>
      <c r="I252" t="str">
        <f>VLOOKUP(H252,D:D,1,)</f>
        <v>党员教育张永恒</v>
      </c>
      <c r="J252" t="str">
        <f>VLOOKUP(F252,P:P,1,)</f>
        <v>党员教育</v>
      </c>
      <c r="P252" s="17" t="s">
        <v>1712</v>
      </c>
    </row>
    <row r="253" ht="18" hidden="1" spans="1:16">
      <c r="A253" s="7" t="s">
        <v>957</v>
      </c>
      <c r="B253" s="7" t="s">
        <v>234</v>
      </c>
      <c r="C253" s="7" t="s">
        <v>112</v>
      </c>
      <c r="D253" t="str">
        <f t="shared" si="6"/>
        <v>无彭国川</v>
      </c>
      <c r="F253" s="15" t="s">
        <v>1597</v>
      </c>
      <c r="G253" s="15" t="s">
        <v>361</v>
      </c>
      <c r="H253" t="str">
        <f t="shared" si="7"/>
        <v>政治文化杨姝</v>
      </c>
      <c r="I253" t="str">
        <f>VLOOKUP(H253,D:D,1,)</f>
        <v>政治文化杨姝</v>
      </c>
      <c r="J253" t="str">
        <f>VLOOKUP(F253,P:P,1,)</f>
        <v>政治文化</v>
      </c>
      <c r="P253" s="17" t="s">
        <v>234</v>
      </c>
    </row>
    <row r="254" ht="18" hidden="1" spans="1:16">
      <c r="A254" s="7" t="s">
        <v>944</v>
      </c>
      <c r="B254" s="7" t="s">
        <v>946</v>
      </c>
      <c r="C254" s="7" t="s">
        <v>112</v>
      </c>
      <c r="D254" t="str">
        <f t="shared" si="6"/>
        <v>三峡旅游彭国川</v>
      </c>
      <c r="F254" s="15" t="s">
        <v>1919</v>
      </c>
      <c r="G254" s="15" t="s">
        <v>1917</v>
      </c>
      <c r="H254" t="str">
        <f t="shared" si="7"/>
        <v>主流媒体许志敏</v>
      </c>
      <c r="I254" t="str">
        <f>VLOOKUP(H254,D:D,1,)</f>
        <v>主流媒体许志敏</v>
      </c>
      <c r="J254" t="str">
        <f>VLOOKUP(F254,P:P,1,)</f>
        <v>主流媒体</v>
      </c>
      <c r="P254" s="17" t="s">
        <v>1724</v>
      </c>
    </row>
    <row r="255" ht="18" hidden="1" spans="1:16">
      <c r="A255" s="7" t="s">
        <v>887</v>
      </c>
      <c r="B255" s="7" t="s">
        <v>890</v>
      </c>
      <c r="C255" s="7" t="s">
        <v>888</v>
      </c>
      <c r="D255" t="str">
        <f t="shared" si="6"/>
        <v>总体安全孙元明</v>
      </c>
      <c r="F255" s="15" t="s">
        <v>1926</v>
      </c>
      <c r="G255" s="15" t="s">
        <v>656</v>
      </c>
      <c r="H255" t="str">
        <f t="shared" si="7"/>
        <v>应对疫情朱旭森</v>
      </c>
      <c r="I255" t="str">
        <f>VLOOKUP(H255,D:D,1,)</f>
        <v>应对疫情朱旭森</v>
      </c>
      <c r="J255" t="str">
        <f>VLOOKUP(F255,P:P,1,)</f>
        <v>应对疫情</v>
      </c>
      <c r="P255" s="17" t="s">
        <v>1728</v>
      </c>
    </row>
    <row r="256" ht="18" hidden="1" spans="1:16">
      <c r="A256" s="7" t="s">
        <v>937</v>
      </c>
      <c r="B256" s="7" t="s">
        <v>939</v>
      </c>
      <c r="C256" s="7" t="s">
        <v>269</v>
      </c>
      <c r="D256" t="str">
        <f t="shared" si="6"/>
        <v>机遇挑战康庄</v>
      </c>
      <c r="F256" s="15" t="s">
        <v>1728</v>
      </c>
      <c r="G256" s="15" t="s">
        <v>805</v>
      </c>
      <c r="H256" t="str">
        <f t="shared" si="7"/>
        <v>生态文明思想张伟进</v>
      </c>
      <c r="I256" t="str">
        <f>VLOOKUP(H256,D:D,1,)</f>
        <v>生态文明思想张伟进</v>
      </c>
      <c r="J256" t="str">
        <f>VLOOKUP(F256,P:P,1,)</f>
        <v>生态文明思想</v>
      </c>
      <c r="P256" s="17" t="s">
        <v>234</v>
      </c>
    </row>
    <row r="257" ht="18" hidden="1" spans="1:16">
      <c r="A257" s="7" t="s">
        <v>928</v>
      </c>
      <c r="B257" s="7" t="s">
        <v>931</v>
      </c>
      <c r="C257" s="7" t="s">
        <v>929</v>
      </c>
      <c r="D257" t="str">
        <f t="shared" si="6"/>
        <v>双圈金融卢飞</v>
      </c>
      <c r="F257" s="15" t="s">
        <v>1745</v>
      </c>
      <c r="G257" s="15" t="s">
        <v>1743</v>
      </c>
      <c r="H257" t="str">
        <f t="shared" si="7"/>
        <v>巴渝地理吕昕</v>
      </c>
      <c r="I257" t="str">
        <f>VLOOKUP(H257,D:D,1,)</f>
        <v>巴渝地理吕昕</v>
      </c>
      <c r="J257" t="str">
        <f>VLOOKUP(F257,P:P,1,)</f>
        <v>巴渝地理</v>
      </c>
      <c r="P257" s="17" t="s">
        <v>1745</v>
      </c>
    </row>
    <row r="258" ht="18" hidden="1" spans="1:16">
      <c r="A258" s="7" t="s">
        <v>923</v>
      </c>
      <c r="B258" s="7" t="s">
        <v>925</v>
      </c>
      <c r="C258" s="7" t="s">
        <v>269</v>
      </c>
      <c r="D258" t="str">
        <f t="shared" si="6"/>
        <v>服务经济康庄</v>
      </c>
      <c r="F258" s="15" t="s">
        <v>1436</v>
      </c>
      <c r="G258" s="15" t="s">
        <v>455</v>
      </c>
      <c r="H258" t="str">
        <f t="shared" si="7"/>
        <v>防控治理李钰</v>
      </c>
      <c r="I258" t="str">
        <f>VLOOKUP(H258,D:D,1,)</f>
        <v>防控治理李钰</v>
      </c>
      <c r="J258" t="str">
        <f>VLOOKUP(F258,P:P,1,)</f>
        <v>防控治理</v>
      </c>
      <c r="P258" s="17" t="s">
        <v>1750</v>
      </c>
    </row>
    <row r="259" ht="18" hidden="1" spans="1:16">
      <c r="A259" s="7" t="s">
        <v>232</v>
      </c>
      <c r="B259" s="7" t="s">
        <v>234</v>
      </c>
      <c r="C259" s="7" t="s">
        <v>112</v>
      </c>
      <c r="D259" t="str">
        <f t="shared" si="6"/>
        <v>无彭国川</v>
      </c>
      <c r="F259" s="15" t="s">
        <v>1775</v>
      </c>
      <c r="G259" s="15" t="s">
        <v>1773</v>
      </c>
      <c r="H259" t="str">
        <f t="shared" si="7"/>
        <v>经济工作张波</v>
      </c>
      <c r="I259" t="str">
        <f>VLOOKUP(H259,D:D,1,)</f>
        <v>经济工作张波</v>
      </c>
      <c r="J259" t="str">
        <f>VLOOKUP(F259,P:P,1,)</f>
        <v>经济工作</v>
      </c>
      <c r="P259" s="17" t="s">
        <v>1732</v>
      </c>
    </row>
    <row r="260" ht="18" hidden="1" spans="1:16">
      <c r="A260" s="7" t="s">
        <v>917</v>
      </c>
      <c r="B260" s="7" t="s">
        <v>919</v>
      </c>
      <c r="C260" s="7" t="s">
        <v>491</v>
      </c>
      <c r="D260" t="str">
        <f t="shared" ref="D260:D323" si="8">B260&amp;C260</f>
        <v>渝台交流李重华</v>
      </c>
      <c r="F260" s="15" t="s">
        <v>1871</v>
      </c>
      <c r="G260" s="15" t="s">
        <v>466</v>
      </c>
      <c r="H260" t="str">
        <f t="shared" ref="H260:H323" si="9">F260&amp;G260</f>
        <v>光辉文献文丰安</v>
      </c>
      <c r="I260" t="str">
        <f>VLOOKUP(H260,D:D,1,)</f>
        <v>光辉文献文丰安</v>
      </c>
      <c r="J260" t="str">
        <f>VLOOKUP(F260,P:P,1,)</f>
        <v>光辉文献</v>
      </c>
      <c r="P260" s="17" t="s">
        <v>234</v>
      </c>
    </row>
    <row r="261" ht="18" hidden="1" spans="1:16">
      <c r="A261" s="7" t="s">
        <v>910</v>
      </c>
      <c r="B261" s="7" t="s">
        <v>912</v>
      </c>
      <c r="C261" s="7" t="s">
        <v>871</v>
      </c>
      <c r="D261" t="str">
        <f t="shared" si="8"/>
        <v>九岛命名王小明</v>
      </c>
      <c r="F261" s="15" t="s">
        <v>1649</v>
      </c>
      <c r="G261" s="15" t="s">
        <v>398</v>
      </c>
      <c r="H261" t="str">
        <f t="shared" si="9"/>
        <v>系统观念吴大兵</v>
      </c>
      <c r="I261" t="str">
        <f>VLOOKUP(H261,D:D,1,)</f>
        <v>系统观念吴大兵</v>
      </c>
      <c r="J261" t="str">
        <f>VLOOKUP(F261,P:P,1,)</f>
        <v>系统观念</v>
      </c>
      <c r="P261" s="17" t="s">
        <v>1768</v>
      </c>
    </row>
    <row r="262" ht="18" hidden="1" spans="1:16">
      <c r="A262" s="7" t="s">
        <v>904</v>
      </c>
      <c r="B262" s="7" t="s">
        <v>906</v>
      </c>
      <c r="C262" s="7" t="s">
        <v>186</v>
      </c>
      <c r="D262" t="str">
        <f t="shared" si="8"/>
        <v>妇女地位罗伟</v>
      </c>
      <c r="F262" s="15" t="s">
        <v>1866</v>
      </c>
      <c r="G262" s="15" t="s">
        <v>466</v>
      </c>
      <c r="H262" t="str">
        <f t="shared" si="9"/>
        <v>推动发展文丰安</v>
      </c>
      <c r="I262" t="str">
        <f>VLOOKUP(H262,D:D,1,)</f>
        <v>推动发展文丰安</v>
      </c>
      <c r="J262" t="str">
        <f>VLOOKUP(F262,P:P,1,)</f>
        <v>推动发展</v>
      </c>
      <c r="P262" s="17" t="s">
        <v>1775</v>
      </c>
    </row>
    <row r="263" ht="18" hidden="1" spans="1:16">
      <c r="A263" s="7" t="s">
        <v>896</v>
      </c>
      <c r="B263" s="7" t="s">
        <v>898</v>
      </c>
      <c r="C263" s="7" t="s">
        <v>374</v>
      </c>
      <c r="D263" t="str">
        <f t="shared" si="8"/>
        <v>特殊老年钱明亮</v>
      </c>
      <c r="F263" s="15" t="s">
        <v>1694</v>
      </c>
      <c r="G263" s="15" t="s">
        <v>491</v>
      </c>
      <c r="H263" t="str">
        <f t="shared" si="9"/>
        <v>文化精神李重华</v>
      </c>
      <c r="I263" t="str">
        <f>VLOOKUP(H263,D:D,1,)</f>
        <v>文化精神李重华</v>
      </c>
      <c r="J263" t="str">
        <f>VLOOKUP(F263,P:P,1,)</f>
        <v>文化精神</v>
      </c>
      <c r="P263" s="17" t="s">
        <v>1781</v>
      </c>
    </row>
    <row r="264" ht="18" hidden="1" spans="1:16">
      <c r="A264" s="7" t="s">
        <v>878</v>
      </c>
      <c r="B264" s="7" t="s">
        <v>881</v>
      </c>
      <c r="C264" s="7" t="s">
        <v>879</v>
      </c>
      <c r="D264" t="str">
        <f t="shared" si="8"/>
        <v>合作治理研究田晓伟</v>
      </c>
      <c r="F264" s="15" t="s">
        <v>1679</v>
      </c>
      <c r="G264" s="15" t="s">
        <v>398</v>
      </c>
      <c r="H264" t="str">
        <f t="shared" si="9"/>
        <v>哲社发展吴大兵</v>
      </c>
      <c r="I264" t="str">
        <f>VLOOKUP(H264,D:D,1,)</f>
        <v>哲社发展吴大兵</v>
      </c>
      <c r="J264" t="str">
        <f>VLOOKUP(F264,P:P,1,)</f>
        <v>哲社发展</v>
      </c>
      <c r="P264" s="17" t="s">
        <v>1649</v>
      </c>
    </row>
    <row r="265" ht="18" hidden="1" spans="1:16">
      <c r="A265" s="7" t="s">
        <v>870</v>
      </c>
      <c r="B265" s="7" t="s">
        <v>873</v>
      </c>
      <c r="C265" s="7" t="s">
        <v>871</v>
      </c>
      <c r="D265" t="str">
        <f t="shared" si="8"/>
        <v>巴园名划王小明</v>
      </c>
      <c r="F265" s="15" t="s">
        <v>1673</v>
      </c>
      <c r="G265" s="15" t="s">
        <v>398</v>
      </c>
      <c r="H265" t="str">
        <f t="shared" si="9"/>
        <v>思想方法吴大兵</v>
      </c>
      <c r="I265" t="str">
        <f>VLOOKUP(H265,D:D,1,)</f>
        <v>思想方法吴大兵</v>
      </c>
      <c r="J265" t="str">
        <f>VLOOKUP(F265,P:P,1,)</f>
        <v>思想方法</v>
      </c>
      <c r="P265" s="17" t="s">
        <v>234</v>
      </c>
    </row>
    <row r="266" ht="18" hidden="1" spans="1:16">
      <c r="A266" s="7" t="s">
        <v>862</v>
      </c>
      <c r="B266" s="7" t="s">
        <v>864</v>
      </c>
      <c r="C266" s="7" t="s">
        <v>656</v>
      </c>
      <c r="D266" t="str">
        <f t="shared" si="8"/>
        <v>秀山学院朱旭森</v>
      </c>
      <c r="F266" s="15" t="s">
        <v>1578</v>
      </c>
      <c r="G266" s="15" t="s">
        <v>1576</v>
      </c>
      <c r="H266" t="str">
        <f t="shared" si="9"/>
        <v>党内政治文化罗锐华</v>
      </c>
      <c r="I266" t="str">
        <f>VLOOKUP(H266,D:D,1,)</f>
        <v>党内政治文化罗锐华</v>
      </c>
      <c r="J266" t="str">
        <f>VLOOKUP(F266,P:P,1,)</f>
        <v>党内政治文化</v>
      </c>
      <c r="P266" s="17" t="s">
        <v>1796</v>
      </c>
    </row>
    <row r="267" ht="18" hidden="1" spans="1:16">
      <c r="A267" s="7" t="s">
        <v>850</v>
      </c>
      <c r="B267" s="7" t="s">
        <v>852</v>
      </c>
      <c r="C267" s="7" t="s">
        <v>398</v>
      </c>
      <c r="D267" t="str">
        <f t="shared" si="8"/>
        <v>国资委吴大兵</v>
      </c>
      <c r="F267" s="15" t="s">
        <v>1629</v>
      </c>
      <c r="G267" s="15" t="s">
        <v>398</v>
      </c>
      <c r="H267" t="str">
        <f t="shared" si="9"/>
        <v>政治生态吴大兵</v>
      </c>
      <c r="I267" t="str">
        <f>VLOOKUP(H267,D:D,1,)</f>
        <v>政治生态吴大兵</v>
      </c>
      <c r="J267" t="str">
        <f>VLOOKUP(F267,P:P,1,)</f>
        <v>政治生态</v>
      </c>
      <c r="P267" s="17" t="s">
        <v>1802</v>
      </c>
    </row>
    <row r="268" ht="18" hidden="1" spans="1:16">
      <c r="A268" s="7" t="s">
        <v>857</v>
      </c>
      <c r="B268" s="7" t="s">
        <v>859</v>
      </c>
      <c r="C268" s="7" t="s">
        <v>821</v>
      </c>
      <c r="D268" t="str">
        <f t="shared" si="8"/>
        <v>綦江治理丁新正</v>
      </c>
      <c r="F268" s="15" t="s">
        <v>1623</v>
      </c>
      <c r="G268" s="15" t="s">
        <v>466</v>
      </c>
      <c r="H268" t="str">
        <f t="shared" si="9"/>
        <v>解决不良文化文丰安</v>
      </c>
      <c r="I268" t="str">
        <f>VLOOKUP(H268,D:D,1,)</f>
        <v>解决不良文化文丰安</v>
      </c>
      <c r="J268" t="str">
        <f>VLOOKUP(F268,P:P,1,)</f>
        <v>解决不良文化</v>
      </c>
      <c r="P268" s="17" t="s">
        <v>1809</v>
      </c>
    </row>
    <row r="269" ht="18" hidden="1" spans="1:16">
      <c r="A269" s="7" t="s">
        <v>844</v>
      </c>
      <c r="B269" s="7" t="s">
        <v>846</v>
      </c>
      <c r="C269" s="7" t="s">
        <v>594</v>
      </c>
      <c r="D269" t="str">
        <f t="shared" si="8"/>
        <v>营养改善计划效果研究周磊</v>
      </c>
      <c r="F269" s="15" t="s">
        <v>1659</v>
      </c>
      <c r="G269" s="15" t="s">
        <v>398</v>
      </c>
      <c r="H269" t="str">
        <f t="shared" si="9"/>
        <v>文化调研吴大兵</v>
      </c>
      <c r="I269" t="str">
        <f>VLOOKUP(H269,D:D,1,)</f>
        <v>文化调研吴大兵</v>
      </c>
      <c r="J269" t="str">
        <f>VLOOKUP(F269,P:P,1,)</f>
        <v>文化调研</v>
      </c>
      <c r="P269" s="17" t="s">
        <v>1816</v>
      </c>
    </row>
    <row r="270" ht="18" hidden="1" spans="1:16">
      <c r="A270" s="7" t="s">
        <v>838</v>
      </c>
      <c r="B270" s="7" t="s">
        <v>840</v>
      </c>
      <c r="C270" s="7" t="s">
        <v>246</v>
      </c>
      <c r="D270" t="str">
        <f t="shared" si="8"/>
        <v>招投标研判马晓燕</v>
      </c>
      <c r="F270" s="15" t="s">
        <v>1642</v>
      </c>
      <c r="G270" s="15" t="s">
        <v>528</v>
      </c>
      <c r="H270" t="str">
        <f t="shared" si="9"/>
        <v>三峡廊道李春艳</v>
      </c>
      <c r="I270" t="str">
        <f>VLOOKUP(H270,D:D,1,)</f>
        <v>三峡廊道李春艳</v>
      </c>
      <c r="J270" t="str">
        <f>VLOOKUP(F270,P:P,1,)</f>
        <v>三峡廊道</v>
      </c>
      <c r="P270" s="17" t="s">
        <v>234</v>
      </c>
    </row>
    <row r="271" ht="18" hidden="1" spans="1:16">
      <c r="A271" s="7" t="s">
        <v>830</v>
      </c>
      <c r="B271" s="7" t="s">
        <v>834</v>
      </c>
      <c r="C271" s="7" t="s">
        <v>831</v>
      </c>
      <c r="D271" t="str">
        <f t="shared" si="8"/>
        <v>外事工作刘晓敬</v>
      </c>
      <c r="F271" s="15" t="s">
        <v>1655</v>
      </c>
      <c r="G271" s="15" t="s">
        <v>224</v>
      </c>
      <c r="H271" t="str">
        <f t="shared" si="9"/>
        <v>生态风险代云川</v>
      </c>
      <c r="I271" t="str">
        <f>VLOOKUP(H271,D:D,1,)</f>
        <v>生态风险代云川</v>
      </c>
      <c r="J271" t="str">
        <f>VLOOKUP(F271,P:P,1,)</f>
        <v>生态风险</v>
      </c>
      <c r="P271" s="17" t="s">
        <v>1826</v>
      </c>
    </row>
    <row r="272" ht="18" hidden="1" spans="1:16">
      <c r="A272" s="7" t="s">
        <v>820</v>
      </c>
      <c r="B272" s="7" t="s">
        <v>234</v>
      </c>
      <c r="C272" s="7" t="s">
        <v>821</v>
      </c>
      <c r="D272" t="str">
        <f t="shared" si="8"/>
        <v>无丁新正</v>
      </c>
      <c r="F272" s="15" t="s">
        <v>1569</v>
      </c>
      <c r="G272" s="15" t="s">
        <v>112</v>
      </c>
      <c r="H272" t="str">
        <f t="shared" si="9"/>
        <v>生态环保科技彭国川</v>
      </c>
      <c r="I272" t="str">
        <f>VLOOKUP(H272,D:D,1,)</f>
        <v>生态环保科技彭国川</v>
      </c>
      <c r="J272" t="str">
        <f>VLOOKUP(F272,P:P,1,)</f>
        <v>生态环保科技</v>
      </c>
      <c r="P272" s="17" t="s">
        <v>1834</v>
      </c>
    </row>
    <row r="273" ht="18" spans="1:16">
      <c r="A273" s="7" t="s">
        <v>812</v>
      </c>
      <c r="B273" s="7" t="s">
        <v>815</v>
      </c>
      <c r="C273" s="7" t="s">
        <v>813</v>
      </c>
      <c r="D273" t="str">
        <f t="shared" si="8"/>
        <v>线上线下许玉明</v>
      </c>
      <c r="F273" s="15" t="s">
        <v>6506</v>
      </c>
      <c r="G273" s="15" t="s">
        <v>74</v>
      </c>
      <c r="H273" t="str">
        <f t="shared" si="9"/>
        <v>c重庆碳达峰吕红</v>
      </c>
      <c r="I273" t="e">
        <f>VLOOKUP(H273,D:D,1,)</f>
        <v>#N/A</v>
      </c>
      <c r="J273" t="e">
        <f>VLOOKUP(F273,P:P,1,)</f>
        <v>#N/A</v>
      </c>
      <c r="P273" s="17" t="s">
        <v>1840</v>
      </c>
    </row>
    <row r="274" ht="18" hidden="1" spans="1:16">
      <c r="A274" s="7" t="s">
        <v>804</v>
      </c>
      <c r="B274" s="7" t="s">
        <v>807</v>
      </c>
      <c r="C274" s="7" t="s">
        <v>805</v>
      </c>
      <c r="D274" t="str">
        <f t="shared" si="8"/>
        <v>凤凰湖产业张伟进</v>
      </c>
      <c r="F274" s="15" t="s">
        <v>1496</v>
      </c>
      <c r="G274" s="15" t="s">
        <v>398</v>
      </c>
      <c r="H274" t="str">
        <f t="shared" si="9"/>
        <v>治理能力吴大兵</v>
      </c>
      <c r="I274" t="str">
        <f>VLOOKUP(H274,D:D,1,)</f>
        <v>治理能力吴大兵</v>
      </c>
      <c r="J274" t="str">
        <f>VLOOKUP(F274,P:P,1,)</f>
        <v>治理能力</v>
      </c>
      <c r="P274" s="17" t="s">
        <v>234</v>
      </c>
    </row>
    <row r="275" ht="18" hidden="1" spans="1:16">
      <c r="A275" s="7" t="s">
        <v>746</v>
      </c>
      <c r="B275" s="7" t="s">
        <v>748</v>
      </c>
      <c r="C275" s="7" t="s">
        <v>491</v>
      </c>
      <c r="D275" t="str">
        <f t="shared" si="8"/>
        <v>台湾方略李重华</v>
      </c>
      <c r="F275" s="15" t="s">
        <v>1490</v>
      </c>
      <c r="G275" s="15" t="s">
        <v>786</v>
      </c>
      <c r="H275" t="str">
        <f t="shared" si="9"/>
        <v>碳总量调控孙贵艳</v>
      </c>
      <c r="I275" t="str">
        <f>VLOOKUP(H275,D:D,1,)</f>
        <v>碳总量调控孙贵艳</v>
      </c>
      <c r="J275" t="str">
        <f>VLOOKUP(F275,P:P,1,)</f>
        <v>碳总量调控</v>
      </c>
      <c r="P275" s="17" t="s">
        <v>1694</v>
      </c>
    </row>
    <row r="276" ht="18" hidden="1" spans="1:16">
      <c r="A276" s="7" t="s">
        <v>788</v>
      </c>
      <c r="B276" s="7" t="s">
        <v>791</v>
      </c>
      <c r="C276" s="7" t="s">
        <v>789</v>
      </c>
      <c r="D276" t="str">
        <f t="shared" si="8"/>
        <v>中心发展田军</v>
      </c>
      <c r="F276" s="15" t="s">
        <v>1483</v>
      </c>
      <c r="G276" s="15" t="s">
        <v>74</v>
      </c>
      <c r="H276" t="str">
        <f t="shared" si="9"/>
        <v>碳市场吕红</v>
      </c>
      <c r="I276" t="str">
        <f>VLOOKUP(H276,D:D,1,)</f>
        <v>碳市场吕红</v>
      </c>
      <c r="J276" t="str">
        <f>VLOOKUP(F276,P:P,1,)</f>
        <v>碳市场</v>
      </c>
      <c r="P276" s="17" t="s">
        <v>1860</v>
      </c>
    </row>
    <row r="277" ht="18" hidden="1" spans="1:16">
      <c r="A277" s="7" t="s">
        <v>795</v>
      </c>
      <c r="B277" s="7" t="s">
        <v>798</v>
      </c>
      <c r="C277" s="7" t="s">
        <v>796</v>
      </c>
      <c r="D277" t="str">
        <f t="shared" si="8"/>
        <v>就业匹配谢攀</v>
      </c>
      <c r="F277" s="15" t="s">
        <v>1554</v>
      </c>
      <c r="G277" s="15" t="s">
        <v>134</v>
      </c>
      <c r="H277" t="str">
        <f t="shared" si="9"/>
        <v>重庆路径王胜</v>
      </c>
      <c r="I277" t="str">
        <f>VLOOKUP(H277,D:D,1,)</f>
        <v>重庆路径王胜</v>
      </c>
      <c r="J277" t="str">
        <f>VLOOKUP(F277,P:P,1,)</f>
        <v>重庆路径</v>
      </c>
      <c r="P277" s="17" t="s">
        <v>1866</v>
      </c>
    </row>
    <row r="278" ht="18" hidden="1" spans="1:16">
      <c r="A278" s="7" t="s">
        <v>738</v>
      </c>
      <c r="B278" s="7" t="s">
        <v>741</v>
      </c>
      <c r="C278" s="7" t="s">
        <v>739</v>
      </c>
      <c r="D278" t="str">
        <f t="shared" si="8"/>
        <v>公益养老李玲</v>
      </c>
      <c r="F278" s="15" t="s">
        <v>1457</v>
      </c>
      <c r="G278" s="15" t="s">
        <v>134</v>
      </c>
      <c r="H278" t="str">
        <f t="shared" si="9"/>
        <v>伟大复兴王胜</v>
      </c>
      <c r="I278" t="str">
        <f>VLOOKUP(H278,D:D,1,)</f>
        <v>伟大复兴王胜</v>
      </c>
      <c r="J278" t="str">
        <f>VLOOKUP(F278,P:P,1,)</f>
        <v>伟大复兴</v>
      </c>
      <c r="P278" s="17" t="s">
        <v>1871</v>
      </c>
    </row>
    <row r="279" ht="18" hidden="1" spans="1:16">
      <c r="A279" s="7" t="s">
        <v>780</v>
      </c>
      <c r="B279" s="7" t="s">
        <v>782</v>
      </c>
      <c r="C279" s="7" t="s">
        <v>74</v>
      </c>
      <c r="D279" t="str">
        <f t="shared" si="8"/>
        <v>生态振兴吕红</v>
      </c>
      <c r="F279" s="15" t="s">
        <v>1591</v>
      </c>
      <c r="G279" s="15" t="s">
        <v>1589</v>
      </c>
      <c r="H279" t="str">
        <f t="shared" si="9"/>
        <v>经济圈融合詹懿</v>
      </c>
      <c r="I279" t="str">
        <f>VLOOKUP(H279,D:D,1,)</f>
        <v>经济圈融合詹懿</v>
      </c>
      <c r="J279" t="str">
        <f>VLOOKUP(F279,P:P,1,)</f>
        <v>经济圈融合</v>
      </c>
      <c r="P279" s="17" t="s">
        <v>1876</v>
      </c>
    </row>
    <row r="280" ht="18" hidden="1" spans="1:16">
      <c r="A280" s="7" t="s">
        <v>773</v>
      </c>
      <c r="B280" s="7" t="s">
        <v>775</v>
      </c>
      <c r="C280" s="7" t="s">
        <v>384</v>
      </c>
      <c r="D280" t="str">
        <f t="shared" si="8"/>
        <v>厕所革命杨果</v>
      </c>
      <c r="F280" s="15" t="s">
        <v>1562</v>
      </c>
      <c r="G280" s="15" t="s">
        <v>361</v>
      </c>
      <c r="H280" t="str">
        <f t="shared" si="9"/>
        <v>红岩精神杨姝</v>
      </c>
      <c r="I280" t="str">
        <f>VLOOKUP(H280,D:D,1,)</f>
        <v>红岩精神杨姝</v>
      </c>
      <c r="J280" t="str">
        <f>VLOOKUP(F280,P:P,1,)</f>
        <v>红岩精神</v>
      </c>
      <c r="P280" s="17" t="s">
        <v>1882</v>
      </c>
    </row>
    <row r="281" ht="18" hidden="1" spans="1:16">
      <c r="A281" s="7" t="s">
        <v>765</v>
      </c>
      <c r="B281" s="7" t="s">
        <v>767</v>
      </c>
      <c r="C281" s="7" t="s">
        <v>351</v>
      </c>
      <c r="D281" t="str">
        <f t="shared" si="8"/>
        <v>三管四化彭劲松</v>
      </c>
      <c r="F281" s="15" t="s">
        <v>1443</v>
      </c>
      <c r="G281" s="15" t="s">
        <v>831</v>
      </c>
      <c r="H281" t="str">
        <f t="shared" si="9"/>
        <v>国际传播刘晓敬</v>
      </c>
      <c r="I281" t="str">
        <f>VLOOKUP(H281,D:D,1,)</f>
        <v>国际传播刘晓敬</v>
      </c>
      <c r="J281" t="str">
        <f>VLOOKUP(F281,P:P,1,)</f>
        <v>国际传播</v>
      </c>
      <c r="P281" s="17" t="s">
        <v>1887</v>
      </c>
    </row>
    <row r="282" ht="18" hidden="1" spans="1:16">
      <c r="A282" s="7" t="s">
        <v>760</v>
      </c>
      <c r="B282" s="7" t="s">
        <v>762</v>
      </c>
      <c r="C282" s="7" t="s">
        <v>55</v>
      </c>
      <c r="D282" t="str">
        <f t="shared" si="8"/>
        <v>移民精神黄意武</v>
      </c>
      <c r="F282" s="15" t="s">
        <v>1376</v>
      </c>
      <c r="G282" s="15" t="s">
        <v>1310</v>
      </c>
      <c r="H282" t="str">
        <f t="shared" si="9"/>
        <v>人才作用吴昌凡</v>
      </c>
      <c r="I282" t="str">
        <f>VLOOKUP(H282,D:D,1,)</f>
        <v>人才作用吴昌凡</v>
      </c>
      <c r="J282" t="str">
        <f>VLOOKUP(F282,P:P,1,)</f>
        <v>人才作用</v>
      </c>
      <c r="P282" s="17" t="s">
        <v>1893</v>
      </c>
    </row>
    <row r="283" ht="18" hidden="1" spans="1:16">
      <c r="A283" s="7" t="s">
        <v>752</v>
      </c>
      <c r="B283" s="7" t="s">
        <v>754</v>
      </c>
      <c r="C283" s="7" t="s">
        <v>398</v>
      </c>
      <c r="D283" t="str">
        <f t="shared" si="8"/>
        <v>融合发展吴大兵</v>
      </c>
      <c r="F283" s="15" t="s">
        <v>1347</v>
      </c>
      <c r="G283" s="15" t="s">
        <v>656</v>
      </c>
      <c r="H283" t="str">
        <f t="shared" si="9"/>
        <v>乡村策略朱旭森</v>
      </c>
      <c r="I283" t="str">
        <f>VLOOKUP(H283,D:D,1,)</f>
        <v>乡村策略朱旭森</v>
      </c>
      <c r="J283" t="str">
        <f>VLOOKUP(F283,P:P,1,)</f>
        <v>乡村策略</v>
      </c>
      <c r="P283" s="17" t="s">
        <v>1899</v>
      </c>
    </row>
    <row r="284" ht="18" hidden="1" spans="1:16">
      <c r="A284" s="7" t="s">
        <v>731</v>
      </c>
      <c r="B284" s="7" t="s">
        <v>733</v>
      </c>
      <c r="C284" s="7" t="s">
        <v>398</v>
      </c>
      <c r="D284" t="str">
        <f t="shared" si="8"/>
        <v>移民精神内涵吴大兵</v>
      </c>
      <c r="F284" s="15" t="s">
        <v>181</v>
      </c>
      <c r="G284" s="15" t="s">
        <v>179</v>
      </c>
      <c r="H284" t="str">
        <f t="shared" si="9"/>
        <v>高品质生活刘嗣方</v>
      </c>
      <c r="I284" t="str">
        <f>VLOOKUP(H284,D:D,1,)</f>
        <v>高品质生活刘嗣方</v>
      </c>
      <c r="J284" t="str">
        <f>VLOOKUP(F284,P:P,1,)</f>
        <v>高品质生活</v>
      </c>
      <c r="P284" s="17" t="s">
        <v>1905</v>
      </c>
    </row>
    <row r="285" ht="18" hidden="1" spans="1:16">
      <c r="A285" s="7" t="s">
        <v>726</v>
      </c>
      <c r="B285" s="7" t="s">
        <v>728</v>
      </c>
      <c r="C285" s="7" t="s">
        <v>269</v>
      </c>
      <c r="D285" t="str">
        <f t="shared" si="8"/>
        <v>全面伙伴康庄</v>
      </c>
      <c r="F285" s="15" t="s">
        <v>1430</v>
      </c>
      <c r="G285" s="15" t="s">
        <v>179</v>
      </c>
      <c r="H285" t="str">
        <f t="shared" si="9"/>
        <v>山清水秀刘嗣方</v>
      </c>
      <c r="I285" t="str">
        <f>VLOOKUP(H285,D:D,1,)</f>
        <v>山清水秀刘嗣方</v>
      </c>
      <c r="J285" t="str">
        <f>VLOOKUP(F285,P:P,1,)</f>
        <v>山清水秀</v>
      </c>
      <c r="P285" s="17" t="s">
        <v>1911</v>
      </c>
    </row>
    <row r="286" ht="18" hidden="1" spans="1:16">
      <c r="A286" s="7" t="s">
        <v>719</v>
      </c>
      <c r="B286" s="7" t="s">
        <v>721</v>
      </c>
      <c r="C286" s="7" t="s">
        <v>269</v>
      </c>
      <c r="D286" t="str">
        <f t="shared" si="8"/>
        <v>本土品牌康庄</v>
      </c>
      <c r="F286" s="15" t="s">
        <v>1419</v>
      </c>
      <c r="G286" s="15" t="s">
        <v>455</v>
      </c>
      <c r="H286" t="str">
        <f t="shared" si="9"/>
        <v>生态实践李钰</v>
      </c>
      <c r="I286" t="str">
        <f>VLOOKUP(H286,D:D,1,)</f>
        <v>生态实践李钰</v>
      </c>
      <c r="J286" t="str">
        <f>VLOOKUP(F286,P:P,1,)</f>
        <v>生态实践</v>
      </c>
      <c r="P286" s="17" t="s">
        <v>1919</v>
      </c>
    </row>
    <row r="287" ht="18" hidden="1" spans="1:16">
      <c r="A287" s="7" t="s">
        <v>711</v>
      </c>
      <c r="B287" s="7" t="s">
        <v>713</v>
      </c>
      <c r="C287" s="7" t="s">
        <v>269</v>
      </c>
      <c r="D287" t="str">
        <f t="shared" si="8"/>
        <v>安全监管康庄</v>
      </c>
      <c r="F287" s="15" t="s">
        <v>518</v>
      </c>
      <c r="G287" s="15" t="s">
        <v>179</v>
      </c>
      <c r="H287" t="str">
        <f t="shared" si="9"/>
        <v>共同富裕刘嗣方</v>
      </c>
      <c r="I287" t="str">
        <f>VLOOKUP(H287,D:D,1,)</f>
        <v>共同富裕刘嗣方</v>
      </c>
      <c r="J287" t="str">
        <f>VLOOKUP(F287,P:P,1,)</f>
        <v>共同富裕</v>
      </c>
      <c r="P287" s="17" t="s">
        <v>1926</v>
      </c>
    </row>
    <row r="288" ht="18" hidden="1" spans="1:16">
      <c r="A288" s="7" t="s">
        <v>699</v>
      </c>
      <c r="B288" s="7" t="s">
        <v>701</v>
      </c>
      <c r="C288" s="7" t="s">
        <v>491</v>
      </c>
      <c r="D288" t="str">
        <f t="shared" si="8"/>
        <v>深化两岸李重华</v>
      </c>
      <c r="F288" s="15" t="s">
        <v>1549</v>
      </c>
      <c r="G288" s="15" t="s">
        <v>55</v>
      </c>
      <c r="H288" t="str">
        <f t="shared" si="9"/>
        <v>原创贡献黄意武</v>
      </c>
      <c r="I288" t="str">
        <f>VLOOKUP(H288,D:D,1,)</f>
        <v>原创贡献黄意武</v>
      </c>
      <c r="J288" t="str">
        <f>VLOOKUP(F288,P:P,1,)</f>
        <v>原创贡献</v>
      </c>
      <c r="P288" s="17" t="s">
        <v>1629</v>
      </c>
    </row>
    <row r="289" ht="18" hidden="1" spans="1:16">
      <c r="A289" s="7" t="s">
        <v>704</v>
      </c>
      <c r="B289" s="7" t="s">
        <v>706</v>
      </c>
      <c r="C289" s="7" t="s">
        <v>146</v>
      </c>
      <c r="D289" t="str">
        <f t="shared" si="8"/>
        <v>业务布局李万慧</v>
      </c>
      <c r="F289" s="15" t="s">
        <v>1355</v>
      </c>
      <c r="G289" s="15" t="s">
        <v>398</v>
      </c>
      <c r="H289" t="str">
        <f t="shared" si="9"/>
        <v>民生事业吴大兵</v>
      </c>
      <c r="I289" t="str">
        <f>VLOOKUP(H289,D:D,1,)</f>
        <v>民生事业吴大兵</v>
      </c>
      <c r="J289" t="str">
        <f>VLOOKUP(F289,P:P,1,)</f>
        <v>民生事业</v>
      </c>
      <c r="P289" s="17" t="s">
        <v>1935</v>
      </c>
    </row>
    <row r="290" ht="18" hidden="1" spans="4:16">
      <c r="D290" t="str">
        <f t="shared" si="8"/>
        <v/>
      </c>
      <c r="F290" s="15" t="s">
        <v>1529</v>
      </c>
      <c r="G290" s="15" t="s">
        <v>1527</v>
      </c>
      <c r="H290" t="str">
        <f t="shared" si="9"/>
        <v>共同富裕机制丁忠兵</v>
      </c>
      <c r="I290" t="str">
        <f>VLOOKUP(H290,D:D,1,)</f>
        <v>共同富裕机制丁忠兵</v>
      </c>
      <c r="J290" t="str">
        <f>VLOOKUP(F290,P:P,1,)</f>
        <v>共同富裕机制</v>
      </c>
      <c r="P290" s="17" t="s">
        <v>1940</v>
      </c>
    </row>
    <row r="291" ht="18" hidden="1" spans="1:16">
      <c r="A291" s="7" t="s">
        <v>692</v>
      </c>
      <c r="B291" s="7" t="s">
        <v>234</v>
      </c>
      <c r="C291" s="7" t="s">
        <v>316</v>
      </c>
      <c r="D291" t="str">
        <f t="shared" si="8"/>
        <v>无卢向虎</v>
      </c>
      <c r="F291" s="15" t="s">
        <v>2618</v>
      </c>
      <c r="G291" s="15" t="s">
        <v>209</v>
      </c>
      <c r="H291" t="str">
        <f t="shared" si="9"/>
        <v>服务试点邓靖</v>
      </c>
      <c r="I291" t="e">
        <f>VLOOKUP(H291,D:D,1,)</f>
        <v>#N/A</v>
      </c>
      <c r="J291" t="str">
        <f>VLOOKUP(F291,P:P,1,)</f>
        <v>服务试点</v>
      </c>
      <c r="P291" s="17" t="s">
        <v>234</v>
      </c>
    </row>
    <row r="292" ht="18" hidden="1" spans="1:16">
      <c r="A292" s="7" t="s">
        <v>685</v>
      </c>
      <c r="B292" s="7" t="s">
        <v>234</v>
      </c>
      <c r="C292" s="7" t="s">
        <v>112</v>
      </c>
      <c r="D292" t="str">
        <f t="shared" si="8"/>
        <v>无彭国川</v>
      </c>
      <c r="F292" s="15" t="s">
        <v>2624</v>
      </c>
      <c r="G292" s="15" t="s">
        <v>224</v>
      </c>
      <c r="H292" t="str">
        <f t="shared" si="9"/>
        <v>江心岛代云川</v>
      </c>
      <c r="I292" t="e">
        <f>VLOOKUP(H292,D:D,1,)</f>
        <v>#N/A</v>
      </c>
      <c r="J292" t="str">
        <f>VLOOKUP(F292,P:P,1,)</f>
        <v>江心岛</v>
      </c>
      <c r="P292" s="17" t="s">
        <v>234</v>
      </c>
    </row>
    <row r="293" ht="18" hidden="1" spans="1:16">
      <c r="A293" s="7" t="s">
        <v>679</v>
      </c>
      <c r="B293" s="7" t="s">
        <v>234</v>
      </c>
      <c r="C293" s="7" t="s">
        <v>146</v>
      </c>
      <c r="D293" t="str">
        <f t="shared" si="8"/>
        <v>无李万慧</v>
      </c>
      <c r="F293" s="15" t="s">
        <v>160</v>
      </c>
      <c r="G293" s="15" t="s">
        <v>88</v>
      </c>
      <c r="H293" t="str">
        <f t="shared" si="9"/>
        <v>重庆绿色金融王延伟</v>
      </c>
      <c r="I293" t="e">
        <f>VLOOKUP(H293,D:D,1,)</f>
        <v>#N/A</v>
      </c>
      <c r="J293" t="str">
        <f>VLOOKUP(F293,P:P,1,)</f>
        <v>重庆绿色金融</v>
      </c>
      <c r="P293" s="17" t="s">
        <v>1959</v>
      </c>
    </row>
    <row r="294" ht="18" hidden="1" spans="1:16">
      <c r="A294" s="7" t="s">
        <v>673</v>
      </c>
      <c r="B294" s="7" t="s">
        <v>234</v>
      </c>
      <c r="C294" s="7" t="s">
        <v>491</v>
      </c>
      <c r="D294" t="str">
        <f t="shared" si="8"/>
        <v>无李重华</v>
      </c>
      <c r="F294" s="15" t="s">
        <v>137</v>
      </c>
      <c r="G294" s="15" t="s">
        <v>134</v>
      </c>
      <c r="H294" t="str">
        <f t="shared" si="9"/>
        <v>双碳研究王胜</v>
      </c>
      <c r="I294" t="e">
        <f>VLOOKUP(H294,D:D,1,)</f>
        <v>#N/A</v>
      </c>
      <c r="J294" t="str">
        <f>VLOOKUP(F294,P:P,1,)</f>
        <v>双碳研究</v>
      </c>
      <c r="P294" s="17" t="s">
        <v>1965</v>
      </c>
    </row>
    <row r="295" ht="18" hidden="1" spans="1:16">
      <c r="A295" s="7" t="s">
        <v>666</v>
      </c>
      <c r="B295" s="7" t="s">
        <v>234</v>
      </c>
      <c r="C295" s="7" t="s">
        <v>112</v>
      </c>
      <c r="D295" t="str">
        <f t="shared" si="8"/>
        <v>无彭国川</v>
      </c>
      <c r="F295" s="15" t="s">
        <v>173</v>
      </c>
      <c r="G295" s="15" t="s">
        <v>88</v>
      </c>
      <c r="H295" t="str">
        <f t="shared" si="9"/>
        <v>共建西部金融王延伟</v>
      </c>
      <c r="I295" t="e">
        <f>VLOOKUP(H295,D:D,1,)</f>
        <v>#N/A</v>
      </c>
      <c r="J295" t="str">
        <f>VLOOKUP(F295,P:P,1,)</f>
        <v>共建西部金融</v>
      </c>
      <c r="P295" s="17" t="s">
        <v>1971</v>
      </c>
    </row>
    <row r="296" ht="18" hidden="1" spans="1:16">
      <c r="A296" s="7" t="s">
        <v>637</v>
      </c>
      <c r="B296" s="7" t="s">
        <v>639</v>
      </c>
      <c r="C296" s="7" t="s">
        <v>351</v>
      </c>
      <c r="D296" t="str">
        <f t="shared" si="8"/>
        <v>科创中心彭劲松</v>
      </c>
      <c r="F296" s="15" t="s">
        <v>59</v>
      </c>
      <c r="G296" s="15" t="s">
        <v>55</v>
      </c>
      <c r="H296" t="str">
        <f t="shared" si="9"/>
        <v>人才战略黄意武</v>
      </c>
      <c r="I296" t="e">
        <f>VLOOKUP(H296,D:D,1,)</f>
        <v>#N/A</v>
      </c>
      <c r="J296" t="str">
        <f>VLOOKUP(F296,P:P,1,)</f>
        <v>人才战略</v>
      </c>
      <c r="P296" s="17" t="s">
        <v>1978</v>
      </c>
    </row>
    <row r="297" ht="18" hidden="1" spans="1:16">
      <c r="A297" s="7" t="s">
        <v>660</v>
      </c>
      <c r="B297" s="7" t="s">
        <v>662</v>
      </c>
      <c r="C297" s="7" t="s">
        <v>351</v>
      </c>
      <c r="D297" t="str">
        <f t="shared" si="8"/>
        <v>新动力源彭劲松</v>
      </c>
      <c r="F297" s="15" t="s">
        <v>1522</v>
      </c>
      <c r="G297" s="15" t="s">
        <v>831</v>
      </c>
      <c r="H297" t="str">
        <f t="shared" si="9"/>
        <v>舆情评估刘晓敬</v>
      </c>
      <c r="I297" t="str">
        <f>VLOOKUP(H297,D:D,1,)</f>
        <v>舆情评估刘晓敬</v>
      </c>
      <c r="J297" t="str">
        <f>VLOOKUP(F297,P:P,1,)</f>
        <v>舆情评估</v>
      </c>
      <c r="P297" s="17" t="s">
        <v>1985</v>
      </c>
    </row>
    <row r="298" ht="18" hidden="1" spans="1:16">
      <c r="A298" s="7" t="s">
        <v>655</v>
      </c>
      <c r="B298" s="7" t="s">
        <v>658</v>
      </c>
      <c r="C298" s="7" t="s">
        <v>656</v>
      </c>
      <c r="D298" t="str">
        <f t="shared" si="8"/>
        <v>土地承包朱旭森</v>
      </c>
      <c r="F298" s="15" t="s">
        <v>1312</v>
      </c>
      <c r="G298" s="15" t="s">
        <v>1310</v>
      </c>
      <c r="H298" t="str">
        <f t="shared" si="9"/>
        <v>北碚民营吴昌凡</v>
      </c>
      <c r="I298" t="str">
        <f>VLOOKUP(H298,D:D,1,)</f>
        <v>北碚民营吴昌凡</v>
      </c>
      <c r="J298" t="str">
        <f>VLOOKUP(F298,P:P,1,)</f>
        <v>北碚民营</v>
      </c>
      <c r="P298" s="17" t="s">
        <v>1994</v>
      </c>
    </row>
    <row r="299" ht="18" hidden="1" spans="1:16">
      <c r="A299" s="7" t="s">
        <v>600</v>
      </c>
      <c r="B299" s="7" t="s">
        <v>652</v>
      </c>
      <c r="C299" s="7" t="s">
        <v>384</v>
      </c>
      <c r="D299" t="str">
        <f t="shared" si="8"/>
        <v>有机衔接杨果</v>
      </c>
      <c r="F299" s="15" t="s">
        <v>1295</v>
      </c>
      <c r="G299" s="15" t="s">
        <v>510</v>
      </c>
      <c r="H299" t="str">
        <f t="shared" si="9"/>
        <v>党政领导张永恒</v>
      </c>
      <c r="I299" t="str">
        <f>VLOOKUP(H299,D:D,1,)</f>
        <v>党政领导张永恒</v>
      </c>
      <c r="J299" t="str">
        <f>VLOOKUP(F299,P:P,1,)</f>
        <v>党政领导</v>
      </c>
      <c r="P299" s="17" t="s">
        <v>2000</v>
      </c>
    </row>
    <row r="300" ht="18" hidden="1" spans="1:16">
      <c r="A300" s="7" t="s">
        <v>644</v>
      </c>
      <c r="B300" s="7" t="s">
        <v>646</v>
      </c>
      <c r="C300" s="7" t="s">
        <v>146</v>
      </c>
      <c r="D300" t="str">
        <f t="shared" si="8"/>
        <v>创新协同李万慧</v>
      </c>
      <c r="F300" s="15" t="s">
        <v>1147</v>
      </c>
      <c r="G300" s="15" t="s">
        <v>246</v>
      </c>
      <c r="H300" t="str">
        <f t="shared" si="9"/>
        <v>自贸区经济生态马晓燕</v>
      </c>
      <c r="I300" t="str">
        <f>VLOOKUP(H300,D:D,1,)</f>
        <v>自贸区经济生态马晓燕</v>
      </c>
      <c r="J300" t="str">
        <f>VLOOKUP(F300,P:P,1,)</f>
        <v>自贸区经济生态</v>
      </c>
      <c r="P300" s="17" t="s">
        <v>2008</v>
      </c>
    </row>
    <row r="301" ht="18" hidden="1" spans="1:16">
      <c r="A301" s="7" t="s">
        <v>632</v>
      </c>
      <c r="B301" s="7" t="s">
        <v>634</v>
      </c>
      <c r="C301" s="7" t="s">
        <v>74</v>
      </c>
      <c r="D301" t="str">
        <f t="shared" si="8"/>
        <v>成渝生态屏障吕红</v>
      </c>
      <c r="F301" s="15" t="s">
        <v>1134</v>
      </c>
      <c r="G301" s="15" t="s">
        <v>398</v>
      </c>
      <c r="H301" t="str">
        <f t="shared" si="9"/>
        <v>自贸区吴大兵</v>
      </c>
      <c r="I301" t="str">
        <f>VLOOKUP(H301,D:D,1,)</f>
        <v>自贸区吴大兵</v>
      </c>
      <c r="J301" t="str">
        <f>VLOOKUP(F301,P:P,1,)</f>
        <v>自贸区</v>
      </c>
      <c r="P301" s="17" t="s">
        <v>2015</v>
      </c>
    </row>
    <row r="302" ht="18" hidden="1" spans="1:16">
      <c r="A302" s="7" t="s">
        <v>626</v>
      </c>
      <c r="B302" s="7" t="s">
        <v>628</v>
      </c>
      <c r="C302" s="7" t="s">
        <v>209</v>
      </c>
      <c r="D302" t="str">
        <f t="shared" si="8"/>
        <v>内陆开放邓靖</v>
      </c>
      <c r="F302" s="15" t="s">
        <v>1117</v>
      </c>
      <c r="G302" s="15" t="s">
        <v>351</v>
      </c>
      <c r="H302" t="str">
        <f t="shared" si="9"/>
        <v>外部环境彭劲松</v>
      </c>
      <c r="I302" t="str">
        <f>VLOOKUP(H302,D:D,1,)</f>
        <v>外部环境彭劲松</v>
      </c>
      <c r="J302" t="str">
        <f>VLOOKUP(F302,P:P,1,)</f>
        <v>外部环境</v>
      </c>
      <c r="P302" s="17" t="s">
        <v>234</v>
      </c>
    </row>
    <row r="303" ht="18" hidden="1" spans="1:16">
      <c r="A303" s="7" t="s">
        <v>600</v>
      </c>
      <c r="B303" s="7" t="s">
        <v>602</v>
      </c>
      <c r="C303" s="7" t="s">
        <v>384</v>
      </c>
      <c r="D303" t="str">
        <f t="shared" si="8"/>
        <v>有机衔接研究杨果</v>
      </c>
      <c r="F303" s="15" t="s">
        <v>1211</v>
      </c>
      <c r="G303" s="15" t="s">
        <v>805</v>
      </c>
      <c r="H303" t="str">
        <f t="shared" si="9"/>
        <v>环境微宣讲张伟进</v>
      </c>
      <c r="I303" t="str">
        <f>VLOOKUP(H303,D:D,1,)</f>
        <v>环境微宣讲张伟进</v>
      </c>
      <c r="J303" t="str">
        <f>VLOOKUP(F303,P:P,1,)</f>
        <v>环境微宣讲</v>
      </c>
      <c r="P303" s="17" t="s">
        <v>234</v>
      </c>
    </row>
    <row r="304" ht="18" hidden="1" spans="1:16">
      <c r="A304" s="7" t="s">
        <v>619</v>
      </c>
      <c r="B304" s="7" t="s">
        <v>622</v>
      </c>
      <c r="C304" s="7" t="s">
        <v>384</v>
      </c>
      <c r="D304" t="str">
        <f t="shared" si="8"/>
        <v>乡振战略杨果</v>
      </c>
      <c r="F304" s="15" t="s">
        <v>1185</v>
      </c>
      <c r="G304" s="15" t="s">
        <v>398</v>
      </c>
      <c r="H304" t="str">
        <f t="shared" si="9"/>
        <v>政治素质吴大兵</v>
      </c>
      <c r="I304" t="str">
        <f>VLOOKUP(H304,D:D,1,)</f>
        <v>政治素质吴大兵</v>
      </c>
      <c r="J304" t="str">
        <f>VLOOKUP(F304,P:P,1,)</f>
        <v>政治素质</v>
      </c>
      <c r="P304" s="17" t="s">
        <v>2040</v>
      </c>
    </row>
    <row r="305" ht="18" hidden="1" spans="1:16">
      <c r="A305" s="7" t="s">
        <v>592</v>
      </c>
      <c r="B305" s="7" t="s">
        <v>592</v>
      </c>
      <c r="C305" s="7" t="s">
        <v>594</v>
      </c>
      <c r="D305" t="str">
        <f t="shared" si="8"/>
        <v>“两不愁三保障”背景下农村义务教育学生营养改善效果研究周磊</v>
      </c>
      <c r="F305" s="15" t="s">
        <v>1218</v>
      </c>
      <c r="G305" s="15" t="s">
        <v>112</v>
      </c>
      <c r="H305" t="str">
        <f t="shared" si="9"/>
        <v>康养石柱彭国川</v>
      </c>
      <c r="I305" t="str">
        <f>VLOOKUP(H305,D:D,1,)</f>
        <v>康养石柱彭国川</v>
      </c>
      <c r="J305" t="str">
        <f>VLOOKUP(F305,P:P,1,)</f>
        <v>康养石柱</v>
      </c>
      <c r="P305" s="17" t="s">
        <v>234</v>
      </c>
    </row>
    <row r="306" ht="18" hidden="1" spans="1:16">
      <c r="A306" s="7" t="s">
        <v>397</v>
      </c>
      <c r="B306" s="7" t="s">
        <v>544</v>
      </c>
      <c r="C306" s="7" t="s">
        <v>398</v>
      </c>
      <c r="D306" t="str">
        <f t="shared" si="8"/>
        <v>江湖习气吴大兵</v>
      </c>
      <c r="F306" s="15" t="s">
        <v>1268</v>
      </c>
      <c r="G306" s="15" t="s">
        <v>1266</v>
      </c>
      <c r="H306" t="str">
        <f t="shared" si="9"/>
        <v>疫病防控何清</v>
      </c>
      <c r="I306" t="str">
        <f>VLOOKUP(H306,D:D,1,)</f>
        <v>疫病防控何清</v>
      </c>
      <c r="J306" t="str">
        <f>VLOOKUP(F306,P:P,1,)</f>
        <v>疫病防控</v>
      </c>
      <c r="P306" s="17" t="s">
        <v>2051</v>
      </c>
    </row>
    <row r="307" ht="18" hidden="1" spans="1:16">
      <c r="A307" s="7" t="s">
        <v>586</v>
      </c>
      <c r="B307" s="7" t="s">
        <v>589</v>
      </c>
      <c r="C307" s="7" t="s">
        <v>587</v>
      </c>
      <c r="D307" t="str">
        <f t="shared" si="8"/>
        <v>现代产业体系黎智洪</v>
      </c>
      <c r="F307" s="15" t="s">
        <v>1260</v>
      </c>
      <c r="G307" s="15" t="s">
        <v>1258</v>
      </c>
      <c r="H307" t="str">
        <f t="shared" si="9"/>
        <v>新市民刘发成</v>
      </c>
      <c r="I307" t="str">
        <f>VLOOKUP(H307,D:D,1,)</f>
        <v>新市民刘发成</v>
      </c>
      <c r="J307" t="str">
        <f>VLOOKUP(F307,P:P,1,)</f>
        <v>新市民</v>
      </c>
      <c r="P307" s="17" t="s">
        <v>2058</v>
      </c>
    </row>
    <row r="308" ht="18" hidden="1" spans="1:16">
      <c r="A308" s="7" t="s">
        <v>613</v>
      </c>
      <c r="B308" s="7" t="s">
        <v>615</v>
      </c>
      <c r="C308" s="7" t="s">
        <v>224</v>
      </c>
      <c r="D308" t="str">
        <f t="shared" si="8"/>
        <v>人兽冲突代云川</v>
      </c>
      <c r="F308" s="15" t="s">
        <v>1226</v>
      </c>
      <c r="G308" s="15" t="s">
        <v>258</v>
      </c>
      <c r="H308" t="str">
        <f t="shared" si="9"/>
        <v>城镇群发展孟小军</v>
      </c>
      <c r="I308" t="str">
        <f>VLOOKUP(H308,D:D,1,)</f>
        <v>城镇群发展孟小军</v>
      </c>
      <c r="J308" t="str">
        <f>VLOOKUP(F308,P:P,1,)</f>
        <v>城镇群发展</v>
      </c>
      <c r="P308" s="17" t="s">
        <v>2066</v>
      </c>
    </row>
    <row r="309" ht="18" hidden="1" spans="1:16">
      <c r="A309" s="7" t="s">
        <v>609</v>
      </c>
      <c r="B309" s="7" t="s">
        <v>611</v>
      </c>
      <c r="C309" s="7" t="s">
        <v>224</v>
      </c>
      <c r="D309" t="str">
        <f t="shared" si="8"/>
        <v>生态安全代云川</v>
      </c>
      <c r="F309" s="15" t="s">
        <v>1125</v>
      </c>
      <c r="G309" s="15" t="s">
        <v>186</v>
      </c>
      <c r="H309" t="str">
        <f t="shared" si="9"/>
        <v>养老服务罗伟</v>
      </c>
      <c r="I309" t="str">
        <f>VLOOKUP(H309,D:D,1,)</f>
        <v>养老服务罗伟</v>
      </c>
      <c r="J309" t="str">
        <f>VLOOKUP(F309,P:P,1,)</f>
        <v>养老服务</v>
      </c>
      <c r="P309" s="17" t="s">
        <v>2073</v>
      </c>
    </row>
    <row r="310" ht="18" hidden="1" spans="1:16">
      <c r="A310" s="7" t="s">
        <v>605</v>
      </c>
      <c r="B310" s="7" t="s">
        <v>422</v>
      </c>
      <c r="C310" s="7" t="s">
        <v>88</v>
      </c>
      <c r="D310" t="str">
        <f t="shared" si="8"/>
        <v>金融中心王延伟</v>
      </c>
      <c r="F310" s="15" t="s">
        <v>1252</v>
      </c>
      <c r="G310" s="15" t="s">
        <v>269</v>
      </c>
      <c r="H310" t="str">
        <f t="shared" si="9"/>
        <v>更新提升康庄</v>
      </c>
      <c r="I310" t="str">
        <f>VLOOKUP(H310,D:D,1,)</f>
        <v>更新提升康庄</v>
      </c>
      <c r="J310" t="str">
        <f>VLOOKUP(F310,P:P,1,)</f>
        <v>更新提升</v>
      </c>
      <c r="P310" s="17" t="s">
        <v>2079</v>
      </c>
    </row>
    <row r="311" ht="18" hidden="1" spans="1:16">
      <c r="A311" s="7" t="s">
        <v>581</v>
      </c>
      <c r="B311" s="7" t="s">
        <v>583</v>
      </c>
      <c r="C311" s="7" t="s">
        <v>88</v>
      </c>
      <c r="D311" t="str">
        <f t="shared" si="8"/>
        <v>绿色金服王延伟</v>
      </c>
      <c r="F311" s="15" t="s">
        <v>1243</v>
      </c>
      <c r="G311" s="15" t="s">
        <v>269</v>
      </c>
      <c r="H311" t="str">
        <f t="shared" si="9"/>
        <v>摩托车转型康庄</v>
      </c>
      <c r="I311" t="str">
        <f>VLOOKUP(H311,D:D,1,)</f>
        <v>摩托车转型康庄</v>
      </c>
      <c r="J311" t="str">
        <f>VLOOKUP(F311,P:P,1,)</f>
        <v>摩托车转型</v>
      </c>
      <c r="P311" s="17" t="s">
        <v>2085</v>
      </c>
    </row>
    <row r="312" ht="18" hidden="1" spans="1:16">
      <c r="A312" s="7" t="s">
        <v>397</v>
      </c>
      <c r="B312" s="7" t="s">
        <v>234</v>
      </c>
      <c r="C312" s="7" t="s">
        <v>398</v>
      </c>
      <c r="D312" t="str">
        <f t="shared" si="8"/>
        <v>无吴大兵</v>
      </c>
      <c r="F312" s="15" t="s">
        <v>1171</v>
      </c>
      <c r="G312" s="15" t="s">
        <v>367</v>
      </c>
      <c r="H312" t="str">
        <f t="shared" si="9"/>
        <v>规自法规曹银涛</v>
      </c>
      <c r="I312" t="str">
        <f>VLOOKUP(H312,D:D,1,)</f>
        <v>规自法规曹银涛</v>
      </c>
      <c r="J312" t="str">
        <f>VLOOKUP(F312,P:P,1,)</f>
        <v>规自法规</v>
      </c>
      <c r="P312" s="17" t="s">
        <v>2092</v>
      </c>
    </row>
    <row r="313" ht="18" hidden="1" spans="1:16">
      <c r="A313" s="7" t="s">
        <v>577</v>
      </c>
      <c r="B313" s="7" t="s">
        <v>537</v>
      </c>
      <c r="C313" s="7" t="s">
        <v>343</v>
      </c>
      <c r="D313" t="str">
        <f t="shared" si="8"/>
        <v>电子终端江薇薇</v>
      </c>
      <c r="F313" s="15" t="s">
        <v>898</v>
      </c>
      <c r="G313" s="15" t="s">
        <v>374</v>
      </c>
      <c r="H313" t="str">
        <f t="shared" si="9"/>
        <v>特殊老年钱明亮</v>
      </c>
      <c r="I313" t="str">
        <f>VLOOKUP(H313,D:D,1,)</f>
        <v>特殊老年钱明亮</v>
      </c>
      <c r="J313" t="str">
        <f>VLOOKUP(F313,P:P,1,)</f>
        <v>特殊老年</v>
      </c>
      <c r="P313" s="17" t="s">
        <v>2099</v>
      </c>
    </row>
    <row r="314" ht="18" hidden="1" spans="1:16">
      <c r="A314" s="7" t="s">
        <v>527</v>
      </c>
      <c r="B314" s="7" t="s">
        <v>575</v>
      </c>
      <c r="C314" s="7" t="s">
        <v>528</v>
      </c>
      <c r="D314" t="str">
        <f t="shared" si="8"/>
        <v>生态共富李春艳</v>
      </c>
      <c r="F314" s="15" t="s">
        <v>852</v>
      </c>
      <c r="G314" s="15" t="s">
        <v>398</v>
      </c>
      <c r="H314" t="str">
        <f t="shared" si="9"/>
        <v>国资委吴大兵</v>
      </c>
      <c r="I314" t="str">
        <f>VLOOKUP(H314,D:D,1,)</f>
        <v>国资委吴大兵</v>
      </c>
      <c r="J314" t="str">
        <f>VLOOKUP(F314,P:P,1,)</f>
        <v>国资委</v>
      </c>
      <c r="P314" s="17" t="s">
        <v>2106</v>
      </c>
    </row>
    <row r="315" ht="18" hidden="1" spans="1:16">
      <c r="A315" s="7" t="s">
        <v>570</v>
      </c>
      <c r="B315" s="7" t="s">
        <v>572</v>
      </c>
      <c r="C315" s="7" t="s">
        <v>186</v>
      </c>
      <c r="D315" t="str">
        <f t="shared" si="8"/>
        <v>重庆高品质罗伟</v>
      </c>
      <c r="F315" s="15" t="s">
        <v>1103</v>
      </c>
      <c r="G315" s="15" t="s">
        <v>384</v>
      </c>
      <c r="H315" t="str">
        <f t="shared" si="9"/>
        <v>巩固脱贫杨果</v>
      </c>
      <c r="I315" t="str">
        <f>VLOOKUP(H315,D:D,1,)</f>
        <v>巩固脱贫杨果</v>
      </c>
      <c r="J315" t="str">
        <f>VLOOKUP(F315,P:P,1,)</f>
        <v>巩固脱贫</v>
      </c>
      <c r="P315" s="17" t="s">
        <v>2114</v>
      </c>
    </row>
    <row r="316" ht="18" hidden="1" spans="1:16">
      <c r="A316" s="7" t="s">
        <v>564</v>
      </c>
      <c r="B316" s="7" t="s">
        <v>566</v>
      </c>
      <c r="C316" s="7" t="s">
        <v>367</v>
      </c>
      <c r="D316" t="str">
        <f t="shared" si="8"/>
        <v>违法设定标准曹银涛</v>
      </c>
      <c r="F316" s="15" t="s">
        <v>1072</v>
      </c>
      <c r="G316" s="15" t="s">
        <v>146</v>
      </c>
      <c r="H316" t="str">
        <f t="shared" si="9"/>
        <v>巫溪科技李万慧</v>
      </c>
      <c r="I316" t="str">
        <f>VLOOKUP(H316,D:D,1,)</f>
        <v>巫溪科技李万慧</v>
      </c>
      <c r="J316" t="str">
        <f>VLOOKUP(F316,P:P,1,)</f>
        <v>巫溪科技</v>
      </c>
      <c r="P316" s="17" t="s">
        <v>2120</v>
      </c>
    </row>
    <row r="317" ht="18" hidden="1" spans="1:16">
      <c r="A317" s="7" t="s">
        <v>559</v>
      </c>
      <c r="B317" s="7" t="s">
        <v>512</v>
      </c>
      <c r="C317" s="7" t="s">
        <v>510</v>
      </c>
      <c r="D317" t="str">
        <f t="shared" si="8"/>
        <v>指示精神张永恒</v>
      </c>
      <c r="F317" s="15" t="s">
        <v>298</v>
      </c>
      <c r="G317" s="15" t="s">
        <v>269</v>
      </c>
      <c r="H317" t="str">
        <f t="shared" si="9"/>
        <v>国际消费中心康庄</v>
      </c>
      <c r="I317" t="str">
        <f>VLOOKUP(H317,D:D,1,)</f>
        <v>国际消费中心康庄</v>
      </c>
      <c r="J317" t="str">
        <f>VLOOKUP(F317,P:P,1,)</f>
        <v>国际消费中心</v>
      </c>
      <c r="P317" s="17" t="s">
        <v>2126</v>
      </c>
    </row>
    <row r="318" ht="18" hidden="1" spans="1:16">
      <c r="A318" s="7" t="s">
        <v>554</v>
      </c>
      <c r="B318" s="7" t="s">
        <v>556</v>
      </c>
      <c r="C318" s="7" t="s">
        <v>146</v>
      </c>
      <c r="D318" t="str">
        <f t="shared" si="8"/>
        <v>重庆富裕李万慧</v>
      </c>
      <c r="F318" s="15" t="s">
        <v>1049</v>
      </c>
      <c r="G318" s="15" t="s">
        <v>246</v>
      </c>
      <c r="H318" t="str">
        <f t="shared" si="9"/>
        <v>风险研判马晓燕</v>
      </c>
      <c r="I318" t="str">
        <f>VLOOKUP(H318,D:D,1,)</f>
        <v>风险研判马晓燕</v>
      </c>
      <c r="J318" t="str">
        <f>VLOOKUP(F318,P:P,1,)</f>
        <v>风险研判</v>
      </c>
      <c r="P318" s="17" t="s">
        <v>2135</v>
      </c>
    </row>
    <row r="319" ht="18" hidden="1" spans="1:16">
      <c r="A319" s="7" t="s">
        <v>550</v>
      </c>
      <c r="B319" s="7" t="s">
        <v>552</v>
      </c>
      <c r="C319" s="7" t="s">
        <v>351</v>
      </c>
      <c r="D319" t="str">
        <f t="shared" si="8"/>
        <v>都市区能级彭劲松</v>
      </c>
      <c r="F319" s="15" t="s">
        <v>767</v>
      </c>
      <c r="G319" s="15" t="s">
        <v>351</v>
      </c>
      <c r="H319" t="str">
        <f t="shared" si="9"/>
        <v>三管四化彭劲松</v>
      </c>
      <c r="I319" t="str">
        <f>VLOOKUP(H319,D:D,1,)</f>
        <v>三管四化彭劲松</v>
      </c>
      <c r="J319" t="str">
        <f>VLOOKUP(F319,P:P,1,)</f>
        <v>三管四化</v>
      </c>
      <c r="P319" s="17" t="s">
        <v>2144</v>
      </c>
    </row>
    <row r="320" ht="18" hidden="1" spans="1:16">
      <c r="A320" s="7" t="s">
        <v>545</v>
      </c>
      <c r="B320" s="7" t="s">
        <v>547</v>
      </c>
      <c r="C320" s="7" t="s">
        <v>384</v>
      </c>
      <c r="D320" t="str">
        <f t="shared" si="8"/>
        <v>城乡产业链杨果</v>
      </c>
      <c r="F320" s="15" t="s">
        <v>1019</v>
      </c>
      <c r="G320" s="15" t="s">
        <v>491</v>
      </c>
      <c r="H320" t="str">
        <f t="shared" si="9"/>
        <v>青年党建李重华</v>
      </c>
      <c r="I320" t="str">
        <f>VLOOKUP(H320,D:D,1,)</f>
        <v>青年党建李重华</v>
      </c>
      <c r="J320" t="str">
        <f>VLOOKUP(F320,P:P,1,)</f>
        <v>青年党建</v>
      </c>
      <c r="P320" s="17" t="s">
        <v>2152</v>
      </c>
    </row>
    <row r="321" ht="18" hidden="1" spans="1:16">
      <c r="A321" s="7" t="s">
        <v>535</v>
      </c>
      <c r="B321" s="7" t="s">
        <v>537</v>
      </c>
      <c r="C321" s="7" t="s">
        <v>343</v>
      </c>
      <c r="D321" t="str">
        <f t="shared" si="8"/>
        <v>电子终端江薇薇</v>
      </c>
      <c r="F321" s="15" t="s">
        <v>1042</v>
      </c>
      <c r="G321" s="15" t="s">
        <v>74</v>
      </c>
      <c r="H321" t="str">
        <f t="shared" si="9"/>
        <v>示范成效吕红</v>
      </c>
      <c r="I321" t="str">
        <f>VLOOKUP(H321,D:D,1,)</f>
        <v>示范成效吕红</v>
      </c>
      <c r="J321" t="str">
        <f>VLOOKUP(F321,P:P,1,)</f>
        <v>示范成效</v>
      </c>
      <c r="P321" s="17" t="s">
        <v>2160</v>
      </c>
    </row>
    <row r="322" ht="18" hidden="1" spans="1:16">
      <c r="A322" s="7" t="s">
        <v>276</v>
      </c>
      <c r="B322" s="7" t="s">
        <v>501</v>
      </c>
      <c r="C322" s="7" t="s">
        <v>112</v>
      </c>
      <c r="D322" t="str">
        <f t="shared" si="8"/>
        <v>社会主义现代化彭国川</v>
      </c>
      <c r="F322" s="15" t="s">
        <v>890</v>
      </c>
      <c r="G322" s="15" t="s">
        <v>888</v>
      </c>
      <c r="H322" t="str">
        <f t="shared" si="9"/>
        <v>总体安全孙元明</v>
      </c>
      <c r="I322" t="str">
        <f>VLOOKUP(H322,D:D,1,)</f>
        <v>总体安全孙元明</v>
      </c>
      <c r="J322" t="str">
        <f>VLOOKUP(F322,P:P,1,)</f>
        <v>总体安全</v>
      </c>
      <c r="P322" s="17" t="s">
        <v>234</v>
      </c>
    </row>
    <row r="323" ht="18" hidden="1" spans="1:16">
      <c r="A323" s="7" t="s">
        <v>532</v>
      </c>
      <c r="B323" s="7" t="s">
        <v>501</v>
      </c>
      <c r="C323" s="7" t="s">
        <v>112</v>
      </c>
      <c r="D323" t="str">
        <f t="shared" si="8"/>
        <v>社会主义现代化彭国川</v>
      </c>
      <c r="F323" s="15" t="s">
        <v>1109</v>
      </c>
      <c r="G323" s="15" t="s">
        <v>269</v>
      </c>
      <c r="H323" t="str">
        <f t="shared" si="9"/>
        <v>19扶贫康庄</v>
      </c>
      <c r="I323" t="str">
        <f>VLOOKUP(H323,D:D,1,)</f>
        <v>19扶贫康庄</v>
      </c>
      <c r="J323" t="str">
        <f>VLOOKUP(F323,P:P,1,)</f>
        <v>19扶贫</v>
      </c>
      <c r="P323" s="17" t="s">
        <v>2174</v>
      </c>
    </row>
    <row r="324" ht="18" hidden="1" spans="1:16">
      <c r="A324" s="7" t="s">
        <v>527</v>
      </c>
      <c r="B324" s="7" t="s">
        <v>530</v>
      </c>
      <c r="C324" s="7" t="s">
        <v>528</v>
      </c>
      <c r="D324" t="str">
        <f t="shared" ref="D324:D373" si="10">B324&amp;C324</f>
        <v>重庆共富李春艳</v>
      </c>
      <c r="F324" s="15" t="s">
        <v>1063</v>
      </c>
      <c r="G324" s="15" t="s">
        <v>209</v>
      </c>
      <c r="H324" t="str">
        <f t="shared" ref="H324:H381" si="11">F324&amp;G324</f>
        <v>经贸摩擦邓靖</v>
      </c>
      <c r="I324" t="str">
        <f>VLOOKUP(H324,D:D,1,)</f>
        <v>经贸摩擦邓靖</v>
      </c>
      <c r="J324" t="str">
        <f>VLOOKUP(F324,P:P,1,)</f>
        <v>经贸摩擦</v>
      </c>
      <c r="P324" s="17" t="s">
        <v>2180</v>
      </c>
    </row>
    <row r="325" ht="18" hidden="1" spans="1:16">
      <c r="A325" s="7" t="s">
        <v>523</v>
      </c>
      <c r="B325" s="7" t="s">
        <v>278</v>
      </c>
      <c r="C325" s="7" t="s">
        <v>112</v>
      </c>
      <c r="D325" t="str">
        <f t="shared" si="10"/>
        <v>现代化新征程彭国川</v>
      </c>
      <c r="F325" s="15" t="s">
        <v>1057</v>
      </c>
      <c r="G325" s="15" t="s">
        <v>384</v>
      </c>
      <c r="H325" t="str">
        <f t="shared" si="11"/>
        <v>乡村振兴杨果</v>
      </c>
      <c r="I325" t="str">
        <f>VLOOKUP(H325,D:D,1,)</f>
        <v>乡村振兴杨果</v>
      </c>
      <c r="J325" t="str">
        <f>VLOOKUP(F325,P:P,1,)</f>
        <v>乡村振兴</v>
      </c>
      <c r="P325" s="17" t="s">
        <v>2186</v>
      </c>
    </row>
    <row r="326" ht="18" hidden="1" spans="1:16">
      <c r="A326" s="7" t="s">
        <v>479</v>
      </c>
      <c r="B326" s="7" t="s">
        <v>521</v>
      </c>
      <c r="C326" s="7" t="s">
        <v>398</v>
      </c>
      <c r="D326" t="str">
        <f t="shared" si="10"/>
        <v>社会治理吴大兵</v>
      </c>
      <c r="F326" s="15" t="s">
        <v>1026</v>
      </c>
      <c r="G326" s="15" t="s">
        <v>351</v>
      </c>
      <c r="H326" t="str">
        <f t="shared" si="11"/>
        <v>巫溪规划彭劲松</v>
      </c>
      <c r="I326" t="str">
        <f>VLOOKUP(H326,D:D,1,)</f>
        <v>巫溪规划彭劲松</v>
      </c>
      <c r="J326" t="str">
        <f>VLOOKUP(F326,P:P,1,)</f>
        <v>巫溪规划</v>
      </c>
      <c r="P326" s="17" t="s">
        <v>2193</v>
      </c>
    </row>
    <row r="327" ht="18" hidden="1" spans="1:16">
      <c r="A327" s="7" t="s">
        <v>516</v>
      </c>
      <c r="B327" s="7" t="s">
        <v>518</v>
      </c>
      <c r="C327" s="7" t="s">
        <v>351</v>
      </c>
      <c r="D327" t="str">
        <f t="shared" si="10"/>
        <v>共同富裕彭劲松</v>
      </c>
      <c r="F327" s="15" t="s">
        <v>981</v>
      </c>
      <c r="G327" s="15" t="s">
        <v>55</v>
      </c>
      <c r="H327" t="str">
        <f t="shared" si="11"/>
        <v>妇儿规划黄意武</v>
      </c>
      <c r="I327" t="str">
        <f>VLOOKUP(H327,D:D,1,)</f>
        <v>妇儿规划黄意武</v>
      </c>
      <c r="J327" t="str">
        <f>VLOOKUP(F327,P:P,1,)</f>
        <v>妇儿规划</v>
      </c>
      <c r="P327" s="17" t="s">
        <v>2199</v>
      </c>
    </row>
    <row r="328" ht="18" hidden="1" spans="1:16">
      <c r="A328" s="7" t="s">
        <v>509</v>
      </c>
      <c r="B328" s="7" t="s">
        <v>512</v>
      </c>
      <c r="C328" s="7" t="s">
        <v>510</v>
      </c>
      <c r="D328" t="str">
        <f t="shared" si="10"/>
        <v>指示精神张永恒</v>
      </c>
      <c r="F328" s="15" t="s">
        <v>925</v>
      </c>
      <c r="G328" s="15" t="s">
        <v>269</v>
      </c>
      <c r="H328" t="str">
        <f t="shared" si="11"/>
        <v>服务经济康庄</v>
      </c>
      <c r="I328" t="str">
        <f>VLOOKUP(H328,D:D,1,)</f>
        <v>服务经济康庄</v>
      </c>
      <c r="J328" t="str">
        <f>VLOOKUP(F328,P:P,1,)</f>
        <v>服务经济</v>
      </c>
      <c r="P328" s="17" t="s">
        <v>2205</v>
      </c>
    </row>
    <row r="329" ht="18" hidden="1" spans="1:16">
      <c r="A329" s="7" t="s">
        <v>505</v>
      </c>
      <c r="B329" s="7" t="s">
        <v>284</v>
      </c>
      <c r="C329" s="7" t="s">
        <v>112</v>
      </c>
      <c r="D329" t="str">
        <f t="shared" si="10"/>
        <v>山清水秀美丽彭国川</v>
      </c>
      <c r="F329" s="15" t="s">
        <v>1014</v>
      </c>
      <c r="G329" s="15" t="s">
        <v>269</v>
      </c>
      <c r="H329" t="str">
        <f t="shared" si="11"/>
        <v>美丽之地建设康庄</v>
      </c>
      <c r="I329" t="str">
        <f>VLOOKUP(H329,D:D,1,)</f>
        <v>美丽之地建设康庄</v>
      </c>
      <c r="J329" t="str">
        <f>VLOOKUP(F329,P:P,1,)</f>
        <v>美丽之地建设</v>
      </c>
      <c r="P329" s="17" t="s">
        <v>234</v>
      </c>
    </row>
    <row r="330" ht="18" hidden="1" spans="1:16">
      <c r="A330" s="7" t="s">
        <v>397</v>
      </c>
      <c r="B330" s="7" t="s">
        <v>400</v>
      </c>
      <c r="C330" s="7" t="s">
        <v>398</v>
      </c>
      <c r="D330" t="str">
        <f t="shared" si="10"/>
        <v>袍哥文化吴大兵</v>
      </c>
      <c r="F330" s="15" t="s">
        <v>939</v>
      </c>
      <c r="G330" s="15" t="s">
        <v>269</v>
      </c>
      <c r="H330" t="str">
        <f t="shared" si="11"/>
        <v>机遇挑战康庄</v>
      </c>
      <c r="I330" t="str">
        <f>VLOOKUP(H330,D:D,1,)</f>
        <v>机遇挑战康庄</v>
      </c>
      <c r="J330" t="str">
        <f>VLOOKUP(F330,P:P,1,)</f>
        <v>机遇挑战</v>
      </c>
      <c r="P330" s="17" t="s">
        <v>234</v>
      </c>
    </row>
    <row r="331" ht="18" hidden="1" spans="1:16">
      <c r="A331" s="7" t="s">
        <v>454</v>
      </c>
      <c r="B331" s="7" t="s">
        <v>457</v>
      </c>
      <c r="C331" s="7" t="s">
        <v>455</v>
      </c>
      <c r="D331" t="str">
        <f t="shared" si="10"/>
        <v>特大城市李钰</v>
      </c>
      <c r="F331" s="15" t="s">
        <v>987</v>
      </c>
      <c r="G331" s="15" t="s">
        <v>351</v>
      </c>
      <c r="H331" t="str">
        <f t="shared" si="11"/>
        <v>中部崛起彭劲松</v>
      </c>
      <c r="I331" t="str">
        <f>VLOOKUP(H331,D:D,1,)</f>
        <v>中部崛起彭劲松</v>
      </c>
      <c r="J331" t="str">
        <f>VLOOKUP(F331,P:P,1,)</f>
        <v>中部崛起</v>
      </c>
      <c r="P331" s="17" t="s">
        <v>2228</v>
      </c>
    </row>
    <row r="332" ht="18" hidden="1" spans="1:16">
      <c r="A332" s="7" t="s">
        <v>496</v>
      </c>
      <c r="B332" s="7" t="s">
        <v>498</v>
      </c>
      <c r="C332" s="7" t="s">
        <v>491</v>
      </c>
      <c r="D332" t="str">
        <f t="shared" si="10"/>
        <v>功能城市李重华</v>
      </c>
      <c r="F332" s="15" t="s">
        <v>954</v>
      </c>
      <c r="G332" s="15" t="s">
        <v>491</v>
      </c>
      <c r="H332" t="str">
        <f t="shared" si="11"/>
        <v>两岸融合李重华</v>
      </c>
      <c r="I332" t="str">
        <f>VLOOKUP(H332,D:D,1,)</f>
        <v>两岸融合李重华</v>
      </c>
      <c r="J332" t="str">
        <f>VLOOKUP(F332,P:P,1,)</f>
        <v>两岸融合</v>
      </c>
      <c r="P332" s="17" t="s">
        <v>234</v>
      </c>
    </row>
    <row r="333" ht="18" hidden="1" spans="1:16">
      <c r="A333" s="7" t="s">
        <v>490</v>
      </c>
      <c r="B333" s="7" t="s">
        <v>494</v>
      </c>
      <c r="C333" s="7" t="s">
        <v>491</v>
      </c>
      <c r="D333" t="str">
        <f t="shared" si="10"/>
        <v>民生福祉李重华</v>
      </c>
      <c r="F333" s="15" t="s">
        <v>919</v>
      </c>
      <c r="G333" s="15" t="s">
        <v>491</v>
      </c>
      <c r="H333" t="str">
        <f t="shared" si="11"/>
        <v>渝台交流李重华</v>
      </c>
      <c r="I333" t="str">
        <f>VLOOKUP(H333,D:D,1,)</f>
        <v>渝台交流李重华</v>
      </c>
      <c r="J333" t="str">
        <f>VLOOKUP(F333,P:P,1,)</f>
        <v>渝台交流</v>
      </c>
      <c r="P333" s="17" t="s">
        <v>234</v>
      </c>
    </row>
    <row r="334" ht="18" hidden="1" spans="1:16">
      <c r="A334" s="7" t="s">
        <v>486</v>
      </c>
      <c r="B334" s="7" t="s">
        <v>488</v>
      </c>
      <c r="C334" s="7" t="s">
        <v>146</v>
      </c>
      <c r="D334" t="str">
        <f t="shared" si="10"/>
        <v>现代金融李万慧</v>
      </c>
      <c r="F334" s="15" t="s">
        <v>859</v>
      </c>
      <c r="G334" s="15" t="s">
        <v>821</v>
      </c>
      <c r="H334" t="str">
        <f t="shared" si="11"/>
        <v>綦江治理丁新正</v>
      </c>
      <c r="I334" t="str">
        <f>VLOOKUP(H334,D:D,1,)</f>
        <v>綦江治理丁新正</v>
      </c>
      <c r="J334" t="str">
        <f>VLOOKUP(F334,P:P,1,)</f>
        <v>綦江治理</v>
      </c>
      <c r="P334" s="17" t="s">
        <v>2247</v>
      </c>
    </row>
    <row r="335" ht="18" hidden="1" spans="1:16">
      <c r="A335" s="7" t="s">
        <v>428</v>
      </c>
      <c r="B335" s="7" t="s">
        <v>234</v>
      </c>
      <c r="C335" s="7" t="s">
        <v>398</v>
      </c>
      <c r="D335" t="str">
        <f t="shared" si="10"/>
        <v>无吴大兵</v>
      </c>
      <c r="F335" s="15" t="s">
        <v>931</v>
      </c>
      <c r="G335" s="15" t="s">
        <v>929</v>
      </c>
      <c r="H335" t="str">
        <f t="shared" si="11"/>
        <v>双圈金融卢飞</v>
      </c>
      <c r="I335" t="str">
        <f>VLOOKUP(H335,D:D,1,)</f>
        <v>双圈金融卢飞</v>
      </c>
      <c r="J335" t="str">
        <f>VLOOKUP(F335,P:P,1,)</f>
        <v>双圈金融</v>
      </c>
      <c r="P335" s="17" t="s">
        <v>234</v>
      </c>
    </row>
    <row r="336" ht="18" hidden="1" spans="1:16">
      <c r="A336" s="7" t="s">
        <v>479</v>
      </c>
      <c r="B336" s="7" t="s">
        <v>234</v>
      </c>
      <c r="C336" s="7" t="s">
        <v>398</v>
      </c>
      <c r="D336" t="str">
        <f t="shared" si="10"/>
        <v>无吴大兵</v>
      </c>
      <c r="F336" s="15" t="s">
        <v>912</v>
      </c>
      <c r="G336" s="15" t="s">
        <v>871</v>
      </c>
      <c r="H336" t="str">
        <f t="shared" si="11"/>
        <v>九岛命名王小明</v>
      </c>
      <c r="I336" t="str">
        <f>VLOOKUP(H336,D:D,1,)</f>
        <v>九岛命名王小明</v>
      </c>
      <c r="J336" t="str">
        <f>VLOOKUP(F336,P:P,1,)</f>
        <v>九岛命名</v>
      </c>
      <c r="P336" s="17" t="s">
        <v>234</v>
      </c>
    </row>
    <row r="337" ht="18" hidden="1" spans="1:16">
      <c r="A337" s="7" t="s">
        <v>472</v>
      </c>
      <c r="B337" s="7" t="s">
        <v>474</v>
      </c>
      <c r="C337" s="7" t="s">
        <v>384</v>
      </c>
      <c r="D337" t="str">
        <f t="shared" si="10"/>
        <v>农村集体经济杨果</v>
      </c>
      <c r="F337" s="15" t="s">
        <v>906</v>
      </c>
      <c r="G337" s="15" t="s">
        <v>186</v>
      </c>
      <c r="H337" t="str">
        <f t="shared" si="11"/>
        <v>妇女地位罗伟</v>
      </c>
      <c r="I337" t="str">
        <f>VLOOKUP(H337,D:D,1,)</f>
        <v>妇女地位罗伟</v>
      </c>
      <c r="J337" t="str">
        <f>VLOOKUP(F337,P:P,1,)</f>
        <v>妇女地位</v>
      </c>
      <c r="P337" s="17" t="s">
        <v>2266</v>
      </c>
    </row>
    <row r="338" ht="18" spans="1:16">
      <c r="A338" s="7" t="s">
        <v>447</v>
      </c>
      <c r="B338" s="7" t="s">
        <v>451</v>
      </c>
      <c r="C338" s="7" t="s">
        <v>449</v>
      </c>
      <c r="D338" t="str">
        <f t="shared" si="10"/>
        <v>高质量发展程凯</v>
      </c>
      <c r="F338" s="15" t="s">
        <v>3925</v>
      </c>
      <c r="G338" s="15" t="s">
        <v>594</v>
      </c>
      <c r="H338" t="str">
        <f t="shared" si="11"/>
        <v>营养改善周磊</v>
      </c>
      <c r="I338" t="e">
        <f>VLOOKUP(H338,D:D,1,)</f>
        <v>#N/A</v>
      </c>
      <c r="J338" t="e">
        <f>VLOOKUP(F338,P:P,1,)</f>
        <v>#N/A</v>
      </c>
      <c r="P338" s="17" t="s">
        <v>2275</v>
      </c>
    </row>
    <row r="339" ht="18" hidden="1" spans="1:16">
      <c r="A339" s="7" t="s">
        <v>465</v>
      </c>
      <c r="B339" s="7" t="s">
        <v>469</v>
      </c>
      <c r="C339" s="7" t="s">
        <v>466</v>
      </c>
      <c r="D339" t="str">
        <f t="shared" si="10"/>
        <v>经济改革文丰安</v>
      </c>
      <c r="F339" s="15" t="s">
        <v>840</v>
      </c>
      <c r="G339" s="15" t="s">
        <v>246</v>
      </c>
      <c r="H339" t="str">
        <f t="shared" si="11"/>
        <v>招投标研判马晓燕</v>
      </c>
      <c r="I339" t="str">
        <f>VLOOKUP(H339,D:D,1,)</f>
        <v>招投标研判马晓燕</v>
      </c>
      <c r="J339" t="str">
        <f>VLOOKUP(F339,P:P,1,)</f>
        <v>招投标研判</v>
      </c>
      <c r="P339" s="17" t="s">
        <v>2283</v>
      </c>
    </row>
    <row r="340" ht="18" hidden="1" spans="1:16">
      <c r="A340" s="7" t="s">
        <v>459</v>
      </c>
      <c r="B340" s="7" t="s">
        <v>463</v>
      </c>
      <c r="C340" s="7" t="s">
        <v>460</v>
      </c>
      <c r="D340" t="str">
        <f t="shared" si="10"/>
        <v>现代化的社会正义理论胡波</v>
      </c>
      <c r="F340" s="15" t="s">
        <v>873</v>
      </c>
      <c r="G340" s="15" t="s">
        <v>871</v>
      </c>
      <c r="H340" t="str">
        <f t="shared" si="11"/>
        <v>巴园名划王小明</v>
      </c>
      <c r="I340" t="str">
        <f>VLOOKUP(H340,D:D,1,)</f>
        <v>巴园名划王小明</v>
      </c>
      <c r="J340" t="str">
        <f>VLOOKUP(F340,P:P,1,)</f>
        <v>巴园名划</v>
      </c>
      <c r="P340" s="17" t="s">
        <v>2288</v>
      </c>
    </row>
    <row r="341" ht="18" hidden="1" spans="1:16">
      <c r="A341" s="7" t="s">
        <v>441</v>
      </c>
      <c r="B341" s="7" t="s">
        <v>443</v>
      </c>
      <c r="C341" s="7" t="s">
        <v>74</v>
      </c>
      <c r="D341" t="str">
        <f t="shared" si="10"/>
        <v>电煤保障吕红</v>
      </c>
      <c r="F341" s="15" t="s">
        <v>815</v>
      </c>
      <c r="G341" s="15" t="s">
        <v>813</v>
      </c>
      <c r="H341" t="str">
        <f t="shared" si="11"/>
        <v>线上线下许玉明</v>
      </c>
      <c r="I341" t="str">
        <f>VLOOKUP(H341,D:D,1,)</f>
        <v>线上线下许玉明</v>
      </c>
      <c r="J341" t="str">
        <f>VLOOKUP(F341,P:P,1,)</f>
        <v>线上线下</v>
      </c>
      <c r="P341" s="17" t="s">
        <v>234</v>
      </c>
    </row>
    <row r="342" ht="18" hidden="1" spans="1:16">
      <c r="A342" s="7" t="s">
        <v>436</v>
      </c>
      <c r="B342" s="7" t="s">
        <v>436</v>
      </c>
      <c r="C342" s="7" t="s">
        <v>209</v>
      </c>
      <c r="D342" t="str">
        <f t="shared" si="10"/>
        <v>重庆发展开放型经济研究邓靖</v>
      </c>
      <c r="F342" s="15" t="s">
        <v>864</v>
      </c>
      <c r="G342" s="15" t="s">
        <v>656</v>
      </c>
      <c r="H342" t="str">
        <f t="shared" si="11"/>
        <v>秀山学院朱旭森</v>
      </c>
      <c r="I342" t="str">
        <f>VLOOKUP(H342,D:D,1,)</f>
        <v>秀山学院朱旭森</v>
      </c>
      <c r="J342" t="str">
        <f>VLOOKUP(F342,P:P,1,)</f>
        <v>秀山学院</v>
      </c>
      <c r="P342" s="17" t="s">
        <v>2300</v>
      </c>
    </row>
    <row r="343" ht="18" hidden="1" spans="1:16">
      <c r="A343" s="7" t="s">
        <v>432</v>
      </c>
      <c r="B343" s="7" t="s">
        <v>434</v>
      </c>
      <c r="C343" s="7" t="s">
        <v>398</v>
      </c>
      <c r="D343" t="str">
        <f t="shared" si="10"/>
        <v>人民民主吴大兵</v>
      </c>
      <c r="F343" s="15" t="s">
        <v>782</v>
      </c>
      <c r="G343" s="15" t="s">
        <v>74</v>
      </c>
      <c r="H343" t="str">
        <f t="shared" si="11"/>
        <v>生态振兴吕红</v>
      </c>
      <c r="I343" t="str">
        <f>VLOOKUP(H343,D:D,1,)</f>
        <v>生态振兴吕红</v>
      </c>
      <c r="J343" t="str">
        <f>VLOOKUP(F343,P:P,1,)</f>
        <v>生态振兴</v>
      </c>
      <c r="P343" s="17" t="s">
        <v>234</v>
      </c>
    </row>
    <row r="344" ht="18" spans="1:16">
      <c r="A344" s="7" t="s">
        <v>397</v>
      </c>
      <c r="B344" s="7" t="s">
        <v>400</v>
      </c>
      <c r="C344" s="7" t="s">
        <v>398</v>
      </c>
      <c r="D344" t="str">
        <f t="shared" si="10"/>
        <v>袍哥文化吴大兵</v>
      </c>
      <c r="F344" s="15" t="s">
        <v>6507</v>
      </c>
      <c r="G344" s="15" t="s">
        <v>384</v>
      </c>
      <c r="H344" t="str">
        <f t="shared" si="11"/>
        <v>B就业创业杨果</v>
      </c>
      <c r="I344" t="e">
        <f>VLOOKUP(H344,D:D,1,)</f>
        <v>#N/A</v>
      </c>
      <c r="J344" t="e">
        <f>VLOOKUP(F344,P:P,1,)</f>
        <v>#N/A</v>
      </c>
      <c r="P344" s="17" t="s">
        <v>2313</v>
      </c>
    </row>
    <row r="345" ht="18" hidden="1" spans="1:16">
      <c r="A345" s="7" t="s">
        <v>428</v>
      </c>
      <c r="B345" s="7" t="s">
        <v>430</v>
      </c>
      <c r="C345" s="7" t="s">
        <v>398</v>
      </c>
      <c r="D345" t="str">
        <f t="shared" si="10"/>
        <v>民主政治吴大兵</v>
      </c>
      <c r="F345" s="15" t="s">
        <v>834</v>
      </c>
      <c r="G345" s="15" t="s">
        <v>831</v>
      </c>
      <c r="H345" t="str">
        <f t="shared" si="11"/>
        <v>外事工作刘晓敬</v>
      </c>
      <c r="I345" t="str">
        <f>VLOOKUP(H345,D:D,1,)</f>
        <v>外事工作刘晓敬</v>
      </c>
      <c r="J345" t="str">
        <f>VLOOKUP(F345,P:P,1,)</f>
        <v>外事工作</v>
      </c>
      <c r="P345" s="17" t="s">
        <v>2318</v>
      </c>
    </row>
    <row r="346" ht="18" hidden="1" spans="1:16">
      <c r="A346" s="7" t="s">
        <v>423</v>
      </c>
      <c r="B346" s="7" t="s">
        <v>234</v>
      </c>
      <c r="C346" s="7" t="s">
        <v>367</v>
      </c>
      <c r="D346" t="str">
        <f t="shared" si="10"/>
        <v>无曹银涛</v>
      </c>
      <c r="F346" s="15" t="s">
        <v>754</v>
      </c>
      <c r="G346" s="15" t="s">
        <v>398</v>
      </c>
      <c r="H346" t="str">
        <f t="shared" si="11"/>
        <v>融合发展吴大兵</v>
      </c>
      <c r="I346" t="str">
        <f>VLOOKUP(H346,D:D,1,)</f>
        <v>融合发展吴大兵</v>
      </c>
      <c r="J346" t="str">
        <f>VLOOKUP(F346,P:P,1,)</f>
        <v>融合发展</v>
      </c>
      <c r="P346" s="17" t="s">
        <v>2325</v>
      </c>
    </row>
    <row r="347" ht="18" hidden="1" spans="1:16">
      <c r="A347" s="7" t="s">
        <v>418</v>
      </c>
      <c r="B347" s="7" t="s">
        <v>420</v>
      </c>
      <c r="C347" s="7" t="s">
        <v>146</v>
      </c>
      <c r="D347" t="str">
        <f t="shared" si="10"/>
        <v>西部金融李万慧</v>
      </c>
      <c r="F347" s="15" t="s">
        <v>775</v>
      </c>
      <c r="G347" s="15" t="s">
        <v>384</v>
      </c>
      <c r="H347" t="str">
        <f t="shared" si="11"/>
        <v>厕所革命杨果</v>
      </c>
      <c r="I347" t="str">
        <f>VLOOKUP(H347,D:D,1,)</f>
        <v>厕所革命杨果</v>
      </c>
      <c r="J347" t="str">
        <f>VLOOKUP(F347,P:P,1,)</f>
        <v>厕所革命</v>
      </c>
      <c r="P347" s="17" t="s">
        <v>2333</v>
      </c>
    </row>
    <row r="348" ht="18" hidden="1" spans="1:16">
      <c r="A348" s="7" t="s">
        <v>413</v>
      </c>
      <c r="B348" s="7" t="s">
        <v>415</v>
      </c>
      <c r="C348" s="7" t="s">
        <v>55</v>
      </c>
      <c r="D348" t="str">
        <f t="shared" si="10"/>
        <v>干部人才黄意武</v>
      </c>
      <c r="F348" s="15" t="s">
        <v>798</v>
      </c>
      <c r="G348" s="15" t="s">
        <v>796</v>
      </c>
      <c r="H348" t="str">
        <f t="shared" si="11"/>
        <v>就业匹配谢攀</v>
      </c>
      <c r="I348" t="str">
        <f>VLOOKUP(H348,D:D,1,)</f>
        <v>就业匹配谢攀</v>
      </c>
      <c r="J348" t="str">
        <f>VLOOKUP(F348,P:P,1,)</f>
        <v>就业匹配</v>
      </c>
      <c r="P348" s="17" t="s">
        <v>2338</v>
      </c>
    </row>
    <row r="349" ht="18" hidden="1" spans="1:16">
      <c r="A349" s="7" t="s">
        <v>408</v>
      </c>
      <c r="B349" s="7" t="s">
        <v>410</v>
      </c>
      <c r="C349" s="7" t="s">
        <v>351</v>
      </c>
      <c r="D349" t="str">
        <f t="shared" si="10"/>
        <v>城市现代彭劲松</v>
      </c>
      <c r="F349" s="15" t="s">
        <v>791</v>
      </c>
      <c r="G349" s="15" t="s">
        <v>789</v>
      </c>
      <c r="H349" t="str">
        <f t="shared" si="11"/>
        <v>中心发展田军</v>
      </c>
      <c r="I349" t="str">
        <f>VLOOKUP(H349,D:D,1,)</f>
        <v>中心发展田军</v>
      </c>
      <c r="J349" t="str">
        <f>VLOOKUP(F349,P:P,1,)</f>
        <v>中心发展</v>
      </c>
      <c r="P349" s="17" t="s">
        <v>2343</v>
      </c>
    </row>
    <row r="350" ht="18" hidden="1" spans="1:16">
      <c r="A350" s="7" t="s">
        <v>282</v>
      </c>
      <c r="B350" s="7" t="s">
        <v>405</v>
      </c>
      <c r="C350" s="7" t="s">
        <v>112</v>
      </c>
      <c r="D350" t="str">
        <f t="shared" si="10"/>
        <v>山清水秀美丽之地彭国川</v>
      </c>
      <c r="F350" s="15" t="s">
        <v>728</v>
      </c>
      <c r="G350" s="15" t="s">
        <v>269</v>
      </c>
      <c r="H350" t="str">
        <f t="shared" si="11"/>
        <v>全面伙伴康庄</v>
      </c>
      <c r="I350" t="str">
        <f>VLOOKUP(H350,D:D,1,)</f>
        <v>全面伙伴康庄</v>
      </c>
      <c r="J350" t="str">
        <f>VLOOKUP(F350,P:P,1,)</f>
        <v>全面伙伴</v>
      </c>
      <c r="P350" s="17" t="s">
        <v>2347</v>
      </c>
    </row>
    <row r="351" ht="18" hidden="1" spans="1:16">
      <c r="A351" s="7" t="s">
        <v>392</v>
      </c>
      <c r="B351" s="7" t="s">
        <v>394</v>
      </c>
      <c r="C351" s="7" t="s">
        <v>384</v>
      </c>
      <c r="D351" t="str">
        <f t="shared" si="10"/>
        <v>农业农村现代化杨果</v>
      </c>
      <c r="F351" s="15" t="s">
        <v>721</v>
      </c>
      <c r="G351" s="15" t="s">
        <v>269</v>
      </c>
      <c r="H351" t="str">
        <f t="shared" si="11"/>
        <v>本土品牌康庄</v>
      </c>
      <c r="I351" t="str">
        <f>VLOOKUP(H351,D:D,1,)</f>
        <v>本土品牌康庄</v>
      </c>
      <c r="J351" t="str">
        <f>VLOOKUP(F351,P:P,1,)</f>
        <v>本土品牌</v>
      </c>
      <c r="P351" s="17" t="s">
        <v>2352</v>
      </c>
    </row>
    <row r="352" ht="18" spans="1:16">
      <c r="A352" s="7" t="s">
        <v>388</v>
      </c>
      <c r="B352" s="7" t="s">
        <v>278</v>
      </c>
      <c r="C352" s="7" t="s">
        <v>112</v>
      </c>
      <c r="D352" t="str">
        <f t="shared" si="10"/>
        <v>现代化新征程彭国川</v>
      </c>
      <c r="F352" s="15" t="s">
        <v>6508</v>
      </c>
      <c r="G352" s="15" t="s">
        <v>55</v>
      </c>
      <c r="H352" t="str">
        <f t="shared" si="11"/>
        <v>B移民精神黄意武</v>
      </c>
      <c r="I352" t="e">
        <f>VLOOKUP(H352,D:D,1,)</f>
        <v>#N/A</v>
      </c>
      <c r="J352" t="e">
        <f>VLOOKUP(F352,P:P,1,)</f>
        <v>#N/A</v>
      </c>
      <c r="P352" s="17" t="s">
        <v>234</v>
      </c>
    </row>
    <row r="353" ht="18" spans="1:16">
      <c r="A353" s="7" t="s">
        <v>383</v>
      </c>
      <c r="B353" s="7" t="s">
        <v>386</v>
      </c>
      <c r="C353" s="7" t="s">
        <v>384</v>
      </c>
      <c r="D353" t="str">
        <f t="shared" si="10"/>
        <v>农村共同富裕杨果</v>
      </c>
      <c r="F353" s="15" t="s">
        <v>6509</v>
      </c>
      <c r="G353" s="15" t="s">
        <v>398</v>
      </c>
      <c r="H353" t="str">
        <f t="shared" si="11"/>
        <v>B移民精神内涵吴大兵</v>
      </c>
      <c r="I353" t="e">
        <f>VLOOKUP(H353,D:D,1,)</f>
        <v>#N/A</v>
      </c>
      <c r="J353" t="e">
        <f>VLOOKUP(F353,P:P,1,)</f>
        <v>#N/A</v>
      </c>
      <c r="P353" s="17" t="s">
        <v>234</v>
      </c>
    </row>
    <row r="354" ht="18" hidden="1" spans="1:16">
      <c r="A354" s="7" t="s">
        <v>378</v>
      </c>
      <c r="B354" s="7" t="s">
        <v>380</v>
      </c>
      <c r="C354" s="7" t="s">
        <v>112</v>
      </c>
      <c r="D354" t="str">
        <f t="shared" si="10"/>
        <v>生态美彭国川</v>
      </c>
      <c r="F354" s="15" t="s">
        <v>713</v>
      </c>
      <c r="G354" s="15" t="s">
        <v>269</v>
      </c>
      <c r="H354" t="str">
        <f t="shared" si="11"/>
        <v>安全监管康庄</v>
      </c>
      <c r="I354" t="str">
        <f>VLOOKUP(H354,D:D,1,)</f>
        <v>安全监管康庄</v>
      </c>
      <c r="J354" t="str">
        <f>VLOOKUP(F354,P:P,1,)</f>
        <v>安全监管</v>
      </c>
      <c r="P354" s="17" t="s">
        <v>2366</v>
      </c>
    </row>
    <row r="355" ht="18" hidden="1" spans="1:16">
      <c r="A355" s="7" t="s">
        <v>373</v>
      </c>
      <c r="B355" s="7" t="s">
        <v>376</v>
      </c>
      <c r="C355" s="7" t="s">
        <v>374</v>
      </c>
      <c r="D355" t="str">
        <f t="shared" si="10"/>
        <v>人口均衡钱明亮</v>
      </c>
      <c r="F355" s="15" t="s">
        <v>706</v>
      </c>
      <c r="G355" s="15" t="s">
        <v>146</v>
      </c>
      <c r="H355" t="str">
        <f t="shared" si="11"/>
        <v>业务布局李万慧</v>
      </c>
      <c r="I355" t="str">
        <f>VLOOKUP(H355,D:D,1,)</f>
        <v>业务布局李万慧</v>
      </c>
      <c r="J355" t="str">
        <f>VLOOKUP(F355,P:P,1,)</f>
        <v>业务布局</v>
      </c>
      <c r="P355" s="17" t="s">
        <v>2372</v>
      </c>
    </row>
    <row r="356" ht="18" hidden="1" spans="1:16">
      <c r="A356" s="7" t="s">
        <v>366</v>
      </c>
      <c r="B356" s="7" t="s">
        <v>370</v>
      </c>
      <c r="C356" s="7" t="s">
        <v>367</v>
      </c>
      <c r="D356" t="str">
        <f t="shared" si="10"/>
        <v>人的发展曹银涛</v>
      </c>
      <c r="F356" s="15" t="s">
        <v>741</v>
      </c>
      <c r="G356" s="15" t="s">
        <v>739</v>
      </c>
      <c r="H356" t="str">
        <f t="shared" si="11"/>
        <v>公益养老李玲</v>
      </c>
      <c r="I356" t="str">
        <f>VLOOKUP(H356,D:D,1,)</f>
        <v>公益养老李玲</v>
      </c>
      <c r="J356" t="str">
        <f>VLOOKUP(F356,P:P,1,)</f>
        <v>公益养老</v>
      </c>
      <c r="P356" s="17" t="s">
        <v>2377</v>
      </c>
    </row>
    <row r="357" ht="18" hidden="1" spans="1:16">
      <c r="A357" s="7" t="s">
        <v>360</v>
      </c>
      <c r="B357" s="7" t="s">
        <v>364</v>
      </c>
      <c r="C357" s="7" t="s">
        <v>361</v>
      </c>
      <c r="D357" t="str">
        <f t="shared" si="10"/>
        <v>巴渝文化杨姝</v>
      </c>
      <c r="F357" s="15" t="s">
        <v>2606</v>
      </c>
      <c r="G357" s="15" t="s">
        <v>1266</v>
      </c>
      <c r="H357" t="str">
        <f t="shared" si="11"/>
        <v>人兽何清</v>
      </c>
      <c r="I357" t="e">
        <f>VLOOKUP(H357,D:D,1,)</f>
        <v>#N/A</v>
      </c>
      <c r="J357" t="str">
        <f>VLOOKUP(F357,P:P,1,)</f>
        <v>人兽</v>
      </c>
      <c r="P357" s="17" t="s">
        <v>2381</v>
      </c>
    </row>
    <row r="358" ht="18" hidden="1" spans="1:16">
      <c r="A358" s="7" t="s">
        <v>356</v>
      </c>
      <c r="B358" s="7" t="s">
        <v>148</v>
      </c>
      <c r="C358" s="7" t="s">
        <v>146</v>
      </c>
      <c r="D358" t="str">
        <f t="shared" si="10"/>
        <v>数字经济李万慧</v>
      </c>
      <c r="F358" s="15" t="s">
        <v>2599</v>
      </c>
      <c r="G358" s="15" t="s">
        <v>1266</v>
      </c>
      <c r="H358" t="str">
        <f t="shared" si="11"/>
        <v>重要动物何清</v>
      </c>
      <c r="I358" t="e">
        <f>VLOOKUP(H358,D:D,1,)</f>
        <v>#N/A</v>
      </c>
      <c r="J358" t="str">
        <f>VLOOKUP(F358,P:P,1,)</f>
        <v>重要动物</v>
      </c>
      <c r="P358" s="17" t="s">
        <v>2275</v>
      </c>
    </row>
    <row r="359" ht="18" hidden="1" spans="1:16">
      <c r="A359" s="7" t="s">
        <v>349</v>
      </c>
      <c r="B359" s="7" t="s">
        <v>354</v>
      </c>
      <c r="C359" s="7" t="s">
        <v>351</v>
      </c>
      <c r="D359" t="str">
        <f t="shared" si="10"/>
        <v>都市圈高质彭劲松</v>
      </c>
      <c r="F359" s="15" t="s">
        <v>2584</v>
      </c>
      <c r="G359" s="15" t="s">
        <v>491</v>
      </c>
      <c r="H359" t="str">
        <f t="shared" si="11"/>
        <v>江北大事李重华</v>
      </c>
      <c r="I359" t="e">
        <f>VLOOKUP(H359,D:D,1,)</f>
        <v>#N/A</v>
      </c>
      <c r="J359" t="str">
        <f>VLOOKUP(F359,P:P,1,)</f>
        <v>江北大事</v>
      </c>
      <c r="P359" s="17" t="s">
        <v>234</v>
      </c>
    </row>
    <row r="360" ht="18" hidden="1" spans="1:16">
      <c r="A360" s="7" t="s">
        <v>342</v>
      </c>
      <c r="B360" s="7" t="s">
        <v>345</v>
      </c>
      <c r="C360" s="7" t="s">
        <v>343</v>
      </c>
      <c r="D360" t="str">
        <f t="shared" si="10"/>
        <v>数字化转型江薇薇</v>
      </c>
      <c r="F360" s="15" t="s">
        <v>2612</v>
      </c>
      <c r="G360" s="15" t="s">
        <v>1266</v>
      </c>
      <c r="H360" t="str">
        <f t="shared" si="11"/>
        <v>生鲜乳何清</v>
      </c>
      <c r="I360" t="e">
        <f>VLOOKUP(H360,D:D,1,)</f>
        <v>#N/A</v>
      </c>
      <c r="J360" t="str">
        <f>VLOOKUP(F360,P:P,1,)</f>
        <v>生鲜乳</v>
      </c>
      <c r="P360" s="17" t="s">
        <v>234</v>
      </c>
    </row>
    <row r="361" ht="18" hidden="1" spans="1:16">
      <c r="A361" s="7" t="s">
        <v>303</v>
      </c>
      <c r="B361" s="7" t="s">
        <v>307</v>
      </c>
      <c r="C361" s="7" t="s">
        <v>304</v>
      </c>
      <c r="D361" t="str">
        <f t="shared" si="10"/>
        <v>产业现代化吴安</v>
      </c>
      <c r="F361" s="15" t="s">
        <v>2574</v>
      </c>
      <c r="G361" s="15" t="s">
        <v>491</v>
      </c>
      <c r="H361" t="str">
        <f t="shared" si="11"/>
        <v>江北重点李重华</v>
      </c>
      <c r="I361" t="e">
        <f>VLOOKUP(H361,D:D,1,)</f>
        <v>#N/A</v>
      </c>
      <c r="J361" t="str">
        <f>VLOOKUP(F361,P:P,1,)</f>
        <v>江北重点</v>
      </c>
      <c r="P361" s="17" t="s">
        <v>234</v>
      </c>
    </row>
    <row r="362" ht="18" hidden="1" spans="1:16">
      <c r="A362" s="7" t="s">
        <v>337</v>
      </c>
      <c r="B362" s="7" t="s">
        <v>339</v>
      </c>
      <c r="C362" s="7" t="s">
        <v>304</v>
      </c>
      <c r="D362" t="str">
        <f t="shared" si="10"/>
        <v>产业智能化吴安</v>
      </c>
      <c r="F362" s="15" t="s">
        <v>2589</v>
      </c>
      <c r="G362" s="15" t="s">
        <v>491</v>
      </c>
      <c r="H362" t="str">
        <f t="shared" si="11"/>
        <v>成渝两岸李重华</v>
      </c>
      <c r="I362" t="e">
        <f>VLOOKUP(H362,D:D,1,)</f>
        <v>#N/A</v>
      </c>
      <c r="J362" t="str">
        <f>VLOOKUP(F362,P:P,1,)</f>
        <v>成渝两岸</v>
      </c>
      <c r="P362" s="17" t="s">
        <v>2409</v>
      </c>
    </row>
    <row r="363" ht="18" hidden="1" spans="1:16">
      <c r="A363" s="7" t="s">
        <v>332</v>
      </c>
      <c r="B363" s="7" t="s">
        <v>334</v>
      </c>
      <c r="C363" s="7" t="s">
        <v>246</v>
      </c>
      <c r="D363" t="str">
        <f t="shared" si="10"/>
        <v>扩大开放马晓燕</v>
      </c>
      <c r="F363" s="15" t="s">
        <v>748</v>
      </c>
      <c r="G363" s="15" t="s">
        <v>491</v>
      </c>
      <c r="H363" t="str">
        <f t="shared" si="11"/>
        <v>台湾方略李重华</v>
      </c>
      <c r="I363" t="str">
        <f>VLOOKUP(H363,D:D,1,)</f>
        <v>台湾方略李重华</v>
      </c>
      <c r="J363" t="str">
        <f>VLOOKUP(F363,P:P,1,)</f>
        <v>台湾方略</v>
      </c>
      <c r="P363" s="17" t="s">
        <v>2415</v>
      </c>
    </row>
    <row r="364" ht="18" hidden="1" spans="1:16">
      <c r="A364" s="7" t="s">
        <v>328</v>
      </c>
      <c r="B364" s="7" t="s">
        <v>330</v>
      </c>
      <c r="C364" s="7" t="s">
        <v>246</v>
      </c>
      <c r="D364" t="str">
        <f t="shared" si="10"/>
        <v>开放理论马晓燕</v>
      </c>
      <c r="F364" s="15" t="s">
        <v>2559</v>
      </c>
      <c r="G364" s="15" t="s">
        <v>831</v>
      </c>
      <c r="H364" t="str">
        <f t="shared" si="11"/>
        <v>编写大纲刘晓敬</v>
      </c>
      <c r="I364" t="e">
        <f>VLOOKUP(H364,D:D,1,)</f>
        <v>#N/A</v>
      </c>
      <c r="J364" t="str">
        <f>VLOOKUP(F364,P:P,1,)</f>
        <v>编写大纲</v>
      </c>
      <c r="P364" s="17" t="s">
        <v>2422</v>
      </c>
    </row>
    <row r="365" ht="18" hidden="1" spans="1:16">
      <c r="A365" s="7" t="s">
        <v>323</v>
      </c>
      <c r="B365" s="7" t="s">
        <v>325</v>
      </c>
      <c r="C365" s="7" t="s">
        <v>246</v>
      </c>
      <c r="D365" t="str">
        <f t="shared" si="10"/>
        <v>新通道实践马晓燕</v>
      </c>
      <c r="F365" s="15" t="s">
        <v>114</v>
      </c>
      <c r="G365" s="15" t="s">
        <v>112</v>
      </c>
      <c r="H365" t="str">
        <f t="shared" si="11"/>
        <v>中马生态彭国川</v>
      </c>
      <c r="I365" t="e">
        <f>VLOOKUP(H365,D:D,1,)</f>
        <v>#N/A</v>
      </c>
      <c r="J365" t="str">
        <f>VLOOKUP(F365,P:P,1,)</f>
        <v>中马生态</v>
      </c>
      <c r="P365" s="17" t="s">
        <v>234</v>
      </c>
    </row>
    <row r="366" ht="18" hidden="1" spans="1:16">
      <c r="A366" s="7" t="s">
        <v>315</v>
      </c>
      <c r="B366" s="7" t="s">
        <v>319</v>
      </c>
      <c r="C366" s="7" t="s">
        <v>316</v>
      </c>
      <c r="D366" t="str">
        <f t="shared" si="10"/>
        <v>十九大以来的重庆工作回顾和经验启示卢向虎</v>
      </c>
      <c r="F366" s="15" t="s">
        <v>148</v>
      </c>
      <c r="G366" s="15" t="s">
        <v>146</v>
      </c>
      <c r="H366" t="str">
        <f t="shared" si="11"/>
        <v>数字经济李万慧</v>
      </c>
      <c r="I366" t="str">
        <f>VLOOKUP(H366,D:D,1,)</f>
        <v>数字经济李万慧</v>
      </c>
      <c r="J366" t="str">
        <f>VLOOKUP(F366,P:P,1,)</f>
        <v>数字经济</v>
      </c>
      <c r="P366" s="17" t="s">
        <v>234</v>
      </c>
    </row>
    <row r="367" ht="18" hidden="1" spans="1:16">
      <c r="A367" s="7" t="s">
        <v>310</v>
      </c>
      <c r="B367" s="7" t="s">
        <v>312</v>
      </c>
      <c r="C367" s="7" t="s">
        <v>269</v>
      </c>
      <c r="D367" t="str">
        <f t="shared" si="10"/>
        <v>城乡区域康庄</v>
      </c>
      <c r="F367" s="15" t="s">
        <v>201</v>
      </c>
      <c r="G367" s="15" t="s">
        <v>55</v>
      </c>
      <c r="H367" t="str">
        <f t="shared" si="11"/>
        <v>大渡口妇儿黄意武</v>
      </c>
      <c r="I367" t="e">
        <f>VLOOKUP(H367,D:D,1,)</f>
        <v>#N/A</v>
      </c>
      <c r="J367" t="str">
        <f>VLOOKUP(F367,P:P,1,)</f>
        <v>大渡口妇儿</v>
      </c>
      <c r="P367" s="17" t="s">
        <v>2437</v>
      </c>
    </row>
    <row r="368" ht="18" hidden="1" spans="1:16">
      <c r="A368" s="7" t="s">
        <v>298</v>
      </c>
      <c r="B368" s="7" t="s">
        <v>298</v>
      </c>
      <c r="C368" s="7" t="s">
        <v>269</v>
      </c>
      <c r="D368" t="str">
        <f t="shared" si="10"/>
        <v>国际消费中心康庄</v>
      </c>
      <c r="F368" s="15" t="s">
        <v>77</v>
      </c>
      <c r="G368" s="15" t="s">
        <v>74</v>
      </c>
      <c r="H368" t="str">
        <f t="shared" si="11"/>
        <v>水稻低碳种植吕红</v>
      </c>
      <c r="I368" t="e">
        <f>VLOOKUP(H368,D:D,1,)</f>
        <v>#N/A</v>
      </c>
      <c r="J368" t="str">
        <f>VLOOKUP(F368,P:P,1,)</f>
        <v>水稻低碳种植</v>
      </c>
      <c r="P368" s="17" t="s">
        <v>2363</v>
      </c>
    </row>
    <row r="369" ht="18" hidden="1" spans="1:16">
      <c r="A369" s="7" t="s">
        <v>291</v>
      </c>
      <c r="B369" s="7" t="s">
        <v>293</v>
      </c>
      <c r="C369" s="7" t="s">
        <v>269</v>
      </c>
      <c r="D369" t="str">
        <f t="shared" si="10"/>
        <v>基础设施现代化康庄</v>
      </c>
      <c r="F369" s="15" t="s">
        <v>2568</v>
      </c>
      <c r="G369" s="15" t="s">
        <v>88</v>
      </c>
      <c r="H369" t="str">
        <f t="shared" si="11"/>
        <v>金融服务王延伟</v>
      </c>
      <c r="I369" t="e">
        <f>VLOOKUP(H369,D:D,1,)</f>
        <v>#N/A</v>
      </c>
      <c r="J369" t="str">
        <f>VLOOKUP(F369,P:P,1,)</f>
        <v>金融服务</v>
      </c>
      <c r="P369" s="17" t="s">
        <v>2445</v>
      </c>
    </row>
    <row r="370" ht="18" hidden="1" spans="1:16">
      <c r="A370" s="7" t="s">
        <v>286</v>
      </c>
      <c r="B370" s="7" t="s">
        <v>288</v>
      </c>
      <c r="C370" s="7" t="s">
        <v>269</v>
      </c>
      <c r="D370" t="str">
        <f t="shared" si="10"/>
        <v>消费促进康庄</v>
      </c>
      <c r="F370" s="15" t="s">
        <v>194</v>
      </c>
      <c r="G370" s="15" t="s">
        <v>191</v>
      </c>
      <c r="H370" t="str">
        <f t="shared" si="11"/>
        <v>数字农业张莉</v>
      </c>
      <c r="I370" t="e">
        <f>VLOOKUP(H370,D:D,1,)</f>
        <v>#N/A</v>
      </c>
      <c r="J370" t="str">
        <f>VLOOKUP(F370,P:P,1,)</f>
        <v>数字农业</v>
      </c>
      <c r="P370" s="17" t="s">
        <v>234</v>
      </c>
    </row>
    <row r="371" ht="18" hidden="1" spans="1:16">
      <c r="A371" s="7" t="s">
        <v>267</v>
      </c>
      <c r="B371" s="7" t="s">
        <v>271</v>
      </c>
      <c r="C371" s="7" t="s">
        <v>269</v>
      </c>
      <c r="D371" t="str">
        <f t="shared" si="10"/>
        <v>城乡区域协调康庄</v>
      </c>
      <c r="F371" s="15" t="s">
        <v>2548</v>
      </c>
      <c r="G371" s="15" t="s">
        <v>587</v>
      </c>
      <c r="H371" t="str">
        <f t="shared" si="11"/>
        <v>产业链现代化黎智洪</v>
      </c>
      <c r="I371" t="e">
        <f>VLOOKUP(H371,D:D,1,)</f>
        <v>#N/A</v>
      </c>
      <c r="J371" t="str">
        <f>VLOOKUP(F371,P:P,1,)</f>
        <v>产业链现代化</v>
      </c>
      <c r="P371" s="17" t="s">
        <v>234</v>
      </c>
    </row>
    <row r="372" ht="18" hidden="1" spans="1:16">
      <c r="A372" s="7" t="s">
        <v>276</v>
      </c>
      <c r="B372" s="7" t="s">
        <v>278</v>
      </c>
      <c r="C372" s="7" t="s">
        <v>112</v>
      </c>
      <c r="D372" t="str">
        <f t="shared" si="10"/>
        <v>现代化新征程彭国川</v>
      </c>
      <c r="F372" s="15" t="s">
        <v>226</v>
      </c>
      <c r="G372" s="15" t="s">
        <v>224</v>
      </c>
      <c r="H372" t="str">
        <f t="shared" si="11"/>
        <v>生态屏障代云川</v>
      </c>
      <c r="I372" t="e">
        <f>VLOOKUP(H372,D:D,1,)</f>
        <v>#N/A</v>
      </c>
      <c r="J372" t="str">
        <f>VLOOKUP(F372,P:P,1,)</f>
        <v>生态屏障</v>
      </c>
      <c r="P372" s="17" t="s">
        <v>2465</v>
      </c>
    </row>
    <row r="373" ht="18" hidden="1" spans="1:16">
      <c r="A373" s="7" t="s">
        <v>282</v>
      </c>
      <c r="B373" s="7" t="s">
        <v>284</v>
      </c>
      <c r="C373" s="7" t="s">
        <v>112</v>
      </c>
      <c r="D373" t="str">
        <f t="shared" si="10"/>
        <v>山清水秀美丽彭国川</v>
      </c>
      <c r="F373" s="15" t="s">
        <v>2437</v>
      </c>
      <c r="G373" s="15" t="s">
        <v>1663</v>
      </c>
      <c r="H373" t="str">
        <f t="shared" si="11"/>
        <v>城乡一体化严伟涛</v>
      </c>
      <c r="I373" t="e">
        <f>VLOOKUP(H373,D:D,1,)</f>
        <v>#N/A</v>
      </c>
      <c r="J373" t="str">
        <f>VLOOKUP(F373,P:P,1,)</f>
        <v>城乡一体化</v>
      </c>
      <c r="P373" s="17" t="s">
        <v>2470</v>
      </c>
    </row>
    <row r="374" ht="18" hidden="1" spans="6:16">
      <c r="F374" s="15" t="s">
        <v>2541</v>
      </c>
      <c r="G374" s="15" t="s">
        <v>587</v>
      </c>
      <c r="H374" t="str">
        <f t="shared" si="11"/>
        <v>人工智能提升黎智洪</v>
      </c>
      <c r="I374" t="e">
        <f>VLOOKUP(H374,D:D,1,)</f>
        <v>#N/A</v>
      </c>
      <c r="J374" t="str">
        <f>VLOOKUP(F374,P:P,1,)</f>
        <v>人工智能提升</v>
      </c>
      <c r="P374" s="17" t="s">
        <v>2478</v>
      </c>
    </row>
    <row r="375" ht="18" hidden="1" spans="6:16">
      <c r="F375" s="15" t="s">
        <v>2553</v>
      </c>
      <c r="G375" s="15" t="s">
        <v>112</v>
      </c>
      <c r="H375" t="str">
        <f t="shared" si="11"/>
        <v>山清指数彭国川</v>
      </c>
      <c r="I375" t="e">
        <f>VLOOKUP(H375,D:D,1,)</f>
        <v>#N/A</v>
      </c>
      <c r="J375" t="str">
        <f>VLOOKUP(F375,P:P,1,)</f>
        <v>山清指数</v>
      </c>
      <c r="P375" s="17" t="s">
        <v>2486</v>
      </c>
    </row>
    <row r="376" ht="18" hidden="1" spans="6:16">
      <c r="F376" s="15" t="s">
        <v>126</v>
      </c>
      <c r="G376" s="15" t="s">
        <v>74</v>
      </c>
      <c r="H376" t="str">
        <f t="shared" si="11"/>
        <v>气候资源吕红</v>
      </c>
      <c r="I376" t="e">
        <f>VLOOKUP(H376,D:D,1,)</f>
        <v>#N/A</v>
      </c>
      <c r="J376" t="str">
        <f>VLOOKUP(F376,P:P,1,)</f>
        <v>气候资源</v>
      </c>
      <c r="P376" s="17" t="s">
        <v>2492</v>
      </c>
    </row>
    <row r="377" ht="18" hidden="1" spans="6:16">
      <c r="F377" s="15" t="s">
        <v>212</v>
      </c>
      <c r="G377" s="15" t="s">
        <v>209</v>
      </c>
      <c r="H377" t="str">
        <f t="shared" si="11"/>
        <v>高水平开放邓靖</v>
      </c>
      <c r="I377" t="e">
        <f>VLOOKUP(H377,D:D,1,)</f>
        <v>#N/A</v>
      </c>
      <c r="J377" t="str">
        <f>VLOOKUP(F377,P:P,1,)</f>
        <v>高水平开放</v>
      </c>
      <c r="P377" s="17" t="s">
        <v>234</v>
      </c>
    </row>
    <row r="378" ht="18" hidden="1" spans="6:16">
      <c r="F378" s="15" t="s">
        <v>220</v>
      </c>
      <c r="G378" s="15" t="s">
        <v>209</v>
      </c>
      <c r="H378" t="str">
        <f t="shared" si="11"/>
        <v>通道功能邓靖</v>
      </c>
      <c r="I378" t="e">
        <f>VLOOKUP(H378,D:D,1,)</f>
        <v>#N/A</v>
      </c>
      <c r="J378" t="str">
        <f>VLOOKUP(F378,P:P,1,)</f>
        <v>通道功能</v>
      </c>
      <c r="P378" s="17" t="s">
        <v>2297</v>
      </c>
    </row>
    <row r="379" ht="18" hidden="1" spans="6:16">
      <c r="F379" s="15" t="s">
        <v>2000</v>
      </c>
      <c r="G379" s="15" t="s">
        <v>449</v>
      </c>
      <c r="H379" t="str">
        <f t="shared" si="11"/>
        <v>绿色转型程凯</v>
      </c>
      <c r="I379" t="e">
        <f>VLOOKUP(H379,D:D,1,)</f>
        <v>#N/A</v>
      </c>
      <c r="J379" t="str">
        <f>VLOOKUP(F379,P:P,1,)</f>
        <v>绿色转型</v>
      </c>
      <c r="P379" s="17" t="s">
        <v>2507</v>
      </c>
    </row>
    <row r="380" ht="18" hidden="1" spans="6:16">
      <c r="F380" s="15" t="s">
        <v>91</v>
      </c>
      <c r="G380" s="15" t="s">
        <v>88</v>
      </c>
      <c r="H380" t="str">
        <f t="shared" si="11"/>
        <v>气候投融资王延伟</v>
      </c>
      <c r="I380" t="e">
        <f>VLOOKUP(H380,D:D,1,)</f>
        <v>#N/A</v>
      </c>
      <c r="J380" t="str">
        <f>VLOOKUP(F380,P:P,1,)</f>
        <v>气候投融资</v>
      </c>
      <c r="P380" s="17" t="s">
        <v>2513</v>
      </c>
    </row>
    <row r="381" ht="18" hidden="1" spans="6:16">
      <c r="F381" s="15" t="s">
        <v>104</v>
      </c>
      <c r="G381" s="15" t="s">
        <v>88</v>
      </c>
      <c r="H381" t="str">
        <f t="shared" si="11"/>
        <v>金融科技王延伟</v>
      </c>
      <c r="I381" t="e">
        <f>VLOOKUP(H381,D:D,1,)</f>
        <v>#N/A</v>
      </c>
      <c r="J381" t="str">
        <f>VLOOKUP(F381,P:P,1,)</f>
        <v>金融科技</v>
      </c>
      <c r="P381" s="17" t="s">
        <v>2520</v>
      </c>
    </row>
    <row r="382" ht="18" spans="16:16">
      <c r="P382" s="17" t="s">
        <v>234</v>
      </c>
    </row>
    <row r="383" ht="18" spans="16:16">
      <c r="P383" s="17" t="s">
        <v>2529</v>
      </c>
    </row>
    <row r="384" ht="18" spans="16:16">
      <c r="P384" s="17" t="s">
        <v>2535</v>
      </c>
    </row>
    <row r="385" ht="18" spans="16:16">
      <c r="P385" s="17" t="s">
        <v>2541</v>
      </c>
    </row>
    <row r="386" ht="18" spans="16:16">
      <c r="P386" s="17" t="s">
        <v>2548</v>
      </c>
    </row>
    <row r="387" ht="18" spans="16:16">
      <c r="P387" s="17" t="s">
        <v>2553</v>
      </c>
    </row>
    <row r="388" ht="18" spans="16:16">
      <c r="P388" s="17" t="s">
        <v>2559</v>
      </c>
    </row>
    <row r="389" ht="18" spans="16:16">
      <c r="P389" s="17" t="s">
        <v>2568</v>
      </c>
    </row>
    <row r="390" ht="18" spans="16:16">
      <c r="P390" s="17" t="s">
        <v>2574</v>
      </c>
    </row>
    <row r="391" ht="18" spans="16:16">
      <c r="P391" s="17" t="s">
        <v>2584</v>
      </c>
    </row>
    <row r="392" ht="18" spans="16:16">
      <c r="P392" s="17" t="s">
        <v>2589</v>
      </c>
    </row>
    <row r="393" ht="18" spans="16:16">
      <c r="P393" s="17" t="s">
        <v>748</v>
      </c>
    </row>
    <row r="394" ht="18" spans="16:16">
      <c r="P394" s="17" t="s">
        <v>2599</v>
      </c>
    </row>
    <row r="395" ht="18" spans="16:16">
      <c r="P395" s="17" t="s">
        <v>2606</v>
      </c>
    </row>
    <row r="396" ht="18" spans="16:16">
      <c r="P396" s="17" t="s">
        <v>2612</v>
      </c>
    </row>
    <row r="397" ht="18" spans="16:16">
      <c r="P397" s="17" t="s">
        <v>2618</v>
      </c>
    </row>
    <row r="398" ht="18" spans="16:16">
      <c r="P398" s="17" t="s">
        <v>2624</v>
      </c>
    </row>
  </sheetData>
  <autoFilter ref="F3:J381">
    <filterColumn colId="3">
      <customFilters>
        <customFilter operator="equal" val="#N/A"/>
      </customFilters>
    </filterColumn>
    <filterColumn colId="4">
      <customFilters>
        <customFilter operator="equal" val="#N/A"/>
      </customFilters>
    </filterColumn>
    <extLst/>
  </autoFilter>
  <mergeCells count="5">
    <mergeCell ref="A1:D1"/>
    <mergeCell ref="F1:J1"/>
    <mergeCell ref="A2:A3"/>
    <mergeCell ref="B2:B3"/>
    <mergeCell ref="C2:C3"/>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347"/>
  <sheetViews>
    <sheetView zoomScaleSheetLayoutView="60" workbookViewId="0">
      <selection activeCell="M372" sqref="M372"/>
    </sheetView>
  </sheetViews>
  <sheetFormatPr defaultColWidth="8" defaultRowHeight="14.25" customHeight="1"/>
  <cols>
    <col min="1" max="1" width="6.125" style="1" customWidth="1"/>
    <col min="2" max="2" width="8" style="1"/>
    <col min="3" max="3" width="8.84166666666667" style="1" customWidth="1"/>
    <col min="4" max="5" width="9.625" style="1" customWidth="1"/>
    <col min="6" max="16" width="8.45833333333333" style="1" customWidth="1"/>
    <col min="17" max="17" width="13.6083333333333" style="1" customWidth="1"/>
    <col min="18" max="20" width="8.45833333333333" style="1" customWidth="1"/>
    <col min="21" max="16384" width="8" style="1"/>
  </cols>
  <sheetData>
    <row r="1" ht="39.75" customHeight="1" spans="1:20">
      <c r="A1" s="2" t="s">
        <v>6510</v>
      </c>
      <c r="B1" s="3"/>
      <c r="C1" s="3"/>
      <c r="D1" s="3"/>
      <c r="E1" s="3"/>
      <c r="F1" s="3"/>
      <c r="G1" s="3"/>
      <c r="H1" s="3"/>
      <c r="I1" s="3"/>
      <c r="J1" s="3"/>
      <c r="K1" s="3"/>
      <c r="L1" s="3"/>
      <c r="M1" s="3"/>
      <c r="N1" s="3"/>
      <c r="O1" s="3"/>
      <c r="P1" s="5"/>
      <c r="Q1" s="5"/>
      <c r="R1" s="6"/>
      <c r="S1" s="6"/>
      <c r="T1" s="6"/>
    </row>
    <row r="2" ht="18.75" customHeight="1" spans="1:20">
      <c r="A2" s="4" t="s">
        <v>30</v>
      </c>
      <c r="B2" s="4" t="s">
        <v>6511</v>
      </c>
      <c r="C2" s="4" t="s">
        <v>6512</v>
      </c>
      <c r="D2" s="4" t="s">
        <v>6513</v>
      </c>
      <c r="E2" s="4" t="s">
        <v>6514</v>
      </c>
      <c r="F2" s="4" t="s">
        <v>31</v>
      </c>
      <c r="G2" s="4" t="s">
        <v>4499</v>
      </c>
      <c r="H2" s="4" t="s">
        <v>6515</v>
      </c>
      <c r="I2" s="4" t="s">
        <v>6516</v>
      </c>
      <c r="J2" s="4" t="s">
        <v>6517</v>
      </c>
      <c r="K2" s="4" t="s">
        <v>6518</v>
      </c>
      <c r="L2" s="4" t="s">
        <v>6519</v>
      </c>
      <c r="M2" s="4" t="s">
        <v>6520</v>
      </c>
      <c r="N2" s="4" t="s">
        <v>6521</v>
      </c>
      <c r="O2" s="4" t="s">
        <v>6522</v>
      </c>
      <c r="P2" s="4" t="s">
        <v>6523</v>
      </c>
      <c r="Q2" s="4" t="s">
        <v>6524</v>
      </c>
      <c r="R2" s="6"/>
      <c r="S2" s="6"/>
      <c r="T2" s="6"/>
    </row>
    <row r="3" ht="12.75" customHeight="1" spans="1:20">
      <c r="A3" s="4" t="s">
        <v>6525</v>
      </c>
      <c r="B3" s="4" t="s">
        <v>6526</v>
      </c>
      <c r="C3" s="4" t="s">
        <v>90</v>
      </c>
      <c r="D3" s="4" t="s">
        <v>6527</v>
      </c>
      <c r="E3" s="4"/>
      <c r="F3" s="4" t="s">
        <v>6528</v>
      </c>
      <c r="G3" s="4" t="s">
        <v>6529</v>
      </c>
      <c r="H3" s="4" t="s">
        <v>6530</v>
      </c>
      <c r="I3" s="4" t="s">
        <v>6531</v>
      </c>
      <c r="J3" s="4" t="s">
        <v>6532</v>
      </c>
      <c r="K3" s="4" t="s">
        <v>6533</v>
      </c>
      <c r="L3" s="4" t="s">
        <v>6534</v>
      </c>
      <c r="M3" s="4" t="s">
        <v>6535</v>
      </c>
      <c r="N3" s="4" t="s">
        <v>6536</v>
      </c>
      <c r="O3" s="4" t="s">
        <v>6537</v>
      </c>
      <c r="P3" s="4"/>
      <c r="Q3" s="4" t="s">
        <v>6538</v>
      </c>
      <c r="R3" s="6"/>
      <c r="S3" s="6"/>
      <c r="T3" s="6"/>
    </row>
    <row r="4" ht="12.75" customHeight="1" spans="1:20">
      <c r="A4" s="4" t="s">
        <v>6525</v>
      </c>
      <c r="B4" s="4" t="s">
        <v>6526</v>
      </c>
      <c r="C4" s="4" t="s">
        <v>90</v>
      </c>
      <c r="D4" s="4" t="s">
        <v>6527</v>
      </c>
      <c r="E4" s="4"/>
      <c r="F4" s="4" t="s">
        <v>6528</v>
      </c>
      <c r="G4" s="4" t="s">
        <v>6529</v>
      </c>
      <c r="H4" s="4" t="s">
        <v>6530</v>
      </c>
      <c r="I4" s="4" t="s">
        <v>6531</v>
      </c>
      <c r="J4" s="4" t="s">
        <v>6539</v>
      </c>
      <c r="K4" s="4" t="s">
        <v>6540</v>
      </c>
      <c r="L4" s="4" t="s">
        <v>6534</v>
      </c>
      <c r="M4" s="4" t="s">
        <v>6541</v>
      </c>
      <c r="N4" s="4" t="s">
        <v>6536</v>
      </c>
      <c r="O4" s="4" t="s">
        <v>6537</v>
      </c>
      <c r="P4" s="4"/>
      <c r="Q4" s="4" t="s">
        <v>6538</v>
      </c>
      <c r="R4" s="6"/>
      <c r="S4" s="6"/>
      <c r="T4" s="6"/>
    </row>
    <row r="5" ht="12.75" customHeight="1" spans="1:20">
      <c r="A5" s="4" t="s">
        <v>6525</v>
      </c>
      <c r="B5" s="4" t="s">
        <v>6526</v>
      </c>
      <c r="C5" s="4" t="s">
        <v>6542</v>
      </c>
      <c r="D5" s="4"/>
      <c r="E5" s="4"/>
      <c r="F5" s="4"/>
      <c r="G5" s="4"/>
      <c r="H5" s="4"/>
      <c r="I5" s="4"/>
      <c r="J5" s="4"/>
      <c r="K5" s="4"/>
      <c r="L5" s="4"/>
      <c r="M5" s="4"/>
      <c r="N5" s="4"/>
      <c r="O5" s="4"/>
      <c r="P5" s="4"/>
      <c r="Q5" s="4" t="s">
        <v>6543</v>
      </c>
      <c r="R5" s="6"/>
      <c r="S5" s="6"/>
      <c r="T5" s="6"/>
    </row>
    <row r="6" ht="12.75" customHeight="1" spans="1:20">
      <c r="A6" s="4" t="s">
        <v>6525</v>
      </c>
      <c r="B6" s="4" t="s">
        <v>1266</v>
      </c>
      <c r="C6" s="4" t="s">
        <v>90</v>
      </c>
      <c r="D6" s="4" t="s">
        <v>6544</v>
      </c>
      <c r="E6" s="4"/>
      <c r="F6" s="4" t="s">
        <v>6545</v>
      </c>
      <c r="G6" s="4" t="s">
        <v>6529</v>
      </c>
      <c r="H6" s="4" t="s">
        <v>6546</v>
      </c>
      <c r="I6" s="4" t="s">
        <v>6547</v>
      </c>
      <c r="J6" s="4" t="s">
        <v>6548</v>
      </c>
      <c r="K6" s="4" t="s">
        <v>6549</v>
      </c>
      <c r="L6" s="4" t="s">
        <v>6534</v>
      </c>
      <c r="M6" s="4" t="s">
        <v>6550</v>
      </c>
      <c r="N6" s="4" t="s">
        <v>6551</v>
      </c>
      <c r="O6" s="4" t="s">
        <v>6537</v>
      </c>
      <c r="P6" s="4"/>
      <c r="Q6" s="4" t="s">
        <v>6552</v>
      </c>
      <c r="R6" s="6"/>
      <c r="S6" s="6"/>
      <c r="T6" s="6"/>
    </row>
    <row r="7" ht="12.75" customHeight="1" spans="1:20">
      <c r="A7" s="4" t="s">
        <v>6525</v>
      </c>
      <c r="B7" s="4" t="s">
        <v>1266</v>
      </c>
      <c r="C7" s="4" t="s">
        <v>90</v>
      </c>
      <c r="D7" s="4" t="s">
        <v>6544</v>
      </c>
      <c r="E7" s="4"/>
      <c r="F7" s="4" t="s">
        <v>6553</v>
      </c>
      <c r="G7" s="4" t="s">
        <v>6554</v>
      </c>
      <c r="H7" s="4" t="s">
        <v>6555</v>
      </c>
      <c r="I7" s="4" t="s">
        <v>6536</v>
      </c>
      <c r="J7" s="4" t="s">
        <v>6556</v>
      </c>
      <c r="K7" s="4" t="s">
        <v>6557</v>
      </c>
      <c r="L7" s="4" t="s">
        <v>6534</v>
      </c>
      <c r="M7" s="4" t="s">
        <v>6550</v>
      </c>
      <c r="N7" s="4" t="s">
        <v>6558</v>
      </c>
      <c r="O7" s="4" t="s">
        <v>6537</v>
      </c>
      <c r="P7" s="4"/>
      <c r="Q7" s="4" t="s">
        <v>6559</v>
      </c>
      <c r="R7" s="6"/>
      <c r="S7" s="6"/>
      <c r="T7" s="6"/>
    </row>
    <row r="8" ht="12.75" customHeight="1" spans="1:20">
      <c r="A8" s="4" t="s">
        <v>6525</v>
      </c>
      <c r="B8" s="4" t="s">
        <v>1266</v>
      </c>
      <c r="C8" s="4" t="s">
        <v>6542</v>
      </c>
      <c r="D8" s="4"/>
      <c r="E8" s="4"/>
      <c r="F8" s="4"/>
      <c r="G8" s="4"/>
      <c r="H8" s="4"/>
      <c r="I8" s="4"/>
      <c r="J8" s="4"/>
      <c r="K8" s="4"/>
      <c r="L8" s="4"/>
      <c r="M8" s="4"/>
      <c r="N8" s="4"/>
      <c r="O8" s="4"/>
      <c r="P8" s="4"/>
      <c r="Q8" s="4" t="s">
        <v>6560</v>
      </c>
      <c r="R8" s="6"/>
      <c r="S8" s="6"/>
      <c r="T8" s="6"/>
    </row>
    <row r="9" ht="12.75" customHeight="1" spans="1:20">
      <c r="A9" s="4" t="s">
        <v>6525</v>
      </c>
      <c r="B9" s="4" t="s">
        <v>6561</v>
      </c>
      <c r="C9" s="4" t="s">
        <v>6562</v>
      </c>
      <c r="D9" s="4" t="s">
        <v>6527</v>
      </c>
      <c r="E9" s="4"/>
      <c r="F9" s="4" t="s">
        <v>6563</v>
      </c>
      <c r="G9" s="4" t="s">
        <v>6564</v>
      </c>
      <c r="H9" s="4" t="s">
        <v>2327</v>
      </c>
      <c r="I9" s="4" t="s">
        <v>6565</v>
      </c>
      <c r="J9" s="4" t="s">
        <v>6566</v>
      </c>
      <c r="K9" s="4" t="s">
        <v>6567</v>
      </c>
      <c r="L9" s="4" t="s">
        <v>6534</v>
      </c>
      <c r="M9" s="4" t="s">
        <v>6568</v>
      </c>
      <c r="N9" s="4" t="s">
        <v>6551</v>
      </c>
      <c r="O9" s="4" t="s">
        <v>6565</v>
      </c>
      <c r="P9" s="4"/>
      <c r="Q9" s="4" t="s">
        <v>6569</v>
      </c>
      <c r="R9" s="6"/>
      <c r="S9" s="6"/>
      <c r="T9" s="6"/>
    </row>
    <row r="10" ht="12.75" customHeight="1" spans="1:20">
      <c r="A10" s="4" t="s">
        <v>6525</v>
      </c>
      <c r="B10" s="4" t="s">
        <v>6561</v>
      </c>
      <c r="C10" s="4" t="s">
        <v>6537</v>
      </c>
      <c r="D10" s="4"/>
      <c r="E10" s="4"/>
      <c r="F10" s="4"/>
      <c r="G10" s="4"/>
      <c r="H10" s="4"/>
      <c r="I10" s="4"/>
      <c r="J10" s="4"/>
      <c r="K10" s="4"/>
      <c r="L10" s="4"/>
      <c r="M10" s="4"/>
      <c r="N10" s="4"/>
      <c r="O10" s="4"/>
      <c r="P10" s="4"/>
      <c r="Q10" s="4" t="s">
        <v>6569</v>
      </c>
      <c r="R10" s="6"/>
      <c r="S10" s="6"/>
      <c r="T10" s="6"/>
    </row>
    <row r="11" ht="12.75" customHeight="1" spans="1:20">
      <c r="A11" s="4" t="s">
        <v>6525</v>
      </c>
      <c r="B11" s="4" t="s">
        <v>929</v>
      </c>
      <c r="C11" s="4" t="s">
        <v>353</v>
      </c>
      <c r="D11" s="4" t="s">
        <v>6570</v>
      </c>
      <c r="E11" s="4"/>
      <c r="F11" s="4" t="s">
        <v>6528</v>
      </c>
      <c r="G11" s="4" t="s">
        <v>6529</v>
      </c>
      <c r="H11" s="4" t="s">
        <v>6530</v>
      </c>
      <c r="I11" s="4" t="s">
        <v>6531</v>
      </c>
      <c r="J11" s="4" t="s">
        <v>6532</v>
      </c>
      <c r="K11" s="4" t="s">
        <v>6533</v>
      </c>
      <c r="L11" s="4" t="s">
        <v>6534</v>
      </c>
      <c r="M11" s="4" t="s">
        <v>6571</v>
      </c>
      <c r="N11" s="4" t="s">
        <v>6536</v>
      </c>
      <c r="O11" s="4" t="s">
        <v>6542</v>
      </c>
      <c r="P11" s="4"/>
      <c r="Q11" s="4" t="s">
        <v>6572</v>
      </c>
      <c r="R11" s="6"/>
      <c r="S11" s="6"/>
      <c r="T11" s="6"/>
    </row>
    <row r="12" ht="12.75" customHeight="1" spans="1:20">
      <c r="A12" s="4" t="s">
        <v>6525</v>
      </c>
      <c r="B12" s="4" t="s">
        <v>929</v>
      </c>
      <c r="C12" s="4" t="s">
        <v>353</v>
      </c>
      <c r="D12" s="4" t="s">
        <v>6570</v>
      </c>
      <c r="E12" s="4"/>
      <c r="F12" s="4" t="s">
        <v>6528</v>
      </c>
      <c r="G12" s="4" t="s">
        <v>6529</v>
      </c>
      <c r="H12" s="4" t="s">
        <v>6530</v>
      </c>
      <c r="I12" s="4" t="s">
        <v>6531</v>
      </c>
      <c r="J12" s="4" t="s">
        <v>6539</v>
      </c>
      <c r="K12" s="4" t="s">
        <v>6573</v>
      </c>
      <c r="L12" s="4" t="s">
        <v>6534</v>
      </c>
      <c r="M12" s="4" t="s">
        <v>6574</v>
      </c>
      <c r="N12" s="4" t="s">
        <v>6536</v>
      </c>
      <c r="O12" s="4" t="s">
        <v>6542</v>
      </c>
      <c r="P12" s="4"/>
      <c r="Q12" s="4" t="s">
        <v>6572</v>
      </c>
      <c r="R12" s="6"/>
      <c r="S12" s="6"/>
      <c r="T12" s="6"/>
    </row>
    <row r="13" ht="12.75" customHeight="1" spans="1:20">
      <c r="A13" s="4" t="s">
        <v>6525</v>
      </c>
      <c r="B13" s="4" t="s">
        <v>929</v>
      </c>
      <c r="C13" s="4" t="s">
        <v>6542</v>
      </c>
      <c r="D13" s="4"/>
      <c r="E13" s="4"/>
      <c r="F13" s="4"/>
      <c r="G13" s="4"/>
      <c r="H13" s="4"/>
      <c r="I13" s="4"/>
      <c r="J13" s="4"/>
      <c r="K13" s="4"/>
      <c r="L13" s="4"/>
      <c r="M13" s="4"/>
      <c r="N13" s="4"/>
      <c r="O13" s="4"/>
      <c r="P13" s="4"/>
      <c r="Q13" s="4" t="s">
        <v>6575</v>
      </c>
      <c r="R13" s="6"/>
      <c r="S13" s="6"/>
      <c r="T13" s="6"/>
    </row>
    <row r="14" ht="12.75" customHeight="1" spans="1:20">
      <c r="A14" s="4" t="s">
        <v>6525</v>
      </c>
      <c r="B14" s="4" t="s">
        <v>186</v>
      </c>
      <c r="C14" s="4" t="s">
        <v>369</v>
      </c>
      <c r="D14" s="4" t="s">
        <v>6576</v>
      </c>
      <c r="E14" s="4"/>
      <c r="F14" s="4" t="s">
        <v>6577</v>
      </c>
      <c r="G14" s="4" t="s">
        <v>6578</v>
      </c>
      <c r="H14" s="4" t="s">
        <v>163</v>
      </c>
      <c r="I14" s="4" t="s">
        <v>6547</v>
      </c>
      <c r="J14" s="4" t="s">
        <v>6579</v>
      </c>
      <c r="K14" s="4" t="s">
        <v>6580</v>
      </c>
      <c r="L14" s="4" t="s">
        <v>6534</v>
      </c>
      <c r="M14" s="4" t="s">
        <v>6581</v>
      </c>
      <c r="N14" s="4" t="s">
        <v>6565</v>
      </c>
      <c r="O14" s="4" t="s">
        <v>6582</v>
      </c>
      <c r="P14" s="4"/>
      <c r="Q14" s="4" t="s">
        <v>6583</v>
      </c>
      <c r="R14" s="6"/>
      <c r="S14" s="6"/>
      <c r="T14" s="6"/>
    </row>
    <row r="15" ht="12.75" customHeight="1" spans="1:20">
      <c r="A15" s="4" t="s">
        <v>6525</v>
      </c>
      <c r="B15" s="4" t="s">
        <v>186</v>
      </c>
      <c r="C15" s="4" t="s">
        <v>369</v>
      </c>
      <c r="D15" s="4" t="s">
        <v>6576</v>
      </c>
      <c r="E15" s="4"/>
      <c r="F15" s="4" t="s">
        <v>6584</v>
      </c>
      <c r="G15" s="4" t="s">
        <v>6578</v>
      </c>
      <c r="H15" s="4" t="s">
        <v>6585</v>
      </c>
      <c r="I15" s="4" t="s">
        <v>6547</v>
      </c>
      <c r="J15" s="4" t="s">
        <v>6586</v>
      </c>
      <c r="K15" s="4" t="s">
        <v>6587</v>
      </c>
      <c r="L15" s="4" t="s">
        <v>6534</v>
      </c>
      <c r="M15" s="4" t="s">
        <v>6588</v>
      </c>
      <c r="N15" s="4" t="s">
        <v>6565</v>
      </c>
      <c r="O15" s="4" t="s">
        <v>6582</v>
      </c>
      <c r="P15" s="4"/>
      <c r="Q15" s="4" t="s">
        <v>6583</v>
      </c>
      <c r="R15" s="6"/>
      <c r="S15" s="6"/>
      <c r="T15" s="6"/>
    </row>
    <row r="16" ht="12.75" customHeight="1" spans="1:20">
      <c r="A16" s="4" t="s">
        <v>6525</v>
      </c>
      <c r="B16" s="4" t="s">
        <v>186</v>
      </c>
      <c r="C16" s="4" t="s">
        <v>6542</v>
      </c>
      <c r="D16" s="4"/>
      <c r="E16" s="4"/>
      <c r="F16" s="4"/>
      <c r="G16" s="4"/>
      <c r="H16" s="4"/>
      <c r="I16" s="4"/>
      <c r="J16" s="4"/>
      <c r="K16" s="4"/>
      <c r="L16" s="4"/>
      <c r="M16" s="4"/>
      <c r="N16" s="4"/>
      <c r="O16" s="4"/>
      <c r="P16" s="4"/>
      <c r="Q16" s="4" t="s">
        <v>6589</v>
      </c>
      <c r="R16" s="6"/>
      <c r="S16" s="6"/>
      <c r="T16" s="6"/>
    </row>
    <row r="17" ht="12.75" customHeight="1" spans="1:20">
      <c r="A17" s="4" t="s">
        <v>6525</v>
      </c>
      <c r="B17" s="4" t="s">
        <v>813</v>
      </c>
      <c r="C17" s="4" t="s">
        <v>193</v>
      </c>
      <c r="D17" s="4" t="s">
        <v>6590</v>
      </c>
      <c r="E17" s="4"/>
      <c r="F17" s="4" t="s">
        <v>6591</v>
      </c>
      <c r="G17" s="4" t="s">
        <v>6564</v>
      </c>
      <c r="H17" s="4" t="s">
        <v>2319</v>
      </c>
      <c r="I17" s="4" t="s">
        <v>6565</v>
      </c>
      <c r="J17" s="4" t="s">
        <v>6592</v>
      </c>
      <c r="K17" s="4" t="s">
        <v>6593</v>
      </c>
      <c r="L17" s="4" t="s">
        <v>6534</v>
      </c>
      <c r="M17" s="4" t="s">
        <v>6594</v>
      </c>
      <c r="N17" s="4" t="s">
        <v>6595</v>
      </c>
      <c r="O17" s="4" t="s">
        <v>6542</v>
      </c>
      <c r="P17" s="4"/>
      <c r="Q17" s="4" t="s">
        <v>6596</v>
      </c>
      <c r="R17" s="6"/>
      <c r="S17" s="6"/>
      <c r="T17" s="6"/>
    </row>
    <row r="18" ht="12.75" customHeight="1" spans="1:20">
      <c r="A18" s="4" t="s">
        <v>6525</v>
      </c>
      <c r="B18" s="4" t="s">
        <v>813</v>
      </c>
      <c r="C18" s="4" t="s">
        <v>6537</v>
      </c>
      <c r="D18" s="4"/>
      <c r="E18" s="4"/>
      <c r="F18" s="4"/>
      <c r="G18" s="4"/>
      <c r="H18" s="4"/>
      <c r="I18" s="4"/>
      <c r="J18" s="4"/>
      <c r="K18" s="4"/>
      <c r="L18" s="4"/>
      <c r="M18" s="4"/>
      <c r="N18" s="4"/>
      <c r="O18" s="4"/>
      <c r="P18" s="4"/>
      <c r="Q18" s="4" t="s">
        <v>6596</v>
      </c>
      <c r="R18" s="6"/>
      <c r="S18" s="6"/>
      <c r="T18" s="6"/>
    </row>
    <row r="19" ht="12.75" customHeight="1" spans="1:20">
      <c r="A19" s="4" t="s">
        <v>6525</v>
      </c>
      <c r="B19" s="4" t="s">
        <v>6597</v>
      </c>
      <c r="C19" s="4" t="s">
        <v>6598</v>
      </c>
      <c r="D19" s="4" t="s">
        <v>6576</v>
      </c>
      <c r="E19" s="4"/>
      <c r="F19" s="4" t="s">
        <v>6528</v>
      </c>
      <c r="G19" s="4" t="s">
        <v>6529</v>
      </c>
      <c r="H19" s="4" t="s">
        <v>6530</v>
      </c>
      <c r="I19" s="4" t="s">
        <v>6531</v>
      </c>
      <c r="J19" s="4" t="s">
        <v>6532</v>
      </c>
      <c r="K19" s="4" t="s">
        <v>6533</v>
      </c>
      <c r="L19" s="4" t="s">
        <v>6534</v>
      </c>
      <c r="M19" s="4" t="s">
        <v>6599</v>
      </c>
      <c r="N19" s="4" t="s">
        <v>6536</v>
      </c>
      <c r="O19" s="4" t="s">
        <v>6536</v>
      </c>
      <c r="P19" s="4"/>
      <c r="Q19" s="4" t="s">
        <v>6600</v>
      </c>
      <c r="R19" s="6"/>
      <c r="S19" s="6"/>
      <c r="T19" s="6"/>
    </row>
    <row r="20" ht="12.75" customHeight="1" spans="1:20">
      <c r="A20" s="4" t="s">
        <v>6525</v>
      </c>
      <c r="B20" s="4" t="s">
        <v>6597</v>
      </c>
      <c r="C20" s="4" t="s">
        <v>6598</v>
      </c>
      <c r="D20" s="4" t="s">
        <v>6576</v>
      </c>
      <c r="E20" s="4"/>
      <c r="F20" s="4" t="s">
        <v>6528</v>
      </c>
      <c r="G20" s="4" t="s">
        <v>6529</v>
      </c>
      <c r="H20" s="4" t="s">
        <v>6530</v>
      </c>
      <c r="I20" s="4" t="s">
        <v>6531</v>
      </c>
      <c r="J20" s="4" t="s">
        <v>6539</v>
      </c>
      <c r="K20" s="4" t="s">
        <v>6573</v>
      </c>
      <c r="L20" s="4" t="s">
        <v>6534</v>
      </c>
      <c r="M20" s="4" t="s">
        <v>6601</v>
      </c>
      <c r="N20" s="4" t="s">
        <v>6536</v>
      </c>
      <c r="O20" s="4" t="s">
        <v>6536</v>
      </c>
      <c r="P20" s="4"/>
      <c r="Q20" s="4" t="s">
        <v>6600</v>
      </c>
      <c r="R20" s="6"/>
      <c r="S20" s="6"/>
      <c r="T20" s="6"/>
    </row>
    <row r="21" ht="12.75" customHeight="1" spans="1:20">
      <c r="A21" s="4" t="s">
        <v>6525</v>
      </c>
      <c r="B21" s="4" t="s">
        <v>6597</v>
      </c>
      <c r="C21" s="4" t="s">
        <v>6542</v>
      </c>
      <c r="D21" s="4"/>
      <c r="E21" s="4"/>
      <c r="F21" s="4"/>
      <c r="G21" s="4"/>
      <c r="H21" s="4"/>
      <c r="I21" s="4"/>
      <c r="J21" s="4"/>
      <c r="K21" s="4"/>
      <c r="L21" s="4"/>
      <c r="M21" s="4"/>
      <c r="N21" s="4"/>
      <c r="O21" s="4"/>
      <c r="P21" s="4"/>
      <c r="Q21" s="4" t="s">
        <v>6602</v>
      </c>
      <c r="R21" s="6"/>
      <c r="S21" s="6"/>
      <c r="T21" s="6"/>
    </row>
    <row r="22" ht="12.75" customHeight="1" spans="1:20">
      <c r="A22" s="4" t="s">
        <v>6525</v>
      </c>
      <c r="B22" s="4"/>
      <c r="C22" s="4"/>
      <c r="D22" s="4"/>
      <c r="E22" s="4"/>
      <c r="F22" s="4"/>
      <c r="G22" s="4"/>
      <c r="H22" s="4"/>
      <c r="I22" s="4"/>
      <c r="J22" s="4"/>
      <c r="K22" s="4"/>
      <c r="L22" s="4"/>
      <c r="M22" s="4"/>
      <c r="N22" s="4"/>
      <c r="O22" s="4"/>
      <c r="P22" s="4"/>
      <c r="Q22" s="4"/>
      <c r="R22" s="6"/>
      <c r="S22" s="6"/>
      <c r="T22" s="6"/>
    </row>
    <row r="23" ht="12.75" customHeight="1" spans="1:20">
      <c r="A23" s="4" t="s">
        <v>6603</v>
      </c>
      <c r="B23" s="4" t="s">
        <v>367</v>
      </c>
      <c r="C23" s="4" t="s">
        <v>369</v>
      </c>
      <c r="D23" s="4" t="s">
        <v>6576</v>
      </c>
      <c r="E23" s="4"/>
      <c r="F23" s="4" t="s">
        <v>6604</v>
      </c>
      <c r="G23" s="4" t="s">
        <v>6554</v>
      </c>
      <c r="H23" s="4" t="s">
        <v>6605</v>
      </c>
      <c r="I23" s="4" t="s">
        <v>1738</v>
      </c>
      <c r="J23" s="4" t="s">
        <v>6606</v>
      </c>
      <c r="K23" s="4" t="s">
        <v>6607</v>
      </c>
      <c r="L23" s="4" t="s">
        <v>6608</v>
      </c>
      <c r="M23" s="4" t="s">
        <v>6609</v>
      </c>
      <c r="N23" s="4" t="s">
        <v>6542</v>
      </c>
      <c r="O23" s="4" t="s">
        <v>6537</v>
      </c>
      <c r="P23" s="4"/>
      <c r="Q23" s="4" t="s">
        <v>6610</v>
      </c>
      <c r="R23" s="6"/>
      <c r="S23" s="6"/>
      <c r="T23" s="6"/>
    </row>
    <row r="24" ht="12.75" customHeight="1" spans="1:20">
      <c r="A24" s="4" t="s">
        <v>6603</v>
      </c>
      <c r="B24" s="4" t="s">
        <v>367</v>
      </c>
      <c r="C24" s="4" t="s">
        <v>369</v>
      </c>
      <c r="D24" s="4" t="s">
        <v>6576</v>
      </c>
      <c r="E24" s="4"/>
      <c r="F24" s="4" t="s">
        <v>6611</v>
      </c>
      <c r="G24" s="4" t="s">
        <v>6554</v>
      </c>
      <c r="H24" s="4" t="s">
        <v>6612</v>
      </c>
      <c r="I24" s="4" t="s">
        <v>6613</v>
      </c>
      <c r="J24" s="4" t="s">
        <v>6614</v>
      </c>
      <c r="K24" s="4" t="s">
        <v>6615</v>
      </c>
      <c r="L24" s="4" t="s">
        <v>6608</v>
      </c>
      <c r="M24" s="4" t="s">
        <v>6616</v>
      </c>
      <c r="N24" s="4" t="s">
        <v>6536</v>
      </c>
      <c r="O24" s="4" t="s">
        <v>6537</v>
      </c>
      <c r="P24" s="4"/>
      <c r="Q24" s="4" t="s">
        <v>6617</v>
      </c>
      <c r="R24" s="6"/>
      <c r="S24" s="6"/>
      <c r="T24" s="6"/>
    </row>
    <row r="25" ht="12.75" customHeight="1" spans="1:20">
      <c r="A25" s="4" t="s">
        <v>6603</v>
      </c>
      <c r="B25" s="4" t="s">
        <v>367</v>
      </c>
      <c r="C25" s="4" t="s">
        <v>369</v>
      </c>
      <c r="D25" s="4" t="s">
        <v>6576</v>
      </c>
      <c r="E25" s="4"/>
      <c r="F25" s="4" t="s">
        <v>6618</v>
      </c>
      <c r="G25" s="4" t="s">
        <v>6554</v>
      </c>
      <c r="H25" s="4" t="s">
        <v>6612</v>
      </c>
      <c r="I25" s="4" t="s">
        <v>6619</v>
      </c>
      <c r="J25" s="4" t="s">
        <v>6620</v>
      </c>
      <c r="K25" s="4" t="s">
        <v>6615</v>
      </c>
      <c r="L25" s="4" t="s">
        <v>6608</v>
      </c>
      <c r="M25" s="4" t="s">
        <v>6621</v>
      </c>
      <c r="N25" s="4" t="s">
        <v>6536</v>
      </c>
      <c r="O25" s="4" t="s">
        <v>6537</v>
      </c>
      <c r="P25" s="4"/>
      <c r="Q25" s="4" t="s">
        <v>6622</v>
      </c>
      <c r="R25" s="6"/>
      <c r="S25" s="6"/>
      <c r="T25" s="6"/>
    </row>
    <row r="26" ht="12.75" customHeight="1" spans="1:20">
      <c r="A26" s="4" t="s">
        <v>6603</v>
      </c>
      <c r="B26" s="4" t="s">
        <v>367</v>
      </c>
      <c r="C26" s="4" t="s">
        <v>369</v>
      </c>
      <c r="D26" s="4" t="s">
        <v>6576</v>
      </c>
      <c r="E26" s="4"/>
      <c r="F26" s="4" t="s">
        <v>6623</v>
      </c>
      <c r="G26" s="4" t="s">
        <v>6554</v>
      </c>
      <c r="H26" s="4" t="s">
        <v>6612</v>
      </c>
      <c r="I26" s="4" t="s">
        <v>6582</v>
      </c>
      <c r="J26" s="4" t="s">
        <v>6624</v>
      </c>
      <c r="K26" s="4" t="s">
        <v>6625</v>
      </c>
      <c r="L26" s="4" t="s">
        <v>6608</v>
      </c>
      <c r="M26" s="4" t="s">
        <v>6626</v>
      </c>
      <c r="N26" s="4" t="s">
        <v>6537</v>
      </c>
      <c r="O26" s="4" t="s">
        <v>6537</v>
      </c>
      <c r="P26" s="4"/>
      <c r="Q26" s="4" t="s">
        <v>6627</v>
      </c>
      <c r="R26" s="6"/>
      <c r="S26" s="6"/>
      <c r="T26" s="6"/>
    </row>
    <row r="27" ht="12.75" customHeight="1" spans="1:20">
      <c r="A27" s="4" t="s">
        <v>6603</v>
      </c>
      <c r="B27" s="4" t="s">
        <v>367</v>
      </c>
      <c r="C27" s="4" t="s">
        <v>369</v>
      </c>
      <c r="D27" s="4" t="s">
        <v>6576</v>
      </c>
      <c r="E27" s="4"/>
      <c r="F27" s="4" t="s">
        <v>6628</v>
      </c>
      <c r="G27" s="4" t="s">
        <v>6529</v>
      </c>
      <c r="H27" s="4" t="s">
        <v>6612</v>
      </c>
      <c r="I27" s="4" t="s">
        <v>6547</v>
      </c>
      <c r="J27" s="4" t="s">
        <v>6629</v>
      </c>
      <c r="K27" s="4" t="s">
        <v>6615</v>
      </c>
      <c r="L27" s="4" t="s">
        <v>6608</v>
      </c>
      <c r="M27" s="4" t="s">
        <v>6630</v>
      </c>
      <c r="N27" s="4" t="s">
        <v>6536</v>
      </c>
      <c r="O27" s="4" t="s">
        <v>6537</v>
      </c>
      <c r="P27" s="4"/>
      <c r="Q27" s="4" t="s">
        <v>6551</v>
      </c>
      <c r="R27" s="6"/>
      <c r="S27" s="6"/>
      <c r="T27" s="6"/>
    </row>
    <row r="28" ht="12.75" customHeight="1" spans="1:20">
      <c r="A28" s="4" t="s">
        <v>6603</v>
      </c>
      <c r="B28" s="4" t="s">
        <v>367</v>
      </c>
      <c r="C28" s="4" t="s">
        <v>369</v>
      </c>
      <c r="D28" s="4" t="s">
        <v>6576</v>
      </c>
      <c r="E28" s="4"/>
      <c r="F28" s="4" t="s">
        <v>6631</v>
      </c>
      <c r="G28" s="4" t="s">
        <v>6554</v>
      </c>
      <c r="H28" s="4" t="s">
        <v>6612</v>
      </c>
      <c r="I28" s="4" t="s">
        <v>313</v>
      </c>
      <c r="J28" s="4" t="s">
        <v>6632</v>
      </c>
      <c r="K28" s="4" t="s">
        <v>6633</v>
      </c>
      <c r="L28" s="4" t="s">
        <v>6534</v>
      </c>
      <c r="M28" s="4" t="s">
        <v>6634</v>
      </c>
      <c r="N28" s="4" t="s">
        <v>6542</v>
      </c>
      <c r="O28" s="4" t="s">
        <v>6537</v>
      </c>
      <c r="P28" s="4"/>
      <c r="Q28" s="4" t="s">
        <v>6635</v>
      </c>
      <c r="R28" s="6"/>
      <c r="S28" s="6"/>
      <c r="T28" s="6"/>
    </row>
    <row r="29" ht="12.75" customHeight="1" spans="1:20">
      <c r="A29" s="4" t="s">
        <v>6603</v>
      </c>
      <c r="B29" s="4" t="s">
        <v>367</v>
      </c>
      <c r="C29" s="4" t="s">
        <v>369</v>
      </c>
      <c r="D29" s="4" t="s">
        <v>6576</v>
      </c>
      <c r="E29" s="4"/>
      <c r="F29" s="4" t="s">
        <v>6636</v>
      </c>
      <c r="G29" s="4" t="s">
        <v>6529</v>
      </c>
      <c r="H29" s="4" t="s">
        <v>6530</v>
      </c>
      <c r="I29" s="4" t="s">
        <v>6558</v>
      </c>
      <c r="J29" s="4" t="s">
        <v>6637</v>
      </c>
      <c r="K29" s="4" t="s">
        <v>6638</v>
      </c>
      <c r="L29" s="4" t="s">
        <v>6608</v>
      </c>
      <c r="M29" s="4" t="s">
        <v>6639</v>
      </c>
      <c r="N29" s="4" t="s">
        <v>6595</v>
      </c>
      <c r="O29" s="4" t="s">
        <v>6536</v>
      </c>
      <c r="P29" s="4"/>
      <c r="Q29" s="4" t="s">
        <v>6640</v>
      </c>
      <c r="R29" s="6"/>
      <c r="S29" s="6"/>
      <c r="T29" s="6"/>
    </row>
    <row r="30" ht="12.75" customHeight="1" spans="1:20">
      <c r="A30" s="4" t="s">
        <v>6603</v>
      </c>
      <c r="B30" s="4" t="s">
        <v>367</v>
      </c>
      <c r="C30" s="4" t="s">
        <v>369</v>
      </c>
      <c r="D30" s="4" t="s">
        <v>6576</v>
      </c>
      <c r="E30" s="4"/>
      <c r="F30" s="4" t="s">
        <v>6641</v>
      </c>
      <c r="G30" s="4" t="s">
        <v>6642</v>
      </c>
      <c r="H30" s="4" t="s">
        <v>6643</v>
      </c>
      <c r="I30" s="4" t="s">
        <v>6537</v>
      </c>
      <c r="J30" s="4" t="s">
        <v>6644</v>
      </c>
      <c r="K30" s="4" t="s">
        <v>6645</v>
      </c>
      <c r="L30" s="4" t="s">
        <v>6534</v>
      </c>
      <c r="M30" s="4" t="s">
        <v>6646</v>
      </c>
      <c r="N30" s="4" t="s">
        <v>6565</v>
      </c>
      <c r="O30" s="4" t="s">
        <v>6582</v>
      </c>
      <c r="P30" s="4"/>
      <c r="Q30" s="4" t="s">
        <v>6547</v>
      </c>
      <c r="R30" s="6"/>
      <c r="S30" s="6"/>
      <c r="T30" s="6"/>
    </row>
    <row r="31" ht="12.75" customHeight="1" spans="1:20">
      <c r="A31" s="4" t="s">
        <v>6603</v>
      </c>
      <c r="B31" s="4" t="s">
        <v>367</v>
      </c>
      <c r="C31" s="4" t="s">
        <v>6647</v>
      </c>
      <c r="D31" s="4"/>
      <c r="E31" s="4"/>
      <c r="F31" s="4"/>
      <c r="G31" s="4"/>
      <c r="H31" s="4"/>
      <c r="I31" s="4"/>
      <c r="J31" s="4"/>
      <c r="K31" s="4"/>
      <c r="L31" s="4"/>
      <c r="M31" s="4"/>
      <c r="N31" s="4"/>
      <c r="O31" s="4"/>
      <c r="P31" s="4"/>
      <c r="Q31" s="4" t="s">
        <v>6648</v>
      </c>
      <c r="R31" s="6"/>
      <c r="S31" s="6"/>
      <c r="T31" s="6"/>
    </row>
    <row r="32" ht="12.75" customHeight="1" spans="1:20">
      <c r="A32" s="4" t="s">
        <v>6603</v>
      </c>
      <c r="B32" s="4" t="s">
        <v>6391</v>
      </c>
      <c r="C32" s="4" t="s">
        <v>6649</v>
      </c>
      <c r="D32" s="4" t="s">
        <v>6527</v>
      </c>
      <c r="E32" s="4"/>
      <c r="F32" s="4" t="s">
        <v>6650</v>
      </c>
      <c r="G32" s="4" t="s">
        <v>6554</v>
      </c>
      <c r="H32" s="4" t="s">
        <v>6651</v>
      </c>
      <c r="I32" s="4" t="s">
        <v>6536</v>
      </c>
      <c r="J32" s="4" t="s">
        <v>6652</v>
      </c>
      <c r="K32" s="4" t="s">
        <v>6653</v>
      </c>
      <c r="L32" s="4" t="s">
        <v>6608</v>
      </c>
      <c r="M32" s="4" t="s">
        <v>6654</v>
      </c>
      <c r="N32" s="4" t="s">
        <v>6582</v>
      </c>
      <c r="O32" s="4" t="s">
        <v>6542</v>
      </c>
      <c r="P32" s="4"/>
      <c r="Q32" s="4" t="s">
        <v>6655</v>
      </c>
      <c r="R32" s="6"/>
      <c r="S32" s="6"/>
      <c r="T32" s="6"/>
    </row>
    <row r="33" ht="12.75" customHeight="1" spans="1:20">
      <c r="A33" s="4" t="s">
        <v>6603</v>
      </c>
      <c r="B33" s="4" t="s">
        <v>6391</v>
      </c>
      <c r="C33" s="4" t="s">
        <v>6649</v>
      </c>
      <c r="D33" s="4" t="s">
        <v>6527</v>
      </c>
      <c r="E33" s="4"/>
      <c r="F33" s="4" t="s">
        <v>6656</v>
      </c>
      <c r="G33" s="4" t="s">
        <v>6642</v>
      </c>
      <c r="H33" s="4" t="s">
        <v>2327</v>
      </c>
      <c r="I33" s="4" t="s">
        <v>6536</v>
      </c>
      <c r="J33" s="4" t="s">
        <v>6657</v>
      </c>
      <c r="K33" s="4" t="s">
        <v>6658</v>
      </c>
      <c r="L33" s="4" t="s">
        <v>6534</v>
      </c>
      <c r="M33" s="4" t="s">
        <v>6659</v>
      </c>
      <c r="N33" s="4" t="s">
        <v>6582</v>
      </c>
      <c r="O33" s="4" t="s">
        <v>6542</v>
      </c>
      <c r="P33" s="4"/>
      <c r="Q33" s="4" t="s">
        <v>6660</v>
      </c>
      <c r="R33" s="6"/>
      <c r="S33" s="6"/>
      <c r="T33" s="6"/>
    </row>
    <row r="34" ht="12.75" customHeight="1" spans="1:20">
      <c r="A34" s="4" t="s">
        <v>6603</v>
      </c>
      <c r="B34" s="4" t="s">
        <v>6391</v>
      </c>
      <c r="C34" s="4" t="s">
        <v>6649</v>
      </c>
      <c r="D34" s="4" t="s">
        <v>6527</v>
      </c>
      <c r="E34" s="4"/>
      <c r="F34" s="4" t="s">
        <v>6661</v>
      </c>
      <c r="G34" s="4" t="s">
        <v>6554</v>
      </c>
      <c r="H34" s="4" t="s">
        <v>6662</v>
      </c>
      <c r="I34" s="4" t="s">
        <v>6565</v>
      </c>
      <c r="J34" s="4" t="s">
        <v>6663</v>
      </c>
      <c r="K34" s="4" t="s">
        <v>6653</v>
      </c>
      <c r="L34" s="4" t="s">
        <v>6608</v>
      </c>
      <c r="M34" s="4" t="s">
        <v>6664</v>
      </c>
      <c r="N34" s="4" t="s">
        <v>6582</v>
      </c>
      <c r="O34" s="4" t="s">
        <v>6537</v>
      </c>
      <c r="P34" s="4"/>
      <c r="Q34" s="4" t="s">
        <v>6595</v>
      </c>
      <c r="R34" s="6"/>
      <c r="S34" s="6"/>
      <c r="T34" s="6"/>
    </row>
    <row r="35" ht="12.75" customHeight="1" spans="1:20">
      <c r="A35" s="4" t="s">
        <v>6603</v>
      </c>
      <c r="B35" s="4" t="s">
        <v>6391</v>
      </c>
      <c r="C35" s="4" t="s">
        <v>6649</v>
      </c>
      <c r="D35" s="4" t="s">
        <v>6527</v>
      </c>
      <c r="E35" s="4"/>
      <c r="F35" s="4" t="s">
        <v>6665</v>
      </c>
      <c r="G35" s="4" t="s">
        <v>6642</v>
      </c>
      <c r="H35" s="4" t="s">
        <v>6666</v>
      </c>
      <c r="I35" s="4" t="s">
        <v>6542</v>
      </c>
      <c r="J35" s="4" t="s">
        <v>6667</v>
      </c>
      <c r="K35" s="4" t="s">
        <v>6668</v>
      </c>
      <c r="L35" s="4" t="s">
        <v>6534</v>
      </c>
      <c r="M35" s="4" t="s">
        <v>6669</v>
      </c>
      <c r="N35" s="4" t="s">
        <v>6582</v>
      </c>
      <c r="O35" s="4" t="s">
        <v>6536</v>
      </c>
      <c r="P35" s="4"/>
      <c r="Q35" s="4" t="s">
        <v>6670</v>
      </c>
      <c r="R35" s="6"/>
      <c r="S35" s="6"/>
      <c r="T35" s="6"/>
    </row>
    <row r="36" ht="12.75" customHeight="1" spans="1:20">
      <c r="A36" s="4" t="s">
        <v>6603</v>
      </c>
      <c r="B36" s="4" t="s">
        <v>6391</v>
      </c>
      <c r="C36" s="4" t="s">
        <v>6649</v>
      </c>
      <c r="D36" s="4" t="s">
        <v>6527</v>
      </c>
      <c r="E36" s="4"/>
      <c r="F36" s="4" t="s">
        <v>6671</v>
      </c>
      <c r="G36" s="4" t="s">
        <v>6564</v>
      </c>
      <c r="H36" s="4" t="s">
        <v>1667</v>
      </c>
      <c r="I36" s="4" t="s">
        <v>6565</v>
      </c>
      <c r="J36" s="4" t="s">
        <v>6672</v>
      </c>
      <c r="K36" s="4" t="s">
        <v>6673</v>
      </c>
      <c r="L36" s="4" t="s">
        <v>6608</v>
      </c>
      <c r="M36" s="4" t="s">
        <v>6674</v>
      </c>
      <c r="N36" s="4" t="s">
        <v>6582</v>
      </c>
      <c r="O36" s="4" t="s">
        <v>6537</v>
      </c>
      <c r="P36" s="4"/>
      <c r="Q36" s="4" t="s">
        <v>6675</v>
      </c>
      <c r="R36" s="6"/>
      <c r="S36" s="6"/>
      <c r="T36" s="6"/>
    </row>
    <row r="37" ht="12.75" customHeight="1" spans="1:20">
      <c r="A37" s="4" t="s">
        <v>6603</v>
      </c>
      <c r="B37" s="4" t="s">
        <v>6391</v>
      </c>
      <c r="C37" s="4" t="s">
        <v>6649</v>
      </c>
      <c r="D37" s="4" t="s">
        <v>6527</v>
      </c>
      <c r="E37" s="4"/>
      <c r="F37" s="4" t="s">
        <v>6676</v>
      </c>
      <c r="G37" s="4" t="s">
        <v>6564</v>
      </c>
      <c r="H37" s="4" t="s">
        <v>2327</v>
      </c>
      <c r="I37" s="4" t="s">
        <v>6565</v>
      </c>
      <c r="J37" s="4" t="s">
        <v>6677</v>
      </c>
      <c r="K37" s="4" t="s">
        <v>6678</v>
      </c>
      <c r="L37" s="4" t="s">
        <v>6534</v>
      </c>
      <c r="M37" s="4" t="s">
        <v>6679</v>
      </c>
      <c r="N37" s="4" t="s">
        <v>6565</v>
      </c>
      <c r="O37" s="4" t="s">
        <v>6536</v>
      </c>
      <c r="P37" s="4"/>
      <c r="Q37" s="4" t="s">
        <v>6552</v>
      </c>
      <c r="R37" s="6"/>
      <c r="S37" s="6"/>
      <c r="T37" s="6"/>
    </row>
    <row r="38" ht="12.75" customHeight="1" spans="1:20">
      <c r="A38" s="4" t="s">
        <v>6603</v>
      </c>
      <c r="B38" s="4" t="s">
        <v>6391</v>
      </c>
      <c r="C38" s="4" t="s">
        <v>6595</v>
      </c>
      <c r="D38" s="4"/>
      <c r="E38" s="4"/>
      <c r="F38" s="4"/>
      <c r="G38" s="4"/>
      <c r="H38" s="4"/>
      <c r="I38" s="4"/>
      <c r="J38" s="4"/>
      <c r="K38" s="4"/>
      <c r="L38" s="4"/>
      <c r="M38" s="4"/>
      <c r="N38" s="4"/>
      <c r="O38" s="4"/>
      <c r="P38" s="4"/>
      <c r="Q38" s="4" t="s">
        <v>6680</v>
      </c>
      <c r="R38" s="6"/>
      <c r="S38" s="6"/>
      <c r="T38" s="6"/>
    </row>
    <row r="39" ht="12.75" customHeight="1" spans="1:20">
      <c r="A39" s="4" t="s">
        <v>6603</v>
      </c>
      <c r="B39" s="4" t="s">
        <v>6681</v>
      </c>
      <c r="C39" s="4" t="s">
        <v>3167</v>
      </c>
      <c r="D39" s="4" t="s">
        <v>6527</v>
      </c>
      <c r="E39" s="4"/>
      <c r="F39" s="4" t="s">
        <v>6682</v>
      </c>
      <c r="G39" s="4" t="s">
        <v>6642</v>
      </c>
      <c r="H39" s="4" t="s">
        <v>2327</v>
      </c>
      <c r="I39" s="4" t="s">
        <v>6542</v>
      </c>
      <c r="J39" s="4" t="s">
        <v>6683</v>
      </c>
      <c r="K39" s="4" t="s">
        <v>6683</v>
      </c>
      <c r="L39" s="4" t="s">
        <v>6534</v>
      </c>
      <c r="M39" s="4" t="s">
        <v>6684</v>
      </c>
      <c r="N39" s="4" t="s">
        <v>6595</v>
      </c>
      <c r="O39" s="4" t="s">
        <v>6565</v>
      </c>
      <c r="P39" s="4"/>
      <c r="Q39" s="4" t="s">
        <v>6565</v>
      </c>
      <c r="R39" s="6"/>
      <c r="S39" s="6"/>
      <c r="T39" s="6"/>
    </row>
    <row r="40" ht="12.75" customHeight="1" spans="1:20">
      <c r="A40" s="4" t="s">
        <v>6603</v>
      </c>
      <c r="B40" s="4" t="s">
        <v>6681</v>
      </c>
      <c r="C40" s="4" t="s">
        <v>3167</v>
      </c>
      <c r="D40" s="4" t="s">
        <v>6527</v>
      </c>
      <c r="E40" s="4"/>
      <c r="F40" s="4" t="s">
        <v>6685</v>
      </c>
      <c r="G40" s="4" t="s">
        <v>6529</v>
      </c>
      <c r="H40" s="4" t="s">
        <v>6686</v>
      </c>
      <c r="I40" s="4" t="s">
        <v>6687</v>
      </c>
      <c r="J40" s="4" t="s">
        <v>6688</v>
      </c>
      <c r="K40" s="4" t="s">
        <v>6689</v>
      </c>
      <c r="L40" s="4" t="s">
        <v>6534</v>
      </c>
      <c r="M40" s="4" t="s">
        <v>6690</v>
      </c>
      <c r="N40" s="4" t="s">
        <v>6582</v>
      </c>
      <c r="O40" s="4" t="s">
        <v>6536</v>
      </c>
      <c r="P40" s="4"/>
      <c r="Q40" s="4" t="s">
        <v>6691</v>
      </c>
      <c r="R40" s="6"/>
      <c r="S40" s="6"/>
      <c r="T40" s="6"/>
    </row>
    <row r="41" ht="12.75" customHeight="1" spans="1:20">
      <c r="A41" s="4" t="s">
        <v>6603</v>
      </c>
      <c r="B41" s="4" t="s">
        <v>6681</v>
      </c>
      <c r="C41" s="4" t="s">
        <v>6542</v>
      </c>
      <c r="D41" s="4"/>
      <c r="E41" s="4"/>
      <c r="F41" s="4"/>
      <c r="G41" s="4"/>
      <c r="H41" s="4"/>
      <c r="I41" s="4"/>
      <c r="J41" s="4"/>
      <c r="K41" s="4"/>
      <c r="L41" s="4"/>
      <c r="M41" s="4"/>
      <c r="N41" s="4"/>
      <c r="O41" s="4"/>
      <c r="P41" s="4"/>
      <c r="Q41" s="4" t="s">
        <v>6692</v>
      </c>
      <c r="R41" s="6"/>
      <c r="S41" s="6"/>
      <c r="T41" s="6"/>
    </row>
    <row r="42" ht="12.75" customHeight="1" spans="1:20">
      <c r="A42" s="4" t="s">
        <v>6603</v>
      </c>
      <c r="B42" s="4" t="s">
        <v>6526</v>
      </c>
      <c r="C42" s="4" t="s">
        <v>90</v>
      </c>
      <c r="D42" s="4" t="s">
        <v>6527</v>
      </c>
      <c r="E42" s="4"/>
      <c r="F42" s="4" t="s">
        <v>6693</v>
      </c>
      <c r="G42" s="4" t="s">
        <v>6529</v>
      </c>
      <c r="H42" s="4" t="s">
        <v>6694</v>
      </c>
      <c r="I42" s="4" t="s">
        <v>6695</v>
      </c>
      <c r="J42" s="4" t="s">
        <v>6696</v>
      </c>
      <c r="K42" s="4" t="s">
        <v>6653</v>
      </c>
      <c r="L42" s="4" t="s">
        <v>6608</v>
      </c>
      <c r="M42" s="4" t="s">
        <v>6693</v>
      </c>
      <c r="N42" s="4" t="s">
        <v>6537</v>
      </c>
      <c r="O42" s="4" t="s">
        <v>6537</v>
      </c>
      <c r="P42" s="4"/>
      <c r="Q42" s="4" t="s">
        <v>6697</v>
      </c>
      <c r="R42" s="6"/>
      <c r="S42" s="6"/>
      <c r="T42" s="6"/>
    </row>
    <row r="43" ht="12.75" customHeight="1" spans="1:20">
      <c r="A43" s="4" t="s">
        <v>6603</v>
      </c>
      <c r="B43" s="4" t="s">
        <v>6526</v>
      </c>
      <c r="C43" s="4" t="s">
        <v>90</v>
      </c>
      <c r="D43" s="4" t="s">
        <v>6527</v>
      </c>
      <c r="E43" s="4"/>
      <c r="F43" s="4" t="s">
        <v>6698</v>
      </c>
      <c r="G43" s="4" t="s">
        <v>6529</v>
      </c>
      <c r="H43" s="4" t="s">
        <v>6699</v>
      </c>
      <c r="I43" s="4" t="s">
        <v>6670</v>
      </c>
      <c r="J43" s="4" t="s">
        <v>6700</v>
      </c>
      <c r="K43" s="4" t="s">
        <v>6701</v>
      </c>
      <c r="L43" s="4" t="s">
        <v>6608</v>
      </c>
      <c r="M43" s="4" t="s">
        <v>6702</v>
      </c>
      <c r="N43" s="4" t="s">
        <v>6537</v>
      </c>
      <c r="O43" s="4" t="s">
        <v>6537</v>
      </c>
      <c r="P43" s="4"/>
      <c r="Q43" s="4" t="s">
        <v>6552</v>
      </c>
      <c r="R43" s="6"/>
      <c r="S43" s="6"/>
      <c r="T43" s="6"/>
    </row>
    <row r="44" ht="12.75" customHeight="1" spans="1:20">
      <c r="A44" s="4" t="s">
        <v>6603</v>
      </c>
      <c r="B44" s="4" t="s">
        <v>6526</v>
      </c>
      <c r="C44" s="4" t="s">
        <v>90</v>
      </c>
      <c r="D44" s="4" t="s">
        <v>6527</v>
      </c>
      <c r="E44" s="4"/>
      <c r="F44" s="4" t="s">
        <v>6703</v>
      </c>
      <c r="G44" s="4" t="s">
        <v>6529</v>
      </c>
      <c r="H44" s="4" t="s">
        <v>6530</v>
      </c>
      <c r="I44" s="4" t="s">
        <v>6660</v>
      </c>
      <c r="J44" s="4" t="s">
        <v>6704</v>
      </c>
      <c r="K44" s="4" t="s">
        <v>6705</v>
      </c>
      <c r="L44" s="4" t="s">
        <v>6534</v>
      </c>
      <c r="M44" s="4" t="s">
        <v>6703</v>
      </c>
      <c r="N44" s="4" t="s">
        <v>6536</v>
      </c>
      <c r="O44" s="4" t="s">
        <v>6537</v>
      </c>
      <c r="P44" s="4"/>
      <c r="Q44" s="4" t="s">
        <v>6706</v>
      </c>
      <c r="R44" s="6"/>
      <c r="S44" s="6"/>
      <c r="T44" s="6"/>
    </row>
    <row r="45" ht="12.75" customHeight="1" spans="1:20">
      <c r="A45" s="4" t="s">
        <v>6603</v>
      </c>
      <c r="B45" s="4" t="s">
        <v>6526</v>
      </c>
      <c r="C45" s="4" t="s">
        <v>90</v>
      </c>
      <c r="D45" s="4" t="s">
        <v>6527</v>
      </c>
      <c r="E45" s="4"/>
      <c r="F45" s="4" t="s">
        <v>6707</v>
      </c>
      <c r="G45" s="4" t="s">
        <v>6642</v>
      </c>
      <c r="H45" s="4" t="s">
        <v>6708</v>
      </c>
      <c r="I45" s="4" t="s">
        <v>6565</v>
      </c>
      <c r="J45" s="4" t="s">
        <v>6709</v>
      </c>
      <c r="K45" s="4" t="s">
        <v>6653</v>
      </c>
      <c r="L45" s="4" t="s">
        <v>6608</v>
      </c>
      <c r="M45" s="4" t="s">
        <v>6710</v>
      </c>
      <c r="N45" s="4" t="s">
        <v>6547</v>
      </c>
      <c r="O45" s="4" t="s">
        <v>6537</v>
      </c>
      <c r="P45" s="4"/>
      <c r="Q45" s="4" t="s">
        <v>6558</v>
      </c>
      <c r="R45" s="6"/>
      <c r="S45" s="6"/>
      <c r="T45" s="6"/>
    </row>
    <row r="46" ht="12.75" customHeight="1" spans="1:20">
      <c r="A46" s="4" t="s">
        <v>6603</v>
      </c>
      <c r="B46" s="4" t="s">
        <v>6526</v>
      </c>
      <c r="C46" s="4" t="s">
        <v>90</v>
      </c>
      <c r="D46" s="4" t="s">
        <v>6527</v>
      </c>
      <c r="E46" s="4"/>
      <c r="F46" s="4" t="s">
        <v>6711</v>
      </c>
      <c r="G46" s="4" t="s">
        <v>6554</v>
      </c>
      <c r="H46" s="4" t="s">
        <v>6712</v>
      </c>
      <c r="I46" s="4" t="s">
        <v>6647</v>
      </c>
      <c r="J46" s="4" t="s">
        <v>6713</v>
      </c>
      <c r="K46" s="4" t="s">
        <v>6714</v>
      </c>
      <c r="L46" s="4" t="s">
        <v>6608</v>
      </c>
      <c r="M46" s="4" t="s">
        <v>6715</v>
      </c>
      <c r="N46" s="4" t="s">
        <v>6547</v>
      </c>
      <c r="O46" s="4" t="s">
        <v>6537</v>
      </c>
      <c r="P46" s="4"/>
      <c r="Q46" s="4" t="s">
        <v>6617</v>
      </c>
      <c r="R46" s="6"/>
      <c r="S46" s="6"/>
      <c r="T46" s="6"/>
    </row>
    <row r="47" ht="12.75" customHeight="1" spans="1:20">
      <c r="A47" s="4" t="s">
        <v>6603</v>
      </c>
      <c r="B47" s="4" t="s">
        <v>6526</v>
      </c>
      <c r="C47" s="4" t="s">
        <v>90</v>
      </c>
      <c r="D47" s="4" t="s">
        <v>6527</v>
      </c>
      <c r="E47" s="4"/>
      <c r="F47" s="4" t="s">
        <v>6716</v>
      </c>
      <c r="G47" s="4" t="s">
        <v>6554</v>
      </c>
      <c r="H47" s="4" t="s">
        <v>6717</v>
      </c>
      <c r="I47" s="4" t="s">
        <v>6565</v>
      </c>
      <c r="J47" s="4" t="s">
        <v>6713</v>
      </c>
      <c r="K47" s="4" t="s">
        <v>6714</v>
      </c>
      <c r="L47" s="4" t="s">
        <v>6608</v>
      </c>
      <c r="M47" s="4" t="s">
        <v>6718</v>
      </c>
      <c r="N47" s="4" t="s">
        <v>6547</v>
      </c>
      <c r="O47" s="4" t="s">
        <v>6537</v>
      </c>
      <c r="P47" s="4"/>
      <c r="Q47" s="4" t="s">
        <v>6595</v>
      </c>
      <c r="R47" s="6"/>
      <c r="S47" s="6"/>
      <c r="T47" s="6"/>
    </row>
    <row r="48" ht="12.75" customHeight="1" spans="1:20">
      <c r="A48" s="4" t="s">
        <v>6603</v>
      </c>
      <c r="B48" s="4" t="s">
        <v>6526</v>
      </c>
      <c r="C48" s="4" t="s">
        <v>90</v>
      </c>
      <c r="D48" s="4" t="s">
        <v>6527</v>
      </c>
      <c r="E48" s="4"/>
      <c r="F48" s="4" t="s">
        <v>6719</v>
      </c>
      <c r="G48" s="4" t="s">
        <v>6554</v>
      </c>
      <c r="H48" s="4" t="s">
        <v>6530</v>
      </c>
      <c r="I48" s="4" t="s">
        <v>6551</v>
      </c>
      <c r="J48" s="4" t="s">
        <v>6720</v>
      </c>
      <c r="K48" s="4" t="s">
        <v>6721</v>
      </c>
      <c r="L48" s="4" t="s">
        <v>6608</v>
      </c>
      <c r="M48" s="4" t="s">
        <v>6722</v>
      </c>
      <c r="N48" s="4" t="s">
        <v>6547</v>
      </c>
      <c r="O48" s="4" t="s">
        <v>6537</v>
      </c>
      <c r="P48" s="4"/>
      <c r="Q48" s="4" t="s">
        <v>6723</v>
      </c>
      <c r="R48" s="6"/>
      <c r="S48" s="6"/>
      <c r="T48" s="6"/>
    </row>
    <row r="49" ht="12.75" customHeight="1" spans="1:20">
      <c r="A49" s="4" t="s">
        <v>6603</v>
      </c>
      <c r="B49" s="4" t="s">
        <v>6526</v>
      </c>
      <c r="C49" s="4" t="s">
        <v>90</v>
      </c>
      <c r="D49" s="4" t="s">
        <v>6527</v>
      </c>
      <c r="E49" s="4"/>
      <c r="F49" s="4" t="s">
        <v>6724</v>
      </c>
      <c r="G49" s="4" t="s">
        <v>6529</v>
      </c>
      <c r="H49" s="4" t="s">
        <v>6725</v>
      </c>
      <c r="I49" s="4" t="s">
        <v>6558</v>
      </c>
      <c r="J49" s="4" t="s">
        <v>6726</v>
      </c>
      <c r="K49" s="4" t="s">
        <v>6727</v>
      </c>
      <c r="L49" s="4" t="s">
        <v>6608</v>
      </c>
      <c r="M49" s="4" t="s">
        <v>6728</v>
      </c>
      <c r="N49" s="4" t="s">
        <v>6547</v>
      </c>
      <c r="O49" s="4" t="s">
        <v>6537</v>
      </c>
      <c r="P49" s="4"/>
      <c r="Q49" s="4" t="s">
        <v>6729</v>
      </c>
      <c r="R49" s="6"/>
      <c r="S49" s="6"/>
      <c r="T49" s="6"/>
    </row>
    <row r="50" ht="12.75" customHeight="1" spans="1:20">
      <c r="A50" s="4" t="s">
        <v>6603</v>
      </c>
      <c r="B50" s="4" t="s">
        <v>6526</v>
      </c>
      <c r="C50" s="4" t="s">
        <v>90</v>
      </c>
      <c r="D50" s="4" t="s">
        <v>6527</v>
      </c>
      <c r="E50" s="4"/>
      <c r="F50" s="4" t="s">
        <v>6730</v>
      </c>
      <c r="G50" s="4" t="s">
        <v>6642</v>
      </c>
      <c r="H50" s="4" t="s">
        <v>163</v>
      </c>
      <c r="I50" s="4" t="s">
        <v>6565</v>
      </c>
      <c r="J50" s="4" t="s">
        <v>6731</v>
      </c>
      <c r="K50" s="4" t="s">
        <v>6653</v>
      </c>
      <c r="L50" s="4" t="s">
        <v>6608</v>
      </c>
      <c r="M50" s="4" t="s">
        <v>6664</v>
      </c>
      <c r="N50" s="4" t="s">
        <v>6547</v>
      </c>
      <c r="O50" s="4" t="s">
        <v>6537</v>
      </c>
      <c r="P50" s="4"/>
      <c r="Q50" s="4" t="s">
        <v>6558</v>
      </c>
      <c r="R50" s="6"/>
      <c r="S50" s="6"/>
      <c r="T50" s="6"/>
    </row>
    <row r="51" ht="12.75" customHeight="1" spans="1:20">
      <c r="A51" s="4" t="s">
        <v>6603</v>
      </c>
      <c r="B51" s="4" t="s">
        <v>6526</v>
      </c>
      <c r="C51" s="4" t="s">
        <v>90</v>
      </c>
      <c r="D51" s="4" t="s">
        <v>6527</v>
      </c>
      <c r="E51" s="4"/>
      <c r="F51" s="4" t="s">
        <v>6732</v>
      </c>
      <c r="G51" s="4" t="s">
        <v>6554</v>
      </c>
      <c r="H51" s="4" t="s">
        <v>6733</v>
      </c>
      <c r="I51" s="4" t="s">
        <v>6542</v>
      </c>
      <c r="J51" s="4" t="s">
        <v>6734</v>
      </c>
      <c r="K51" s="4" t="s">
        <v>6653</v>
      </c>
      <c r="L51" s="4" t="s">
        <v>6608</v>
      </c>
      <c r="M51" s="4" t="s">
        <v>6735</v>
      </c>
      <c r="N51" s="4" t="s">
        <v>6537</v>
      </c>
      <c r="O51" s="4" t="s">
        <v>6537</v>
      </c>
      <c r="P51" s="4"/>
      <c r="Q51" s="4" t="s">
        <v>6736</v>
      </c>
      <c r="R51" s="6"/>
      <c r="S51" s="6"/>
      <c r="T51" s="6"/>
    </row>
    <row r="52" ht="12.75" customHeight="1" spans="1:20">
      <c r="A52" s="4" t="s">
        <v>6603</v>
      </c>
      <c r="B52" s="4" t="s">
        <v>6526</v>
      </c>
      <c r="C52" s="4" t="s">
        <v>90</v>
      </c>
      <c r="D52" s="4" t="s">
        <v>6527</v>
      </c>
      <c r="E52" s="4"/>
      <c r="F52" s="4" t="s">
        <v>6737</v>
      </c>
      <c r="G52" s="4" t="s">
        <v>6529</v>
      </c>
      <c r="H52" s="4" t="s">
        <v>6738</v>
      </c>
      <c r="I52" s="4" t="s">
        <v>6547</v>
      </c>
      <c r="J52" s="4" t="s">
        <v>6739</v>
      </c>
      <c r="K52" s="4" t="s">
        <v>6740</v>
      </c>
      <c r="L52" s="4" t="s">
        <v>6608</v>
      </c>
      <c r="M52" s="4" t="s">
        <v>6741</v>
      </c>
      <c r="N52" s="4" t="s">
        <v>6547</v>
      </c>
      <c r="O52" s="4" t="s">
        <v>6537</v>
      </c>
      <c r="P52" s="4"/>
      <c r="Q52" s="4" t="s">
        <v>6742</v>
      </c>
      <c r="R52" s="6"/>
      <c r="S52" s="6"/>
      <c r="T52" s="6"/>
    </row>
    <row r="53" ht="12.75" customHeight="1" spans="1:20">
      <c r="A53" s="4" t="s">
        <v>6603</v>
      </c>
      <c r="B53" s="4" t="s">
        <v>6526</v>
      </c>
      <c r="C53" s="4" t="s">
        <v>90</v>
      </c>
      <c r="D53" s="4" t="s">
        <v>6527</v>
      </c>
      <c r="E53" s="4"/>
      <c r="F53" s="4" t="s">
        <v>6743</v>
      </c>
      <c r="G53" s="4" t="s">
        <v>6529</v>
      </c>
      <c r="H53" s="4" t="s">
        <v>6744</v>
      </c>
      <c r="I53" s="4" t="s">
        <v>6745</v>
      </c>
      <c r="J53" s="4" t="s">
        <v>6746</v>
      </c>
      <c r="K53" s="4" t="s">
        <v>6747</v>
      </c>
      <c r="L53" s="4" t="s">
        <v>6608</v>
      </c>
      <c r="M53" s="4" t="s">
        <v>6748</v>
      </c>
      <c r="N53" s="4" t="s">
        <v>6547</v>
      </c>
      <c r="O53" s="4" t="s">
        <v>6537</v>
      </c>
      <c r="P53" s="4"/>
      <c r="Q53" s="4" t="s">
        <v>6749</v>
      </c>
      <c r="R53" s="6"/>
      <c r="S53" s="6"/>
      <c r="T53" s="6"/>
    </row>
    <row r="54" ht="12.75" customHeight="1" spans="1:20">
      <c r="A54" s="4" t="s">
        <v>6603</v>
      </c>
      <c r="B54" s="4" t="s">
        <v>6526</v>
      </c>
      <c r="C54" s="4" t="s">
        <v>6558</v>
      </c>
      <c r="D54" s="4"/>
      <c r="E54" s="4"/>
      <c r="F54" s="4"/>
      <c r="G54" s="4"/>
      <c r="H54" s="4"/>
      <c r="I54" s="4"/>
      <c r="J54" s="4"/>
      <c r="K54" s="4"/>
      <c r="L54" s="4"/>
      <c r="M54" s="4"/>
      <c r="N54" s="4"/>
      <c r="O54" s="4"/>
      <c r="P54" s="4"/>
      <c r="Q54" s="4" t="s">
        <v>6750</v>
      </c>
      <c r="R54" s="6"/>
      <c r="S54" s="6"/>
      <c r="T54" s="6"/>
    </row>
    <row r="55" ht="12.75" customHeight="1" spans="1:20">
      <c r="A55" s="4" t="s">
        <v>6603</v>
      </c>
      <c r="B55" s="4" t="s">
        <v>821</v>
      </c>
      <c r="C55" s="4" t="s">
        <v>369</v>
      </c>
      <c r="D55" s="4" t="s">
        <v>6576</v>
      </c>
      <c r="E55" s="4"/>
      <c r="F55" s="4" t="s">
        <v>6751</v>
      </c>
      <c r="G55" s="4" t="s">
        <v>6529</v>
      </c>
      <c r="H55" s="4" t="s">
        <v>6752</v>
      </c>
      <c r="I55" s="4" t="s">
        <v>6558</v>
      </c>
      <c r="J55" s="4" t="s">
        <v>6753</v>
      </c>
      <c r="K55" s="4" t="s">
        <v>6754</v>
      </c>
      <c r="L55" s="4" t="s">
        <v>6534</v>
      </c>
      <c r="M55" s="4" t="s">
        <v>6755</v>
      </c>
      <c r="N55" s="4" t="s">
        <v>6565</v>
      </c>
      <c r="O55" s="4" t="s">
        <v>6565</v>
      </c>
      <c r="P55" s="4"/>
      <c r="Q55" s="4" t="s">
        <v>6756</v>
      </c>
      <c r="R55" s="6"/>
      <c r="S55" s="6"/>
      <c r="T55" s="6"/>
    </row>
    <row r="56" ht="12.75" customHeight="1" spans="1:20">
      <c r="A56" s="4" t="s">
        <v>6603</v>
      </c>
      <c r="B56" s="4" t="s">
        <v>821</v>
      </c>
      <c r="C56" s="4" t="s">
        <v>369</v>
      </c>
      <c r="D56" s="4" t="s">
        <v>6576</v>
      </c>
      <c r="E56" s="4"/>
      <c r="F56" s="4" t="s">
        <v>6757</v>
      </c>
      <c r="G56" s="4" t="s">
        <v>6554</v>
      </c>
      <c r="H56" s="4" t="s">
        <v>6758</v>
      </c>
      <c r="I56" s="4" t="s">
        <v>6647</v>
      </c>
      <c r="J56" s="4" t="s">
        <v>6759</v>
      </c>
      <c r="K56" s="4" t="s">
        <v>6760</v>
      </c>
      <c r="L56" s="4" t="s">
        <v>6534</v>
      </c>
      <c r="M56" s="4" t="s">
        <v>6761</v>
      </c>
      <c r="N56" s="4" t="s">
        <v>6547</v>
      </c>
      <c r="O56" s="4" t="s">
        <v>6565</v>
      </c>
      <c r="P56" s="4"/>
      <c r="Q56" s="4" t="s">
        <v>6762</v>
      </c>
      <c r="R56" s="6"/>
      <c r="S56" s="6"/>
      <c r="T56" s="6"/>
    </row>
    <row r="57" ht="12.75" customHeight="1" spans="1:20">
      <c r="A57" s="4" t="s">
        <v>6603</v>
      </c>
      <c r="B57" s="4" t="s">
        <v>821</v>
      </c>
      <c r="C57" s="4" t="s">
        <v>369</v>
      </c>
      <c r="D57" s="4" t="s">
        <v>6576</v>
      </c>
      <c r="E57" s="4"/>
      <c r="F57" s="4" t="s">
        <v>6763</v>
      </c>
      <c r="G57" s="4" t="s">
        <v>6554</v>
      </c>
      <c r="H57" s="4" t="s">
        <v>6764</v>
      </c>
      <c r="I57" s="4" t="s">
        <v>6565</v>
      </c>
      <c r="J57" s="4" t="s">
        <v>6765</v>
      </c>
      <c r="K57" s="4" t="s">
        <v>6754</v>
      </c>
      <c r="L57" s="4" t="s">
        <v>6534</v>
      </c>
      <c r="M57" s="4" t="s">
        <v>6766</v>
      </c>
      <c r="N57" s="4" t="s">
        <v>6565</v>
      </c>
      <c r="O57" s="4" t="s">
        <v>6565</v>
      </c>
      <c r="P57" s="4"/>
      <c r="Q57" s="4" t="s">
        <v>6565</v>
      </c>
      <c r="R57" s="6"/>
      <c r="S57" s="6"/>
      <c r="T57" s="6"/>
    </row>
    <row r="58" ht="12.75" customHeight="1" spans="1:20">
      <c r="A58" s="4" t="s">
        <v>6603</v>
      </c>
      <c r="B58" s="4" t="s">
        <v>821</v>
      </c>
      <c r="C58" s="4" t="s">
        <v>369</v>
      </c>
      <c r="D58" s="4" t="s">
        <v>6576</v>
      </c>
      <c r="E58" s="4"/>
      <c r="F58" s="4" t="s">
        <v>6767</v>
      </c>
      <c r="G58" s="4" t="s">
        <v>6564</v>
      </c>
      <c r="H58" s="4" t="s">
        <v>2327</v>
      </c>
      <c r="I58" s="4" t="s">
        <v>6565</v>
      </c>
      <c r="J58" s="4" t="s">
        <v>6768</v>
      </c>
      <c r="K58" s="4" t="s">
        <v>6696</v>
      </c>
      <c r="L58" s="4" t="s">
        <v>6534</v>
      </c>
      <c r="M58" s="4" t="s">
        <v>6755</v>
      </c>
      <c r="N58" s="4" t="s">
        <v>6551</v>
      </c>
      <c r="O58" s="4" t="s">
        <v>6565</v>
      </c>
      <c r="P58" s="4"/>
      <c r="Q58" s="4" t="s">
        <v>6769</v>
      </c>
      <c r="R58" s="6"/>
      <c r="S58" s="6"/>
      <c r="T58" s="6"/>
    </row>
    <row r="59" ht="12.75" customHeight="1" spans="1:20">
      <c r="A59" s="4" t="s">
        <v>6603</v>
      </c>
      <c r="B59" s="4" t="s">
        <v>821</v>
      </c>
      <c r="C59" s="4" t="s">
        <v>369</v>
      </c>
      <c r="D59" s="4" t="s">
        <v>6576</v>
      </c>
      <c r="E59" s="4"/>
      <c r="F59" s="4" t="s">
        <v>6770</v>
      </c>
      <c r="G59" s="4" t="s">
        <v>6578</v>
      </c>
      <c r="H59" s="4" t="s">
        <v>6771</v>
      </c>
      <c r="I59" s="4" t="s">
        <v>6547</v>
      </c>
      <c r="J59" s="4" t="s">
        <v>6772</v>
      </c>
      <c r="K59" s="4" t="s">
        <v>6754</v>
      </c>
      <c r="L59" s="4" t="s">
        <v>6534</v>
      </c>
      <c r="M59" s="4" t="s">
        <v>6773</v>
      </c>
      <c r="N59" s="4" t="s">
        <v>6582</v>
      </c>
      <c r="O59" s="4" t="s">
        <v>6542</v>
      </c>
      <c r="P59" s="4" t="s">
        <v>6774</v>
      </c>
      <c r="Q59" s="4" t="s">
        <v>6775</v>
      </c>
      <c r="R59" s="6"/>
      <c r="S59" s="6"/>
      <c r="T59" s="6"/>
    </row>
    <row r="60" ht="12.75" customHeight="1" spans="1:20">
      <c r="A60" s="4" t="s">
        <v>6603</v>
      </c>
      <c r="B60" s="4" t="s">
        <v>821</v>
      </c>
      <c r="C60" s="4" t="s">
        <v>6565</v>
      </c>
      <c r="D60" s="4"/>
      <c r="E60" s="4"/>
      <c r="F60" s="4"/>
      <c r="G60" s="4"/>
      <c r="H60" s="4"/>
      <c r="I60" s="4"/>
      <c r="J60" s="4"/>
      <c r="K60" s="4"/>
      <c r="L60" s="4"/>
      <c r="M60" s="4"/>
      <c r="N60" s="4"/>
      <c r="O60" s="4"/>
      <c r="P60" s="4"/>
      <c r="Q60" s="4" t="s">
        <v>6776</v>
      </c>
      <c r="R60" s="6"/>
      <c r="S60" s="6"/>
      <c r="T60" s="6"/>
    </row>
    <row r="61" ht="12.75" customHeight="1" spans="1:20">
      <c r="A61" s="4" t="s">
        <v>6603</v>
      </c>
      <c r="B61" s="4" t="s">
        <v>6777</v>
      </c>
      <c r="C61" s="4" t="s">
        <v>6778</v>
      </c>
      <c r="D61" s="4" t="s">
        <v>6779</v>
      </c>
      <c r="E61" s="4"/>
      <c r="F61" s="4" t="s">
        <v>6641</v>
      </c>
      <c r="G61" s="4" t="s">
        <v>6642</v>
      </c>
      <c r="H61" s="4" t="s">
        <v>6780</v>
      </c>
      <c r="I61" s="4" t="s">
        <v>6537</v>
      </c>
      <c r="J61" s="4" t="s">
        <v>6781</v>
      </c>
      <c r="K61" s="4" t="s">
        <v>6782</v>
      </c>
      <c r="L61" s="4" t="s">
        <v>6534</v>
      </c>
      <c r="M61" s="4" t="s">
        <v>6783</v>
      </c>
      <c r="N61" s="4" t="s">
        <v>6565</v>
      </c>
      <c r="O61" s="4" t="s">
        <v>6565</v>
      </c>
      <c r="P61" s="4"/>
      <c r="Q61" s="4" t="s">
        <v>6547</v>
      </c>
      <c r="R61" s="6"/>
      <c r="S61" s="6"/>
      <c r="T61" s="6"/>
    </row>
    <row r="62" ht="12.75" customHeight="1" spans="1:20">
      <c r="A62" s="4" t="s">
        <v>6603</v>
      </c>
      <c r="B62" s="4" t="s">
        <v>6777</v>
      </c>
      <c r="C62" s="4" t="s">
        <v>6537</v>
      </c>
      <c r="D62" s="4"/>
      <c r="E62" s="4"/>
      <c r="F62" s="4"/>
      <c r="G62" s="4"/>
      <c r="H62" s="4"/>
      <c r="I62" s="4"/>
      <c r="J62" s="4"/>
      <c r="K62" s="4"/>
      <c r="L62" s="4"/>
      <c r="M62" s="4"/>
      <c r="N62" s="4"/>
      <c r="O62" s="4"/>
      <c r="P62" s="4"/>
      <c r="Q62" s="4" t="s">
        <v>6547</v>
      </c>
      <c r="R62" s="6"/>
      <c r="S62" s="6"/>
      <c r="T62" s="6"/>
    </row>
    <row r="63" ht="12.75" customHeight="1" spans="1:20">
      <c r="A63" s="4" t="s">
        <v>6603</v>
      </c>
      <c r="B63" s="4" t="s">
        <v>6784</v>
      </c>
      <c r="C63" s="4" t="s">
        <v>6778</v>
      </c>
      <c r="D63" s="4" t="s">
        <v>6527</v>
      </c>
      <c r="E63" s="4"/>
      <c r="F63" s="4" t="s">
        <v>6785</v>
      </c>
      <c r="G63" s="4" t="s">
        <v>6529</v>
      </c>
      <c r="H63" s="4" t="s">
        <v>6530</v>
      </c>
      <c r="I63" s="4" t="s">
        <v>6558</v>
      </c>
      <c r="J63" s="4" t="s">
        <v>6786</v>
      </c>
      <c r="K63" s="4" t="s">
        <v>6787</v>
      </c>
      <c r="L63" s="4" t="s">
        <v>6608</v>
      </c>
      <c r="M63" s="4" t="s">
        <v>6788</v>
      </c>
      <c r="N63" s="4" t="s">
        <v>6789</v>
      </c>
      <c r="O63" s="4" t="s">
        <v>6537</v>
      </c>
      <c r="P63" s="4"/>
      <c r="Q63" s="4" t="s">
        <v>6729</v>
      </c>
      <c r="R63" s="6"/>
      <c r="S63" s="6"/>
      <c r="T63" s="6"/>
    </row>
    <row r="64" ht="12.75" customHeight="1" spans="1:20">
      <c r="A64" s="4" t="s">
        <v>6603</v>
      </c>
      <c r="B64" s="4" t="s">
        <v>6784</v>
      </c>
      <c r="C64" s="4" t="s">
        <v>6778</v>
      </c>
      <c r="D64" s="4" t="s">
        <v>6527</v>
      </c>
      <c r="E64" s="4"/>
      <c r="F64" s="4" t="s">
        <v>6641</v>
      </c>
      <c r="G64" s="4" t="s">
        <v>6642</v>
      </c>
      <c r="H64" s="4" t="s">
        <v>6643</v>
      </c>
      <c r="I64" s="4" t="s">
        <v>6537</v>
      </c>
      <c r="J64" s="4" t="s">
        <v>6790</v>
      </c>
      <c r="K64" s="4" t="s">
        <v>6791</v>
      </c>
      <c r="L64" s="4" t="s">
        <v>6534</v>
      </c>
      <c r="M64" s="4" t="s">
        <v>6792</v>
      </c>
      <c r="N64" s="4" t="s">
        <v>6565</v>
      </c>
      <c r="O64" s="4" t="s">
        <v>6537</v>
      </c>
      <c r="P64" s="4"/>
      <c r="Q64" s="4" t="s">
        <v>6793</v>
      </c>
      <c r="R64" s="6"/>
      <c r="S64" s="6"/>
      <c r="T64" s="6"/>
    </row>
    <row r="65" ht="12.75" customHeight="1" spans="1:20">
      <c r="A65" s="4" t="s">
        <v>6603</v>
      </c>
      <c r="B65" s="4" t="s">
        <v>6784</v>
      </c>
      <c r="C65" s="4" t="s">
        <v>6778</v>
      </c>
      <c r="D65" s="4" t="s">
        <v>6527</v>
      </c>
      <c r="E65" s="4"/>
      <c r="F65" s="4" t="s">
        <v>6794</v>
      </c>
      <c r="G65" s="4" t="s">
        <v>6642</v>
      </c>
      <c r="H65" s="4" t="s">
        <v>1667</v>
      </c>
      <c r="I65" s="4" t="s">
        <v>6537</v>
      </c>
      <c r="J65" s="4" t="s">
        <v>6795</v>
      </c>
      <c r="K65" s="4" t="s">
        <v>6796</v>
      </c>
      <c r="L65" s="4" t="s">
        <v>6534</v>
      </c>
      <c r="M65" s="4" t="s">
        <v>6792</v>
      </c>
      <c r="N65" s="4" t="s">
        <v>6536</v>
      </c>
      <c r="O65" s="4" t="s">
        <v>6537</v>
      </c>
      <c r="P65" s="4"/>
      <c r="Q65" s="4" t="s">
        <v>6797</v>
      </c>
      <c r="R65" s="6"/>
      <c r="S65" s="6"/>
      <c r="T65" s="6"/>
    </row>
    <row r="66" ht="12.75" customHeight="1" spans="1:20">
      <c r="A66" s="4" t="s">
        <v>6603</v>
      </c>
      <c r="B66" s="4" t="s">
        <v>6784</v>
      </c>
      <c r="C66" s="4" t="s">
        <v>6536</v>
      </c>
      <c r="D66" s="4"/>
      <c r="E66" s="4"/>
      <c r="F66" s="4"/>
      <c r="G66" s="4"/>
      <c r="H66" s="4"/>
      <c r="I66" s="4"/>
      <c r="J66" s="4"/>
      <c r="K66" s="4"/>
      <c r="L66" s="4"/>
      <c r="M66" s="4"/>
      <c r="N66" s="4"/>
      <c r="O66" s="4"/>
      <c r="P66" s="4"/>
      <c r="Q66" s="4" t="s">
        <v>6798</v>
      </c>
      <c r="R66" s="6"/>
      <c r="S66" s="6"/>
      <c r="T66" s="6"/>
    </row>
    <row r="67" ht="12.75" customHeight="1" spans="1:20">
      <c r="A67" s="4" t="s">
        <v>6603</v>
      </c>
      <c r="B67" s="4" t="s">
        <v>6799</v>
      </c>
      <c r="C67" s="4" t="s">
        <v>6800</v>
      </c>
      <c r="D67" s="4" t="s">
        <v>6590</v>
      </c>
      <c r="E67" s="4"/>
      <c r="F67" s="4" t="s">
        <v>6801</v>
      </c>
      <c r="G67" s="4" t="s">
        <v>6578</v>
      </c>
      <c r="H67" s="4" t="s">
        <v>1368</v>
      </c>
      <c r="I67" s="4" t="s">
        <v>6531</v>
      </c>
      <c r="J67" s="4" t="s">
        <v>6802</v>
      </c>
      <c r="K67" s="4" t="s">
        <v>6802</v>
      </c>
      <c r="L67" s="4" t="s">
        <v>6608</v>
      </c>
      <c r="M67" s="4" t="s">
        <v>6803</v>
      </c>
      <c r="N67" s="4" t="s">
        <v>6647</v>
      </c>
      <c r="O67" s="4" t="s">
        <v>6537</v>
      </c>
      <c r="P67" s="4"/>
      <c r="Q67" s="4" t="s">
        <v>6804</v>
      </c>
      <c r="R67" s="6"/>
      <c r="S67" s="6"/>
      <c r="T67" s="6"/>
    </row>
    <row r="68" ht="12.75" customHeight="1" spans="1:20">
      <c r="A68" s="4" t="s">
        <v>6603</v>
      </c>
      <c r="B68" s="4" t="s">
        <v>6799</v>
      </c>
      <c r="C68" s="4" t="s">
        <v>6800</v>
      </c>
      <c r="D68" s="4" t="s">
        <v>6590</v>
      </c>
      <c r="E68" s="4"/>
      <c r="F68" s="4" t="s">
        <v>6805</v>
      </c>
      <c r="G68" s="4" t="s">
        <v>6578</v>
      </c>
      <c r="H68" s="4" t="s">
        <v>1368</v>
      </c>
      <c r="I68" s="4" t="s">
        <v>6547</v>
      </c>
      <c r="J68" s="4" t="s">
        <v>6806</v>
      </c>
      <c r="K68" s="4" t="s">
        <v>6807</v>
      </c>
      <c r="L68" s="4" t="s">
        <v>6608</v>
      </c>
      <c r="M68" s="4" t="s">
        <v>6550</v>
      </c>
      <c r="N68" s="4" t="s">
        <v>6582</v>
      </c>
      <c r="O68" s="4" t="s">
        <v>6537</v>
      </c>
      <c r="P68" s="4"/>
      <c r="Q68" s="4" t="s">
        <v>6804</v>
      </c>
      <c r="R68" s="6"/>
      <c r="S68" s="6"/>
      <c r="T68" s="6"/>
    </row>
    <row r="69" ht="12.75" customHeight="1" spans="1:20">
      <c r="A69" s="4" t="s">
        <v>6603</v>
      </c>
      <c r="B69" s="4" t="s">
        <v>6799</v>
      </c>
      <c r="C69" s="4" t="s">
        <v>6800</v>
      </c>
      <c r="D69" s="4" t="s">
        <v>6590</v>
      </c>
      <c r="E69" s="4"/>
      <c r="F69" s="4" t="s">
        <v>6801</v>
      </c>
      <c r="G69" s="4" t="s">
        <v>6578</v>
      </c>
      <c r="H69" s="4" t="s">
        <v>5663</v>
      </c>
      <c r="I69" s="4" t="s">
        <v>6531</v>
      </c>
      <c r="J69" s="4" t="s">
        <v>6808</v>
      </c>
      <c r="K69" s="4" t="s">
        <v>6809</v>
      </c>
      <c r="L69" s="4" t="s">
        <v>6534</v>
      </c>
      <c r="M69" s="4" t="s">
        <v>6810</v>
      </c>
      <c r="N69" s="4" t="s">
        <v>6536</v>
      </c>
      <c r="O69" s="4" t="s">
        <v>6537</v>
      </c>
      <c r="P69" s="4"/>
      <c r="Q69" s="4" t="s">
        <v>6811</v>
      </c>
      <c r="R69" s="6"/>
      <c r="S69" s="6"/>
      <c r="T69" s="6"/>
    </row>
    <row r="70" ht="12.75" customHeight="1" spans="1:20">
      <c r="A70" s="4" t="s">
        <v>6603</v>
      </c>
      <c r="B70" s="4" t="s">
        <v>6799</v>
      </c>
      <c r="C70" s="4" t="s">
        <v>6536</v>
      </c>
      <c r="D70" s="4"/>
      <c r="E70" s="4"/>
      <c r="F70" s="4"/>
      <c r="G70" s="4"/>
      <c r="H70" s="4"/>
      <c r="I70" s="4"/>
      <c r="J70" s="4"/>
      <c r="K70" s="4"/>
      <c r="L70" s="4"/>
      <c r="M70" s="4"/>
      <c r="N70" s="4"/>
      <c r="O70" s="4"/>
      <c r="P70" s="4"/>
      <c r="Q70" s="4" t="s">
        <v>6812</v>
      </c>
      <c r="R70" s="6"/>
      <c r="S70" s="6"/>
      <c r="T70" s="6"/>
    </row>
    <row r="71" ht="12.75" customHeight="1" spans="1:20">
      <c r="A71" s="4" t="s">
        <v>6603</v>
      </c>
      <c r="B71" s="4" t="s">
        <v>1983</v>
      </c>
      <c r="C71" s="4" t="s">
        <v>369</v>
      </c>
      <c r="D71" s="4" t="s">
        <v>6544</v>
      </c>
      <c r="E71" s="4"/>
      <c r="F71" s="4" t="s">
        <v>6636</v>
      </c>
      <c r="G71" s="4" t="s">
        <v>6529</v>
      </c>
      <c r="H71" s="4" t="s">
        <v>6530</v>
      </c>
      <c r="I71" s="4" t="s">
        <v>6558</v>
      </c>
      <c r="J71" s="4" t="s">
        <v>6813</v>
      </c>
      <c r="K71" s="4" t="s">
        <v>6814</v>
      </c>
      <c r="L71" s="4" t="s">
        <v>6608</v>
      </c>
      <c r="M71" s="4" t="s">
        <v>6815</v>
      </c>
      <c r="N71" s="4" t="s">
        <v>6595</v>
      </c>
      <c r="O71" s="4" t="s">
        <v>6542</v>
      </c>
      <c r="P71" s="4"/>
      <c r="Q71" s="4" t="s">
        <v>6816</v>
      </c>
      <c r="R71" s="6"/>
      <c r="S71" s="6"/>
      <c r="T71" s="6"/>
    </row>
    <row r="72" ht="12.75" customHeight="1" spans="1:20">
      <c r="A72" s="4" t="s">
        <v>6603</v>
      </c>
      <c r="B72" s="4" t="s">
        <v>1983</v>
      </c>
      <c r="C72" s="4" t="s">
        <v>369</v>
      </c>
      <c r="D72" s="4" t="s">
        <v>6544</v>
      </c>
      <c r="E72" s="4"/>
      <c r="F72" s="4" t="s">
        <v>6641</v>
      </c>
      <c r="G72" s="4" t="s">
        <v>6642</v>
      </c>
      <c r="H72" s="4" t="s">
        <v>6643</v>
      </c>
      <c r="I72" s="4" t="s">
        <v>6537</v>
      </c>
      <c r="J72" s="4" t="s">
        <v>6753</v>
      </c>
      <c r="K72" s="4" t="s">
        <v>6652</v>
      </c>
      <c r="L72" s="4" t="s">
        <v>6534</v>
      </c>
      <c r="M72" s="4" t="s">
        <v>6817</v>
      </c>
      <c r="N72" s="4" t="s">
        <v>6565</v>
      </c>
      <c r="O72" s="4" t="s">
        <v>6542</v>
      </c>
      <c r="P72" s="4"/>
      <c r="Q72" s="4" t="s">
        <v>6818</v>
      </c>
      <c r="R72" s="6"/>
      <c r="S72" s="6"/>
      <c r="T72" s="6"/>
    </row>
    <row r="73" ht="12.75" customHeight="1" spans="1:20">
      <c r="A73" s="4" t="s">
        <v>6603</v>
      </c>
      <c r="B73" s="4" t="s">
        <v>1983</v>
      </c>
      <c r="C73" s="4" t="s">
        <v>369</v>
      </c>
      <c r="D73" s="4" t="s">
        <v>6544</v>
      </c>
      <c r="E73" s="4"/>
      <c r="F73" s="4" t="s">
        <v>6819</v>
      </c>
      <c r="G73" s="4" t="s">
        <v>6820</v>
      </c>
      <c r="H73" s="4" t="s">
        <v>6821</v>
      </c>
      <c r="I73" s="4" t="s">
        <v>6670</v>
      </c>
      <c r="J73" s="4" t="s">
        <v>6822</v>
      </c>
      <c r="K73" s="4" t="s">
        <v>6823</v>
      </c>
      <c r="L73" s="4" t="s">
        <v>6534</v>
      </c>
      <c r="M73" s="4" t="s">
        <v>6824</v>
      </c>
      <c r="N73" s="4" t="s">
        <v>6595</v>
      </c>
      <c r="O73" s="4" t="s">
        <v>6536</v>
      </c>
      <c r="P73" s="4"/>
      <c r="Q73" s="4" t="s">
        <v>6745</v>
      </c>
      <c r="R73" s="6"/>
      <c r="S73" s="6"/>
      <c r="T73" s="6"/>
    </row>
    <row r="74" ht="12.75" customHeight="1" spans="1:20">
      <c r="A74" s="4" t="s">
        <v>6603</v>
      </c>
      <c r="B74" s="4" t="s">
        <v>1983</v>
      </c>
      <c r="C74" s="4" t="s">
        <v>6536</v>
      </c>
      <c r="D74" s="4"/>
      <c r="E74" s="4"/>
      <c r="F74" s="4"/>
      <c r="G74" s="4"/>
      <c r="H74" s="4"/>
      <c r="I74" s="4"/>
      <c r="J74" s="4"/>
      <c r="K74" s="4"/>
      <c r="L74" s="4"/>
      <c r="M74" s="4"/>
      <c r="N74" s="4"/>
      <c r="O74" s="4"/>
      <c r="P74" s="4"/>
      <c r="Q74" s="4" t="s">
        <v>6825</v>
      </c>
      <c r="R74" s="6"/>
      <c r="S74" s="6"/>
      <c r="T74" s="6"/>
    </row>
    <row r="75" ht="12.75" customHeight="1" spans="1:20">
      <c r="A75" s="4" t="s">
        <v>6603</v>
      </c>
      <c r="B75" s="4" t="s">
        <v>6826</v>
      </c>
      <c r="C75" s="4" t="s">
        <v>6562</v>
      </c>
      <c r="D75" s="4" t="s">
        <v>6527</v>
      </c>
      <c r="E75" s="4"/>
      <c r="F75" s="4" t="s">
        <v>6827</v>
      </c>
      <c r="G75" s="4" t="s">
        <v>6529</v>
      </c>
      <c r="H75" s="4" t="s">
        <v>6828</v>
      </c>
      <c r="I75" s="4" t="s">
        <v>6670</v>
      </c>
      <c r="J75" s="4" t="s">
        <v>6829</v>
      </c>
      <c r="K75" s="4" t="s">
        <v>6653</v>
      </c>
      <c r="L75" s="4" t="s">
        <v>6608</v>
      </c>
      <c r="M75" s="4" t="s">
        <v>6830</v>
      </c>
      <c r="N75" s="4" t="s">
        <v>6565</v>
      </c>
      <c r="O75" s="4" t="s">
        <v>6537</v>
      </c>
      <c r="P75" s="4"/>
      <c r="Q75" s="4" t="s">
        <v>6831</v>
      </c>
      <c r="R75" s="6"/>
      <c r="S75" s="6"/>
      <c r="T75" s="6"/>
    </row>
    <row r="76" ht="12.75" customHeight="1" spans="1:20">
      <c r="A76" s="4" t="s">
        <v>6603</v>
      </c>
      <c r="B76" s="4" t="s">
        <v>6826</v>
      </c>
      <c r="C76" s="4" t="s">
        <v>6562</v>
      </c>
      <c r="D76" s="4" t="s">
        <v>6527</v>
      </c>
      <c r="E76" s="4"/>
      <c r="F76" s="4" t="s">
        <v>6827</v>
      </c>
      <c r="G76" s="4" t="s">
        <v>6642</v>
      </c>
      <c r="H76" s="4" t="s">
        <v>6832</v>
      </c>
      <c r="I76" s="4" t="s">
        <v>6537</v>
      </c>
      <c r="J76" s="4" t="s">
        <v>6548</v>
      </c>
      <c r="K76" s="4" t="s">
        <v>6653</v>
      </c>
      <c r="L76" s="4" t="s">
        <v>6608</v>
      </c>
      <c r="M76" s="4" t="s">
        <v>6830</v>
      </c>
      <c r="N76" s="4" t="s">
        <v>6565</v>
      </c>
      <c r="O76" s="4" t="s">
        <v>6537</v>
      </c>
      <c r="P76" s="4"/>
      <c r="Q76" s="4" t="s">
        <v>6558</v>
      </c>
      <c r="R76" s="6"/>
      <c r="S76" s="6"/>
      <c r="T76" s="6"/>
    </row>
    <row r="77" ht="12.75" customHeight="1" spans="1:20">
      <c r="A77" s="4" t="s">
        <v>6603</v>
      </c>
      <c r="B77" s="4" t="s">
        <v>6826</v>
      </c>
      <c r="C77" s="4" t="s">
        <v>6542</v>
      </c>
      <c r="D77" s="4"/>
      <c r="E77" s="4"/>
      <c r="F77" s="4"/>
      <c r="G77" s="4"/>
      <c r="H77" s="4"/>
      <c r="I77" s="4"/>
      <c r="J77" s="4"/>
      <c r="K77" s="4"/>
      <c r="L77" s="4"/>
      <c r="M77" s="4"/>
      <c r="N77" s="4"/>
      <c r="O77" s="4"/>
      <c r="P77" s="4"/>
      <c r="Q77" s="4" t="s">
        <v>6833</v>
      </c>
      <c r="R77" s="6"/>
      <c r="S77" s="6"/>
      <c r="T77" s="6"/>
    </row>
    <row r="78" ht="12.75" customHeight="1" spans="1:20">
      <c r="A78" s="4" t="s">
        <v>6603</v>
      </c>
      <c r="B78" s="4" t="s">
        <v>1705</v>
      </c>
      <c r="C78" s="4" t="s">
        <v>90</v>
      </c>
      <c r="D78" s="4" t="s">
        <v>6779</v>
      </c>
      <c r="E78" s="4"/>
      <c r="F78" s="4" t="s">
        <v>6703</v>
      </c>
      <c r="G78" s="4" t="s">
        <v>6529</v>
      </c>
      <c r="H78" s="4" t="s">
        <v>6530</v>
      </c>
      <c r="I78" s="4" t="s">
        <v>6660</v>
      </c>
      <c r="J78" s="4" t="s">
        <v>6704</v>
      </c>
      <c r="K78" s="4" t="s">
        <v>6705</v>
      </c>
      <c r="L78" s="4" t="s">
        <v>6534</v>
      </c>
      <c r="M78" s="4" t="s">
        <v>6703</v>
      </c>
      <c r="N78" s="4" t="s">
        <v>6536</v>
      </c>
      <c r="O78" s="4" t="s">
        <v>6542</v>
      </c>
      <c r="P78" s="4"/>
      <c r="Q78" s="4" t="s">
        <v>6834</v>
      </c>
      <c r="R78" s="6"/>
      <c r="S78" s="6"/>
      <c r="T78" s="6"/>
    </row>
    <row r="79" ht="12.75" customHeight="1" spans="1:20">
      <c r="A79" s="4" t="s">
        <v>6603</v>
      </c>
      <c r="B79" s="4" t="s">
        <v>1705</v>
      </c>
      <c r="C79" s="4" t="s">
        <v>6537</v>
      </c>
      <c r="D79" s="4"/>
      <c r="E79" s="4"/>
      <c r="F79" s="4"/>
      <c r="G79" s="4"/>
      <c r="H79" s="4"/>
      <c r="I79" s="4"/>
      <c r="J79" s="4"/>
      <c r="K79" s="4"/>
      <c r="L79" s="4"/>
      <c r="M79" s="4"/>
      <c r="N79" s="4"/>
      <c r="O79" s="4"/>
      <c r="P79" s="4"/>
      <c r="Q79" s="4" t="s">
        <v>6834</v>
      </c>
      <c r="R79" s="6"/>
      <c r="S79" s="6"/>
      <c r="T79" s="6"/>
    </row>
    <row r="80" ht="12.75" customHeight="1" spans="1:20">
      <c r="A80" s="4" t="s">
        <v>6603</v>
      </c>
      <c r="B80" s="4" t="s">
        <v>1266</v>
      </c>
      <c r="C80" s="4" t="s">
        <v>90</v>
      </c>
      <c r="D80" s="4" t="s">
        <v>6544</v>
      </c>
      <c r="E80" s="4"/>
      <c r="F80" s="4" t="s">
        <v>6835</v>
      </c>
      <c r="G80" s="4" t="s">
        <v>6642</v>
      </c>
      <c r="H80" s="4" t="s">
        <v>2327</v>
      </c>
      <c r="I80" s="4" t="s">
        <v>6595</v>
      </c>
      <c r="J80" s="4" t="s">
        <v>6836</v>
      </c>
      <c r="K80" s="4" t="s">
        <v>6645</v>
      </c>
      <c r="L80" s="4" t="s">
        <v>6608</v>
      </c>
      <c r="M80" s="4" t="s">
        <v>6550</v>
      </c>
      <c r="N80" s="4" t="s">
        <v>6551</v>
      </c>
      <c r="O80" s="4" t="s">
        <v>6537</v>
      </c>
      <c r="P80" s="4" t="s">
        <v>6837</v>
      </c>
      <c r="Q80" s="4" t="s">
        <v>6558</v>
      </c>
      <c r="R80" s="6"/>
      <c r="S80" s="6"/>
      <c r="T80" s="6"/>
    </row>
    <row r="81" ht="12.75" customHeight="1" spans="1:20">
      <c r="A81" s="4" t="s">
        <v>6603</v>
      </c>
      <c r="B81" s="4" t="s">
        <v>1266</v>
      </c>
      <c r="C81" s="4" t="s">
        <v>90</v>
      </c>
      <c r="D81" s="4" t="s">
        <v>6544</v>
      </c>
      <c r="E81" s="4"/>
      <c r="F81" s="4" t="s">
        <v>6838</v>
      </c>
      <c r="G81" s="4" t="s">
        <v>6529</v>
      </c>
      <c r="H81" s="4" t="s">
        <v>6839</v>
      </c>
      <c r="I81" s="4" t="s">
        <v>6547</v>
      </c>
      <c r="J81" s="4" t="s">
        <v>6840</v>
      </c>
      <c r="K81" s="4" t="s">
        <v>6841</v>
      </c>
      <c r="L81" s="4" t="s">
        <v>6534</v>
      </c>
      <c r="M81" s="4" t="s">
        <v>6550</v>
      </c>
      <c r="N81" s="4" t="s">
        <v>3190</v>
      </c>
      <c r="O81" s="4" t="s">
        <v>6537</v>
      </c>
      <c r="P81" s="4"/>
      <c r="Q81" s="4" t="s">
        <v>6583</v>
      </c>
      <c r="R81" s="6"/>
      <c r="S81" s="6"/>
      <c r="T81" s="6"/>
    </row>
    <row r="82" ht="12.75" customHeight="1" spans="1:20">
      <c r="A82" s="4" t="s">
        <v>6603</v>
      </c>
      <c r="B82" s="4" t="s">
        <v>1266</v>
      </c>
      <c r="C82" s="4" t="s">
        <v>90</v>
      </c>
      <c r="D82" s="4" t="s">
        <v>6544</v>
      </c>
      <c r="E82" s="4"/>
      <c r="F82" s="4" t="s">
        <v>6842</v>
      </c>
      <c r="G82" s="4" t="s">
        <v>6554</v>
      </c>
      <c r="H82" s="4" t="s">
        <v>6843</v>
      </c>
      <c r="I82" s="4" t="s">
        <v>6844</v>
      </c>
      <c r="J82" s="4" t="s">
        <v>6845</v>
      </c>
      <c r="K82" s="4" t="s">
        <v>6846</v>
      </c>
      <c r="L82" s="4" t="s">
        <v>6608</v>
      </c>
      <c r="M82" s="4" t="s">
        <v>6550</v>
      </c>
      <c r="N82" s="4" t="s">
        <v>6551</v>
      </c>
      <c r="O82" s="4" t="s">
        <v>6537</v>
      </c>
      <c r="P82" s="4"/>
      <c r="Q82" s="4" t="s">
        <v>6847</v>
      </c>
      <c r="R82" s="6"/>
      <c r="S82" s="6"/>
      <c r="T82" s="6"/>
    </row>
    <row r="83" ht="12.75" customHeight="1" spans="1:20">
      <c r="A83" s="4" t="s">
        <v>6603</v>
      </c>
      <c r="B83" s="4" t="s">
        <v>1266</v>
      </c>
      <c r="C83" s="4" t="s">
        <v>90</v>
      </c>
      <c r="D83" s="4" t="s">
        <v>6544</v>
      </c>
      <c r="E83" s="4"/>
      <c r="F83" s="4" t="s">
        <v>6848</v>
      </c>
      <c r="G83" s="4" t="s">
        <v>6529</v>
      </c>
      <c r="H83" s="4" t="s">
        <v>6849</v>
      </c>
      <c r="I83" s="4" t="s">
        <v>6687</v>
      </c>
      <c r="J83" s="4" t="s">
        <v>6850</v>
      </c>
      <c r="K83" s="4" t="s">
        <v>6851</v>
      </c>
      <c r="L83" s="4" t="s">
        <v>6608</v>
      </c>
      <c r="M83" s="4" t="s">
        <v>6550</v>
      </c>
      <c r="N83" s="4" t="s">
        <v>6551</v>
      </c>
      <c r="O83" s="4" t="s">
        <v>6537</v>
      </c>
      <c r="P83" s="4"/>
      <c r="Q83" s="4" t="s">
        <v>6852</v>
      </c>
      <c r="R83" s="6"/>
      <c r="S83" s="6"/>
      <c r="T83" s="6"/>
    </row>
    <row r="84" ht="12.75" customHeight="1" spans="1:20">
      <c r="A84" s="4" t="s">
        <v>6603</v>
      </c>
      <c r="B84" s="4" t="s">
        <v>1266</v>
      </c>
      <c r="C84" s="4" t="s">
        <v>90</v>
      </c>
      <c r="D84" s="4" t="s">
        <v>6544</v>
      </c>
      <c r="E84" s="4"/>
      <c r="F84" s="4" t="s">
        <v>6853</v>
      </c>
      <c r="G84" s="4" t="s">
        <v>6554</v>
      </c>
      <c r="H84" s="4" t="s">
        <v>6530</v>
      </c>
      <c r="I84" s="4" t="s">
        <v>6551</v>
      </c>
      <c r="J84" s="4" t="s">
        <v>6836</v>
      </c>
      <c r="K84" s="4" t="s">
        <v>6653</v>
      </c>
      <c r="L84" s="4" t="s">
        <v>6608</v>
      </c>
      <c r="M84" s="4" t="s">
        <v>6550</v>
      </c>
      <c r="N84" s="4" t="s">
        <v>6551</v>
      </c>
      <c r="O84" s="4" t="s">
        <v>6537</v>
      </c>
      <c r="P84" s="4"/>
      <c r="Q84" s="4" t="s">
        <v>6723</v>
      </c>
      <c r="R84" s="6"/>
      <c r="S84" s="6"/>
      <c r="T84" s="6"/>
    </row>
    <row r="85" ht="12.75" customHeight="1" spans="1:20">
      <c r="A85" s="4" t="s">
        <v>6603</v>
      </c>
      <c r="B85" s="4" t="s">
        <v>1266</v>
      </c>
      <c r="C85" s="4" t="s">
        <v>90</v>
      </c>
      <c r="D85" s="4" t="s">
        <v>6544</v>
      </c>
      <c r="E85" s="4"/>
      <c r="F85" s="4" t="s">
        <v>6854</v>
      </c>
      <c r="G85" s="4" t="s">
        <v>6529</v>
      </c>
      <c r="H85" s="4" t="s">
        <v>6855</v>
      </c>
      <c r="I85" s="4" t="s">
        <v>6670</v>
      </c>
      <c r="J85" s="4" t="s">
        <v>6556</v>
      </c>
      <c r="K85" s="4" t="s">
        <v>6856</v>
      </c>
      <c r="L85" s="4" t="s">
        <v>6534</v>
      </c>
      <c r="M85" s="4" t="s">
        <v>6550</v>
      </c>
      <c r="N85" s="4" t="s">
        <v>6531</v>
      </c>
      <c r="O85" s="4" t="s">
        <v>6537</v>
      </c>
      <c r="P85" s="4"/>
      <c r="Q85" s="4" t="s">
        <v>6857</v>
      </c>
      <c r="R85" s="6"/>
      <c r="S85" s="6"/>
      <c r="T85" s="6"/>
    </row>
    <row r="86" ht="12.75" customHeight="1" spans="1:20">
      <c r="A86" s="4" t="s">
        <v>6603</v>
      </c>
      <c r="B86" s="4" t="s">
        <v>1266</v>
      </c>
      <c r="C86" s="4" t="s">
        <v>6595</v>
      </c>
      <c r="D86" s="4"/>
      <c r="E86" s="4"/>
      <c r="F86" s="4"/>
      <c r="G86" s="4"/>
      <c r="H86" s="4"/>
      <c r="I86" s="4"/>
      <c r="J86" s="4"/>
      <c r="K86" s="4"/>
      <c r="L86" s="4"/>
      <c r="M86" s="4"/>
      <c r="N86" s="4"/>
      <c r="O86" s="4"/>
      <c r="P86" s="4"/>
      <c r="Q86" s="4" t="s">
        <v>6858</v>
      </c>
      <c r="R86" s="6"/>
      <c r="S86" s="6"/>
      <c r="T86" s="6"/>
    </row>
    <row r="87" ht="12.75" customHeight="1" spans="1:20">
      <c r="A87" s="4" t="s">
        <v>6603</v>
      </c>
      <c r="B87" s="4" t="s">
        <v>460</v>
      </c>
      <c r="C87" s="4" t="s">
        <v>462</v>
      </c>
      <c r="D87" s="4" t="s">
        <v>6590</v>
      </c>
      <c r="E87" s="4"/>
      <c r="F87" s="4" t="s">
        <v>6859</v>
      </c>
      <c r="G87" s="4" t="s">
        <v>6642</v>
      </c>
      <c r="H87" s="4" t="s">
        <v>6860</v>
      </c>
      <c r="I87" s="4" t="s">
        <v>6861</v>
      </c>
      <c r="J87" s="4" t="s">
        <v>6862</v>
      </c>
      <c r="K87" s="4" t="s">
        <v>6721</v>
      </c>
      <c r="L87" s="4" t="s">
        <v>6608</v>
      </c>
      <c r="M87" s="4" t="s">
        <v>6863</v>
      </c>
      <c r="N87" s="4" t="s">
        <v>6582</v>
      </c>
      <c r="O87" s="4" t="s">
        <v>6537</v>
      </c>
      <c r="P87" s="4"/>
      <c r="Q87" s="4" t="s">
        <v>6558</v>
      </c>
      <c r="R87" s="6"/>
      <c r="S87" s="6"/>
      <c r="T87" s="6"/>
    </row>
    <row r="88" ht="12.75" customHeight="1" spans="1:20">
      <c r="A88" s="4" t="s">
        <v>6603</v>
      </c>
      <c r="B88" s="4" t="s">
        <v>460</v>
      </c>
      <c r="C88" s="4" t="s">
        <v>462</v>
      </c>
      <c r="D88" s="4" t="s">
        <v>6590</v>
      </c>
      <c r="E88" s="4"/>
      <c r="F88" s="4" t="s">
        <v>6864</v>
      </c>
      <c r="G88" s="4" t="s">
        <v>6642</v>
      </c>
      <c r="H88" s="4" t="s">
        <v>1349</v>
      </c>
      <c r="I88" s="4" t="s">
        <v>6865</v>
      </c>
      <c r="J88" s="4" t="s">
        <v>6739</v>
      </c>
      <c r="K88" s="4" t="s">
        <v>6866</v>
      </c>
      <c r="L88" s="4" t="s">
        <v>6608</v>
      </c>
      <c r="M88" s="4" t="s">
        <v>6867</v>
      </c>
      <c r="N88" s="4" t="s">
        <v>6537</v>
      </c>
      <c r="O88" s="4" t="s">
        <v>6537</v>
      </c>
      <c r="P88" s="4"/>
      <c r="Q88" s="4" t="s">
        <v>6660</v>
      </c>
      <c r="R88" s="6"/>
      <c r="S88" s="6"/>
      <c r="T88" s="6"/>
    </row>
    <row r="89" ht="12.75" customHeight="1" spans="1:20">
      <c r="A89" s="4" t="s">
        <v>6603</v>
      </c>
      <c r="B89" s="4" t="s">
        <v>460</v>
      </c>
      <c r="C89" s="4" t="s">
        <v>6542</v>
      </c>
      <c r="D89" s="4"/>
      <c r="E89" s="4"/>
      <c r="F89" s="4"/>
      <c r="G89" s="4"/>
      <c r="H89" s="4"/>
      <c r="I89" s="4"/>
      <c r="J89" s="4"/>
      <c r="K89" s="4"/>
      <c r="L89" s="4"/>
      <c r="M89" s="4"/>
      <c r="N89" s="4"/>
      <c r="O89" s="4"/>
      <c r="P89" s="4"/>
      <c r="Q89" s="4" t="s">
        <v>6811</v>
      </c>
      <c r="R89" s="6"/>
      <c r="S89" s="6"/>
      <c r="T89" s="6"/>
    </row>
    <row r="90" ht="12.75" customHeight="1" spans="1:20">
      <c r="A90" s="4" t="s">
        <v>6603</v>
      </c>
      <c r="B90" s="4" t="s">
        <v>1814</v>
      </c>
      <c r="C90" s="4" t="s">
        <v>3030</v>
      </c>
      <c r="D90" s="4" t="s">
        <v>6544</v>
      </c>
      <c r="E90" s="4"/>
      <c r="F90" s="4" t="s">
        <v>6868</v>
      </c>
      <c r="G90" s="4" t="s">
        <v>6529</v>
      </c>
      <c r="H90" s="4" t="s">
        <v>6869</v>
      </c>
      <c r="I90" s="4" t="s">
        <v>6531</v>
      </c>
      <c r="J90" s="4" t="s">
        <v>6870</v>
      </c>
      <c r="K90" s="4" t="s">
        <v>6871</v>
      </c>
      <c r="L90" s="4" t="s">
        <v>6534</v>
      </c>
      <c r="M90" s="4" t="s">
        <v>6872</v>
      </c>
      <c r="N90" s="4" t="s">
        <v>6582</v>
      </c>
      <c r="O90" s="4" t="s">
        <v>6582</v>
      </c>
      <c r="P90" s="4"/>
      <c r="Q90" s="4" t="s">
        <v>6789</v>
      </c>
      <c r="R90" s="6"/>
      <c r="S90" s="6"/>
      <c r="T90" s="6"/>
    </row>
    <row r="91" ht="12.75" customHeight="1" spans="1:20">
      <c r="A91" s="4" t="s">
        <v>6603</v>
      </c>
      <c r="B91" s="4" t="s">
        <v>1814</v>
      </c>
      <c r="C91" s="4" t="s">
        <v>3030</v>
      </c>
      <c r="D91" s="4" t="s">
        <v>6544</v>
      </c>
      <c r="E91" s="4"/>
      <c r="F91" s="4" t="s">
        <v>6873</v>
      </c>
      <c r="G91" s="4" t="s">
        <v>6564</v>
      </c>
      <c r="H91" s="4" t="s">
        <v>2327</v>
      </c>
      <c r="I91" s="4" t="s">
        <v>6565</v>
      </c>
      <c r="J91" s="4" t="s">
        <v>6874</v>
      </c>
      <c r="K91" s="4" t="s">
        <v>6652</v>
      </c>
      <c r="L91" s="4" t="s">
        <v>6534</v>
      </c>
      <c r="M91" s="4" t="s">
        <v>6875</v>
      </c>
      <c r="N91" s="4" t="s">
        <v>6582</v>
      </c>
      <c r="O91" s="4" t="s">
        <v>6582</v>
      </c>
      <c r="P91" s="4"/>
      <c r="Q91" s="4" t="s">
        <v>6876</v>
      </c>
      <c r="R91" s="6"/>
      <c r="S91" s="6"/>
      <c r="T91" s="6"/>
    </row>
    <row r="92" ht="12.75" customHeight="1" spans="1:20">
      <c r="A92" s="4" t="s">
        <v>6603</v>
      </c>
      <c r="B92" s="4" t="s">
        <v>1814</v>
      </c>
      <c r="C92" s="4" t="s">
        <v>3030</v>
      </c>
      <c r="D92" s="4" t="s">
        <v>6544</v>
      </c>
      <c r="E92" s="4"/>
      <c r="F92" s="4" t="s">
        <v>6877</v>
      </c>
      <c r="G92" s="4" t="s">
        <v>6642</v>
      </c>
      <c r="H92" s="4" t="s">
        <v>2327</v>
      </c>
      <c r="I92" s="4" t="s">
        <v>6542</v>
      </c>
      <c r="J92" s="4" t="s">
        <v>6878</v>
      </c>
      <c r="K92" s="4" t="s">
        <v>6879</v>
      </c>
      <c r="L92" s="4" t="s">
        <v>6534</v>
      </c>
      <c r="M92" s="4" t="s">
        <v>6880</v>
      </c>
      <c r="N92" s="4" t="s">
        <v>6789</v>
      </c>
      <c r="O92" s="4" t="s">
        <v>6582</v>
      </c>
      <c r="P92" s="4"/>
      <c r="Q92" s="4" t="s">
        <v>6789</v>
      </c>
      <c r="R92" s="6"/>
      <c r="S92" s="6"/>
      <c r="T92" s="6"/>
    </row>
    <row r="93" ht="12.75" customHeight="1" spans="1:20">
      <c r="A93" s="4" t="s">
        <v>6603</v>
      </c>
      <c r="B93" s="4" t="s">
        <v>1814</v>
      </c>
      <c r="C93" s="4" t="s">
        <v>3030</v>
      </c>
      <c r="D93" s="4" t="s">
        <v>6544</v>
      </c>
      <c r="E93" s="4"/>
      <c r="F93" s="4" t="s">
        <v>6682</v>
      </c>
      <c r="G93" s="4" t="s">
        <v>6642</v>
      </c>
      <c r="H93" s="4" t="s">
        <v>2327</v>
      </c>
      <c r="I93" s="4" t="s">
        <v>6542</v>
      </c>
      <c r="J93" s="4" t="s">
        <v>6881</v>
      </c>
      <c r="K93" s="4" t="s">
        <v>6882</v>
      </c>
      <c r="L93" s="4" t="s">
        <v>6534</v>
      </c>
      <c r="M93" s="4" t="s">
        <v>6883</v>
      </c>
      <c r="N93" s="4" t="s">
        <v>6595</v>
      </c>
      <c r="O93" s="4" t="s">
        <v>6537</v>
      </c>
      <c r="P93" s="4"/>
      <c r="Q93" s="4" t="s">
        <v>6596</v>
      </c>
      <c r="R93" s="6"/>
      <c r="S93" s="6"/>
      <c r="T93" s="6"/>
    </row>
    <row r="94" ht="12.75" customHeight="1" spans="1:20">
      <c r="A94" s="4" t="s">
        <v>6603</v>
      </c>
      <c r="B94" s="4" t="s">
        <v>1814</v>
      </c>
      <c r="C94" s="4" t="s">
        <v>6582</v>
      </c>
      <c r="D94" s="4"/>
      <c r="E94" s="4"/>
      <c r="F94" s="4"/>
      <c r="G94" s="4"/>
      <c r="H94" s="4"/>
      <c r="I94" s="4"/>
      <c r="J94" s="4"/>
      <c r="K94" s="4"/>
      <c r="L94" s="4"/>
      <c r="M94" s="4"/>
      <c r="N94" s="4"/>
      <c r="O94" s="4"/>
      <c r="P94" s="4"/>
      <c r="Q94" s="4" t="s">
        <v>6884</v>
      </c>
      <c r="R94" s="6"/>
      <c r="S94" s="6"/>
      <c r="T94" s="6"/>
    </row>
    <row r="95" ht="12.75" customHeight="1" spans="1:20">
      <c r="A95" s="4" t="s">
        <v>6603</v>
      </c>
      <c r="B95" s="4" t="s">
        <v>55</v>
      </c>
      <c r="C95" s="4" t="s">
        <v>4648</v>
      </c>
      <c r="D95" s="4" t="s">
        <v>6779</v>
      </c>
      <c r="E95" s="4"/>
      <c r="F95" s="4" t="s">
        <v>6885</v>
      </c>
      <c r="G95" s="4" t="s">
        <v>6642</v>
      </c>
      <c r="H95" s="4" t="s">
        <v>163</v>
      </c>
      <c r="I95" s="4" t="s">
        <v>6542</v>
      </c>
      <c r="J95" s="4" t="s">
        <v>6614</v>
      </c>
      <c r="K95" s="4" t="s">
        <v>6886</v>
      </c>
      <c r="L95" s="4" t="s">
        <v>6608</v>
      </c>
      <c r="M95" s="4" t="s">
        <v>6887</v>
      </c>
      <c r="N95" s="4" t="s">
        <v>6565</v>
      </c>
      <c r="O95" s="4" t="s">
        <v>6537</v>
      </c>
      <c r="P95" s="4" t="s">
        <v>6888</v>
      </c>
      <c r="Q95" s="4" t="s">
        <v>6558</v>
      </c>
      <c r="R95" s="6"/>
      <c r="S95" s="6"/>
      <c r="T95" s="6"/>
    </row>
    <row r="96" ht="12.75" customHeight="1" spans="1:20">
      <c r="A96" s="4" t="s">
        <v>6603</v>
      </c>
      <c r="B96" s="4" t="s">
        <v>55</v>
      </c>
      <c r="C96" s="4" t="s">
        <v>4648</v>
      </c>
      <c r="D96" s="4" t="s">
        <v>6779</v>
      </c>
      <c r="E96" s="4"/>
      <c r="F96" s="4" t="s">
        <v>6889</v>
      </c>
      <c r="G96" s="4" t="s">
        <v>6890</v>
      </c>
      <c r="H96" s="4" t="s">
        <v>6891</v>
      </c>
      <c r="I96" s="4" t="s">
        <v>6647</v>
      </c>
      <c r="J96" s="4" t="s">
        <v>6892</v>
      </c>
      <c r="K96" s="4" t="s">
        <v>6614</v>
      </c>
      <c r="L96" s="4" t="s">
        <v>6534</v>
      </c>
      <c r="M96" s="4" t="s">
        <v>6893</v>
      </c>
      <c r="N96" s="4" t="s">
        <v>6595</v>
      </c>
      <c r="O96" s="4" t="s">
        <v>6595</v>
      </c>
      <c r="P96" s="4"/>
      <c r="Q96" s="4" t="s">
        <v>6894</v>
      </c>
      <c r="R96" s="6"/>
      <c r="S96" s="6"/>
      <c r="T96" s="6"/>
    </row>
    <row r="97" ht="12.75" customHeight="1" spans="1:20">
      <c r="A97" s="4" t="s">
        <v>6603</v>
      </c>
      <c r="B97" s="4" t="s">
        <v>55</v>
      </c>
      <c r="C97" s="4" t="s">
        <v>4648</v>
      </c>
      <c r="D97" s="4" t="s">
        <v>6779</v>
      </c>
      <c r="E97" s="4"/>
      <c r="F97" s="4" t="s">
        <v>6895</v>
      </c>
      <c r="G97" s="4" t="s">
        <v>6642</v>
      </c>
      <c r="H97" s="4" t="s">
        <v>163</v>
      </c>
      <c r="I97" s="4" t="s">
        <v>6547</v>
      </c>
      <c r="J97" s="4" t="s">
        <v>6896</v>
      </c>
      <c r="K97" s="4" t="s">
        <v>6897</v>
      </c>
      <c r="L97" s="4" t="s">
        <v>6534</v>
      </c>
      <c r="M97" s="4" t="s">
        <v>6898</v>
      </c>
      <c r="N97" s="4" t="s">
        <v>6558</v>
      </c>
      <c r="O97" s="4" t="s">
        <v>6789</v>
      </c>
      <c r="P97" s="4"/>
      <c r="Q97" s="4" t="s">
        <v>6899</v>
      </c>
      <c r="R97" s="6"/>
      <c r="S97" s="6"/>
      <c r="T97" s="6"/>
    </row>
    <row r="98" ht="12.75" customHeight="1" spans="1:20">
      <c r="A98" s="4" t="s">
        <v>6603</v>
      </c>
      <c r="B98" s="4" t="s">
        <v>55</v>
      </c>
      <c r="C98" s="4" t="s">
        <v>4648</v>
      </c>
      <c r="D98" s="4" t="s">
        <v>6779</v>
      </c>
      <c r="E98" s="4"/>
      <c r="F98" s="4" t="s">
        <v>6801</v>
      </c>
      <c r="G98" s="4" t="s">
        <v>6578</v>
      </c>
      <c r="H98" s="4" t="s">
        <v>5663</v>
      </c>
      <c r="I98" s="4" t="s">
        <v>6531</v>
      </c>
      <c r="J98" s="4" t="s">
        <v>6808</v>
      </c>
      <c r="K98" s="4" t="s">
        <v>6809</v>
      </c>
      <c r="L98" s="4" t="s">
        <v>6534</v>
      </c>
      <c r="M98" s="4" t="s">
        <v>6810</v>
      </c>
      <c r="N98" s="4" t="s">
        <v>6536</v>
      </c>
      <c r="O98" s="4" t="s">
        <v>6536</v>
      </c>
      <c r="P98" s="4"/>
      <c r="Q98" s="4" t="s">
        <v>6900</v>
      </c>
      <c r="R98" s="6"/>
      <c r="S98" s="6"/>
      <c r="T98" s="6"/>
    </row>
    <row r="99" ht="12.75" customHeight="1" spans="1:20">
      <c r="A99" s="4" t="s">
        <v>6603</v>
      </c>
      <c r="B99" s="4" t="s">
        <v>55</v>
      </c>
      <c r="C99" s="4" t="s">
        <v>6582</v>
      </c>
      <c r="D99" s="4"/>
      <c r="E99" s="4"/>
      <c r="F99" s="4"/>
      <c r="G99" s="4"/>
      <c r="H99" s="4"/>
      <c r="I99" s="4"/>
      <c r="J99" s="4"/>
      <c r="K99" s="4"/>
      <c r="L99" s="4"/>
      <c r="M99" s="4"/>
      <c r="N99" s="4"/>
      <c r="O99" s="4"/>
      <c r="P99" s="4"/>
      <c r="Q99" s="4" t="s">
        <v>6901</v>
      </c>
      <c r="R99" s="6"/>
      <c r="S99" s="6"/>
      <c r="T99" s="6"/>
    </row>
    <row r="100" ht="12.75" customHeight="1" spans="1:20">
      <c r="A100" s="4" t="s">
        <v>6603</v>
      </c>
      <c r="B100" s="4" t="s">
        <v>6561</v>
      </c>
      <c r="C100" s="4" t="s">
        <v>6562</v>
      </c>
      <c r="D100" s="4" t="s">
        <v>6527</v>
      </c>
      <c r="E100" s="4"/>
      <c r="F100" s="4" t="s">
        <v>6902</v>
      </c>
      <c r="G100" s="4" t="s">
        <v>6554</v>
      </c>
      <c r="H100" s="4" t="s">
        <v>6903</v>
      </c>
      <c r="I100" s="4" t="s">
        <v>6536</v>
      </c>
      <c r="J100" s="4" t="s">
        <v>6548</v>
      </c>
      <c r="K100" s="4" t="s">
        <v>6904</v>
      </c>
      <c r="L100" s="4" t="s">
        <v>6534</v>
      </c>
      <c r="M100" s="4" t="s">
        <v>6568</v>
      </c>
      <c r="N100" s="4" t="s">
        <v>6551</v>
      </c>
      <c r="O100" s="4" t="s">
        <v>6551</v>
      </c>
      <c r="P100" s="4"/>
      <c r="Q100" s="4" t="s">
        <v>6905</v>
      </c>
      <c r="R100" s="6"/>
      <c r="S100" s="6"/>
      <c r="T100" s="6"/>
    </row>
    <row r="101" ht="12.75" customHeight="1" spans="1:20">
      <c r="A101" s="4" t="s">
        <v>6603</v>
      </c>
      <c r="B101" s="4" t="s">
        <v>6561</v>
      </c>
      <c r="C101" s="4" t="s">
        <v>6562</v>
      </c>
      <c r="D101" s="4" t="s">
        <v>6527</v>
      </c>
      <c r="E101" s="4"/>
      <c r="F101" s="4" t="s">
        <v>6767</v>
      </c>
      <c r="G101" s="4" t="s">
        <v>6564</v>
      </c>
      <c r="H101" s="4" t="s">
        <v>2327</v>
      </c>
      <c r="I101" s="4" t="s">
        <v>6565</v>
      </c>
      <c r="J101" s="4" t="s">
        <v>6840</v>
      </c>
      <c r="K101" s="4" t="s">
        <v>6791</v>
      </c>
      <c r="L101" s="4" t="s">
        <v>6534</v>
      </c>
      <c r="M101" s="4" t="s">
        <v>6906</v>
      </c>
      <c r="N101" s="4" t="s">
        <v>6551</v>
      </c>
      <c r="O101" s="4" t="s">
        <v>6536</v>
      </c>
      <c r="P101" s="4"/>
      <c r="Q101" s="4" t="s">
        <v>6552</v>
      </c>
      <c r="R101" s="6"/>
      <c r="S101" s="6"/>
      <c r="T101" s="6"/>
    </row>
    <row r="102" ht="12.75" customHeight="1" spans="1:20">
      <c r="A102" s="4" t="s">
        <v>6603</v>
      </c>
      <c r="B102" s="4" t="s">
        <v>6561</v>
      </c>
      <c r="C102" s="4" t="s">
        <v>6562</v>
      </c>
      <c r="D102" s="4" t="s">
        <v>6527</v>
      </c>
      <c r="E102" s="4"/>
      <c r="F102" s="4" t="s">
        <v>6907</v>
      </c>
      <c r="G102" s="4" t="s">
        <v>6529</v>
      </c>
      <c r="H102" s="4" t="s">
        <v>6908</v>
      </c>
      <c r="I102" s="4" t="s">
        <v>6547</v>
      </c>
      <c r="J102" s="4" t="s">
        <v>6813</v>
      </c>
      <c r="K102" s="4" t="s">
        <v>6714</v>
      </c>
      <c r="L102" s="4" t="s">
        <v>6534</v>
      </c>
      <c r="M102" s="4" t="s">
        <v>6568</v>
      </c>
      <c r="N102" s="4" t="s">
        <v>6551</v>
      </c>
      <c r="O102" s="4" t="s">
        <v>6551</v>
      </c>
      <c r="P102" s="4"/>
      <c r="Q102" s="4" t="s">
        <v>6909</v>
      </c>
      <c r="R102" s="6"/>
      <c r="S102" s="6"/>
      <c r="T102" s="6"/>
    </row>
    <row r="103" ht="12.75" customHeight="1" spans="1:20">
      <c r="A103" s="4" t="s">
        <v>6603</v>
      </c>
      <c r="B103" s="4" t="s">
        <v>6561</v>
      </c>
      <c r="C103" s="4" t="s">
        <v>6536</v>
      </c>
      <c r="D103" s="4"/>
      <c r="E103" s="4"/>
      <c r="F103" s="4"/>
      <c r="G103" s="4"/>
      <c r="H103" s="4"/>
      <c r="I103" s="4"/>
      <c r="J103" s="4"/>
      <c r="K103" s="4"/>
      <c r="L103" s="4"/>
      <c r="M103" s="4"/>
      <c r="N103" s="4"/>
      <c r="O103" s="4"/>
      <c r="P103" s="4"/>
      <c r="Q103" s="4" t="s">
        <v>6910</v>
      </c>
      <c r="R103" s="6"/>
      <c r="S103" s="6"/>
      <c r="T103" s="6"/>
    </row>
    <row r="104" ht="12.75" customHeight="1" spans="1:20">
      <c r="A104" s="4" t="s">
        <v>6603</v>
      </c>
      <c r="B104" s="4" t="s">
        <v>343</v>
      </c>
      <c r="C104" s="4" t="s">
        <v>306</v>
      </c>
      <c r="D104" s="4" t="s">
        <v>6570</v>
      </c>
      <c r="E104" s="4"/>
      <c r="F104" s="4" t="s">
        <v>6911</v>
      </c>
      <c r="G104" s="4" t="s">
        <v>6529</v>
      </c>
      <c r="H104" s="4" t="s">
        <v>6912</v>
      </c>
      <c r="I104" s="4" t="s">
        <v>6670</v>
      </c>
      <c r="J104" s="4" t="s">
        <v>6913</v>
      </c>
      <c r="K104" s="4" t="s">
        <v>6914</v>
      </c>
      <c r="L104" s="4" t="s">
        <v>6534</v>
      </c>
      <c r="M104" s="4" t="s">
        <v>6915</v>
      </c>
      <c r="N104" s="4" t="s">
        <v>6536</v>
      </c>
      <c r="O104" s="4" t="s">
        <v>6536</v>
      </c>
      <c r="P104" s="4"/>
      <c r="Q104" s="4" t="s">
        <v>6876</v>
      </c>
      <c r="R104" s="6"/>
      <c r="S104" s="6"/>
      <c r="T104" s="6"/>
    </row>
    <row r="105" ht="12.75" customHeight="1" spans="1:20">
      <c r="A105" s="4" t="s">
        <v>6603</v>
      </c>
      <c r="B105" s="4" t="s">
        <v>343</v>
      </c>
      <c r="C105" s="4" t="s">
        <v>306</v>
      </c>
      <c r="D105" s="4" t="s">
        <v>6570</v>
      </c>
      <c r="E105" s="4"/>
      <c r="F105" s="4" t="s">
        <v>6916</v>
      </c>
      <c r="G105" s="4" t="s">
        <v>6554</v>
      </c>
      <c r="H105" s="4" t="s">
        <v>6917</v>
      </c>
      <c r="I105" s="4" t="s">
        <v>6565</v>
      </c>
      <c r="J105" s="4" t="s">
        <v>6918</v>
      </c>
      <c r="K105" s="4" t="s">
        <v>6919</v>
      </c>
      <c r="L105" s="4" t="s">
        <v>6534</v>
      </c>
      <c r="M105" s="4" t="s">
        <v>6915</v>
      </c>
      <c r="N105" s="4" t="s">
        <v>6789</v>
      </c>
      <c r="O105" s="4" t="s">
        <v>6582</v>
      </c>
      <c r="P105" s="4"/>
      <c r="Q105" s="4" t="s">
        <v>6565</v>
      </c>
      <c r="R105" s="6"/>
      <c r="S105" s="6"/>
      <c r="T105" s="6"/>
    </row>
    <row r="106" ht="12.75" customHeight="1" spans="1:20">
      <c r="A106" s="4" t="s">
        <v>6603</v>
      </c>
      <c r="B106" s="4" t="s">
        <v>343</v>
      </c>
      <c r="C106" s="4" t="s">
        <v>306</v>
      </c>
      <c r="D106" s="4" t="s">
        <v>6570</v>
      </c>
      <c r="E106" s="4"/>
      <c r="F106" s="4" t="s">
        <v>6920</v>
      </c>
      <c r="G106" s="4" t="s">
        <v>6564</v>
      </c>
      <c r="H106" s="4" t="s">
        <v>92</v>
      </c>
      <c r="I106" s="4" t="s">
        <v>6565</v>
      </c>
      <c r="J106" s="4" t="s">
        <v>6874</v>
      </c>
      <c r="K106" s="4" t="s">
        <v>6870</v>
      </c>
      <c r="L106" s="4" t="s">
        <v>6608</v>
      </c>
      <c r="M106" s="4" t="s">
        <v>6915</v>
      </c>
      <c r="N106" s="4" t="s">
        <v>6565</v>
      </c>
      <c r="O106" s="4" t="s">
        <v>6536</v>
      </c>
      <c r="P106" s="4"/>
      <c r="Q106" s="4" t="s">
        <v>6742</v>
      </c>
      <c r="R106" s="6"/>
      <c r="S106" s="6"/>
      <c r="T106" s="6"/>
    </row>
    <row r="107" ht="12.75" customHeight="1" spans="1:20">
      <c r="A107" s="4" t="s">
        <v>6603</v>
      </c>
      <c r="B107" s="4" t="s">
        <v>343</v>
      </c>
      <c r="C107" s="4" t="s">
        <v>306</v>
      </c>
      <c r="D107" s="4" t="s">
        <v>6570</v>
      </c>
      <c r="E107" s="4"/>
      <c r="F107" s="4" t="s">
        <v>6921</v>
      </c>
      <c r="G107" s="4" t="s">
        <v>6554</v>
      </c>
      <c r="H107" s="4" t="s">
        <v>6922</v>
      </c>
      <c r="I107" s="4" t="s">
        <v>6565</v>
      </c>
      <c r="J107" s="4" t="s">
        <v>6923</v>
      </c>
      <c r="K107" s="4" t="s">
        <v>6924</v>
      </c>
      <c r="L107" s="4" t="s">
        <v>6608</v>
      </c>
      <c r="M107" s="4" t="s">
        <v>6915</v>
      </c>
      <c r="N107" s="4" t="s">
        <v>6789</v>
      </c>
      <c r="O107" s="4" t="s">
        <v>6536</v>
      </c>
      <c r="P107" s="4"/>
      <c r="Q107" s="4" t="s">
        <v>6925</v>
      </c>
      <c r="R107" s="6"/>
      <c r="S107" s="6"/>
      <c r="T107" s="6"/>
    </row>
    <row r="108" ht="12.75" customHeight="1" spans="1:20">
      <c r="A108" s="4" t="s">
        <v>6603</v>
      </c>
      <c r="B108" s="4" t="s">
        <v>343</v>
      </c>
      <c r="C108" s="4" t="s">
        <v>306</v>
      </c>
      <c r="D108" s="4" t="s">
        <v>6570</v>
      </c>
      <c r="E108" s="4"/>
      <c r="F108" s="4" t="s">
        <v>6926</v>
      </c>
      <c r="G108" s="4" t="s">
        <v>6529</v>
      </c>
      <c r="H108" s="4" t="s">
        <v>6927</v>
      </c>
      <c r="I108" s="4" t="s">
        <v>6547</v>
      </c>
      <c r="J108" s="4" t="s">
        <v>6913</v>
      </c>
      <c r="K108" s="4" t="s">
        <v>6928</v>
      </c>
      <c r="L108" s="4" t="s">
        <v>6608</v>
      </c>
      <c r="M108" s="4" t="s">
        <v>6915</v>
      </c>
      <c r="N108" s="4" t="s">
        <v>6647</v>
      </c>
      <c r="O108" s="4" t="s">
        <v>6582</v>
      </c>
      <c r="P108" s="4"/>
      <c r="Q108" s="4" t="s">
        <v>6929</v>
      </c>
      <c r="R108" s="6"/>
      <c r="S108" s="6"/>
      <c r="T108" s="6"/>
    </row>
    <row r="109" ht="12.75" customHeight="1" spans="1:20">
      <c r="A109" s="4" t="s">
        <v>6603</v>
      </c>
      <c r="B109" s="4" t="s">
        <v>343</v>
      </c>
      <c r="C109" s="4" t="s">
        <v>6565</v>
      </c>
      <c r="D109" s="4"/>
      <c r="E109" s="4"/>
      <c r="F109" s="4"/>
      <c r="G109" s="4"/>
      <c r="H109" s="4"/>
      <c r="I109" s="4"/>
      <c r="J109" s="4"/>
      <c r="K109" s="4"/>
      <c r="L109" s="4"/>
      <c r="M109" s="4"/>
      <c r="N109" s="4"/>
      <c r="O109" s="4"/>
      <c r="P109" s="4"/>
      <c r="Q109" s="4" t="s">
        <v>6930</v>
      </c>
      <c r="R109" s="6"/>
      <c r="S109" s="6"/>
      <c r="T109" s="6"/>
    </row>
    <row r="110" ht="12.75" customHeight="1" spans="1:20">
      <c r="A110" s="4" t="s">
        <v>6603</v>
      </c>
      <c r="B110" s="4" t="s">
        <v>716</v>
      </c>
      <c r="C110" s="4" t="s">
        <v>3358</v>
      </c>
      <c r="D110" s="4" t="s">
        <v>6570</v>
      </c>
      <c r="E110" s="4"/>
      <c r="F110" s="4" t="s">
        <v>6591</v>
      </c>
      <c r="G110" s="4" t="s">
        <v>6642</v>
      </c>
      <c r="H110" s="4" t="s">
        <v>2319</v>
      </c>
      <c r="I110" s="4" t="s">
        <v>6565</v>
      </c>
      <c r="J110" s="4" t="s">
        <v>6592</v>
      </c>
      <c r="K110" s="4" t="s">
        <v>6593</v>
      </c>
      <c r="L110" s="4" t="s">
        <v>6534</v>
      </c>
      <c r="M110" s="4" t="s">
        <v>6931</v>
      </c>
      <c r="N110" s="4" t="s">
        <v>6595</v>
      </c>
      <c r="O110" s="4" t="s">
        <v>6536</v>
      </c>
      <c r="P110" s="4"/>
      <c r="Q110" s="4" t="s">
        <v>6932</v>
      </c>
      <c r="R110" s="6"/>
      <c r="S110" s="6"/>
      <c r="T110" s="6"/>
    </row>
    <row r="111" ht="12.75" customHeight="1" spans="1:20">
      <c r="A111" s="4" t="s">
        <v>6603</v>
      </c>
      <c r="B111" s="4" t="s">
        <v>716</v>
      </c>
      <c r="C111" s="4" t="s">
        <v>3358</v>
      </c>
      <c r="D111" s="4" t="s">
        <v>6570</v>
      </c>
      <c r="E111" s="4"/>
      <c r="F111" s="4" t="s">
        <v>6563</v>
      </c>
      <c r="G111" s="4" t="s">
        <v>6642</v>
      </c>
      <c r="H111" s="4" t="s">
        <v>2319</v>
      </c>
      <c r="I111" s="4" t="s">
        <v>6565</v>
      </c>
      <c r="J111" s="4" t="s">
        <v>6933</v>
      </c>
      <c r="K111" s="4" t="s">
        <v>6934</v>
      </c>
      <c r="L111" s="4" t="s">
        <v>6534</v>
      </c>
      <c r="M111" s="4" t="s">
        <v>6931</v>
      </c>
      <c r="N111" s="4" t="s">
        <v>6551</v>
      </c>
      <c r="O111" s="4" t="s">
        <v>6536</v>
      </c>
      <c r="P111" s="4"/>
      <c r="Q111" s="4" t="s">
        <v>6932</v>
      </c>
      <c r="R111" s="6"/>
      <c r="S111" s="6"/>
      <c r="T111" s="6"/>
    </row>
    <row r="112" ht="12.75" customHeight="1" spans="1:20">
      <c r="A112" s="4" t="s">
        <v>6603</v>
      </c>
      <c r="B112" s="4" t="s">
        <v>716</v>
      </c>
      <c r="C112" s="4" t="s">
        <v>3358</v>
      </c>
      <c r="D112" s="4" t="s">
        <v>6570</v>
      </c>
      <c r="E112" s="4"/>
      <c r="F112" s="4" t="s">
        <v>6935</v>
      </c>
      <c r="G112" s="4" t="s">
        <v>6529</v>
      </c>
      <c r="H112" s="4" t="s">
        <v>6922</v>
      </c>
      <c r="I112" s="4" t="s">
        <v>6876</v>
      </c>
      <c r="J112" s="4" t="s">
        <v>6936</v>
      </c>
      <c r="K112" s="4" t="s">
        <v>6937</v>
      </c>
      <c r="L112" s="4" t="s">
        <v>6534</v>
      </c>
      <c r="M112" s="4" t="s">
        <v>6931</v>
      </c>
      <c r="N112" s="4" t="s">
        <v>6647</v>
      </c>
      <c r="O112" s="4" t="s">
        <v>6536</v>
      </c>
      <c r="P112" s="4"/>
      <c r="Q112" s="4" t="s">
        <v>6938</v>
      </c>
      <c r="R112" s="6"/>
      <c r="S112" s="6"/>
      <c r="T112" s="6"/>
    </row>
    <row r="113" ht="12.75" customHeight="1" spans="1:20">
      <c r="A113" s="4" t="s">
        <v>6603</v>
      </c>
      <c r="B113" s="4" t="s">
        <v>716</v>
      </c>
      <c r="C113" s="4" t="s">
        <v>3358</v>
      </c>
      <c r="D113" s="4" t="s">
        <v>6570</v>
      </c>
      <c r="E113" s="4"/>
      <c r="F113" s="4" t="s">
        <v>6939</v>
      </c>
      <c r="G113" s="4" t="s">
        <v>6642</v>
      </c>
      <c r="H113" s="4" t="s">
        <v>2319</v>
      </c>
      <c r="I113" s="4" t="s">
        <v>6547</v>
      </c>
      <c r="J113" s="4" t="s">
        <v>6940</v>
      </c>
      <c r="K113" s="4" t="s">
        <v>6941</v>
      </c>
      <c r="L113" s="4" t="s">
        <v>6534</v>
      </c>
      <c r="M113" s="4" t="s">
        <v>6931</v>
      </c>
      <c r="N113" s="4" t="s">
        <v>6595</v>
      </c>
      <c r="O113" s="4" t="s">
        <v>6536</v>
      </c>
      <c r="P113" s="4"/>
      <c r="Q113" s="4" t="s">
        <v>6531</v>
      </c>
      <c r="R113" s="6"/>
      <c r="S113" s="6"/>
      <c r="T113" s="6"/>
    </row>
    <row r="114" ht="12.75" customHeight="1" spans="1:20">
      <c r="A114" s="4" t="s">
        <v>6603</v>
      </c>
      <c r="B114" s="4" t="s">
        <v>716</v>
      </c>
      <c r="C114" s="4" t="s">
        <v>3358</v>
      </c>
      <c r="D114" s="4" t="s">
        <v>6570</v>
      </c>
      <c r="E114" s="4"/>
      <c r="F114" s="4" t="s">
        <v>6942</v>
      </c>
      <c r="G114" s="4" t="s">
        <v>6529</v>
      </c>
      <c r="H114" s="4" t="s">
        <v>6943</v>
      </c>
      <c r="I114" s="4" t="s">
        <v>6547</v>
      </c>
      <c r="J114" s="4" t="s">
        <v>6944</v>
      </c>
      <c r="K114" s="4" t="s">
        <v>6678</v>
      </c>
      <c r="L114" s="4" t="s">
        <v>6534</v>
      </c>
      <c r="M114" s="4" t="s">
        <v>6931</v>
      </c>
      <c r="N114" s="4" t="s">
        <v>6595</v>
      </c>
      <c r="O114" s="4" t="s">
        <v>6536</v>
      </c>
      <c r="P114" s="4"/>
      <c r="Q114" s="4" t="s">
        <v>6551</v>
      </c>
      <c r="R114" s="6"/>
      <c r="S114" s="6"/>
      <c r="T114" s="6"/>
    </row>
    <row r="115" ht="12.75" customHeight="1" spans="1:20">
      <c r="A115" s="4" t="s">
        <v>6603</v>
      </c>
      <c r="B115" s="4" t="s">
        <v>716</v>
      </c>
      <c r="C115" s="4" t="s">
        <v>3358</v>
      </c>
      <c r="D115" s="4" t="s">
        <v>6570</v>
      </c>
      <c r="E115" s="4"/>
      <c r="F115" s="4" t="s">
        <v>6902</v>
      </c>
      <c r="G115" s="4" t="s">
        <v>6554</v>
      </c>
      <c r="H115" s="4" t="s">
        <v>6945</v>
      </c>
      <c r="I115" s="4" t="s">
        <v>6536</v>
      </c>
      <c r="J115" s="4" t="s">
        <v>6548</v>
      </c>
      <c r="K115" s="4" t="s">
        <v>6904</v>
      </c>
      <c r="L115" s="4" t="s">
        <v>6534</v>
      </c>
      <c r="M115" s="4" t="s">
        <v>6931</v>
      </c>
      <c r="N115" s="4" t="s">
        <v>6551</v>
      </c>
      <c r="O115" s="4" t="s">
        <v>6582</v>
      </c>
      <c r="P115" s="4"/>
      <c r="Q115" s="4" t="s">
        <v>6946</v>
      </c>
      <c r="R115" s="6"/>
      <c r="S115" s="6"/>
      <c r="T115" s="6"/>
    </row>
    <row r="116" ht="12.75" customHeight="1" spans="1:20">
      <c r="A116" s="4" t="s">
        <v>6603</v>
      </c>
      <c r="B116" s="4" t="s">
        <v>716</v>
      </c>
      <c r="C116" s="4" t="s">
        <v>3358</v>
      </c>
      <c r="D116" s="4" t="s">
        <v>6570</v>
      </c>
      <c r="E116" s="4"/>
      <c r="F116" s="4" t="s">
        <v>6947</v>
      </c>
      <c r="G116" s="4" t="s">
        <v>6554</v>
      </c>
      <c r="H116" s="4" t="s">
        <v>6948</v>
      </c>
      <c r="I116" s="4" t="s">
        <v>6647</v>
      </c>
      <c r="J116" s="4" t="s">
        <v>6949</v>
      </c>
      <c r="K116" s="4" t="s">
        <v>6950</v>
      </c>
      <c r="L116" s="4" t="s">
        <v>6534</v>
      </c>
      <c r="M116" s="4" t="s">
        <v>6951</v>
      </c>
      <c r="N116" s="4" t="s">
        <v>6551</v>
      </c>
      <c r="O116" s="4" t="s">
        <v>6582</v>
      </c>
      <c r="P116" s="4"/>
      <c r="Q116" s="4" t="s">
        <v>6952</v>
      </c>
      <c r="R116" s="6"/>
      <c r="S116" s="6"/>
      <c r="T116" s="6"/>
    </row>
    <row r="117" ht="12.75" customHeight="1" spans="1:20">
      <c r="A117" s="4" t="s">
        <v>6603</v>
      </c>
      <c r="B117" s="4" t="s">
        <v>716</v>
      </c>
      <c r="C117" s="4" t="s">
        <v>3358</v>
      </c>
      <c r="D117" s="4" t="s">
        <v>6570</v>
      </c>
      <c r="E117" s="4"/>
      <c r="F117" s="4" t="s">
        <v>6953</v>
      </c>
      <c r="G117" s="4" t="s">
        <v>6564</v>
      </c>
      <c r="H117" s="4" t="s">
        <v>6954</v>
      </c>
      <c r="I117" s="4" t="s">
        <v>6565</v>
      </c>
      <c r="J117" s="4" t="s">
        <v>6955</v>
      </c>
      <c r="K117" s="4" t="s">
        <v>6678</v>
      </c>
      <c r="L117" s="4" t="s">
        <v>6534</v>
      </c>
      <c r="M117" s="4" t="s">
        <v>6951</v>
      </c>
      <c r="N117" s="4" t="s">
        <v>6565</v>
      </c>
      <c r="O117" s="4" t="s">
        <v>6565</v>
      </c>
      <c r="P117" s="4"/>
      <c r="Q117" s="4" t="s">
        <v>6876</v>
      </c>
      <c r="R117" s="6"/>
      <c r="S117" s="6"/>
      <c r="T117" s="6"/>
    </row>
    <row r="118" ht="12.75" customHeight="1" spans="1:20">
      <c r="A118" s="4" t="s">
        <v>6603</v>
      </c>
      <c r="B118" s="4" t="s">
        <v>716</v>
      </c>
      <c r="C118" s="4" t="s">
        <v>3358</v>
      </c>
      <c r="D118" s="4" t="s">
        <v>6570</v>
      </c>
      <c r="E118" s="4"/>
      <c r="F118" s="4" t="s">
        <v>6956</v>
      </c>
      <c r="G118" s="4" t="s">
        <v>6642</v>
      </c>
      <c r="H118" s="4" t="s">
        <v>6957</v>
      </c>
      <c r="I118" s="4" t="s">
        <v>6958</v>
      </c>
      <c r="J118" s="4" t="s">
        <v>6760</v>
      </c>
      <c r="K118" s="4" t="s">
        <v>6959</v>
      </c>
      <c r="L118" s="4" t="s">
        <v>6608</v>
      </c>
      <c r="M118" s="4" t="s">
        <v>6568</v>
      </c>
      <c r="N118" s="4" t="s">
        <v>6582</v>
      </c>
      <c r="O118" s="4" t="s">
        <v>6542</v>
      </c>
      <c r="P118" s="4"/>
      <c r="Q118" s="4" t="s">
        <v>6551</v>
      </c>
      <c r="R118" s="6"/>
      <c r="S118" s="6"/>
      <c r="T118" s="6"/>
    </row>
    <row r="119" ht="12.75" customHeight="1" spans="1:20">
      <c r="A119" s="4" t="s">
        <v>6603</v>
      </c>
      <c r="B119" s="4" t="s">
        <v>716</v>
      </c>
      <c r="C119" s="4" t="s">
        <v>6551</v>
      </c>
      <c r="D119" s="4"/>
      <c r="E119" s="4"/>
      <c r="F119" s="4"/>
      <c r="G119" s="4"/>
      <c r="H119" s="4"/>
      <c r="I119" s="4"/>
      <c r="J119" s="4"/>
      <c r="K119" s="4"/>
      <c r="L119" s="4"/>
      <c r="M119" s="4"/>
      <c r="N119" s="4"/>
      <c r="O119" s="4"/>
      <c r="P119" s="4"/>
      <c r="Q119" s="4" t="s">
        <v>6960</v>
      </c>
      <c r="R119" s="6"/>
      <c r="S119" s="6"/>
      <c r="T119" s="6"/>
    </row>
    <row r="120" ht="12.75" customHeight="1" spans="1:20">
      <c r="A120" s="4" t="s">
        <v>6603</v>
      </c>
      <c r="B120" s="4" t="s">
        <v>587</v>
      </c>
      <c r="C120" s="4" t="s">
        <v>2755</v>
      </c>
      <c r="D120" s="4" t="s">
        <v>6570</v>
      </c>
      <c r="E120" s="4"/>
      <c r="F120" s="4" t="s">
        <v>6961</v>
      </c>
      <c r="G120" s="4" t="s">
        <v>6529</v>
      </c>
      <c r="H120" s="4" t="s">
        <v>853</v>
      </c>
      <c r="I120" s="4" t="s">
        <v>6547</v>
      </c>
      <c r="J120" s="4" t="s">
        <v>6962</v>
      </c>
      <c r="K120" s="4" t="s">
        <v>6846</v>
      </c>
      <c r="L120" s="4" t="s">
        <v>6608</v>
      </c>
      <c r="M120" s="4" t="s">
        <v>6963</v>
      </c>
      <c r="N120" s="4" t="s">
        <v>6565</v>
      </c>
      <c r="O120" s="4" t="s">
        <v>6536</v>
      </c>
      <c r="P120" s="4"/>
      <c r="Q120" s="4" t="s">
        <v>6964</v>
      </c>
      <c r="R120" s="6"/>
      <c r="S120" s="6"/>
      <c r="T120" s="6"/>
    </row>
    <row r="121" ht="12.75" customHeight="1" spans="1:20">
      <c r="A121" s="4" t="s">
        <v>6603</v>
      </c>
      <c r="B121" s="4" t="s">
        <v>587</v>
      </c>
      <c r="C121" s="4" t="s">
        <v>2755</v>
      </c>
      <c r="D121" s="4" t="s">
        <v>6570</v>
      </c>
      <c r="E121" s="4"/>
      <c r="F121" s="4" t="s">
        <v>6965</v>
      </c>
      <c r="G121" s="4" t="s">
        <v>6578</v>
      </c>
      <c r="H121" s="4" t="s">
        <v>1349</v>
      </c>
      <c r="I121" s="4" t="s">
        <v>6542</v>
      </c>
      <c r="J121" s="4" t="s">
        <v>6966</v>
      </c>
      <c r="K121" s="4" t="s">
        <v>6967</v>
      </c>
      <c r="L121" s="4" t="s">
        <v>6534</v>
      </c>
      <c r="M121" s="4" t="s">
        <v>6968</v>
      </c>
      <c r="N121" s="4" t="s">
        <v>6647</v>
      </c>
      <c r="O121" s="4" t="s">
        <v>6595</v>
      </c>
      <c r="P121" s="4"/>
      <c r="Q121" s="4" t="s">
        <v>6969</v>
      </c>
      <c r="R121" s="6"/>
      <c r="S121" s="6"/>
      <c r="T121" s="6"/>
    </row>
    <row r="122" ht="12.75" customHeight="1" spans="1:20">
      <c r="A122" s="4" t="s">
        <v>6603</v>
      </c>
      <c r="B122" s="4" t="s">
        <v>587</v>
      </c>
      <c r="C122" s="4" t="s">
        <v>2755</v>
      </c>
      <c r="D122" s="4" t="s">
        <v>6570</v>
      </c>
      <c r="E122" s="4"/>
      <c r="F122" s="4" t="s">
        <v>6970</v>
      </c>
      <c r="G122" s="4" t="s">
        <v>6820</v>
      </c>
      <c r="H122" s="4" t="s">
        <v>6971</v>
      </c>
      <c r="I122" s="4" t="s">
        <v>6531</v>
      </c>
      <c r="J122" s="4" t="s">
        <v>6972</v>
      </c>
      <c r="K122" s="4" t="s">
        <v>6871</v>
      </c>
      <c r="L122" s="4" t="s">
        <v>6534</v>
      </c>
      <c r="M122" s="4" t="s">
        <v>6973</v>
      </c>
      <c r="N122" s="4" t="s">
        <v>6595</v>
      </c>
      <c r="O122" s="4" t="s">
        <v>6565</v>
      </c>
      <c r="P122" s="4"/>
      <c r="Q122" s="4" t="s">
        <v>6547</v>
      </c>
      <c r="R122" s="6"/>
      <c r="S122" s="6"/>
      <c r="T122" s="6"/>
    </row>
    <row r="123" ht="12.75" customHeight="1" spans="1:20">
      <c r="A123" s="4" t="s">
        <v>6603</v>
      </c>
      <c r="B123" s="4" t="s">
        <v>587</v>
      </c>
      <c r="C123" s="4" t="s">
        <v>2755</v>
      </c>
      <c r="D123" s="4" t="s">
        <v>6570</v>
      </c>
      <c r="E123" s="4"/>
      <c r="F123" s="4" t="s">
        <v>6974</v>
      </c>
      <c r="G123" s="4" t="s">
        <v>6642</v>
      </c>
      <c r="H123" s="4" t="s">
        <v>1349</v>
      </c>
      <c r="I123" s="4" t="s">
        <v>6958</v>
      </c>
      <c r="J123" s="4" t="s">
        <v>6607</v>
      </c>
      <c r="K123" s="4" t="s">
        <v>6653</v>
      </c>
      <c r="L123" s="4" t="s">
        <v>6608</v>
      </c>
      <c r="M123" s="4" t="s">
        <v>6975</v>
      </c>
      <c r="N123" s="4" t="s">
        <v>6565</v>
      </c>
      <c r="O123" s="4" t="s">
        <v>6542</v>
      </c>
      <c r="P123" s="4"/>
      <c r="Q123" s="4" t="s">
        <v>6976</v>
      </c>
      <c r="R123" s="6"/>
      <c r="S123" s="6"/>
      <c r="T123" s="6"/>
    </row>
    <row r="124" ht="12.75" customHeight="1" spans="1:20">
      <c r="A124" s="4" t="s">
        <v>6603</v>
      </c>
      <c r="B124" s="4" t="s">
        <v>587</v>
      </c>
      <c r="C124" s="4" t="s">
        <v>2755</v>
      </c>
      <c r="D124" s="4" t="s">
        <v>6570</v>
      </c>
      <c r="E124" s="4"/>
      <c r="F124" s="4" t="s">
        <v>6977</v>
      </c>
      <c r="G124" s="4" t="s">
        <v>6564</v>
      </c>
      <c r="H124" s="4" t="s">
        <v>2503</v>
      </c>
      <c r="I124" s="4" t="s">
        <v>6647</v>
      </c>
      <c r="J124" s="4" t="s">
        <v>6978</v>
      </c>
      <c r="K124" s="4" t="s">
        <v>6721</v>
      </c>
      <c r="L124" s="4" t="s">
        <v>6534</v>
      </c>
      <c r="M124" s="4" t="s">
        <v>6979</v>
      </c>
      <c r="N124" s="4" t="s">
        <v>6647</v>
      </c>
      <c r="O124" s="4" t="s">
        <v>6595</v>
      </c>
      <c r="P124" s="4"/>
      <c r="Q124" s="4" t="s">
        <v>6980</v>
      </c>
      <c r="R124" s="6"/>
      <c r="S124" s="6"/>
      <c r="T124" s="6"/>
    </row>
    <row r="125" ht="12.75" customHeight="1" spans="1:20">
      <c r="A125" s="4" t="s">
        <v>6603</v>
      </c>
      <c r="B125" s="4" t="s">
        <v>587</v>
      </c>
      <c r="C125" s="4" t="s">
        <v>2755</v>
      </c>
      <c r="D125" s="4" t="s">
        <v>6570</v>
      </c>
      <c r="E125" s="4"/>
      <c r="F125" s="4" t="s">
        <v>6981</v>
      </c>
      <c r="G125" s="4" t="s">
        <v>6529</v>
      </c>
      <c r="H125" s="4" t="s">
        <v>6982</v>
      </c>
      <c r="I125" s="4" t="s">
        <v>6797</v>
      </c>
      <c r="J125" s="4" t="s">
        <v>6714</v>
      </c>
      <c r="K125" s="4" t="s">
        <v>6983</v>
      </c>
      <c r="L125" s="4" t="s">
        <v>6608</v>
      </c>
      <c r="M125" s="4" t="s">
        <v>6963</v>
      </c>
      <c r="N125" s="4" t="s">
        <v>6984</v>
      </c>
      <c r="O125" s="4" t="s">
        <v>6536</v>
      </c>
      <c r="P125" s="4"/>
      <c r="Q125" s="4" t="s">
        <v>6985</v>
      </c>
      <c r="R125" s="6"/>
      <c r="S125" s="6"/>
      <c r="T125" s="6"/>
    </row>
    <row r="126" ht="12.75" customHeight="1" spans="1:20">
      <c r="A126" s="4" t="s">
        <v>6603</v>
      </c>
      <c r="B126" s="4" t="s">
        <v>587</v>
      </c>
      <c r="C126" s="4" t="s">
        <v>6595</v>
      </c>
      <c r="D126" s="4"/>
      <c r="E126" s="4"/>
      <c r="F126" s="4"/>
      <c r="G126" s="4"/>
      <c r="H126" s="4"/>
      <c r="I126" s="4"/>
      <c r="J126" s="4"/>
      <c r="K126" s="4"/>
      <c r="L126" s="4"/>
      <c r="M126" s="4"/>
      <c r="N126" s="4"/>
      <c r="O126" s="4"/>
      <c r="P126" s="4"/>
      <c r="Q126" s="4" t="s">
        <v>6986</v>
      </c>
      <c r="R126" s="6"/>
      <c r="S126" s="6"/>
      <c r="T126" s="6"/>
    </row>
    <row r="127" ht="12.75" customHeight="1" spans="1:20">
      <c r="A127" s="4" t="s">
        <v>6603</v>
      </c>
      <c r="B127" s="4" t="s">
        <v>528</v>
      </c>
      <c r="C127" s="4" t="s">
        <v>76</v>
      </c>
      <c r="D127" s="4" t="s">
        <v>6570</v>
      </c>
      <c r="E127" s="4"/>
      <c r="F127" s="4" t="s">
        <v>6974</v>
      </c>
      <c r="G127" s="4" t="s">
        <v>6642</v>
      </c>
      <c r="H127" s="4" t="s">
        <v>1349</v>
      </c>
      <c r="I127" s="4" t="s">
        <v>6958</v>
      </c>
      <c r="J127" s="4" t="s">
        <v>6607</v>
      </c>
      <c r="K127" s="4" t="s">
        <v>6653</v>
      </c>
      <c r="L127" s="4" t="s">
        <v>6608</v>
      </c>
      <c r="M127" s="4" t="s">
        <v>6987</v>
      </c>
      <c r="N127" s="4" t="s">
        <v>6565</v>
      </c>
      <c r="O127" s="4" t="s">
        <v>6565</v>
      </c>
      <c r="P127" s="4"/>
      <c r="Q127" s="4" t="s">
        <v>6536</v>
      </c>
      <c r="R127" s="6"/>
      <c r="S127" s="6"/>
      <c r="T127" s="6"/>
    </row>
    <row r="128" ht="12.75" customHeight="1" spans="1:20">
      <c r="A128" s="4" t="s">
        <v>6603</v>
      </c>
      <c r="B128" s="4" t="s">
        <v>528</v>
      </c>
      <c r="C128" s="4" t="s">
        <v>76</v>
      </c>
      <c r="D128" s="4" t="s">
        <v>6570</v>
      </c>
      <c r="E128" s="4"/>
      <c r="F128" s="4" t="s">
        <v>6961</v>
      </c>
      <c r="G128" s="4" t="s">
        <v>6529</v>
      </c>
      <c r="H128" s="4" t="s">
        <v>853</v>
      </c>
      <c r="I128" s="4" t="s">
        <v>6547</v>
      </c>
      <c r="J128" s="4" t="s">
        <v>6962</v>
      </c>
      <c r="K128" s="4" t="s">
        <v>6846</v>
      </c>
      <c r="L128" s="4" t="s">
        <v>6608</v>
      </c>
      <c r="M128" s="4" t="s">
        <v>6963</v>
      </c>
      <c r="N128" s="4" t="s">
        <v>6565</v>
      </c>
      <c r="O128" s="4" t="s">
        <v>6582</v>
      </c>
      <c r="P128" s="4"/>
      <c r="Q128" s="4" t="s">
        <v>6929</v>
      </c>
      <c r="R128" s="6"/>
      <c r="S128" s="6"/>
      <c r="T128" s="6"/>
    </row>
    <row r="129" ht="12.75" customHeight="1" spans="1:20">
      <c r="A129" s="4" t="s">
        <v>6603</v>
      </c>
      <c r="B129" s="4" t="s">
        <v>528</v>
      </c>
      <c r="C129" s="4" t="s">
        <v>76</v>
      </c>
      <c r="D129" s="4" t="s">
        <v>6570</v>
      </c>
      <c r="E129" s="4"/>
      <c r="F129" s="4" t="s">
        <v>6981</v>
      </c>
      <c r="G129" s="4" t="s">
        <v>6529</v>
      </c>
      <c r="H129" s="4" t="s">
        <v>6988</v>
      </c>
      <c r="I129" s="4" t="s">
        <v>6797</v>
      </c>
      <c r="J129" s="4" t="s">
        <v>6714</v>
      </c>
      <c r="K129" s="4" t="s">
        <v>6673</v>
      </c>
      <c r="L129" s="4" t="s">
        <v>6608</v>
      </c>
      <c r="M129" s="4" t="s">
        <v>6963</v>
      </c>
      <c r="N129" s="4" t="s">
        <v>6984</v>
      </c>
      <c r="O129" s="4" t="s">
        <v>6582</v>
      </c>
      <c r="P129" s="4"/>
      <c r="Q129" s="4" t="s">
        <v>6969</v>
      </c>
      <c r="R129" s="6"/>
      <c r="S129" s="6"/>
      <c r="T129" s="6"/>
    </row>
    <row r="130" ht="12.75" customHeight="1" spans="1:20">
      <c r="A130" s="4" t="s">
        <v>6603</v>
      </c>
      <c r="B130" s="4" t="s">
        <v>528</v>
      </c>
      <c r="C130" s="4" t="s">
        <v>76</v>
      </c>
      <c r="D130" s="4" t="s">
        <v>6570</v>
      </c>
      <c r="E130" s="4"/>
      <c r="F130" s="4" t="s">
        <v>6965</v>
      </c>
      <c r="G130" s="4" t="s">
        <v>6578</v>
      </c>
      <c r="H130" s="4" t="s">
        <v>1349</v>
      </c>
      <c r="I130" s="4" t="s">
        <v>6542</v>
      </c>
      <c r="J130" s="4" t="s">
        <v>6966</v>
      </c>
      <c r="K130" s="4" t="s">
        <v>6967</v>
      </c>
      <c r="L130" s="4" t="s">
        <v>6534</v>
      </c>
      <c r="M130" s="4" t="s">
        <v>6989</v>
      </c>
      <c r="N130" s="4" t="s">
        <v>6647</v>
      </c>
      <c r="O130" s="4" t="s">
        <v>6542</v>
      </c>
      <c r="P130" s="4"/>
      <c r="Q130" s="4" t="s">
        <v>6811</v>
      </c>
      <c r="R130" s="6"/>
      <c r="S130" s="6"/>
      <c r="T130" s="6"/>
    </row>
    <row r="131" ht="12.75" customHeight="1" spans="1:20">
      <c r="A131" s="4" t="s">
        <v>6603</v>
      </c>
      <c r="B131" s="4" t="s">
        <v>528</v>
      </c>
      <c r="C131" s="4" t="s">
        <v>76</v>
      </c>
      <c r="D131" s="4" t="s">
        <v>6570</v>
      </c>
      <c r="E131" s="4"/>
      <c r="F131" s="4" t="s">
        <v>6977</v>
      </c>
      <c r="G131" s="4" t="s">
        <v>6564</v>
      </c>
      <c r="H131" s="4" t="s">
        <v>2327</v>
      </c>
      <c r="I131" s="4" t="s">
        <v>6647</v>
      </c>
      <c r="J131" s="4" t="s">
        <v>6990</v>
      </c>
      <c r="K131" s="4" t="s">
        <v>6721</v>
      </c>
      <c r="L131" s="4" t="s">
        <v>6534</v>
      </c>
      <c r="M131" s="4" t="s">
        <v>6991</v>
      </c>
      <c r="N131" s="4" t="s">
        <v>6647</v>
      </c>
      <c r="O131" s="4" t="s">
        <v>6582</v>
      </c>
      <c r="P131" s="4"/>
      <c r="Q131" s="4" t="s">
        <v>6992</v>
      </c>
      <c r="R131" s="6"/>
      <c r="S131" s="6"/>
      <c r="T131" s="6"/>
    </row>
    <row r="132" ht="12.75" customHeight="1" spans="1:20">
      <c r="A132" s="4" t="s">
        <v>6603</v>
      </c>
      <c r="B132" s="4" t="s">
        <v>528</v>
      </c>
      <c r="C132" s="4" t="s">
        <v>6565</v>
      </c>
      <c r="D132" s="4"/>
      <c r="E132" s="4"/>
      <c r="F132" s="4"/>
      <c r="G132" s="4"/>
      <c r="H132" s="4"/>
      <c r="I132" s="4"/>
      <c r="J132" s="4"/>
      <c r="K132" s="4"/>
      <c r="L132" s="4"/>
      <c r="M132" s="4"/>
      <c r="N132" s="4"/>
      <c r="O132" s="4"/>
      <c r="P132" s="4"/>
      <c r="Q132" s="4" t="s">
        <v>6993</v>
      </c>
      <c r="R132" s="6"/>
      <c r="S132" s="6"/>
      <c r="T132" s="6"/>
    </row>
    <row r="133" ht="12.75" customHeight="1" spans="1:20">
      <c r="A133" s="4" t="s">
        <v>6603</v>
      </c>
      <c r="B133" s="4" t="s">
        <v>6379</v>
      </c>
      <c r="C133" s="4" t="s">
        <v>369</v>
      </c>
      <c r="D133" s="4" t="s">
        <v>6544</v>
      </c>
      <c r="E133" s="4"/>
      <c r="F133" s="4" t="s">
        <v>6994</v>
      </c>
      <c r="G133" s="4" t="s">
        <v>6995</v>
      </c>
      <c r="H133" s="4" t="s">
        <v>6996</v>
      </c>
      <c r="I133" s="4" t="s">
        <v>6789</v>
      </c>
      <c r="J133" s="4" t="s">
        <v>6997</v>
      </c>
      <c r="K133" s="4" t="s">
        <v>6808</v>
      </c>
      <c r="L133" s="4" t="s">
        <v>6608</v>
      </c>
      <c r="M133" s="4" t="s">
        <v>6998</v>
      </c>
      <c r="N133" s="4" t="s">
        <v>6558</v>
      </c>
      <c r="O133" s="4" t="s">
        <v>6582</v>
      </c>
      <c r="P133" s="4"/>
      <c r="Q133" s="4" t="s">
        <v>6929</v>
      </c>
      <c r="R133" s="6"/>
      <c r="S133" s="6"/>
      <c r="T133" s="6"/>
    </row>
    <row r="134" ht="12.75" customHeight="1" spans="1:20">
      <c r="A134" s="4" t="s">
        <v>6603</v>
      </c>
      <c r="B134" s="4" t="s">
        <v>6379</v>
      </c>
      <c r="C134" s="4" t="s">
        <v>369</v>
      </c>
      <c r="D134" s="4" t="s">
        <v>6544</v>
      </c>
      <c r="E134" s="4"/>
      <c r="F134" s="4" t="s">
        <v>6999</v>
      </c>
      <c r="G134" s="4" t="s">
        <v>6578</v>
      </c>
      <c r="H134" s="4" t="s">
        <v>6771</v>
      </c>
      <c r="I134" s="4" t="s">
        <v>6547</v>
      </c>
      <c r="J134" s="4" t="s">
        <v>6586</v>
      </c>
      <c r="K134" s="4" t="s">
        <v>6644</v>
      </c>
      <c r="L134" s="4" t="s">
        <v>6534</v>
      </c>
      <c r="M134" s="4" t="s">
        <v>7000</v>
      </c>
      <c r="N134" s="4" t="s">
        <v>6565</v>
      </c>
      <c r="O134" s="4" t="s">
        <v>6536</v>
      </c>
      <c r="P134" s="4"/>
      <c r="Q134" s="4" t="s">
        <v>7001</v>
      </c>
      <c r="R134" s="6"/>
      <c r="S134" s="6"/>
      <c r="T134" s="6"/>
    </row>
    <row r="135" ht="12.75" customHeight="1" spans="1:20">
      <c r="A135" s="4" t="s">
        <v>6603</v>
      </c>
      <c r="B135" s="4" t="s">
        <v>6379</v>
      </c>
      <c r="C135" s="4" t="s">
        <v>369</v>
      </c>
      <c r="D135" s="4" t="s">
        <v>6544</v>
      </c>
      <c r="E135" s="4"/>
      <c r="F135" s="4" t="s">
        <v>7002</v>
      </c>
      <c r="G135" s="4" t="s">
        <v>6529</v>
      </c>
      <c r="H135" s="4" t="s">
        <v>7003</v>
      </c>
      <c r="I135" s="4" t="s">
        <v>7004</v>
      </c>
      <c r="J135" s="4" t="s">
        <v>7005</v>
      </c>
      <c r="K135" s="4" t="s">
        <v>7006</v>
      </c>
      <c r="L135" s="4" t="s">
        <v>6534</v>
      </c>
      <c r="M135" s="4" t="s">
        <v>7007</v>
      </c>
      <c r="N135" s="4" t="s">
        <v>6647</v>
      </c>
      <c r="O135" s="4" t="s">
        <v>6789</v>
      </c>
      <c r="P135" s="4"/>
      <c r="Q135" s="4" t="s">
        <v>7008</v>
      </c>
      <c r="R135" s="6"/>
      <c r="S135" s="6"/>
      <c r="T135" s="6"/>
    </row>
    <row r="136" ht="12.75" customHeight="1" spans="1:20">
      <c r="A136" s="4" t="s">
        <v>6603</v>
      </c>
      <c r="B136" s="4" t="s">
        <v>6379</v>
      </c>
      <c r="C136" s="4" t="s">
        <v>6536</v>
      </c>
      <c r="D136" s="4"/>
      <c r="E136" s="4"/>
      <c r="F136" s="4"/>
      <c r="G136" s="4"/>
      <c r="H136" s="4"/>
      <c r="I136" s="4"/>
      <c r="J136" s="4"/>
      <c r="K136" s="4"/>
      <c r="L136" s="4"/>
      <c r="M136" s="4"/>
      <c r="N136" s="4"/>
      <c r="O136" s="4"/>
      <c r="P136" s="4"/>
      <c r="Q136" s="4" t="s">
        <v>7009</v>
      </c>
      <c r="R136" s="6"/>
      <c r="S136" s="6"/>
      <c r="T136" s="6"/>
    </row>
    <row r="137" ht="12.75" customHeight="1" spans="1:20">
      <c r="A137" s="4" t="s">
        <v>6603</v>
      </c>
      <c r="B137" s="4" t="s">
        <v>7010</v>
      </c>
      <c r="C137" s="4" t="s">
        <v>6800</v>
      </c>
      <c r="D137" s="4" t="s">
        <v>7011</v>
      </c>
      <c r="E137" s="4"/>
      <c r="F137" s="4" t="s">
        <v>7012</v>
      </c>
      <c r="G137" s="4" t="s">
        <v>6890</v>
      </c>
      <c r="H137" s="4" t="s">
        <v>2234</v>
      </c>
      <c r="I137" s="4" t="s">
        <v>6547</v>
      </c>
      <c r="J137" s="4" t="s">
        <v>7013</v>
      </c>
      <c r="K137" s="4" t="s">
        <v>7014</v>
      </c>
      <c r="L137" s="4" t="s">
        <v>6608</v>
      </c>
      <c r="M137" s="4" t="s">
        <v>7015</v>
      </c>
      <c r="N137" s="4" t="s">
        <v>6647</v>
      </c>
      <c r="O137" s="4" t="s">
        <v>6542</v>
      </c>
      <c r="P137" s="4"/>
      <c r="Q137" s="4" t="s">
        <v>7004</v>
      </c>
      <c r="R137" s="6"/>
      <c r="S137" s="6"/>
      <c r="T137" s="6"/>
    </row>
    <row r="138" ht="12.75" customHeight="1" spans="1:20">
      <c r="A138" s="4" t="s">
        <v>6603</v>
      </c>
      <c r="B138" s="4" t="s">
        <v>7010</v>
      </c>
      <c r="C138" s="4" t="s">
        <v>6800</v>
      </c>
      <c r="D138" s="4" t="s">
        <v>7011</v>
      </c>
      <c r="E138" s="4"/>
      <c r="F138" s="4" t="s">
        <v>7016</v>
      </c>
      <c r="G138" s="4" t="s">
        <v>7017</v>
      </c>
      <c r="H138" s="4" t="s">
        <v>2234</v>
      </c>
      <c r="I138" s="4" t="s">
        <v>6531</v>
      </c>
      <c r="J138" s="4" t="s">
        <v>6972</v>
      </c>
      <c r="K138" s="4" t="s">
        <v>7018</v>
      </c>
      <c r="L138" s="4" t="s">
        <v>6608</v>
      </c>
      <c r="M138" s="4" t="s">
        <v>7019</v>
      </c>
      <c r="N138" s="4" t="s">
        <v>6647</v>
      </c>
      <c r="O138" s="4" t="s">
        <v>6536</v>
      </c>
      <c r="P138" s="4" t="s">
        <v>7020</v>
      </c>
      <c r="Q138" s="4" t="s">
        <v>6687</v>
      </c>
      <c r="R138" s="6"/>
      <c r="S138" s="6"/>
      <c r="T138" s="6"/>
    </row>
    <row r="139" ht="12.75" customHeight="1" spans="1:20">
      <c r="A139" s="4" t="s">
        <v>6603</v>
      </c>
      <c r="B139" s="4" t="s">
        <v>7010</v>
      </c>
      <c r="C139" s="4" t="s">
        <v>6800</v>
      </c>
      <c r="D139" s="4" t="s">
        <v>7011</v>
      </c>
      <c r="E139" s="4"/>
      <c r="F139" s="4" t="s">
        <v>7021</v>
      </c>
      <c r="G139" s="4" t="s">
        <v>6890</v>
      </c>
      <c r="H139" s="4" t="s">
        <v>2234</v>
      </c>
      <c r="I139" s="4" t="s">
        <v>6547</v>
      </c>
      <c r="J139" s="4" t="s">
        <v>7013</v>
      </c>
      <c r="K139" s="4" t="s">
        <v>7022</v>
      </c>
      <c r="L139" s="4" t="s">
        <v>6608</v>
      </c>
      <c r="M139" s="4" t="s">
        <v>7015</v>
      </c>
      <c r="N139" s="4" t="s">
        <v>6647</v>
      </c>
      <c r="O139" s="4" t="s">
        <v>6542</v>
      </c>
      <c r="P139" s="4"/>
      <c r="Q139" s="4" t="s">
        <v>7004</v>
      </c>
      <c r="R139" s="6"/>
      <c r="S139" s="6"/>
      <c r="T139" s="6"/>
    </row>
    <row r="140" ht="12.75" customHeight="1" spans="1:20">
      <c r="A140" s="4" t="s">
        <v>6603</v>
      </c>
      <c r="B140" s="4" t="s">
        <v>7010</v>
      </c>
      <c r="C140" s="4" t="s">
        <v>6800</v>
      </c>
      <c r="D140" s="4" t="s">
        <v>7011</v>
      </c>
      <c r="E140" s="4"/>
      <c r="F140" s="4" t="s">
        <v>7023</v>
      </c>
      <c r="G140" s="4" t="s">
        <v>6642</v>
      </c>
      <c r="H140" s="4" t="s">
        <v>1667</v>
      </c>
      <c r="I140" s="4" t="s">
        <v>6537</v>
      </c>
      <c r="J140" s="4" t="s">
        <v>6967</v>
      </c>
      <c r="K140" s="4" t="s">
        <v>7024</v>
      </c>
      <c r="L140" s="4" t="s">
        <v>6534</v>
      </c>
      <c r="M140" s="4" t="s">
        <v>7025</v>
      </c>
      <c r="N140" s="4" t="s">
        <v>6789</v>
      </c>
      <c r="O140" s="4" t="s">
        <v>6537</v>
      </c>
      <c r="P140" s="4" t="s">
        <v>7026</v>
      </c>
      <c r="Q140" s="4" t="s">
        <v>6793</v>
      </c>
      <c r="R140" s="6"/>
      <c r="S140" s="6"/>
      <c r="T140" s="6"/>
    </row>
    <row r="141" ht="12.75" customHeight="1" spans="1:20">
      <c r="A141" s="4" t="s">
        <v>6603</v>
      </c>
      <c r="B141" s="4" t="s">
        <v>7010</v>
      </c>
      <c r="C141" s="4" t="s">
        <v>6800</v>
      </c>
      <c r="D141" s="4" t="s">
        <v>7011</v>
      </c>
      <c r="E141" s="4"/>
      <c r="F141" s="4" t="s">
        <v>7027</v>
      </c>
      <c r="G141" s="4" t="s">
        <v>6890</v>
      </c>
      <c r="H141" s="4" t="s">
        <v>7028</v>
      </c>
      <c r="I141" s="4" t="s">
        <v>6547</v>
      </c>
      <c r="J141" s="4" t="s">
        <v>7029</v>
      </c>
      <c r="K141" s="4" t="s">
        <v>7030</v>
      </c>
      <c r="L141" s="4" t="s">
        <v>6608</v>
      </c>
      <c r="M141" s="4" t="s">
        <v>7031</v>
      </c>
      <c r="N141" s="4" t="s">
        <v>6537</v>
      </c>
      <c r="O141" s="4" t="s">
        <v>6537</v>
      </c>
      <c r="P141" s="4" t="s">
        <v>7032</v>
      </c>
      <c r="Q141" s="4" t="s">
        <v>7033</v>
      </c>
      <c r="R141" s="6"/>
      <c r="S141" s="6"/>
      <c r="T141" s="6"/>
    </row>
    <row r="142" ht="12.75" customHeight="1" spans="1:20">
      <c r="A142" s="4" t="s">
        <v>6603</v>
      </c>
      <c r="B142" s="4" t="s">
        <v>7010</v>
      </c>
      <c r="C142" s="4" t="s">
        <v>6800</v>
      </c>
      <c r="D142" s="4" t="s">
        <v>7011</v>
      </c>
      <c r="E142" s="4"/>
      <c r="F142" s="4" t="s">
        <v>7034</v>
      </c>
      <c r="G142" s="4" t="s">
        <v>6642</v>
      </c>
      <c r="H142" s="4" t="s">
        <v>7035</v>
      </c>
      <c r="I142" s="4" t="s">
        <v>6565</v>
      </c>
      <c r="J142" s="4" t="s">
        <v>7036</v>
      </c>
      <c r="K142" s="4" t="s">
        <v>7037</v>
      </c>
      <c r="L142" s="4" t="s">
        <v>6608</v>
      </c>
      <c r="M142" s="4" t="s">
        <v>7038</v>
      </c>
      <c r="N142" s="4" t="s">
        <v>6537</v>
      </c>
      <c r="O142" s="4" t="s">
        <v>6537</v>
      </c>
      <c r="P142" s="4"/>
      <c r="Q142" s="4" t="s">
        <v>6660</v>
      </c>
      <c r="R142" s="6"/>
      <c r="S142" s="6"/>
      <c r="T142" s="6"/>
    </row>
    <row r="143" ht="12.75" customHeight="1" spans="1:20">
      <c r="A143" s="4" t="s">
        <v>6603</v>
      </c>
      <c r="B143" s="4" t="s">
        <v>7010</v>
      </c>
      <c r="C143" s="4" t="s">
        <v>6595</v>
      </c>
      <c r="D143" s="4"/>
      <c r="E143" s="4"/>
      <c r="F143" s="4"/>
      <c r="G143" s="4"/>
      <c r="H143" s="4"/>
      <c r="I143" s="4"/>
      <c r="J143" s="4"/>
      <c r="K143" s="4"/>
      <c r="L143" s="4"/>
      <c r="M143" s="4"/>
      <c r="N143" s="4"/>
      <c r="O143" s="4"/>
      <c r="P143" s="4"/>
      <c r="Q143" s="4" t="s">
        <v>7039</v>
      </c>
      <c r="R143" s="6"/>
      <c r="S143" s="6"/>
      <c r="T143" s="6"/>
    </row>
    <row r="144" ht="12.75" customHeight="1" spans="1:20">
      <c r="A144" s="4" t="s">
        <v>6603</v>
      </c>
      <c r="B144" s="4" t="s">
        <v>7040</v>
      </c>
      <c r="C144" s="4" t="s">
        <v>7041</v>
      </c>
      <c r="D144" s="4" t="s">
        <v>6570</v>
      </c>
      <c r="E144" s="4"/>
      <c r="F144" s="4" t="s">
        <v>6767</v>
      </c>
      <c r="G144" s="4" t="s">
        <v>6564</v>
      </c>
      <c r="H144" s="4" t="s">
        <v>2327</v>
      </c>
      <c r="I144" s="4" t="s">
        <v>6565</v>
      </c>
      <c r="J144" s="4" t="s">
        <v>7042</v>
      </c>
      <c r="K144" s="4" t="s">
        <v>7043</v>
      </c>
      <c r="L144" s="4" t="s">
        <v>6534</v>
      </c>
      <c r="M144" s="4" t="s">
        <v>7044</v>
      </c>
      <c r="N144" s="4" t="s">
        <v>6551</v>
      </c>
      <c r="O144" s="4" t="s">
        <v>6565</v>
      </c>
      <c r="P144" s="4"/>
      <c r="Q144" s="4" t="s">
        <v>6769</v>
      </c>
      <c r="R144" s="6"/>
      <c r="S144" s="6"/>
      <c r="T144" s="6"/>
    </row>
    <row r="145" ht="12.75" customHeight="1" spans="1:20">
      <c r="A145" s="4" t="s">
        <v>6603</v>
      </c>
      <c r="B145" s="4" t="s">
        <v>7040</v>
      </c>
      <c r="C145" s="4" t="s">
        <v>7041</v>
      </c>
      <c r="D145" s="4" t="s">
        <v>6570</v>
      </c>
      <c r="E145" s="4"/>
      <c r="F145" s="4" t="s">
        <v>6911</v>
      </c>
      <c r="G145" s="4" t="s">
        <v>6529</v>
      </c>
      <c r="H145" s="4" t="s">
        <v>7045</v>
      </c>
      <c r="I145" s="4" t="s">
        <v>6670</v>
      </c>
      <c r="J145" s="4" t="s">
        <v>6913</v>
      </c>
      <c r="K145" s="4" t="s">
        <v>7046</v>
      </c>
      <c r="L145" s="4" t="s">
        <v>6534</v>
      </c>
      <c r="M145" s="4" t="s">
        <v>7047</v>
      </c>
      <c r="N145" s="4" t="s">
        <v>6536</v>
      </c>
      <c r="O145" s="4" t="s">
        <v>6542</v>
      </c>
      <c r="P145" s="4"/>
      <c r="Q145" s="4" t="s">
        <v>6552</v>
      </c>
      <c r="R145" s="6"/>
      <c r="S145" s="6"/>
      <c r="T145" s="6"/>
    </row>
    <row r="146" ht="12.75" customHeight="1" spans="1:20">
      <c r="A146" s="4" t="s">
        <v>6603</v>
      </c>
      <c r="B146" s="4" t="s">
        <v>7040</v>
      </c>
      <c r="C146" s="4" t="s">
        <v>7041</v>
      </c>
      <c r="D146" s="4" t="s">
        <v>6570</v>
      </c>
      <c r="E146" s="4"/>
      <c r="F146" s="4" t="s">
        <v>7048</v>
      </c>
      <c r="G146" s="4" t="s">
        <v>6578</v>
      </c>
      <c r="H146" s="4" t="s">
        <v>2319</v>
      </c>
      <c r="I146" s="4" t="s">
        <v>6793</v>
      </c>
      <c r="J146" s="4" t="s">
        <v>7049</v>
      </c>
      <c r="K146" s="4" t="s">
        <v>6871</v>
      </c>
      <c r="L146" s="4" t="s">
        <v>6608</v>
      </c>
      <c r="M146" s="4" t="s">
        <v>7050</v>
      </c>
      <c r="N146" s="4" t="s">
        <v>6595</v>
      </c>
      <c r="O146" s="4" t="s">
        <v>6565</v>
      </c>
      <c r="P146" s="4"/>
      <c r="Q146" s="4" t="s">
        <v>6619</v>
      </c>
      <c r="R146" s="6"/>
      <c r="S146" s="6"/>
      <c r="T146" s="6"/>
    </row>
    <row r="147" ht="12.75" customHeight="1" spans="1:20">
      <c r="A147" s="4" t="s">
        <v>6603</v>
      </c>
      <c r="B147" s="4" t="s">
        <v>7040</v>
      </c>
      <c r="C147" s="4" t="s">
        <v>7041</v>
      </c>
      <c r="D147" s="4" t="s">
        <v>6570</v>
      </c>
      <c r="E147" s="4"/>
      <c r="F147" s="4" t="s">
        <v>6763</v>
      </c>
      <c r="G147" s="4" t="s">
        <v>6554</v>
      </c>
      <c r="H147" s="4" t="s">
        <v>6764</v>
      </c>
      <c r="I147" s="4" t="s">
        <v>6565</v>
      </c>
      <c r="J147" s="4" t="s">
        <v>6567</v>
      </c>
      <c r="K147" s="4" t="s">
        <v>7051</v>
      </c>
      <c r="L147" s="4" t="s">
        <v>6534</v>
      </c>
      <c r="M147" s="4" t="s">
        <v>7052</v>
      </c>
      <c r="N147" s="4" t="s">
        <v>6565</v>
      </c>
      <c r="O147" s="4" t="s">
        <v>6582</v>
      </c>
      <c r="P147" s="4"/>
      <c r="Q147" s="4" t="s">
        <v>6565</v>
      </c>
      <c r="R147" s="6"/>
      <c r="S147" s="6"/>
      <c r="T147" s="6"/>
    </row>
    <row r="148" ht="12.75" customHeight="1" spans="1:20">
      <c r="A148" s="4" t="s">
        <v>6603</v>
      </c>
      <c r="B148" s="4" t="s">
        <v>7040</v>
      </c>
      <c r="C148" s="4" t="s">
        <v>7041</v>
      </c>
      <c r="D148" s="4" t="s">
        <v>6570</v>
      </c>
      <c r="E148" s="4"/>
      <c r="F148" s="4" t="s">
        <v>6751</v>
      </c>
      <c r="G148" s="4" t="s">
        <v>6529</v>
      </c>
      <c r="H148" s="4" t="s">
        <v>7053</v>
      </c>
      <c r="I148" s="4" t="s">
        <v>6558</v>
      </c>
      <c r="J148" s="4" t="s">
        <v>6606</v>
      </c>
      <c r="K148" s="4" t="s">
        <v>7051</v>
      </c>
      <c r="L148" s="4" t="s">
        <v>6534</v>
      </c>
      <c r="M148" s="4" t="s">
        <v>7054</v>
      </c>
      <c r="N148" s="4" t="s">
        <v>6565</v>
      </c>
      <c r="O148" s="4" t="s">
        <v>6582</v>
      </c>
      <c r="P148" s="4"/>
      <c r="Q148" s="4" t="s">
        <v>6756</v>
      </c>
      <c r="R148" s="6"/>
      <c r="S148" s="6"/>
      <c r="T148" s="6"/>
    </row>
    <row r="149" ht="12.75" customHeight="1" spans="1:20">
      <c r="A149" s="4" t="s">
        <v>6603</v>
      </c>
      <c r="B149" s="4" t="s">
        <v>7040</v>
      </c>
      <c r="C149" s="4" t="s">
        <v>7041</v>
      </c>
      <c r="D149" s="4" t="s">
        <v>6570</v>
      </c>
      <c r="E149" s="4"/>
      <c r="F149" s="4" t="s">
        <v>7055</v>
      </c>
      <c r="G149" s="4" t="s">
        <v>6554</v>
      </c>
      <c r="H149" s="4" t="s">
        <v>7056</v>
      </c>
      <c r="I149" s="4" t="s">
        <v>6647</v>
      </c>
      <c r="J149" s="4" t="s">
        <v>7057</v>
      </c>
      <c r="K149" s="4" t="s">
        <v>6870</v>
      </c>
      <c r="L149" s="4" t="s">
        <v>6534</v>
      </c>
      <c r="M149" s="4" t="s">
        <v>7058</v>
      </c>
      <c r="N149" s="4" t="s">
        <v>6582</v>
      </c>
      <c r="O149" s="4" t="s">
        <v>6582</v>
      </c>
      <c r="P149" s="4"/>
      <c r="Q149" s="4" t="s">
        <v>6952</v>
      </c>
      <c r="R149" s="6"/>
      <c r="S149" s="6"/>
      <c r="T149" s="6"/>
    </row>
    <row r="150" ht="12.75" customHeight="1" spans="1:20">
      <c r="A150" s="4" t="s">
        <v>6603</v>
      </c>
      <c r="B150" s="4" t="s">
        <v>7040</v>
      </c>
      <c r="C150" s="4" t="s">
        <v>6595</v>
      </c>
      <c r="D150" s="4"/>
      <c r="E150" s="4"/>
      <c r="F150" s="4"/>
      <c r="G150" s="4"/>
      <c r="H150" s="4"/>
      <c r="I150" s="4"/>
      <c r="J150" s="4"/>
      <c r="K150" s="4"/>
      <c r="L150" s="4"/>
      <c r="M150" s="4"/>
      <c r="N150" s="4"/>
      <c r="O150" s="4"/>
      <c r="P150" s="4"/>
      <c r="Q150" s="4" t="s">
        <v>7059</v>
      </c>
      <c r="R150" s="6"/>
      <c r="S150" s="6"/>
      <c r="T150" s="6"/>
    </row>
    <row r="151" ht="12.75" customHeight="1" spans="1:20">
      <c r="A151" s="4" t="s">
        <v>6603</v>
      </c>
      <c r="B151" s="4" t="s">
        <v>739</v>
      </c>
      <c r="C151" s="4" t="s">
        <v>3030</v>
      </c>
      <c r="D151" s="4" t="s">
        <v>7011</v>
      </c>
      <c r="E151" s="4"/>
      <c r="F151" s="4" t="s">
        <v>7060</v>
      </c>
      <c r="G151" s="4" t="s">
        <v>6642</v>
      </c>
      <c r="H151" s="4" t="s">
        <v>7061</v>
      </c>
      <c r="I151" s="4" t="s">
        <v>6958</v>
      </c>
      <c r="J151" s="4" t="s">
        <v>6683</v>
      </c>
      <c r="K151" s="4" t="s">
        <v>7062</v>
      </c>
      <c r="L151" s="4" t="s">
        <v>6608</v>
      </c>
      <c r="M151" s="4" t="s">
        <v>7063</v>
      </c>
      <c r="N151" s="4" t="s">
        <v>6789</v>
      </c>
      <c r="O151" s="4" t="s">
        <v>6582</v>
      </c>
      <c r="P151" s="4"/>
      <c r="Q151" s="4" t="s">
        <v>6536</v>
      </c>
      <c r="R151" s="6"/>
      <c r="S151" s="6"/>
      <c r="T151" s="6"/>
    </row>
    <row r="152" ht="12.75" customHeight="1" spans="1:20">
      <c r="A152" s="4" t="s">
        <v>6603</v>
      </c>
      <c r="B152" s="4" t="s">
        <v>739</v>
      </c>
      <c r="C152" s="4" t="s">
        <v>6537</v>
      </c>
      <c r="D152" s="4"/>
      <c r="E152" s="4"/>
      <c r="F152" s="4"/>
      <c r="G152" s="4"/>
      <c r="H152" s="4"/>
      <c r="I152" s="4"/>
      <c r="J152" s="4"/>
      <c r="K152" s="4"/>
      <c r="L152" s="4"/>
      <c r="M152" s="4"/>
      <c r="N152" s="4"/>
      <c r="O152" s="4"/>
      <c r="P152" s="4"/>
      <c r="Q152" s="4" t="s">
        <v>6536</v>
      </c>
      <c r="R152" s="6"/>
      <c r="S152" s="6"/>
      <c r="T152" s="6"/>
    </row>
    <row r="153" ht="12.75" customHeight="1" spans="1:20">
      <c r="A153" s="4" t="s">
        <v>6603</v>
      </c>
      <c r="B153" s="4" t="s">
        <v>7064</v>
      </c>
      <c r="C153" s="4" t="s">
        <v>6649</v>
      </c>
      <c r="D153" s="4" t="s">
        <v>6527</v>
      </c>
      <c r="E153" s="4"/>
      <c r="F153" s="4" t="s">
        <v>6661</v>
      </c>
      <c r="G153" s="4" t="s">
        <v>6554</v>
      </c>
      <c r="H153" s="4" t="s">
        <v>7065</v>
      </c>
      <c r="I153" s="4" t="s">
        <v>6565</v>
      </c>
      <c r="J153" s="4" t="s">
        <v>6548</v>
      </c>
      <c r="K153" s="4" t="s">
        <v>7066</v>
      </c>
      <c r="L153" s="4" t="s">
        <v>6608</v>
      </c>
      <c r="M153" s="4" t="s">
        <v>7067</v>
      </c>
      <c r="N153" s="4" t="s">
        <v>6582</v>
      </c>
      <c r="O153" s="4" t="s">
        <v>6582</v>
      </c>
      <c r="P153" s="4"/>
      <c r="Q153" s="4" t="s">
        <v>313</v>
      </c>
      <c r="R153" s="6"/>
      <c r="S153" s="6"/>
      <c r="T153" s="6"/>
    </row>
    <row r="154" ht="12.75" customHeight="1" spans="1:20">
      <c r="A154" s="4" t="s">
        <v>6603</v>
      </c>
      <c r="B154" s="4" t="s">
        <v>7064</v>
      </c>
      <c r="C154" s="4" t="s">
        <v>6649</v>
      </c>
      <c r="D154" s="4" t="s">
        <v>6527</v>
      </c>
      <c r="E154" s="4"/>
      <c r="F154" s="4" t="s">
        <v>6656</v>
      </c>
      <c r="G154" s="4" t="s">
        <v>6642</v>
      </c>
      <c r="H154" s="4" t="s">
        <v>2327</v>
      </c>
      <c r="I154" s="4" t="s">
        <v>6536</v>
      </c>
      <c r="J154" s="4" t="s">
        <v>7068</v>
      </c>
      <c r="K154" s="4" t="s">
        <v>6871</v>
      </c>
      <c r="L154" s="4" t="s">
        <v>6534</v>
      </c>
      <c r="M154" s="4" t="s">
        <v>6664</v>
      </c>
      <c r="N154" s="4" t="s">
        <v>6582</v>
      </c>
      <c r="O154" s="4" t="s">
        <v>6537</v>
      </c>
      <c r="P154" s="4"/>
      <c r="Q154" s="4" t="s">
        <v>6793</v>
      </c>
      <c r="R154" s="6"/>
      <c r="S154" s="6"/>
      <c r="T154" s="6"/>
    </row>
    <row r="155" ht="12.75" customHeight="1" spans="1:20">
      <c r="A155" s="4" t="s">
        <v>6603</v>
      </c>
      <c r="B155" s="4" t="s">
        <v>7064</v>
      </c>
      <c r="C155" s="4" t="s">
        <v>6649</v>
      </c>
      <c r="D155" s="4" t="s">
        <v>6527</v>
      </c>
      <c r="E155" s="4"/>
      <c r="F155" s="4" t="s">
        <v>6671</v>
      </c>
      <c r="G155" s="4" t="s">
        <v>6642</v>
      </c>
      <c r="H155" s="4" t="s">
        <v>1667</v>
      </c>
      <c r="I155" s="4" t="s">
        <v>6565</v>
      </c>
      <c r="J155" s="4" t="s">
        <v>6672</v>
      </c>
      <c r="K155" s="4" t="s">
        <v>7069</v>
      </c>
      <c r="L155" s="4" t="s">
        <v>6608</v>
      </c>
      <c r="M155" s="4" t="s">
        <v>7070</v>
      </c>
      <c r="N155" s="4" t="s">
        <v>6582</v>
      </c>
      <c r="O155" s="4" t="s">
        <v>6542</v>
      </c>
      <c r="P155" s="4"/>
      <c r="Q155" s="4" t="s">
        <v>6551</v>
      </c>
      <c r="R155" s="6"/>
      <c r="S155" s="6"/>
      <c r="T155" s="6"/>
    </row>
    <row r="156" ht="12.75" customHeight="1" spans="1:20">
      <c r="A156" s="4" t="s">
        <v>6603</v>
      </c>
      <c r="B156" s="4" t="s">
        <v>7064</v>
      </c>
      <c r="C156" s="4" t="s">
        <v>6649</v>
      </c>
      <c r="D156" s="4" t="s">
        <v>6527</v>
      </c>
      <c r="E156" s="4"/>
      <c r="F156" s="4" t="s">
        <v>7071</v>
      </c>
      <c r="G156" s="4" t="s">
        <v>6554</v>
      </c>
      <c r="H156" s="4" t="s">
        <v>7072</v>
      </c>
      <c r="I156" s="4" t="s">
        <v>7073</v>
      </c>
      <c r="J156" s="4" t="s">
        <v>7074</v>
      </c>
      <c r="K156" s="4" t="s">
        <v>7075</v>
      </c>
      <c r="L156" s="4" t="s">
        <v>6534</v>
      </c>
      <c r="M156" s="4" t="s">
        <v>7076</v>
      </c>
      <c r="N156" s="4" t="s">
        <v>6647</v>
      </c>
      <c r="O156" s="4" t="s">
        <v>6582</v>
      </c>
      <c r="P156" s="4"/>
      <c r="Q156" s="4" t="s">
        <v>7077</v>
      </c>
      <c r="R156" s="6"/>
      <c r="S156" s="6"/>
      <c r="T156" s="6"/>
    </row>
    <row r="157" ht="12.75" customHeight="1" spans="1:20">
      <c r="A157" s="4" t="s">
        <v>6603</v>
      </c>
      <c r="B157" s="4" t="s">
        <v>7064</v>
      </c>
      <c r="C157" s="4" t="s">
        <v>6649</v>
      </c>
      <c r="D157" s="4" t="s">
        <v>6527</v>
      </c>
      <c r="E157" s="4"/>
      <c r="F157" s="4" t="s">
        <v>6665</v>
      </c>
      <c r="G157" s="4" t="s">
        <v>6642</v>
      </c>
      <c r="H157" s="4" t="s">
        <v>1667</v>
      </c>
      <c r="I157" s="4" t="s">
        <v>6542</v>
      </c>
      <c r="J157" s="4" t="s">
        <v>7078</v>
      </c>
      <c r="K157" s="4" t="s">
        <v>7079</v>
      </c>
      <c r="L157" s="4" t="s">
        <v>6534</v>
      </c>
      <c r="M157" s="4" t="s">
        <v>7080</v>
      </c>
      <c r="N157" s="4" t="s">
        <v>6582</v>
      </c>
      <c r="O157" s="4" t="s">
        <v>6582</v>
      </c>
      <c r="P157" s="4"/>
      <c r="Q157" s="4" t="s">
        <v>6547</v>
      </c>
      <c r="R157" s="6"/>
      <c r="S157" s="6"/>
      <c r="T157" s="6"/>
    </row>
    <row r="158" ht="12.75" customHeight="1" spans="1:20">
      <c r="A158" s="4" t="s">
        <v>6603</v>
      </c>
      <c r="B158" s="4" t="s">
        <v>7064</v>
      </c>
      <c r="C158" s="4" t="s">
        <v>6649</v>
      </c>
      <c r="D158" s="4" t="s">
        <v>6527</v>
      </c>
      <c r="E158" s="4"/>
      <c r="F158" s="4" t="s">
        <v>6650</v>
      </c>
      <c r="G158" s="4" t="s">
        <v>6554</v>
      </c>
      <c r="H158" s="4" t="s">
        <v>7081</v>
      </c>
      <c r="I158" s="4" t="s">
        <v>6536</v>
      </c>
      <c r="J158" s="4" t="s">
        <v>6683</v>
      </c>
      <c r="K158" s="4" t="s">
        <v>7082</v>
      </c>
      <c r="L158" s="4" t="s">
        <v>6608</v>
      </c>
      <c r="M158" s="4" t="s">
        <v>7083</v>
      </c>
      <c r="N158" s="4" t="s">
        <v>6582</v>
      </c>
      <c r="O158" s="4" t="s">
        <v>6582</v>
      </c>
      <c r="P158" s="4"/>
      <c r="Q158" s="4" t="s">
        <v>7084</v>
      </c>
      <c r="R158" s="6"/>
      <c r="S158" s="6"/>
      <c r="T158" s="6"/>
    </row>
    <row r="159" ht="12.75" customHeight="1" spans="1:20">
      <c r="A159" s="4" t="s">
        <v>6603</v>
      </c>
      <c r="B159" s="4" t="s">
        <v>7064</v>
      </c>
      <c r="C159" s="4" t="s">
        <v>6649</v>
      </c>
      <c r="D159" s="4" t="s">
        <v>6527</v>
      </c>
      <c r="E159" s="4"/>
      <c r="F159" s="4" t="s">
        <v>6676</v>
      </c>
      <c r="G159" s="4" t="s">
        <v>6564</v>
      </c>
      <c r="H159" s="4" t="s">
        <v>2327</v>
      </c>
      <c r="I159" s="4" t="s">
        <v>6565</v>
      </c>
      <c r="J159" s="4" t="s">
        <v>6573</v>
      </c>
      <c r="K159" s="4" t="s">
        <v>7051</v>
      </c>
      <c r="L159" s="4" t="s">
        <v>6534</v>
      </c>
      <c r="M159" s="4" t="s">
        <v>6664</v>
      </c>
      <c r="N159" s="4" t="s">
        <v>6565</v>
      </c>
      <c r="O159" s="4" t="s">
        <v>6582</v>
      </c>
      <c r="P159" s="4"/>
      <c r="Q159" s="4" t="s">
        <v>6876</v>
      </c>
      <c r="R159" s="6"/>
      <c r="S159" s="6"/>
      <c r="T159" s="6"/>
    </row>
    <row r="160" ht="12.75" customHeight="1" spans="1:20">
      <c r="A160" s="4" t="s">
        <v>6603</v>
      </c>
      <c r="B160" s="4" t="s">
        <v>7064</v>
      </c>
      <c r="C160" s="4" t="s">
        <v>6649</v>
      </c>
      <c r="D160" s="4" t="s">
        <v>6527</v>
      </c>
      <c r="E160" s="4"/>
      <c r="F160" s="4" t="s">
        <v>7085</v>
      </c>
      <c r="G160" s="4" t="s">
        <v>6529</v>
      </c>
      <c r="H160" s="4" t="s">
        <v>7086</v>
      </c>
      <c r="I160" s="4" t="s">
        <v>6531</v>
      </c>
      <c r="J160" s="4" t="s">
        <v>6955</v>
      </c>
      <c r="K160" s="4" t="s">
        <v>6802</v>
      </c>
      <c r="L160" s="4" t="s">
        <v>6608</v>
      </c>
      <c r="M160" s="4" t="s">
        <v>7087</v>
      </c>
      <c r="N160" s="4" t="s">
        <v>6647</v>
      </c>
      <c r="O160" s="4" t="s">
        <v>6582</v>
      </c>
      <c r="P160" s="4"/>
      <c r="Q160" s="4" t="s">
        <v>7088</v>
      </c>
      <c r="R160" s="6"/>
      <c r="S160" s="6"/>
      <c r="T160" s="6"/>
    </row>
    <row r="161" ht="12.75" customHeight="1" spans="1:20">
      <c r="A161" s="4" t="s">
        <v>6603</v>
      </c>
      <c r="B161" s="4" t="s">
        <v>7064</v>
      </c>
      <c r="C161" s="4" t="s">
        <v>6647</v>
      </c>
      <c r="D161" s="4"/>
      <c r="E161" s="4"/>
      <c r="F161" s="4"/>
      <c r="G161" s="4"/>
      <c r="H161" s="4"/>
      <c r="I161" s="4"/>
      <c r="J161" s="4"/>
      <c r="K161" s="4"/>
      <c r="L161" s="4"/>
      <c r="M161" s="4"/>
      <c r="N161" s="4"/>
      <c r="O161" s="4"/>
      <c r="P161" s="4"/>
      <c r="Q161" s="4" t="s">
        <v>7089</v>
      </c>
      <c r="R161" s="6"/>
      <c r="S161" s="6"/>
      <c r="T161" s="6"/>
    </row>
    <row r="162" ht="12.75" customHeight="1" spans="1:20">
      <c r="A162" s="4" t="s">
        <v>6603</v>
      </c>
      <c r="B162" s="4" t="s">
        <v>146</v>
      </c>
      <c r="C162" s="4" t="s">
        <v>90</v>
      </c>
      <c r="D162" s="4" t="s">
        <v>6779</v>
      </c>
      <c r="E162" s="4"/>
      <c r="F162" s="4" t="s">
        <v>6703</v>
      </c>
      <c r="G162" s="4" t="s">
        <v>6529</v>
      </c>
      <c r="H162" s="4" t="s">
        <v>6530</v>
      </c>
      <c r="I162" s="4" t="s">
        <v>6660</v>
      </c>
      <c r="J162" s="4" t="s">
        <v>6704</v>
      </c>
      <c r="K162" s="4" t="s">
        <v>6705</v>
      </c>
      <c r="L162" s="4" t="s">
        <v>6534</v>
      </c>
      <c r="M162" s="4" t="s">
        <v>6703</v>
      </c>
      <c r="N162" s="4" t="s">
        <v>6536</v>
      </c>
      <c r="O162" s="4" t="s">
        <v>6536</v>
      </c>
      <c r="P162" s="4"/>
      <c r="Q162" s="4" t="s">
        <v>6985</v>
      </c>
      <c r="R162" s="6"/>
      <c r="S162" s="6"/>
      <c r="T162" s="6"/>
    </row>
    <row r="163" ht="12.75" customHeight="1" spans="1:20">
      <c r="A163" s="4" t="s">
        <v>6603</v>
      </c>
      <c r="B163" s="4" t="s">
        <v>146</v>
      </c>
      <c r="C163" s="4" t="s">
        <v>6537</v>
      </c>
      <c r="D163" s="4"/>
      <c r="E163" s="4"/>
      <c r="F163" s="4"/>
      <c r="G163" s="4"/>
      <c r="H163" s="4"/>
      <c r="I163" s="4"/>
      <c r="J163" s="4"/>
      <c r="K163" s="4"/>
      <c r="L163" s="4"/>
      <c r="M163" s="4"/>
      <c r="N163" s="4"/>
      <c r="O163" s="4"/>
      <c r="P163" s="4"/>
      <c r="Q163" s="4" t="s">
        <v>6985</v>
      </c>
      <c r="R163" s="6"/>
      <c r="S163" s="6"/>
      <c r="T163" s="6"/>
    </row>
    <row r="164" ht="12.75" customHeight="1" spans="1:20">
      <c r="A164" s="4" t="s">
        <v>6603</v>
      </c>
      <c r="B164" s="4" t="s">
        <v>7090</v>
      </c>
      <c r="C164" s="4" t="s">
        <v>6649</v>
      </c>
      <c r="D164" s="4" t="s">
        <v>7091</v>
      </c>
      <c r="E164" s="4"/>
      <c r="F164" s="4" t="s">
        <v>7092</v>
      </c>
      <c r="G164" s="4" t="s">
        <v>6529</v>
      </c>
      <c r="H164" s="4" t="s">
        <v>7093</v>
      </c>
      <c r="I164" s="4" t="s">
        <v>6547</v>
      </c>
      <c r="J164" s="4" t="s">
        <v>7094</v>
      </c>
      <c r="K164" s="4" t="s">
        <v>6629</v>
      </c>
      <c r="L164" s="4" t="s">
        <v>6534</v>
      </c>
      <c r="M164" s="4" t="s">
        <v>7095</v>
      </c>
      <c r="N164" s="4" t="s">
        <v>6536</v>
      </c>
      <c r="O164" s="4" t="s">
        <v>6537</v>
      </c>
      <c r="P164" s="4"/>
      <c r="Q164" s="4" t="s">
        <v>6660</v>
      </c>
      <c r="R164" s="6"/>
      <c r="S164" s="6"/>
      <c r="T164" s="6"/>
    </row>
    <row r="165" ht="12.75" customHeight="1" spans="1:20">
      <c r="A165" s="4" t="s">
        <v>6603</v>
      </c>
      <c r="B165" s="4" t="s">
        <v>7090</v>
      </c>
      <c r="C165" s="4" t="s">
        <v>6649</v>
      </c>
      <c r="D165" s="4" t="s">
        <v>7091</v>
      </c>
      <c r="E165" s="4"/>
      <c r="F165" s="4" t="s">
        <v>7096</v>
      </c>
      <c r="G165" s="4" t="s">
        <v>6529</v>
      </c>
      <c r="H165" s="4" t="s">
        <v>7097</v>
      </c>
      <c r="I165" s="4" t="s">
        <v>6687</v>
      </c>
      <c r="J165" s="4" t="s">
        <v>7098</v>
      </c>
      <c r="K165" s="4" t="s">
        <v>7099</v>
      </c>
      <c r="L165" s="4" t="s">
        <v>6534</v>
      </c>
      <c r="M165" s="4" t="s">
        <v>7100</v>
      </c>
      <c r="N165" s="4" t="s">
        <v>6536</v>
      </c>
      <c r="O165" s="4" t="s">
        <v>6537</v>
      </c>
      <c r="P165" s="4"/>
      <c r="Q165" s="4" t="s">
        <v>7101</v>
      </c>
      <c r="R165" s="6"/>
      <c r="S165" s="6"/>
      <c r="T165" s="6"/>
    </row>
    <row r="166" ht="12.75" customHeight="1" spans="1:20">
      <c r="A166" s="4" t="s">
        <v>6603</v>
      </c>
      <c r="B166" s="4" t="s">
        <v>7090</v>
      </c>
      <c r="C166" s="4" t="s">
        <v>6649</v>
      </c>
      <c r="D166" s="4" t="s">
        <v>7091</v>
      </c>
      <c r="E166" s="4"/>
      <c r="F166" s="4" t="s">
        <v>7102</v>
      </c>
      <c r="G166" s="4" t="s">
        <v>6529</v>
      </c>
      <c r="H166" s="4" t="s">
        <v>6686</v>
      </c>
      <c r="I166" s="4" t="s">
        <v>6687</v>
      </c>
      <c r="J166" s="4" t="s">
        <v>7036</v>
      </c>
      <c r="K166" s="4" t="s">
        <v>6709</v>
      </c>
      <c r="L166" s="4" t="s">
        <v>6534</v>
      </c>
      <c r="M166" s="4" t="s">
        <v>7103</v>
      </c>
      <c r="N166" s="4" t="s">
        <v>6582</v>
      </c>
      <c r="O166" s="4" t="s">
        <v>6537</v>
      </c>
      <c r="P166" s="4"/>
      <c r="Q166" s="4" t="s">
        <v>7104</v>
      </c>
      <c r="R166" s="6"/>
      <c r="S166" s="6"/>
      <c r="T166" s="6"/>
    </row>
    <row r="167" ht="12.75" customHeight="1" spans="1:20">
      <c r="A167" s="4" t="s">
        <v>6603</v>
      </c>
      <c r="B167" s="4" t="s">
        <v>7090</v>
      </c>
      <c r="C167" s="4" t="s">
        <v>6536</v>
      </c>
      <c r="D167" s="4"/>
      <c r="E167" s="4"/>
      <c r="F167" s="4"/>
      <c r="G167" s="4"/>
      <c r="H167" s="4"/>
      <c r="I167" s="4"/>
      <c r="J167" s="4"/>
      <c r="K167" s="4"/>
      <c r="L167" s="4"/>
      <c r="M167" s="4"/>
      <c r="N167" s="4"/>
      <c r="O167" s="4"/>
      <c r="P167" s="4"/>
      <c r="Q167" s="4" t="s">
        <v>7105</v>
      </c>
      <c r="R167" s="6"/>
      <c r="S167" s="6"/>
      <c r="T167" s="6"/>
    </row>
    <row r="168" ht="12.75" customHeight="1" spans="1:20">
      <c r="A168" s="4" t="s">
        <v>6603</v>
      </c>
      <c r="B168" s="4" t="s">
        <v>274</v>
      </c>
      <c r="C168" s="4" t="s">
        <v>3358</v>
      </c>
      <c r="D168" s="4" t="s">
        <v>6570</v>
      </c>
      <c r="E168" s="4"/>
      <c r="F168" s="4" t="s">
        <v>6584</v>
      </c>
      <c r="G168" s="4" t="s">
        <v>6578</v>
      </c>
      <c r="H168" s="4" t="s">
        <v>6771</v>
      </c>
      <c r="I168" s="4" t="s">
        <v>6547</v>
      </c>
      <c r="J168" s="4" t="s">
        <v>6586</v>
      </c>
      <c r="K168" s="4" t="s">
        <v>6781</v>
      </c>
      <c r="L168" s="4" t="s">
        <v>6534</v>
      </c>
      <c r="M168" s="4" t="s">
        <v>7106</v>
      </c>
      <c r="N168" s="4" t="s">
        <v>6565</v>
      </c>
      <c r="O168" s="4" t="s">
        <v>6565</v>
      </c>
      <c r="P168" s="4" t="s">
        <v>234</v>
      </c>
      <c r="Q168" s="4" t="s">
        <v>6583</v>
      </c>
      <c r="R168" s="6"/>
      <c r="S168" s="6"/>
      <c r="T168" s="6"/>
    </row>
    <row r="169" ht="12.75" customHeight="1" spans="1:20">
      <c r="A169" s="4" t="s">
        <v>6603</v>
      </c>
      <c r="B169" s="4" t="s">
        <v>274</v>
      </c>
      <c r="C169" s="4" t="s">
        <v>3358</v>
      </c>
      <c r="D169" s="4" t="s">
        <v>6570</v>
      </c>
      <c r="E169" s="4"/>
      <c r="F169" s="4" t="s">
        <v>7107</v>
      </c>
      <c r="G169" s="4" t="s">
        <v>6529</v>
      </c>
      <c r="H169" s="4" t="s">
        <v>7108</v>
      </c>
      <c r="I169" s="4" t="s">
        <v>7109</v>
      </c>
      <c r="J169" s="4" t="s">
        <v>7110</v>
      </c>
      <c r="K169" s="4" t="s">
        <v>7111</v>
      </c>
      <c r="L169" s="4" t="s">
        <v>6608</v>
      </c>
      <c r="M169" s="4" t="s">
        <v>7112</v>
      </c>
      <c r="N169" s="4" t="s">
        <v>6647</v>
      </c>
      <c r="O169" s="4" t="s">
        <v>6565</v>
      </c>
      <c r="P169" s="4" t="s">
        <v>234</v>
      </c>
      <c r="Q169" s="4" t="s">
        <v>7113</v>
      </c>
      <c r="R169" s="6"/>
      <c r="S169" s="6"/>
      <c r="T169" s="6"/>
    </row>
    <row r="170" ht="12.75" customHeight="1" spans="1:20">
      <c r="A170" s="4" t="s">
        <v>6603</v>
      </c>
      <c r="B170" s="4" t="s">
        <v>274</v>
      </c>
      <c r="C170" s="4" t="s">
        <v>3358</v>
      </c>
      <c r="D170" s="4" t="s">
        <v>6570</v>
      </c>
      <c r="E170" s="4"/>
      <c r="F170" s="4" t="s">
        <v>7002</v>
      </c>
      <c r="G170" s="4" t="s">
        <v>6529</v>
      </c>
      <c r="H170" s="4" t="s">
        <v>7114</v>
      </c>
      <c r="I170" s="4" t="s">
        <v>7004</v>
      </c>
      <c r="J170" s="4" t="s">
        <v>7042</v>
      </c>
      <c r="K170" s="4" t="s">
        <v>7006</v>
      </c>
      <c r="L170" s="4" t="s">
        <v>6534</v>
      </c>
      <c r="M170" s="4" t="s">
        <v>7115</v>
      </c>
      <c r="N170" s="4" t="s">
        <v>6647</v>
      </c>
      <c r="O170" s="4" t="s">
        <v>6595</v>
      </c>
      <c r="P170" s="4" t="s">
        <v>234</v>
      </c>
      <c r="Q170" s="4" t="s">
        <v>7008</v>
      </c>
      <c r="R170" s="6"/>
      <c r="S170" s="6"/>
      <c r="T170" s="6"/>
    </row>
    <row r="171" ht="12.75" customHeight="1" spans="1:20">
      <c r="A171" s="4" t="s">
        <v>6603</v>
      </c>
      <c r="B171" s="4" t="s">
        <v>274</v>
      </c>
      <c r="C171" s="4" t="s">
        <v>3358</v>
      </c>
      <c r="D171" s="4" t="s">
        <v>6570</v>
      </c>
      <c r="E171" s="4"/>
      <c r="F171" s="4" t="s">
        <v>7116</v>
      </c>
      <c r="G171" s="4" t="s">
        <v>6995</v>
      </c>
      <c r="H171" s="4" t="s">
        <v>7117</v>
      </c>
      <c r="I171" s="4" t="s">
        <v>6789</v>
      </c>
      <c r="J171" s="4" t="s">
        <v>7118</v>
      </c>
      <c r="K171" s="4" t="s">
        <v>6653</v>
      </c>
      <c r="L171" s="4" t="s">
        <v>6608</v>
      </c>
      <c r="M171" s="4" t="s">
        <v>7119</v>
      </c>
      <c r="N171" s="4" t="s">
        <v>6558</v>
      </c>
      <c r="O171" s="4" t="s">
        <v>6565</v>
      </c>
      <c r="P171" s="4" t="s">
        <v>234</v>
      </c>
      <c r="Q171" s="4" t="s">
        <v>7120</v>
      </c>
      <c r="R171" s="6"/>
      <c r="S171" s="6"/>
      <c r="T171" s="6"/>
    </row>
    <row r="172" ht="12.75" customHeight="1" spans="1:20">
      <c r="A172" s="4" t="s">
        <v>6603</v>
      </c>
      <c r="B172" s="4" t="s">
        <v>274</v>
      </c>
      <c r="C172" s="4" t="s">
        <v>3358</v>
      </c>
      <c r="D172" s="4" t="s">
        <v>6570</v>
      </c>
      <c r="E172" s="4"/>
      <c r="F172" s="4" t="s">
        <v>7121</v>
      </c>
      <c r="G172" s="4" t="s">
        <v>6554</v>
      </c>
      <c r="H172" s="4" t="s">
        <v>7122</v>
      </c>
      <c r="I172" s="4" t="s">
        <v>6647</v>
      </c>
      <c r="J172" s="4" t="s">
        <v>7123</v>
      </c>
      <c r="K172" s="4" t="s">
        <v>7124</v>
      </c>
      <c r="L172" s="4" t="s">
        <v>6608</v>
      </c>
      <c r="M172" s="4" t="s">
        <v>7119</v>
      </c>
      <c r="N172" s="4" t="s">
        <v>6789</v>
      </c>
      <c r="O172" s="4" t="s">
        <v>6582</v>
      </c>
      <c r="P172" s="4" t="s">
        <v>234</v>
      </c>
      <c r="Q172" s="4" t="s">
        <v>7125</v>
      </c>
      <c r="R172" s="6"/>
      <c r="S172" s="6"/>
      <c r="T172" s="6"/>
    </row>
    <row r="173" ht="12.75" customHeight="1" spans="1:20">
      <c r="A173" s="4" t="s">
        <v>6603</v>
      </c>
      <c r="B173" s="4" t="s">
        <v>274</v>
      </c>
      <c r="C173" s="4" t="s">
        <v>3358</v>
      </c>
      <c r="D173" s="4" t="s">
        <v>6570</v>
      </c>
      <c r="E173" s="4"/>
      <c r="F173" s="4" t="s">
        <v>7126</v>
      </c>
      <c r="G173" s="4" t="s">
        <v>6529</v>
      </c>
      <c r="H173" s="4" t="s">
        <v>7127</v>
      </c>
      <c r="I173" s="4" t="s">
        <v>6531</v>
      </c>
      <c r="J173" s="4" t="s">
        <v>6990</v>
      </c>
      <c r="K173" s="4" t="s">
        <v>7128</v>
      </c>
      <c r="L173" s="4" t="s">
        <v>6534</v>
      </c>
      <c r="M173" s="4" t="s">
        <v>7129</v>
      </c>
      <c r="N173" s="4" t="s">
        <v>6789</v>
      </c>
      <c r="O173" s="4" t="s">
        <v>6595</v>
      </c>
      <c r="P173" s="4"/>
      <c r="Q173" s="4" t="s">
        <v>7130</v>
      </c>
      <c r="R173" s="6"/>
      <c r="S173" s="6"/>
      <c r="T173" s="6"/>
    </row>
    <row r="174" ht="12.75" customHeight="1" spans="1:20">
      <c r="A174" s="4" t="s">
        <v>6603</v>
      </c>
      <c r="B174" s="4" t="s">
        <v>274</v>
      </c>
      <c r="C174" s="4" t="s">
        <v>3358</v>
      </c>
      <c r="D174" s="4" t="s">
        <v>6570</v>
      </c>
      <c r="E174" s="4"/>
      <c r="F174" s="4" t="s">
        <v>7131</v>
      </c>
      <c r="G174" s="4" t="s">
        <v>6642</v>
      </c>
      <c r="H174" s="4" t="s">
        <v>1515</v>
      </c>
      <c r="I174" s="4" t="s">
        <v>6958</v>
      </c>
      <c r="J174" s="4" t="s">
        <v>7132</v>
      </c>
      <c r="K174" s="4" t="s">
        <v>7133</v>
      </c>
      <c r="L174" s="4" t="s">
        <v>6608</v>
      </c>
      <c r="M174" s="4" t="s">
        <v>7119</v>
      </c>
      <c r="N174" s="4" t="s">
        <v>6542</v>
      </c>
      <c r="O174" s="4" t="s">
        <v>6537</v>
      </c>
      <c r="P174" s="4"/>
      <c r="Q174" s="4" t="s">
        <v>6687</v>
      </c>
      <c r="R174" s="6"/>
      <c r="S174" s="6"/>
      <c r="T174" s="6"/>
    </row>
    <row r="175" ht="12.75" customHeight="1" spans="1:20">
      <c r="A175" s="4" t="s">
        <v>6603</v>
      </c>
      <c r="B175" s="4" t="s">
        <v>274</v>
      </c>
      <c r="C175" s="4" t="s">
        <v>6789</v>
      </c>
      <c r="D175" s="4"/>
      <c r="E175" s="4"/>
      <c r="F175" s="4"/>
      <c r="G175" s="4"/>
      <c r="H175" s="4"/>
      <c r="I175" s="4"/>
      <c r="J175" s="4"/>
      <c r="K175" s="4"/>
      <c r="L175" s="4"/>
      <c r="M175" s="4"/>
      <c r="N175" s="4"/>
      <c r="O175" s="4"/>
      <c r="P175" s="4"/>
      <c r="Q175" s="4" t="s">
        <v>7134</v>
      </c>
      <c r="R175" s="6"/>
      <c r="S175" s="6"/>
      <c r="T175" s="6"/>
    </row>
    <row r="176" ht="12.75" customHeight="1" spans="1:20">
      <c r="A176" s="4" t="s">
        <v>6603</v>
      </c>
      <c r="B176" s="4" t="s">
        <v>491</v>
      </c>
      <c r="C176" s="4" t="s">
        <v>3030</v>
      </c>
      <c r="D176" s="4" t="s">
        <v>6527</v>
      </c>
      <c r="E176" s="4"/>
      <c r="F176" s="4" t="s">
        <v>7135</v>
      </c>
      <c r="G176" s="4" t="s">
        <v>6642</v>
      </c>
      <c r="H176" s="4" t="s">
        <v>7136</v>
      </c>
      <c r="I176" s="4" t="s">
        <v>6537</v>
      </c>
      <c r="J176" s="4" t="s">
        <v>6587</v>
      </c>
      <c r="K176" s="4" t="s">
        <v>7137</v>
      </c>
      <c r="L176" s="4" t="s">
        <v>6534</v>
      </c>
      <c r="M176" s="4" t="s">
        <v>7138</v>
      </c>
      <c r="N176" s="4" t="s">
        <v>6565</v>
      </c>
      <c r="O176" s="4" t="s">
        <v>6536</v>
      </c>
      <c r="P176" s="4"/>
      <c r="Q176" s="4" t="s">
        <v>6531</v>
      </c>
      <c r="R176" s="6"/>
      <c r="S176" s="6"/>
      <c r="T176" s="6"/>
    </row>
    <row r="177" ht="12.75" customHeight="1" spans="1:20">
      <c r="A177" s="4" t="s">
        <v>6603</v>
      </c>
      <c r="B177" s="4" t="s">
        <v>491</v>
      </c>
      <c r="C177" s="4" t="s">
        <v>3030</v>
      </c>
      <c r="D177" s="4" t="s">
        <v>6527</v>
      </c>
      <c r="E177" s="4"/>
      <c r="F177" s="4" t="s">
        <v>6873</v>
      </c>
      <c r="G177" s="4" t="s">
        <v>6564</v>
      </c>
      <c r="H177" s="4" t="s">
        <v>2319</v>
      </c>
      <c r="I177" s="4" t="s">
        <v>6565</v>
      </c>
      <c r="J177" s="4" t="s">
        <v>7139</v>
      </c>
      <c r="K177" s="4" t="s">
        <v>7140</v>
      </c>
      <c r="L177" s="4" t="s">
        <v>6534</v>
      </c>
      <c r="M177" s="4" t="s">
        <v>7141</v>
      </c>
      <c r="N177" s="4" t="s">
        <v>6582</v>
      </c>
      <c r="O177" s="4" t="s">
        <v>6536</v>
      </c>
      <c r="P177" s="4"/>
      <c r="Q177" s="4" t="s">
        <v>6857</v>
      </c>
      <c r="R177" s="6"/>
      <c r="S177" s="6"/>
      <c r="T177" s="6"/>
    </row>
    <row r="178" ht="12.75" customHeight="1" spans="1:20">
      <c r="A178" s="4" t="s">
        <v>6603</v>
      </c>
      <c r="B178" s="4" t="s">
        <v>491</v>
      </c>
      <c r="C178" s="4" t="s">
        <v>3030</v>
      </c>
      <c r="D178" s="4" t="s">
        <v>6527</v>
      </c>
      <c r="E178" s="4"/>
      <c r="F178" s="4" t="s">
        <v>7126</v>
      </c>
      <c r="G178" s="4" t="s">
        <v>6529</v>
      </c>
      <c r="H178" s="4" t="s">
        <v>7142</v>
      </c>
      <c r="I178" s="4" t="s">
        <v>6531</v>
      </c>
      <c r="J178" s="4" t="s">
        <v>6579</v>
      </c>
      <c r="K178" s="4" t="s">
        <v>6587</v>
      </c>
      <c r="L178" s="4" t="s">
        <v>6534</v>
      </c>
      <c r="M178" s="4" t="s">
        <v>7141</v>
      </c>
      <c r="N178" s="4" t="s">
        <v>6789</v>
      </c>
      <c r="O178" s="4" t="s">
        <v>6536</v>
      </c>
      <c r="P178" s="4"/>
      <c r="Q178" s="4" t="s">
        <v>7143</v>
      </c>
      <c r="R178" s="6"/>
      <c r="S178" s="6"/>
      <c r="T178" s="6"/>
    </row>
    <row r="179" ht="12.75" customHeight="1" spans="1:20">
      <c r="A179" s="4" t="s">
        <v>6603</v>
      </c>
      <c r="B179" s="4" t="s">
        <v>491</v>
      </c>
      <c r="C179" s="4" t="s">
        <v>3030</v>
      </c>
      <c r="D179" s="4" t="s">
        <v>6527</v>
      </c>
      <c r="E179" s="4"/>
      <c r="F179" s="4" t="s">
        <v>6877</v>
      </c>
      <c r="G179" s="4" t="s">
        <v>6642</v>
      </c>
      <c r="H179" s="4" t="s">
        <v>2319</v>
      </c>
      <c r="I179" s="4" t="s">
        <v>6542</v>
      </c>
      <c r="J179" s="4" t="s">
        <v>6990</v>
      </c>
      <c r="K179" s="4" t="s">
        <v>6808</v>
      </c>
      <c r="L179" s="4" t="s">
        <v>6534</v>
      </c>
      <c r="M179" s="4" t="s">
        <v>7144</v>
      </c>
      <c r="N179" s="4" t="s">
        <v>6789</v>
      </c>
      <c r="O179" s="4" t="s">
        <v>6536</v>
      </c>
      <c r="P179" s="4"/>
      <c r="Q179" s="4" t="s">
        <v>6932</v>
      </c>
      <c r="R179" s="6"/>
      <c r="S179" s="6"/>
      <c r="T179" s="6"/>
    </row>
    <row r="180" ht="12.75" customHeight="1" spans="1:20">
      <c r="A180" s="4" t="s">
        <v>6603</v>
      </c>
      <c r="B180" s="4" t="s">
        <v>491</v>
      </c>
      <c r="C180" s="4" t="s">
        <v>3030</v>
      </c>
      <c r="D180" s="4" t="s">
        <v>6527</v>
      </c>
      <c r="E180" s="4"/>
      <c r="F180" s="4" t="s">
        <v>6682</v>
      </c>
      <c r="G180" s="4" t="s">
        <v>6642</v>
      </c>
      <c r="H180" s="4" t="s">
        <v>2319</v>
      </c>
      <c r="I180" s="4" t="s">
        <v>6542</v>
      </c>
      <c r="J180" s="4" t="s">
        <v>7145</v>
      </c>
      <c r="K180" s="4" t="s">
        <v>6683</v>
      </c>
      <c r="L180" s="4" t="s">
        <v>6534</v>
      </c>
      <c r="M180" s="4" t="s">
        <v>7146</v>
      </c>
      <c r="N180" s="4" t="s">
        <v>6595</v>
      </c>
      <c r="O180" s="4" t="s">
        <v>6582</v>
      </c>
      <c r="P180" s="4"/>
      <c r="Q180" s="4" t="s">
        <v>6547</v>
      </c>
      <c r="R180" s="6"/>
      <c r="S180" s="6"/>
      <c r="T180" s="6"/>
    </row>
    <row r="181" ht="12.75" customHeight="1" spans="1:20">
      <c r="A181" s="4" t="s">
        <v>6603</v>
      </c>
      <c r="B181" s="4" t="s">
        <v>491</v>
      </c>
      <c r="C181" s="4" t="s">
        <v>3030</v>
      </c>
      <c r="D181" s="4" t="s">
        <v>6527</v>
      </c>
      <c r="E181" s="4"/>
      <c r="F181" s="4" t="s">
        <v>7085</v>
      </c>
      <c r="G181" s="4" t="s">
        <v>6529</v>
      </c>
      <c r="H181" s="4" t="s">
        <v>7147</v>
      </c>
      <c r="I181" s="4" t="s">
        <v>6531</v>
      </c>
      <c r="J181" s="4" t="s">
        <v>7148</v>
      </c>
      <c r="K181" s="4" t="s">
        <v>7149</v>
      </c>
      <c r="L181" s="4" t="s">
        <v>6608</v>
      </c>
      <c r="M181" s="4" t="s">
        <v>7150</v>
      </c>
      <c r="N181" s="4" t="s">
        <v>6647</v>
      </c>
      <c r="O181" s="4" t="s">
        <v>6536</v>
      </c>
      <c r="P181" s="4"/>
      <c r="Q181" s="4" t="s">
        <v>7151</v>
      </c>
      <c r="R181" s="6"/>
      <c r="S181" s="6"/>
      <c r="T181" s="6"/>
    </row>
    <row r="182" ht="12.75" customHeight="1" spans="1:20">
      <c r="A182" s="4" t="s">
        <v>6603</v>
      </c>
      <c r="B182" s="4" t="s">
        <v>491</v>
      </c>
      <c r="C182" s="4" t="s">
        <v>3030</v>
      </c>
      <c r="D182" s="4" t="s">
        <v>6527</v>
      </c>
      <c r="E182" s="4"/>
      <c r="F182" s="4" t="s">
        <v>7152</v>
      </c>
      <c r="G182" s="4" t="s">
        <v>6642</v>
      </c>
      <c r="H182" s="4" t="s">
        <v>567</v>
      </c>
      <c r="I182" s="4" t="s">
        <v>6861</v>
      </c>
      <c r="J182" s="4" t="s">
        <v>7153</v>
      </c>
      <c r="K182" s="4" t="s">
        <v>7154</v>
      </c>
      <c r="L182" s="4" t="s">
        <v>6608</v>
      </c>
      <c r="M182" s="4" t="s">
        <v>6810</v>
      </c>
      <c r="N182" s="4" t="s">
        <v>6537</v>
      </c>
      <c r="O182" s="4" t="s">
        <v>6537</v>
      </c>
      <c r="P182" s="4"/>
      <c r="Q182" s="4" t="s">
        <v>6660</v>
      </c>
      <c r="R182" s="6"/>
      <c r="S182" s="6"/>
      <c r="T182" s="6"/>
    </row>
    <row r="183" ht="12.75" customHeight="1" spans="1:20">
      <c r="A183" s="4" t="s">
        <v>6603</v>
      </c>
      <c r="B183" s="4" t="s">
        <v>491</v>
      </c>
      <c r="C183" s="4" t="s">
        <v>6789</v>
      </c>
      <c r="D183" s="4"/>
      <c r="E183" s="4"/>
      <c r="F183" s="4"/>
      <c r="G183" s="4"/>
      <c r="H183" s="4"/>
      <c r="I183" s="4"/>
      <c r="J183" s="4"/>
      <c r="K183" s="4"/>
      <c r="L183" s="4"/>
      <c r="M183" s="4"/>
      <c r="N183" s="4"/>
      <c r="O183" s="4"/>
      <c r="P183" s="4"/>
      <c r="Q183" s="4" t="s">
        <v>7155</v>
      </c>
      <c r="R183" s="6"/>
      <c r="S183" s="6"/>
      <c r="T183" s="6"/>
    </row>
    <row r="184" ht="12.75" customHeight="1" spans="1:20">
      <c r="A184" s="4" t="s">
        <v>6603</v>
      </c>
      <c r="B184" s="4" t="s">
        <v>7156</v>
      </c>
      <c r="C184" s="4" t="s">
        <v>6562</v>
      </c>
      <c r="D184" s="4" t="s">
        <v>6570</v>
      </c>
      <c r="E184" s="4"/>
      <c r="F184" s="4" t="s">
        <v>7157</v>
      </c>
      <c r="G184" s="4" t="s">
        <v>6564</v>
      </c>
      <c r="H184" s="4" t="s">
        <v>2319</v>
      </c>
      <c r="I184" s="4" t="s">
        <v>6565</v>
      </c>
      <c r="J184" s="4" t="s">
        <v>7158</v>
      </c>
      <c r="K184" s="4" t="s">
        <v>6713</v>
      </c>
      <c r="L184" s="4" t="s">
        <v>6534</v>
      </c>
      <c r="M184" s="4" t="s">
        <v>6594</v>
      </c>
      <c r="N184" s="4" t="s">
        <v>6789</v>
      </c>
      <c r="O184" s="4" t="s">
        <v>6536</v>
      </c>
      <c r="P184" s="4"/>
      <c r="Q184" s="4" t="s">
        <v>6552</v>
      </c>
      <c r="R184" s="6"/>
      <c r="S184" s="6"/>
      <c r="T184" s="6"/>
    </row>
    <row r="185" ht="12.75" customHeight="1" spans="1:20">
      <c r="A185" s="4" t="s">
        <v>6603</v>
      </c>
      <c r="B185" s="4" t="s">
        <v>7156</v>
      </c>
      <c r="C185" s="4" t="s">
        <v>6562</v>
      </c>
      <c r="D185" s="4" t="s">
        <v>6570</v>
      </c>
      <c r="E185" s="4"/>
      <c r="F185" s="4" t="s">
        <v>6563</v>
      </c>
      <c r="G185" s="4" t="s">
        <v>6642</v>
      </c>
      <c r="H185" s="4" t="s">
        <v>2319</v>
      </c>
      <c r="I185" s="4" t="s">
        <v>6565</v>
      </c>
      <c r="J185" s="4" t="s">
        <v>7159</v>
      </c>
      <c r="K185" s="4" t="s">
        <v>6580</v>
      </c>
      <c r="L185" s="4" t="s">
        <v>6534</v>
      </c>
      <c r="M185" s="4" t="s">
        <v>6594</v>
      </c>
      <c r="N185" s="4" t="s">
        <v>6551</v>
      </c>
      <c r="O185" s="4" t="s">
        <v>6789</v>
      </c>
      <c r="P185" s="4"/>
      <c r="Q185" s="4" t="s">
        <v>7160</v>
      </c>
      <c r="R185" s="6"/>
      <c r="S185" s="6"/>
      <c r="T185" s="6"/>
    </row>
    <row r="186" ht="12.75" customHeight="1" spans="1:20">
      <c r="A186" s="4" t="s">
        <v>6603</v>
      </c>
      <c r="B186" s="4" t="s">
        <v>7156</v>
      </c>
      <c r="C186" s="4" t="s">
        <v>6562</v>
      </c>
      <c r="D186" s="4" t="s">
        <v>6570</v>
      </c>
      <c r="E186" s="4"/>
      <c r="F186" s="4" t="s">
        <v>7161</v>
      </c>
      <c r="G186" s="4" t="s">
        <v>6554</v>
      </c>
      <c r="H186" s="4" t="s">
        <v>6903</v>
      </c>
      <c r="I186" s="4" t="s">
        <v>6536</v>
      </c>
      <c r="J186" s="4" t="s">
        <v>6731</v>
      </c>
      <c r="K186" s="4" t="s">
        <v>6813</v>
      </c>
      <c r="L186" s="4" t="s">
        <v>6534</v>
      </c>
      <c r="M186" s="4" t="s">
        <v>6568</v>
      </c>
      <c r="N186" s="4" t="s">
        <v>6551</v>
      </c>
      <c r="O186" s="4" t="s">
        <v>6536</v>
      </c>
      <c r="P186" s="4"/>
      <c r="Q186" s="4" t="s">
        <v>7162</v>
      </c>
      <c r="R186" s="6"/>
      <c r="S186" s="6"/>
      <c r="T186" s="6"/>
    </row>
    <row r="187" ht="12.75" customHeight="1" spans="1:20">
      <c r="A187" s="4" t="s">
        <v>6603</v>
      </c>
      <c r="B187" s="4" t="s">
        <v>7156</v>
      </c>
      <c r="C187" s="4" t="s">
        <v>6562</v>
      </c>
      <c r="D187" s="4" t="s">
        <v>6570</v>
      </c>
      <c r="E187" s="4"/>
      <c r="F187" s="4" t="s">
        <v>6907</v>
      </c>
      <c r="G187" s="4" t="s">
        <v>6529</v>
      </c>
      <c r="H187" s="4" t="s">
        <v>6943</v>
      </c>
      <c r="I187" s="4" t="s">
        <v>6547</v>
      </c>
      <c r="J187" s="4" t="s">
        <v>6731</v>
      </c>
      <c r="K187" s="4" t="s">
        <v>7163</v>
      </c>
      <c r="L187" s="4" t="s">
        <v>6534</v>
      </c>
      <c r="M187" s="4" t="s">
        <v>6568</v>
      </c>
      <c r="N187" s="4" t="s">
        <v>6551</v>
      </c>
      <c r="O187" s="4" t="s">
        <v>6595</v>
      </c>
      <c r="P187" s="4"/>
      <c r="Q187" s="4" t="s">
        <v>6909</v>
      </c>
      <c r="R187" s="6"/>
      <c r="S187" s="6"/>
      <c r="T187" s="6"/>
    </row>
    <row r="188" ht="12.75" customHeight="1" spans="1:20">
      <c r="A188" s="4" t="s">
        <v>6603</v>
      </c>
      <c r="B188" s="4" t="s">
        <v>7156</v>
      </c>
      <c r="C188" s="4" t="s">
        <v>6562</v>
      </c>
      <c r="D188" s="4" t="s">
        <v>6570</v>
      </c>
      <c r="E188" s="4"/>
      <c r="F188" s="4" t="s">
        <v>6591</v>
      </c>
      <c r="G188" s="4" t="s">
        <v>6642</v>
      </c>
      <c r="H188" s="4" t="s">
        <v>2319</v>
      </c>
      <c r="I188" s="4" t="s">
        <v>6565</v>
      </c>
      <c r="J188" s="4" t="s">
        <v>7164</v>
      </c>
      <c r="K188" s="4" t="s">
        <v>6696</v>
      </c>
      <c r="L188" s="4" t="s">
        <v>6534</v>
      </c>
      <c r="M188" s="4" t="s">
        <v>7165</v>
      </c>
      <c r="N188" s="4" t="s">
        <v>6595</v>
      </c>
      <c r="O188" s="4" t="s">
        <v>6537</v>
      </c>
      <c r="P188" s="4"/>
      <c r="Q188" s="4" t="s">
        <v>6793</v>
      </c>
      <c r="R188" s="6"/>
      <c r="S188" s="6"/>
      <c r="T188" s="6"/>
    </row>
    <row r="189" ht="12.75" customHeight="1" spans="1:20">
      <c r="A189" s="4" t="s">
        <v>6603</v>
      </c>
      <c r="B189" s="4" t="s">
        <v>7156</v>
      </c>
      <c r="C189" s="4" t="s">
        <v>6562</v>
      </c>
      <c r="D189" s="4" t="s">
        <v>6570</v>
      </c>
      <c r="E189" s="4"/>
      <c r="F189" s="4" t="s">
        <v>6935</v>
      </c>
      <c r="G189" s="4" t="s">
        <v>6529</v>
      </c>
      <c r="H189" s="4" t="s">
        <v>7166</v>
      </c>
      <c r="I189" s="4" t="s">
        <v>6876</v>
      </c>
      <c r="J189" s="4" t="s">
        <v>6540</v>
      </c>
      <c r="K189" s="4" t="s">
        <v>6949</v>
      </c>
      <c r="L189" s="4" t="s">
        <v>6534</v>
      </c>
      <c r="M189" s="4" t="s">
        <v>6568</v>
      </c>
      <c r="N189" s="4" t="s">
        <v>6647</v>
      </c>
      <c r="O189" s="4" t="s">
        <v>6789</v>
      </c>
      <c r="P189" s="4"/>
      <c r="Q189" s="4" t="s">
        <v>6929</v>
      </c>
      <c r="R189" s="6"/>
      <c r="S189" s="6"/>
      <c r="T189" s="6"/>
    </row>
    <row r="190" ht="12.75" customHeight="1" spans="1:20">
      <c r="A190" s="4" t="s">
        <v>6603</v>
      </c>
      <c r="B190" s="4" t="s">
        <v>7156</v>
      </c>
      <c r="C190" s="4" t="s">
        <v>6595</v>
      </c>
      <c r="D190" s="4"/>
      <c r="E190" s="4"/>
      <c r="F190" s="4"/>
      <c r="G190" s="4"/>
      <c r="H190" s="4"/>
      <c r="I190" s="4"/>
      <c r="J190" s="4"/>
      <c r="K190" s="4"/>
      <c r="L190" s="4"/>
      <c r="M190" s="4"/>
      <c r="N190" s="4"/>
      <c r="O190" s="4"/>
      <c r="P190" s="4"/>
      <c r="Q190" s="4" t="s">
        <v>7167</v>
      </c>
      <c r="R190" s="6"/>
      <c r="S190" s="6"/>
      <c r="T190" s="6"/>
    </row>
    <row r="191" ht="12.75" customHeight="1" spans="1:20">
      <c r="A191" s="4" t="s">
        <v>6603</v>
      </c>
      <c r="B191" s="4" t="s">
        <v>1247</v>
      </c>
      <c r="C191" s="4" t="s">
        <v>3358</v>
      </c>
      <c r="D191" s="4" t="s">
        <v>6570</v>
      </c>
      <c r="E191" s="4"/>
      <c r="F191" s="4" t="s">
        <v>7168</v>
      </c>
      <c r="G191" s="4" t="s">
        <v>6554</v>
      </c>
      <c r="H191" s="4" t="s">
        <v>7169</v>
      </c>
      <c r="I191" s="4" t="s">
        <v>6647</v>
      </c>
      <c r="J191" s="4" t="s">
        <v>7170</v>
      </c>
      <c r="K191" s="4" t="s">
        <v>6713</v>
      </c>
      <c r="L191" s="4" t="s">
        <v>6534</v>
      </c>
      <c r="M191" s="4" t="s">
        <v>7171</v>
      </c>
      <c r="N191" s="4" t="s">
        <v>6551</v>
      </c>
      <c r="O191" s="4" t="s">
        <v>6536</v>
      </c>
      <c r="P191" s="4"/>
      <c r="Q191" s="4" t="s">
        <v>7172</v>
      </c>
      <c r="R191" s="6"/>
      <c r="S191" s="6"/>
      <c r="T191" s="6"/>
    </row>
    <row r="192" ht="12.75" customHeight="1" spans="1:20">
      <c r="A192" s="4" t="s">
        <v>6603</v>
      </c>
      <c r="B192" s="4" t="s">
        <v>1247</v>
      </c>
      <c r="C192" s="4" t="s">
        <v>6537</v>
      </c>
      <c r="D192" s="4"/>
      <c r="E192" s="4"/>
      <c r="F192" s="4"/>
      <c r="G192" s="4"/>
      <c r="H192" s="4"/>
      <c r="I192" s="4"/>
      <c r="J192" s="4"/>
      <c r="K192" s="4"/>
      <c r="L192" s="4"/>
      <c r="M192" s="4"/>
      <c r="N192" s="4"/>
      <c r="O192" s="4"/>
      <c r="P192" s="4"/>
      <c r="Q192" s="4" t="s">
        <v>7172</v>
      </c>
      <c r="R192" s="6"/>
      <c r="S192" s="6"/>
      <c r="T192" s="6"/>
    </row>
    <row r="193" ht="12.75" customHeight="1" spans="1:20">
      <c r="A193" s="4" t="s">
        <v>6603</v>
      </c>
      <c r="B193" s="4" t="s">
        <v>1258</v>
      </c>
      <c r="C193" s="4" t="s">
        <v>306</v>
      </c>
      <c r="D193" s="4" t="s">
        <v>7091</v>
      </c>
      <c r="E193" s="4"/>
      <c r="F193" s="4" t="s">
        <v>6916</v>
      </c>
      <c r="G193" s="4" t="s">
        <v>6554</v>
      </c>
      <c r="H193" s="4" t="s">
        <v>6917</v>
      </c>
      <c r="I193" s="4" t="s">
        <v>6565</v>
      </c>
      <c r="J193" s="4" t="s">
        <v>6918</v>
      </c>
      <c r="K193" s="4" t="s">
        <v>6919</v>
      </c>
      <c r="L193" s="4" t="s">
        <v>6608</v>
      </c>
      <c r="M193" s="4" t="s">
        <v>6550</v>
      </c>
      <c r="N193" s="4" t="s">
        <v>6789</v>
      </c>
      <c r="O193" s="4" t="s">
        <v>6536</v>
      </c>
      <c r="P193" s="4"/>
      <c r="Q193" s="4" t="s">
        <v>6925</v>
      </c>
      <c r="R193" s="6"/>
      <c r="S193" s="6"/>
      <c r="T193" s="6"/>
    </row>
    <row r="194" ht="12.75" customHeight="1" spans="1:20">
      <c r="A194" s="4" t="s">
        <v>6603</v>
      </c>
      <c r="B194" s="4" t="s">
        <v>1258</v>
      </c>
      <c r="C194" s="4" t="s">
        <v>306</v>
      </c>
      <c r="D194" s="4" t="s">
        <v>7091</v>
      </c>
      <c r="E194" s="4"/>
      <c r="F194" s="4" t="s">
        <v>7173</v>
      </c>
      <c r="G194" s="4" t="s">
        <v>6642</v>
      </c>
      <c r="H194" s="4" t="s">
        <v>2319</v>
      </c>
      <c r="I194" s="4" t="s">
        <v>6536</v>
      </c>
      <c r="J194" s="4" t="s">
        <v>7005</v>
      </c>
      <c r="K194" s="4" t="s">
        <v>7174</v>
      </c>
      <c r="L194" s="4" t="s">
        <v>6534</v>
      </c>
      <c r="M194" s="4" t="s">
        <v>6550</v>
      </c>
      <c r="N194" s="4" t="s">
        <v>6542</v>
      </c>
      <c r="O194" s="4" t="s">
        <v>6537</v>
      </c>
      <c r="P194" s="4"/>
      <c r="Q194" s="4" t="s">
        <v>7175</v>
      </c>
      <c r="R194" s="6"/>
      <c r="S194" s="6"/>
      <c r="T194" s="6"/>
    </row>
    <row r="195" ht="12.75" customHeight="1" spans="1:20">
      <c r="A195" s="4" t="s">
        <v>6603</v>
      </c>
      <c r="B195" s="4" t="s">
        <v>1258</v>
      </c>
      <c r="C195" s="4" t="s">
        <v>6542</v>
      </c>
      <c r="D195" s="4"/>
      <c r="E195" s="4"/>
      <c r="F195" s="4"/>
      <c r="G195" s="4"/>
      <c r="H195" s="4"/>
      <c r="I195" s="4"/>
      <c r="J195" s="4"/>
      <c r="K195" s="4"/>
      <c r="L195" s="4"/>
      <c r="M195" s="4"/>
      <c r="N195" s="4"/>
      <c r="O195" s="4"/>
      <c r="P195" s="4"/>
      <c r="Q195" s="4" t="s">
        <v>7176</v>
      </c>
      <c r="R195" s="6"/>
      <c r="S195" s="6"/>
      <c r="T195" s="6"/>
    </row>
    <row r="196" ht="12.75" customHeight="1" spans="1:20">
      <c r="A196" s="4" t="s">
        <v>6603</v>
      </c>
      <c r="B196" s="4" t="s">
        <v>7177</v>
      </c>
      <c r="C196" s="4" t="s">
        <v>462</v>
      </c>
      <c r="D196" s="4" t="s">
        <v>6576</v>
      </c>
      <c r="E196" s="4"/>
      <c r="F196" s="4" t="s">
        <v>7178</v>
      </c>
      <c r="G196" s="4" t="s">
        <v>6642</v>
      </c>
      <c r="H196" s="4" t="s">
        <v>7179</v>
      </c>
      <c r="I196" s="4" t="s">
        <v>6958</v>
      </c>
      <c r="J196" s="4" t="s">
        <v>6607</v>
      </c>
      <c r="K196" s="4" t="s">
        <v>6607</v>
      </c>
      <c r="L196" s="4" t="s">
        <v>6608</v>
      </c>
      <c r="M196" s="4" t="s">
        <v>6963</v>
      </c>
      <c r="N196" s="4" t="s">
        <v>6542</v>
      </c>
      <c r="O196" s="4" t="s">
        <v>6542</v>
      </c>
      <c r="P196" s="4"/>
      <c r="Q196" s="4" t="s">
        <v>6558</v>
      </c>
      <c r="R196" s="6"/>
      <c r="S196" s="6"/>
      <c r="T196" s="6"/>
    </row>
    <row r="197" ht="12.75" customHeight="1" spans="1:20">
      <c r="A197" s="4" t="s">
        <v>6603</v>
      </c>
      <c r="B197" s="4" t="s">
        <v>7177</v>
      </c>
      <c r="C197" s="4" t="s">
        <v>462</v>
      </c>
      <c r="D197" s="4" t="s">
        <v>6576</v>
      </c>
      <c r="E197" s="4"/>
      <c r="F197" s="4" t="s">
        <v>7180</v>
      </c>
      <c r="G197" s="4" t="s">
        <v>6578</v>
      </c>
      <c r="H197" s="4" t="s">
        <v>163</v>
      </c>
      <c r="I197" s="4" t="s">
        <v>6547</v>
      </c>
      <c r="J197" s="4" t="s">
        <v>7181</v>
      </c>
      <c r="K197" s="4" t="s">
        <v>6923</v>
      </c>
      <c r="L197" s="4" t="s">
        <v>6534</v>
      </c>
      <c r="M197" s="4" t="s">
        <v>7182</v>
      </c>
      <c r="N197" s="4" t="s">
        <v>6582</v>
      </c>
      <c r="O197" s="4" t="s">
        <v>6582</v>
      </c>
      <c r="P197" s="4"/>
      <c r="Q197" s="4" t="s">
        <v>6583</v>
      </c>
      <c r="R197" s="6"/>
      <c r="S197" s="6"/>
      <c r="T197" s="6"/>
    </row>
    <row r="198" ht="12.75" customHeight="1" spans="1:20">
      <c r="A198" s="4" t="s">
        <v>6603</v>
      </c>
      <c r="B198" s="4" t="s">
        <v>7177</v>
      </c>
      <c r="C198" s="4" t="s">
        <v>462</v>
      </c>
      <c r="D198" s="4" t="s">
        <v>6576</v>
      </c>
      <c r="E198" s="4"/>
      <c r="F198" s="4" t="s">
        <v>6859</v>
      </c>
      <c r="G198" s="4" t="s">
        <v>6642</v>
      </c>
      <c r="H198" s="4" t="s">
        <v>1368</v>
      </c>
      <c r="I198" s="4" t="s">
        <v>6861</v>
      </c>
      <c r="J198" s="4" t="s">
        <v>7183</v>
      </c>
      <c r="K198" s="4" t="s">
        <v>6871</v>
      </c>
      <c r="L198" s="4" t="s">
        <v>6608</v>
      </c>
      <c r="M198" s="4" t="s">
        <v>7184</v>
      </c>
      <c r="N198" s="4" t="s">
        <v>6582</v>
      </c>
      <c r="O198" s="4" t="s">
        <v>6582</v>
      </c>
      <c r="P198" s="4"/>
      <c r="Q198" s="4" t="s">
        <v>6536</v>
      </c>
      <c r="R198" s="6"/>
      <c r="S198" s="6"/>
      <c r="T198" s="6"/>
    </row>
    <row r="199" ht="12.75" customHeight="1" spans="1:20">
      <c r="A199" s="4" t="s">
        <v>6603</v>
      </c>
      <c r="B199" s="4" t="s">
        <v>7177</v>
      </c>
      <c r="C199" s="4" t="s">
        <v>6536</v>
      </c>
      <c r="D199" s="4"/>
      <c r="E199" s="4"/>
      <c r="F199" s="4"/>
      <c r="G199" s="4"/>
      <c r="H199" s="4"/>
      <c r="I199" s="4"/>
      <c r="J199" s="4"/>
      <c r="K199" s="4"/>
      <c r="L199" s="4"/>
      <c r="M199" s="4"/>
      <c r="N199" s="4"/>
      <c r="O199" s="4"/>
      <c r="P199" s="4"/>
      <c r="Q199" s="4" t="s">
        <v>7185</v>
      </c>
      <c r="R199" s="6"/>
      <c r="S199" s="6"/>
      <c r="T199" s="6"/>
    </row>
    <row r="200" ht="12.75" customHeight="1" spans="1:20">
      <c r="A200" s="4" t="s">
        <v>6603</v>
      </c>
      <c r="B200" s="4" t="s">
        <v>2484</v>
      </c>
      <c r="C200" s="4" t="s">
        <v>193</v>
      </c>
      <c r="D200" s="4" t="s">
        <v>6570</v>
      </c>
      <c r="E200" s="4"/>
      <c r="F200" s="4" t="s">
        <v>6656</v>
      </c>
      <c r="G200" s="4" t="s">
        <v>6642</v>
      </c>
      <c r="H200" s="4" t="s">
        <v>2327</v>
      </c>
      <c r="I200" s="4" t="s">
        <v>6536</v>
      </c>
      <c r="J200" s="4" t="s">
        <v>7186</v>
      </c>
      <c r="K200" s="4" t="s">
        <v>7187</v>
      </c>
      <c r="L200" s="4" t="s">
        <v>6534</v>
      </c>
      <c r="M200" s="4" t="s">
        <v>7067</v>
      </c>
      <c r="N200" s="4" t="s">
        <v>6582</v>
      </c>
      <c r="O200" s="4" t="s">
        <v>6582</v>
      </c>
      <c r="P200" s="4"/>
      <c r="Q200" s="4" t="s">
        <v>6547</v>
      </c>
      <c r="R200" s="6"/>
      <c r="S200" s="6"/>
      <c r="T200" s="6"/>
    </row>
    <row r="201" ht="12.75" customHeight="1" spans="1:20">
      <c r="A201" s="4" t="s">
        <v>6603</v>
      </c>
      <c r="B201" s="4" t="s">
        <v>2484</v>
      </c>
      <c r="C201" s="4" t="s">
        <v>193</v>
      </c>
      <c r="D201" s="4" t="s">
        <v>6570</v>
      </c>
      <c r="E201" s="4"/>
      <c r="F201" s="4" t="s">
        <v>6661</v>
      </c>
      <c r="G201" s="4" t="s">
        <v>6554</v>
      </c>
      <c r="H201" s="4" t="s">
        <v>6662</v>
      </c>
      <c r="I201" s="4" t="s">
        <v>6565</v>
      </c>
      <c r="J201" s="4" t="s">
        <v>6663</v>
      </c>
      <c r="K201" s="4" t="s">
        <v>6653</v>
      </c>
      <c r="L201" s="4" t="s">
        <v>6608</v>
      </c>
      <c r="M201" s="4" t="s">
        <v>7188</v>
      </c>
      <c r="N201" s="4" t="s">
        <v>6582</v>
      </c>
      <c r="O201" s="4" t="s">
        <v>6536</v>
      </c>
      <c r="P201" s="4"/>
      <c r="Q201" s="4" t="s">
        <v>6536</v>
      </c>
      <c r="R201" s="6"/>
      <c r="S201" s="6"/>
      <c r="T201" s="6"/>
    </row>
    <row r="202" ht="12.75" customHeight="1" spans="1:20">
      <c r="A202" s="4" t="s">
        <v>6603</v>
      </c>
      <c r="B202" s="4" t="s">
        <v>2484</v>
      </c>
      <c r="C202" s="4" t="s">
        <v>193</v>
      </c>
      <c r="D202" s="4" t="s">
        <v>6570</v>
      </c>
      <c r="E202" s="4"/>
      <c r="F202" s="4" t="s">
        <v>6650</v>
      </c>
      <c r="G202" s="4" t="s">
        <v>6554</v>
      </c>
      <c r="H202" s="4" t="s">
        <v>6651</v>
      </c>
      <c r="I202" s="4" t="s">
        <v>6536</v>
      </c>
      <c r="J202" s="4" t="s">
        <v>6663</v>
      </c>
      <c r="K202" s="4" t="s">
        <v>6653</v>
      </c>
      <c r="L202" s="4" t="s">
        <v>6608</v>
      </c>
      <c r="M202" s="4" t="s">
        <v>7189</v>
      </c>
      <c r="N202" s="4" t="s">
        <v>6582</v>
      </c>
      <c r="O202" s="4" t="s">
        <v>6537</v>
      </c>
      <c r="P202" s="4"/>
      <c r="Q202" s="4" t="s">
        <v>7190</v>
      </c>
      <c r="R202" s="6"/>
      <c r="S202" s="6"/>
      <c r="T202" s="6"/>
    </row>
    <row r="203" ht="12.75" customHeight="1" spans="1:20">
      <c r="A203" s="4" t="s">
        <v>6603</v>
      </c>
      <c r="B203" s="4" t="s">
        <v>2484</v>
      </c>
      <c r="C203" s="4" t="s">
        <v>193</v>
      </c>
      <c r="D203" s="4" t="s">
        <v>6570</v>
      </c>
      <c r="E203" s="4"/>
      <c r="F203" s="4" t="s">
        <v>6676</v>
      </c>
      <c r="G203" s="4" t="s">
        <v>6564</v>
      </c>
      <c r="H203" s="4" t="s">
        <v>2327</v>
      </c>
      <c r="I203" s="4" t="s">
        <v>6565</v>
      </c>
      <c r="J203" s="4" t="s">
        <v>6796</v>
      </c>
      <c r="K203" s="4" t="s">
        <v>7051</v>
      </c>
      <c r="L203" s="4" t="s">
        <v>6534</v>
      </c>
      <c r="M203" s="4" t="s">
        <v>7191</v>
      </c>
      <c r="N203" s="4" t="s">
        <v>6565</v>
      </c>
      <c r="O203" s="4" t="s">
        <v>6542</v>
      </c>
      <c r="P203" s="4"/>
      <c r="Q203" s="4" t="s">
        <v>6793</v>
      </c>
      <c r="R203" s="6"/>
      <c r="S203" s="6"/>
      <c r="T203" s="6"/>
    </row>
    <row r="204" ht="12.75" customHeight="1" spans="1:20">
      <c r="A204" s="4" t="s">
        <v>6603</v>
      </c>
      <c r="B204" s="4" t="s">
        <v>2484</v>
      </c>
      <c r="C204" s="4" t="s">
        <v>193</v>
      </c>
      <c r="D204" s="4" t="s">
        <v>6570</v>
      </c>
      <c r="E204" s="4"/>
      <c r="F204" s="4" t="s">
        <v>6665</v>
      </c>
      <c r="G204" s="4" t="s">
        <v>6642</v>
      </c>
      <c r="H204" s="4" t="s">
        <v>1667</v>
      </c>
      <c r="I204" s="4" t="s">
        <v>6542</v>
      </c>
      <c r="J204" s="4" t="s">
        <v>7078</v>
      </c>
      <c r="K204" s="4" t="s">
        <v>7079</v>
      </c>
      <c r="L204" s="4" t="s">
        <v>6534</v>
      </c>
      <c r="M204" s="4" t="s">
        <v>7192</v>
      </c>
      <c r="N204" s="4" t="s">
        <v>6582</v>
      </c>
      <c r="O204" s="4" t="s">
        <v>6537</v>
      </c>
      <c r="P204" s="4"/>
      <c r="Q204" s="4" t="s">
        <v>6793</v>
      </c>
      <c r="R204" s="6"/>
      <c r="S204" s="6"/>
      <c r="T204" s="6"/>
    </row>
    <row r="205" ht="12.75" customHeight="1" spans="1:20">
      <c r="A205" s="4" t="s">
        <v>6603</v>
      </c>
      <c r="B205" s="4" t="s">
        <v>2484</v>
      </c>
      <c r="C205" s="4" t="s">
        <v>193</v>
      </c>
      <c r="D205" s="4" t="s">
        <v>6570</v>
      </c>
      <c r="E205" s="4"/>
      <c r="F205" s="4" t="s">
        <v>6671</v>
      </c>
      <c r="G205" s="4" t="s">
        <v>6642</v>
      </c>
      <c r="H205" s="4" t="s">
        <v>1667</v>
      </c>
      <c r="I205" s="4" t="s">
        <v>6565</v>
      </c>
      <c r="J205" s="4" t="s">
        <v>6672</v>
      </c>
      <c r="K205" s="4" t="s">
        <v>7069</v>
      </c>
      <c r="L205" s="4" t="s">
        <v>6608</v>
      </c>
      <c r="M205" s="4" t="s">
        <v>7067</v>
      </c>
      <c r="N205" s="4" t="s">
        <v>6582</v>
      </c>
      <c r="O205" s="4" t="s">
        <v>6536</v>
      </c>
      <c r="P205" s="4"/>
      <c r="Q205" s="4" t="s">
        <v>6595</v>
      </c>
      <c r="R205" s="6"/>
      <c r="S205" s="6"/>
      <c r="T205" s="6"/>
    </row>
    <row r="206" ht="12.75" customHeight="1" spans="1:20">
      <c r="A206" s="4" t="s">
        <v>6603</v>
      </c>
      <c r="B206" s="4" t="s">
        <v>2484</v>
      </c>
      <c r="C206" s="4" t="s">
        <v>6595</v>
      </c>
      <c r="D206" s="4"/>
      <c r="E206" s="4"/>
      <c r="F206" s="4"/>
      <c r="G206" s="4"/>
      <c r="H206" s="4"/>
      <c r="I206" s="4"/>
      <c r="J206" s="4"/>
      <c r="K206" s="4"/>
      <c r="L206" s="4"/>
      <c r="M206" s="4"/>
      <c r="N206" s="4"/>
      <c r="O206" s="4"/>
      <c r="P206" s="4"/>
      <c r="Q206" s="4" t="s">
        <v>7193</v>
      </c>
      <c r="R206" s="6"/>
      <c r="S206" s="6"/>
      <c r="T206" s="6"/>
    </row>
    <row r="207" ht="12.75" customHeight="1" spans="1:20">
      <c r="A207" s="4" t="s">
        <v>6603</v>
      </c>
      <c r="B207" s="4" t="s">
        <v>929</v>
      </c>
      <c r="C207" s="4" t="s">
        <v>353</v>
      </c>
      <c r="D207" s="4" t="s">
        <v>6570</v>
      </c>
      <c r="E207" s="4"/>
      <c r="F207" s="4" t="s">
        <v>6743</v>
      </c>
      <c r="G207" s="4" t="s">
        <v>6529</v>
      </c>
      <c r="H207" s="4" t="s">
        <v>7194</v>
      </c>
      <c r="I207" s="4" t="s">
        <v>6745</v>
      </c>
      <c r="J207" s="4" t="s">
        <v>7118</v>
      </c>
      <c r="K207" s="4" t="s">
        <v>6714</v>
      </c>
      <c r="L207" s="4" t="s">
        <v>6608</v>
      </c>
      <c r="M207" s="4" t="s">
        <v>7195</v>
      </c>
      <c r="N207" s="4" t="s">
        <v>6547</v>
      </c>
      <c r="O207" s="4" t="s">
        <v>6542</v>
      </c>
      <c r="P207" s="4"/>
      <c r="Q207" s="4" t="s">
        <v>7196</v>
      </c>
      <c r="R207" s="6"/>
      <c r="S207" s="6"/>
      <c r="T207" s="6"/>
    </row>
    <row r="208" ht="12.75" customHeight="1" spans="1:20">
      <c r="A208" s="4" t="s">
        <v>6603</v>
      </c>
      <c r="B208" s="4" t="s">
        <v>929</v>
      </c>
      <c r="C208" s="4" t="s">
        <v>353</v>
      </c>
      <c r="D208" s="4" t="s">
        <v>6570</v>
      </c>
      <c r="E208" s="4"/>
      <c r="F208" s="4" t="s">
        <v>7197</v>
      </c>
      <c r="G208" s="4" t="s">
        <v>6554</v>
      </c>
      <c r="H208" s="4" t="s">
        <v>6717</v>
      </c>
      <c r="I208" s="4" t="s">
        <v>6647</v>
      </c>
      <c r="J208" s="4" t="s">
        <v>6548</v>
      </c>
      <c r="K208" s="4" t="s">
        <v>6714</v>
      </c>
      <c r="L208" s="4" t="s">
        <v>6608</v>
      </c>
      <c r="M208" s="4" t="s">
        <v>7198</v>
      </c>
      <c r="N208" s="4" t="s">
        <v>6542</v>
      </c>
      <c r="O208" s="4" t="s">
        <v>6542</v>
      </c>
      <c r="P208" s="4"/>
      <c r="Q208" s="4" t="s">
        <v>6617</v>
      </c>
      <c r="R208" s="6"/>
      <c r="S208" s="6"/>
      <c r="T208" s="6"/>
    </row>
    <row r="209" ht="12.75" customHeight="1" spans="1:20">
      <c r="A209" s="4" t="s">
        <v>6603</v>
      </c>
      <c r="B209" s="4" t="s">
        <v>929</v>
      </c>
      <c r="C209" s="4" t="s">
        <v>353</v>
      </c>
      <c r="D209" s="4" t="s">
        <v>6570</v>
      </c>
      <c r="E209" s="4"/>
      <c r="F209" s="4" t="s">
        <v>6716</v>
      </c>
      <c r="G209" s="4" t="s">
        <v>6554</v>
      </c>
      <c r="H209" s="4" t="s">
        <v>6717</v>
      </c>
      <c r="I209" s="4" t="s">
        <v>6565</v>
      </c>
      <c r="J209" s="4" t="s">
        <v>6713</v>
      </c>
      <c r="K209" s="4" t="s">
        <v>6714</v>
      </c>
      <c r="L209" s="4" t="s">
        <v>6608</v>
      </c>
      <c r="M209" s="4" t="s">
        <v>7199</v>
      </c>
      <c r="N209" s="4" t="s">
        <v>6547</v>
      </c>
      <c r="O209" s="4" t="s">
        <v>6542</v>
      </c>
      <c r="P209" s="4"/>
      <c r="Q209" s="4" t="s">
        <v>7200</v>
      </c>
      <c r="R209" s="6"/>
      <c r="S209" s="6"/>
      <c r="T209" s="6"/>
    </row>
    <row r="210" ht="12.75" customHeight="1" spans="1:20">
      <c r="A210" s="4" t="s">
        <v>6603</v>
      </c>
      <c r="B210" s="4" t="s">
        <v>929</v>
      </c>
      <c r="C210" s="4" t="s">
        <v>353</v>
      </c>
      <c r="D210" s="4" t="s">
        <v>6570</v>
      </c>
      <c r="E210" s="4"/>
      <c r="F210" s="4" t="s">
        <v>6719</v>
      </c>
      <c r="G210" s="4" t="s">
        <v>6554</v>
      </c>
      <c r="H210" s="4" t="s">
        <v>6530</v>
      </c>
      <c r="I210" s="4" t="s">
        <v>6551</v>
      </c>
      <c r="J210" s="4" t="s">
        <v>6720</v>
      </c>
      <c r="K210" s="4" t="s">
        <v>6721</v>
      </c>
      <c r="L210" s="4" t="s">
        <v>6608</v>
      </c>
      <c r="M210" s="4" t="s">
        <v>7201</v>
      </c>
      <c r="N210" s="4" t="s">
        <v>6547</v>
      </c>
      <c r="O210" s="4" t="s">
        <v>6542</v>
      </c>
      <c r="P210" s="4"/>
      <c r="Q210" s="4" t="s">
        <v>7202</v>
      </c>
      <c r="R210" s="6"/>
      <c r="S210" s="6"/>
      <c r="T210" s="6"/>
    </row>
    <row r="211" ht="12.75" customHeight="1" spans="1:20">
      <c r="A211" s="4" t="s">
        <v>6603</v>
      </c>
      <c r="B211" s="4" t="s">
        <v>929</v>
      </c>
      <c r="C211" s="4" t="s">
        <v>6582</v>
      </c>
      <c r="D211" s="4"/>
      <c r="E211" s="4"/>
      <c r="F211" s="4"/>
      <c r="G211" s="4"/>
      <c r="H211" s="4"/>
      <c r="I211" s="4"/>
      <c r="J211" s="4"/>
      <c r="K211" s="4"/>
      <c r="L211" s="4"/>
      <c r="M211" s="4"/>
      <c r="N211" s="4"/>
      <c r="O211" s="4"/>
      <c r="P211" s="4"/>
      <c r="Q211" s="4" t="s">
        <v>7203</v>
      </c>
      <c r="R211" s="6"/>
      <c r="S211" s="6"/>
      <c r="T211" s="6"/>
    </row>
    <row r="212" ht="12.75" customHeight="1" spans="1:20">
      <c r="A212" s="4" t="s">
        <v>6603</v>
      </c>
      <c r="B212" s="4" t="s">
        <v>1576</v>
      </c>
      <c r="C212" s="4" t="s">
        <v>3030</v>
      </c>
      <c r="D212" s="4" t="s">
        <v>7091</v>
      </c>
      <c r="E212" s="4"/>
      <c r="F212" s="4" t="s">
        <v>6868</v>
      </c>
      <c r="G212" s="4" t="s">
        <v>6529</v>
      </c>
      <c r="H212" s="4" t="s">
        <v>6869</v>
      </c>
      <c r="I212" s="4" t="s">
        <v>6531</v>
      </c>
      <c r="J212" s="4" t="s">
        <v>7204</v>
      </c>
      <c r="K212" s="4" t="s">
        <v>6871</v>
      </c>
      <c r="L212" s="4" t="s">
        <v>6534</v>
      </c>
      <c r="M212" s="4" t="s">
        <v>7205</v>
      </c>
      <c r="N212" s="4" t="s">
        <v>6582</v>
      </c>
      <c r="O212" s="4" t="s">
        <v>6542</v>
      </c>
      <c r="P212" s="4"/>
      <c r="Q212" s="4" t="s">
        <v>6745</v>
      </c>
      <c r="R212" s="6"/>
      <c r="S212" s="6"/>
      <c r="T212" s="6"/>
    </row>
    <row r="213" ht="12.75" customHeight="1" spans="1:20">
      <c r="A213" s="4" t="s">
        <v>6603</v>
      </c>
      <c r="B213" s="4" t="s">
        <v>1576</v>
      </c>
      <c r="C213" s="4" t="s">
        <v>3030</v>
      </c>
      <c r="D213" s="4" t="s">
        <v>7091</v>
      </c>
      <c r="E213" s="4"/>
      <c r="F213" s="4" t="s">
        <v>6877</v>
      </c>
      <c r="G213" s="4" t="s">
        <v>6642</v>
      </c>
      <c r="H213" s="4" t="s">
        <v>2327</v>
      </c>
      <c r="I213" s="4" t="s">
        <v>6542</v>
      </c>
      <c r="J213" s="4" t="s">
        <v>7206</v>
      </c>
      <c r="K213" s="4" t="s">
        <v>6871</v>
      </c>
      <c r="L213" s="4" t="s">
        <v>6534</v>
      </c>
      <c r="M213" s="4" t="s">
        <v>7207</v>
      </c>
      <c r="N213" s="4" t="s">
        <v>6789</v>
      </c>
      <c r="O213" s="4" t="s">
        <v>6537</v>
      </c>
      <c r="P213" s="4"/>
      <c r="Q213" s="4" t="s">
        <v>6596</v>
      </c>
      <c r="R213" s="6"/>
      <c r="S213" s="6"/>
      <c r="T213" s="6"/>
    </row>
    <row r="214" ht="12.75" customHeight="1" spans="1:20">
      <c r="A214" s="4" t="s">
        <v>6603</v>
      </c>
      <c r="B214" s="4" t="s">
        <v>1576</v>
      </c>
      <c r="C214" s="4" t="s">
        <v>3030</v>
      </c>
      <c r="D214" s="4" t="s">
        <v>7091</v>
      </c>
      <c r="E214" s="4"/>
      <c r="F214" s="4" t="s">
        <v>6682</v>
      </c>
      <c r="G214" s="4" t="s">
        <v>6642</v>
      </c>
      <c r="H214" s="4" t="s">
        <v>2327</v>
      </c>
      <c r="I214" s="4" t="s">
        <v>6542</v>
      </c>
      <c r="J214" s="4" t="s">
        <v>7208</v>
      </c>
      <c r="K214" s="4" t="s">
        <v>6882</v>
      </c>
      <c r="L214" s="4" t="s">
        <v>6534</v>
      </c>
      <c r="M214" s="4" t="s">
        <v>7209</v>
      </c>
      <c r="N214" s="4" t="s">
        <v>6595</v>
      </c>
      <c r="O214" s="4" t="s">
        <v>6536</v>
      </c>
      <c r="P214" s="4"/>
      <c r="Q214" s="4" t="s">
        <v>6932</v>
      </c>
      <c r="R214" s="6"/>
      <c r="S214" s="6"/>
      <c r="T214" s="6"/>
    </row>
    <row r="215" ht="12.75" customHeight="1" spans="1:20">
      <c r="A215" s="4" t="s">
        <v>6603</v>
      </c>
      <c r="B215" s="4" t="s">
        <v>1576</v>
      </c>
      <c r="C215" s="4" t="s">
        <v>3030</v>
      </c>
      <c r="D215" s="4" t="s">
        <v>7091</v>
      </c>
      <c r="E215" s="4"/>
      <c r="F215" s="4" t="s">
        <v>7126</v>
      </c>
      <c r="G215" s="4" t="s">
        <v>6529</v>
      </c>
      <c r="H215" s="4" t="s">
        <v>7127</v>
      </c>
      <c r="I215" s="4" t="s">
        <v>6531</v>
      </c>
      <c r="J215" s="4" t="s">
        <v>7181</v>
      </c>
      <c r="K215" s="4" t="s">
        <v>6871</v>
      </c>
      <c r="L215" s="4" t="s">
        <v>6534</v>
      </c>
      <c r="M215" s="4" t="s">
        <v>7210</v>
      </c>
      <c r="N215" s="4" t="s">
        <v>6789</v>
      </c>
      <c r="O215" s="4" t="s">
        <v>6582</v>
      </c>
      <c r="P215" s="4"/>
      <c r="Q215" s="4" t="s">
        <v>7211</v>
      </c>
      <c r="R215" s="6"/>
      <c r="S215" s="6"/>
      <c r="T215" s="6"/>
    </row>
    <row r="216" ht="12.75" customHeight="1" spans="1:20">
      <c r="A216" s="4" t="s">
        <v>6603</v>
      </c>
      <c r="B216" s="4" t="s">
        <v>1576</v>
      </c>
      <c r="C216" s="4" t="s">
        <v>3030</v>
      </c>
      <c r="D216" s="4" t="s">
        <v>7091</v>
      </c>
      <c r="E216" s="4"/>
      <c r="F216" s="4" t="s">
        <v>6873</v>
      </c>
      <c r="G216" s="4" t="s">
        <v>6564</v>
      </c>
      <c r="H216" s="4" t="s">
        <v>2327</v>
      </c>
      <c r="I216" s="4" t="s">
        <v>6565</v>
      </c>
      <c r="J216" s="4" t="s">
        <v>6874</v>
      </c>
      <c r="K216" s="4" t="s">
        <v>6652</v>
      </c>
      <c r="L216" s="4" t="s">
        <v>6534</v>
      </c>
      <c r="M216" s="4" t="s">
        <v>7212</v>
      </c>
      <c r="N216" s="4" t="s">
        <v>6582</v>
      </c>
      <c r="O216" s="4" t="s">
        <v>6542</v>
      </c>
      <c r="P216" s="4"/>
      <c r="Q216" s="4" t="s">
        <v>7213</v>
      </c>
      <c r="R216" s="6"/>
      <c r="S216" s="6"/>
      <c r="T216" s="6"/>
    </row>
    <row r="217" ht="12.75" customHeight="1" spans="1:20">
      <c r="A217" s="4" t="s">
        <v>6603</v>
      </c>
      <c r="B217" s="4" t="s">
        <v>1576</v>
      </c>
      <c r="C217" s="4" t="s">
        <v>3030</v>
      </c>
      <c r="D217" s="4" t="s">
        <v>7091</v>
      </c>
      <c r="E217" s="4"/>
      <c r="F217" s="4" t="s">
        <v>6935</v>
      </c>
      <c r="G217" s="4" t="s">
        <v>6529</v>
      </c>
      <c r="H217" s="4" t="s">
        <v>7214</v>
      </c>
      <c r="I217" s="4" t="s">
        <v>6876</v>
      </c>
      <c r="J217" s="4" t="s">
        <v>6924</v>
      </c>
      <c r="K217" s="4" t="s">
        <v>6924</v>
      </c>
      <c r="L217" s="4" t="s">
        <v>6534</v>
      </c>
      <c r="M217" s="4" t="s">
        <v>7215</v>
      </c>
      <c r="N217" s="4" t="s">
        <v>6647</v>
      </c>
      <c r="O217" s="4" t="s">
        <v>6595</v>
      </c>
      <c r="P217" s="4"/>
      <c r="Q217" s="4" t="s">
        <v>6929</v>
      </c>
      <c r="R217" s="6"/>
      <c r="S217" s="6"/>
      <c r="T217" s="6"/>
    </row>
    <row r="218" ht="12.75" customHeight="1" spans="1:20">
      <c r="A218" s="4" t="s">
        <v>6603</v>
      </c>
      <c r="B218" s="4" t="s">
        <v>1576</v>
      </c>
      <c r="C218" s="4" t="s">
        <v>3030</v>
      </c>
      <c r="D218" s="4" t="s">
        <v>7091</v>
      </c>
      <c r="E218" s="4"/>
      <c r="F218" s="4" t="s">
        <v>7216</v>
      </c>
      <c r="G218" s="4" t="s">
        <v>6529</v>
      </c>
      <c r="H218" s="4" t="s">
        <v>7108</v>
      </c>
      <c r="I218" s="4" t="s">
        <v>6547</v>
      </c>
      <c r="J218" s="4" t="s">
        <v>6871</v>
      </c>
      <c r="K218" s="4" t="s">
        <v>6871</v>
      </c>
      <c r="L218" s="4" t="s">
        <v>6534</v>
      </c>
      <c r="M218" s="4" t="s">
        <v>7217</v>
      </c>
      <c r="N218" s="4" t="s">
        <v>6536</v>
      </c>
      <c r="O218" s="4" t="s">
        <v>6537</v>
      </c>
      <c r="P218" s="4"/>
      <c r="Q218" s="4" t="s">
        <v>6660</v>
      </c>
      <c r="R218" s="6"/>
      <c r="S218" s="6"/>
      <c r="T218" s="6"/>
    </row>
    <row r="219" ht="12.75" customHeight="1" spans="1:20">
      <c r="A219" s="4" t="s">
        <v>6603</v>
      </c>
      <c r="B219" s="4" t="s">
        <v>1576</v>
      </c>
      <c r="C219" s="4" t="s">
        <v>6789</v>
      </c>
      <c r="D219" s="4"/>
      <c r="E219" s="4"/>
      <c r="F219" s="4"/>
      <c r="G219" s="4"/>
      <c r="H219" s="4"/>
      <c r="I219" s="4"/>
      <c r="J219" s="4"/>
      <c r="K219" s="4"/>
      <c r="L219" s="4"/>
      <c r="M219" s="4"/>
      <c r="N219" s="4"/>
      <c r="O219" s="4"/>
      <c r="P219" s="4"/>
      <c r="Q219" s="4" t="s">
        <v>7218</v>
      </c>
      <c r="R219" s="6"/>
      <c r="S219" s="6"/>
      <c r="T219" s="6"/>
    </row>
    <row r="220" ht="12.75" customHeight="1" spans="1:20">
      <c r="A220" s="4" t="s">
        <v>6603</v>
      </c>
      <c r="B220" s="4" t="s">
        <v>186</v>
      </c>
      <c r="C220" s="4" t="s">
        <v>369</v>
      </c>
      <c r="D220" s="4" t="s">
        <v>6576</v>
      </c>
      <c r="E220" s="4"/>
      <c r="F220" s="4" t="s">
        <v>7116</v>
      </c>
      <c r="G220" s="4" t="s">
        <v>6995</v>
      </c>
      <c r="H220" s="4" t="s">
        <v>7219</v>
      </c>
      <c r="I220" s="4" t="s">
        <v>6789</v>
      </c>
      <c r="J220" s="4" t="s">
        <v>7118</v>
      </c>
      <c r="K220" s="4" t="s">
        <v>6808</v>
      </c>
      <c r="L220" s="4" t="s">
        <v>6608</v>
      </c>
      <c r="M220" s="4" t="s">
        <v>7220</v>
      </c>
      <c r="N220" s="4" t="s">
        <v>6558</v>
      </c>
      <c r="O220" s="4" t="s">
        <v>6536</v>
      </c>
      <c r="P220" s="4" t="s">
        <v>6537</v>
      </c>
      <c r="Q220" s="4" t="s">
        <v>6964</v>
      </c>
      <c r="R220" s="6"/>
      <c r="S220" s="6"/>
      <c r="T220" s="6"/>
    </row>
    <row r="221" ht="12.75" customHeight="1" spans="1:20">
      <c r="A221" s="4" t="s">
        <v>6603</v>
      </c>
      <c r="B221" s="4" t="s">
        <v>186</v>
      </c>
      <c r="C221" s="4" t="s">
        <v>369</v>
      </c>
      <c r="D221" s="4" t="s">
        <v>6576</v>
      </c>
      <c r="E221" s="4"/>
      <c r="F221" s="4" t="s">
        <v>7221</v>
      </c>
      <c r="G221" s="4" t="s">
        <v>6578</v>
      </c>
      <c r="H221" s="4" t="s">
        <v>6771</v>
      </c>
      <c r="I221" s="4" t="s">
        <v>6547</v>
      </c>
      <c r="J221" s="4" t="s">
        <v>7222</v>
      </c>
      <c r="K221" s="4" t="s">
        <v>6739</v>
      </c>
      <c r="L221" s="4" t="s">
        <v>6534</v>
      </c>
      <c r="M221" s="4" t="s">
        <v>6915</v>
      </c>
      <c r="N221" s="4" t="s">
        <v>6565</v>
      </c>
      <c r="O221" s="4" t="s">
        <v>6582</v>
      </c>
      <c r="P221" s="4"/>
      <c r="Q221" s="4" t="s">
        <v>6552</v>
      </c>
      <c r="R221" s="6"/>
      <c r="S221" s="6"/>
      <c r="T221" s="6"/>
    </row>
    <row r="222" ht="12.75" customHeight="1" spans="1:20">
      <c r="A222" s="4" t="s">
        <v>6603</v>
      </c>
      <c r="B222" s="4" t="s">
        <v>186</v>
      </c>
      <c r="C222" s="4" t="s">
        <v>369</v>
      </c>
      <c r="D222" s="4" t="s">
        <v>6576</v>
      </c>
      <c r="E222" s="4"/>
      <c r="F222" s="4" t="s">
        <v>7223</v>
      </c>
      <c r="G222" s="4" t="s">
        <v>6642</v>
      </c>
      <c r="H222" s="4" t="s">
        <v>1848</v>
      </c>
      <c r="I222" s="4" t="s">
        <v>6958</v>
      </c>
      <c r="J222" s="4" t="s">
        <v>7224</v>
      </c>
      <c r="K222" s="4" t="s">
        <v>7225</v>
      </c>
      <c r="L222" s="4" t="s">
        <v>6608</v>
      </c>
      <c r="M222" s="4" t="s">
        <v>6550</v>
      </c>
      <c r="N222" s="4" t="s">
        <v>6542</v>
      </c>
      <c r="O222" s="4" t="s">
        <v>6537</v>
      </c>
      <c r="P222" s="4"/>
      <c r="Q222" s="4" t="s">
        <v>6687</v>
      </c>
      <c r="R222" s="6"/>
      <c r="S222" s="6"/>
      <c r="T222" s="6"/>
    </row>
    <row r="223" ht="12.75" customHeight="1" spans="1:20">
      <c r="A223" s="4" t="s">
        <v>6603</v>
      </c>
      <c r="B223" s="4" t="s">
        <v>186</v>
      </c>
      <c r="C223" s="4" t="s">
        <v>369</v>
      </c>
      <c r="D223" s="4" t="s">
        <v>6576</v>
      </c>
      <c r="E223" s="4"/>
      <c r="F223" s="4" t="s">
        <v>7226</v>
      </c>
      <c r="G223" s="4" t="s">
        <v>6529</v>
      </c>
      <c r="H223" s="4" t="s">
        <v>7127</v>
      </c>
      <c r="I223" s="4" t="s">
        <v>6531</v>
      </c>
      <c r="J223" s="4" t="s">
        <v>7227</v>
      </c>
      <c r="K223" s="4" t="s">
        <v>6644</v>
      </c>
      <c r="L223" s="4" t="s">
        <v>6534</v>
      </c>
      <c r="M223" s="4" t="s">
        <v>7228</v>
      </c>
      <c r="N223" s="4" t="s">
        <v>6789</v>
      </c>
      <c r="O223" s="4" t="s">
        <v>6565</v>
      </c>
      <c r="P223" s="4"/>
      <c r="Q223" s="4" t="s">
        <v>7130</v>
      </c>
      <c r="R223" s="6"/>
      <c r="S223" s="6"/>
      <c r="T223" s="6"/>
    </row>
    <row r="224" ht="12.75" customHeight="1" spans="1:20">
      <c r="A224" s="4" t="s">
        <v>6603</v>
      </c>
      <c r="B224" s="4" t="s">
        <v>186</v>
      </c>
      <c r="C224" s="4" t="s">
        <v>369</v>
      </c>
      <c r="D224" s="4" t="s">
        <v>6576</v>
      </c>
      <c r="E224" s="4"/>
      <c r="F224" s="4" t="s">
        <v>7121</v>
      </c>
      <c r="G224" s="4" t="s">
        <v>6554</v>
      </c>
      <c r="H224" s="4" t="s">
        <v>7229</v>
      </c>
      <c r="I224" s="4" t="s">
        <v>6647</v>
      </c>
      <c r="J224" s="4" t="s">
        <v>7123</v>
      </c>
      <c r="K224" s="4" t="s">
        <v>7124</v>
      </c>
      <c r="L224" s="4" t="s">
        <v>6608</v>
      </c>
      <c r="M224" s="4" t="s">
        <v>6963</v>
      </c>
      <c r="N224" s="4" t="s">
        <v>6789</v>
      </c>
      <c r="O224" s="4" t="s">
        <v>6536</v>
      </c>
      <c r="P224" s="4"/>
      <c r="Q224" s="4" t="s">
        <v>7230</v>
      </c>
      <c r="R224" s="6"/>
      <c r="S224" s="6"/>
      <c r="T224" s="6"/>
    </row>
    <row r="225" ht="12.75" customHeight="1" spans="1:20">
      <c r="A225" s="4" t="s">
        <v>6603</v>
      </c>
      <c r="B225" s="4" t="s">
        <v>186</v>
      </c>
      <c r="C225" s="4" t="s">
        <v>369</v>
      </c>
      <c r="D225" s="4" t="s">
        <v>6576</v>
      </c>
      <c r="E225" s="4"/>
      <c r="F225" s="4" t="s">
        <v>7107</v>
      </c>
      <c r="G225" s="4" t="s">
        <v>6529</v>
      </c>
      <c r="H225" s="4" t="s">
        <v>7108</v>
      </c>
      <c r="I225" s="4" t="s">
        <v>7109</v>
      </c>
      <c r="J225" s="4" t="s">
        <v>7110</v>
      </c>
      <c r="K225" s="4" t="s">
        <v>7111</v>
      </c>
      <c r="L225" s="4" t="s">
        <v>6608</v>
      </c>
      <c r="M225" s="4" t="s">
        <v>7231</v>
      </c>
      <c r="N225" s="4" t="s">
        <v>6647</v>
      </c>
      <c r="O225" s="4" t="s">
        <v>6536</v>
      </c>
      <c r="P225" s="4"/>
      <c r="Q225" s="4" t="s">
        <v>7232</v>
      </c>
      <c r="R225" s="6"/>
      <c r="S225" s="6"/>
      <c r="T225" s="6"/>
    </row>
    <row r="226" ht="12.75" customHeight="1" spans="1:20">
      <c r="A226" s="4" t="s">
        <v>6603</v>
      </c>
      <c r="B226" s="4" t="s">
        <v>186</v>
      </c>
      <c r="C226" s="4" t="s">
        <v>369</v>
      </c>
      <c r="D226" s="4" t="s">
        <v>6576</v>
      </c>
      <c r="E226" s="4"/>
      <c r="F226" s="4" t="s">
        <v>7002</v>
      </c>
      <c r="G226" s="4" t="s">
        <v>6529</v>
      </c>
      <c r="H226" s="4" t="s">
        <v>7114</v>
      </c>
      <c r="I226" s="4" t="s">
        <v>7004</v>
      </c>
      <c r="J226" s="4" t="s">
        <v>7042</v>
      </c>
      <c r="K226" s="4" t="s">
        <v>7006</v>
      </c>
      <c r="L226" s="4" t="s">
        <v>6534</v>
      </c>
      <c r="M226" s="4" t="s">
        <v>7233</v>
      </c>
      <c r="N226" s="4" t="s">
        <v>6647</v>
      </c>
      <c r="O226" s="4" t="s">
        <v>6536</v>
      </c>
      <c r="P226" s="4"/>
      <c r="Q226" s="4" t="s">
        <v>7234</v>
      </c>
      <c r="R226" s="6"/>
      <c r="S226" s="6"/>
      <c r="T226" s="6"/>
    </row>
    <row r="227" ht="12.75" customHeight="1" spans="1:20">
      <c r="A227" s="4" t="s">
        <v>6603</v>
      </c>
      <c r="B227" s="4" t="s">
        <v>186</v>
      </c>
      <c r="C227" s="4" t="s">
        <v>6789</v>
      </c>
      <c r="D227" s="4"/>
      <c r="E227" s="4"/>
      <c r="F227" s="4"/>
      <c r="G227" s="4"/>
      <c r="H227" s="4"/>
      <c r="I227" s="4"/>
      <c r="J227" s="4"/>
      <c r="K227" s="4"/>
      <c r="L227" s="4"/>
      <c r="M227" s="4"/>
      <c r="N227" s="4"/>
      <c r="O227" s="4"/>
      <c r="P227" s="4"/>
      <c r="Q227" s="4" t="s">
        <v>7235</v>
      </c>
      <c r="R227" s="6"/>
      <c r="S227" s="6"/>
      <c r="T227" s="6"/>
    </row>
    <row r="228" ht="12.75" customHeight="1" spans="1:20">
      <c r="A228" s="4" t="s">
        <v>6603</v>
      </c>
      <c r="B228" s="4" t="s">
        <v>246</v>
      </c>
      <c r="C228" s="4" t="s">
        <v>211</v>
      </c>
      <c r="D228" s="4" t="s">
        <v>7236</v>
      </c>
      <c r="E228" s="4"/>
      <c r="F228" s="4" t="s">
        <v>6965</v>
      </c>
      <c r="G228" s="4" t="s">
        <v>6578</v>
      </c>
      <c r="H228" s="4" t="s">
        <v>183</v>
      </c>
      <c r="I228" s="4" t="s">
        <v>6542</v>
      </c>
      <c r="J228" s="4" t="s">
        <v>7237</v>
      </c>
      <c r="K228" s="4" t="s">
        <v>6967</v>
      </c>
      <c r="L228" s="4" t="s">
        <v>6534</v>
      </c>
      <c r="M228" s="4" t="s">
        <v>7238</v>
      </c>
      <c r="N228" s="4" t="s">
        <v>6647</v>
      </c>
      <c r="O228" s="4" t="s">
        <v>6536</v>
      </c>
      <c r="P228" s="4"/>
      <c r="Q228" s="4" t="s">
        <v>7001</v>
      </c>
      <c r="R228" s="6"/>
      <c r="S228" s="6"/>
      <c r="T228" s="6"/>
    </row>
    <row r="229" ht="12.75" customHeight="1" spans="1:20">
      <c r="A229" s="4" t="s">
        <v>6603</v>
      </c>
      <c r="B229" s="4" t="s">
        <v>246</v>
      </c>
      <c r="C229" s="4" t="s">
        <v>211</v>
      </c>
      <c r="D229" s="4" t="s">
        <v>7236</v>
      </c>
      <c r="E229" s="4"/>
      <c r="F229" s="4" t="s">
        <v>6970</v>
      </c>
      <c r="G229" s="4" t="s">
        <v>6820</v>
      </c>
      <c r="H229" s="4" t="s">
        <v>6891</v>
      </c>
      <c r="I229" s="4" t="s">
        <v>6531</v>
      </c>
      <c r="J229" s="4" t="s">
        <v>7239</v>
      </c>
      <c r="K229" s="4" t="s">
        <v>6823</v>
      </c>
      <c r="L229" s="4" t="s">
        <v>6534</v>
      </c>
      <c r="M229" s="4" t="s">
        <v>7240</v>
      </c>
      <c r="N229" s="4" t="s">
        <v>6595</v>
      </c>
      <c r="O229" s="4" t="s">
        <v>6542</v>
      </c>
      <c r="P229" s="4"/>
      <c r="Q229" s="4" t="s">
        <v>7109</v>
      </c>
      <c r="R229" s="6"/>
      <c r="S229" s="6"/>
      <c r="T229" s="6"/>
    </row>
    <row r="230" ht="12.75" customHeight="1" spans="1:20">
      <c r="A230" s="4" t="s">
        <v>6603</v>
      </c>
      <c r="B230" s="4" t="s">
        <v>246</v>
      </c>
      <c r="C230" s="4" t="s">
        <v>211</v>
      </c>
      <c r="D230" s="4" t="s">
        <v>7236</v>
      </c>
      <c r="E230" s="4"/>
      <c r="F230" s="4" t="s">
        <v>6977</v>
      </c>
      <c r="G230" s="4" t="s">
        <v>6564</v>
      </c>
      <c r="H230" s="4" t="s">
        <v>2327</v>
      </c>
      <c r="I230" s="4" t="s">
        <v>6647</v>
      </c>
      <c r="J230" s="4" t="s">
        <v>6978</v>
      </c>
      <c r="K230" s="4" t="s">
        <v>6721</v>
      </c>
      <c r="L230" s="4" t="s">
        <v>6534</v>
      </c>
      <c r="M230" s="4" t="s">
        <v>7241</v>
      </c>
      <c r="N230" s="4" t="s">
        <v>6647</v>
      </c>
      <c r="O230" s="4" t="s">
        <v>6536</v>
      </c>
      <c r="P230" s="4"/>
      <c r="Q230" s="4" t="s">
        <v>6583</v>
      </c>
      <c r="R230" s="6"/>
      <c r="S230" s="6"/>
      <c r="T230" s="6"/>
    </row>
    <row r="231" ht="12.75" customHeight="1" spans="1:20">
      <c r="A231" s="4" t="s">
        <v>6603</v>
      </c>
      <c r="B231" s="4" t="s">
        <v>246</v>
      </c>
      <c r="C231" s="4" t="s">
        <v>211</v>
      </c>
      <c r="D231" s="4" t="s">
        <v>7236</v>
      </c>
      <c r="E231" s="4"/>
      <c r="F231" s="4" t="s">
        <v>7242</v>
      </c>
      <c r="G231" s="4" t="s">
        <v>6642</v>
      </c>
      <c r="H231" s="4" t="s">
        <v>163</v>
      </c>
      <c r="I231" s="4" t="s">
        <v>6547</v>
      </c>
      <c r="J231" s="4" t="s">
        <v>6896</v>
      </c>
      <c r="K231" s="4" t="s">
        <v>6897</v>
      </c>
      <c r="L231" s="4" t="s">
        <v>6534</v>
      </c>
      <c r="M231" s="4" t="s">
        <v>7243</v>
      </c>
      <c r="N231" s="4" t="s">
        <v>6558</v>
      </c>
      <c r="O231" s="4" t="s">
        <v>6595</v>
      </c>
      <c r="P231" s="4"/>
      <c r="Q231" s="4" t="s">
        <v>6899</v>
      </c>
      <c r="R231" s="6"/>
      <c r="S231" s="6"/>
      <c r="T231" s="6"/>
    </row>
    <row r="232" ht="12.75" customHeight="1" spans="1:20">
      <c r="A232" s="4" t="s">
        <v>6603</v>
      </c>
      <c r="B232" s="4" t="s">
        <v>246</v>
      </c>
      <c r="C232" s="4" t="s">
        <v>211</v>
      </c>
      <c r="D232" s="4" t="s">
        <v>7236</v>
      </c>
      <c r="E232" s="4"/>
      <c r="F232" s="4" t="s">
        <v>7244</v>
      </c>
      <c r="G232" s="4" t="s">
        <v>6554</v>
      </c>
      <c r="H232" s="4" t="s">
        <v>7245</v>
      </c>
      <c r="I232" s="4" t="s">
        <v>6565</v>
      </c>
      <c r="J232" s="4" t="s">
        <v>7246</v>
      </c>
      <c r="K232" s="4" t="s">
        <v>7247</v>
      </c>
      <c r="L232" s="4" t="s">
        <v>6534</v>
      </c>
      <c r="M232" s="4" t="s">
        <v>7248</v>
      </c>
      <c r="N232" s="4" t="s">
        <v>6536</v>
      </c>
      <c r="O232" s="4" t="s">
        <v>6542</v>
      </c>
      <c r="P232" s="4"/>
      <c r="Q232" s="4" t="s">
        <v>6932</v>
      </c>
      <c r="R232" s="6"/>
      <c r="S232" s="6"/>
      <c r="T232" s="6"/>
    </row>
    <row r="233" ht="12.75" customHeight="1" spans="1:20">
      <c r="A233" s="4" t="s">
        <v>6603</v>
      </c>
      <c r="B233" s="4" t="s">
        <v>246</v>
      </c>
      <c r="C233" s="4" t="s">
        <v>211</v>
      </c>
      <c r="D233" s="4" t="s">
        <v>7236</v>
      </c>
      <c r="E233" s="4"/>
      <c r="F233" s="4" t="s">
        <v>6981</v>
      </c>
      <c r="G233" s="4" t="s">
        <v>6529</v>
      </c>
      <c r="H233" s="4" t="s">
        <v>7249</v>
      </c>
      <c r="I233" s="4" t="s">
        <v>6797</v>
      </c>
      <c r="J233" s="4" t="s">
        <v>6714</v>
      </c>
      <c r="K233" s="4" t="s">
        <v>7250</v>
      </c>
      <c r="L233" s="4" t="s">
        <v>6608</v>
      </c>
      <c r="M233" s="4" t="s">
        <v>6963</v>
      </c>
      <c r="N233" s="4" t="s">
        <v>6984</v>
      </c>
      <c r="O233" s="4" t="s">
        <v>6542</v>
      </c>
      <c r="P233" s="4"/>
      <c r="Q233" s="4" t="s">
        <v>6932</v>
      </c>
      <c r="R233" s="6"/>
      <c r="S233" s="6"/>
      <c r="T233" s="6"/>
    </row>
    <row r="234" ht="12.75" customHeight="1" spans="1:20">
      <c r="A234" s="4" t="s">
        <v>6603</v>
      </c>
      <c r="B234" s="4" t="s">
        <v>246</v>
      </c>
      <c r="C234" s="4" t="s">
        <v>211</v>
      </c>
      <c r="D234" s="4" t="s">
        <v>7236</v>
      </c>
      <c r="E234" s="4"/>
      <c r="F234" s="4" t="s">
        <v>6974</v>
      </c>
      <c r="G234" s="4" t="s">
        <v>6642</v>
      </c>
      <c r="H234" s="4" t="s">
        <v>7251</v>
      </c>
      <c r="I234" s="4" t="s">
        <v>6958</v>
      </c>
      <c r="J234" s="4" t="s">
        <v>6760</v>
      </c>
      <c r="K234" s="4" t="s">
        <v>6808</v>
      </c>
      <c r="L234" s="4" t="s">
        <v>6608</v>
      </c>
      <c r="M234" s="4" t="s">
        <v>7252</v>
      </c>
      <c r="N234" s="4" t="s">
        <v>6565</v>
      </c>
      <c r="O234" s="4" t="s">
        <v>6536</v>
      </c>
      <c r="P234" s="4"/>
      <c r="Q234" s="4" t="s">
        <v>7253</v>
      </c>
      <c r="R234" s="6"/>
      <c r="S234" s="6"/>
      <c r="T234" s="6"/>
    </row>
    <row r="235" ht="12.75" customHeight="1" spans="1:20">
      <c r="A235" s="4" t="s">
        <v>6603</v>
      </c>
      <c r="B235" s="4" t="s">
        <v>246</v>
      </c>
      <c r="C235" s="4" t="s">
        <v>211</v>
      </c>
      <c r="D235" s="4" t="s">
        <v>7236</v>
      </c>
      <c r="E235" s="4"/>
      <c r="F235" s="4" t="s">
        <v>6961</v>
      </c>
      <c r="G235" s="4" t="s">
        <v>6529</v>
      </c>
      <c r="H235" s="4" t="s">
        <v>853</v>
      </c>
      <c r="I235" s="4" t="s">
        <v>6547</v>
      </c>
      <c r="J235" s="4" t="s">
        <v>6962</v>
      </c>
      <c r="K235" s="4" t="s">
        <v>6846</v>
      </c>
      <c r="L235" s="4" t="s">
        <v>6608</v>
      </c>
      <c r="M235" s="4" t="s">
        <v>6963</v>
      </c>
      <c r="N235" s="4" t="s">
        <v>6565</v>
      </c>
      <c r="O235" s="4" t="s">
        <v>6542</v>
      </c>
      <c r="P235" s="4"/>
      <c r="Q235" s="4" t="s">
        <v>7253</v>
      </c>
      <c r="R235" s="6"/>
      <c r="S235" s="6"/>
      <c r="T235" s="6"/>
    </row>
    <row r="236" ht="12.75" customHeight="1" spans="1:20">
      <c r="A236" s="4" t="s">
        <v>6603</v>
      </c>
      <c r="B236" s="4" t="s">
        <v>246</v>
      </c>
      <c r="C236" s="4" t="s">
        <v>6647</v>
      </c>
      <c r="D236" s="4"/>
      <c r="E236" s="4"/>
      <c r="F236" s="4"/>
      <c r="G236" s="4"/>
      <c r="H236" s="4"/>
      <c r="I236" s="4"/>
      <c r="J236" s="4"/>
      <c r="K236" s="4"/>
      <c r="L236" s="4"/>
      <c r="M236" s="4"/>
      <c r="N236" s="4"/>
      <c r="O236" s="4"/>
      <c r="P236" s="4"/>
      <c r="Q236" s="4" t="s">
        <v>7254</v>
      </c>
      <c r="R236" s="6"/>
      <c r="S236" s="6"/>
      <c r="T236" s="6"/>
    </row>
    <row r="237" ht="12.75" customHeight="1" spans="1:20">
      <c r="A237" s="4" t="s">
        <v>6603</v>
      </c>
      <c r="B237" s="4" t="s">
        <v>326</v>
      </c>
      <c r="C237" s="4" t="s">
        <v>211</v>
      </c>
      <c r="D237" s="4" t="s">
        <v>6570</v>
      </c>
      <c r="E237" s="4"/>
      <c r="F237" s="4" t="s">
        <v>6767</v>
      </c>
      <c r="G237" s="4" t="s">
        <v>6564</v>
      </c>
      <c r="H237" s="4" t="s">
        <v>2319</v>
      </c>
      <c r="I237" s="4" t="s">
        <v>6565</v>
      </c>
      <c r="J237" s="4" t="s">
        <v>6624</v>
      </c>
      <c r="K237" s="4" t="s">
        <v>6709</v>
      </c>
      <c r="L237" s="4" t="s">
        <v>6534</v>
      </c>
      <c r="M237" s="4" t="s">
        <v>7255</v>
      </c>
      <c r="N237" s="4" t="s">
        <v>6551</v>
      </c>
      <c r="O237" s="4" t="s">
        <v>6582</v>
      </c>
      <c r="P237" s="4"/>
      <c r="Q237" s="4" t="s">
        <v>6876</v>
      </c>
      <c r="R237" s="6"/>
      <c r="S237" s="6"/>
      <c r="T237" s="6"/>
    </row>
    <row r="238" ht="12.75" customHeight="1" spans="1:20">
      <c r="A238" s="4" t="s">
        <v>6603</v>
      </c>
      <c r="B238" s="4" t="s">
        <v>326</v>
      </c>
      <c r="C238" s="4" t="s">
        <v>211</v>
      </c>
      <c r="D238" s="4" t="s">
        <v>6570</v>
      </c>
      <c r="E238" s="4"/>
      <c r="F238" s="4" t="s">
        <v>6763</v>
      </c>
      <c r="G238" s="4" t="s">
        <v>6554</v>
      </c>
      <c r="H238" s="4" t="s">
        <v>7256</v>
      </c>
      <c r="I238" s="4" t="s">
        <v>6565</v>
      </c>
      <c r="J238" s="4" t="s">
        <v>6567</v>
      </c>
      <c r="K238" s="4" t="s">
        <v>7051</v>
      </c>
      <c r="L238" s="4" t="s">
        <v>6534</v>
      </c>
      <c r="M238" s="4" t="s">
        <v>7257</v>
      </c>
      <c r="N238" s="4" t="s">
        <v>6565</v>
      </c>
      <c r="O238" s="4" t="s">
        <v>6536</v>
      </c>
      <c r="P238" s="4"/>
      <c r="Q238" s="4" t="s">
        <v>6976</v>
      </c>
      <c r="R238" s="6"/>
      <c r="S238" s="6"/>
      <c r="T238" s="6"/>
    </row>
    <row r="239" ht="12.75" customHeight="1" spans="1:20">
      <c r="A239" s="4" t="s">
        <v>6603</v>
      </c>
      <c r="B239" s="4" t="s">
        <v>326</v>
      </c>
      <c r="C239" s="4" t="s">
        <v>211</v>
      </c>
      <c r="D239" s="4" t="s">
        <v>6570</v>
      </c>
      <c r="E239" s="4"/>
      <c r="F239" s="4" t="s">
        <v>7055</v>
      </c>
      <c r="G239" s="4" t="s">
        <v>6554</v>
      </c>
      <c r="H239" s="4" t="s">
        <v>7056</v>
      </c>
      <c r="I239" s="4" t="s">
        <v>6647</v>
      </c>
      <c r="J239" s="4" t="s">
        <v>7258</v>
      </c>
      <c r="K239" s="4" t="s">
        <v>6533</v>
      </c>
      <c r="L239" s="4" t="s">
        <v>6534</v>
      </c>
      <c r="M239" s="4" t="s">
        <v>7259</v>
      </c>
      <c r="N239" s="4" t="s">
        <v>6582</v>
      </c>
      <c r="O239" s="4" t="s">
        <v>6536</v>
      </c>
      <c r="P239" s="4"/>
      <c r="Q239" s="4" t="s">
        <v>6992</v>
      </c>
      <c r="R239" s="6"/>
      <c r="S239" s="6"/>
      <c r="T239" s="6"/>
    </row>
    <row r="240" ht="12.75" customHeight="1" spans="1:20">
      <c r="A240" s="4" t="s">
        <v>6603</v>
      </c>
      <c r="B240" s="4" t="s">
        <v>326</v>
      </c>
      <c r="C240" s="4" t="s">
        <v>211</v>
      </c>
      <c r="D240" s="4" t="s">
        <v>6570</v>
      </c>
      <c r="E240" s="4"/>
      <c r="F240" s="4" t="s">
        <v>7048</v>
      </c>
      <c r="G240" s="4" t="s">
        <v>6578</v>
      </c>
      <c r="H240" s="4" t="s">
        <v>2319</v>
      </c>
      <c r="I240" s="4" t="s">
        <v>6793</v>
      </c>
      <c r="J240" s="4" t="s">
        <v>6871</v>
      </c>
      <c r="K240" s="4" t="s">
        <v>6871</v>
      </c>
      <c r="L240" s="4" t="s">
        <v>6608</v>
      </c>
      <c r="M240" s="4" t="s">
        <v>7260</v>
      </c>
      <c r="N240" s="4" t="s">
        <v>6595</v>
      </c>
      <c r="O240" s="4" t="s">
        <v>6582</v>
      </c>
      <c r="P240" s="4"/>
      <c r="Q240" s="4" t="s">
        <v>6742</v>
      </c>
      <c r="R240" s="6"/>
      <c r="S240" s="6"/>
      <c r="T240" s="6"/>
    </row>
    <row r="241" ht="12.75" customHeight="1" spans="1:20">
      <c r="A241" s="4" t="s">
        <v>6603</v>
      </c>
      <c r="B241" s="4" t="s">
        <v>326</v>
      </c>
      <c r="C241" s="4" t="s">
        <v>211</v>
      </c>
      <c r="D241" s="4" t="s">
        <v>6570</v>
      </c>
      <c r="E241" s="4"/>
      <c r="F241" s="4" t="s">
        <v>6751</v>
      </c>
      <c r="G241" s="4" t="s">
        <v>6529</v>
      </c>
      <c r="H241" s="4" t="s">
        <v>7053</v>
      </c>
      <c r="I241" s="4" t="s">
        <v>6558</v>
      </c>
      <c r="J241" s="4" t="s">
        <v>6606</v>
      </c>
      <c r="K241" s="4" t="s">
        <v>7051</v>
      </c>
      <c r="L241" s="4" t="s">
        <v>6534</v>
      </c>
      <c r="M241" s="4" t="s">
        <v>7261</v>
      </c>
      <c r="N241" s="4" t="s">
        <v>6565</v>
      </c>
      <c r="O241" s="4" t="s">
        <v>6536</v>
      </c>
      <c r="P241" s="4"/>
      <c r="Q241" s="4" t="s">
        <v>6831</v>
      </c>
      <c r="R241" s="6"/>
      <c r="S241" s="6"/>
      <c r="T241" s="6"/>
    </row>
    <row r="242" ht="12.75" customHeight="1" spans="1:20">
      <c r="A242" s="4" t="s">
        <v>6603</v>
      </c>
      <c r="B242" s="4" t="s">
        <v>326</v>
      </c>
      <c r="C242" s="4" t="s">
        <v>6565</v>
      </c>
      <c r="D242" s="4"/>
      <c r="E242" s="4"/>
      <c r="F242" s="4"/>
      <c r="G242" s="4"/>
      <c r="H242" s="4"/>
      <c r="I242" s="4"/>
      <c r="J242" s="4"/>
      <c r="K242" s="4"/>
      <c r="L242" s="4"/>
      <c r="M242" s="4"/>
      <c r="N242" s="4"/>
      <c r="O242" s="4"/>
      <c r="P242" s="4"/>
      <c r="Q242" s="4" t="s">
        <v>7262</v>
      </c>
      <c r="R242" s="6"/>
      <c r="S242" s="6"/>
      <c r="T242" s="6"/>
    </row>
    <row r="243" ht="12.75" customHeight="1" spans="1:20">
      <c r="A243" s="4" t="s">
        <v>6603</v>
      </c>
      <c r="B243" s="4" t="s">
        <v>351</v>
      </c>
      <c r="C243" s="4" t="s">
        <v>353</v>
      </c>
      <c r="D243" s="4" t="s">
        <v>6576</v>
      </c>
      <c r="E243" s="4"/>
      <c r="F243" s="4" t="s">
        <v>7157</v>
      </c>
      <c r="G243" s="4" t="s">
        <v>6564</v>
      </c>
      <c r="H243" s="4" t="s">
        <v>2327</v>
      </c>
      <c r="I243" s="4" t="s">
        <v>6565</v>
      </c>
      <c r="J243" s="4" t="s">
        <v>7263</v>
      </c>
      <c r="K243" s="4" t="s">
        <v>6731</v>
      </c>
      <c r="L243" s="4" t="s">
        <v>6534</v>
      </c>
      <c r="M243" s="4" t="s">
        <v>7264</v>
      </c>
      <c r="N243" s="4" t="s">
        <v>6789</v>
      </c>
      <c r="O243" s="4" t="s">
        <v>6542</v>
      </c>
      <c r="P243" s="4"/>
      <c r="Q243" s="4" t="s">
        <v>6793</v>
      </c>
      <c r="R243" s="6"/>
      <c r="S243" s="6"/>
      <c r="T243" s="6"/>
    </row>
    <row r="244" ht="12.75" customHeight="1" spans="1:20">
      <c r="A244" s="4" t="s">
        <v>6603</v>
      </c>
      <c r="B244" s="4" t="s">
        <v>351</v>
      </c>
      <c r="C244" s="4" t="s">
        <v>353</v>
      </c>
      <c r="D244" s="4" t="s">
        <v>6576</v>
      </c>
      <c r="E244" s="4"/>
      <c r="F244" s="4" t="s">
        <v>7265</v>
      </c>
      <c r="G244" s="4" t="s">
        <v>6529</v>
      </c>
      <c r="H244" s="4" t="s">
        <v>7266</v>
      </c>
      <c r="I244" s="4" t="s">
        <v>6531</v>
      </c>
      <c r="J244" s="4" t="s">
        <v>6949</v>
      </c>
      <c r="K244" s="4" t="s">
        <v>6731</v>
      </c>
      <c r="L244" s="4" t="s">
        <v>6534</v>
      </c>
      <c r="M244" s="4" t="s">
        <v>7267</v>
      </c>
      <c r="N244" s="4" t="s">
        <v>6582</v>
      </c>
      <c r="O244" s="4" t="s">
        <v>6536</v>
      </c>
      <c r="P244" s="4"/>
      <c r="Q244" s="4" t="s">
        <v>6900</v>
      </c>
      <c r="R244" s="6"/>
      <c r="S244" s="6"/>
      <c r="T244" s="6"/>
    </row>
    <row r="245" ht="12.75" customHeight="1" spans="1:20">
      <c r="A245" s="4" t="s">
        <v>6603</v>
      </c>
      <c r="B245" s="4" t="s">
        <v>351</v>
      </c>
      <c r="C245" s="4" t="s">
        <v>353</v>
      </c>
      <c r="D245" s="4" t="s">
        <v>6576</v>
      </c>
      <c r="E245" s="4"/>
      <c r="F245" s="4" t="s">
        <v>6767</v>
      </c>
      <c r="G245" s="4" t="s">
        <v>6564</v>
      </c>
      <c r="H245" s="4" t="s">
        <v>2327</v>
      </c>
      <c r="I245" s="4" t="s">
        <v>6565</v>
      </c>
      <c r="J245" s="4" t="s">
        <v>7263</v>
      </c>
      <c r="K245" s="4" t="s">
        <v>7268</v>
      </c>
      <c r="L245" s="4" t="s">
        <v>6534</v>
      </c>
      <c r="M245" s="4" t="s">
        <v>7269</v>
      </c>
      <c r="N245" s="4" t="s">
        <v>6551</v>
      </c>
      <c r="O245" s="4" t="s">
        <v>6595</v>
      </c>
      <c r="P245" s="4"/>
      <c r="Q245" s="4" t="s">
        <v>6769</v>
      </c>
      <c r="R245" s="6"/>
      <c r="S245" s="6"/>
      <c r="T245" s="6"/>
    </row>
    <row r="246" ht="12.75" customHeight="1" spans="1:20">
      <c r="A246" s="4" t="s">
        <v>6603</v>
      </c>
      <c r="B246" s="4" t="s">
        <v>351</v>
      </c>
      <c r="C246" s="4" t="s">
        <v>353</v>
      </c>
      <c r="D246" s="4" t="s">
        <v>6576</v>
      </c>
      <c r="E246" s="4"/>
      <c r="F246" s="4" t="s">
        <v>6563</v>
      </c>
      <c r="G246" s="4" t="s">
        <v>6642</v>
      </c>
      <c r="H246" s="4" t="s">
        <v>2327</v>
      </c>
      <c r="I246" s="4" t="s">
        <v>6565</v>
      </c>
      <c r="J246" s="4" t="s">
        <v>7270</v>
      </c>
      <c r="K246" s="4" t="s">
        <v>7263</v>
      </c>
      <c r="L246" s="4" t="s">
        <v>6534</v>
      </c>
      <c r="M246" s="4" t="s">
        <v>7271</v>
      </c>
      <c r="N246" s="4" t="s">
        <v>6551</v>
      </c>
      <c r="O246" s="4" t="s">
        <v>6542</v>
      </c>
      <c r="P246" s="4"/>
      <c r="Q246" s="4" t="s">
        <v>7272</v>
      </c>
      <c r="R246" s="6"/>
      <c r="S246" s="6"/>
      <c r="T246" s="6"/>
    </row>
    <row r="247" ht="12.75" customHeight="1" spans="1:20">
      <c r="A247" s="4" t="s">
        <v>6603</v>
      </c>
      <c r="B247" s="4" t="s">
        <v>351</v>
      </c>
      <c r="C247" s="4" t="s">
        <v>353</v>
      </c>
      <c r="D247" s="4" t="s">
        <v>6576</v>
      </c>
      <c r="E247" s="4"/>
      <c r="F247" s="4" t="s">
        <v>7273</v>
      </c>
      <c r="G247" s="4" t="s">
        <v>6554</v>
      </c>
      <c r="H247" s="4" t="s">
        <v>6903</v>
      </c>
      <c r="I247" s="4" t="s">
        <v>6536</v>
      </c>
      <c r="J247" s="4" t="s">
        <v>6731</v>
      </c>
      <c r="K247" s="4" t="s">
        <v>6813</v>
      </c>
      <c r="L247" s="4" t="s">
        <v>6534</v>
      </c>
      <c r="M247" s="4" t="s">
        <v>7274</v>
      </c>
      <c r="N247" s="4" t="s">
        <v>6551</v>
      </c>
      <c r="O247" s="4" t="s">
        <v>6542</v>
      </c>
      <c r="P247" s="4"/>
      <c r="Q247" s="4" t="s">
        <v>7275</v>
      </c>
      <c r="R247" s="6"/>
      <c r="S247" s="6"/>
      <c r="T247" s="6"/>
    </row>
    <row r="248" ht="12.75" customHeight="1" spans="1:20">
      <c r="A248" s="4" t="s">
        <v>6603</v>
      </c>
      <c r="B248" s="4" t="s">
        <v>351</v>
      </c>
      <c r="C248" s="4" t="s">
        <v>353</v>
      </c>
      <c r="D248" s="4" t="s">
        <v>6576</v>
      </c>
      <c r="E248" s="4"/>
      <c r="F248" s="4" t="s">
        <v>7276</v>
      </c>
      <c r="G248" s="4" t="s">
        <v>6529</v>
      </c>
      <c r="H248" s="4" t="s">
        <v>7277</v>
      </c>
      <c r="I248" s="4" t="s">
        <v>6687</v>
      </c>
      <c r="J248" s="4" t="s">
        <v>6949</v>
      </c>
      <c r="K248" s="4" t="s">
        <v>7278</v>
      </c>
      <c r="L248" s="4" t="s">
        <v>6534</v>
      </c>
      <c r="M248" s="4" t="s">
        <v>7279</v>
      </c>
      <c r="N248" s="4" t="s">
        <v>6536</v>
      </c>
      <c r="O248" s="4" t="s">
        <v>6542</v>
      </c>
      <c r="P248" s="4"/>
      <c r="Q248" s="4" t="s">
        <v>7280</v>
      </c>
      <c r="R248" s="6"/>
      <c r="S248" s="6"/>
      <c r="T248" s="6"/>
    </row>
    <row r="249" ht="12.75" customHeight="1" spans="1:20">
      <c r="A249" s="4" t="s">
        <v>6603</v>
      </c>
      <c r="B249" s="4" t="s">
        <v>351</v>
      </c>
      <c r="C249" s="4" t="s">
        <v>353</v>
      </c>
      <c r="D249" s="4" t="s">
        <v>6576</v>
      </c>
      <c r="E249" s="4"/>
      <c r="F249" s="4" t="s">
        <v>6907</v>
      </c>
      <c r="G249" s="4" t="s">
        <v>6529</v>
      </c>
      <c r="H249" s="4" t="s">
        <v>7281</v>
      </c>
      <c r="I249" s="4" t="s">
        <v>6547</v>
      </c>
      <c r="J249" s="4" t="s">
        <v>6731</v>
      </c>
      <c r="K249" s="4" t="s">
        <v>7282</v>
      </c>
      <c r="L249" s="4" t="s">
        <v>6534</v>
      </c>
      <c r="M249" s="4" t="s">
        <v>7283</v>
      </c>
      <c r="N249" s="4" t="s">
        <v>6551</v>
      </c>
      <c r="O249" s="4" t="s">
        <v>6582</v>
      </c>
      <c r="P249" s="4"/>
      <c r="Q249" s="4" t="s">
        <v>6595</v>
      </c>
      <c r="R249" s="6"/>
      <c r="S249" s="6"/>
      <c r="T249" s="6"/>
    </row>
    <row r="250" ht="12.75" customHeight="1" spans="1:20">
      <c r="A250" s="4" t="s">
        <v>6603</v>
      </c>
      <c r="B250" s="4" t="s">
        <v>351</v>
      </c>
      <c r="C250" s="4" t="s">
        <v>353</v>
      </c>
      <c r="D250" s="4" t="s">
        <v>6576</v>
      </c>
      <c r="E250" s="4"/>
      <c r="F250" s="4" t="s">
        <v>7284</v>
      </c>
      <c r="G250" s="4" t="s">
        <v>6564</v>
      </c>
      <c r="H250" s="4" t="s">
        <v>2327</v>
      </c>
      <c r="I250" s="4" t="s">
        <v>6565</v>
      </c>
      <c r="J250" s="4" t="s">
        <v>7285</v>
      </c>
      <c r="K250" s="4" t="s">
        <v>6759</v>
      </c>
      <c r="L250" s="4" t="s">
        <v>6534</v>
      </c>
      <c r="M250" s="4" t="s">
        <v>7286</v>
      </c>
      <c r="N250" s="4" t="s">
        <v>6595</v>
      </c>
      <c r="O250" s="4" t="s">
        <v>6565</v>
      </c>
      <c r="P250" s="4"/>
      <c r="Q250" s="4" t="s">
        <v>6952</v>
      </c>
      <c r="R250" s="6"/>
      <c r="S250" s="6"/>
      <c r="T250" s="6"/>
    </row>
    <row r="251" ht="12.75" customHeight="1" spans="1:20">
      <c r="A251" s="4" t="s">
        <v>6603</v>
      </c>
      <c r="B251" s="4" t="s">
        <v>351</v>
      </c>
      <c r="C251" s="4" t="s">
        <v>353</v>
      </c>
      <c r="D251" s="4" t="s">
        <v>6576</v>
      </c>
      <c r="E251" s="4"/>
      <c r="F251" s="4" t="s">
        <v>7287</v>
      </c>
      <c r="G251" s="4" t="s">
        <v>6529</v>
      </c>
      <c r="H251" s="4" t="s">
        <v>7288</v>
      </c>
      <c r="I251" s="4" t="s">
        <v>6687</v>
      </c>
      <c r="J251" s="4" t="s">
        <v>7289</v>
      </c>
      <c r="K251" s="4" t="s">
        <v>6696</v>
      </c>
      <c r="L251" s="4" t="s">
        <v>6534</v>
      </c>
      <c r="M251" s="4" t="s">
        <v>7290</v>
      </c>
      <c r="N251" s="4" t="s">
        <v>6582</v>
      </c>
      <c r="O251" s="4" t="s">
        <v>6542</v>
      </c>
      <c r="P251" s="4"/>
      <c r="Q251" s="4" t="s">
        <v>7280</v>
      </c>
      <c r="R251" s="6"/>
      <c r="S251" s="6"/>
      <c r="T251" s="6"/>
    </row>
    <row r="252" ht="12.75" customHeight="1" spans="1:20">
      <c r="A252" s="4" t="s">
        <v>6603</v>
      </c>
      <c r="B252" s="4" t="s">
        <v>351</v>
      </c>
      <c r="C252" s="4" t="s">
        <v>353</v>
      </c>
      <c r="D252" s="4" t="s">
        <v>6576</v>
      </c>
      <c r="E252" s="4"/>
      <c r="F252" s="4" t="s">
        <v>7168</v>
      </c>
      <c r="G252" s="4" t="s">
        <v>6554</v>
      </c>
      <c r="H252" s="4" t="s">
        <v>6948</v>
      </c>
      <c r="I252" s="4" t="s">
        <v>6647</v>
      </c>
      <c r="J252" s="4" t="s">
        <v>7291</v>
      </c>
      <c r="K252" s="4" t="s">
        <v>7292</v>
      </c>
      <c r="L252" s="4" t="s">
        <v>6534</v>
      </c>
      <c r="M252" s="4" t="s">
        <v>7293</v>
      </c>
      <c r="N252" s="4" t="s">
        <v>6551</v>
      </c>
      <c r="O252" s="4" t="s">
        <v>6542</v>
      </c>
      <c r="P252" s="4"/>
      <c r="Q252" s="4" t="s">
        <v>6600</v>
      </c>
      <c r="R252" s="6"/>
      <c r="S252" s="6"/>
      <c r="T252" s="6"/>
    </row>
    <row r="253" ht="12.75" customHeight="1" spans="1:20">
      <c r="A253" s="4" t="s">
        <v>6603</v>
      </c>
      <c r="B253" s="4" t="s">
        <v>351</v>
      </c>
      <c r="C253" s="4" t="s">
        <v>353</v>
      </c>
      <c r="D253" s="4" t="s">
        <v>6576</v>
      </c>
      <c r="E253" s="4"/>
      <c r="F253" s="4" t="s">
        <v>6935</v>
      </c>
      <c r="G253" s="4" t="s">
        <v>6529</v>
      </c>
      <c r="H253" s="4" t="s">
        <v>841</v>
      </c>
      <c r="I253" s="4" t="s">
        <v>6876</v>
      </c>
      <c r="J253" s="4" t="s">
        <v>7294</v>
      </c>
      <c r="K253" s="4" t="s">
        <v>7295</v>
      </c>
      <c r="L253" s="4" t="s">
        <v>6534</v>
      </c>
      <c r="M253" s="4" t="s">
        <v>7296</v>
      </c>
      <c r="N253" s="4" t="s">
        <v>6647</v>
      </c>
      <c r="O253" s="4" t="s">
        <v>6542</v>
      </c>
      <c r="P253" s="4"/>
      <c r="Q253" s="4" t="s">
        <v>6687</v>
      </c>
      <c r="R253" s="6"/>
      <c r="S253" s="6"/>
      <c r="T253" s="6"/>
    </row>
    <row r="254" ht="12.75" customHeight="1" spans="1:20">
      <c r="A254" s="4" t="s">
        <v>6603</v>
      </c>
      <c r="B254" s="4" t="s">
        <v>351</v>
      </c>
      <c r="C254" s="4" t="s">
        <v>3190</v>
      </c>
      <c r="D254" s="4"/>
      <c r="E254" s="4"/>
      <c r="F254" s="4"/>
      <c r="G254" s="4"/>
      <c r="H254" s="4"/>
      <c r="I254" s="4"/>
      <c r="J254" s="4"/>
      <c r="K254" s="4"/>
      <c r="L254" s="4"/>
      <c r="M254" s="4"/>
      <c r="N254" s="4"/>
      <c r="O254" s="4"/>
      <c r="P254" s="4"/>
      <c r="Q254" s="4" t="s">
        <v>7297</v>
      </c>
      <c r="R254" s="6"/>
      <c r="S254" s="6"/>
      <c r="T254" s="6"/>
    </row>
    <row r="255" ht="12.75" customHeight="1" spans="1:20">
      <c r="A255" s="4" t="s">
        <v>6603</v>
      </c>
      <c r="B255" s="4" t="s">
        <v>7298</v>
      </c>
      <c r="C255" s="4" t="s">
        <v>7299</v>
      </c>
      <c r="D255" s="4" t="s">
        <v>6527</v>
      </c>
      <c r="E255" s="4"/>
      <c r="F255" s="4" t="s">
        <v>6584</v>
      </c>
      <c r="G255" s="4" t="s">
        <v>6578</v>
      </c>
      <c r="H255" s="4" t="s">
        <v>6771</v>
      </c>
      <c r="I255" s="4" t="s">
        <v>6547</v>
      </c>
      <c r="J255" s="4" t="s">
        <v>7300</v>
      </c>
      <c r="K255" s="4" t="s">
        <v>6781</v>
      </c>
      <c r="L255" s="4" t="s">
        <v>6534</v>
      </c>
      <c r="M255" s="4" t="s">
        <v>7301</v>
      </c>
      <c r="N255" s="4" t="s">
        <v>6565</v>
      </c>
      <c r="O255" s="4" t="s">
        <v>6537</v>
      </c>
      <c r="P255" s="4" t="s">
        <v>234</v>
      </c>
      <c r="Q255" s="4" t="s">
        <v>7302</v>
      </c>
      <c r="R255" s="6"/>
      <c r="S255" s="6"/>
      <c r="T255" s="6"/>
    </row>
    <row r="256" ht="12.75" customHeight="1" spans="1:20">
      <c r="A256" s="4" t="s">
        <v>6603</v>
      </c>
      <c r="B256" s="4" t="s">
        <v>7298</v>
      </c>
      <c r="C256" s="4" t="s">
        <v>7299</v>
      </c>
      <c r="D256" s="4" t="s">
        <v>6527</v>
      </c>
      <c r="E256" s="4"/>
      <c r="F256" s="4" t="s">
        <v>7002</v>
      </c>
      <c r="G256" s="4" t="s">
        <v>6529</v>
      </c>
      <c r="H256" s="4" t="s">
        <v>7114</v>
      </c>
      <c r="I256" s="4" t="s">
        <v>7004</v>
      </c>
      <c r="J256" s="4" t="s">
        <v>7042</v>
      </c>
      <c r="K256" s="4" t="s">
        <v>7006</v>
      </c>
      <c r="L256" s="4" t="s">
        <v>6534</v>
      </c>
      <c r="M256" s="4" t="s">
        <v>7303</v>
      </c>
      <c r="N256" s="4" t="s">
        <v>6647</v>
      </c>
      <c r="O256" s="4" t="s">
        <v>6537</v>
      </c>
      <c r="P256" s="4" t="s">
        <v>234</v>
      </c>
      <c r="Q256" s="4" t="s">
        <v>7304</v>
      </c>
      <c r="R256" s="6"/>
      <c r="S256" s="6"/>
      <c r="T256" s="6"/>
    </row>
    <row r="257" ht="12.75" customHeight="1" spans="1:20">
      <c r="A257" s="4" t="s">
        <v>6603</v>
      </c>
      <c r="B257" s="4" t="s">
        <v>7298</v>
      </c>
      <c r="C257" s="4" t="s">
        <v>7299</v>
      </c>
      <c r="D257" s="4" t="s">
        <v>6527</v>
      </c>
      <c r="E257" s="4"/>
      <c r="F257" s="4" t="s">
        <v>7305</v>
      </c>
      <c r="G257" s="4" t="s">
        <v>6529</v>
      </c>
      <c r="H257" s="4" t="s">
        <v>7127</v>
      </c>
      <c r="I257" s="4" t="s">
        <v>6531</v>
      </c>
      <c r="J257" s="4" t="s">
        <v>7306</v>
      </c>
      <c r="K257" s="4" t="s">
        <v>6644</v>
      </c>
      <c r="L257" s="4" t="s">
        <v>6534</v>
      </c>
      <c r="M257" s="4" t="s">
        <v>7307</v>
      </c>
      <c r="N257" s="4" t="s">
        <v>6789</v>
      </c>
      <c r="O257" s="4" t="s">
        <v>6542</v>
      </c>
      <c r="P257" s="4"/>
      <c r="Q257" s="4" t="s">
        <v>7308</v>
      </c>
      <c r="R257" s="6"/>
      <c r="S257" s="6"/>
      <c r="T257" s="6"/>
    </row>
    <row r="258" ht="12.75" customHeight="1" spans="1:20">
      <c r="A258" s="4" t="s">
        <v>6603</v>
      </c>
      <c r="B258" s="4" t="s">
        <v>7298</v>
      </c>
      <c r="C258" s="4" t="s">
        <v>7299</v>
      </c>
      <c r="D258" s="4" t="s">
        <v>6527</v>
      </c>
      <c r="E258" s="4"/>
      <c r="F258" s="4" t="s">
        <v>7309</v>
      </c>
      <c r="G258" s="4" t="s">
        <v>6554</v>
      </c>
      <c r="H258" s="4" t="s">
        <v>7122</v>
      </c>
      <c r="I258" s="4" t="s">
        <v>6647</v>
      </c>
      <c r="J258" s="4" t="s">
        <v>7123</v>
      </c>
      <c r="K258" s="4" t="s">
        <v>7124</v>
      </c>
      <c r="L258" s="4" t="s">
        <v>6608</v>
      </c>
      <c r="M258" s="4" t="s">
        <v>7119</v>
      </c>
      <c r="N258" s="4" t="s">
        <v>6789</v>
      </c>
      <c r="O258" s="4" t="s">
        <v>6542</v>
      </c>
      <c r="P258" s="4" t="s">
        <v>234</v>
      </c>
      <c r="Q258" s="4" t="s">
        <v>6969</v>
      </c>
      <c r="R258" s="6"/>
      <c r="S258" s="6"/>
      <c r="T258" s="6"/>
    </row>
    <row r="259" ht="12.75" customHeight="1" spans="1:20">
      <c r="A259" s="4" t="s">
        <v>6603</v>
      </c>
      <c r="B259" s="4" t="s">
        <v>7298</v>
      </c>
      <c r="C259" s="4" t="s">
        <v>7299</v>
      </c>
      <c r="D259" s="4" t="s">
        <v>6527</v>
      </c>
      <c r="E259" s="4"/>
      <c r="F259" s="4" t="s">
        <v>7116</v>
      </c>
      <c r="G259" s="4" t="s">
        <v>6995</v>
      </c>
      <c r="H259" s="4" t="s">
        <v>1667</v>
      </c>
      <c r="I259" s="4" t="s">
        <v>6789</v>
      </c>
      <c r="J259" s="4" t="s">
        <v>7118</v>
      </c>
      <c r="K259" s="4" t="s">
        <v>6808</v>
      </c>
      <c r="L259" s="4" t="s">
        <v>6608</v>
      </c>
      <c r="M259" s="4" t="s">
        <v>7310</v>
      </c>
      <c r="N259" s="4" t="s">
        <v>6558</v>
      </c>
      <c r="O259" s="4" t="s">
        <v>6537</v>
      </c>
      <c r="P259" s="4" t="s">
        <v>234</v>
      </c>
      <c r="Q259" s="4" t="s">
        <v>6742</v>
      </c>
      <c r="R259" s="6"/>
      <c r="S259" s="6"/>
      <c r="T259" s="6"/>
    </row>
    <row r="260" ht="12.75" customHeight="1" spans="1:20">
      <c r="A260" s="4" t="s">
        <v>6603</v>
      </c>
      <c r="B260" s="4" t="s">
        <v>7298</v>
      </c>
      <c r="C260" s="4" t="s">
        <v>7299</v>
      </c>
      <c r="D260" s="4" t="s">
        <v>6527</v>
      </c>
      <c r="E260" s="4"/>
      <c r="F260" s="4" t="s">
        <v>7107</v>
      </c>
      <c r="G260" s="4" t="s">
        <v>6529</v>
      </c>
      <c r="H260" s="4" t="s">
        <v>7108</v>
      </c>
      <c r="I260" s="4" t="s">
        <v>7109</v>
      </c>
      <c r="J260" s="4" t="s">
        <v>7110</v>
      </c>
      <c r="K260" s="4" t="s">
        <v>7111</v>
      </c>
      <c r="L260" s="4" t="s">
        <v>6608</v>
      </c>
      <c r="M260" s="4" t="s">
        <v>7311</v>
      </c>
      <c r="N260" s="4" t="s">
        <v>6647</v>
      </c>
      <c r="O260" s="4" t="s">
        <v>6537</v>
      </c>
      <c r="P260" s="4" t="s">
        <v>234</v>
      </c>
      <c r="Q260" s="4" t="s">
        <v>6736</v>
      </c>
      <c r="R260" s="6"/>
      <c r="S260" s="6"/>
      <c r="T260" s="6"/>
    </row>
    <row r="261" ht="12.75" customHeight="1" spans="1:20">
      <c r="A261" s="4" t="s">
        <v>6603</v>
      </c>
      <c r="B261" s="4" t="s">
        <v>7298</v>
      </c>
      <c r="C261" s="4" t="s">
        <v>6595</v>
      </c>
      <c r="D261" s="4"/>
      <c r="E261" s="4"/>
      <c r="F261" s="4"/>
      <c r="G261" s="4"/>
      <c r="H261" s="4"/>
      <c r="I261" s="4"/>
      <c r="J261" s="4"/>
      <c r="K261" s="4"/>
      <c r="L261" s="4"/>
      <c r="M261" s="4"/>
      <c r="N261" s="4"/>
      <c r="O261" s="4"/>
      <c r="P261" s="4"/>
      <c r="Q261" s="4" t="s">
        <v>7312</v>
      </c>
      <c r="R261" s="6"/>
      <c r="S261" s="6"/>
      <c r="T261" s="6"/>
    </row>
    <row r="262" ht="12.75" customHeight="1" spans="1:20">
      <c r="A262" s="4" t="s">
        <v>6603</v>
      </c>
      <c r="B262" s="4" t="s">
        <v>7313</v>
      </c>
      <c r="C262" s="4" t="s">
        <v>353</v>
      </c>
      <c r="D262" s="4" t="s">
        <v>6544</v>
      </c>
      <c r="E262" s="4"/>
      <c r="F262" s="4" t="s">
        <v>7314</v>
      </c>
      <c r="G262" s="4" t="s">
        <v>6642</v>
      </c>
      <c r="H262" s="4" t="s">
        <v>2327</v>
      </c>
      <c r="I262" s="4" t="s">
        <v>6565</v>
      </c>
      <c r="J262" s="4" t="s">
        <v>6949</v>
      </c>
      <c r="K262" s="4" t="s">
        <v>6624</v>
      </c>
      <c r="L262" s="4" t="s">
        <v>6534</v>
      </c>
      <c r="M262" s="4" t="s">
        <v>7315</v>
      </c>
      <c r="N262" s="4" t="s">
        <v>6551</v>
      </c>
      <c r="O262" s="4" t="s">
        <v>6582</v>
      </c>
      <c r="P262" s="4"/>
      <c r="Q262" s="4" t="s">
        <v>6547</v>
      </c>
      <c r="R262" s="6"/>
      <c r="S262" s="6"/>
      <c r="T262" s="6"/>
    </row>
    <row r="263" ht="12.75" customHeight="1" spans="1:20">
      <c r="A263" s="4" t="s">
        <v>6603</v>
      </c>
      <c r="B263" s="4" t="s">
        <v>7313</v>
      </c>
      <c r="C263" s="4" t="s">
        <v>353</v>
      </c>
      <c r="D263" s="4" t="s">
        <v>6544</v>
      </c>
      <c r="E263" s="4"/>
      <c r="F263" s="4" t="s">
        <v>6902</v>
      </c>
      <c r="G263" s="4" t="s">
        <v>6554</v>
      </c>
      <c r="H263" s="4" t="s">
        <v>6903</v>
      </c>
      <c r="I263" s="4" t="s">
        <v>6536</v>
      </c>
      <c r="J263" s="4" t="s">
        <v>6624</v>
      </c>
      <c r="K263" s="4" t="s">
        <v>6781</v>
      </c>
      <c r="L263" s="4" t="s">
        <v>6534</v>
      </c>
      <c r="M263" s="4" t="s">
        <v>7316</v>
      </c>
      <c r="N263" s="4" t="s">
        <v>6551</v>
      </c>
      <c r="O263" s="4" t="s">
        <v>6789</v>
      </c>
      <c r="P263" s="4"/>
      <c r="Q263" s="4" t="s">
        <v>6905</v>
      </c>
      <c r="R263" s="6"/>
      <c r="S263" s="6"/>
      <c r="T263" s="6"/>
    </row>
    <row r="264" ht="12.75" customHeight="1" spans="1:20">
      <c r="A264" s="4" t="s">
        <v>6603</v>
      </c>
      <c r="B264" s="4" t="s">
        <v>7313</v>
      </c>
      <c r="C264" s="4" t="s">
        <v>353</v>
      </c>
      <c r="D264" s="4" t="s">
        <v>6544</v>
      </c>
      <c r="E264" s="4"/>
      <c r="F264" s="4" t="s">
        <v>6907</v>
      </c>
      <c r="G264" s="4" t="s">
        <v>6529</v>
      </c>
      <c r="H264" s="4" t="s">
        <v>7317</v>
      </c>
      <c r="I264" s="4" t="s">
        <v>6547</v>
      </c>
      <c r="J264" s="4" t="s">
        <v>6746</v>
      </c>
      <c r="K264" s="4" t="s">
        <v>6637</v>
      </c>
      <c r="L264" s="4" t="s">
        <v>6534</v>
      </c>
      <c r="M264" s="4" t="s">
        <v>7316</v>
      </c>
      <c r="N264" s="4" t="s">
        <v>6551</v>
      </c>
      <c r="O264" s="4" t="s">
        <v>6789</v>
      </c>
      <c r="P264" s="4"/>
      <c r="Q264" s="4" t="s">
        <v>6909</v>
      </c>
      <c r="R264" s="6"/>
      <c r="S264" s="6"/>
      <c r="T264" s="6"/>
    </row>
    <row r="265" ht="12.75" customHeight="1" spans="1:20">
      <c r="A265" s="4" t="s">
        <v>6603</v>
      </c>
      <c r="B265" s="4" t="s">
        <v>7313</v>
      </c>
      <c r="C265" s="4" t="s">
        <v>6536</v>
      </c>
      <c r="D265" s="4"/>
      <c r="E265" s="4"/>
      <c r="F265" s="4"/>
      <c r="G265" s="4"/>
      <c r="H265" s="4"/>
      <c r="I265" s="4"/>
      <c r="J265" s="4"/>
      <c r="K265" s="4"/>
      <c r="L265" s="4"/>
      <c r="M265" s="4"/>
      <c r="N265" s="4"/>
      <c r="O265" s="4"/>
      <c r="P265" s="4"/>
      <c r="Q265" s="4" t="s">
        <v>7318</v>
      </c>
      <c r="R265" s="6"/>
      <c r="S265" s="6"/>
      <c r="T265" s="6"/>
    </row>
    <row r="266" ht="12.75" customHeight="1" spans="1:20">
      <c r="A266" s="4" t="s">
        <v>6603</v>
      </c>
      <c r="B266" s="4" t="s">
        <v>888</v>
      </c>
      <c r="C266" s="4" t="s">
        <v>5193</v>
      </c>
      <c r="D266" s="4" t="s">
        <v>6527</v>
      </c>
      <c r="E266" s="4"/>
      <c r="F266" s="4" t="s">
        <v>7319</v>
      </c>
      <c r="G266" s="4" t="s">
        <v>6642</v>
      </c>
      <c r="H266" s="4" t="s">
        <v>1667</v>
      </c>
      <c r="I266" s="4" t="s">
        <v>6565</v>
      </c>
      <c r="J266" s="4" t="s">
        <v>6997</v>
      </c>
      <c r="K266" s="4" t="s">
        <v>7124</v>
      </c>
      <c r="L266" s="4" t="s">
        <v>6608</v>
      </c>
      <c r="M266" s="4" t="s">
        <v>6830</v>
      </c>
      <c r="N266" s="4" t="s">
        <v>6558</v>
      </c>
      <c r="O266" s="4" t="s">
        <v>6537</v>
      </c>
      <c r="P266" s="4"/>
      <c r="Q266" s="4" t="s">
        <v>6558</v>
      </c>
      <c r="R266" s="6"/>
      <c r="S266" s="6"/>
      <c r="T266" s="6"/>
    </row>
    <row r="267" ht="12.75" customHeight="1" spans="1:20">
      <c r="A267" s="4" t="s">
        <v>6603</v>
      </c>
      <c r="B267" s="4" t="s">
        <v>888</v>
      </c>
      <c r="C267" s="4" t="s">
        <v>5193</v>
      </c>
      <c r="D267" s="4" t="s">
        <v>6527</v>
      </c>
      <c r="E267" s="4"/>
      <c r="F267" s="4" t="s">
        <v>7320</v>
      </c>
      <c r="G267" s="4" t="s">
        <v>6554</v>
      </c>
      <c r="H267" s="4" t="s">
        <v>7321</v>
      </c>
      <c r="I267" s="4" t="s">
        <v>6537</v>
      </c>
      <c r="J267" s="4" t="s">
        <v>7005</v>
      </c>
      <c r="K267" s="4" t="s">
        <v>7322</v>
      </c>
      <c r="L267" s="4" t="s">
        <v>6534</v>
      </c>
      <c r="M267" s="4" t="s">
        <v>7323</v>
      </c>
      <c r="N267" s="4" t="s">
        <v>6582</v>
      </c>
      <c r="O267" s="4" t="s">
        <v>6537</v>
      </c>
      <c r="P267" s="4"/>
      <c r="Q267" s="4" t="s">
        <v>6583</v>
      </c>
      <c r="R267" s="6"/>
      <c r="S267" s="6"/>
      <c r="T267" s="6"/>
    </row>
    <row r="268" ht="12.75" customHeight="1" spans="1:20">
      <c r="A268" s="4" t="s">
        <v>6603</v>
      </c>
      <c r="B268" s="4" t="s">
        <v>888</v>
      </c>
      <c r="C268" s="4" t="s">
        <v>5193</v>
      </c>
      <c r="D268" s="4" t="s">
        <v>6527</v>
      </c>
      <c r="E268" s="4"/>
      <c r="F268" s="4" t="s">
        <v>7324</v>
      </c>
      <c r="G268" s="4" t="s">
        <v>6890</v>
      </c>
      <c r="H268" s="4" t="s">
        <v>7325</v>
      </c>
      <c r="I268" s="4" t="s">
        <v>6647</v>
      </c>
      <c r="J268" s="4" t="s">
        <v>7326</v>
      </c>
      <c r="K268" s="4" t="s">
        <v>7327</v>
      </c>
      <c r="L268" s="4" t="s">
        <v>6534</v>
      </c>
      <c r="M268" s="4" t="s">
        <v>7328</v>
      </c>
      <c r="N268" s="4" t="s">
        <v>6647</v>
      </c>
      <c r="O268" s="4" t="s">
        <v>6537</v>
      </c>
      <c r="P268" s="4" t="s">
        <v>7329</v>
      </c>
      <c r="Q268" s="4" t="s">
        <v>7330</v>
      </c>
      <c r="R268" s="6"/>
      <c r="S268" s="6"/>
      <c r="T268" s="6"/>
    </row>
    <row r="269" ht="12.75" customHeight="1" spans="1:20">
      <c r="A269" s="4" t="s">
        <v>6603</v>
      </c>
      <c r="B269" s="4" t="s">
        <v>888</v>
      </c>
      <c r="C269" s="4" t="s">
        <v>6536</v>
      </c>
      <c r="D269" s="4"/>
      <c r="E269" s="4"/>
      <c r="F269" s="4"/>
      <c r="G269" s="4"/>
      <c r="H269" s="4"/>
      <c r="I269" s="4"/>
      <c r="J269" s="4"/>
      <c r="K269" s="4"/>
      <c r="L269" s="4"/>
      <c r="M269" s="4"/>
      <c r="N269" s="4"/>
      <c r="O269" s="4"/>
      <c r="P269" s="4"/>
      <c r="Q269" s="4" t="s">
        <v>7331</v>
      </c>
      <c r="R269" s="6"/>
      <c r="S269" s="6"/>
      <c r="T269" s="6"/>
    </row>
    <row r="270" ht="12.75" customHeight="1" spans="1:20">
      <c r="A270" s="4" t="s">
        <v>6603</v>
      </c>
      <c r="B270" s="4" t="s">
        <v>6343</v>
      </c>
      <c r="C270" s="4" t="s">
        <v>7041</v>
      </c>
      <c r="D270" s="4" t="s">
        <v>6590</v>
      </c>
      <c r="E270" s="4"/>
      <c r="F270" s="4" t="s">
        <v>7055</v>
      </c>
      <c r="G270" s="4" t="s">
        <v>6554</v>
      </c>
      <c r="H270" s="4" t="s">
        <v>7056</v>
      </c>
      <c r="I270" s="4" t="s">
        <v>6647</v>
      </c>
      <c r="J270" s="4" t="s">
        <v>7258</v>
      </c>
      <c r="K270" s="4" t="s">
        <v>6533</v>
      </c>
      <c r="L270" s="4" t="s">
        <v>6534</v>
      </c>
      <c r="M270" s="4" t="s">
        <v>6550</v>
      </c>
      <c r="N270" s="4" t="s">
        <v>6582</v>
      </c>
      <c r="O270" s="4" t="s">
        <v>6537</v>
      </c>
      <c r="P270" s="4"/>
      <c r="Q270" s="4" t="s">
        <v>7332</v>
      </c>
      <c r="R270" s="6"/>
      <c r="S270" s="6"/>
      <c r="T270" s="6"/>
    </row>
    <row r="271" ht="12.75" customHeight="1" spans="1:20">
      <c r="A271" s="4" t="s">
        <v>6603</v>
      </c>
      <c r="B271" s="4" t="s">
        <v>6343</v>
      </c>
      <c r="C271" s="4" t="s">
        <v>7041</v>
      </c>
      <c r="D271" s="4" t="s">
        <v>6590</v>
      </c>
      <c r="E271" s="4"/>
      <c r="F271" s="4" t="s">
        <v>7333</v>
      </c>
      <c r="G271" s="4" t="s">
        <v>6529</v>
      </c>
      <c r="H271" s="4" t="s">
        <v>6530</v>
      </c>
      <c r="I271" s="4" t="s">
        <v>6531</v>
      </c>
      <c r="J271" s="4" t="s">
        <v>6632</v>
      </c>
      <c r="K271" s="4" t="s">
        <v>7049</v>
      </c>
      <c r="L271" s="4" t="s">
        <v>6534</v>
      </c>
      <c r="M271" s="4" t="s">
        <v>6550</v>
      </c>
      <c r="N271" s="4" t="s">
        <v>6565</v>
      </c>
      <c r="O271" s="4" t="s">
        <v>6537</v>
      </c>
      <c r="P271" s="4"/>
      <c r="Q271" s="4" t="s">
        <v>7172</v>
      </c>
      <c r="R271" s="6"/>
      <c r="S271" s="6"/>
      <c r="T271" s="6"/>
    </row>
    <row r="272" ht="12.75" customHeight="1" spans="1:20">
      <c r="A272" s="4" t="s">
        <v>6603</v>
      </c>
      <c r="B272" s="4" t="s">
        <v>6343</v>
      </c>
      <c r="C272" s="4" t="s">
        <v>7041</v>
      </c>
      <c r="D272" s="4" t="s">
        <v>6590</v>
      </c>
      <c r="E272" s="4"/>
      <c r="F272" s="4" t="s">
        <v>6767</v>
      </c>
      <c r="G272" s="4" t="s">
        <v>6564</v>
      </c>
      <c r="H272" s="4" t="s">
        <v>2319</v>
      </c>
      <c r="I272" s="4" t="s">
        <v>6565</v>
      </c>
      <c r="J272" s="4" t="s">
        <v>7334</v>
      </c>
      <c r="K272" s="4" t="s">
        <v>6709</v>
      </c>
      <c r="L272" s="4" t="s">
        <v>6534</v>
      </c>
      <c r="M272" s="4" t="s">
        <v>6550</v>
      </c>
      <c r="N272" s="4" t="s">
        <v>6551</v>
      </c>
      <c r="O272" s="4" t="s">
        <v>6537</v>
      </c>
      <c r="P272" s="4"/>
      <c r="Q272" s="4" t="s">
        <v>7335</v>
      </c>
      <c r="R272" s="6"/>
      <c r="S272" s="6"/>
      <c r="T272" s="6"/>
    </row>
    <row r="273" ht="12.75" customHeight="1" spans="1:20">
      <c r="A273" s="4" t="s">
        <v>6603</v>
      </c>
      <c r="B273" s="4" t="s">
        <v>6343</v>
      </c>
      <c r="C273" s="4" t="s">
        <v>7041</v>
      </c>
      <c r="D273" s="4" t="s">
        <v>6590</v>
      </c>
      <c r="E273" s="4"/>
      <c r="F273" s="4" t="s">
        <v>7048</v>
      </c>
      <c r="G273" s="4" t="s">
        <v>6578</v>
      </c>
      <c r="H273" s="4" t="s">
        <v>2319</v>
      </c>
      <c r="I273" s="4" t="s">
        <v>6793</v>
      </c>
      <c r="J273" s="4" t="s">
        <v>6688</v>
      </c>
      <c r="K273" s="4" t="s">
        <v>6871</v>
      </c>
      <c r="L273" s="4" t="s">
        <v>6608</v>
      </c>
      <c r="M273" s="4" t="s">
        <v>6550</v>
      </c>
      <c r="N273" s="4" t="s">
        <v>6595</v>
      </c>
      <c r="O273" s="4" t="s">
        <v>6537</v>
      </c>
      <c r="P273" s="4"/>
      <c r="Q273" s="4" t="s">
        <v>6804</v>
      </c>
      <c r="R273" s="6"/>
      <c r="S273" s="6"/>
      <c r="T273" s="6"/>
    </row>
    <row r="274" ht="12.75" customHeight="1" spans="1:20">
      <c r="A274" s="4" t="s">
        <v>6603</v>
      </c>
      <c r="B274" s="4" t="s">
        <v>6343</v>
      </c>
      <c r="C274" s="4" t="s">
        <v>7041</v>
      </c>
      <c r="D274" s="4" t="s">
        <v>6590</v>
      </c>
      <c r="E274" s="4"/>
      <c r="F274" s="4" t="s">
        <v>6763</v>
      </c>
      <c r="G274" s="4" t="s">
        <v>6554</v>
      </c>
      <c r="H274" s="4" t="s">
        <v>7256</v>
      </c>
      <c r="I274" s="4" t="s">
        <v>6565</v>
      </c>
      <c r="J274" s="4" t="s">
        <v>6567</v>
      </c>
      <c r="K274" s="4" t="s">
        <v>7051</v>
      </c>
      <c r="L274" s="4" t="s">
        <v>6534</v>
      </c>
      <c r="M274" s="4" t="s">
        <v>6550</v>
      </c>
      <c r="N274" s="4" t="s">
        <v>6565</v>
      </c>
      <c r="O274" s="4" t="s">
        <v>6537</v>
      </c>
      <c r="P274" s="4"/>
      <c r="Q274" s="4" t="s">
        <v>6670</v>
      </c>
      <c r="R274" s="6"/>
      <c r="S274" s="6"/>
      <c r="T274" s="6"/>
    </row>
    <row r="275" ht="12.75" customHeight="1" spans="1:20">
      <c r="A275" s="4" t="s">
        <v>6603</v>
      </c>
      <c r="B275" s="4" t="s">
        <v>6343</v>
      </c>
      <c r="C275" s="4" t="s">
        <v>7041</v>
      </c>
      <c r="D275" s="4" t="s">
        <v>6590</v>
      </c>
      <c r="E275" s="4"/>
      <c r="F275" s="4" t="s">
        <v>6751</v>
      </c>
      <c r="G275" s="4" t="s">
        <v>6529</v>
      </c>
      <c r="H275" s="4" t="s">
        <v>7053</v>
      </c>
      <c r="I275" s="4" t="s">
        <v>6558</v>
      </c>
      <c r="J275" s="4" t="s">
        <v>6606</v>
      </c>
      <c r="K275" s="4" t="s">
        <v>7051</v>
      </c>
      <c r="L275" s="4" t="s">
        <v>6534</v>
      </c>
      <c r="M275" s="4" t="s">
        <v>6550</v>
      </c>
      <c r="N275" s="4" t="s">
        <v>6565</v>
      </c>
      <c r="O275" s="4" t="s">
        <v>6537</v>
      </c>
      <c r="P275" s="4"/>
      <c r="Q275" s="4" t="s">
        <v>7336</v>
      </c>
      <c r="R275" s="6"/>
      <c r="S275" s="6"/>
      <c r="T275" s="6"/>
    </row>
    <row r="276" ht="12.75" customHeight="1" spans="1:20">
      <c r="A276" s="4" t="s">
        <v>6603</v>
      </c>
      <c r="B276" s="4" t="s">
        <v>6343</v>
      </c>
      <c r="C276" s="4" t="s">
        <v>7041</v>
      </c>
      <c r="D276" s="4" t="s">
        <v>6590</v>
      </c>
      <c r="E276" s="4"/>
      <c r="F276" s="4" t="s">
        <v>7337</v>
      </c>
      <c r="G276" s="4" t="s">
        <v>6554</v>
      </c>
      <c r="H276" s="4" t="s">
        <v>7338</v>
      </c>
      <c r="I276" s="4" t="s">
        <v>6565</v>
      </c>
      <c r="J276" s="4" t="s">
        <v>6632</v>
      </c>
      <c r="K276" s="4" t="s">
        <v>6700</v>
      </c>
      <c r="L276" s="4" t="s">
        <v>6534</v>
      </c>
      <c r="M276" s="4" t="s">
        <v>6550</v>
      </c>
      <c r="N276" s="4" t="s">
        <v>6582</v>
      </c>
      <c r="O276" s="4" t="s">
        <v>6537</v>
      </c>
      <c r="P276" s="4"/>
      <c r="Q276" s="4" t="s">
        <v>6900</v>
      </c>
      <c r="R276" s="6"/>
      <c r="S276" s="6"/>
      <c r="T276" s="6"/>
    </row>
    <row r="277" ht="12.75" customHeight="1" spans="1:20">
      <c r="A277" s="4" t="s">
        <v>6603</v>
      </c>
      <c r="B277" s="4" t="s">
        <v>6343</v>
      </c>
      <c r="C277" s="4" t="s">
        <v>6789</v>
      </c>
      <c r="D277" s="4"/>
      <c r="E277" s="4"/>
      <c r="F277" s="4"/>
      <c r="G277" s="4"/>
      <c r="H277" s="4"/>
      <c r="I277" s="4"/>
      <c r="J277" s="4"/>
      <c r="K277" s="4"/>
      <c r="L277" s="4"/>
      <c r="M277" s="4"/>
      <c r="N277" s="4"/>
      <c r="O277" s="4"/>
      <c r="P277" s="4"/>
      <c r="Q277" s="4" t="s">
        <v>7339</v>
      </c>
      <c r="R277" s="6"/>
      <c r="S277" s="6"/>
      <c r="T277" s="6"/>
    </row>
    <row r="278" ht="12.75" customHeight="1" spans="1:20">
      <c r="A278" s="4" t="s">
        <v>6603</v>
      </c>
      <c r="B278" s="4" t="s">
        <v>7340</v>
      </c>
      <c r="C278" s="4" t="s">
        <v>7341</v>
      </c>
      <c r="D278" s="4" t="s">
        <v>6527</v>
      </c>
      <c r="E278" s="4"/>
      <c r="F278" s="4" t="s">
        <v>6961</v>
      </c>
      <c r="G278" s="4" t="s">
        <v>6529</v>
      </c>
      <c r="H278" s="4" t="s">
        <v>853</v>
      </c>
      <c r="I278" s="4" t="s">
        <v>6547</v>
      </c>
      <c r="J278" s="4" t="s">
        <v>6962</v>
      </c>
      <c r="K278" s="4" t="s">
        <v>6846</v>
      </c>
      <c r="L278" s="4" t="s">
        <v>6608</v>
      </c>
      <c r="M278" s="4" t="s">
        <v>6550</v>
      </c>
      <c r="N278" s="4" t="s">
        <v>6565</v>
      </c>
      <c r="O278" s="4" t="s">
        <v>6537</v>
      </c>
      <c r="P278" s="4"/>
      <c r="Q278" s="4" t="s">
        <v>6742</v>
      </c>
      <c r="R278" s="6"/>
      <c r="S278" s="6"/>
      <c r="T278" s="6"/>
    </row>
    <row r="279" ht="12.75" customHeight="1" spans="1:20">
      <c r="A279" s="4" t="s">
        <v>6603</v>
      </c>
      <c r="B279" s="4" t="s">
        <v>7340</v>
      </c>
      <c r="C279" s="4" t="s">
        <v>7341</v>
      </c>
      <c r="D279" s="4" t="s">
        <v>6527</v>
      </c>
      <c r="E279" s="4"/>
      <c r="F279" s="4" t="s">
        <v>6974</v>
      </c>
      <c r="G279" s="4" t="s">
        <v>6642</v>
      </c>
      <c r="H279" s="4" t="s">
        <v>7342</v>
      </c>
      <c r="I279" s="4" t="s">
        <v>6958</v>
      </c>
      <c r="J279" s="4" t="s">
        <v>6739</v>
      </c>
      <c r="K279" s="4" t="s">
        <v>6808</v>
      </c>
      <c r="L279" s="4" t="s">
        <v>6608</v>
      </c>
      <c r="M279" s="4" t="s">
        <v>6550</v>
      </c>
      <c r="N279" s="4" t="s">
        <v>6565</v>
      </c>
      <c r="O279" s="4" t="s">
        <v>6537</v>
      </c>
      <c r="P279" s="4"/>
      <c r="Q279" s="4" t="s">
        <v>6558</v>
      </c>
      <c r="R279" s="6"/>
      <c r="S279" s="6"/>
      <c r="T279" s="6"/>
    </row>
    <row r="280" ht="12.75" customHeight="1" spans="1:20">
      <c r="A280" s="4" t="s">
        <v>6603</v>
      </c>
      <c r="B280" s="4" t="s">
        <v>7340</v>
      </c>
      <c r="C280" s="4" t="s">
        <v>7341</v>
      </c>
      <c r="D280" s="4" t="s">
        <v>6527</v>
      </c>
      <c r="E280" s="4"/>
      <c r="F280" s="4" t="s">
        <v>6981</v>
      </c>
      <c r="G280" s="4" t="s">
        <v>6529</v>
      </c>
      <c r="H280" s="4" t="s">
        <v>7249</v>
      </c>
      <c r="I280" s="4" t="s">
        <v>6797</v>
      </c>
      <c r="J280" s="4" t="s">
        <v>6714</v>
      </c>
      <c r="K280" s="4" t="s">
        <v>7343</v>
      </c>
      <c r="L280" s="4" t="s">
        <v>6608</v>
      </c>
      <c r="M280" s="4" t="s">
        <v>6550</v>
      </c>
      <c r="N280" s="4" t="s">
        <v>6984</v>
      </c>
      <c r="O280" s="4" t="s">
        <v>6537</v>
      </c>
      <c r="P280" s="4"/>
      <c r="Q280" s="4" t="s">
        <v>6583</v>
      </c>
      <c r="R280" s="6"/>
      <c r="S280" s="6"/>
      <c r="T280" s="6"/>
    </row>
    <row r="281" ht="12.75" customHeight="1" spans="1:20">
      <c r="A281" s="4" t="s">
        <v>6603</v>
      </c>
      <c r="B281" s="4" t="s">
        <v>7340</v>
      </c>
      <c r="C281" s="4" t="s">
        <v>7341</v>
      </c>
      <c r="D281" s="4" t="s">
        <v>6527</v>
      </c>
      <c r="E281" s="4"/>
      <c r="F281" s="4" t="s">
        <v>6977</v>
      </c>
      <c r="G281" s="4" t="s">
        <v>6564</v>
      </c>
      <c r="H281" s="4" t="s">
        <v>2327</v>
      </c>
      <c r="I281" s="4" t="s">
        <v>6647</v>
      </c>
      <c r="J281" s="4" t="s">
        <v>6881</v>
      </c>
      <c r="K281" s="4" t="s">
        <v>6721</v>
      </c>
      <c r="L281" s="4" t="s">
        <v>6534</v>
      </c>
      <c r="M281" s="4" t="s">
        <v>6550</v>
      </c>
      <c r="N281" s="4" t="s">
        <v>6647</v>
      </c>
      <c r="O281" s="4" t="s">
        <v>6537</v>
      </c>
      <c r="P281" s="4"/>
      <c r="Q281" s="4" t="s">
        <v>7344</v>
      </c>
      <c r="R281" s="6"/>
      <c r="S281" s="6"/>
      <c r="T281" s="6"/>
    </row>
    <row r="282" ht="12.75" customHeight="1" spans="1:20">
      <c r="A282" s="4" t="s">
        <v>6603</v>
      </c>
      <c r="B282" s="4" t="s">
        <v>7340</v>
      </c>
      <c r="C282" s="4" t="s">
        <v>7341</v>
      </c>
      <c r="D282" s="4" t="s">
        <v>6527</v>
      </c>
      <c r="E282" s="4"/>
      <c r="F282" s="4" t="s">
        <v>6965</v>
      </c>
      <c r="G282" s="4" t="s">
        <v>6578</v>
      </c>
      <c r="H282" s="4" t="s">
        <v>183</v>
      </c>
      <c r="I282" s="4" t="s">
        <v>6542</v>
      </c>
      <c r="J282" s="4" t="s">
        <v>7345</v>
      </c>
      <c r="K282" s="4" t="s">
        <v>6967</v>
      </c>
      <c r="L282" s="4" t="s">
        <v>6534</v>
      </c>
      <c r="M282" s="4" t="s">
        <v>6550</v>
      </c>
      <c r="N282" s="4" t="s">
        <v>6647</v>
      </c>
      <c r="O282" s="4" t="s">
        <v>6537</v>
      </c>
      <c r="P282" s="4"/>
      <c r="Q282" s="4" t="s">
        <v>7302</v>
      </c>
      <c r="R282" s="6"/>
      <c r="S282" s="6"/>
      <c r="T282" s="6"/>
    </row>
    <row r="283" ht="12.75" customHeight="1" spans="1:20">
      <c r="A283" s="4" t="s">
        <v>6603</v>
      </c>
      <c r="B283" s="4" t="s">
        <v>7340</v>
      </c>
      <c r="C283" s="4" t="s">
        <v>7341</v>
      </c>
      <c r="D283" s="4" t="s">
        <v>6527</v>
      </c>
      <c r="E283" s="4"/>
      <c r="F283" s="4" t="s">
        <v>6970</v>
      </c>
      <c r="G283" s="4" t="s">
        <v>6820</v>
      </c>
      <c r="H283" s="4" t="s">
        <v>6891</v>
      </c>
      <c r="I283" s="4" t="s">
        <v>6531</v>
      </c>
      <c r="J283" s="4" t="s">
        <v>7239</v>
      </c>
      <c r="K283" s="4" t="s">
        <v>6823</v>
      </c>
      <c r="L283" s="4" t="s">
        <v>6534</v>
      </c>
      <c r="M283" s="4" t="s">
        <v>6550</v>
      </c>
      <c r="N283" s="4" t="s">
        <v>6595</v>
      </c>
      <c r="O283" s="4" t="s">
        <v>6537</v>
      </c>
      <c r="P283" s="4"/>
      <c r="Q283" s="4" t="s">
        <v>7346</v>
      </c>
      <c r="R283" s="6"/>
      <c r="S283" s="6"/>
      <c r="T283" s="6"/>
    </row>
    <row r="284" ht="12.75" customHeight="1" spans="1:20">
      <c r="A284" s="4" t="s">
        <v>6603</v>
      </c>
      <c r="B284" s="4" t="s">
        <v>7340</v>
      </c>
      <c r="C284" s="4" t="s">
        <v>6595</v>
      </c>
      <c r="D284" s="4"/>
      <c r="E284" s="4"/>
      <c r="F284" s="4"/>
      <c r="G284" s="4"/>
      <c r="H284" s="4"/>
      <c r="I284" s="4"/>
      <c r="J284" s="4"/>
      <c r="K284" s="4"/>
      <c r="L284" s="4"/>
      <c r="M284" s="4"/>
      <c r="N284" s="4"/>
      <c r="O284" s="4"/>
      <c r="P284" s="4"/>
      <c r="Q284" s="4" t="s">
        <v>7347</v>
      </c>
      <c r="R284" s="6"/>
      <c r="S284" s="6"/>
      <c r="T284" s="6"/>
    </row>
    <row r="285" ht="12.75" customHeight="1" spans="1:20">
      <c r="A285" s="4" t="s">
        <v>6603</v>
      </c>
      <c r="B285" s="4" t="s">
        <v>871</v>
      </c>
      <c r="C285" s="4" t="s">
        <v>306</v>
      </c>
      <c r="D285" s="4" t="s">
        <v>7091</v>
      </c>
      <c r="E285" s="4"/>
      <c r="F285" s="4" t="s">
        <v>7348</v>
      </c>
      <c r="G285" s="4" t="s">
        <v>6554</v>
      </c>
      <c r="H285" s="4" t="s">
        <v>7349</v>
      </c>
      <c r="I285" s="4" t="s">
        <v>6542</v>
      </c>
      <c r="J285" s="4" t="s">
        <v>6928</v>
      </c>
      <c r="K285" s="4" t="s">
        <v>6871</v>
      </c>
      <c r="L285" s="4" t="s">
        <v>6534</v>
      </c>
      <c r="M285" s="4" t="s">
        <v>7350</v>
      </c>
      <c r="N285" s="4" t="s">
        <v>6542</v>
      </c>
      <c r="O285" s="4" t="s">
        <v>6537</v>
      </c>
      <c r="P285" s="4" t="s">
        <v>7351</v>
      </c>
      <c r="Q285" s="4" t="s">
        <v>7352</v>
      </c>
      <c r="R285" s="6"/>
      <c r="S285" s="6"/>
      <c r="T285" s="6"/>
    </row>
    <row r="286" ht="12.75" customHeight="1" spans="1:20">
      <c r="A286" s="4" t="s">
        <v>6603</v>
      </c>
      <c r="B286" s="4" t="s">
        <v>871</v>
      </c>
      <c r="C286" s="4" t="s">
        <v>306</v>
      </c>
      <c r="D286" s="4" t="s">
        <v>7091</v>
      </c>
      <c r="E286" s="4"/>
      <c r="F286" s="4" t="s">
        <v>7353</v>
      </c>
      <c r="G286" s="4" t="s">
        <v>6529</v>
      </c>
      <c r="H286" s="4" t="s">
        <v>7045</v>
      </c>
      <c r="I286" s="4" t="s">
        <v>6531</v>
      </c>
      <c r="J286" s="4" t="s">
        <v>7354</v>
      </c>
      <c r="K286" s="4" t="s">
        <v>7355</v>
      </c>
      <c r="L286" s="4" t="s">
        <v>6534</v>
      </c>
      <c r="M286" s="4" t="s">
        <v>7356</v>
      </c>
      <c r="N286" s="4" t="s">
        <v>6565</v>
      </c>
      <c r="O286" s="4" t="s">
        <v>6537</v>
      </c>
      <c r="P286" s="4" t="s">
        <v>7357</v>
      </c>
      <c r="Q286" s="4" t="s">
        <v>6602</v>
      </c>
      <c r="R286" s="6"/>
      <c r="S286" s="6"/>
      <c r="T286" s="6"/>
    </row>
    <row r="287" ht="12.75" customHeight="1" spans="1:20">
      <c r="A287" s="4" t="s">
        <v>6603</v>
      </c>
      <c r="B287" s="4" t="s">
        <v>871</v>
      </c>
      <c r="C287" s="4" t="s">
        <v>6542</v>
      </c>
      <c r="D287" s="4"/>
      <c r="E287" s="4"/>
      <c r="F287" s="4"/>
      <c r="G287" s="4"/>
      <c r="H287" s="4"/>
      <c r="I287" s="4"/>
      <c r="J287" s="4"/>
      <c r="K287" s="4"/>
      <c r="L287" s="4"/>
      <c r="M287" s="4"/>
      <c r="N287" s="4"/>
      <c r="O287" s="4"/>
      <c r="P287" s="4"/>
      <c r="Q287" s="4" t="s">
        <v>7358</v>
      </c>
      <c r="R287" s="6"/>
      <c r="S287" s="6"/>
      <c r="T287" s="6"/>
    </row>
    <row r="288" ht="12.75" customHeight="1" spans="1:20">
      <c r="A288" s="4" t="s">
        <v>6603</v>
      </c>
      <c r="B288" s="4" t="s">
        <v>6443</v>
      </c>
      <c r="C288" s="4" t="s">
        <v>7359</v>
      </c>
      <c r="D288" s="4" t="s">
        <v>6590</v>
      </c>
      <c r="E288" s="4"/>
      <c r="F288" s="4" t="s">
        <v>6926</v>
      </c>
      <c r="G288" s="4" t="s">
        <v>6529</v>
      </c>
      <c r="H288" s="4" t="s">
        <v>6927</v>
      </c>
      <c r="I288" s="4" t="s">
        <v>6547</v>
      </c>
      <c r="J288" s="4" t="s">
        <v>6913</v>
      </c>
      <c r="K288" s="4" t="s">
        <v>6928</v>
      </c>
      <c r="L288" s="4" t="s">
        <v>6608</v>
      </c>
      <c r="M288" s="4" t="s">
        <v>6550</v>
      </c>
      <c r="N288" s="4" t="s">
        <v>6647</v>
      </c>
      <c r="O288" s="4" t="s">
        <v>6537</v>
      </c>
      <c r="P288" s="4"/>
      <c r="Q288" s="4" t="s">
        <v>6742</v>
      </c>
      <c r="R288" s="6"/>
      <c r="S288" s="6"/>
      <c r="T288" s="6"/>
    </row>
    <row r="289" ht="12.75" customHeight="1" spans="1:20">
      <c r="A289" s="4" t="s">
        <v>6603</v>
      </c>
      <c r="B289" s="4" t="s">
        <v>6443</v>
      </c>
      <c r="C289" s="4" t="s">
        <v>7359</v>
      </c>
      <c r="D289" s="4" t="s">
        <v>6590</v>
      </c>
      <c r="E289" s="4"/>
      <c r="F289" s="4" t="s">
        <v>6921</v>
      </c>
      <c r="G289" s="4" t="s">
        <v>6554</v>
      </c>
      <c r="H289" s="4" t="s">
        <v>6922</v>
      </c>
      <c r="I289" s="4" t="s">
        <v>6565</v>
      </c>
      <c r="J289" s="4" t="s">
        <v>6923</v>
      </c>
      <c r="K289" s="4" t="s">
        <v>6924</v>
      </c>
      <c r="L289" s="4" t="s">
        <v>6608</v>
      </c>
      <c r="M289" s="4" t="s">
        <v>6550</v>
      </c>
      <c r="N289" s="4" t="s">
        <v>6789</v>
      </c>
      <c r="O289" s="4" t="s">
        <v>6537</v>
      </c>
      <c r="P289" s="4"/>
      <c r="Q289" s="4" t="s">
        <v>6595</v>
      </c>
      <c r="R289" s="6"/>
      <c r="S289" s="6"/>
      <c r="T289" s="6"/>
    </row>
    <row r="290" ht="12.75" customHeight="1" spans="1:20">
      <c r="A290" s="4" t="s">
        <v>6603</v>
      </c>
      <c r="B290" s="4" t="s">
        <v>6443</v>
      </c>
      <c r="C290" s="4" t="s">
        <v>7359</v>
      </c>
      <c r="D290" s="4" t="s">
        <v>6590</v>
      </c>
      <c r="E290" s="4"/>
      <c r="F290" s="4" t="s">
        <v>6911</v>
      </c>
      <c r="G290" s="4" t="s">
        <v>6529</v>
      </c>
      <c r="H290" s="4" t="s">
        <v>6912</v>
      </c>
      <c r="I290" s="4" t="s">
        <v>6670</v>
      </c>
      <c r="J290" s="4" t="s">
        <v>6913</v>
      </c>
      <c r="K290" s="4" t="s">
        <v>6914</v>
      </c>
      <c r="L290" s="4" t="s">
        <v>6534</v>
      </c>
      <c r="M290" s="4" t="s">
        <v>6550</v>
      </c>
      <c r="N290" s="4" t="s">
        <v>6536</v>
      </c>
      <c r="O290" s="4" t="s">
        <v>6537</v>
      </c>
      <c r="P290" s="4"/>
      <c r="Q290" s="4" t="s">
        <v>6793</v>
      </c>
      <c r="R290" s="6"/>
      <c r="S290" s="6"/>
      <c r="T290" s="6"/>
    </row>
    <row r="291" ht="12.75" customHeight="1" spans="1:20">
      <c r="A291" s="4" t="s">
        <v>6603</v>
      </c>
      <c r="B291" s="4" t="s">
        <v>6443</v>
      </c>
      <c r="C291" s="4" t="s">
        <v>7359</v>
      </c>
      <c r="D291" s="4" t="s">
        <v>6590</v>
      </c>
      <c r="E291" s="4"/>
      <c r="F291" s="4" t="s">
        <v>6920</v>
      </c>
      <c r="G291" s="4" t="s">
        <v>6564</v>
      </c>
      <c r="H291" s="4" t="s">
        <v>92</v>
      </c>
      <c r="I291" s="4" t="s">
        <v>6565</v>
      </c>
      <c r="J291" s="4" t="s">
        <v>6874</v>
      </c>
      <c r="K291" s="4" t="s">
        <v>6870</v>
      </c>
      <c r="L291" s="4" t="s">
        <v>6608</v>
      </c>
      <c r="M291" s="4" t="s">
        <v>6550</v>
      </c>
      <c r="N291" s="4" t="s">
        <v>6565</v>
      </c>
      <c r="O291" s="4" t="s">
        <v>6537</v>
      </c>
      <c r="P291" s="4"/>
      <c r="Q291" s="4" t="s">
        <v>6675</v>
      </c>
      <c r="R291" s="6"/>
      <c r="S291" s="6"/>
      <c r="T291" s="6"/>
    </row>
    <row r="292" ht="12.75" customHeight="1" spans="1:20">
      <c r="A292" s="4" t="s">
        <v>6603</v>
      </c>
      <c r="B292" s="4" t="s">
        <v>6443</v>
      </c>
      <c r="C292" s="4" t="s">
        <v>6582</v>
      </c>
      <c r="D292" s="4"/>
      <c r="E292" s="4"/>
      <c r="F292" s="4"/>
      <c r="G292" s="4"/>
      <c r="H292" s="4"/>
      <c r="I292" s="4"/>
      <c r="J292" s="4"/>
      <c r="K292" s="4"/>
      <c r="L292" s="4"/>
      <c r="M292" s="4"/>
      <c r="N292" s="4"/>
      <c r="O292" s="4"/>
      <c r="P292" s="4"/>
      <c r="Q292" s="4" t="s">
        <v>7360</v>
      </c>
      <c r="R292" s="6"/>
      <c r="S292" s="6"/>
      <c r="T292" s="6"/>
    </row>
    <row r="293" ht="12.75" customHeight="1" spans="1:20">
      <c r="A293" s="4" t="s">
        <v>6603</v>
      </c>
      <c r="B293" s="4" t="s">
        <v>304</v>
      </c>
      <c r="C293" s="4" t="s">
        <v>306</v>
      </c>
      <c r="D293" s="4" t="s">
        <v>6527</v>
      </c>
      <c r="E293" s="4"/>
      <c r="F293" s="4" t="s">
        <v>7002</v>
      </c>
      <c r="G293" s="4" t="s">
        <v>6529</v>
      </c>
      <c r="H293" s="4" t="s">
        <v>7361</v>
      </c>
      <c r="I293" s="4" t="s">
        <v>7004</v>
      </c>
      <c r="J293" s="4" t="s">
        <v>6955</v>
      </c>
      <c r="K293" s="4" t="s">
        <v>7111</v>
      </c>
      <c r="L293" s="4" t="s">
        <v>6534</v>
      </c>
      <c r="M293" s="4" t="s">
        <v>7362</v>
      </c>
      <c r="N293" s="4" t="s">
        <v>6647</v>
      </c>
      <c r="O293" s="4" t="s">
        <v>6565</v>
      </c>
      <c r="P293" s="4"/>
      <c r="Q293" s="4" t="s">
        <v>7008</v>
      </c>
      <c r="R293" s="6"/>
      <c r="S293" s="6"/>
      <c r="T293" s="6"/>
    </row>
    <row r="294" ht="12.75" customHeight="1" spans="1:20">
      <c r="A294" s="4" t="s">
        <v>6603</v>
      </c>
      <c r="B294" s="4" t="s">
        <v>304</v>
      </c>
      <c r="C294" s="4" t="s">
        <v>306</v>
      </c>
      <c r="D294" s="4" t="s">
        <v>6527</v>
      </c>
      <c r="E294" s="4"/>
      <c r="F294" s="4" t="s">
        <v>7048</v>
      </c>
      <c r="G294" s="4" t="s">
        <v>6578</v>
      </c>
      <c r="H294" s="4" t="s">
        <v>7363</v>
      </c>
      <c r="I294" s="4" t="s">
        <v>6793</v>
      </c>
      <c r="J294" s="4" t="s">
        <v>7164</v>
      </c>
      <c r="K294" s="4" t="s">
        <v>6615</v>
      </c>
      <c r="L294" s="4" t="s">
        <v>6608</v>
      </c>
      <c r="M294" s="4" t="s">
        <v>7364</v>
      </c>
      <c r="N294" s="4" t="s">
        <v>6595</v>
      </c>
      <c r="O294" s="4" t="s">
        <v>6536</v>
      </c>
      <c r="P294" s="4"/>
      <c r="Q294" s="4" t="s">
        <v>6938</v>
      </c>
      <c r="R294" s="6"/>
      <c r="S294" s="6"/>
      <c r="T294" s="6"/>
    </row>
    <row r="295" ht="12.75" customHeight="1" spans="1:20">
      <c r="A295" s="4" t="s">
        <v>6603</v>
      </c>
      <c r="B295" s="4" t="s">
        <v>304</v>
      </c>
      <c r="C295" s="4" t="s">
        <v>6542</v>
      </c>
      <c r="D295" s="4"/>
      <c r="E295" s="4"/>
      <c r="F295" s="4"/>
      <c r="G295" s="4"/>
      <c r="H295" s="4"/>
      <c r="I295" s="4"/>
      <c r="J295" s="4"/>
      <c r="K295" s="4"/>
      <c r="L295" s="4"/>
      <c r="M295" s="4"/>
      <c r="N295" s="4"/>
      <c r="O295" s="4"/>
      <c r="P295" s="4"/>
      <c r="Q295" s="4" t="s">
        <v>7365</v>
      </c>
      <c r="R295" s="6"/>
      <c r="S295" s="6"/>
      <c r="T295" s="6"/>
    </row>
    <row r="296" ht="12.75" customHeight="1" spans="1:20">
      <c r="A296" s="4" t="s">
        <v>6603</v>
      </c>
      <c r="B296" s="4" t="s">
        <v>398</v>
      </c>
      <c r="C296" s="4" t="s">
        <v>462</v>
      </c>
      <c r="D296" s="4" t="s">
        <v>6576</v>
      </c>
      <c r="E296" s="4"/>
      <c r="F296" s="4" t="s">
        <v>7366</v>
      </c>
      <c r="G296" s="4" t="s">
        <v>6642</v>
      </c>
      <c r="H296" s="4" t="s">
        <v>163</v>
      </c>
      <c r="I296" s="4" t="s">
        <v>6547</v>
      </c>
      <c r="J296" s="4" t="s">
        <v>7367</v>
      </c>
      <c r="K296" s="4" t="s">
        <v>7368</v>
      </c>
      <c r="L296" s="4" t="s">
        <v>6534</v>
      </c>
      <c r="M296" s="4" t="s">
        <v>7369</v>
      </c>
      <c r="N296" s="4" t="s">
        <v>6558</v>
      </c>
      <c r="O296" s="4" t="s">
        <v>6582</v>
      </c>
      <c r="P296" s="4" t="s">
        <v>7370</v>
      </c>
      <c r="Q296" s="4" t="s">
        <v>6789</v>
      </c>
      <c r="R296" s="6"/>
      <c r="S296" s="6"/>
      <c r="T296" s="6"/>
    </row>
    <row r="297" ht="12.75" customHeight="1" spans="1:20">
      <c r="A297" s="4" t="s">
        <v>6603</v>
      </c>
      <c r="B297" s="4" t="s">
        <v>398</v>
      </c>
      <c r="C297" s="4" t="s">
        <v>462</v>
      </c>
      <c r="D297" s="4" t="s">
        <v>6576</v>
      </c>
      <c r="E297" s="4"/>
      <c r="F297" s="4" t="s">
        <v>7371</v>
      </c>
      <c r="G297" s="4" t="s">
        <v>6642</v>
      </c>
      <c r="H297" s="4" t="s">
        <v>7251</v>
      </c>
      <c r="I297" s="4" t="s">
        <v>6537</v>
      </c>
      <c r="J297" s="4" t="s">
        <v>7372</v>
      </c>
      <c r="K297" s="4" t="s">
        <v>7373</v>
      </c>
      <c r="L297" s="4" t="s">
        <v>6534</v>
      </c>
      <c r="M297" s="4" t="s">
        <v>7374</v>
      </c>
      <c r="N297" s="4" t="s">
        <v>6582</v>
      </c>
      <c r="O297" s="4" t="s">
        <v>6536</v>
      </c>
      <c r="P297" s="4"/>
      <c r="Q297" s="4" t="s">
        <v>6900</v>
      </c>
      <c r="R297" s="6"/>
      <c r="S297" s="6"/>
      <c r="T297" s="6"/>
    </row>
    <row r="298" ht="12.75" customHeight="1" spans="1:20">
      <c r="A298" s="4" t="s">
        <v>6603</v>
      </c>
      <c r="B298" s="4" t="s">
        <v>398</v>
      </c>
      <c r="C298" s="4" t="s">
        <v>462</v>
      </c>
      <c r="D298" s="4" t="s">
        <v>6576</v>
      </c>
      <c r="E298" s="4"/>
      <c r="F298" s="4" t="s">
        <v>6801</v>
      </c>
      <c r="G298" s="4" t="s">
        <v>6578</v>
      </c>
      <c r="H298" s="4" t="s">
        <v>5663</v>
      </c>
      <c r="I298" s="4" t="s">
        <v>6531</v>
      </c>
      <c r="J298" s="4" t="s">
        <v>6808</v>
      </c>
      <c r="K298" s="4" t="s">
        <v>6809</v>
      </c>
      <c r="L298" s="4" t="s">
        <v>6534</v>
      </c>
      <c r="M298" s="4" t="s">
        <v>6810</v>
      </c>
      <c r="N298" s="4" t="s">
        <v>6536</v>
      </c>
      <c r="O298" s="4" t="s">
        <v>6542</v>
      </c>
      <c r="P298" s="4"/>
      <c r="Q298" s="4" t="s">
        <v>6900</v>
      </c>
      <c r="R298" s="6"/>
      <c r="S298" s="6"/>
      <c r="T298" s="6"/>
    </row>
    <row r="299" ht="12.75" customHeight="1" spans="1:20">
      <c r="A299" s="4" t="s">
        <v>6603</v>
      </c>
      <c r="B299" s="4" t="s">
        <v>398</v>
      </c>
      <c r="C299" s="4" t="s">
        <v>462</v>
      </c>
      <c r="D299" s="4" t="s">
        <v>6576</v>
      </c>
      <c r="E299" s="4"/>
      <c r="F299" s="4" t="s">
        <v>7375</v>
      </c>
      <c r="G299" s="4" t="s">
        <v>6642</v>
      </c>
      <c r="H299" s="4" t="s">
        <v>7376</v>
      </c>
      <c r="I299" s="4" t="s">
        <v>6861</v>
      </c>
      <c r="J299" s="4" t="s">
        <v>7377</v>
      </c>
      <c r="K299" s="4" t="s">
        <v>6950</v>
      </c>
      <c r="L299" s="4" t="s">
        <v>6534</v>
      </c>
      <c r="M299" s="4" t="s">
        <v>7378</v>
      </c>
      <c r="N299" s="4" t="s">
        <v>6536</v>
      </c>
      <c r="O299" s="4" t="s">
        <v>6536</v>
      </c>
      <c r="P299" s="4" t="s">
        <v>7379</v>
      </c>
      <c r="Q299" s="4" t="s">
        <v>6900</v>
      </c>
      <c r="R299" s="6"/>
      <c r="S299" s="6"/>
      <c r="T299" s="6"/>
    </row>
    <row r="300" ht="12.75" customHeight="1" spans="1:20">
      <c r="A300" s="4" t="s">
        <v>6603</v>
      </c>
      <c r="B300" s="4" t="s">
        <v>398</v>
      </c>
      <c r="C300" s="4" t="s">
        <v>462</v>
      </c>
      <c r="D300" s="4" t="s">
        <v>6576</v>
      </c>
      <c r="E300" s="4"/>
      <c r="F300" s="4" t="s">
        <v>7380</v>
      </c>
      <c r="G300" s="4" t="s">
        <v>6642</v>
      </c>
      <c r="H300" s="4" t="s">
        <v>7381</v>
      </c>
      <c r="I300" s="4" t="s">
        <v>6958</v>
      </c>
      <c r="J300" s="4" t="s">
        <v>6739</v>
      </c>
      <c r="K300" s="4" t="s">
        <v>7018</v>
      </c>
      <c r="L300" s="4" t="s">
        <v>6608</v>
      </c>
      <c r="M300" s="4" t="s">
        <v>7031</v>
      </c>
      <c r="N300" s="4" t="s">
        <v>6582</v>
      </c>
      <c r="O300" s="4" t="s">
        <v>6537</v>
      </c>
      <c r="P300" s="4"/>
      <c r="Q300" s="4" t="s">
        <v>6558</v>
      </c>
      <c r="R300" s="6"/>
      <c r="S300" s="6"/>
      <c r="T300" s="6"/>
    </row>
    <row r="301" ht="12.75" customHeight="1" spans="1:20">
      <c r="A301" s="4" t="s">
        <v>6603</v>
      </c>
      <c r="B301" s="4" t="s">
        <v>398</v>
      </c>
      <c r="C301" s="4" t="s">
        <v>462</v>
      </c>
      <c r="D301" s="4" t="s">
        <v>6576</v>
      </c>
      <c r="E301" s="4"/>
      <c r="F301" s="4" t="s">
        <v>6889</v>
      </c>
      <c r="G301" s="4" t="s">
        <v>6890</v>
      </c>
      <c r="H301" s="4" t="s">
        <v>7382</v>
      </c>
      <c r="I301" s="4" t="s">
        <v>6647</v>
      </c>
      <c r="J301" s="4" t="s">
        <v>7383</v>
      </c>
      <c r="K301" s="4" t="s">
        <v>6614</v>
      </c>
      <c r="L301" s="4" t="s">
        <v>6534</v>
      </c>
      <c r="M301" s="4" t="s">
        <v>7384</v>
      </c>
      <c r="N301" s="4" t="s">
        <v>6595</v>
      </c>
      <c r="O301" s="4" t="s">
        <v>6542</v>
      </c>
      <c r="P301" s="4"/>
      <c r="Q301" s="4" t="s">
        <v>7385</v>
      </c>
      <c r="R301" s="6"/>
      <c r="S301" s="6"/>
      <c r="T301" s="6"/>
    </row>
    <row r="302" ht="12.75" customHeight="1" spans="1:20">
      <c r="A302" s="4" t="s">
        <v>6603</v>
      </c>
      <c r="B302" s="4" t="s">
        <v>398</v>
      </c>
      <c r="C302" s="4" t="s">
        <v>462</v>
      </c>
      <c r="D302" s="4" t="s">
        <v>6576</v>
      </c>
      <c r="E302" s="4"/>
      <c r="F302" s="4" t="s">
        <v>7386</v>
      </c>
      <c r="G302" s="4" t="s">
        <v>6642</v>
      </c>
      <c r="H302" s="4" t="s">
        <v>7387</v>
      </c>
      <c r="I302" s="4" t="s">
        <v>6537</v>
      </c>
      <c r="J302" s="4" t="s">
        <v>7388</v>
      </c>
      <c r="K302" s="4" t="s">
        <v>6823</v>
      </c>
      <c r="L302" s="4" t="s">
        <v>6608</v>
      </c>
      <c r="M302" s="4" t="s">
        <v>7378</v>
      </c>
      <c r="N302" s="4" t="s">
        <v>6542</v>
      </c>
      <c r="O302" s="4" t="s">
        <v>6542</v>
      </c>
      <c r="P302" s="4" t="s">
        <v>7379</v>
      </c>
      <c r="Q302" s="4" t="s">
        <v>6558</v>
      </c>
      <c r="R302" s="6"/>
      <c r="S302" s="6"/>
      <c r="T302" s="6"/>
    </row>
    <row r="303" ht="12.75" customHeight="1" spans="1:20">
      <c r="A303" s="4" t="s">
        <v>6603</v>
      </c>
      <c r="B303" s="4" t="s">
        <v>398</v>
      </c>
      <c r="C303" s="4" t="s">
        <v>462</v>
      </c>
      <c r="D303" s="4" t="s">
        <v>6576</v>
      </c>
      <c r="E303" s="4"/>
      <c r="F303" s="4" t="s">
        <v>7389</v>
      </c>
      <c r="G303" s="4" t="s">
        <v>6642</v>
      </c>
      <c r="H303" s="4" t="s">
        <v>7390</v>
      </c>
      <c r="I303" s="4" t="s">
        <v>6542</v>
      </c>
      <c r="J303" s="4" t="s">
        <v>7051</v>
      </c>
      <c r="K303" s="4" t="s">
        <v>6653</v>
      </c>
      <c r="L303" s="4" t="s">
        <v>6608</v>
      </c>
      <c r="M303" s="4" t="s">
        <v>6550</v>
      </c>
      <c r="N303" s="4" t="s">
        <v>6582</v>
      </c>
      <c r="O303" s="4" t="s">
        <v>6537</v>
      </c>
      <c r="P303" s="4"/>
      <c r="Q303" s="4" t="s">
        <v>6558</v>
      </c>
      <c r="R303" s="6"/>
      <c r="S303" s="6"/>
      <c r="T303" s="6"/>
    </row>
    <row r="304" ht="12.75" customHeight="1" spans="1:20">
      <c r="A304" s="4" t="s">
        <v>6603</v>
      </c>
      <c r="B304" s="4" t="s">
        <v>398</v>
      </c>
      <c r="C304" s="4" t="s">
        <v>6647</v>
      </c>
      <c r="D304" s="4"/>
      <c r="E304" s="4"/>
      <c r="F304" s="4"/>
      <c r="G304" s="4"/>
      <c r="H304" s="4"/>
      <c r="I304" s="4"/>
      <c r="J304" s="4"/>
      <c r="K304" s="4"/>
      <c r="L304" s="4"/>
      <c r="M304" s="4"/>
      <c r="N304" s="4"/>
      <c r="O304" s="4"/>
      <c r="P304" s="4"/>
      <c r="Q304" s="4" t="s">
        <v>7391</v>
      </c>
      <c r="R304" s="6"/>
      <c r="S304" s="6"/>
      <c r="T304" s="6"/>
    </row>
    <row r="305" ht="12.75" customHeight="1" spans="1:20">
      <c r="A305" s="4" t="s">
        <v>6603</v>
      </c>
      <c r="B305" s="4" t="s">
        <v>861</v>
      </c>
      <c r="C305" s="4" t="s">
        <v>369</v>
      </c>
      <c r="D305" s="4" t="s">
        <v>6570</v>
      </c>
      <c r="E305" s="4"/>
      <c r="F305" s="4" t="s">
        <v>7392</v>
      </c>
      <c r="G305" s="4" t="s">
        <v>6554</v>
      </c>
      <c r="H305" s="4" t="s">
        <v>7393</v>
      </c>
      <c r="I305" s="4" t="s">
        <v>7394</v>
      </c>
      <c r="J305" s="4" t="s">
        <v>6937</v>
      </c>
      <c r="K305" s="4" t="s">
        <v>6696</v>
      </c>
      <c r="L305" s="4" t="s">
        <v>6534</v>
      </c>
      <c r="M305" s="4" t="s">
        <v>7395</v>
      </c>
      <c r="N305" s="4" t="s">
        <v>6547</v>
      </c>
      <c r="O305" s="4" t="s">
        <v>6551</v>
      </c>
      <c r="P305" s="4"/>
      <c r="Q305" s="4" t="s">
        <v>7396</v>
      </c>
      <c r="R305" s="6"/>
      <c r="S305" s="6"/>
      <c r="T305" s="6"/>
    </row>
    <row r="306" ht="12.75" customHeight="1" spans="1:20">
      <c r="A306" s="4" t="s">
        <v>6603</v>
      </c>
      <c r="B306" s="4" t="s">
        <v>861</v>
      </c>
      <c r="C306" s="4" t="s">
        <v>369</v>
      </c>
      <c r="D306" s="4" t="s">
        <v>6570</v>
      </c>
      <c r="E306" s="4"/>
      <c r="F306" s="4" t="s">
        <v>6618</v>
      </c>
      <c r="G306" s="4" t="s">
        <v>6554</v>
      </c>
      <c r="H306" s="4" t="s">
        <v>6612</v>
      </c>
      <c r="I306" s="4" t="s">
        <v>6619</v>
      </c>
      <c r="J306" s="4" t="s">
        <v>7043</v>
      </c>
      <c r="K306" s="4" t="s">
        <v>6615</v>
      </c>
      <c r="L306" s="4" t="s">
        <v>6608</v>
      </c>
      <c r="M306" s="4" t="s">
        <v>7397</v>
      </c>
      <c r="N306" s="4" t="s">
        <v>6536</v>
      </c>
      <c r="O306" s="4" t="s">
        <v>6542</v>
      </c>
      <c r="P306" s="4"/>
      <c r="Q306" s="4" t="s">
        <v>7398</v>
      </c>
      <c r="R306" s="6"/>
      <c r="S306" s="6"/>
      <c r="T306" s="6"/>
    </row>
    <row r="307" ht="12.75" customHeight="1" spans="1:20">
      <c r="A307" s="4" t="s">
        <v>6603</v>
      </c>
      <c r="B307" s="4" t="s">
        <v>861</v>
      </c>
      <c r="C307" s="4" t="s">
        <v>369</v>
      </c>
      <c r="D307" s="4" t="s">
        <v>6570</v>
      </c>
      <c r="E307" s="4"/>
      <c r="F307" s="4" t="s">
        <v>7399</v>
      </c>
      <c r="G307" s="4" t="s">
        <v>6554</v>
      </c>
      <c r="H307" s="4" t="s">
        <v>7400</v>
      </c>
      <c r="I307" s="4" t="s">
        <v>7394</v>
      </c>
      <c r="J307" s="4" t="s">
        <v>6913</v>
      </c>
      <c r="K307" s="4" t="s">
        <v>7043</v>
      </c>
      <c r="L307" s="4" t="s">
        <v>6534</v>
      </c>
      <c r="M307" s="4" t="s">
        <v>7401</v>
      </c>
      <c r="N307" s="4" t="s">
        <v>6595</v>
      </c>
      <c r="O307" s="4" t="s">
        <v>6595</v>
      </c>
      <c r="P307" s="4"/>
      <c r="Q307" s="4" t="s">
        <v>6542</v>
      </c>
      <c r="R307" s="6"/>
      <c r="S307" s="6"/>
      <c r="T307" s="6"/>
    </row>
    <row r="308" ht="12.75" customHeight="1" spans="1:20">
      <c r="A308" s="4" t="s">
        <v>6603</v>
      </c>
      <c r="B308" s="4" t="s">
        <v>861</v>
      </c>
      <c r="C308" s="4" t="s">
        <v>369</v>
      </c>
      <c r="D308" s="4" t="s">
        <v>6570</v>
      </c>
      <c r="E308" s="4"/>
      <c r="F308" s="4" t="s">
        <v>7402</v>
      </c>
      <c r="G308" s="4" t="s">
        <v>6642</v>
      </c>
      <c r="H308" s="4" t="s">
        <v>163</v>
      </c>
      <c r="I308" s="4" t="s">
        <v>7403</v>
      </c>
      <c r="J308" s="4" t="s">
        <v>7404</v>
      </c>
      <c r="K308" s="4" t="s">
        <v>7405</v>
      </c>
      <c r="L308" s="4" t="s">
        <v>6534</v>
      </c>
      <c r="M308" s="4" t="s">
        <v>6810</v>
      </c>
      <c r="N308" s="4" t="s">
        <v>6537</v>
      </c>
      <c r="O308" s="4" t="s">
        <v>6537</v>
      </c>
      <c r="P308" s="4"/>
      <c r="Q308" s="4" t="s">
        <v>7406</v>
      </c>
      <c r="R308" s="6"/>
      <c r="S308" s="6"/>
      <c r="T308" s="6"/>
    </row>
    <row r="309" ht="12.75" customHeight="1" spans="1:20">
      <c r="A309" s="4" t="s">
        <v>6603</v>
      </c>
      <c r="B309" s="4" t="s">
        <v>861</v>
      </c>
      <c r="C309" s="4" t="s">
        <v>369</v>
      </c>
      <c r="D309" s="4" t="s">
        <v>6570</v>
      </c>
      <c r="E309" s="4"/>
      <c r="F309" s="4" t="s">
        <v>6636</v>
      </c>
      <c r="G309" s="4" t="s">
        <v>6529</v>
      </c>
      <c r="H309" s="4" t="s">
        <v>6530</v>
      </c>
      <c r="I309" s="4" t="s">
        <v>6558</v>
      </c>
      <c r="J309" s="4" t="s">
        <v>6607</v>
      </c>
      <c r="K309" s="4" t="s">
        <v>7407</v>
      </c>
      <c r="L309" s="4" t="s">
        <v>6608</v>
      </c>
      <c r="M309" s="4" t="s">
        <v>7408</v>
      </c>
      <c r="N309" s="4" t="s">
        <v>6595</v>
      </c>
      <c r="O309" s="4" t="s">
        <v>6565</v>
      </c>
      <c r="P309" s="4"/>
      <c r="Q309" s="4" t="s">
        <v>7409</v>
      </c>
      <c r="R309" s="6"/>
      <c r="S309" s="6"/>
      <c r="T309" s="6"/>
    </row>
    <row r="310" ht="12.75" customHeight="1" spans="1:20">
      <c r="A310" s="4" t="s">
        <v>6603</v>
      </c>
      <c r="B310" s="4" t="s">
        <v>861</v>
      </c>
      <c r="C310" s="4" t="s">
        <v>369</v>
      </c>
      <c r="D310" s="4" t="s">
        <v>6570</v>
      </c>
      <c r="E310" s="4"/>
      <c r="F310" s="4" t="s">
        <v>6628</v>
      </c>
      <c r="G310" s="4" t="s">
        <v>6529</v>
      </c>
      <c r="H310" s="4" t="s">
        <v>6612</v>
      </c>
      <c r="I310" s="4" t="s">
        <v>6547</v>
      </c>
      <c r="J310" s="4" t="s">
        <v>6629</v>
      </c>
      <c r="K310" s="4" t="s">
        <v>6615</v>
      </c>
      <c r="L310" s="4" t="s">
        <v>6608</v>
      </c>
      <c r="M310" s="4" t="s">
        <v>7410</v>
      </c>
      <c r="N310" s="4" t="s">
        <v>6536</v>
      </c>
      <c r="O310" s="4" t="s">
        <v>6542</v>
      </c>
      <c r="P310" s="4"/>
      <c r="Q310" s="4" t="s">
        <v>7411</v>
      </c>
      <c r="R310" s="6"/>
      <c r="S310" s="6"/>
      <c r="T310" s="6"/>
    </row>
    <row r="311" ht="12.75" customHeight="1" spans="1:20">
      <c r="A311" s="4" t="s">
        <v>6603</v>
      </c>
      <c r="B311" s="4" t="s">
        <v>861</v>
      </c>
      <c r="C311" s="4" t="s">
        <v>6595</v>
      </c>
      <c r="D311" s="4"/>
      <c r="E311" s="4"/>
      <c r="F311" s="4"/>
      <c r="G311" s="4"/>
      <c r="H311" s="4"/>
      <c r="I311" s="4"/>
      <c r="J311" s="4"/>
      <c r="K311" s="4"/>
      <c r="L311" s="4"/>
      <c r="M311" s="4"/>
      <c r="N311" s="4"/>
      <c r="O311" s="4"/>
      <c r="P311" s="4"/>
      <c r="Q311" s="4" t="s">
        <v>7412</v>
      </c>
      <c r="R311" s="6"/>
      <c r="S311" s="6"/>
      <c r="T311" s="6"/>
    </row>
    <row r="312" ht="12.75" customHeight="1" spans="1:20">
      <c r="A312" s="4" t="s">
        <v>6603</v>
      </c>
      <c r="B312" s="4" t="s">
        <v>813</v>
      </c>
      <c r="C312" s="4" t="s">
        <v>193</v>
      </c>
      <c r="D312" s="4" t="s">
        <v>6590</v>
      </c>
      <c r="E312" s="4"/>
      <c r="F312" s="4" t="s">
        <v>6939</v>
      </c>
      <c r="G312" s="4" t="s">
        <v>6642</v>
      </c>
      <c r="H312" s="4" t="s">
        <v>2319</v>
      </c>
      <c r="I312" s="4" t="s">
        <v>6547</v>
      </c>
      <c r="J312" s="4" t="s">
        <v>6940</v>
      </c>
      <c r="K312" s="4" t="s">
        <v>6941</v>
      </c>
      <c r="L312" s="4" t="s">
        <v>6534</v>
      </c>
      <c r="M312" s="4" t="s">
        <v>6594</v>
      </c>
      <c r="N312" s="4" t="s">
        <v>6595</v>
      </c>
      <c r="O312" s="4" t="s">
        <v>6537</v>
      </c>
      <c r="P312" s="4"/>
      <c r="Q312" s="4" t="s">
        <v>6793</v>
      </c>
      <c r="R312" s="6"/>
      <c r="S312" s="6"/>
      <c r="T312" s="6"/>
    </row>
    <row r="313" ht="12.75" customHeight="1" spans="1:20">
      <c r="A313" s="4" t="s">
        <v>6603</v>
      </c>
      <c r="B313" s="4" t="s">
        <v>813</v>
      </c>
      <c r="C313" s="4" t="s">
        <v>193</v>
      </c>
      <c r="D313" s="4" t="s">
        <v>6590</v>
      </c>
      <c r="E313" s="4"/>
      <c r="F313" s="4" t="s">
        <v>6942</v>
      </c>
      <c r="G313" s="4" t="s">
        <v>6529</v>
      </c>
      <c r="H313" s="4" t="s">
        <v>6943</v>
      </c>
      <c r="I313" s="4" t="s">
        <v>6547</v>
      </c>
      <c r="J313" s="4" t="s">
        <v>6944</v>
      </c>
      <c r="K313" s="4" t="s">
        <v>6678</v>
      </c>
      <c r="L313" s="4" t="s">
        <v>6534</v>
      </c>
      <c r="M313" s="4" t="s">
        <v>6594</v>
      </c>
      <c r="N313" s="4" t="s">
        <v>6595</v>
      </c>
      <c r="O313" s="4" t="s">
        <v>6537</v>
      </c>
      <c r="P313" s="4"/>
      <c r="Q313" s="4" t="s">
        <v>6552</v>
      </c>
      <c r="R313" s="6"/>
      <c r="S313" s="6"/>
      <c r="T313" s="6"/>
    </row>
    <row r="314" ht="12.75" customHeight="1" spans="1:20">
      <c r="A314" s="4" t="s">
        <v>6603</v>
      </c>
      <c r="B314" s="4" t="s">
        <v>813</v>
      </c>
      <c r="C314" s="4" t="s">
        <v>193</v>
      </c>
      <c r="D314" s="4" t="s">
        <v>6590</v>
      </c>
      <c r="E314" s="4"/>
      <c r="F314" s="4" t="s">
        <v>7157</v>
      </c>
      <c r="G314" s="4" t="s">
        <v>6564</v>
      </c>
      <c r="H314" s="4" t="s">
        <v>2319</v>
      </c>
      <c r="I314" s="4" t="s">
        <v>6565</v>
      </c>
      <c r="J314" s="4" t="s">
        <v>7158</v>
      </c>
      <c r="K314" s="4" t="s">
        <v>7413</v>
      </c>
      <c r="L314" s="4" t="s">
        <v>6534</v>
      </c>
      <c r="M314" s="4" t="s">
        <v>6594</v>
      </c>
      <c r="N314" s="4" t="s">
        <v>6789</v>
      </c>
      <c r="O314" s="4" t="s">
        <v>6537</v>
      </c>
      <c r="P314" s="4"/>
      <c r="Q314" s="4" t="s">
        <v>7335</v>
      </c>
      <c r="R314" s="6"/>
      <c r="S314" s="6"/>
      <c r="T314" s="6"/>
    </row>
    <row r="315" ht="12.75" customHeight="1" spans="1:20">
      <c r="A315" s="4" t="s">
        <v>6603</v>
      </c>
      <c r="B315" s="4" t="s">
        <v>813</v>
      </c>
      <c r="C315" s="4" t="s">
        <v>193</v>
      </c>
      <c r="D315" s="4" t="s">
        <v>6590</v>
      </c>
      <c r="E315" s="4"/>
      <c r="F315" s="4" t="s">
        <v>6935</v>
      </c>
      <c r="G315" s="4" t="s">
        <v>6529</v>
      </c>
      <c r="H315" s="4" t="s">
        <v>6922</v>
      </c>
      <c r="I315" s="4" t="s">
        <v>6876</v>
      </c>
      <c r="J315" s="4" t="s">
        <v>6936</v>
      </c>
      <c r="K315" s="4" t="s">
        <v>6937</v>
      </c>
      <c r="L315" s="4" t="s">
        <v>6534</v>
      </c>
      <c r="M315" s="4" t="s">
        <v>6594</v>
      </c>
      <c r="N315" s="4" t="s">
        <v>6647</v>
      </c>
      <c r="O315" s="4" t="s">
        <v>6537</v>
      </c>
      <c r="P315" s="4"/>
      <c r="Q315" s="4" t="s">
        <v>6804</v>
      </c>
      <c r="R315" s="6"/>
      <c r="S315" s="6"/>
      <c r="T315" s="6"/>
    </row>
    <row r="316" ht="12.75" customHeight="1" spans="1:20">
      <c r="A316" s="4" t="s">
        <v>6603</v>
      </c>
      <c r="B316" s="4" t="s">
        <v>813</v>
      </c>
      <c r="C316" s="4" t="s">
        <v>193</v>
      </c>
      <c r="D316" s="4" t="s">
        <v>6590</v>
      </c>
      <c r="E316" s="4"/>
      <c r="F316" s="4" t="s">
        <v>6956</v>
      </c>
      <c r="G316" s="4" t="s">
        <v>6642</v>
      </c>
      <c r="H316" s="4" t="s">
        <v>6957</v>
      </c>
      <c r="I316" s="4" t="s">
        <v>6958</v>
      </c>
      <c r="J316" s="4" t="s">
        <v>6760</v>
      </c>
      <c r="K316" s="4" t="s">
        <v>6959</v>
      </c>
      <c r="L316" s="4" t="s">
        <v>6608</v>
      </c>
      <c r="M316" s="4" t="s">
        <v>6568</v>
      </c>
      <c r="N316" s="4" t="s">
        <v>6582</v>
      </c>
      <c r="O316" s="4" t="s">
        <v>6537</v>
      </c>
      <c r="P316" s="4"/>
      <c r="Q316" s="4" t="s">
        <v>6558</v>
      </c>
      <c r="R316" s="6"/>
      <c r="S316" s="6"/>
      <c r="T316" s="6"/>
    </row>
    <row r="317" ht="12.75" customHeight="1" spans="1:20">
      <c r="A317" s="4" t="s">
        <v>6603</v>
      </c>
      <c r="B317" s="4" t="s">
        <v>813</v>
      </c>
      <c r="C317" s="4" t="s">
        <v>193</v>
      </c>
      <c r="D317" s="4" t="s">
        <v>6590</v>
      </c>
      <c r="E317" s="4"/>
      <c r="F317" s="4" t="s">
        <v>6563</v>
      </c>
      <c r="G317" s="4" t="s">
        <v>6642</v>
      </c>
      <c r="H317" s="4" t="s">
        <v>2319</v>
      </c>
      <c r="I317" s="4" t="s">
        <v>6565</v>
      </c>
      <c r="J317" s="4" t="s">
        <v>6566</v>
      </c>
      <c r="K317" s="4" t="s">
        <v>6567</v>
      </c>
      <c r="L317" s="4" t="s">
        <v>6534</v>
      </c>
      <c r="M317" s="4" t="s">
        <v>6594</v>
      </c>
      <c r="N317" s="4" t="s">
        <v>6551</v>
      </c>
      <c r="O317" s="4" t="s">
        <v>6537</v>
      </c>
      <c r="P317" s="4"/>
      <c r="Q317" s="4" t="s">
        <v>6596</v>
      </c>
      <c r="R317" s="6"/>
      <c r="S317" s="6"/>
      <c r="T317" s="6"/>
    </row>
    <row r="318" ht="12.75" customHeight="1" spans="1:20">
      <c r="A318" s="4" t="s">
        <v>6603</v>
      </c>
      <c r="B318" s="4" t="s">
        <v>813</v>
      </c>
      <c r="C318" s="4" t="s">
        <v>193</v>
      </c>
      <c r="D318" s="4" t="s">
        <v>6590</v>
      </c>
      <c r="E318" s="4"/>
      <c r="F318" s="4" t="s">
        <v>6902</v>
      </c>
      <c r="G318" s="4" t="s">
        <v>6554</v>
      </c>
      <c r="H318" s="4" t="s">
        <v>6945</v>
      </c>
      <c r="I318" s="4" t="s">
        <v>6536</v>
      </c>
      <c r="J318" s="4" t="s">
        <v>6548</v>
      </c>
      <c r="K318" s="4" t="s">
        <v>6904</v>
      </c>
      <c r="L318" s="4" t="s">
        <v>6534</v>
      </c>
      <c r="M318" s="4" t="s">
        <v>6594</v>
      </c>
      <c r="N318" s="4" t="s">
        <v>6551</v>
      </c>
      <c r="O318" s="4" t="s">
        <v>6537</v>
      </c>
      <c r="P318" s="4"/>
      <c r="Q318" s="4" t="s">
        <v>6559</v>
      </c>
      <c r="R318" s="6"/>
      <c r="S318" s="6"/>
      <c r="T318" s="6"/>
    </row>
    <row r="319" ht="12.75" customHeight="1" spans="1:20">
      <c r="A319" s="4" t="s">
        <v>6603</v>
      </c>
      <c r="B319" s="4" t="s">
        <v>813</v>
      </c>
      <c r="C319" s="4" t="s">
        <v>6789</v>
      </c>
      <c r="D319" s="4"/>
      <c r="E319" s="4"/>
      <c r="F319" s="4"/>
      <c r="G319" s="4"/>
      <c r="H319" s="4"/>
      <c r="I319" s="4"/>
      <c r="J319" s="4"/>
      <c r="K319" s="4"/>
      <c r="L319" s="4"/>
      <c r="M319" s="4"/>
      <c r="N319" s="4"/>
      <c r="O319" s="4"/>
      <c r="P319" s="4"/>
      <c r="Q319" s="4" t="s">
        <v>7414</v>
      </c>
      <c r="R319" s="6"/>
      <c r="S319" s="6"/>
      <c r="T319" s="6"/>
    </row>
    <row r="320" ht="12.75" customHeight="1" spans="1:20">
      <c r="A320" s="4" t="s">
        <v>6603</v>
      </c>
      <c r="B320" s="4" t="s">
        <v>1663</v>
      </c>
      <c r="C320" s="4" t="s">
        <v>193</v>
      </c>
      <c r="D320" s="4" t="s">
        <v>6570</v>
      </c>
      <c r="E320" s="4"/>
      <c r="F320" s="4" t="s">
        <v>6665</v>
      </c>
      <c r="G320" s="4" t="s">
        <v>6642</v>
      </c>
      <c r="H320" s="4" t="s">
        <v>1667</v>
      </c>
      <c r="I320" s="4" t="s">
        <v>6542</v>
      </c>
      <c r="J320" s="4" t="s">
        <v>7078</v>
      </c>
      <c r="K320" s="4" t="s">
        <v>7079</v>
      </c>
      <c r="L320" s="4" t="s">
        <v>6534</v>
      </c>
      <c r="M320" s="4" t="s">
        <v>7415</v>
      </c>
      <c r="N320" s="4" t="s">
        <v>6582</v>
      </c>
      <c r="O320" s="4" t="s">
        <v>6542</v>
      </c>
      <c r="P320" s="4"/>
      <c r="Q320" s="4" t="s">
        <v>6660</v>
      </c>
      <c r="R320" s="6"/>
      <c r="S320" s="6"/>
      <c r="T320" s="6"/>
    </row>
    <row r="321" ht="12.75" customHeight="1" spans="1:20">
      <c r="A321" s="4" t="s">
        <v>6603</v>
      </c>
      <c r="B321" s="4" t="s">
        <v>1663</v>
      </c>
      <c r="C321" s="4" t="s">
        <v>193</v>
      </c>
      <c r="D321" s="4" t="s">
        <v>6570</v>
      </c>
      <c r="E321" s="4"/>
      <c r="F321" s="4" t="s">
        <v>6676</v>
      </c>
      <c r="G321" s="4" t="s">
        <v>6564</v>
      </c>
      <c r="H321" s="4" t="s">
        <v>6954</v>
      </c>
      <c r="I321" s="4" t="s">
        <v>6565</v>
      </c>
      <c r="J321" s="4" t="s">
        <v>6796</v>
      </c>
      <c r="K321" s="4" t="s">
        <v>7051</v>
      </c>
      <c r="L321" s="4" t="s">
        <v>6534</v>
      </c>
      <c r="M321" s="4" t="s">
        <v>7416</v>
      </c>
      <c r="N321" s="4" t="s">
        <v>6565</v>
      </c>
      <c r="O321" s="4" t="s">
        <v>6537</v>
      </c>
      <c r="P321" s="4"/>
      <c r="Q321" s="4" t="s">
        <v>7335</v>
      </c>
      <c r="R321" s="6"/>
      <c r="S321" s="6"/>
      <c r="T321" s="6"/>
    </row>
    <row r="322" ht="12.75" customHeight="1" spans="1:20">
      <c r="A322" s="4" t="s">
        <v>6603</v>
      </c>
      <c r="B322" s="4" t="s">
        <v>1663</v>
      </c>
      <c r="C322" s="4" t="s">
        <v>193</v>
      </c>
      <c r="D322" s="4" t="s">
        <v>6570</v>
      </c>
      <c r="E322" s="4"/>
      <c r="F322" s="4" t="s">
        <v>6656</v>
      </c>
      <c r="G322" s="4" t="s">
        <v>6642</v>
      </c>
      <c r="H322" s="4" t="s">
        <v>2327</v>
      </c>
      <c r="I322" s="4" t="s">
        <v>6536</v>
      </c>
      <c r="J322" s="4" t="s">
        <v>6795</v>
      </c>
      <c r="K322" s="4" t="s">
        <v>6573</v>
      </c>
      <c r="L322" s="4" t="s">
        <v>6534</v>
      </c>
      <c r="M322" s="4" t="s">
        <v>7417</v>
      </c>
      <c r="N322" s="4" t="s">
        <v>6582</v>
      </c>
      <c r="O322" s="4" t="s">
        <v>6536</v>
      </c>
      <c r="P322" s="4"/>
      <c r="Q322" s="4" t="s">
        <v>6670</v>
      </c>
      <c r="R322" s="6"/>
      <c r="S322" s="6"/>
      <c r="T322" s="6"/>
    </row>
    <row r="323" ht="12.75" customHeight="1" spans="1:20">
      <c r="A323" s="4" t="s">
        <v>6603</v>
      </c>
      <c r="B323" s="4" t="s">
        <v>1663</v>
      </c>
      <c r="C323" s="4" t="s">
        <v>193</v>
      </c>
      <c r="D323" s="4" t="s">
        <v>6570</v>
      </c>
      <c r="E323" s="4"/>
      <c r="F323" s="4" t="s">
        <v>6661</v>
      </c>
      <c r="G323" s="4" t="s">
        <v>6554</v>
      </c>
      <c r="H323" s="4" t="s">
        <v>6662</v>
      </c>
      <c r="I323" s="4" t="s">
        <v>6565</v>
      </c>
      <c r="J323" s="4" t="s">
        <v>6663</v>
      </c>
      <c r="K323" s="4" t="s">
        <v>6653</v>
      </c>
      <c r="L323" s="4" t="s">
        <v>6608</v>
      </c>
      <c r="M323" s="4" t="s">
        <v>7418</v>
      </c>
      <c r="N323" s="4" t="s">
        <v>6582</v>
      </c>
      <c r="O323" s="4" t="s">
        <v>6542</v>
      </c>
      <c r="P323" s="4"/>
      <c r="Q323" s="4" t="s">
        <v>7253</v>
      </c>
      <c r="R323" s="6"/>
      <c r="S323" s="6"/>
      <c r="T323" s="6"/>
    </row>
    <row r="324" ht="12.75" customHeight="1" spans="1:20">
      <c r="A324" s="4" t="s">
        <v>6603</v>
      </c>
      <c r="B324" s="4" t="s">
        <v>1663</v>
      </c>
      <c r="C324" s="4" t="s">
        <v>193</v>
      </c>
      <c r="D324" s="4" t="s">
        <v>6570</v>
      </c>
      <c r="E324" s="4"/>
      <c r="F324" s="4" t="s">
        <v>6671</v>
      </c>
      <c r="G324" s="4" t="s">
        <v>6642</v>
      </c>
      <c r="H324" s="4" t="s">
        <v>1667</v>
      </c>
      <c r="I324" s="4" t="s">
        <v>6565</v>
      </c>
      <c r="J324" s="4" t="s">
        <v>6672</v>
      </c>
      <c r="K324" s="4" t="s">
        <v>7069</v>
      </c>
      <c r="L324" s="4" t="s">
        <v>6608</v>
      </c>
      <c r="M324" s="4" t="s">
        <v>7286</v>
      </c>
      <c r="N324" s="4" t="s">
        <v>6582</v>
      </c>
      <c r="O324" s="4" t="s">
        <v>6582</v>
      </c>
      <c r="P324" s="4"/>
      <c r="Q324" s="4" t="s">
        <v>6536</v>
      </c>
      <c r="R324" s="6"/>
      <c r="S324" s="6"/>
      <c r="T324" s="6"/>
    </row>
    <row r="325" ht="12.75" customHeight="1" spans="1:20">
      <c r="A325" s="4" t="s">
        <v>6603</v>
      </c>
      <c r="B325" s="4" t="s">
        <v>1663</v>
      </c>
      <c r="C325" s="4" t="s">
        <v>193</v>
      </c>
      <c r="D325" s="4" t="s">
        <v>6570</v>
      </c>
      <c r="E325" s="4"/>
      <c r="F325" s="4" t="s">
        <v>6650</v>
      </c>
      <c r="G325" s="4" t="s">
        <v>6554</v>
      </c>
      <c r="H325" s="4" t="s">
        <v>6651</v>
      </c>
      <c r="I325" s="4" t="s">
        <v>6536</v>
      </c>
      <c r="J325" s="4" t="s">
        <v>6652</v>
      </c>
      <c r="K325" s="4" t="s">
        <v>6653</v>
      </c>
      <c r="L325" s="4" t="s">
        <v>6608</v>
      </c>
      <c r="M325" s="4" t="s">
        <v>7419</v>
      </c>
      <c r="N325" s="4" t="s">
        <v>6582</v>
      </c>
      <c r="O325" s="4" t="s">
        <v>6536</v>
      </c>
      <c r="P325" s="4"/>
      <c r="Q325" s="4" t="s">
        <v>7420</v>
      </c>
      <c r="R325" s="6"/>
      <c r="S325" s="6"/>
      <c r="T325" s="6"/>
    </row>
    <row r="326" ht="12.75" customHeight="1" spans="1:20">
      <c r="A326" s="4" t="s">
        <v>6603</v>
      </c>
      <c r="B326" s="4" t="s">
        <v>1663</v>
      </c>
      <c r="C326" s="4" t="s">
        <v>6595</v>
      </c>
      <c r="D326" s="4"/>
      <c r="E326" s="4"/>
      <c r="F326" s="4"/>
      <c r="G326" s="4"/>
      <c r="H326" s="4"/>
      <c r="I326" s="4"/>
      <c r="J326" s="4"/>
      <c r="K326" s="4"/>
      <c r="L326" s="4"/>
      <c r="M326" s="4"/>
      <c r="N326" s="4"/>
      <c r="O326" s="4"/>
      <c r="P326" s="4"/>
      <c r="Q326" s="4" t="s">
        <v>7421</v>
      </c>
      <c r="R326" s="6"/>
      <c r="S326" s="6"/>
      <c r="T326" s="6"/>
    </row>
    <row r="327" ht="12.75" customHeight="1" spans="1:20">
      <c r="A327" s="4" t="s">
        <v>6603</v>
      </c>
      <c r="B327" s="4" t="s">
        <v>7422</v>
      </c>
      <c r="C327" s="4" t="s">
        <v>3358</v>
      </c>
      <c r="D327" s="4" t="s">
        <v>6544</v>
      </c>
      <c r="E327" s="4"/>
      <c r="F327" s="4" t="s">
        <v>6751</v>
      </c>
      <c r="G327" s="4" t="s">
        <v>6529</v>
      </c>
      <c r="H327" s="4" t="s">
        <v>7423</v>
      </c>
      <c r="I327" s="4" t="s">
        <v>6558</v>
      </c>
      <c r="J327" s="4" t="s">
        <v>6606</v>
      </c>
      <c r="K327" s="4" t="s">
        <v>7051</v>
      </c>
      <c r="L327" s="4" t="s">
        <v>6534</v>
      </c>
      <c r="M327" s="4" t="s">
        <v>7424</v>
      </c>
      <c r="N327" s="4" t="s">
        <v>6565</v>
      </c>
      <c r="O327" s="4" t="s">
        <v>6542</v>
      </c>
      <c r="P327" s="4"/>
      <c r="Q327" s="4" t="s">
        <v>6876</v>
      </c>
      <c r="R327" s="6"/>
      <c r="S327" s="6"/>
      <c r="T327" s="6"/>
    </row>
    <row r="328" ht="12.75" customHeight="1" spans="1:20">
      <c r="A328" s="4" t="s">
        <v>6603</v>
      </c>
      <c r="B328" s="4" t="s">
        <v>7422</v>
      </c>
      <c r="C328" s="4" t="s">
        <v>3358</v>
      </c>
      <c r="D328" s="4" t="s">
        <v>6544</v>
      </c>
      <c r="E328" s="4"/>
      <c r="F328" s="4" t="s">
        <v>6763</v>
      </c>
      <c r="G328" s="4" t="s">
        <v>6554</v>
      </c>
      <c r="H328" s="4" t="s">
        <v>7256</v>
      </c>
      <c r="I328" s="4" t="s">
        <v>6565</v>
      </c>
      <c r="J328" s="4" t="s">
        <v>7425</v>
      </c>
      <c r="K328" s="4" t="s">
        <v>7051</v>
      </c>
      <c r="L328" s="4" t="s">
        <v>6534</v>
      </c>
      <c r="M328" s="4" t="s">
        <v>7426</v>
      </c>
      <c r="N328" s="4" t="s">
        <v>6565</v>
      </c>
      <c r="O328" s="4" t="s">
        <v>6542</v>
      </c>
      <c r="P328" s="4"/>
      <c r="Q328" s="4" t="s">
        <v>7427</v>
      </c>
      <c r="R328" s="6"/>
      <c r="S328" s="6"/>
      <c r="T328" s="6"/>
    </row>
    <row r="329" ht="12.75" customHeight="1" spans="1:20">
      <c r="A329" s="4" t="s">
        <v>6603</v>
      </c>
      <c r="B329" s="4" t="s">
        <v>7422</v>
      </c>
      <c r="C329" s="4" t="s">
        <v>3358</v>
      </c>
      <c r="D329" s="4" t="s">
        <v>6544</v>
      </c>
      <c r="E329" s="4"/>
      <c r="F329" s="4" t="s">
        <v>6767</v>
      </c>
      <c r="G329" s="4" t="s">
        <v>6564</v>
      </c>
      <c r="H329" s="4" t="s">
        <v>2327</v>
      </c>
      <c r="I329" s="4" t="s">
        <v>6565</v>
      </c>
      <c r="J329" s="4" t="s">
        <v>7042</v>
      </c>
      <c r="K329" s="4" t="s">
        <v>7043</v>
      </c>
      <c r="L329" s="4" t="s">
        <v>6534</v>
      </c>
      <c r="M329" s="4" t="s">
        <v>7428</v>
      </c>
      <c r="N329" s="4" t="s">
        <v>6551</v>
      </c>
      <c r="O329" s="4" t="s">
        <v>6542</v>
      </c>
      <c r="P329" s="4"/>
      <c r="Q329" s="4" t="s">
        <v>6793</v>
      </c>
      <c r="R329" s="6"/>
      <c r="S329" s="6"/>
      <c r="T329" s="6"/>
    </row>
    <row r="330" ht="12.75" customHeight="1" spans="1:20">
      <c r="A330" s="4" t="s">
        <v>6603</v>
      </c>
      <c r="B330" s="4" t="s">
        <v>7422</v>
      </c>
      <c r="C330" s="4" t="s">
        <v>3358</v>
      </c>
      <c r="D330" s="4" t="s">
        <v>6544</v>
      </c>
      <c r="E330" s="4"/>
      <c r="F330" s="4" t="s">
        <v>7071</v>
      </c>
      <c r="G330" s="4" t="s">
        <v>6554</v>
      </c>
      <c r="H330" s="4" t="s">
        <v>7429</v>
      </c>
      <c r="I330" s="4" t="s">
        <v>7073</v>
      </c>
      <c r="J330" s="4" t="s">
        <v>7222</v>
      </c>
      <c r="K330" s="4" t="s">
        <v>6557</v>
      </c>
      <c r="L330" s="4" t="s">
        <v>6534</v>
      </c>
      <c r="M330" s="4" t="s">
        <v>7430</v>
      </c>
      <c r="N330" s="4" t="s">
        <v>6647</v>
      </c>
      <c r="O330" s="4" t="s">
        <v>6536</v>
      </c>
      <c r="P330" s="4"/>
      <c r="Q330" s="4" t="s">
        <v>7431</v>
      </c>
      <c r="R330" s="6"/>
      <c r="S330" s="6"/>
      <c r="T330" s="6"/>
    </row>
    <row r="331" ht="12.75" customHeight="1" spans="1:20">
      <c r="A331" s="4" t="s">
        <v>6603</v>
      </c>
      <c r="B331" s="4" t="s">
        <v>7422</v>
      </c>
      <c r="C331" s="4" t="s">
        <v>3358</v>
      </c>
      <c r="D331" s="4" t="s">
        <v>6544</v>
      </c>
      <c r="E331" s="4"/>
      <c r="F331" s="4" t="s">
        <v>7048</v>
      </c>
      <c r="G331" s="4" t="s">
        <v>6578</v>
      </c>
      <c r="H331" s="4" t="s">
        <v>7363</v>
      </c>
      <c r="I331" s="4" t="s">
        <v>6793</v>
      </c>
      <c r="J331" s="4" t="s">
        <v>7164</v>
      </c>
      <c r="K331" s="4" t="s">
        <v>6721</v>
      </c>
      <c r="L331" s="4" t="s">
        <v>6608</v>
      </c>
      <c r="M331" s="4" t="s">
        <v>7432</v>
      </c>
      <c r="N331" s="4" t="s">
        <v>6595</v>
      </c>
      <c r="O331" s="4" t="s">
        <v>6542</v>
      </c>
      <c r="P331" s="4"/>
      <c r="Q331" s="4" t="s">
        <v>6687</v>
      </c>
      <c r="R331" s="6"/>
      <c r="S331" s="6"/>
      <c r="T331" s="6"/>
    </row>
    <row r="332" ht="12.75" customHeight="1" spans="1:20">
      <c r="A332" s="4" t="s">
        <v>6603</v>
      </c>
      <c r="B332" s="4" t="s">
        <v>7422</v>
      </c>
      <c r="C332" s="4" t="s">
        <v>3358</v>
      </c>
      <c r="D332" s="4" t="s">
        <v>6544</v>
      </c>
      <c r="E332" s="4"/>
      <c r="F332" s="4" t="s">
        <v>7055</v>
      </c>
      <c r="G332" s="4" t="s">
        <v>6554</v>
      </c>
      <c r="H332" s="4" t="s">
        <v>7056</v>
      </c>
      <c r="I332" s="4" t="s">
        <v>6647</v>
      </c>
      <c r="J332" s="4" t="s">
        <v>7057</v>
      </c>
      <c r="K332" s="4" t="s">
        <v>7046</v>
      </c>
      <c r="L332" s="4" t="s">
        <v>6534</v>
      </c>
      <c r="M332" s="4" t="s">
        <v>7433</v>
      </c>
      <c r="N332" s="4" t="s">
        <v>6582</v>
      </c>
      <c r="O332" s="4" t="s">
        <v>6542</v>
      </c>
      <c r="P332" s="4"/>
      <c r="Q332" s="4" t="s">
        <v>6583</v>
      </c>
      <c r="R332" s="6"/>
      <c r="S332" s="6"/>
      <c r="T332" s="6"/>
    </row>
    <row r="333" ht="12.75" customHeight="1" spans="1:20">
      <c r="A333" s="4" t="s">
        <v>6603</v>
      </c>
      <c r="B333" s="4" t="s">
        <v>7422</v>
      </c>
      <c r="C333" s="4" t="s">
        <v>6595</v>
      </c>
      <c r="D333" s="4"/>
      <c r="E333" s="4"/>
      <c r="F333" s="4"/>
      <c r="G333" s="4"/>
      <c r="H333" s="4"/>
      <c r="I333" s="4"/>
      <c r="J333" s="4"/>
      <c r="K333" s="4"/>
      <c r="L333" s="4"/>
      <c r="M333" s="4"/>
      <c r="N333" s="4"/>
      <c r="O333" s="4"/>
      <c r="P333" s="4"/>
      <c r="Q333" s="4" t="s">
        <v>7434</v>
      </c>
      <c r="R333" s="6"/>
      <c r="S333" s="6"/>
      <c r="T333" s="6"/>
    </row>
    <row r="334" ht="12.75" customHeight="1" spans="1:20">
      <c r="A334" s="4" t="s">
        <v>6603</v>
      </c>
      <c r="B334" s="4" t="s">
        <v>2259</v>
      </c>
      <c r="C334" s="4" t="s">
        <v>462</v>
      </c>
      <c r="D334" s="4" t="s">
        <v>6544</v>
      </c>
      <c r="E334" s="4"/>
      <c r="F334" s="4" t="s">
        <v>7178</v>
      </c>
      <c r="G334" s="4" t="s">
        <v>6642</v>
      </c>
      <c r="H334" s="4" t="s">
        <v>1335</v>
      </c>
      <c r="I334" s="4" t="s">
        <v>6958</v>
      </c>
      <c r="J334" s="4" t="s">
        <v>6739</v>
      </c>
      <c r="K334" s="4" t="s">
        <v>6739</v>
      </c>
      <c r="L334" s="4" t="s">
        <v>6608</v>
      </c>
      <c r="M334" s="4" t="s">
        <v>2730</v>
      </c>
      <c r="N334" s="4" t="s">
        <v>6542</v>
      </c>
      <c r="O334" s="4" t="s">
        <v>6537</v>
      </c>
      <c r="P334" s="4" t="s">
        <v>7435</v>
      </c>
      <c r="Q334" s="4" t="s">
        <v>6687</v>
      </c>
      <c r="R334" s="6"/>
      <c r="S334" s="6"/>
      <c r="T334" s="6"/>
    </row>
    <row r="335" ht="12.75" customHeight="1" spans="1:20">
      <c r="A335" s="4" t="s">
        <v>6603</v>
      </c>
      <c r="B335" s="4" t="s">
        <v>2259</v>
      </c>
      <c r="C335" s="4" t="s">
        <v>462</v>
      </c>
      <c r="D335" s="4" t="s">
        <v>6544</v>
      </c>
      <c r="E335" s="4"/>
      <c r="F335" s="4" t="s">
        <v>6859</v>
      </c>
      <c r="G335" s="4" t="s">
        <v>6642</v>
      </c>
      <c r="H335" s="4" t="s">
        <v>1349</v>
      </c>
      <c r="I335" s="4" t="s">
        <v>6861</v>
      </c>
      <c r="J335" s="4" t="s">
        <v>7436</v>
      </c>
      <c r="K335" s="4" t="s">
        <v>6683</v>
      </c>
      <c r="L335" s="4" t="s">
        <v>6534</v>
      </c>
      <c r="M335" s="4" t="s">
        <v>7437</v>
      </c>
      <c r="N335" s="4" t="s">
        <v>6582</v>
      </c>
      <c r="O335" s="4" t="s">
        <v>6542</v>
      </c>
      <c r="P335" s="4"/>
      <c r="Q335" s="4" t="s">
        <v>6745</v>
      </c>
      <c r="R335" s="6"/>
      <c r="S335" s="6"/>
      <c r="T335" s="6"/>
    </row>
    <row r="336" ht="12.75" customHeight="1" spans="1:20">
      <c r="A336" s="4" t="s">
        <v>6603</v>
      </c>
      <c r="B336" s="4" t="s">
        <v>2259</v>
      </c>
      <c r="C336" s="4" t="s">
        <v>6542</v>
      </c>
      <c r="D336" s="4"/>
      <c r="E336" s="4"/>
      <c r="F336" s="4"/>
      <c r="G336" s="4"/>
      <c r="H336" s="4"/>
      <c r="I336" s="4"/>
      <c r="J336" s="4"/>
      <c r="K336" s="4"/>
      <c r="L336" s="4"/>
      <c r="M336" s="4"/>
      <c r="N336" s="4"/>
      <c r="O336" s="4"/>
      <c r="P336" s="4"/>
      <c r="Q336" s="4" t="s">
        <v>7438</v>
      </c>
      <c r="R336" s="6"/>
      <c r="S336" s="6"/>
      <c r="T336" s="6"/>
    </row>
    <row r="337" ht="12.75" customHeight="1" spans="1:20">
      <c r="A337" s="4" t="s">
        <v>6603</v>
      </c>
      <c r="B337" s="4" t="s">
        <v>7439</v>
      </c>
      <c r="C337" s="4" t="s">
        <v>6470</v>
      </c>
      <c r="D337" s="4" t="s">
        <v>7011</v>
      </c>
      <c r="E337" s="4"/>
      <c r="F337" s="4" t="s">
        <v>7440</v>
      </c>
      <c r="G337" s="4" t="s">
        <v>6642</v>
      </c>
      <c r="H337" s="4" t="s">
        <v>1667</v>
      </c>
      <c r="I337" s="4" t="s">
        <v>6660</v>
      </c>
      <c r="J337" s="4" t="s">
        <v>7441</v>
      </c>
      <c r="K337" s="4" t="s">
        <v>7442</v>
      </c>
      <c r="L337" s="4" t="s">
        <v>6534</v>
      </c>
      <c r="M337" s="4" t="s">
        <v>7443</v>
      </c>
      <c r="N337" s="4" t="s">
        <v>6565</v>
      </c>
      <c r="O337" s="4" t="s">
        <v>6542</v>
      </c>
      <c r="P337" s="4"/>
      <c r="Q337" s="4" t="s">
        <v>7444</v>
      </c>
      <c r="R337" s="6"/>
      <c r="S337" s="6"/>
      <c r="T337" s="6"/>
    </row>
    <row r="338" ht="12.75" customHeight="1" spans="1:20">
      <c r="A338" s="4" t="s">
        <v>6603</v>
      </c>
      <c r="B338" s="4" t="s">
        <v>7439</v>
      </c>
      <c r="C338" s="4" t="s">
        <v>6537</v>
      </c>
      <c r="D338" s="4"/>
      <c r="E338" s="4"/>
      <c r="F338" s="4"/>
      <c r="G338" s="4"/>
      <c r="H338" s="4"/>
      <c r="I338" s="4"/>
      <c r="J338" s="4"/>
      <c r="K338" s="4"/>
      <c r="L338" s="4"/>
      <c r="M338" s="4"/>
      <c r="N338" s="4"/>
      <c r="O338" s="4"/>
      <c r="P338" s="4"/>
      <c r="Q338" s="4" t="s">
        <v>7444</v>
      </c>
      <c r="R338" s="6"/>
      <c r="S338" s="6"/>
      <c r="T338" s="6"/>
    </row>
    <row r="339" ht="12.75" customHeight="1" spans="1:20">
      <c r="A339" s="4" t="s">
        <v>6603</v>
      </c>
      <c r="B339" s="4" t="s">
        <v>6447</v>
      </c>
      <c r="C339" s="4" t="s">
        <v>3167</v>
      </c>
      <c r="D339" s="4" t="s">
        <v>6590</v>
      </c>
      <c r="E339" s="4"/>
      <c r="F339" s="4" t="s">
        <v>6868</v>
      </c>
      <c r="G339" s="4" t="s">
        <v>6529</v>
      </c>
      <c r="H339" s="4" t="s">
        <v>6869</v>
      </c>
      <c r="I339" s="4" t="s">
        <v>6531</v>
      </c>
      <c r="J339" s="4" t="s">
        <v>7258</v>
      </c>
      <c r="K339" s="4" t="s">
        <v>7413</v>
      </c>
      <c r="L339" s="4" t="s">
        <v>6534</v>
      </c>
      <c r="M339" s="4" t="s">
        <v>7445</v>
      </c>
      <c r="N339" s="4" t="s">
        <v>6582</v>
      </c>
      <c r="O339" s="4" t="s">
        <v>6537</v>
      </c>
      <c r="P339" s="4"/>
      <c r="Q339" s="4" t="s">
        <v>6596</v>
      </c>
      <c r="R339" s="6"/>
      <c r="S339" s="6"/>
      <c r="T339" s="6"/>
    </row>
    <row r="340" ht="12.75" customHeight="1" spans="1:20">
      <c r="A340" s="4" t="s">
        <v>6603</v>
      </c>
      <c r="B340" s="4" t="s">
        <v>6447</v>
      </c>
      <c r="C340" s="4" t="s">
        <v>3167</v>
      </c>
      <c r="D340" s="4" t="s">
        <v>6590</v>
      </c>
      <c r="E340" s="4"/>
      <c r="F340" s="4" t="s">
        <v>7126</v>
      </c>
      <c r="G340" s="4" t="s">
        <v>6529</v>
      </c>
      <c r="H340" s="4" t="s">
        <v>7127</v>
      </c>
      <c r="I340" s="4" t="s">
        <v>6531</v>
      </c>
      <c r="J340" s="4" t="s">
        <v>7306</v>
      </c>
      <c r="K340" s="4" t="s">
        <v>7446</v>
      </c>
      <c r="L340" s="4" t="s">
        <v>6534</v>
      </c>
      <c r="M340" s="4" t="s">
        <v>7447</v>
      </c>
      <c r="N340" s="4" t="s">
        <v>6789</v>
      </c>
      <c r="O340" s="4" t="s">
        <v>6537</v>
      </c>
      <c r="P340" s="4"/>
      <c r="Q340" s="4" t="s">
        <v>6602</v>
      </c>
      <c r="R340" s="6"/>
      <c r="S340" s="6"/>
      <c r="T340" s="6"/>
    </row>
    <row r="341" ht="12.75" customHeight="1" spans="1:20">
      <c r="A341" s="4" t="s">
        <v>6603</v>
      </c>
      <c r="B341" s="4" t="s">
        <v>6447</v>
      </c>
      <c r="C341" s="4" t="s">
        <v>3167</v>
      </c>
      <c r="D341" s="4" t="s">
        <v>6590</v>
      </c>
      <c r="E341" s="4"/>
      <c r="F341" s="4" t="s">
        <v>6682</v>
      </c>
      <c r="G341" s="4" t="s">
        <v>6642</v>
      </c>
      <c r="H341" s="4" t="s">
        <v>2319</v>
      </c>
      <c r="I341" s="4" t="s">
        <v>6542</v>
      </c>
      <c r="J341" s="4" t="s">
        <v>7448</v>
      </c>
      <c r="K341" s="4" t="s">
        <v>6709</v>
      </c>
      <c r="L341" s="4" t="s">
        <v>6534</v>
      </c>
      <c r="M341" s="4" t="s">
        <v>7449</v>
      </c>
      <c r="N341" s="4" t="s">
        <v>6595</v>
      </c>
      <c r="O341" s="4" t="s">
        <v>6542</v>
      </c>
      <c r="P341" s="4"/>
      <c r="Q341" s="4" t="s">
        <v>7272</v>
      </c>
      <c r="R341" s="6"/>
      <c r="S341" s="6"/>
      <c r="T341" s="6"/>
    </row>
    <row r="342" ht="12.75" customHeight="1" spans="1:20">
      <c r="A342" s="4" t="s">
        <v>6603</v>
      </c>
      <c r="B342" s="4" t="s">
        <v>6447</v>
      </c>
      <c r="C342" s="4" t="s">
        <v>3167</v>
      </c>
      <c r="D342" s="4" t="s">
        <v>6590</v>
      </c>
      <c r="E342" s="4"/>
      <c r="F342" s="4" t="s">
        <v>7450</v>
      </c>
      <c r="G342" s="4" t="s">
        <v>6529</v>
      </c>
      <c r="H342" s="4" t="s">
        <v>7451</v>
      </c>
      <c r="I342" s="4" t="s">
        <v>6547</v>
      </c>
      <c r="J342" s="4" t="s">
        <v>7452</v>
      </c>
      <c r="K342" s="4" t="s">
        <v>6653</v>
      </c>
      <c r="L342" s="4" t="s">
        <v>6608</v>
      </c>
      <c r="M342" s="4" t="s">
        <v>7453</v>
      </c>
      <c r="N342" s="4" t="s">
        <v>6789</v>
      </c>
      <c r="O342" s="4" t="s">
        <v>6537</v>
      </c>
      <c r="P342" s="4"/>
      <c r="Q342" s="4" t="s">
        <v>6742</v>
      </c>
      <c r="R342" s="6"/>
      <c r="S342" s="6"/>
      <c r="T342" s="6"/>
    </row>
    <row r="343" ht="12.75" customHeight="1" spans="1:20">
      <c r="A343" s="4" t="s">
        <v>6603</v>
      </c>
      <c r="B343" s="4" t="s">
        <v>6447</v>
      </c>
      <c r="C343" s="4" t="s">
        <v>3167</v>
      </c>
      <c r="D343" s="4" t="s">
        <v>6590</v>
      </c>
      <c r="E343" s="4"/>
      <c r="F343" s="4" t="s">
        <v>6877</v>
      </c>
      <c r="G343" s="4" t="s">
        <v>6642</v>
      </c>
      <c r="H343" s="4" t="s">
        <v>2319</v>
      </c>
      <c r="I343" s="4" t="s">
        <v>6542</v>
      </c>
      <c r="J343" s="4" t="s">
        <v>7454</v>
      </c>
      <c r="K343" s="4" t="s">
        <v>7455</v>
      </c>
      <c r="L343" s="4" t="s">
        <v>6534</v>
      </c>
      <c r="M343" s="4" t="s">
        <v>7456</v>
      </c>
      <c r="N343" s="4" t="s">
        <v>6789</v>
      </c>
      <c r="O343" s="4" t="s">
        <v>6542</v>
      </c>
      <c r="P343" s="4"/>
      <c r="Q343" s="4" t="s">
        <v>7272</v>
      </c>
      <c r="R343" s="6"/>
      <c r="S343" s="6"/>
      <c r="T343" s="6"/>
    </row>
    <row r="344" ht="12.75" customHeight="1" spans="1:20">
      <c r="A344" s="4" t="s">
        <v>6603</v>
      </c>
      <c r="B344" s="4" t="s">
        <v>6447</v>
      </c>
      <c r="C344" s="4" t="s">
        <v>3167</v>
      </c>
      <c r="D344" s="4" t="s">
        <v>6590</v>
      </c>
      <c r="E344" s="4"/>
      <c r="F344" s="4" t="s">
        <v>7457</v>
      </c>
      <c r="G344" s="4" t="s">
        <v>6529</v>
      </c>
      <c r="H344" s="4" t="s">
        <v>7458</v>
      </c>
      <c r="I344" s="4" t="s">
        <v>7004</v>
      </c>
      <c r="J344" s="4" t="s">
        <v>6573</v>
      </c>
      <c r="K344" s="4" t="s">
        <v>7006</v>
      </c>
      <c r="L344" s="4" t="s">
        <v>6534</v>
      </c>
      <c r="M344" s="4" t="s">
        <v>7459</v>
      </c>
      <c r="N344" s="4" t="s">
        <v>6647</v>
      </c>
      <c r="O344" s="4" t="s">
        <v>6582</v>
      </c>
      <c r="P344" s="4"/>
      <c r="Q344" s="4" t="s">
        <v>7460</v>
      </c>
      <c r="R344" s="6"/>
      <c r="S344" s="6"/>
      <c r="T344" s="6"/>
    </row>
    <row r="345" ht="12.75" customHeight="1" spans="1:20">
      <c r="A345" s="4" t="s">
        <v>6603</v>
      </c>
      <c r="B345" s="4" t="s">
        <v>6447</v>
      </c>
      <c r="C345" s="4" t="s">
        <v>3167</v>
      </c>
      <c r="D345" s="4" t="s">
        <v>6590</v>
      </c>
      <c r="E345" s="4"/>
      <c r="F345" s="4" t="s">
        <v>6873</v>
      </c>
      <c r="G345" s="4" t="s">
        <v>6564</v>
      </c>
      <c r="H345" s="4" t="s">
        <v>2319</v>
      </c>
      <c r="I345" s="4" t="s">
        <v>6565</v>
      </c>
      <c r="J345" s="4" t="s">
        <v>6955</v>
      </c>
      <c r="K345" s="4" t="s">
        <v>6652</v>
      </c>
      <c r="L345" s="4" t="s">
        <v>6534</v>
      </c>
      <c r="M345" s="4" t="s">
        <v>7461</v>
      </c>
      <c r="N345" s="4" t="s">
        <v>6582</v>
      </c>
      <c r="O345" s="4" t="s">
        <v>6537</v>
      </c>
      <c r="P345" s="4"/>
      <c r="Q345" s="4" t="s">
        <v>7335</v>
      </c>
      <c r="R345" s="6"/>
      <c r="S345" s="6"/>
      <c r="T345" s="6"/>
    </row>
    <row r="346" ht="12.75" customHeight="1" spans="1:20">
      <c r="A346" s="4" t="s">
        <v>6603</v>
      </c>
      <c r="B346" s="4" t="s">
        <v>6447</v>
      </c>
      <c r="C346" s="4" t="s">
        <v>6789</v>
      </c>
      <c r="D346" s="4"/>
      <c r="E346" s="4"/>
      <c r="F346" s="4"/>
      <c r="G346" s="4"/>
      <c r="H346" s="4"/>
      <c r="I346" s="4"/>
      <c r="J346" s="4"/>
      <c r="K346" s="4"/>
      <c r="L346" s="4"/>
      <c r="M346" s="4"/>
      <c r="N346" s="4"/>
      <c r="O346" s="4"/>
      <c r="P346" s="4"/>
      <c r="Q346" s="4" t="s">
        <v>7462</v>
      </c>
      <c r="R346" s="6"/>
      <c r="S346" s="6"/>
      <c r="T346" s="6"/>
    </row>
    <row r="347" ht="12.75" customHeight="1" spans="1:20">
      <c r="A347" s="4" t="s">
        <v>6603</v>
      </c>
      <c r="B347" s="4" t="s">
        <v>6330</v>
      </c>
      <c r="C347" s="4" t="s">
        <v>7299</v>
      </c>
      <c r="D347" s="4" t="s">
        <v>6527</v>
      </c>
      <c r="E347" s="4"/>
      <c r="F347" s="4" t="s">
        <v>6584</v>
      </c>
      <c r="G347" s="4" t="s">
        <v>6578</v>
      </c>
      <c r="H347" s="4" t="s">
        <v>6771</v>
      </c>
      <c r="I347" s="4" t="s">
        <v>6547</v>
      </c>
      <c r="J347" s="4" t="s">
        <v>6586</v>
      </c>
      <c r="K347" s="4" t="s">
        <v>6781</v>
      </c>
      <c r="L347" s="4" t="s">
        <v>6534</v>
      </c>
      <c r="M347" s="4" t="s">
        <v>7463</v>
      </c>
      <c r="N347" s="4" t="s">
        <v>6565</v>
      </c>
      <c r="O347" s="4" t="s">
        <v>6542</v>
      </c>
      <c r="P347" s="4"/>
      <c r="Q347" s="4" t="s">
        <v>6811</v>
      </c>
      <c r="R347" s="6"/>
      <c r="S347" s="6"/>
      <c r="T347" s="6"/>
    </row>
    <row r="348" ht="12.75" customHeight="1" spans="1:20">
      <c r="A348" s="4" t="s">
        <v>6603</v>
      </c>
      <c r="B348" s="4" t="s">
        <v>6330</v>
      </c>
      <c r="C348" s="4" t="s">
        <v>7299</v>
      </c>
      <c r="D348" s="4" t="s">
        <v>6527</v>
      </c>
      <c r="E348" s="4"/>
      <c r="F348" s="4" t="s">
        <v>7464</v>
      </c>
      <c r="G348" s="4" t="s">
        <v>6529</v>
      </c>
      <c r="H348" s="4" t="s">
        <v>7114</v>
      </c>
      <c r="I348" s="4" t="s">
        <v>7004</v>
      </c>
      <c r="J348" s="4" t="s">
        <v>7042</v>
      </c>
      <c r="K348" s="4" t="s">
        <v>7006</v>
      </c>
      <c r="L348" s="4" t="s">
        <v>6534</v>
      </c>
      <c r="M348" s="4" t="s">
        <v>7465</v>
      </c>
      <c r="N348" s="4" t="s">
        <v>6647</v>
      </c>
      <c r="O348" s="4" t="s">
        <v>6542</v>
      </c>
      <c r="P348" s="4"/>
      <c r="Q348" s="4" t="s">
        <v>7466</v>
      </c>
      <c r="R348" s="6"/>
      <c r="S348" s="6"/>
      <c r="T348" s="6"/>
    </row>
    <row r="349" ht="12.75" customHeight="1" spans="1:20">
      <c r="A349" s="4" t="s">
        <v>6603</v>
      </c>
      <c r="B349" s="4" t="s">
        <v>6330</v>
      </c>
      <c r="C349" s="4" t="s">
        <v>7299</v>
      </c>
      <c r="D349" s="4" t="s">
        <v>6527</v>
      </c>
      <c r="E349" s="4"/>
      <c r="F349" s="4" t="s">
        <v>7107</v>
      </c>
      <c r="G349" s="4" t="s">
        <v>6529</v>
      </c>
      <c r="H349" s="4" t="s">
        <v>7108</v>
      </c>
      <c r="I349" s="4" t="s">
        <v>7109</v>
      </c>
      <c r="J349" s="4" t="s">
        <v>7110</v>
      </c>
      <c r="K349" s="4" t="s">
        <v>7111</v>
      </c>
      <c r="L349" s="4" t="s">
        <v>6608</v>
      </c>
      <c r="M349" s="4" t="s">
        <v>7467</v>
      </c>
      <c r="N349" s="4" t="s">
        <v>6647</v>
      </c>
      <c r="O349" s="4" t="s">
        <v>6542</v>
      </c>
      <c r="P349" s="4"/>
      <c r="Q349" s="4" t="s">
        <v>7468</v>
      </c>
      <c r="R349" s="6"/>
      <c r="S349" s="6"/>
      <c r="T349" s="6"/>
    </row>
    <row r="350" ht="12.75" customHeight="1" spans="1:20">
      <c r="A350" s="4" t="s">
        <v>6603</v>
      </c>
      <c r="B350" s="4" t="s">
        <v>6330</v>
      </c>
      <c r="C350" s="4" t="s">
        <v>7299</v>
      </c>
      <c r="D350" s="4" t="s">
        <v>6527</v>
      </c>
      <c r="E350" s="4"/>
      <c r="F350" s="4" t="s">
        <v>7121</v>
      </c>
      <c r="G350" s="4" t="s">
        <v>6554</v>
      </c>
      <c r="H350" s="4" t="s">
        <v>7122</v>
      </c>
      <c r="I350" s="4" t="s">
        <v>6647</v>
      </c>
      <c r="J350" s="4" t="s">
        <v>7123</v>
      </c>
      <c r="K350" s="4" t="s">
        <v>7124</v>
      </c>
      <c r="L350" s="4" t="s">
        <v>6608</v>
      </c>
      <c r="M350" s="4" t="s">
        <v>6963</v>
      </c>
      <c r="N350" s="4" t="s">
        <v>6789</v>
      </c>
      <c r="O350" s="4" t="s">
        <v>6537</v>
      </c>
      <c r="P350" s="4"/>
      <c r="Q350" s="4" t="s">
        <v>6617</v>
      </c>
      <c r="R350" s="6"/>
      <c r="S350" s="6"/>
      <c r="T350" s="6"/>
    </row>
    <row r="351" ht="12.75" customHeight="1" spans="1:20">
      <c r="A351" s="4" t="s">
        <v>6603</v>
      </c>
      <c r="B351" s="4" t="s">
        <v>6330</v>
      </c>
      <c r="C351" s="4" t="s">
        <v>7299</v>
      </c>
      <c r="D351" s="4" t="s">
        <v>6527</v>
      </c>
      <c r="E351" s="4"/>
      <c r="F351" s="4" t="s">
        <v>7116</v>
      </c>
      <c r="G351" s="4" t="s">
        <v>6995</v>
      </c>
      <c r="H351" s="4" t="s">
        <v>7469</v>
      </c>
      <c r="I351" s="4" t="s">
        <v>6789</v>
      </c>
      <c r="J351" s="4" t="s">
        <v>7118</v>
      </c>
      <c r="K351" s="4" t="s">
        <v>6808</v>
      </c>
      <c r="L351" s="4" t="s">
        <v>6608</v>
      </c>
      <c r="M351" s="4" t="s">
        <v>7470</v>
      </c>
      <c r="N351" s="4" t="s">
        <v>6558</v>
      </c>
      <c r="O351" s="4" t="s">
        <v>6542</v>
      </c>
      <c r="P351" s="4"/>
      <c r="Q351" s="4" t="s">
        <v>7253</v>
      </c>
      <c r="R351" s="6"/>
      <c r="S351" s="6"/>
      <c r="T351" s="6"/>
    </row>
    <row r="352" ht="12.75" customHeight="1" spans="1:20">
      <c r="A352" s="4" t="s">
        <v>6603</v>
      </c>
      <c r="B352" s="4" t="s">
        <v>6330</v>
      </c>
      <c r="C352" s="4" t="s">
        <v>6565</v>
      </c>
      <c r="D352" s="4"/>
      <c r="E352" s="4"/>
      <c r="F352" s="4"/>
      <c r="G352" s="4"/>
      <c r="H352" s="4"/>
      <c r="I352" s="4"/>
      <c r="J352" s="4"/>
      <c r="K352" s="4"/>
      <c r="L352" s="4"/>
      <c r="M352" s="4"/>
      <c r="N352" s="4"/>
      <c r="O352" s="4"/>
      <c r="P352" s="4"/>
      <c r="Q352" s="4" t="s">
        <v>7471</v>
      </c>
      <c r="R352" s="6"/>
      <c r="S352" s="6"/>
      <c r="T352" s="6"/>
    </row>
    <row r="353" ht="12.75" customHeight="1" spans="1:20">
      <c r="A353" s="4" t="s">
        <v>6603</v>
      </c>
      <c r="B353" s="4" t="s">
        <v>7472</v>
      </c>
      <c r="C353" s="4" t="s">
        <v>7299</v>
      </c>
      <c r="D353" s="4" t="s">
        <v>6576</v>
      </c>
      <c r="E353" s="4"/>
      <c r="F353" s="4" t="s">
        <v>7473</v>
      </c>
      <c r="G353" s="4" t="s">
        <v>6578</v>
      </c>
      <c r="H353" s="4" t="s">
        <v>7474</v>
      </c>
      <c r="I353" s="4" t="s">
        <v>6595</v>
      </c>
      <c r="J353" s="4" t="s">
        <v>7475</v>
      </c>
      <c r="K353" s="4" t="s">
        <v>6653</v>
      </c>
      <c r="L353" s="4" t="s">
        <v>6608</v>
      </c>
      <c r="M353" s="4" t="s">
        <v>7476</v>
      </c>
      <c r="N353" s="4" t="s">
        <v>6536</v>
      </c>
      <c r="O353" s="4" t="s">
        <v>6536</v>
      </c>
      <c r="P353" s="4" t="s">
        <v>7477</v>
      </c>
      <c r="Q353" s="4" t="s">
        <v>6627</v>
      </c>
      <c r="R353" s="6"/>
      <c r="S353" s="6"/>
      <c r="T353" s="6"/>
    </row>
    <row r="354" ht="12.75" customHeight="1" spans="1:20">
      <c r="A354" s="4" t="s">
        <v>6603</v>
      </c>
      <c r="B354" s="4" t="s">
        <v>7472</v>
      </c>
      <c r="C354" s="4" t="s">
        <v>7299</v>
      </c>
      <c r="D354" s="4" t="s">
        <v>6576</v>
      </c>
      <c r="E354" s="4"/>
      <c r="F354" s="4" t="s">
        <v>7478</v>
      </c>
      <c r="G354" s="4" t="s">
        <v>6642</v>
      </c>
      <c r="H354" s="4" t="s">
        <v>1848</v>
      </c>
      <c r="I354" s="4" t="s">
        <v>6537</v>
      </c>
      <c r="J354" s="4" t="s">
        <v>7479</v>
      </c>
      <c r="K354" s="4" t="s">
        <v>6673</v>
      </c>
      <c r="L354" s="4" t="s">
        <v>6608</v>
      </c>
      <c r="M354" s="4" t="s">
        <v>7480</v>
      </c>
      <c r="N354" s="4" t="s">
        <v>6789</v>
      </c>
      <c r="O354" s="4" t="s">
        <v>6537</v>
      </c>
      <c r="P354" s="4" t="s">
        <v>7481</v>
      </c>
      <c r="Q354" s="4" t="s">
        <v>6558</v>
      </c>
      <c r="R354" s="6"/>
      <c r="S354" s="6"/>
      <c r="T354" s="6"/>
    </row>
    <row r="355" ht="12.75" customHeight="1" spans="1:20">
      <c r="A355" s="4" t="s">
        <v>6603</v>
      </c>
      <c r="B355" s="4" t="s">
        <v>7472</v>
      </c>
      <c r="C355" s="4" t="s">
        <v>6542</v>
      </c>
      <c r="D355" s="4"/>
      <c r="E355" s="4"/>
      <c r="F355" s="4"/>
      <c r="G355" s="4"/>
      <c r="H355" s="4"/>
      <c r="I355" s="4"/>
      <c r="J355" s="4"/>
      <c r="K355" s="4"/>
      <c r="L355" s="4"/>
      <c r="M355" s="4"/>
      <c r="N355" s="4"/>
      <c r="O355" s="4"/>
      <c r="P355" s="4"/>
      <c r="Q355" s="4" t="s">
        <v>7352</v>
      </c>
      <c r="R355" s="6"/>
      <c r="S355" s="6"/>
      <c r="T355" s="6"/>
    </row>
    <row r="356" ht="12.75" customHeight="1" spans="1:20">
      <c r="A356" s="4" t="s">
        <v>6603</v>
      </c>
      <c r="B356" s="4" t="s">
        <v>7482</v>
      </c>
      <c r="C356" s="4" t="s">
        <v>353</v>
      </c>
      <c r="D356" s="4" t="s">
        <v>6570</v>
      </c>
      <c r="E356" s="4"/>
      <c r="F356" s="4" t="s">
        <v>6907</v>
      </c>
      <c r="G356" s="4" t="s">
        <v>6529</v>
      </c>
      <c r="H356" s="4" t="s">
        <v>7281</v>
      </c>
      <c r="I356" s="4" t="s">
        <v>6547</v>
      </c>
      <c r="J356" s="4" t="s">
        <v>6731</v>
      </c>
      <c r="K356" s="4" t="s">
        <v>7282</v>
      </c>
      <c r="L356" s="4" t="s">
        <v>6534</v>
      </c>
      <c r="M356" s="4" t="s">
        <v>7483</v>
      </c>
      <c r="N356" s="4" t="s">
        <v>6551</v>
      </c>
      <c r="O356" s="4" t="s">
        <v>6542</v>
      </c>
      <c r="P356" s="4" t="s">
        <v>7484</v>
      </c>
      <c r="Q356" s="4" t="s">
        <v>6531</v>
      </c>
      <c r="R356" s="6"/>
      <c r="S356" s="6"/>
      <c r="T356" s="6"/>
    </row>
    <row r="357" ht="12.75" customHeight="1" spans="1:20">
      <c r="A357" s="4" t="s">
        <v>6603</v>
      </c>
      <c r="B357" s="4" t="s">
        <v>7482</v>
      </c>
      <c r="C357" s="4" t="s">
        <v>353</v>
      </c>
      <c r="D357" s="4" t="s">
        <v>6570</v>
      </c>
      <c r="E357" s="4"/>
      <c r="F357" s="4" t="s">
        <v>7485</v>
      </c>
      <c r="G357" s="4" t="s">
        <v>6554</v>
      </c>
      <c r="H357" s="4" t="s">
        <v>6948</v>
      </c>
      <c r="I357" s="4" t="s">
        <v>6647</v>
      </c>
      <c r="J357" s="4" t="s">
        <v>6950</v>
      </c>
      <c r="K357" s="4" t="s">
        <v>7295</v>
      </c>
      <c r="L357" s="4" t="s">
        <v>6534</v>
      </c>
      <c r="M357" s="4" t="s">
        <v>7486</v>
      </c>
      <c r="N357" s="4" t="s">
        <v>6551</v>
      </c>
      <c r="O357" s="4" t="s">
        <v>6565</v>
      </c>
      <c r="P357" s="4"/>
      <c r="Q357" s="4" t="s">
        <v>7487</v>
      </c>
      <c r="R357" s="6"/>
      <c r="S357" s="6"/>
      <c r="T357" s="6"/>
    </row>
    <row r="358" ht="12.75" customHeight="1" spans="1:20">
      <c r="A358" s="4" t="s">
        <v>6603</v>
      </c>
      <c r="B358" s="4" t="s">
        <v>7482</v>
      </c>
      <c r="C358" s="4" t="s">
        <v>353</v>
      </c>
      <c r="D358" s="4" t="s">
        <v>6570</v>
      </c>
      <c r="E358" s="4"/>
      <c r="F358" s="4" t="s">
        <v>6902</v>
      </c>
      <c r="G358" s="4" t="s">
        <v>6642</v>
      </c>
      <c r="H358" s="4" t="s">
        <v>6945</v>
      </c>
      <c r="I358" s="4" t="s">
        <v>6536</v>
      </c>
      <c r="J358" s="4" t="s">
        <v>7488</v>
      </c>
      <c r="K358" s="4" t="s">
        <v>6731</v>
      </c>
      <c r="L358" s="4" t="s">
        <v>6534</v>
      </c>
      <c r="M358" s="4" t="s">
        <v>7489</v>
      </c>
      <c r="N358" s="4" t="s">
        <v>6551</v>
      </c>
      <c r="O358" s="4" t="s">
        <v>6565</v>
      </c>
      <c r="P358" s="4"/>
      <c r="Q358" s="4" t="s">
        <v>6542</v>
      </c>
      <c r="R358" s="6"/>
      <c r="S358" s="6"/>
      <c r="T358" s="6"/>
    </row>
    <row r="359" ht="12.75" customHeight="1" spans="1:20">
      <c r="A359" s="4" t="s">
        <v>6603</v>
      </c>
      <c r="B359" s="4" t="s">
        <v>7482</v>
      </c>
      <c r="C359" s="4" t="s">
        <v>353</v>
      </c>
      <c r="D359" s="4" t="s">
        <v>6570</v>
      </c>
      <c r="E359" s="4"/>
      <c r="F359" s="4" t="s">
        <v>6563</v>
      </c>
      <c r="G359" s="4" t="s">
        <v>6642</v>
      </c>
      <c r="H359" s="4" t="s">
        <v>2327</v>
      </c>
      <c r="I359" s="4" t="s">
        <v>6565</v>
      </c>
      <c r="J359" s="4" t="s">
        <v>7263</v>
      </c>
      <c r="K359" s="4" t="s">
        <v>7268</v>
      </c>
      <c r="L359" s="4" t="s">
        <v>6534</v>
      </c>
      <c r="M359" s="4" t="s">
        <v>7490</v>
      </c>
      <c r="N359" s="4" t="s">
        <v>6551</v>
      </c>
      <c r="O359" s="4" t="s">
        <v>6551</v>
      </c>
      <c r="P359" s="4"/>
      <c r="Q359" s="4" t="s">
        <v>6542</v>
      </c>
      <c r="R359" s="6"/>
      <c r="S359" s="6"/>
      <c r="T359" s="6"/>
    </row>
    <row r="360" ht="12.75" customHeight="1" spans="1:20">
      <c r="A360" s="4" t="s">
        <v>6603</v>
      </c>
      <c r="B360" s="4" t="s">
        <v>7482</v>
      </c>
      <c r="C360" s="4" t="s">
        <v>353</v>
      </c>
      <c r="D360" s="4" t="s">
        <v>6570</v>
      </c>
      <c r="E360" s="4"/>
      <c r="F360" s="4" t="s">
        <v>7157</v>
      </c>
      <c r="G360" s="4" t="s">
        <v>6564</v>
      </c>
      <c r="H360" s="4" t="s">
        <v>2327</v>
      </c>
      <c r="I360" s="4" t="s">
        <v>6565</v>
      </c>
      <c r="J360" s="4" t="s">
        <v>7263</v>
      </c>
      <c r="K360" s="4" t="s">
        <v>6731</v>
      </c>
      <c r="L360" s="4" t="s">
        <v>6534</v>
      </c>
      <c r="M360" s="4" t="s">
        <v>7491</v>
      </c>
      <c r="N360" s="4" t="s">
        <v>6789</v>
      </c>
      <c r="O360" s="4" t="s">
        <v>6595</v>
      </c>
      <c r="P360" s="4"/>
      <c r="Q360" s="4" t="s">
        <v>7492</v>
      </c>
      <c r="R360" s="6"/>
      <c r="S360" s="6"/>
      <c r="T360" s="6"/>
    </row>
    <row r="361" ht="12.75" customHeight="1" spans="1:20">
      <c r="A361" s="4" t="s">
        <v>6603</v>
      </c>
      <c r="B361" s="4" t="s">
        <v>7482</v>
      </c>
      <c r="C361" s="4" t="s">
        <v>6565</v>
      </c>
      <c r="D361" s="4"/>
      <c r="E361" s="4"/>
      <c r="F361" s="4"/>
      <c r="G361" s="4"/>
      <c r="H361" s="4"/>
      <c r="I361" s="4"/>
      <c r="J361" s="4"/>
      <c r="K361" s="4"/>
      <c r="L361" s="4"/>
      <c r="M361" s="4"/>
      <c r="N361" s="4"/>
      <c r="O361" s="4"/>
      <c r="P361" s="4"/>
      <c r="Q361" s="4" t="s">
        <v>7493</v>
      </c>
      <c r="R361" s="6"/>
      <c r="S361" s="6"/>
      <c r="T361" s="6"/>
    </row>
    <row r="362" ht="12.75" customHeight="1" spans="1:20">
      <c r="A362" s="4" t="s">
        <v>6603</v>
      </c>
      <c r="B362" s="4"/>
      <c r="C362" s="4"/>
      <c r="D362" s="4"/>
      <c r="E362" s="4"/>
      <c r="F362" s="4"/>
      <c r="G362" s="4"/>
      <c r="H362" s="4"/>
      <c r="I362" s="4"/>
      <c r="J362" s="4"/>
      <c r="K362" s="4"/>
      <c r="L362" s="4"/>
      <c r="M362" s="4"/>
      <c r="N362" s="4"/>
      <c r="O362" s="4"/>
      <c r="P362" s="4"/>
      <c r="Q362" s="4"/>
      <c r="R362" s="6"/>
      <c r="S362" s="6"/>
      <c r="T362" s="6"/>
    </row>
    <row r="363" ht="12.75" customHeight="1" spans="1:20">
      <c r="A363" s="4" t="s">
        <v>7494</v>
      </c>
      <c r="B363" s="4" t="s">
        <v>367</v>
      </c>
      <c r="C363" s="4" t="s">
        <v>369</v>
      </c>
      <c r="D363" s="4" t="s">
        <v>6576</v>
      </c>
      <c r="E363" s="4"/>
      <c r="F363" s="4" t="s">
        <v>7495</v>
      </c>
      <c r="G363" s="4" t="s">
        <v>6529</v>
      </c>
      <c r="H363" s="4" t="s">
        <v>6612</v>
      </c>
      <c r="I363" s="4" t="s">
        <v>6547</v>
      </c>
      <c r="J363" s="4" t="s">
        <v>6731</v>
      </c>
      <c r="K363" s="4" t="s">
        <v>7149</v>
      </c>
      <c r="L363" s="4" t="s">
        <v>6534</v>
      </c>
      <c r="M363" s="4" t="s">
        <v>7496</v>
      </c>
      <c r="N363" s="4" t="s">
        <v>6542</v>
      </c>
      <c r="O363" s="4" t="s">
        <v>6537</v>
      </c>
      <c r="P363" s="4"/>
      <c r="Q363" s="4" t="s">
        <v>7001</v>
      </c>
      <c r="R363" s="6"/>
      <c r="S363" s="6"/>
      <c r="T363" s="6"/>
    </row>
    <row r="364" ht="12.75" customHeight="1" spans="1:20">
      <c r="A364" s="4" t="s">
        <v>7494</v>
      </c>
      <c r="B364" s="4" t="s">
        <v>367</v>
      </c>
      <c r="C364" s="4" t="s">
        <v>369</v>
      </c>
      <c r="D364" s="4" t="s">
        <v>6576</v>
      </c>
      <c r="E364" s="4"/>
      <c r="F364" s="4" t="s">
        <v>7497</v>
      </c>
      <c r="G364" s="4" t="s">
        <v>6642</v>
      </c>
      <c r="H364" s="4" t="s">
        <v>1667</v>
      </c>
      <c r="I364" s="4" t="s">
        <v>6537</v>
      </c>
      <c r="J364" s="4" t="s">
        <v>7498</v>
      </c>
      <c r="K364" s="4" t="s">
        <v>7499</v>
      </c>
      <c r="L364" s="4" t="s">
        <v>6608</v>
      </c>
      <c r="M364" s="4" t="s">
        <v>7500</v>
      </c>
      <c r="N364" s="4" t="s">
        <v>6537</v>
      </c>
      <c r="O364" s="4" t="s">
        <v>6537</v>
      </c>
      <c r="P364" s="4"/>
      <c r="Q364" s="4" t="s">
        <v>6660</v>
      </c>
      <c r="R364" s="6"/>
      <c r="S364" s="6"/>
      <c r="T364" s="6"/>
    </row>
    <row r="365" ht="12.75" customHeight="1" spans="1:20">
      <c r="A365" s="4" t="s">
        <v>7494</v>
      </c>
      <c r="B365" s="4" t="s">
        <v>367</v>
      </c>
      <c r="C365" s="4" t="s">
        <v>369</v>
      </c>
      <c r="D365" s="4" t="s">
        <v>6576</v>
      </c>
      <c r="E365" s="4"/>
      <c r="F365" s="4" t="s">
        <v>7501</v>
      </c>
      <c r="G365" s="4" t="s">
        <v>6554</v>
      </c>
      <c r="H365" s="4" t="s">
        <v>6612</v>
      </c>
      <c r="I365" s="4" t="s">
        <v>6613</v>
      </c>
      <c r="J365" s="4" t="s">
        <v>6696</v>
      </c>
      <c r="K365" s="4" t="s">
        <v>7502</v>
      </c>
      <c r="L365" s="4" t="s">
        <v>6534</v>
      </c>
      <c r="M365" s="4" t="s">
        <v>7503</v>
      </c>
      <c r="N365" s="4" t="s">
        <v>6582</v>
      </c>
      <c r="O365" s="4" t="s">
        <v>6537</v>
      </c>
      <c r="P365" s="4"/>
      <c r="Q365" s="4" t="s">
        <v>7504</v>
      </c>
      <c r="R365" s="6"/>
      <c r="S365" s="6"/>
      <c r="T365" s="6"/>
    </row>
    <row r="366" ht="12.75" customHeight="1" spans="1:20">
      <c r="A366" s="4" t="s">
        <v>7494</v>
      </c>
      <c r="B366" s="4" t="s">
        <v>367</v>
      </c>
      <c r="C366" s="4" t="s">
        <v>369</v>
      </c>
      <c r="D366" s="4" t="s">
        <v>6576</v>
      </c>
      <c r="E366" s="4"/>
      <c r="F366" s="4" t="s">
        <v>7505</v>
      </c>
      <c r="G366" s="4" t="s">
        <v>6642</v>
      </c>
      <c r="H366" s="4" t="s">
        <v>2327</v>
      </c>
      <c r="I366" s="4" t="s">
        <v>6536</v>
      </c>
      <c r="J366" s="4" t="s">
        <v>7506</v>
      </c>
      <c r="K366" s="4" t="s">
        <v>7507</v>
      </c>
      <c r="L366" s="4" t="s">
        <v>6608</v>
      </c>
      <c r="M366" s="4" t="s">
        <v>7508</v>
      </c>
      <c r="N366" s="4" t="s">
        <v>6542</v>
      </c>
      <c r="O366" s="4" t="s">
        <v>6537</v>
      </c>
      <c r="P366" s="4"/>
      <c r="Q366" s="4" t="s">
        <v>6687</v>
      </c>
      <c r="R366" s="6"/>
      <c r="S366" s="6"/>
      <c r="T366" s="6"/>
    </row>
    <row r="367" ht="12.75" customHeight="1" spans="1:20">
      <c r="A367" s="4" t="s">
        <v>7494</v>
      </c>
      <c r="B367" s="4" t="s">
        <v>367</v>
      </c>
      <c r="C367" s="4" t="s">
        <v>369</v>
      </c>
      <c r="D367" s="4" t="s">
        <v>6576</v>
      </c>
      <c r="E367" s="4"/>
      <c r="F367" s="4" t="s">
        <v>7509</v>
      </c>
      <c r="G367" s="4" t="s">
        <v>6554</v>
      </c>
      <c r="H367" s="4" t="s">
        <v>6612</v>
      </c>
      <c r="I367" s="4" t="s">
        <v>6582</v>
      </c>
      <c r="J367" s="4" t="s">
        <v>6624</v>
      </c>
      <c r="K367" s="4" t="s">
        <v>6625</v>
      </c>
      <c r="L367" s="4" t="s">
        <v>6534</v>
      </c>
      <c r="M367" s="4" t="s">
        <v>7510</v>
      </c>
      <c r="N367" s="4" t="s">
        <v>6537</v>
      </c>
      <c r="O367" s="4" t="s">
        <v>6537</v>
      </c>
      <c r="P367" s="4"/>
      <c r="Q367" s="4" t="s">
        <v>6589</v>
      </c>
      <c r="R367" s="6"/>
      <c r="S367" s="6"/>
      <c r="T367" s="6"/>
    </row>
    <row r="368" ht="12.75" customHeight="1" spans="1:20">
      <c r="A368" s="4" t="s">
        <v>7494</v>
      </c>
      <c r="B368" s="4" t="s">
        <v>367</v>
      </c>
      <c r="C368" s="4" t="s">
        <v>369</v>
      </c>
      <c r="D368" s="4" t="s">
        <v>6576</v>
      </c>
      <c r="E368" s="4"/>
      <c r="F368" s="4" t="s">
        <v>7511</v>
      </c>
      <c r="G368" s="4" t="s">
        <v>6554</v>
      </c>
      <c r="H368" s="4" t="s">
        <v>6612</v>
      </c>
      <c r="I368" s="4" t="s">
        <v>6536</v>
      </c>
      <c r="J368" s="4" t="s">
        <v>7498</v>
      </c>
      <c r="K368" s="4" t="s">
        <v>7512</v>
      </c>
      <c r="L368" s="4" t="s">
        <v>6534</v>
      </c>
      <c r="M368" s="4" t="s">
        <v>7513</v>
      </c>
      <c r="N368" s="4" t="s">
        <v>6542</v>
      </c>
      <c r="O368" s="4" t="s">
        <v>6537</v>
      </c>
      <c r="P368" s="4"/>
      <c r="Q368" s="4" t="s">
        <v>7514</v>
      </c>
      <c r="R368" s="6"/>
      <c r="S368" s="6"/>
      <c r="T368" s="6"/>
    </row>
    <row r="369" ht="12.75" customHeight="1" spans="1:20">
      <c r="A369" s="4" t="s">
        <v>7494</v>
      </c>
      <c r="B369" s="4" t="s">
        <v>367</v>
      </c>
      <c r="C369" s="4" t="s">
        <v>369</v>
      </c>
      <c r="D369" s="4" t="s">
        <v>6576</v>
      </c>
      <c r="E369" s="4"/>
      <c r="F369" s="4" t="s">
        <v>7515</v>
      </c>
      <c r="G369" s="4" t="s">
        <v>6554</v>
      </c>
      <c r="H369" s="4" t="s">
        <v>6612</v>
      </c>
      <c r="I369" s="4" t="s">
        <v>6647</v>
      </c>
      <c r="J369" s="4" t="s">
        <v>7498</v>
      </c>
      <c r="K369" s="4" t="s">
        <v>7516</v>
      </c>
      <c r="L369" s="4" t="s">
        <v>6608</v>
      </c>
      <c r="M369" s="4" t="s">
        <v>7517</v>
      </c>
      <c r="N369" s="4" t="s">
        <v>6537</v>
      </c>
      <c r="O369" s="4" t="s">
        <v>6537</v>
      </c>
      <c r="P369" s="4"/>
      <c r="Q369" s="4" t="s">
        <v>6583</v>
      </c>
      <c r="R369" s="6"/>
      <c r="S369" s="6"/>
      <c r="T369" s="6"/>
    </row>
    <row r="370" ht="12.75" customHeight="1" spans="1:20">
      <c r="A370" s="4" t="s">
        <v>7494</v>
      </c>
      <c r="B370" s="4" t="s">
        <v>367</v>
      </c>
      <c r="C370" s="4" t="s">
        <v>369</v>
      </c>
      <c r="D370" s="4" t="s">
        <v>6576</v>
      </c>
      <c r="E370" s="4"/>
      <c r="F370" s="4" t="s">
        <v>7518</v>
      </c>
      <c r="G370" s="4" t="s">
        <v>6554</v>
      </c>
      <c r="H370" s="4" t="s">
        <v>6780</v>
      </c>
      <c r="I370" s="4" t="s">
        <v>313</v>
      </c>
      <c r="J370" s="4" t="s">
        <v>7519</v>
      </c>
      <c r="K370" s="4" t="s">
        <v>7520</v>
      </c>
      <c r="L370" s="4" t="s">
        <v>6608</v>
      </c>
      <c r="M370" s="4" t="s">
        <v>7521</v>
      </c>
      <c r="N370" s="4" t="s">
        <v>6582</v>
      </c>
      <c r="O370" s="4" t="s">
        <v>6536</v>
      </c>
      <c r="P370" s="4"/>
      <c r="Q370" s="4" t="s">
        <v>7522</v>
      </c>
      <c r="R370" s="6"/>
      <c r="S370" s="6"/>
      <c r="T370" s="6"/>
    </row>
    <row r="371" ht="12.75" customHeight="1" spans="1:20">
      <c r="A371" s="4" t="s">
        <v>7494</v>
      </c>
      <c r="B371" s="4" t="s">
        <v>367</v>
      </c>
      <c r="C371" s="4" t="s">
        <v>369</v>
      </c>
      <c r="D371" s="4" t="s">
        <v>6576</v>
      </c>
      <c r="E371" s="4"/>
      <c r="F371" s="4" t="s">
        <v>6636</v>
      </c>
      <c r="G371" s="4" t="s">
        <v>6529</v>
      </c>
      <c r="H371" s="4" t="s">
        <v>6530</v>
      </c>
      <c r="I371" s="4" t="s">
        <v>6558</v>
      </c>
      <c r="J371" s="4" t="s">
        <v>6813</v>
      </c>
      <c r="K371" s="4" t="s">
        <v>7523</v>
      </c>
      <c r="L371" s="4" t="s">
        <v>6534</v>
      </c>
      <c r="M371" s="4" t="s">
        <v>7524</v>
      </c>
      <c r="N371" s="4" t="s">
        <v>6595</v>
      </c>
      <c r="O371" s="4" t="s">
        <v>6536</v>
      </c>
      <c r="P371" s="4"/>
      <c r="Q371" s="4" t="s">
        <v>6617</v>
      </c>
      <c r="R371" s="6"/>
      <c r="S371" s="6"/>
      <c r="T371" s="6"/>
    </row>
    <row r="372" ht="12.75" customHeight="1" spans="1:20">
      <c r="A372" s="4" t="s">
        <v>7494</v>
      </c>
      <c r="B372" s="4" t="s">
        <v>367</v>
      </c>
      <c r="C372" s="4" t="s">
        <v>369</v>
      </c>
      <c r="D372" s="4" t="s">
        <v>6576</v>
      </c>
      <c r="E372" s="4"/>
      <c r="F372" s="4" t="s">
        <v>7525</v>
      </c>
      <c r="G372" s="4" t="s">
        <v>6554</v>
      </c>
      <c r="H372" s="4" t="s">
        <v>7526</v>
      </c>
      <c r="I372" s="4" t="s">
        <v>6536</v>
      </c>
      <c r="J372" s="4" t="s">
        <v>7527</v>
      </c>
      <c r="K372" s="4" t="s">
        <v>7528</v>
      </c>
      <c r="L372" s="4" t="s">
        <v>6534</v>
      </c>
      <c r="M372" s="4" t="s">
        <v>7529</v>
      </c>
      <c r="N372" s="4" t="s">
        <v>6537</v>
      </c>
      <c r="O372" s="4" t="s">
        <v>6537</v>
      </c>
      <c r="P372" s="4"/>
      <c r="Q372" s="4" t="s">
        <v>7530</v>
      </c>
      <c r="R372" s="6"/>
      <c r="S372" s="6"/>
      <c r="T372" s="6"/>
    </row>
    <row r="373" ht="12.75" customHeight="1" spans="1:20">
      <c r="A373" s="4" t="s">
        <v>7494</v>
      </c>
      <c r="B373" s="4" t="s">
        <v>367</v>
      </c>
      <c r="C373" s="4" t="s">
        <v>6547</v>
      </c>
      <c r="D373" s="4"/>
      <c r="E373" s="4"/>
      <c r="F373" s="4"/>
      <c r="G373" s="4"/>
      <c r="H373" s="4"/>
      <c r="I373" s="4"/>
      <c r="J373" s="4"/>
      <c r="K373" s="4"/>
      <c r="L373" s="4"/>
      <c r="M373" s="4"/>
      <c r="N373" s="4"/>
      <c r="O373" s="4"/>
      <c r="P373" s="4"/>
      <c r="Q373" s="4" t="s">
        <v>7531</v>
      </c>
      <c r="R373" s="6"/>
      <c r="S373" s="6"/>
      <c r="T373" s="6"/>
    </row>
    <row r="374" ht="12.75" customHeight="1" spans="1:20">
      <c r="A374" s="4" t="s">
        <v>7494</v>
      </c>
      <c r="B374" s="4" t="s">
        <v>6391</v>
      </c>
      <c r="C374" s="4" t="s">
        <v>6649</v>
      </c>
      <c r="D374" s="4" t="s">
        <v>6527</v>
      </c>
      <c r="E374" s="4"/>
      <c r="F374" s="4" t="s">
        <v>7532</v>
      </c>
      <c r="G374" s="4" t="s">
        <v>6554</v>
      </c>
      <c r="H374" s="4" t="s">
        <v>7081</v>
      </c>
      <c r="I374" s="4" t="s">
        <v>6536</v>
      </c>
      <c r="J374" s="4" t="s">
        <v>7533</v>
      </c>
      <c r="K374" s="4" t="s">
        <v>7534</v>
      </c>
      <c r="L374" s="4" t="s">
        <v>6534</v>
      </c>
      <c r="M374" s="4" t="s">
        <v>7535</v>
      </c>
      <c r="N374" s="4" t="s">
        <v>6536</v>
      </c>
      <c r="O374" s="4" t="s">
        <v>6537</v>
      </c>
      <c r="P374" s="4"/>
      <c r="Q374" s="4" t="s">
        <v>7536</v>
      </c>
      <c r="R374" s="6"/>
      <c r="S374" s="6"/>
      <c r="T374" s="6"/>
    </row>
    <row r="375" ht="12.75" customHeight="1" spans="1:20">
      <c r="A375" s="4" t="s">
        <v>7494</v>
      </c>
      <c r="B375" s="4" t="s">
        <v>6391</v>
      </c>
      <c r="C375" s="4" t="s">
        <v>6649</v>
      </c>
      <c r="D375" s="4" t="s">
        <v>6527</v>
      </c>
      <c r="E375" s="4"/>
      <c r="F375" s="4" t="s">
        <v>7537</v>
      </c>
      <c r="G375" s="4" t="s">
        <v>6642</v>
      </c>
      <c r="H375" s="4" t="s">
        <v>1667</v>
      </c>
      <c r="I375" s="4" t="s">
        <v>6565</v>
      </c>
      <c r="J375" s="4" t="s">
        <v>7538</v>
      </c>
      <c r="K375" s="4" t="s">
        <v>7037</v>
      </c>
      <c r="L375" s="4" t="s">
        <v>6608</v>
      </c>
      <c r="M375" s="4" t="s">
        <v>7539</v>
      </c>
      <c r="N375" s="4" t="s">
        <v>6582</v>
      </c>
      <c r="O375" s="4" t="s">
        <v>6537</v>
      </c>
      <c r="P375" s="4"/>
      <c r="Q375" s="4" t="s">
        <v>6558</v>
      </c>
      <c r="R375" s="6"/>
      <c r="S375" s="6"/>
      <c r="T375" s="6"/>
    </row>
    <row r="376" ht="12.75" customHeight="1" spans="1:20">
      <c r="A376" s="4" t="s">
        <v>7494</v>
      </c>
      <c r="B376" s="4" t="s">
        <v>6391</v>
      </c>
      <c r="C376" s="4" t="s">
        <v>6649</v>
      </c>
      <c r="D376" s="4" t="s">
        <v>6527</v>
      </c>
      <c r="E376" s="4"/>
      <c r="F376" s="4" t="s">
        <v>7540</v>
      </c>
      <c r="G376" s="4" t="s">
        <v>6554</v>
      </c>
      <c r="H376" s="4" t="s">
        <v>7541</v>
      </c>
      <c r="I376" s="4" t="s">
        <v>6536</v>
      </c>
      <c r="J376" s="4" t="s">
        <v>7542</v>
      </c>
      <c r="K376" s="4" t="s">
        <v>7037</v>
      </c>
      <c r="L376" s="4" t="s">
        <v>6534</v>
      </c>
      <c r="M376" s="4" t="s">
        <v>7543</v>
      </c>
      <c r="N376" s="4" t="s">
        <v>6536</v>
      </c>
      <c r="O376" s="4" t="s">
        <v>6537</v>
      </c>
      <c r="P376" s="4"/>
      <c r="Q376" s="4" t="s">
        <v>7544</v>
      </c>
      <c r="R376" s="6"/>
      <c r="S376" s="6"/>
      <c r="T376" s="6"/>
    </row>
    <row r="377" ht="12.75" customHeight="1" spans="1:20">
      <c r="A377" s="4" t="s">
        <v>7494</v>
      </c>
      <c r="B377" s="4" t="s">
        <v>6391</v>
      </c>
      <c r="C377" s="4" t="s">
        <v>6649</v>
      </c>
      <c r="D377" s="4" t="s">
        <v>6527</v>
      </c>
      <c r="E377" s="4"/>
      <c r="F377" s="4" t="s">
        <v>7545</v>
      </c>
      <c r="G377" s="4" t="s">
        <v>6529</v>
      </c>
      <c r="H377" s="4" t="s">
        <v>7546</v>
      </c>
      <c r="I377" s="4" t="s">
        <v>6558</v>
      </c>
      <c r="J377" s="4" t="s">
        <v>7547</v>
      </c>
      <c r="K377" s="4" t="s">
        <v>7037</v>
      </c>
      <c r="L377" s="4" t="s">
        <v>6608</v>
      </c>
      <c r="M377" s="4" t="s">
        <v>7548</v>
      </c>
      <c r="N377" s="4" t="s">
        <v>6542</v>
      </c>
      <c r="O377" s="4" t="s">
        <v>6537</v>
      </c>
      <c r="P377" s="4"/>
      <c r="Q377" s="4" t="s">
        <v>7549</v>
      </c>
      <c r="R377" s="6"/>
      <c r="S377" s="6"/>
      <c r="T377" s="6"/>
    </row>
    <row r="378" ht="12.75" customHeight="1" spans="1:20">
      <c r="A378" s="4" t="s">
        <v>7494</v>
      </c>
      <c r="B378" s="4" t="s">
        <v>6391</v>
      </c>
      <c r="C378" s="4" t="s">
        <v>6649</v>
      </c>
      <c r="D378" s="4" t="s">
        <v>6527</v>
      </c>
      <c r="E378" s="4"/>
      <c r="F378" s="4" t="s">
        <v>7550</v>
      </c>
      <c r="G378" s="4" t="s">
        <v>6642</v>
      </c>
      <c r="H378" s="4" t="s">
        <v>1667</v>
      </c>
      <c r="I378" s="4" t="s">
        <v>6542</v>
      </c>
      <c r="J378" s="4" t="s">
        <v>7551</v>
      </c>
      <c r="K378" s="4" t="s">
        <v>7552</v>
      </c>
      <c r="L378" s="4" t="s">
        <v>6534</v>
      </c>
      <c r="M378" s="4" t="s">
        <v>6659</v>
      </c>
      <c r="N378" s="4" t="s">
        <v>6582</v>
      </c>
      <c r="O378" s="4" t="s">
        <v>6542</v>
      </c>
      <c r="P378" s="4"/>
      <c r="Q378" s="4" t="s">
        <v>6660</v>
      </c>
      <c r="R378" s="6"/>
      <c r="S378" s="6"/>
      <c r="T378" s="6"/>
    </row>
    <row r="379" ht="12.75" customHeight="1" spans="1:20">
      <c r="A379" s="4" t="s">
        <v>7494</v>
      </c>
      <c r="B379" s="4" t="s">
        <v>6391</v>
      </c>
      <c r="C379" s="4" t="s">
        <v>6649</v>
      </c>
      <c r="D379" s="4" t="s">
        <v>6527</v>
      </c>
      <c r="E379" s="4"/>
      <c r="F379" s="4" t="s">
        <v>7553</v>
      </c>
      <c r="G379" s="4" t="s">
        <v>6554</v>
      </c>
      <c r="H379" s="4" t="s">
        <v>6651</v>
      </c>
      <c r="I379" s="4" t="s">
        <v>6536</v>
      </c>
      <c r="J379" s="4" t="s">
        <v>7554</v>
      </c>
      <c r="K379" s="4" t="s">
        <v>7555</v>
      </c>
      <c r="L379" s="4" t="s">
        <v>6534</v>
      </c>
      <c r="M379" s="4" t="s">
        <v>7548</v>
      </c>
      <c r="N379" s="4" t="s">
        <v>6536</v>
      </c>
      <c r="O379" s="4" t="s">
        <v>6537</v>
      </c>
      <c r="P379" s="4"/>
      <c r="Q379" s="4" t="s">
        <v>7544</v>
      </c>
      <c r="R379" s="6"/>
      <c r="S379" s="6"/>
      <c r="T379" s="6"/>
    </row>
    <row r="380" ht="12.75" customHeight="1" spans="1:20">
      <c r="A380" s="4" t="s">
        <v>7494</v>
      </c>
      <c r="B380" s="4" t="s">
        <v>6391</v>
      </c>
      <c r="C380" s="4" t="s">
        <v>6649</v>
      </c>
      <c r="D380" s="4" t="s">
        <v>6527</v>
      </c>
      <c r="E380" s="4"/>
      <c r="F380" s="4" t="s">
        <v>7556</v>
      </c>
      <c r="G380" s="4" t="s">
        <v>6529</v>
      </c>
      <c r="H380" s="4" t="s">
        <v>7546</v>
      </c>
      <c r="I380" s="4" t="s">
        <v>6660</v>
      </c>
      <c r="J380" s="4" t="s">
        <v>7557</v>
      </c>
      <c r="K380" s="4" t="s">
        <v>7037</v>
      </c>
      <c r="L380" s="4" t="s">
        <v>6608</v>
      </c>
      <c r="M380" s="4" t="s">
        <v>7558</v>
      </c>
      <c r="N380" s="4" t="s">
        <v>6647</v>
      </c>
      <c r="O380" s="4" t="s">
        <v>6542</v>
      </c>
      <c r="P380" s="4"/>
      <c r="Q380" s="4" t="s">
        <v>6976</v>
      </c>
      <c r="R380" s="6"/>
      <c r="S380" s="6"/>
      <c r="T380" s="6"/>
    </row>
    <row r="381" ht="12.75" customHeight="1" spans="1:20">
      <c r="A381" s="4" t="s">
        <v>7494</v>
      </c>
      <c r="B381" s="4" t="s">
        <v>6391</v>
      </c>
      <c r="C381" s="4" t="s">
        <v>6649</v>
      </c>
      <c r="D381" s="4" t="s">
        <v>6527</v>
      </c>
      <c r="E381" s="4"/>
      <c r="F381" s="4" t="s">
        <v>7559</v>
      </c>
      <c r="G381" s="4" t="s">
        <v>6554</v>
      </c>
      <c r="H381" s="4" t="s">
        <v>6948</v>
      </c>
      <c r="I381" s="4" t="s">
        <v>6647</v>
      </c>
      <c r="J381" s="4" t="s">
        <v>7554</v>
      </c>
      <c r="K381" s="4" t="s">
        <v>7037</v>
      </c>
      <c r="L381" s="4" t="s">
        <v>6608</v>
      </c>
      <c r="M381" s="4" t="s">
        <v>7548</v>
      </c>
      <c r="N381" s="4" t="s">
        <v>6536</v>
      </c>
      <c r="O381" s="4" t="s">
        <v>6537</v>
      </c>
      <c r="P381" s="4"/>
      <c r="Q381" s="4" t="s">
        <v>7172</v>
      </c>
      <c r="R381" s="6"/>
      <c r="S381" s="6"/>
      <c r="T381" s="6"/>
    </row>
    <row r="382" ht="12.75" customHeight="1" spans="1:20">
      <c r="A382" s="4" t="s">
        <v>7494</v>
      </c>
      <c r="B382" s="4" t="s">
        <v>6391</v>
      </c>
      <c r="C382" s="4" t="s">
        <v>6647</v>
      </c>
      <c r="D382" s="4"/>
      <c r="E382" s="4"/>
      <c r="F382" s="4"/>
      <c r="G382" s="4"/>
      <c r="H382" s="4"/>
      <c r="I382" s="4"/>
      <c r="J382" s="4"/>
      <c r="K382" s="4"/>
      <c r="L382" s="4"/>
      <c r="M382" s="4"/>
      <c r="N382" s="4"/>
      <c r="O382" s="4"/>
      <c r="P382" s="4"/>
      <c r="Q382" s="4" t="s">
        <v>7560</v>
      </c>
      <c r="R382" s="6"/>
      <c r="S382" s="6"/>
      <c r="T382" s="6"/>
    </row>
    <row r="383" ht="12.75" customHeight="1" spans="1:20">
      <c r="A383" s="4" t="s">
        <v>7494</v>
      </c>
      <c r="B383" s="4" t="s">
        <v>6681</v>
      </c>
      <c r="C383" s="4" t="s">
        <v>3167</v>
      </c>
      <c r="D383" s="4" t="s">
        <v>6527</v>
      </c>
      <c r="E383" s="4"/>
      <c r="F383" s="4" t="s">
        <v>7561</v>
      </c>
      <c r="G383" s="4" t="s">
        <v>6554</v>
      </c>
      <c r="H383" s="4" t="s">
        <v>7562</v>
      </c>
      <c r="I383" s="4" t="s">
        <v>6537</v>
      </c>
      <c r="J383" s="4" t="s">
        <v>7563</v>
      </c>
      <c r="K383" s="4" t="s">
        <v>7564</v>
      </c>
      <c r="L383" s="4" t="s">
        <v>6534</v>
      </c>
      <c r="M383" s="4" t="s">
        <v>7565</v>
      </c>
      <c r="N383" s="4" t="s">
        <v>6542</v>
      </c>
      <c r="O383" s="4" t="s">
        <v>6542</v>
      </c>
      <c r="P383" s="4"/>
      <c r="Q383" s="4" t="s">
        <v>6583</v>
      </c>
      <c r="R383" s="6"/>
      <c r="S383" s="6"/>
      <c r="T383" s="6"/>
    </row>
    <row r="384" ht="12.75" customHeight="1" spans="1:20">
      <c r="A384" s="4" t="s">
        <v>7494</v>
      </c>
      <c r="B384" s="4" t="s">
        <v>6681</v>
      </c>
      <c r="C384" s="4" t="s">
        <v>3167</v>
      </c>
      <c r="D384" s="4" t="s">
        <v>6527</v>
      </c>
      <c r="E384" s="4"/>
      <c r="F384" s="4" t="s">
        <v>7566</v>
      </c>
      <c r="G384" s="4" t="s">
        <v>6554</v>
      </c>
      <c r="H384" s="4" t="s">
        <v>7567</v>
      </c>
      <c r="I384" s="4" t="s">
        <v>6865</v>
      </c>
      <c r="J384" s="4" t="s">
        <v>7568</v>
      </c>
      <c r="K384" s="4" t="s">
        <v>7569</v>
      </c>
      <c r="L384" s="4" t="s">
        <v>6534</v>
      </c>
      <c r="M384" s="4" t="s">
        <v>7570</v>
      </c>
      <c r="N384" s="4" t="s">
        <v>6537</v>
      </c>
      <c r="O384" s="4" t="s">
        <v>6537</v>
      </c>
      <c r="P384" s="4"/>
      <c r="Q384" s="4" t="s">
        <v>7571</v>
      </c>
      <c r="R384" s="6"/>
      <c r="S384" s="6"/>
      <c r="T384" s="6"/>
    </row>
    <row r="385" ht="12.75" customHeight="1" spans="1:20">
      <c r="A385" s="4" t="s">
        <v>7494</v>
      </c>
      <c r="B385" s="4" t="s">
        <v>6681</v>
      </c>
      <c r="C385" s="4" t="s">
        <v>6542</v>
      </c>
      <c r="D385" s="4"/>
      <c r="E385" s="4"/>
      <c r="F385" s="4"/>
      <c r="G385" s="4"/>
      <c r="H385" s="4"/>
      <c r="I385" s="4"/>
      <c r="J385" s="4"/>
      <c r="K385" s="4"/>
      <c r="L385" s="4"/>
      <c r="M385" s="4"/>
      <c r="N385" s="4"/>
      <c r="O385" s="4"/>
      <c r="P385" s="4"/>
      <c r="Q385" s="4" t="s">
        <v>7572</v>
      </c>
      <c r="R385" s="6"/>
      <c r="S385" s="6"/>
      <c r="T385" s="6"/>
    </row>
    <row r="386" ht="12.75" customHeight="1" spans="1:20">
      <c r="A386" s="4" t="s">
        <v>7494</v>
      </c>
      <c r="B386" s="4" t="s">
        <v>6526</v>
      </c>
      <c r="C386" s="4" t="s">
        <v>90</v>
      </c>
      <c r="D386" s="4" t="s">
        <v>6527</v>
      </c>
      <c r="E386" s="4"/>
      <c r="F386" s="4" t="s">
        <v>7573</v>
      </c>
      <c r="G386" s="4" t="s">
        <v>6529</v>
      </c>
      <c r="H386" s="4" t="s">
        <v>7574</v>
      </c>
      <c r="I386" s="4" t="s">
        <v>6670</v>
      </c>
      <c r="J386" s="4" t="s">
        <v>7575</v>
      </c>
      <c r="K386" s="4" t="s">
        <v>7576</v>
      </c>
      <c r="L386" s="4" t="s">
        <v>6608</v>
      </c>
      <c r="M386" s="4" t="s">
        <v>7573</v>
      </c>
      <c r="N386" s="4" t="s">
        <v>6537</v>
      </c>
      <c r="O386" s="4" t="s">
        <v>6537</v>
      </c>
      <c r="P386" s="4"/>
      <c r="Q386" s="4" t="s">
        <v>6552</v>
      </c>
      <c r="R386" s="6"/>
      <c r="S386" s="6"/>
      <c r="T386" s="6"/>
    </row>
    <row r="387" ht="12.75" customHeight="1" spans="1:20">
      <c r="A387" s="4" t="s">
        <v>7494</v>
      </c>
      <c r="B387" s="4" t="s">
        <v>6526</v>
      </c>
      <c r="C387" s="4" t="s">
        <v>90</v>
      </c>
      <c r="D387" s="4" t="s">
        <v>6527</v>
      </c>
      <c r="E387" s="4"/>
      <c r="F387" s="4" t="s">
        <v>7577</v>
      </c>
      <c r="G387" s="4" t="s">
        <v>6529</v>
      </c>
      <c r="H387" s="4" t="s">
        <v>6530</v>
      </c>
      <c r="I387" s="4" t="s">
        <v>6670</v>
      </c>
      <c r="J387" s="4" t="s">
        <v>6653</v>
      </c>
      <c r="K387" s="4" t="s">
        <v>7066</v>
      </c>
      <c r="L387" s="4" t="s">
        <v>6608</v>
      </c>
      <c r="M387" s="4" t="s">
        <v>7577</v>
      </c>
      <c r="N387" s="4" t="s">
        <v>6900</v>
      </c>
      <c r="O387" s="4" t="s">
        <v>6537</v>
      </c>
      <c r="P387" s="4"/>
      <c r="Q387" s="4" t="s">
        <v>6831</v>
      </c>
      <c r="R387" s="6"/>
      <c r="S387" s="6"/>
      <c r="T387" s="6"/>
    </row>
    <row r="388" ht="12.75" customHeight="1" spans="1:20">
      <c r="A388" s="4" t="s">
        <v>7494</v>
      </c>
      <c r="B388" s="4" t="s">
        <v>6526</v>
      </c>
      <c r="C388" s="4" t="s">
        <v>90</v>
      </c>
      <c r="D388" s="4" t="s">
        <v>6527</v>
      </c>
      <c r="E388" s="4"/>
      <c r="F388" s="4" t="s">
        <v>6730</v>
      </c>
      <c r="G388" s="4" t="s">
        <v>6642</v>
      </c>
      <c r="H388" s="4" t="s">
        <v>163</v>
      </c>
      <c r="I388" s="4" t="s">
        <v>6565</v>
      </c>
      <c r="J388" s="4" t="s">
        <v>6731</v>
      </c>
      <c r="K388" s="4" t="s">
        <v>7578</v>
      </c>
      <c r="L388" s="4" t="s">
        <v>6534</v>
      </c>
      <c r="M388" s="4" t="s">
        <v>6730</v>
      </c>
      <c r="N388" s="4" t="s">
        <v>6537</v>
      </c>
      <c r="O388" s="4" t="s">
        <v>6537</v>
      </c>
      <c r="P388" s="4"/>
      <c r="Q388" s="4" t="s">
        <v>7406</v>
      </c>
      <c r="R388" s="6"/>
      <c r="S388" s="6"/>
      <c r="T388" s="6"/>
    </row>
    <row r="389" ht="12.75" customHeight="1" spans="1:20">
      <c r="A389" s="4" t="s">
        <v>7494</v>
      </c>
      <c r="B389" s="4" t="s">
        <v>6526</v>
      </c>
      <c r="C389" s="4" t="s">
        <v>90</v>
      </c>
      <c r="D389" s="4" t="s">
        <v>6527</v>
      </c>
      <c r="E389" s="4"/>
      <c r="F389" s="4" t="s">
        <v>7579</v>
      </c>
      <c r="G389" s="4" t="s">
        <v>6529</v>
      </c>
      <c r="H389" s="4" t="s">
        <v>7580</v>
      </c>
      <c r="I389" s="4" t="s">
        <v>7109</v>
      </c>
      <c r="J389" s="4" t="s">
        <v>7037</v>
      </c>
      <c r="K389" s="4" t="s">
        <v>7581</v>
      </c>
      <c r="L389" s="4" t="s">
        <v>6608</v>
      </c>
      <c r="M389" s="4" t="s">
        <v>7582</v>
      </c>
      <c r="N389" s="4" t="s">
        <v>6542</v>
      </c>
      <c r="O389" s="4" t="s">
        <v>6537</v>
      </c>
      <c r="P389" s="4"/>
      <c r="Q389" s="4" t="s">
        <v>7583</v>
      </c>
      <c r="R389" s="6"/>
      <c r="S389" s="6"/>
      <c r="T389" s="6"/>
    </row>
    <row r="390" ht="12.75" customHeight="1" spans="1:20">
      <c r="A390" s="4" t="s">
        <v>7494</v>
      </c>
      <c r="B390" s="4" t="s">
        <v>6526</v>
      </c>
      <c r="C390" s="4" t="s">
        <v>90</v>
      </c>
      <c r="D390" s="4" t="s">
        <v>6527</v>
      </c>
      <c r="E390" s="4"/>
      <c r="F390" s="4" t="s">
        <v>7584</v>
      </c>
      <c r="G390" s="4" t="s">
        <v>6529</v>
      </c>
      <c r="H390" s="4" t="s">
        <v>6725</v>
      </c>
      <c r="I390" s="4" t="s">
        <v>6558</v>
      </c>
      <c r="J390" s="4" t="s">
        <v>7585</v>
      </c>
      <c r="K390" s="4" t="s">
        <v>7586</v>
      </c>
      <c r="L390" s="4" t="s">
        <v>6534</v>
      </c>
      <c r="M390" s="4" t="s">
        <v>7584</v>
      </c>
      <c r="N390" s="4" t="s">
        <v>6537</v>
      </c>
      <c r="O390" s="4" t="s">
        <v>6537</v>
      </c>
      <c r="P390" s="4"/>
      <c r="Q390" s="4" t="s">
        <v>7344</v>
      </c>
      <c r="R390" s="6"/>
      <c r="S390" s="6"/>
      <c r="T390" s="6"/>
    </row>
    <row r="391" ht="12.75" customHeight="1" spans="1:20">
      <c r="A391" s="4" t="s">
        <v>7494</v>
      </c>
      <c r="B391" s="4" t="s">
        <v>6526</v>
      </c>
      <c r="C391" s="4" t="s">
        <v>90</v>
      </c>
      <c r="D391" s="4" t="s">
        <v>6527</v>
      </c>
      <c r="E391" s="4"/>
      <c r="F391" s="4" t="s">
        <v>7587</v>
      </c>
      <c r="G391" s="4" t="s">
        <v>6529</v>
      </c>
      <c r="H391" s="4" t="s">
        <v>865</v>
      </c>
      <c r="I391" s="4" t="s">
        <v>6660</v>
      </c>
      <c r="J391" s="4" t="s">
        <v>7588</v>
      </c>
      <c r="K391" s="4" t="s">
        <v>7589</v>
      </c>
      <c r="L391" s="4" t="s">
        <v>6608</v>
      </c>
      <c r="M391" s="4" t="s">
        <v>7587</v>
      </c>
      <c r="N391" s="4" t="s">
        <v>6537</v>
      </c>
      <c r="O391" s="4" t="s">
        <v>6537</v>
      </c>
      <c r="P391" s="4"/>
      <c r="Q391" s="4" t="s">
        <v>6660</v>
      </c>
      <c r="R391" s="6"/>
      <c r="S391" s="6"/>
      <c r="T391" s="6"/>
    </row>
    <row r="392" ht="12.75" customHeight="1" spans="1:20">
      <c r="A392" s="4" t="s">
        <v>7494</v>
      </c>
      <c r="B392" s="4" t="s">
        <v>6526</v>
      </c>
      <c r="C392" s="4" t="s">
        <v>90</v>
      </c>
      <c r="D392" s="4" t="s">
        <v>6527</v>
      </c>
      <c r="E392" s="4"/>
      <c r="F392" s="4" t="s">
        <v>7590</v>
      </c>
      <c r="G392" s="4" t="s">
        <v>6642</v>
      </c>
      <c r="H392" s="4" t="s">
        <v>7591</v>
      </c>
      <c r="I392" s="4" t="s">
        <v>6565</v>
      </c>
      <c r="J392" s="4" t="s">
        <v>7592</v>
      </c>
      <c r="K392" s="4" t="s">
        <v>7593</v>
      </c>
      <c r="L392" s="4" t="s">
        <v>6534</v>
      </c>
      <c r="M392" s="4" t="s">
        <v>7594</v>
      </c>
      <c r="N392" s="4" t="s">
        <v>6536</v>
      </c>
      <c r="O392" s="4" t="s">
        <v>6537</v>
      </c>
      <c r="P392" s="4"/>
      <c r="Q392" s="4" t="s">
        <v>6797</v>
      </c>
      <c r="R392" s="6"/>
      <c r="S392" s="6"/>
      <c r="T392" s="6"/>
    </row>
    <row r="393" ht="12.75" customHeight="1" spans="1:20">
      <c r="A393" s="4" t="s">
        <v>7494</v>
      </c>
      <c r="B393" s="4" t="s">
        <v>6526</v>
      </c>
      <c r="C393" s="4" t="s">
        <v>90</v>
      </c>
      <c r="D393" s="4" t="s">
        <v>6527</v>
      </c>
      <c r="E393" s="4"/>
      <c r="F393" s="4" t="s">
        <v>7595</v>
      </c>
      <c r="G393" s="4" t="s">
        <v>6529</v>
      </c>
      <c r="H393" s="4" t="s">
        <v>7596</v>
      </c>
      <c r="I393" s="4" t="s">
        <v>6670</v>
      </c>
      <c r="J393" s="4" t="s">
        <v>7578</v>
      </c>
      <c r="K393" s="4" t="s">
        <v>7576</v>
      </c>
      <c r="L393" s="4" t="s">
        <v>6608</v>
      </c>
      <c r="M393" s="4" t="s">
        <v>7595</v>
      </c>
      <c r="N393" s="4" t="s">
        <v>6537</v>
      </c>
      <c r="O393" s="4" t="s">
        <v>6537</v>
      </c>
      <c r="P393" s="4"/>
      <c r="Q393" s="4" t="s">
        <v>6552</v>
      </c>
      <c r="R393" s="6"/>
      <c r="S393" s="6"/>
      <c r="T393" s="6"/>
    </row>
    <row r="394" ht="12.75" customHeight="1" spans="1:20">
      <c r="A394" s="4" t="s">
        <v>7494</v>
      </c>
      <c r="B394" s="4" t="s">
        <v>6526</v>
      </c>
      <c r="C394" s="4" t="s">
        <v>90</v>
      </c>
      <c r="D394" s="4" t="s">
        <v>6527</v>
      </c>
      <c r="E394" s="4"/>
      <c r="F394" s="4" t="s">
        <v>7597</v>
      </c>
      <c r="G394" s="4" t="s">
        <v>6554</v>
      </c>
      <c r="H394" s="4" t="s">
        <v>6733</v>
      </c>
      <c r="I394" s="4" t="s">
        <v>6542</v>
      </c>
      <c r="J394" s="4" t="s">
        <v>6734</v>
      </c>
      <c r="K394" s="4" t="s">
        <v>7598</v>
      </c>
      <c r="L394" s="4" t="s">
        <v>6534</v>
      </c>
      <c r="M394" s="4" t="s">
        <v>7597</v>
      </c>
      <c r="N394" s="4" t="s">
        <v>6537</v>
      </c>
      <c r="O394" s="4" t="s">
        <v>6537</v>
      </c>
      <c r="P394" s="4"/>
      <c r="Q394" s="4" t="s">
        <v>7599</v>
      </c>
      <c r="R394" s="6"/>
      <c r="S394" s="6"/>
      <c r="T394" s="6"/>
    </row>
    <row r="395" ht="12.75" customHeight="1" spans="1:20">
      <c r="A395" s="4" t="s">
        <v>7494</v>
      </c>
      <c r="B395" s="4" t="s">
        <v>6526</v>
      </c>
      <c r="C395" s="4" t="s">
        <v>6551</v>
      </c>
      <c r="D395" s="4"/>
      <c r="E395" s="4"/>
      <c r="F395" s="4"/>
      <c r="G395" s="4"/>
      <c r="H395" s="4"/>
      <c r="I395" s="4"/>
      <c r="J395" s="4"/>
      <c r="K395" s="4"/>
      <c r="L395" s="4"/>
      <c r="M395" s="4"/>
      <c r="N395" s="4"/>
      <c r="O395" s="4"/>
      <c r="P395" s="4"/>
      <c r="Q395" s="4" t="s">
        <v>7600</v>
      </c>
      <c r="R395" s="6"/>
      <c r="S395" s="6"/>
      <c r="T395" s="6"/>
    </row>
    <row r="396" ht="12.75" customHeight="1" spans="1:20">
      <c r="A396" s="4" t="s">
        <v>7494</v>
      </c>
      <c r="B396" s="4" t="s">
        <v>821</v>
      </c>
      <c r="C396" s="4" t="s">
        <v>369</v>
      </c>
      <c r="D396" s="4" t="s">
        <v>6576</v>
      </c>
      <c r="E396" s="4"/>
      <c r="F396" s="4" t="s">
        <v>7601</v>
      </c>
      <c r="G396" s="4" t="s">
        <v>6554</v>
      </c>
      <c r="H396" s="4" t="s">
        <v>7602</v>
      </c>
      <c r="I396" s="4" t="s">
        <v>6789</v>
      </c>
      <c r="J396" s="4" t="s">
        <v>7603</v>
      </c>
      <c r="K396" s="4" t="s">
        <v>7604</v>
      </c>
      <c r="L396" s="4" t="s">
        <v>6534</v>
      </c>
      <c r="M396" s="4" t="s">
        <v>7605</v>
      </c>
      <c r="N396" s="4" t="s">
        <v>6647</v>
      </c>
      <c r="O396" s="4" t="s">
        <v>6537</v>
      </c>
      <c r="P396" s="4"/>
      <c r="Q396" s="4" t="s">
        <v>6833</v>
      </c>
      <c r="R396" s="6"/>
      <c r="S396" s="6"/>
      <c r="T396" s="6"/>
    </row>
    <row r="397" ht="12.75" customHeight="1" spans="1:20">
      <c r="A397" s="4" t="s">
        <v>7494</v>
      </c>
      <c r="B397" s="4" t="s">
        <v>821</v>
      </c>
      <c r="C397" s="4" t="s">
        <v>6537</v>
      </c>
      <c r="D397" s="4"/>
      <c r="E397" s="4"/>
      <c r="F397" s="4"/>
      <c r="G397" s="4"/>
      <c r="H397" s="4"/>
      <c r="I397" s="4"/>
      <c r="J397" s="4"/>
      <c r="K397" s="4"/>
      <c r="L397" s="4"/>
      <c r="M397" s="4"/>
      <c r="N397" s="4"/>
      <c r="O397" s="4"/>
      <c r="P397" s="4"/>
      <c r="Q397" s="4" t="s">
        <v>6833</v>
      </c>
      <c r="R397" s="6"/>
      <c r="S397" s="6"/>
      <c r="T397" s="6"/>
    </row>
    <row r="398" ht="12.75" customHeight="1" spans="1:20">
      <c r="A398" s="4" t="s">
        <v>7494</v>
      </c>
      <c r="B398" s="4" t="s">
        <v>6777</v>
      </c>
      <c r="C398" s="4" t="s">
        <v>6778</v>
      </c>
      <c r="D398" s="4" t="s">
        <v>6779</v>
      </c>
      <c r="E398" s="4"/>
      <c r="F398" s="4" t="s">
        <v>7606</v>
      </c>
      <c r="G398" s="4" t="s">
        <v>6642</v>
      </c>
      <c r="H398" s="4" t="s">
        <v>567</v>
      </c>
      <c r="I398" s="4" t="s">
        <v>6861</v>
      </c>
      <c r="J398" s="4" t="s">
        <v>7607</v>
      </c>
      <c r="K398" s="4" t="s">
        <v>7608</v>
      </c>
      <c r="L398" s="4" t="s">
        <v>6534</v>
      </c>
      <c r="M398" s="4" t="s">
        <v>7609</v>
      </c>
      <c r="N398" s="4" t="s">
        <v>6565</v>
      </c>
      <c r="O398" s="4" t="s">
        <v>6565</v>
      </c>
      <c r="P398" s="4"/>
      <c r="Q398" s="4" t="s">
        <v>6547</v>
      </c>
      <c r="R398" s="6"/>
      <c r="S398" s="6"/>
      <c r="T398" s="6"/>
    </row>
    <row r="399" ht="12.75" customHeight="1" spans="1:20">
      <c r="A399" s="4" t="s">
        <v>7494</v>
      </c>
      <c r="B399" s="4" t="s">
        <v>6777</v>
      </c>
      <c r="C399" s="4" t="s">
        <v>6778</v>
      </c>
      <c r="D399" s="4" t="s">
        <v>6779</v>
      </c>
      <c r="E399" s="4"/>
      <c r="F399" s="4" t="s">
        <v>7610</v>
      </c>
      <c r="G399" s="4" t="s">
        <v>6554</v>
      </c>
      <c r="H399" s="4" t="s">
        <v>6780</v>
      </c>
      <c r="I399" s="4" t="s">
        <v>1738</v>
      </c>
      <c r="J399" s="4" t="s">
        <v>6781</v>
      </c>
      <c r="K399" s="4" t="s">
        <v>7082</v>
      </c>
      <c r="L399" s="4" t="s">
        <v>6534</v>
      </c>
      <c r="M399" s="4" t="s">
        <v>6783</v>
      </c>
      <c r="N399" s="4" t="s">
        <v>6565</v>
      </c>
      <c r="O399" s="4" t="s">
        <v>6565</v>
      </c>
      <c r="P399" s="4"/>
      <c r="Q399" s="4" t="s">
        <v>7611</v>
      </c>
      <c r="R399" s="6"/>
      <c r="S399" s="6"/>
      <c r="T399" s="6"/>
    </row>
    <row r="400" ht="12.75" customHeight="1" spans="1:20">
      <c r="A400" s="4" t="s">
        <v>7494</v>
      </c>
      <c r="B400" s="4" t="s">
        <v>6777</v>
      </c>
      <c r="C400" s="4" t="s">
        <v>6778</v>
      </c>
      <c r="D400" s="4" t="s">
        <v>6779</v>
      </c>
      <c r="E400" s="4"/>
      <c r="F400" s="4" t="s">
        <v>6636</v>
      </c>
      <c r="G400" s="4" t="s">
        <v>6529</v>
      </c>
      <c r="H400" s="4" t="s">
        <v>6530</v>
      </c>
      <c r="I400" s="4" t="s">
        <v>6558</v>
      </c>
      <c r="J400" s="4" t="s">
        <v>7612</v>
      </c>
      <c r="K400" s="4" t="s">
        <v>7613</v>
      </c>
      <c r="L400" s="4" t="s">
        <v>6534</v>
      </c>
      <c r="M400" s="4" t="s">
        <v>7614</v>
      </c>
      <c r="N400" s="4" t="s">
        <v>6595</v>
      </c>
      <c r="O400" s="4" t="s">
        <v>6595</v>
      </c>
      <c r="P400" s="4"/>
      <c r="Q400" s="4" t="s">
        <v>6769</v>
      </c>
      <c r="R400" s="6"/>
      <c r="S400" s="6"/>
      <c r="T400" s="6"/>
    </row>
    <row r="401" ht="12.75" customHeight="1" spans="1:20">
      <c r="A401" s="4" t="s">
        <v>7494</v>
      </c>
      <c r="B401" s="4" t="s">
        <v>6777</v>
      </c>
      <c r="C401" s="4" t="s">
        <v>6536</v>
      </c>
      <c r="D401" s="4"/>
      <c r="E401" s="4"/>
      <c r="F401" s="4"/>
      <c r="G401" s="4"/>
      <c r="H401" s="4"/>
      <c r="I401" s="4"/>
      <c r="J401" s="4"/>
      <c r="K401" s="4"/>
      <c r="L401" s="4"/>
      <c r="M401" s="4"/>
      <c r="N401" s="4"/>
      <c r="O401" s="4"/>
      <c r="P401" s="4"/>
      <c r="Q401" s="4" t="s">
        <v>7615</v>
      </c>
      <c r="R401" s="6"/>
      <c r="S401" s="6"/>
      <c r="T401" s="6"/>
    </row>
    <row r="402" ht="12.75" customHeight="1" spans="1:20">
      <c r="A402" s="4" t="s">
        <v>7494</v>
      </c>
      <c r="B402" s="4" t="s">
        <v>6784</v>
      </c>
      <c r="C402" s="4" t="s">
        <v>6778</v>
      </c>
      <c r="D402" s="4" t="s">
        <v>6527</v>
      </c>
      <c r="E402" s="4"/>
      <c r="F402" s="4" t="s">
        <v>7606</v>
      </c>
      <c r="G402" s="4" t="s">
        <v>6642</v>
      </c>
      <c r="H402" s="4" t="s">
        <v>7342</v>
      </c>
      <c r="I402" s="4" t="s">
        <v>6861</v>
      </c>
      <c r="J402" s="4" t="s">
        <v>7607</v>
      </c>
      <c r="K402" s="4" t="s">
        <v>7616</v>
      </c>
      <c r="L402" s="4" t="s">
        <v>6534</v>
      </c>
      <c r="M402" s="4" t="s">
        <v>7617</v>
      </c>
      <c r="N402" s="4" t="s">
        <v>6565</v>
      </c>
      <c r="O402" s="4" t="s">
        <v>6537</v>
      </c>
      <c r="P402" s="4"/>
      <c r="Q402" s="4" t="s">
        <v>6793</v>
      </c>
      <c r="R402" s="6"/>
      <c r="S402" s="6"/>
      <c r="T402" s="6"/>
    </row>
    <row r="403" ht="12.75" customHeight="1" spans="1:20">
      <c r="A403" s="4" t="s">
        <v>7494</v>
      </c>
      <c r="B403" s="4" t="s">
        <v>6784</v>
      </c>
      <c r="C403" s="4" t="s">
        <v>6778</v>
      </c>
      <c r="D403" s="4" t="s">
        <v>6527</v>
      </c>
      <c r="E403" s="4"/>
      <c r="F403" s="4" t="s">
        <v>7610</v>
      </c>
      <c r="G403" s="4" t="s">
        <v>6554</v>
      </c>
      <c r="H403" s="4" t="s">
        <v>6780</v>
      </c>
      <c r="I403" s="4" t="s">
        <v>1738</v>
      </c>
      <c r="J403" s="4" t="s">
        <v>6753</v>
      </c>
      <c r="K403" s="4" t="s">
        <v>7082</v>
      </c>
      <c r="L403" s="4" t="s">
        <v>6534</v>
      </c>
      <c r="M403" s="4" t="s">
        <v>6915</v>
      </c>
      <c r="N403" s="4" t="s">
        <v>6565</v>
      </c>
      <c r="O403" s="4" t="s">
        <v>6537</v>
      </c>
      <c r="P403" s="4" t="s">
        <v>7618</v>
      </c>
      <c r="Q403" s="4" t="s">
        <v>7619</v>
      </c>
      <c r="R403" s="6"/>
      <c r="S403" s="6"/>
      <c r="T403" s="6"/>
    </row>
    <row r="404" ht="12.75" customHeight="1" spans="1:20">
      <c r="A404" s="4" t="s">
        <v>7494</v>
      </c>
      <c r="B404" s="4" t="s">
        <v>6784</v>
      </c>
      <c r="C404" s="4" t="s">
        <v>6778</v>
      </c>
      <c r="D404" s="4" t="s">
        <v>6527</v>
      </c>
      <c r="E404" s="4"/>
      <c r="F404" s="4" t="s">
        <v>6636</v>
      </c>
      <c r="G404" s="4" t="s">
        <v>6529</v>
      </c>
      <c r="H404" s="4" t="s">
        <v>6927</v>
      </c>
      <c r="I404" s="4" t="s">
        <v>6558</v>
      </c>
      <c r="J404" s="4" t="s">
        <v>7620</v>
      </c>
      <c r="K404" s="4" t="s">
        <v>7621</v>
      </c>
      <c r="L404" s="4" t="s">
        <v>6534</v>
      </c>
      <c r="M404" s="4" t="s">
        <v>7622</v>
      </c>
      <c r="N404" s="4" t="s">
        <v>6595</v>
      </c>
      <c r="O404" s="4" t="s">
        <v>6537</v>
      </c>
      <c r="P404" s="4"/>
      <c r="Q404" s="4" t="s">
        <v>7336</v>
      </c>
      <c r="R404" s="6"/>
      <c r="S404" s="6"/>
      <c r="T404" s="6"/>
    </row>
    <row r="405" ht="12.75" customHeight="1" spans="1:20">
      <c r="A405" s="4" t="s">
        <v>7494</v>
      </c>
      <c r="B405" s="4" t="s">
        <v>6784</v>
      </c>
      <c r="C405" s="4" t="s">
        <v>6536</v>
      </c>
      <c r="D405" s="4"/>
      <c r="E405" s="4"/>
      <c r="F405" s="4"/>
      <c r="G405" s="4"/>
      <c r="H405" s="4"/>
      <c r="I405" s="4"/>
      <c r="J405" s="4"/>
      <c r="K405" s="4"/>
      <c r="L405" s="4"/>
      <c r="M405" s="4"/>
      <c r="N405" s="4"/>
      <c r="O405" s="4"/>
      <c r="P405" s="4"/>
      <c r="Q405" s="4" t="s">
        <v>7623</v>
      </c>
      <c r="R405" s="6"/>
      <c r="S405" s="6"/>
      <c r="T405" s="6"/>
    </row>
    <row r="406" ht="12.75" customHeight="1" spans="1:20">
      <c r="A406" s="4" t="s">
        <v>7494</v>
      </c>
      <c r="B406" s="4" t="s">
        <v>7624</v>
      </c>
      <c r="C406" s="4" t="s">
        <v>3358</v>
      </c>
      <c r="D406" s="4" t="s">
        <v>6576</v>
      </c>
      <c r="E406" s="4"/>
      <c r="F406" s="4" t="s">
        <v>7625</v>
      </c>
      <c r="G406" s="4" t="s">
        <v>6554</v>
      </c>
      <c r="H406" s="4" t="s">
        <v>7626</v>
      </c>
      <c r="I406" s="4" t="s">
        <v>6536</v>
      </c>
      <c r="J406" s="4" t="s">
        <v>7627</v>
      </c>
      <c r="K406" s="4" t="s">
        <v>7628</v>
      </c>
      <c r="L406" s="4" t="s">
        <v>6534</v>
      </c>
      <c r="M406" s="4" t="s">
        <v>7629</v>
      </c>
      <c r="N406" s="4" t="s">
        <v>7630</v>
      </c>
      <c r="O406" s="4" t="s">
        <v>6536</v>
      </c>
      <c r="P406" s="4"/>
      <c r="Q406" s="4" t="s">
        <v>7162</v>
      </c>
      <c r="R406" s="6"/>
      <c r="S406" s="6"/>
      <c r="T406" s="6"/>
    </row>
    <row r="407" ht="12.75" customHeight="1" spans="1:20">
      <c r="A407" s="4" t="s">
        <v>7494</v>
      </c>
      <c r="B407" s="4" t="s">
        <v>7624</v>
      </c>
      <c r="C407" s="4" t="s">
        <v>3358</v>
      </c>
      <c r="D407" s="4" t="s">
        <v>6576</v>
      </c>
      <c r="E407" s="4"/>
      <c r="F407" s="4" t="s">
        <v>7631</v>
      </c>
      <c r="G407" s="4" t="s">
        <v>6529</v>
      </c>
      <c r="H407" s="4" t="s">
        <v>7632</v>
      </c>
      <c r="I407" s="4" t="s">
        <v>6547</v>
      </c>
      <c r="J407" s="4" t="s">
        <v>7633</v>
      </c>
      <c r="K407" s="4" t="s">
        <v>7634</v>
      </c>
      <c r="L407" s="4" t="s">
        <v>6608</v>
      </c>
      <c r="M407" s="4" t="s">
        <v>7629</v>
      </c>
      <c r="N407" s="4" t="s">
        <v>6876</v>
      </c>
      <c r="O407" s="4" t="s">
        <v>6595</v>
      </c>
      <c r="P407" s="4"/>
      <c r="Q407" s="4" t="s">
        <v>7635</v>
      </c>
      <c r="R407" s="6"/>
      <c r="S407" s="6"/>
      <c r="T407" s="6"/>
    </row>
    <row r="408" ht="12.75" customHeight="1" spans="1:20">
      <c r="A408" s="4" t="s">
        <v>7494</v>
      </c>
      <c r="B408" s="4" t="s">
        <v>7624</v>
      </c>
      <c r="C408" s="4" t="s">
        <v>3358</v>
      </c>
      <c r="D408" s="4" t="s">
        <v>6576</v>
      </c>
      <c r="E408" s="4"/>
      <c r="F408" s="4" t="s">
        <v>7636</v>
      </c>
      <c r="G408" s="4" t="s">
        <v>6529</v>
      </c>
      <c r="H408" s="4" t="s">
        <v>7632</v>
      </c>
      <c r="I408" s="4" t="s">
        <v>6547</v>
      </c>
      <c r="J408" s="4" t="s">
        <v>6841</v>
      </c>
      <c r="K408" s="4" t="s">
        <v>7637</v>
      </c>
      <c r="L408" s="4" t="s">
        <v>6534</v>
      </c>
      <c r="M408" s="4" t="s">
        <v>7638</v>
      </c>
      <c r="N408" s="4" t="s">
        <v>6647</v>
      </c>
      <c r="O408" s="4" t="s">
        <v>6789</v>
      </c>
      <c r="P408" s="4"/>
      <c r="Q408" s="4" t="s">
        <v>7639</v>
      </c>
      <c r="R408" s="6"/>
      <c r="S408" s="6"/>
      <c r="T408" s="6"/>
    </row>
    <row r="409" ht="12.75" customHeight="1" spans="1:20">
      <c r="A409" s="4" t="s">
        <v>7494</v>
      </c>
      <c r="B409" s="4" t="s">
        <v>7624</v>
      </c>
      <c r="C409" s="4" t="s">
        <v>6536</v>
      </c>
      <c r="D409" s="4"/>
      <c r="E409" s="4"/>
      <c r="F409" s="4"/>
      <c r="G409" s="4"/>
      <c r="H409" s="4"/>
      <c r="I409" s="4"/>
      <c r="J409" s="4"/>
      <c r="K409" s="4"/>
      <c r="L409" s="4"/>
      <c r="M409" s="4"/>
      <c r="N409" s="4"/>
      <c r="O409" s="4"/>
      <c r="P409" s="4"/>
      <c r="Q409" s="4" t="s">
        <v>7640</v>
      </c>
      <c r="R409" s="6"/>
      <c r="S409" s="6"/>
      <c r="T409" s="6"/>
    </row>
    <row r="410" ht="12.75" customHeight="1" spans="1:20">
      <c r="A410" s="4" t="s">
        <v>7494</v>
      </c>
      <c r="B410" s="4" t="s">
        <v>6799</v>
      </c>
      <c r="C410" s="4" t="s">
        <v>6800</v>
      </c>
      <c r="D410" s="4" t="s">
        <v>6590</v>
      </c>
      <c r="E410" s="4"/>
      <c r="F410" s="4" t="s">
        <v>7641</v>
      </c>
      <c r="G410" s="4" t="s">
        <v>6642</v>
      </c>
      <c r="H410" s="4" t="s">
        <v>1515</v>
      </c>
      <c r="I410" s="4" t="s">
        <v>6861</v>
      </c>
      <c r="J410" s="4" t="s">
        <v>6587</v>
      </c>
      <c r="K410" s="4" t="s">
        <v>7576</v>
      </c>
      <c r="L410" s="4" t="s">
        <v>6534</v>
      </c>
      <c r="M410" s="4" t="s">
        <v>6550</v>
      </c>
      <c r="N410" s="4" t="s">
        <v>6565</v>
      </c>
      <c r="O410" s="4" t="s">
        <v>6537</v>
      </c>
      <c r="P410" s="4"/>
      <c r="Q410" s="4" t="s">
        <v>6596</v>
      </c>
      <c r="R410" s="6"/>
      <c r="S410" s="6"/>
      <c r="T410" s="6"/>
    </row>
    <row r="411" ht="12.75" customHeight="1" spans="1:20">
      <c r="A411" s="4" t="s">
        <v>7494</v>
      </c>
      <c r="B411" s="4" t="s">
        <v>6799</v>
      </c>
      <c r="C411" s="4" t="s">
        <v>6800</v>
      </c>
      <c r="D411" s="4" t="s">
        <v>6590</v>
      </c>
      <c r="E411" s="4"/>
      <c r="F411" s="4" t="s">
        <v>7642</v>
      </c>
      <c r="G411" s="4" t="s">
        <v>6890</v>
      </c>
      <c r="H411" s="4" t="s">
        <v>7643</v>
      </c>
      <c r="I411" s="4" t="s">
        <v>6976</v>
      </c>
      <c r="J411" s="4" t="s">
        <v>7644</v>
      </c>
      <c r="K411" s="4" t="s">
        <v>7523</v>
      </c>
      <c r="L411" s="4" t="s">
        <v>6608</v>
      </c>
      <c r="M411" s="4" t="s">
        <v>6550</v>
      </c>
      <c r="N411" s="4" t="s">
        <v>6565</v>
      </c>
      <c r="O411" s="4" t="s">
        <v>6537</v>
      </c>
      <c r="P411" s="4"/>
      <c r="Q411" s="4" t="s">
        <v>7645</v>
      </c>
      <c r="R411" s="6"/>
      <c r="S411" s="6"/>
      <c r="T411" s="6"/>
    </row>
    <row r="412" ht="12.75" customHeight="1" spans="1:20">
      <c r="A412" s="4" t="s">
        <v>7494</v>
      </c>
      <c r="B412" s="4" t="s">
        <v>6799</v>
      </c>
      <c r="C412" s="4" t="s">
        <v>6800</v>
      </c>
      <c r="D412" s="4" t="s">
        <v>6590</v>
      </c>
      <c r="E412" s="4"/>
      <c r="F412" s="4" t="s">
        <v>6805</v>
      </c>
      <c r="G412" s="4" t="s">
        <v>6578</v>
      </c>
      <c r="H412" s="4" t="s">
        <v>7646</v>
      </c>
      <c r="I412" s="4" t="s">
        <v>6547</v>
      </c>
      <c r="J412" s="4" t="s">
        <v>6734</v>
      </c>
      <c r="K412" s="4" t="s">
        <v>7647</v>
      </c>
      <c r="L412" s="4" t="s">
        <v>6608</v>
      </c>
      <c r="M412" s="4" t="s">
        <v>6550</v>
      </c>
      <c r="N412" s="4" t="s">
        <v>6582</v>
      </c>
      <c r="O412" s="4" t="s">
        <v>6537</v>
      </c>
      <c r="P412" s="4"/>
      <c r="Q412" s="4" t="s">
        <v>6804</v>
      </c>
      <c r="R412" s="6"/>
      <c r="S412" s="6"/>
      <c r="T412" s="6"/>
    </row>
    <row r="413" ht="12.75" customHeight="1" spans="1:20">
      <c r="A413" s="4" t="s">
        <v>7494</v>
      </c>
      <c r="B413" s="4" t="s">
        <v>6799</v>
      </c>
      <c r="C413" s="4" t="s">
        <v>6800</v>
      </c>
      <c r="D413" s="4" t="s">
        <v>6590</v>
      </c>
      <c r="E413" s="4"/>
      <c r="F413" s="4" t="s">
        <v>6801</v>
      </c>
      <c r="G413" s="4" t="s">
        <v>6578</v>
      </c>
      <c r="H413" s="4" t="s">
        <v>1515</v>
      </c>
      <c r="I413" s="4" t="s">
        <v>6531</v>
      </c>
      <c r="J413" s="4" t="s">
        <v>6802</v>
      </c>
      <c r="K413" s="4" t="s">
        <v>7647</v>
      </c>
      <c r="L413" s="4" t="s">
        <v>6608</v>
      </c>
      <c r="M413" s="4" t="s">
        <v>6550</v>
      </c>
      <c r="N413" s="4" t="s">
        <v>6647</v>
      </c>
      <c r="O413" s="4" t="s">
        <v>6537</v>
      </c>
      <c r="P413" s="4"/>
      <c r="Q413" s="4" t="s">
        <v>6804</v>
      </c>
      <c r="R413" s="6"/>
      <c r="S413" s="6"/>
      <c r="T413" s="6"/>
    </row>
    <row r="414" ht="12.75" customHeight="1" spans="1:20">
      <c r="A414" s="4" t="s">
        <v>7494</v>
      </c>
      <c r="B414" s="4" t="s">
        <v>6799</v>
      </c>
      <c r="C414" s="4" t="s">
        <v>6582</v>
      </c>
      <c r="D414" s="4"/>
      <c r="E414" s="4"/>
      <c r="F414" s="4"/>
      <c r="G414" s="4"/>
      <c r="H414" s="4"/>
      <c r="I414" s="4"/>
      <c r="J414" s="4"/>
      <c r="K414" s="4"/>
      <c r="L414" s="4"/>
      <c r="M414" s="4"/>
      <c r="N414" s="4"/>
      <c r="O414" s="4"/>
      <c r="P414" s="4"/>
      <c r="Q414" s="4" t="s">
        <v>7648</v>
      </c>
      <c r="R414" s="6"/>
      <c r="S414" s="6"/>
      <c r="T414" s="6"/>
    </row>
    <row r="415" ht="12.75" customHeight="1" spans="1:20">
      <c r="A415" s="4" t="s">
        <v>7494</v>
      </c>
      <c r="B415" s="4" t="s">
        <v>1983</v>
      </c>
      <c r="C415" s="4" t="s">
        <v>369</v>
      </c>
      <c r="D415" s="4" t="s">
        <v>6544</v>
      </c>
      <c r="E415" s="4"/>
      <c r="F415" s="4" t="s">
        <v>6636</v>
      </c>
      <c r="G415" s="4" t="s">
        <v>6529</v>
      </c>
      <c r="H415" s="4" t="s">
        <v>6530</v>
      </c>
      <c r="I415" s="4" t="s">
        <v>6558</v>
      </c>
      <c r="J415" s="4" t="s">
        <v>7024</v>
      </c>
      <c r="K415" s="4" t="s">
        <v>7018</v>
      </c>
      <c r="L415" s="4" t="s">
        <v>6534</v>
      </c>
      <c r="M415" s="4" t="s">
        <v>7649</v>
      </c>
      <c r="N415" s="4" t="s">
        <v>6595</v>
      </c>
      <c r="O415" s="4" t="s">
        <v>6542</v>
      </c>
      <c r="P415" s="4"/>
      <c r="Q415" s="4" t="s">
        <v>6992</v>
      </c>
      <c r="R415" s="6"/>
      <c r="S415" s="6"/>
      <c r="T415" s="6"/>
    </row>
    <row r="416" ht="12.75" customHeight="1" spans="1:20">
      <c r="A416" s="4" t="s">
        <v>7494</v>
      </c>
      <c r="B416" s="4" t="s">
        <v>1983</v>
      </c>
      <c r="C416" s="4" t="s">
        <v>369</v>
      </c>
      <c r="D416" s="4" t="s">
        <v>6544</v>
      </c>
      <c r="E416" s="4"/>
      <c r="F416" s="4" t="s">
        <v>7610</v>
      </c>
      <c r="G416" s="4" t="s">
        <v>6554</v>
      </c>
      <c r="H416" s="4" t="s">
        <v>6780</v>
      </c>
      <c r="I416" s="4" t="s">
        <v>1738</v>
      </c>
      <c r="J416" s="4" t="s">
        <v>6791</v>
      </c>
      <c r="K416" s="4" t="s">
        <v>7650</v>
      </c>
      <c r="L416" s="4" t="s">
        <v>6534</v>
      </c>
      <c r="M416" s="4" t="s">
        <v>7651</v>
      </c>
      <c r="N416" s="4" t="s">
        <v>6565</v>
      </c>
      <c r="O416" s="4" t="s">
        <v>6542</v>
      </c>
      <c r="P416" s="4"/>
      <c r="Q416" s="4" t="s">
        <v>7652</v>
      </c>
      <c r="R416" s="6"/>
      <c r="S416" s="6"/>
      <c r="T416" s="6"/>
    </row>
    <row r="417" ht="12.75" customHeight="1" spans="1:20">
      <c r="A417" s="4" t="s">
        <v>7494</v>
      </c>
      <c r="B417" s="4" t="s">
        <v>1983</v>
      </c>
      <c r="C417" s="4" t="s">
        <v>369</v>
      </c>
      <c r="D417" s="4" t="s">
        <v>6544</v>
      </c>
      <c r="E417" s="4"/>
      <c r="F417" s="4" t="s">
        <v>7653</v>
      </c>
      <c r="G417" s="4" t="s">
        <v>6554</v>
      </c>
      <c r="H417" s="4" t="s">
        <v>6780</v>
      </c>
      <c r="I417" s="4" t="s">
        <v>313</v>
      </c>
      <c r="J417" s="4" t="s">
        <v>7654</v>
      </c>
      <c r="K417" s="4" t="s">
        <v>7018</v>
      </c>
      <c r="L417" s="4" t="s">
        <v>6608</v>
      </c>
      <c r="M417" s="4" t="s">
        <v>7655</v>
      </c>
      <c r="N417" s="4" t="s">
        <v>6582</v>
      </c>
      <c r="O417" s="4" t="s">
        <v>6542</v>
      </c>
      <c r="P417" s="4"/>
      <c r="Q417" s="4" t="s">
        <v>7656</v>
      </c>
      <c r="R417" s="6"/>
      <c r="S417" s="6"/>
      <c r="T417" s="6"/>
    </row>
    <row r="418" ht="12.75" customHeight="1" spans="1:20">
      <c r="A418" s="4" t="s">
        <v>7494</v>
      </c>
      <c r="B418" s="4" t="s">
        <v>1983</v>
      </c>
      <c r="C418" s="4" t="s">
        <v>6536</v>
      </c>
      <c r="D418" s="4"/>
      <c r="E418" s="4"/>
      <c r="F418" s="4"/>
      <c r="G418" s="4"/>
      <c r="H418" s="4"/>
      <c r="I418" s="4"/>
      <c r="J418" s="4"/>
      <c r="K418" s="4"/>
      <c r="L418" s="4"/>
      <c r="M418" s="4"/>
      <c r="N418" s="4"/>
      <c r="O418" s="4"/>
      <c r="P418" s="4"/>
      <c r="Q418" s="4" t="s">
        <v>7657</v>
      </c>
      <c r="R418" s="6"/>
      <c r="S418" s="6"/>
      <c r="T418" s="6"/>
    </row>
    <row r="419" ht="12.75" customHeight="1" spans="1:20">
      <c r="A419" s="4" t="s">
        <v>7494</v>
      </c>
      <c r="B419" s="4" t="s">
        <v>6826</v>
      </c>
      <c r="C419" s="4" t="s">
        <v>6562</v>
      </c>
      <c r="D419" s="4" t="s">
        <v>6527</v>
      </c>
      <c r="E419" s="4"/>
      <c r="F419" s="4" t="s">
        <v>6827</v>
      </c>
      <c r="G419" s="4" t="s">
        <v>6642</v>
      </c>
      <c r="H419" s="4" t="s">
        <v>2327</v>
      </c>
      <c r="I419" s="4" t="s">
        <v>6542</v>
      </c>
      <c r="J419" s="4" t="s">
        <v>6955</v>
      </c>
      <c r="K419" s="4" t="s">
        <v>7658</v>
      </c>
      <c r="L419" s="4" t="s">
        <v>6534</v>
      </c>
      <c r="M419" s="4" t="s">
        <v>6830</v>
      </c>
      <c r="N419" s="4" t="s">
        <v>6789</v>
      </c>
      <c r="O419" s="4" t="s">
        <v>6537</v>
      </c>
      <c r="P419" s="4"/>
      <c r="Q419" s="4" t="s">
        <v>6596</v>
      </c>
      <c r="R419" s="6"/>
      <c r="S419" s="6"/>
      <c r="T419" s="6"/>
    </row>
    <row r="420" ht="12.75" customHeight="1" spans="1:20">
      <c r="A420" s="4" t="s">
        <v>7494</v>
      </c>
      <c r="B420" s="4" t="s">
        <v>6826</v>
      </c>
      <c r="C420" s="4" t="s">
        <v>6562</v>
      </c>
      <c r="D420" s="4" t="s">
        <v>6527</v>
      </c>
      <c r="E420" s="4"/>
      <c r="F420" s="4" t="s">
        <v>7659</v>
      </c>
      <c r="G420" s="4" t="s">
        <v>6642</v>
      </c>
      <c r="H420" s="4" t="s">
        <v>2327</v>
      </c>
      <c r="I420" s="4" t="s">
        <v>6542</v>
      </c>
      <c r="J420" s="4" t="s">
        <v>7660</v>
      </c>
      <c r="K420" s="4" t="s">
        <v>7634</v>
      </c>
      <c r="L420" s="4" t="s">
        <v>6608</v>
      </c>
      <c r="M420" s="4" t="s">
        <v>7629</v>
      </c>
      <c r="N420" s="4" t="s">
        <v>6547</v>
      </c>
      <c r="O420" s="4" t="s">
        <v>6547</v>
      </c>
      <c r="P420" s="4"/>
      <c r="Q420" s="4" t="s">
        <v>313</v>
      </c>
      <c r="R420" s="6"/>
      <c r="S420" s="6"/>
      <c r="T420" s="6"/>
    </row>
    <row r="421" ht="12.75" customHeight="1" spans="1:20">
      <c r="A421" s="4" t="s">
        <v>7494</v>
      </c>
      <c r="B421" s="4" t="s">
        <v>6826</v>
      </c>
      <c r="C421" s="4" t="s">
        <v>6562</v>
      </c>
      <c r="D421" s="4" t="s">
        <v>6527</v>
      </c>
      <c r="E421" s="4"/>
      <c r="F421" s="4" t="s">
        <v>7661</v>
      </c>
      <c r="G421" s="4" t="s">
        <v>6642</v>
      </c>
      <c r="H421" s="4" t="s">
        <v>2327</v>
      </c>
      <c r="I421" s="4" t="s">
        <v>6542</v>
      </c>
      <c r="J421" s="4" t="s">
        <v>7662</v>
      </c>
      <c r="K421" s="4" t="s">
        <v>7663</v>
      </c>
      <c r="L421" s="4" t="s">
        <v>6608</v>
      </c>
      <c r="M421" s="4" t="s">
        <v>7629</v>
      </c>
      <c r="N421" s="4" t="s">
        <v>6551</v>
      </c>
      <c r="O421" s="4" t="s">
        <v>6582</v>
      </c>
      <c r="P421" s="4"/>
      <c r="Q421" s="4" t="s">
        <v>6536</v>
      </c>
      <c r="R421" s="6"/>
      <c r="S421" s="6"/>
      <c r="T421" s="6"/>
    </row>
    <row r="422" ht="12.75" customHeight="1" spans="1:20">
      <c r="A422" s="4" t="s">
        <v>7494</v>
      </c>
      <c r="B422" s="4" t="s">
        <v>6826</v>
      </c>
      <c r="C422" s="4" t="s">
        <v>6562</v>
      </c>
      <c r="D422" s="4" t="s">
        <v>6527</v>
      </c>
      <c r="E422" s="4"/>
      <c r="F422" s="4" t="s">
        <v>7664</v>
      </c>
      <c r="G422" s="4" t="s">
        <v>6642</v>
      </c>
      <c r="H422" s="4" t="s">
        <v>2327</v>
      </c>
      <c r="I422" s="4" t="s">
        <v>6542</v>
      </c>
      <c r="J422" s="4" t="s">
        <v>7628</v>
      </c>
      <c r="K422" s="4" t="s">
        <v>7663</v>
      </c>
      <c r="L422" s="4" t="s">
        <v>6608</v>
      </c>
      <c r="M422" s="4" t="s">
        <v>7629</v>
      </c>
      <c r="N422" s="4" t="s">
        <v>6551</v>
      </c>
      <c r="O422" s="4" t="s">
        <v>6536</v>
      </c>
      <c r="P422" s="4"/>
      <c r="Q422" s="4" t="s">
        <v>7253</v>
      </c>
      <c r="R422" s="6"/>
      <c r="S422" s="6"/>
      <c r="T422" s="6"/>
    </row>
    <row r="423" ht="12.75" customHeight="1" spans="1:20">
      <c r="A423" s="4" t="s">
        <v>7494</v>
      </c>
      <c r="B423" s="4" t="s">
        <v>6826</v>
      </c>
      <c r="C423" s="4" t="s">
        <v>6562</v>
      </c>
      <c r="D423" s="4" t="s">
        <v>6527</v>
      </c>
      <c r="E423" s="4"/>
      <c r="F423" s="4" t="s">
        <v>7665</v>
      </c>
      <c r="G423" s="4" t="s">
        <v>6642</v>
      </c>
      <c r="H423" s="4" t="s">
        <v>1667</v>
      </c>
      <c r="I423" s="4" t="s">
        <v>6565</v>
      </c>
      <c r="J423" s="4" t="s">
        <v>7666</v>
      </c>
      <c r="K423" s="4" t="s">
        <v>7018</v>
      </c>
      <c r="L423" s="4" t="s">
        <v>6608</v>
      </c>
      <c r="M423" s="4" t="s">
        <v>7629</v>
      </c>
      <c r="N423" s="4" t="s">
        <v>6551</v>
      </c>
      <c r="O423" s="4" t="s">
        <v>6582</v>
      </c>
      <c r="P423" s="4"/>
      <c r="Q423" s="4" t="s">
        <v>6536</v>
      </c>
      <c r="R423" s="6"/>
      <c r="S423" s="6"/>
      <c r="T423" s="6"/>
    </row>
    <row r="424" ht="12.75" customHeight="1" spans="1:20">
      <c r="A424" s="4" t="s">
        <v>7494</v>
      </c>
      <c r="B424" s="4" t="s">
        <v>6826</v>
      </c>
      <c r="C424" s="4" t="s">
        <v>6562</v>
      </c>
      <c r="D424" s="4" t="s">
        <v>6527</v>
      </c>
      <c r="E424" s="4"/>
      <c r="F424" s="4" t="s">
        <v>7625</v>
      </c>
      <c r="G424" s="4" t="s">
        <v>6554</v>
      </c>
      <c r="H424" s="4" t="s">
        <v>7626</v>
      </c>
      <c r="I424" s="4" t="s">
        <v>6536</v>
      </c>
      <c r="J424" s="4" t="s">
        <v>7628</v>
      </c>
      <c r="K424" s="4" t="s">
        <v>7667</v>
      </c>
      <c r="L424" s="4" t="s">
        <v>6534</v>
      </c>
      <c r="M424" s="4" t="s">
        <v>7629</v>
      </c>
      <c r="N424" s="4" t="s">
        <v>7630</v>
      </c>
      <c r="O424" s="4" t="s">
        <v>6582</v>
      </c>
      <c r="P424" s="4"/>
      <c r="Q424" s="4" t="s">
        <v>6946</v>
      </c>
      <c r="R424" s="6"/>
      <c r="S424" s="6"/>
      <c r="T424" s="6"/>
    </row>
    <row r="425" ht="12.75" customHeight="1" spans="1:20">
      <c r="A425" s="4" t="s">
        <v>7494</v>
      </c>
      <c r="B425" s="4" t="s">
        <v>6826</v>
      </c>
      <c r="C425" s="4" t="s">
        <v>6562</v>
      </c>
      <c r="D425" s="4" t="s">
        <v>6527</v>
      </c>
      <c r="E425" s="4"/>
      <c r="F425" s="4" t="s">
        <v>7636</v>
      </c>
      <c r="G425" s="4" t="s">
        <v>6529</v>
      </c>
      <c r="H425" s="4" t="s">
        <v>7632</v>
      </c>
      <c r="I425" s="4" t="s">
        <v>6547</v>
      </c>
      <c r="J425" s="4" t="s">
        <v>6841</v>
      </c>
      <c r="K425" s="4" t="s">
        <v>7637</v>
      </c>
      <c r="L425" s="4" t="s">
        <v>6534</v>
      </c>
      <c r="M425" s="4" t="s">
        <v>7638</v>
      </c>
      <c r="N425" s="4" t="s">
        <v>6647</v>
      </c>
      <c r="O425" s="4" t="s">
        <v>6647</v>
      </c>
      <c r="P425" s="4"/>
      <c r="Q425" s="4" t="s">
        <v>7639</v>
      </c>
      <c r="R425" s="6"/>
      <c r="S425" s="6"/>
      <c r="T425" s="6"/>
    </row>
    <row r="426" ht="12.75" customHeight="1" spans="1:20">
      <c r="A426" s="4" t="s">
        <v>7494</v>
      </c>
      <c r="B426" s="4" t="s">
        <v>6826</v>
      </c>
      <c r="C426" s="4" t="s">
        <v>6562</v>
      </c>
      <c r="D426" s="4" t="s">
        <v>6527</v>
      </c>
      <c r="E426" s="4"/>
      <c r="F426" s="4" t="s">
        <v>7631</v>
      </c>
      <c r="G426" s="4" t="s">
        <v>6529</v>
      </c>
      <c r="H426" s="4" t="s">
        <v>7632</v>
      </c>
      <c r="I426" s="4" t="s">
        <v>6547</v>
      </c>
      <c r="J426" s="4" t="s">
        <v>7668</v>
      </c>
      <c r="K426" s="4" t="s">
        <v>7669</v>
      </c>
      <c r="L426" s="4" t="s">
        <v>6608</v>
      </c>
      <c r="M426" s="4" t="s">
        <v>7629</v>
      </c>
      <c r="N426" s="4" t="s">
        <v>6876</v>
      </c>
      <c r="O426" s="4" t="s">
        <v>6551</v>
      </c>
      <c r="P426" s="4"/>
      <c r="Q426" s="4" t="s">
        <v>7635</v>
      </c>
      <c r="R426" s="6"/>
      <c r="S426" s="6"/>
      <c r="T426" s="6"/>
    </row>
    <row r="427" ht="12.75" customHeight="1" spans="1:20">
      <c r="A427" s="4" t="s">
        <v>7494</v>
      </c>
      <c r="B427" s="4" t="s">
        <v>6826</v>
      </c>
      <c r="C427" s="4" t="s">
        <v>6647</v>
      </c>
      <c r="D427" s="4"/>
      <c r="E427" s="4"/>
      <c r="F427" s="4"/>
      <c r="G427" s="4"/>
      <c r="H427" s="4"/>
      <c r="I427" s="4"/>
      <c r="J427" s="4"/>
      <c r="K427" s="4"/>
      <c r="L427" s="4"/>
      <c r="M427" s="4"/>
      <c r="N427" s="4"/>
      <c r="O427" s="4"/>
      <c r="P427" s="4"/>
      <c r="Q427" s="4" t="s">
        <v>7670</v>
      </c>
      <c r="R427" s="6"/>
      <c r="S427" s="6"/>
      <c r="T427" s="6"/>
    </row>
    <row r="428" ht="12.75" customHeight="1" spans="1:20">
      <c r="A428" s="4" t="s">
        <v>7494</v>
      </c>
      <c r="B428" s="4" t="s">
        <v>1266</v>
      </c>
      <c r="C428" s="4" t="s">
        <v>90</v>
      </c>
      <c r="D428" s="4" t="s">
        <v>6544</v>
      </c>
      <c r="E428" s="4"/>
      <c r="F428" s="4" t="s">
        <v>7671</v>
      </c>
      <c r="G428" s="4" t="s">
        <v>6529</v>
      </c>
      <c r="H428" s="4" t="s">
        <v>7672</v>
      </c>
      <c r="I428" s="4" t="s">
        <v>6547</v>
      </c>
      <c r="J428" s="4" t="s">
        <v>7673</v>
      </c>
      <c r="K428" s="4" t="s">
        <v>7674</v>
      </c>
      <c r="L428" s="4" t="s">
        <v>6534</v>
      </c>
      <c r="M428" s="4" t="s">
        <v>6550</v>
      </c>
      <c r="N428" s="4" t="s">
        <v>6551</v>
      </c>
      <c r="O428" s="4" t="s">
        <v>6537</v>
      </c>
      <c r="P428" s="4"/>
      <c r="Q428" s="4" t="s">
        <v>6552</v>
      </c>
      <c r="R428" s="6"/>
      <c r="S428" s="6"/>
      <c r="T428" s="6"/>
    </row>
    <row r="429" ht="12.75" customHeight="1" spans="1:20">
      <c r="A429" s="4" t="s">
        <v>7494</v>
      </c>
      <c r="B429" s="4" t="s">
        <v>1266</v>
      </c>
      <c r="C429" s="4" t="s">
        <v>90</v>
      </c>
      <c r="D429" s="4" t="s">
        <v>6544</v>
      </c>
      <c r="E429" s="4"/>
      <c r="F429" s="4" t="s">
        <v>7675</v>
      </c>
      <c r="G429" s="4" t="s">
        <v>6529</v>
      </c>
      <c r="H429" s="4" t="s">
        <v>7672</v>
      </c>
      <c r="I429" s="4" t="s">
        <v>6547</v>
      </c>
      <c r="J429" s="4" t="s">
        <v>7676</v>
      </c>
      <c r="K429" s="4" t="s">
        <v>7654</v>
      </c>
      <c r="L429" s="4" t="s">
        <v>6534</v>
      </c>
      <c r="M429" s="4" t="s">
        <v>6550</v>
      </c>
      <c r="N429" s="4" t="s">
        <v>6551</v>
      </c>
      <c r="O429" s="4" t="s">
        <v>6537</v>
      </c>
      <c r="P429" s="4"/>
      <c r="Q429" s="4" t="s">
        <v>6552</v>
      </c>
      <c r="R429" s="6"/>
      <c r="S429" s="6"/>
      <c r="T429" s="6"/>
    </row>
    <row r="430" ht="12.75" customHeight="1" spans="1:20">
      <c r="A430" s="4" t="s">
        <v>7494</v>
      </c>
      <c r="B430" s="4" t="s">
        <v>1266</v>
      </c>
      <c r="C430" s="4" t="s">
        <v>90</v>
      </c>
      <c r="D430" s="4" t="s">
        <v>6544</v>
      </c>
      <c r="E430" s="4"/>
      <c r="F430" s="4" t="s">
        <v>7677</v>
      </c>
      <c r="G430" s="4" t="s">
        <v>6554</v>
      </c>
      <c r="H430" s="4" t="s">
        <v>7672</v>
      </c>
      <c r="I430" s="4" t="s">
        <v>6536</v>
      </c>
      <c r="J430" s="4" t="s">
        <v>7678</v>
      </c>
      <c r="K430" s="4" t="s">
        <v>7679</v>
      </c>
      <c r="L430" s="4" t="s">
        <v>6534</v>
      </c>
      <c r="M430" s="4" t="s">
        <v>6550</v>
      </c>
      <c r="N430" s="4" t="s">
        <v>6551</v>
      </c>
      <c r="O430" s="4" t="s">
        <v>6537</v>
      </c>
      <c r="P430" s="4"/>
      <c r="Q430" s="4" t="s">
        <v>6559</v>
      </c>
      <c r="R430" s="6"/>
      <c r="S430" s="6"/>
      <c r="T430" s="6"/>
    </row>
    <row r="431" ht="12.75" customHeight="1" spans="1:20">
      <c r="A431" s="4" t="s">
        <v>7494</v>
      </c>
      <c r="B431" s="4" t="s">
        <v>1266</v>
      </c>
      <c r="C431" s="4" t="s">
        <v>90</v>
      </c>
      <c r="D431" s="4" t="s">
        <v>6544</v>
      </c>
      <c r="E431" s="4"/>
      <c r="F431" s="4" t="s">
        <v>7680</v>
      </c>
      <c r="G431" s="4" t="s">
        <v>6529</v>
      </c>
      <c r="H431" s="4" t="s">
        <v>7672</v>
      </c>
      <c r="I431" s="4" t="s">
        <v>6660</v>
      </c>
      <c r="J431" s="4" t="s">
        <v>7506</v>
      </c>
      <c r="K431" s="4" t="s">
        <v>7681</v>
      </c>
      <c r="L431" s="4" t="s">
        <v>6534</v>
      </c>
      <c r="M431" s="4" t="s">
        <v>6550</v>
      </c>
      <c r="N431" s="4" t="s">
        <v>6551</v>
      </c>
      <c r="O431" s="4" t="s">
        <v>6537</v>
      </c>
      <c r="P431" s="4"/>
      <c r="Q431" s="4" t="s">
        <v>6793</v>
      </c>
      <c r="R431" s="6"/>
      <c r="S431" s="6"/>
      <c r="T431" s="6"/>
    </row>
    <row r="432" ht="12.75" customHeight="1" spans="1:20">
      <c r="A432" s="4" t="s">
        <v>7494</v>
      </c>
      <c r="B432" s="4" t="s">
        <v>1266</v>
      </c>
      <c r="C432" s="4" t="s">
        <v>6582</v>
      </c>
      <c r="D432" s="4"/>
      <c r="E432" s="4"/>
      <c r="F432" s="4"/>
      <c r="G432" s="4"/>
      <c r="H432" s="4"/>
      <c r="I432" s="4"/>
      <c r="J432" s="4"/>
      <c r="K432" s="4"/>
      <c r="L432" s="4"/>
      <c r="M432" s="4"/>
      <c r="N432" s="4"/>
      <c r="O432" s="4"/>
      <c r="P432" s="4"/>
      <c r="Q432" s="4" t="s">
        <v>7682</v>
      </c>
      <c r="R432" s="6"/>
      <c r="S432" s="6"/>
      <c r="T432" s="6"/>
    </row>
    <row r="433" ht="12.75" customHeight="1" spans="1:20">
      <c r="A433" s="4" t="s">
        <v>7494</v>
      </c>
      <c r="B433" s="4" t="s">
        <v>460</v>
      </c>
      <c r="C433" s="4" t="s">
        <v>462</v>
      </c>
      <c r="D433" s="4" t="s">
        <v>6590</v>
      </c>
      <c r="E433" s="4"/>
      <c r="F433" s="4" t="s">
        <v>7683</v>
      </c>
      <c r="G433" s="4" t="s">
        <v>6642</v>
      </c>
      <c r="H433" s="4" t="s">
        <v>7684</v>
      </c>
      <c r="I433" s="4" t="s">
        <v>6865</v>
      </c>
      <c r="J433" s="4" t="s">
        <v>7685</v>
      </c>
      <c r="K433" s="4" t="s">
        <v>7686</v>
      </c>
      <c r="L433" s="4" t="s">
        <v>6534</v>
      </c>
      <c r="M433" s="4" t="s">
        <v>7687</v>
      </c>
      <c r="N433" s="4" t="s">
        <v>6537</v>
      </c>
      <c r="O433" s="4" t="s">
        <v>6537</v>
      </c>
      <c r="P433" s="4"/>
      <c r="Q433" s="4" t="s">
        <v>6984</v>
      </c>
      <c r="R433" s="6"/>
      <c r="S433" s="6"/>
      <c r="T433" s="6"/>
    </row>
    <row r="434" ht="12.75" customHeight="1" spans="1:20">
      <c r="A434" s="4" t="s">
        <v>7494</v>
      </c>
      <c r="B434" s="4" t="s">
        <v>460</v>
      </c>
      <c r="C434" s="4" t="s">
        <v>462</v>
      </c>
      <c r="D434" s="4" t="s">
        <v>6590</v>
      </c>
      <c r="E434" s="4"/>
      <c r="F434" s="4" t="s">
        <v>7688</v>
      </c>
      <c r="G434" s="4" t="s">
        <v>6642</v>
      </c>
      <c r="H434" s="4" t="s">
        <v>1349</v>
      </c>
      <c r="I434" s="4" t="s">
        <v>6861</v>
      </c>
      <c r="J434" s="4" t="s">
        <v>7689</v>
      </c>
      <c r="K434" s="4" t="s">
        <v>7690</v>
      </c>
      <c r="L434" s="4" t="s">
        <v>6534</v>
      </c>
      <c r="M434" s="4" t="s">
        <v>7691</v>
      </c>
      <c r="N434" s="4" t="s">
        <v>6582</v>
      </c>
      <c r="O434" s="4" t="s">
        <v>6537</v>
      </c>
      <c r="P434" s="4"/>
      <c r="Q434" s="4" t="s">
        <v>6596</v>
      </c>
      <c r="R434" s="6"/>
      <c r="S434" s="6"/>
      <c r="T434" s="6"/>
    </row>
    <row r="435" ht="12.75" customHeight="1" spans="1:20">
      <c r="A435" s="4" t="s">
        <v>7494</v>
      </c>
      <c r="B435" s="4" t="s">
        <v>460</v>
      </c>
      <c r="C435" s="4" t="s">
        <v>462</v>
      </c>
      <c r="D435" s="4" t="s">
        <v>6590</v>
      </c>
      <c r="E435" s="4"/>
      <c r="F435" s="4" t="s">
        <v>7692</v>
      </c>
      <c r="G435" s="4" t="s">
        <v>6890</v>
      </c>
      <c r="H435" s="4" t="s">
        <v>2234</v>
      </c>
      <c r="I435" s="4" t="s">
        <v>6558</v>
      </c>
      <c r="J435" s="4" t="s">
        <v>7693</v>
      </c>
      <c r="K435" s="4" t="s">
        <v>7694</v>
      </c>
      <c r="L435" s="4" t="s">
        <v>6608</v>
      </c>
      <c r="M435" s="4" t="s">
        <v>7695</v>
      </c>
      <c r="N435" s="4" t="s">
        <v>6537</v>
      </c>
      <c r="O435" s="4" t="s">
        <v>6537</v>
      </c>
      <c r="P435" s="4"/>
      <c r="Q435" s="4" t="s">
        <v>7033</v>
      </c>
      <c r="R435" s="6"/>
      <c r="S435" s="6"/>
      <c r="T435" s="6"/>
    </row>
    <row r="436" ht="12.75" customHeight="1" spans="1:20">
      <c r="A436" s="4" t="s">
        <v>7494</v>
      </c>
      <c r="B436" s="4" t="s">
        <v>460</v>
      </c>
      <c r="C436" s="4" t="s">
        <v>6536</v>
      </c>
      <c r="D436" s="4"/>
      <c r="E436" s="4"/>
      <c r="F436" s="4"/>
      <c r="G436" s="4"/>
      <c r="H436" s="4"/>
      <c r="I436" s="4"/>
      <c r="J436" s="4"/>
      <c r="K436" s="4"/>
      <c r="L436" s="4"/>
      <c r="M436" s="4"/>
      <c r="N436" s="4"/>
      <c r="O436" s="4"/>
      <c r="P436" s="4"/>
      <c r="Q436" s="4" t="s">
        <v>7696</v>
      </c>
      <c r="R436" s="6"/>
      <c r="S436" s="6"/>
      <c r="T436" s="6"/>
    </row>
    <row r="437" ht="12.75" customHeight="1" spans="1:20">
      <c r="A437" s="4" t="s">
        <v>7494</v>
      </c>
      <c r="B437" s="4" t="s">
        <v>1814</v>
      </c>
      <c r="C437" s="4" t="s">
        <v>3030</v>
      </c>
      <c r="D437" s="4" t="s">
        <v>6544</v>
      </c>
      <c r="E437" s="4"/>
      <c r="F437" s="4" t="s">
        <v>7697</v>
      </c>
      <c r="G437" s="4" t="s">
        <v>6642</v>
      </c>
      <c r="H437" s="4" t="s">
        <v>2327</v>
      </c>
      <c r="I437" s="4" t="s">
        <v>6536</v>
      </c>
      <c r="J437" s="4" t="s">
        <v>7698</v>
      </c>
      <c r="K437" s="4" t="s">
        <v>7663</v>
      </c>
      <c r="L437" s="4" t="s">
        <v>6608</v>
      </c>
      <c r="M437" s="4" t="s">
        <v>7699</v>
      </c>
      <c r="N437" s="4" t="s">
        <v>6595</v>
      </c>
      <c r="O437" s="4" t="s">
        <v>6537</v>
      </c>
      <c r="P437" s="4"/>
      <c r="Q437" s="4" t="s">
        <v>6558</v>
      </c>
      <c r="R437" s="6"/>
      <c r="S437" s="6"/>
      <c r="T437" s="6"/>
    </row>
    <row r="438" ht="12.75" customHeight="1" spans="1:20">
      <c r="A438" s="4" t="s">
        <v>7494</v>
      </c>
      <c r="B438" s="4" t="s">
        <v>1814</v>
      </c>
      <c r="C438" s="4" t="s">
        <v>3030</v>
      </c>
      <c r="D438" s="4" t="s">
        <v>6544</v>
      </c>
      <c r="E438" s="4"/>
      <c r="F438" s="4" t="s">
        <v>7700</v>
      </c>
      <c r="G438" s="4" t="s">
        <v>6529</v>
      </c>
      <c r="H438" s="4" t="s">
        <v>7701</v>
      </c>
      <c r="I438" s="4" t="s">
        <v>6670</v>
      </c>
      <c r="J438" s="4" t="s">
        <v>7693</v>
      </c>
      <c r="K438" s="4" t="s">
        <v>7637</v>
      </c>
      <c r="L438" s="4" t="s">
        <v>6608</v>
      </c>
      <c r="M438" s="4" t="s">
        <v>7702</v>
      </c>
      <c r="N438" s="4" t="s">
        <v>6789</v>
      </c>
      <c r="O438" s="4" t="s">
        <v>6582</v>
      </c>
      <c r="P438" s="4"/>
      <c r="Q438" s="4" t="s">
        <v>6613</v>
      </c>
      <c r="R438" s="6"/>
      <c r="S438" s="6"/>
      <c r="T438" s="6"/>
    </row>
    <row r="439" ht="12.75" customHeight="1" spans="1:20">
      <c r="A439" s="4" t="s">
        <v>7494</v>
      </c>
      <c r="B439" s="4" t="s">
        <v>1814</v>
      </c>
      <c r="C439" s="4" t="s">
        <v>3030</v>
      </c>
      <c r="D439" s="4" t="s">
        <v>6544</v>
      </c>
      <c r="E439" s="4"/>
      <c r="F439" s="4" t="s">
        <v>7703</v>
      </c>
      <c r="G439" s="4" t="s">
        <v>6529</v>
      </c>
      <c r="H439" s="4" t="s">
        <v>7704</v>
      </c>
      <c r="I439" s="4" t="s">
        <v>6531</v>
      </c>
      <c r="J439" s="4" t="s">
        <v>7575</v>
      </c>
      <c r="K439" s="4" t="s">
        <v>7705</v>
      </c>
      <c r="L439" s="4" t="s">
        <v>6608</v>
      </c>
      <c r="M439" s="4" t="s">
        <v>7706</v>
      </c>
      <c r="N439" s="4" t="s">
        <v>6582</v>
      </c>
      <c r="O439" s="4" t="s">
        <v>6582</v>
      </c>
      <c r="P439" s="4"/>
      <c r="Q439" s="4" t="s">
        <v>7088</v>
      </c>
      <c r="R439" s="6"/>
      <c r="S439" s="6"/>
      <c r="T439" s="6"/>
    </row>
    <row r="440" ht="12.75" customHeight="1" spans="1:20">
      <c r="A440" s="4" t="s">
        <v>7494</v>
      </c>
      <c r="B440" s="4" t="s">
        <v>1814</v>
      </c>
      <c r="C440" s="4" t="s">
        <v>3030</v>
      </c>
      <c r="D440" s="4" t="s">
        <v>6544</v>
      </c>
      <c r="E440" s="4"/>
      <c r="F440" s="4" t="s">
        <v>7707</v>
      </c>
      <c r="G440" s="4" t="s">
        <v>6642</v>
      </c>
      <c r="H440" s="4" t="s">
        <v>5663</v>
      </c>
      <c r="I440" s="4" t="s">
        <v>6542</v>
      </c>
      <c r="J440" s="4" t="s">
        <v>7708</v>
      </c>
      <c r="K440" s="4" t="s">
        <v>7709</v>
      </c>
      <c r="L440" s="4" t="s">
        <v>6534</v>
      </c>
      <c r="M440" s="4" t="s">
        <v>7609</v>
      </c>
      <c r="N440" s="4" t="s">
        <v>6536</v>
      </c>
      <c r="O440" s="4" t="s">
        <v>6536</v>
      </c>
      <c r="P440" s="4"/>
      <c r="Q440" s="4" t="s">
        <v>6670</v>
      </c>
      <c r="R440" s="6"/>
      <c r="S440" s="6"/>
      <c r="T440" s="6"/>
    </row>
    <row r="441" ht="12.75" customHeight="1" spans="1:20">
      <c r="A441" s="4" t="s">
        <v>7494</v>
      </c>
      <c r="B441" s="4" t="s">
        <v>1814</v>
      </c>
      <c r="C441" s="4" t="s">
        <v>3030</v>
      </c>
      <c r="D441" s="4" t="s">
        <v>6544</v>
      </c>
      <c r="E441" s="4"/>
      <c r="F441" s="4" t="s">
        <v>7710</v>
      </c>
      <c r="G441" s="4" t="s">
        <v>6578</v>
      </c>
      <c r="H441" s="4" t="s">
        <v>7711</v>
      </c>
      <c r="I441" s="4" t="s">
        <v>6547</v>
      </c>
      <c r="J441" s="4" t="s">
        <v>7712</v>
      </c>
      <c r="K441" s="4" t="s">
        <v>7713</v>
      </c>
      <c r="L441" s="4" t="s">
        <v>6534</v>
      </c>
      <c r="M441" s="4" t="s">
        <v>7714</v>
      </c>
      <c r="N441" s="4" t="s">
        <v>6565</v>
      </c>
      <c r="O441" s="4" t="s">
        <v>6536</v>
      </c>
      <c r="P441" s="4"/>
      <c r="Q441" s="4" t="s">
        <v>7272</v>
      </c>
      <c r="R441" s="6"/>
      <c r="S441" s="6"/>
      <c r="T441" s="6"/>
    </row>
    <row r="442" ht="12.75" customHeight="1" spans="1:20">
      <c r="A442" s="4" t="s">
        <v>7494</v>
      </c>
      <c r="B442" s="4" t="s">
        <v>1814</v>
      </c>
      <c r="C442" s="4" t="s">
        <v>3030</v>
      </c>
      <c r="D442" s="4" t="s">
        <v>6544</v>
      </c>
      <c r="E442" s="4"/>
      <c r="F442" s="4" t="s">
        <v>7715</v>
      </c>
      <c r="G442" s="4" t="s">
        <v>6529</v>
      </c>
      <c r="H442" s="4" t="s">
        <v>7716</v>
      </c>
      <c r="I442" s="4" t="s">
        <v>6531</v>
      </c>
      <c r="J442" s="4" t="s">
        <v>7717</v>
      </c>
      <c r="K442" s="4" t="s">
        <v>7647</v>
      </c>
      <c r="L442" s="4" t="s">
        <v>6534</v>
      </c>
      <c r="M442" s="4" t="s">
        <v>7718</v>
      </c>
      <c r="N442" s="4" t="s">
        <v>6582</v>
      </c>
      <c r="O442" s="4" t="s">
        <v>6582</v>
      </c>
      <c r="P442" s="4"/>
      <c r="Q442" s="4" t="s">
        <v>7125</v>
      </c>
      <c r="R442" s="6"/>
      <c r="S442" s="6"/>
      <c r="T442" s="6"/>
    </row>
    <row r="443" ht="12.75" customHeight="1" spans="1:20">
      <c r="A443" s="4" t="s">
        <v>7494</v>
      </c>
      <c r="B443" s="4" t="s">
        <v>1814</v>
      </c>
      <c r="C443" s="4" t="s">
        <v>3030</v>
      </c>
      <c r="D443" s="4" t="s">
        <v>6544</v>
      </c>
      <c r="E443" s="4"/>
      <c r="F443" s="4" t="s">
        <v>7710</v>
      </c>
      <c r="G443" s="4" t="s">
        <v>6578</v>
      </c>
      <c r="H443" s="4" t="s">
        <v>5663</v>
      </c>
      <c r="I443" s="4" t="s">
        <v>6547</v>
      </c>
      <c r="J443" s="4" t="s">
        <v>7705</v>
      </c>
      <c r="K443" s="4" t="s">
        <v>7719</v>
      </c>
      <c r="L443" s="4" t="s">
        <v>6608</v>
      </c>
      <c r="M443" s="4" t="s">
        <v>7720</v>
      </c>
      <c r="N443" s="4" t="s">
        <v>6565</v>
      </c>
      <c r="O443" s="4" t="s">
        <v>6536</v>
      </c>
      <c r="P443" s="4"/>
      <c r="Q443" s="4" t="s">
        <v>7253</v>
      </c>
      <c r="R443" s="6"/>
      <c r="S443" s="6"/>
      <c r="T443" s="6"/>
    </row>
    <row r="444" ht="12.75" customHeight="1" spans="1:20">
      <c r="A444" s="4" t="s">
        <v>7494</v>
      </c>
      <c r="B444" s="4" t="s">
        <v>1814</v>
      </c>
      <c r="C444" s="4" t="s">
        <v>6789</v>
      </c>
      <c r="D444" s="4"/>
      <c r="E444" s="4"/>
      <c r="F444" s="4"/>
      <c r="G444" s="4"/>
      <c r="H444" s="4"/>
      <c r="I444" s="4"/>
      <c r="J444" s="4"/>
      <c r="K444" s="4"/>
      <c r="L444" s="4"/>
      <c r="M444" s="4"/>
      <c r="N444" s="4"/>
      <c r="O444" s="4"/>
      <c r="P444" s="4"/>
      <c r="Q444" s="4" t="s">
        <v>7721</v>
      </c>
      <c r="R444" s="6"/>
      <c r="S444" s="6"/>
      <c r="T444" s="6"/>
    </row>
    <row r="445" ht="12.75" customHeight="1" spans="1:20">
      <c r="A445" s="4" t="s">
        <v>7494</v>
      </c>
      <c r="B445" s="4" t="s">
        <v>55</v>
      </c>
      <c r="C445" s="4" t="s">
        <v>4648</v>
      </c>
      <c r="D445" s="4" t="s">
        <v>6779</v>
      </c>
      <c r="E445" s="4"/>
      <c r="F445" s="4" t="s">
        <v>6885</v>
      </c>
      <c r="G445" s="4" t="s">
        <v>6995</v>
      </c>
      <c r="H445" s="4" t="s">
        <v>163</v>
      </c>
      <c r="I445" s="4" t="s">
        <v>6537</v>
      </c>
      <c r="J445" s="4" t="s">
        <v>7006</v>
      </c>
      <c r="K445" s="4" t="s">
        <v>7722</v>
      </c>
      <c r="L445" s="4" t="s">
        <v>6534</v>
      </c>
      <c r="M445" s="4" t="s">
        <v>7500</v>
      </c>
      <c r="N445" s="4" t="s">
        <v>6789</v>
      </c>
      <c r="O445" s="4" t="s">
        <v>6537</v>
      </c>
      <c r="P445" s="4" t="s">
        <v>7723</v>
      </c>
      <c r="Q445" s="4" t="s">
        <v>6583</v>
      </c>
      <c r="R445" s="6"/>
      <c r="S445" s="6"/>
      <c r="T445" s="6"/>
    </row>
    <row r="446" ht="12.75" customHeight="1" spans="1:20">
      <c r="A446" s="4" t="s">
        <v>7494</v>
      </c>
      <c r="B446" s="4" t="s">
        <v>55</v>
      </c>
      <c r="C446" s="4" t="s">
        <v>4648</v>
      </c>
      <c r="D446" s="4" t="s">
        <v>6779</v>
      </c>
      <c r="E446" s="4"/>
      <c r="F446" s="4" t="s">
        <v>7724</v>
      </c>
      <c r="G446" s="4" t="s">
        <v>6642</v>
      </c>
      <c r="H446" s="4" t="s">
        <v>2327</v>
      </c>
      <c r="I446" s="4" t="s">
        <v>6536</v>
      </c>
      <c r="J446" s="4" t="s">
        <v>7725</v>
      </c>
      <c r="K446" s="4" t="s">
        <v>7726</v>
      </c>
      <c r="L446" s="4" t="s">
        <v>6608</v>
      </c>
      <c r="M446" s="4" t="s">
        <v>7500</v>
      </c>
      <c r="N446" s="4" t="s">
        <v>6582</v>
      </c>
      <c r="O446" s="4" t="s">
        <v>6537</v>
      </c>
      <c r="P446" s="4"/>
      <c r="Q446" s="4" t="s">
        <v>6558</v>
      </c>
      <c r="R446" s="6"/>
      <c r="S446" s="6"/>
      <c r="T446" s="6"/>
    </row>
    <row r="447" ht="12.75" customHeight="1" spans="1:20">
      <c r="A447" s="4" t="s">
        <v>7494</v>
      </c>
      <c r="B447" s="4" t="s">
        <v>55</v>
      </c>
      <c r="C447" s="4" t="s">
        <v>4648</v>
      </c>
      <c r="D447" s="4" t="s">
        <v>6779</v>
      </c>
      <c r="E447" s="4"/>
      <c r="F447" s="4" t="s">
        <v>7727</v>
      </c>
      <c r="G447" s="4" t="s">
        <v>6642</v>
      </c>
      <c r="H447" s="4" t="s">
        <v>183</v>
      </c>
      <c r="I447" s="4" t="s">
        <v>313</v>
      </c>
      <c r="J447" s="4" t="s">
        <v>7728</v>
      </c>
      <c r="K447" s="4" t="s">
        <v>7729</v>
      </c>
      <c r="L447" s="4" t="s">
        <v>6608</v>
      </c>
      <c r="M447" s="4" t="s">
        <v>7500</v>
      </c>
      <c r="N447" s="4" t="s">
        <v>6537</v>
      </c>
      <c r="O447" s="4" t="s">
        <v>6537</v>
      </c>
      <c r="P447" s="4"/>
      <c r="Q447" s="4" t="s">
        <v>6660</v>
      </c>
      <c r="R447" s="6"/>
      <c r="S447" s="6"/>
      <c r="T447" s="6"/>
    </row>
    <row r="448" ht="12.75" customHeight="1" spans="1:20">
      <c r="A448" s="4" t="s">
        <v>7494</v>
      </c>
      <c r="B448" s="4" t="s">
        <v>55</v>
      </c>
      <c r="C448" s="4" t="s">
        <v>4648</v>
      </c>
      <c r="D448" s="4" t="s">
        <v>6779</v>
      </c>
      <c r="E448" s="4"/>
      <c r="F448" s="4" t="s">
        <v>7730</v>
      </c>
      <c r="G448" s="4" t="s">
        <v>6890</v>
      </c>
      <c r="H448" s="4" t="s">
        <v>2234</v>
      </c>
      <c r="I448" s="4" t="s">
        <v>6558</v>
      </c>
      <c r="J448" s="4" t="s">
        <v>7731</v>
      </c>
      <c r="K448" s="4" t="s">
        <v>7732</v>
      </c>
      <c r="L448" s="4" t="s">
        <v>6608</v>
      </c>
      <c r="M448" s="4" t="s">
        <v>7733</v>
      </c>
      <c r="N448" s="4" t="s">
        <v>6595</v>
      </c>
      <c r="O448" s="4" t="s">
        <v>6565</v>
      </c>
      <c r="P448" s="4"/>
      <c r="Q448" s="4" t="s">
        <v>6551</v>
      </c>
      <c r="R448" s="6"/>
      <c r="S448" s="6"/>
      <c r="T448" s="6"/>
    </row>
    <row r="449" ht="12.75" customHeight="1" spans="1:20">
      <c r="A449" s="4" t="s">
        <v>7494</v>
      </c>
      <c r="B449" s="4" t="s">
        <v>55</v>
      </c>
      <c r="C449" s="4" t="s">
        <v>6582</v>
      </c>
      <c r="D449" s="4"/>
      <c r="E449" s="4"/>
      <c r="F449" s="4"/>
      <c r="G449" s="4"/>
      <c r="H449" s="4"/>
      <c r="I449" s="4"/>
      <c r="J449" s="4"/>
      <c r="K449" s="4"/>
      <c r="L449" s="4"/>
      <c r="M449" s="4"/>
      <c r="N449" s="4"/>
      <c r="O449" s="4"/>
      <c r="P449" s="4"/>
      <c r="Q449" s="4" t="s">
        <v>7734</v>
      </c>
      <c r="R449" s="6"/>
      <c r="S449" s="6"/>
      <c r="T449" s="6"/>
    </row>
    <row r="450" ht="12.75" customHeight="1" spans="1:20">
      <c r="A450" s="4" t="s">
        <v>7494</v>
      </c>
      <c r="B450" s="4" t="s">
        <v>6561</v>
      </c>
      <c r="C450" s="4" t="s">
        <v>6562</v>
      </c>
      <c r="D450" s="4" t="s">
        <v>6527</v>
      </c>
      <c r="E450" s="4"/>
      <c r="F450" s="4" t="s">
        <v>6827</v>
      </c>
      <c r="G450" s="4" t="s">
        <v>6642</v>
      </c>
      <c r="H450" s="4" t="s">
        <v>2327</v>
      </c>
      <c r="I450" s="4" t="s">
        <v>6542</v>
      </c>
      <c r="J450" s="4" t="s">
        <v>7735</v>
      </c>
      <c r="K450" s="4" t="s">
        <v>7736</v>
      </c>
      <c r="L450" s="4" t="s">
        <v>6534</v>
      </c>
      <c r="M450" s="4" t="s">
        <v>7629</v>
      </c>
      <c r="N450" s="4" t="s">
        <v>6789</v>
      </c>
      <c r="O450" s="4" t="s">
        <v>6542</v>
      </c>
      <c r="P450" s="4"/>
      <c r="Q450" s="4" t="s">
        <v>6818</v>
      </c>
      <c r="R450" s="6"/>
      <c r="S450" s="6"/>
      <c r="T450" s="6"/>
    </row>
    <row r="451" ht="12.75" customHeight="1" spans="1:20">
      <c r="A451" s="4" t="s">
        <v>7494</v>
      </c>
      <c r="B451" s="4" t="s">
        <v>6561</v>
      </c>
      <c r="C451" s="4" t="s">
        <v>6562</v>
      </c>
      <c r="D451" s="4" t="s">
        <v>6527</v>
      </c>
      <c r="E451" s="4"/>
      <c r="F451" s="4" t="s">
        <v>7631</v>
      </c>
      <c r="G451" s="4" t="s">
        <v>6529</v>
      </c>
      <c r="H451" s="4" t="s">
        <v>7737</v>
      </c>
      <c r="I451" s="4" t="s">
        <v>6547</v>
      </c>
      <c r="J451" s="4" t="s">
        <v>7738</v>
      </c>
      <c r="K451" s="4" t="s">
        <v>7739</v>
      </c>
      <c r="L451" s="4" t="s">
        <v>6608</v>
      </c>
      <c r="M451" s="4" t="s">
        <v>7629</v>
      </c>
      <c r="N451" s="4" t="s">
        <v>6876</v>
      </c>
      <c r="O451" s="4" t="s">
        <v>6647</v>
      </c>
      <c r="P451" s="4"/>
      <c r="Q451" s="4" t="s">
        <v>7635</v>
      </c>
      <c r="R451" s="6"/>
      <c r="S451" s="6"/>
      <c r="T451" s="6"/>
    </row>
    <row r="452" ht="12.75" customHeight="1" spans="1:20">
      <c r="A452" s="4" t="s">
        <v>7494</v>
      </c>
      <c r="B452" s="4" t="s">
        <v>6561</v>
      </c>
      <c r="C452" s="4" t="s">
        <v>6562</v>
      </c>
      <c r="D452" s="4" t="s">
        <v>6527</v>
      </c>
      <c r="E452" s="4"/>
      <c r="F452" s="4" t="s">
        <v>7740</v>
      </c>
      <c r="G452" s="4" t="s">
        <v>6642</v>
      </c>
      <c r="H452" s="4" t="s">
        <v>1515</v>
      </c>
      <c r="I452" s="4" t="s">
        <v>6861</v>
      </c>
      <c r="J452" s="4" t="s">
        <v>7620</v>
      </c>
      <c r="K452" s="4" t="s">
        <v>7633</v>
      </c>
      <c r="L452" s="4" t="s">
        <v>6534</v>
      </c>
      <c r="M452" s="4" t="s">
        <v>7629</v>
      </c>
      <c r="N452" s="4" t="s">
        <v>6595</v>
      </c>
      <c r="O452" s="4" t="s">
        <v>6536</v>
      </c>
      <c r="P452" s="4"/>
      <c r="Q452" s="4" t="s">
        <v>6531</v>
      </c>
      <c r="R452" s="6"/>
      <c r="S452" s="6"/>
      <c r="T452" s="6"/>
    </row>
    <row r="453" ht="12.75" customHeight="1" spans="1:20">
      <c r="A453" s="4" t="s">
        <v>7494</v>
      </c>
      <c r="B453" s="4" t="s">
        <v>6561</v>
      </c>
      <c r="C453" s="4" t="s">
        <v>6562</v>
      </c>
      <c r="D453" s="4" t="s">
        <v>6527</v>
      </c>
      <c r="E453" s="4"/>
      <c r="F453" s="4" t="s">
        <v>7741</v>
      </c>
      <c r="G453" s="4" t="s">
        <v>6529</v>
      </c>
      <c r="H453" s="4" t="s">
        <v>7045</v>
      </c>
      <c r="I453" s="4" t="s">
        <v>6547</v>
      </c>
      <c r="J453" s="4" t="s">
        <v>7742</v>
      </c>
      <c r="K453" s="4" t="s">
        <v>7705</v>
      </c>
      <c r="L453" s="4" t="s">
        <v>6534</v>
      </c>
      <c r="M453" s="4" t="s">
        <v>7629</v>
      </c>
      <c r="N453" s="4" t="s">
        <v>6582</v>
      </c>
      <c r="O453" s="4" t="s">
        <v>6542</v>
      </c>
      <c r="P453" s="4" t="s">
        <v>7743</v>
      </c>
      <c r="Q453" s="4" t="s">
        <v>6687</v>
      </c>
      <c r="R453" s="6"/>
      <c r="S453" s="6"/>
      <c r="T453" s="6"/>
    </row>
    <row r="454" ht="12.75" customHeight="1" spans="1:20">
      <c r="A454" s="4" t="s">
        <v>7494</v>
      </c>
      <c r="B454" s="4" t="s">
        <v>6561</v>
      </c>
      <c r="C454" s="4" t="s">
        <v>6562</v>
      </c>
      <c r="D454" s="4" t="s">
        <v>6527</v>
      </c>
      <c r="E454" s="4"/>
      <c r="F454" s="4" t="s">
        <v>7664</v>
      </c>
      <c r="G454" s="4" t="s">
        <v>6642</v>
      </c>
      <c r="H454" s="4" t="s">
        <v>2327</v>
      </c>
      <c r="I454" s="4" t="s">
        <v>6542</v>
      </c>
      <c r="J454" s="4" t="s">
        <v>7627</v>
      </c>
      <c r="K454" s="4" t="s">
        <v>7744</v>
      </c>
      <c r="L454" s="4" t="s">
        <v>6608</v>
      </c>
      <c r="M454" s="4" t="s">
        <v>7629</v>
      </c>
      <c r="N454" s="4" t="s">
        <v>6551</v>
      </c>
      <c r="O454" s="4" t="s">
        <v>6582</v>
      </c>
      <c r="P454" s="4"/>
      <c r="Q454" s="4" t="s">
        <v>6536</v>
      </c>
      <c r="R454" s="6"/>
      <c r="S454" s="6"/>
      <c r="T454" s="6"/>
    </row>
    <row r="455" ht="12.75" customHeight="1" spans="1:20">
      <c r="A455" s="4" t="s">
        <v>7494</v>
      </c>
      <c r="B455" s="4" t="s">
        <v>6561</v>
      </c>
      <c r="C455" s="4" t="s">
        <v>6565</v>
      </c>
      <c r="D455" s="4"/>
      <c r="E455" s="4"/>
      <c r="F455" s="4"/>
      <c r="G455" s="4"/>
      <c r="H455" s="4"/>
      <c r="I455" s="4"/>
      <c r="J455" s="4"/>
      <c r="K455" s="4"/>
      <c r="L455" s="4"/>
      <c r="M455" s="4"/>
      <c r="N455" s="4"/>
      <c r="O455" s="4"/>
      <c r="P455" s="4"/>
      <c r="Q455" s="4" t="s">
        <v>7745</v>
      </c>
      <c r="R455" s="6"/>
      <c r="S455" s="6"/>
      <c r="T455" s="6"/>
    </row>
    <row r="456" ht="12.75" customHeight="1" spans="1:20">
      <c r="A456" s="4" t="s">
        <v>7494</v>
      </c>
      <c r="B456" s="4" t="s">
        <v>343</v>
      </c>
      <c r="C456" s="4" t="s">
        <v>306</v>
      </c>
      <c r="D456" s="4" t="s">
        <v>6570</v>
      </c>
      <c r="E456" s="4"/>
      <c r="F456" s="4" t="s">
        <v>7746</v>
      </c>
      <c r="G456" s="4" t="s">
        <v>6642</v>
      </c>
      <c r="H456" s="4" t="s">
        <v>2327</v>
      </c>
      <c r="I456" s="4" t="s">
        <v>6565</v>
      </c>
      <c r="J456" s="4" t="s">
        <v>7747</v>
      </c>
      <c r="K456" s="4" t="s">
        <v>7576</v>
      </c>
      <c r="L456" s="4" t="s">
        <v>6534</v>
      </c>
      <c r="M456" s="4" t="s">
        <v>7748</v>
      </c>
      <c r="N456" s="4" t="s">
        <v>6595</v>
      </c>
      <c r="O456" s="4" t="s">
        <v>6536</v>
      </c>
      <c r="P456" s="4"/>
      <c r="Q456" s="4" t="s">
        <v>6932</v>
      </c>
      <c r="R456" s="6"/>
      <c r="S456" s="6"/>
      <c r="T456" s="6"/>
    </row>
    <row r="457" ht="12.75" customHeight="1" spans="1:20">
      <c r="A457" s="4" t="s">
        <v>7494</v>
      </c>
      <c r="B457" s="4" t="s">
        <v>343</v>
      </c>
      <c r="C457" s="4" t="s">
        <v>306</v>
      </c>
      <c r="D457" s="4" t="s">
        <v>6570</v>
      </c>
      <c r="E457" s="4"/>
      <c r="F457" s="4" t="s">
        <v>7749</v>
      </c>
      <c r="G457" s="4" t="s">
        <v>6554</v>
      </c>
      <c r="H457" s="4" t="s">
        <v>7750</v>
      </c>
      <c r="I457" s="4" t="s">
        <v>390</v>
      </c>
      <c r="J457" s="4" t="s">
        <v>7751</v>
      </c>
      <c r="K457" s="4" t="s">
        <v>7752</v>
      </c>
      <c r="L457" s="4" t="s">
        <v>6534</v>
      </c>
      <c r="M457" s="4" t="s">
        <v>7753</v>
      </c>
      <c r="N457" s="4" t="s">
        <v>6582</v>
      </c>
      <c r="O457" s="4" t="s">
        <v>6536</v>
      </c>
      <c r="P457" s="4"/>
      <c r="Q457" s="4" t="s">
        <v>6551</v>
      </c>
      <c r="R457" s="6"/>
      <c r="S457" s="6"/>
      <c r="T457" s="6"/>
    </row>
    <row r="458" ht="12.75" customHeight="1" spans="1:20">
      <c r="A458" s="4" t="s">
        <v>7494</v>
      </c>
      <c r="B458" s="4" t="s">
        <v>343</v>
      </c>
      <c r="C458" s="4" t="s">
        <v>306</v>
      </c>
      <c r="D458" s="4" t="s">
        <v>6570</v>
      </c>
      <c r="E458" s="4"/>
      <c r="F458" s="4" t="s">
        <v>7754</v>
      </c>
      <c r="G458" s="4" t="s">
        <v>6554</v>
      </c>
      <c r="H458" s="4" t="s">
        <v>1008</v>
      </c>
      <c r="I458" s="4" t="s">
        <v>6565</v>
      </c>
      <c r="J458" s="4" t="s">
        <v>7755</v>
      </c>
      <c r="K458" s="4" t="s">
        <v>7756</v>
      </c>
      <c r="L458" s="4" t="s">
        <v>6534</v>
      </c>
      <c r="M458" s="4" t="s">
        <v>7757</v>
      </c>
      <c r="N458" s="4" t="s">
        <v>6595</v>
      </c>
      <c r="O458" s="4" t="s">
        <v>6536</v>
      </c>
      <c r="P458" s="4"/>
      <c r="Q458" s="4" t="s">
        <v>7758</v>
      </c>
      <c r="R458" s="6"/>
      <c r="S458" s="6"/>
      <c r="T458" s="6"/>
    </row>
    <row r="459" ht="12.75" customHeight="1" spans="1:20">
      <c r="A459" s="4" t="s">
        <v>7494</v>
      </c>
      <c r="B459" s="4" t="s">
        <v>343</v>
      </c>
      <c r="C459" s="4" t="s">
        <v>306</v>
      </c>
      <c r="D459" s="4" t="s">
        <v>6570</v>
      </c>
      <c r="E459" s="4"/>
      <c r="F459" s="4" t="s">
        <v>7759</v>
      </c>
      <c r="G459" s="4" t="s">
        <v>6554</v>
      </c>
      <c r="H459" s="4" t="s">
        <v>7338</v>
      </c>
      <c r="I459" s="4" t="s">
        <v>6558</v>
      </c>
      <c r="J459" s="4" t="s">
        <v>7760</v>
      </c>
      <c r="K459" s="4" t="s">
        <v>7761</v>
      </c>
      <c r="L459" s="4" t="s">
        <v>6608</v>
      </c>
      <c r="M459" s="4" t="s">
        <v>7762</v>
      </c>
      <c r="N459" s="4" t="s">
        <v>6582</v>
      </c>
      <c r="O459" s="4" t="s">
        <v>6542</v>
      </c>
      <c r="P459" s="4"/>
      <c r="Q459" s="4" t="s">
        <v>7763</v>
      </c>
      <c r="R459" s="6"/>
      <c r="S459" s="6"/>
      <c r="T459" s="6"/>
    </row>
    <row r="460" ht="12.75" customHeight="1" spans="1:20">
      <c r="A460" s="4" t="s">
        <v>7494</v>
      </c>
      <c r="B460" s="4" t="s">
        <v>343</v>
      </c>
      <c r="C460" s="4" t="s">
        <v>306</v>
      </c>
      <c r="D460" s="4" t="s">
        <v>6570</v>
      </c>
      <c r="E460" s="4"/>
      <c r="F460" s="4" t="s">
        <v>7764</v>
      </c>
      <c r="G460" s="4" t="s">
        <v>6554</v>
      </c>
      <c r="H460" s="4" t="s">
        <v>7765</v>
      </c>
      <c r="I460" s="4" t="s">
        <v>6565</v>
      </c>
      <c r="J460" s="4" t="s">
        <v>6856</v>
      </c>
      <c r="K460" s="4" t="s">
        <v>7766</v>
      </c>
      <c r="L460" s="4" t="s">
        <v>6534</v>
      </c>
      <c r="M460" s="4" t="s">
        <v>7767</v>
      </c>
      <c r="N460" s="4" t="s">
        <v>6565</v>
      </c>
      <c r="O460" s="4" t="s">
        <v>6536</v>
      </c>
      <c r="P460" s="4"/>
      <c r="Q460" s="4" t="s">
        <v>7758</v>
      </c>
      <c r="R460" s="6"/>
      <c r="S460" s="6"/>
      <c r="T460" s="6"/>
    </row>
    <row r="461" ht="12.75" customHeight="1" spans="1:20">
      <c r="A461" s="4" t="s">
        <v>7494</v>
      </c>
      <c r="B461" s="4" t="s">
        <v>343</v>
      </c>
      <c r="C461" s="4" t="s">
        <v>306</v>
      </c>
      <c r="D461" s="4" t="s">
        <v>6570</v>
      </c>
      <c r="E461" s="4"/>
      <c r="F461" s="4" t="s">
        <v>7768</v>
      </c>
      <c r="G461" s="4" t="s">
        <v>6529</v>
      </c>
      <c r="H461" s="4" t="s">
        <v>7769</v>
      </c>
      <c r="I461" s="4" t="s">
        <v>6558</v>
      </c>
      <c r="J461" s="4" t="s">
        <v>7770</v>
      </c>
      <c r="K461" s="4" t="s">
        <v>7771</v>
      </c>
      <c r="L461" s="4" t="s">
        <v>6608</v>
      </c>
      <c r="M461" s="4" t="s">
        <v>7772</v>
      </c>
      <c r="N461" s="4" t="s">
        <v>6565</v>
      </c>
      <c r="O461" s="4" t="s">
        <v>6536</v>
      </c>
      <c r="P461" s="4"/>
      <c r="Q461" s="4" t="s">
        <v>6640</v>
      </c>
      <c r="R461" s="6"/>
      <c r="S461" s="6"/>
      <c r="T461" s="6"/>
    </row>
    <row r="462" ht="12.75" customHeight="1" spans="1:20">
      <c r="A462" s="4" t="s">
        <v>7494</v>
      </c>
      <c r="B462" s="4" t="s">
        <v>343</v>
      </c>
      <c r="C462" s="4" t="s">
        <v>306</v>
      </c>
      <c r="D462" s="4" t="s">
        <v>6570</v>
      </c>
      <c r="E462" s="4"/>
      <c r="F462" s="4" t="s">
        <v>7773</v>
      </c>
      <c r="G462" s="4" t="s">
        <v>6642</v>
      </c>
      <c r="H462" s="4" t="s">
        <v>183</v>
      </c>
      <c r="I462" s="4" t="s">
        <v>6861</v>
      </c>
      <c r="J462" s="4" t="s">
        <v>7774</v>
      </c>
      <c r="K462" s="4" t="s">
        <v>7775</v>
      </c>
      <c r="L462" s="4" t="s">
        <v>6608</v>
      </c>
      <c r="M462" s="4" t="s">
        <v>7776</v>
      </c>
      <c r="N462" s="4" t="s">
        <v>6595</v>
      </c>
      <c r="O462" s="4" t="s">
        <v>6536</v>
      </c>
      <c r="P462" s="4"/>
      <c r="Q462" s="4" t="s">
        <v>7253</v>
      </c>
      <c r="R462" s="6"/>
      <c r="S462" s="6"/>
      <c r="T462" s="6"/>
    </row>
    <row r="463" ht="12.75" customHeight="1" spans="1:20">
      <c r="A463" s="4" t="s">
        <v>7494</v>
      </c>
      <c r="B463" s="4" t="s">
        <v>343</v>
      </c>
      <c r="C463" s="4" t="s">
        <v>306</v>
      </c>
      <c r="D463" s="4" t="s">
        <v>6570</v>
      </c>
      <c r="E463" s="4"/>
      <c r="F463" s="4" t="s">
        <v>7777</v>
      </c>
      <c r="G463" s="4" t="s">
        <v>6554</v>
      </c>
      <c r="H463" s="4" t="s">
        <v>7778</v>
      </c>
      <c r="I463" s="4" t="s">
        <v>6595</v>
      </c>
      <c r="J463" s="4" t="s">
        <v>7779</v>
      </c>
      <c r="K463" s="4" t="s">
        <v>7780</v>
      </c>
      <c r="L463" s="4" t="s">
        <v>6534</v>
      </c>
      <c r="M463" s="4" t="s">
        <v>7776</v>
      </c>
      <c r="N463" s="4" t="s">
        <v>6565</v>
      </c>
      <c r="O463" s="4" t="s">
        <v>6536</v>
      </c>
      <c r="P463" s="4"/>
      <c r="Q463" s="4" t="s">
        <v>7073</v>
      </c>
      <c r="R463" s="6"/>
      <c r="S463" s="6"/>
      <c r="T463" s="6"/>
    </row>
    <row r="464" ht="12.75" customHeight="1" spans="1:20">
      <c r="A464" s="4" t="s">
        <v>7494</v>
      </c>
      <c r="B464" s="4" t="s">
        <v>343</v>
      </c>
      <c r="C464" s="4" t="s">
        <v>6647</v>
      </c>
      <c r="D464" s="4"/>
      <c r="E464" s="4"/>
      <c r="F464" s="4"/>
      <c r="G464" s="4"/>
      <c r="H464" s="4"/>
      <c r="I464" s="4"/>
      <c r="J464" s="4"/>
      <c r="K464" s="4"/>
      <c r="L464" s="4"/>
      <c r="M464" s="4"/>
      <c r="N464" s="4"/>
      <c r="O464" s="4"/>
      <c r="P464" s="4"/>
      <c r="Q464" s="4" t="s">
        <v>7781</v>
      </c>
      <c r="R464" s="6"/>
      <c r="S464" s="6"/>
      <c r="T464" s="6"/>
    </row>
    <row r="465" ht="12.75" customHeight="1" spans="1:20">
      <c r="A465" s="4" t="s">
        <v>7494</v>
      </c>
      <c r="B465" s="4" t="s">
        <v>716</v>
      </c>
      <c r="C465" s="4" t="s">
        <v>3358</v>
      </c>
      <c r="D465" s="4" t="s">
        <v>6570</v>
      </c>
      <c r="E465" s="4"/>
      <c r="F465" s="4" t="s">
        <v>7782</v>
      </c>
      <c r="G465" s="4" t="s">
        <v>6529</v>
      </c>
      <c r="H465" s="4" t="s">
        <v>7783</v>
      </c>
      <c r="I465" s="4" t="s">
        <v>6531</v>
      </c>
      <c r="J465" s="4" t="s">
        <v>7784</v>
      </c>
      <c r="K465" s="4" t="s">
        <v>7785</v>
      </c>
      <c r="L465" s="4" t="s">
        <v>6534</v>
      </c>
      <c r="M465" s="4" t="s">
        <v>7786</v>
      </c>
      <c r="N465" s="4" t="s">
        <v>6536</v>
      </c>
      <c r="O465" s="4" t="s">
        <v>6542</v>
      </c>
      <c r="P465" s="4"/>
      <c r="Q465" s="4" t="s">
        <v>6745</v>
      </c>
      <c r="R465" s="6"/>
      <c r="S465" s="6"/>
      <c r="T465" s="6"/>
    </row>
    <row r="466" ht="12.75" customHeight="1" spans="1:20">
      <c r="A466" s="4" t="s">
        <v>7494</v>
      </c>
      <c r="B466" s="4" t="s">
        <v>716</v>
      </c>
      <c r="C466" s="4" t="s">
        <v>3358</v>
      </c>
      <c r="D466" s="4" t="s">
        <v>6570</v>
      </c>
      <c r="E466" s="4"/>
      <c r="F466" s="4" t="s">
        <v>7787</v>
      </c>
      <c r="G466" s="4" t="s">
        <v>6554</v>
      </c>
      <c r="H466" s="4" t="s">
        <v>7788</v>
      </c>
      <c r="I466" s="4" t="s">
        <v>390</v>
      </c>
      <c r="J466" s="4" t="s">
        <v>7789</v>
      </c>
      <c r="K466" s="4" t="s">
        <v>7790</v>
      </c>
      <c r="L466" s="4" t="s">
        <v>6534</v>
      </c>
      <c r="M466" s="4" t="s">
        <v>7791</v>
      </c>
      <c r="N466" s="4" t="s">
        <v>6542</v>
      </c>
      <c r="O466" s="4" t="s">
        <v>6542</v>
      </c>
      <c r="P466" s="4"/>
      <c r="Q466" s="4" t="s">
        <v>6687</v>
      </c>
      <c r="R466" s="6"/>
      <c r="S466" s="6"/>
      <c r="T466" s="6"/>
    </row>
    <row r="467" ht="12.75" customHeight="1" spans="1:20">
      <c r="A467" s="4" t="s">
        <v>7494</v>
      </c>
      <c r="B467" s="4" t="s">
        <v>716</v>
      </c>
      <c r="C467" s="4" t="s">
        <v>3358</v>
      </c>
      <c r="D467" s="4" t="s">
        <v>6570</v>
      </c>
      <c r="E467" s="4"/>
      <c r="F467" s="4" t="s">
        <v>7792</v>
      </c>
      <c r="G467" s="4" t="s">
        <v>6529</v>
      </c>
      <c r="H467" s="4" t="s">
        <v>7793</v>
      </c>
      <c r="I467" s="4" t="s">
        <v>7794</v>
      </c>
      <c r="J467" s="4" t="s">
        <v>7795</v>
      </c>
      <c r="K467" s="4" t="s">
        <v>7018</v>
      </c>
      <c r="L467" s="4" t="s">
        <v>6608</v>
      </c>
      <c r="M467" s="4" t="s">
        <v>7796</v>
      </c>
      <c r="N467" s="4" t="s">
        <v>6536</v>
      </c>
      <c r="O467" s="4" t="s">
        <v>6536</v>
      </c>
      <c r="P467" s="4"/>
      <c r="Q467" s="4" t="s">
        <v>6558</v>
      </c>
      <c r="R467" s="6"/>
      <c r="S467" s="6"/>
      <c r="T467" s="6"/>
    </row>
    <row r="468" ht="12.75" customHeight="1" spans="1:20">
      <c r="A468" s="4" t="s">
        <v>7494</v>
      </c>
      <c r="B468" s="4" t="s">
        <v>716</v>
      </c>
      <c r="C468" s="4" t="s">
        <v>3358</v>
      </c>
      <c r="D468" s="4" t="s">
        <v>6570</v>
      </c>
      <c r="E468" s="4"/>
      <c r="F468" s="4" t="s">
        <v>7636</v>
      </c>
      <c r="G468" s="4" t="s">
        <v>6529</v>
      </c>
      <c r="H468" s="4" t="s">
        <v>7632</v>
      </c>
      <c r="I468" s="4" t="s">
        <v>6547</v>
      </c>
      <c r="J468" s="4" t="s">
        <v>6841</v>
      </c>
      <c r="K468" s="4" t="s">
        <v>7637</v>
      </c>
      <c r="L468" s="4" t="s">
        <v>6534</v>
      </c>
      <c r="M468" s="4" t="s">
        <v>7638</v>
      </c>
      <c r="N468" s="4" t="s">
        <v>6647</v>
      </c>
      <c r="O468" s="4" t="s">
        <v>6565</v>
      </c>
      <c r="P468" s="4"/>
      <c r="Q468" s="4" t="s">
        <v>7639</v>
      </c>
      <c r="R468" s="6"/>
      <c r="S468" s="6"/>
      <c r="T468" s="6"/>
    </row>
    <row r="469" ht="12.75" customHeight="1" spans="1:20">
      <c r="A469" s="4" t="s">
        <v>7494</v>
      </c>
      <c r="B469" s="4" t="s">
        <v>716</v>
      </c>
      <c r="C469" s="4" t="s">
        <v>3358</v>
      </c>
      <c r="D469" s="4" t="s">
        <v>6570</v>
      </c>
      <c r="E469" s="4"/>
      <c r="F469" s="4" t="s">
        <v>7797</v>
      </c>
      <c r="G469" s="4" t="s">
        <v>6564</v>
      </c>
      <c r="H469" s="4" t="s">
        <v>163</v>
      </c>
      <c r="I469" s="4" t="s">
        <v>6565</v>
      </c>
      <c r="J469" s="4" t="s">
        <v>7498</v>
      </c>
      <c r="K469" s="4" t="s">
        <v>7798</v>
      </c>
      <c r="L469" s="4" t="s">
        <v>6534</v>
      </c>
      <c r="M469" s="4" t="s">
        <v>7799</v>
      </c>
      <c r="N469" s="4" t="s">
        <v>6582</v>
      </c>
      <c r="O469" s="4" t="s">
        <v>6582</v>
      </c>
      <c r="P469" s="4"/>
      <c r="Q469" s="4" t="s">
        <v>7800</v>
      </c>
      <c r="R469" s="6"/>
      <c r="S469" s="6"/>
      <c r="T469" s="6"/>
    </row>
    <row r="470" ht="12.75" customHeight="1" spans="1:20">
      <c r="A470" s="4" t="s">
        <v>7494</v>
      </c>
      <c r="B470" s="4" t="s">
        <v>716</v>
      </c>
      <c r="C470" s="4" t="s">
        <v>3358</v>
      </c>
      <c r="D470" s="4" t="s">
        <v>6570</v>
      </c>
      <c r="E470" s="4"/>
      <c r="F470" s="4" t="s">
        <v>7801</v>
      </c>
      <c r="G470" s="4" t="s">
        <v>6642</v>
      </c>
      <c r="H470" s="4" t="s">
        <v>2327</v>
      </c>
      <c r="I470" s="4" t="s">
        <v>6536</v>
      </c>
      <c r="J470" s="4" t="s">
        <v>7728</v>
      </c>
      <c r="K470" s="4" t="s">
        <v>7018</v>
      </c>
      <c r="L470" s="4" t="s">
        <v>6608</v>
      </c>
      <c r="M470" s="4" t="s">
        <v>7802</v>
      </c>
      <c r="N470" s="4" t="s">
        <v>6536</v>
      </c>
      <c r="O470" s="4" t="s">
        <v>6537</v>
      </c>
      <c r="P470" s="4"/>
      <c r="Q470" s="4" t="s">
        <v>6531</v>
      </c>
      <c r="R470" s="6"/>
      <c r="S470" s="6"/>
      <c r="T470" s="6"/>
    </row>
    <row r="471" ht="12.75" customHeight="1" spans="1:20">
      <c r="A471" s="4" t="s">
        <v>7494</v>
      </c>
      <c r="B471" s="4" t="s">
        <v>716</v>
      </c>
      <c r="C471" s="4" t="s">
        <v>3358</v>
      </c>
      <c r="D471" s="4" t="s">
        <v>6570</v>
      </c>
      <c r="E471" s="4"/>
      <c r="F471" s="4" t="s">
        <v>7803</v>
      </c>
      <c r="G471" s="4" t="s">
        <v>6529</v>
      </c>
      <c r="H471" s="4" t="s">
        <v>7783</v>
      </c>
      <c r="I471" s="4" t="s">
        <v>6670</v>
      </c>
      <c r="J471" s="4" t="s">
        <v>7804</v>
      </c>
      <c r="K471" s="4" t="s">
        <v>7729</v>
      </c>
      <c r="L471" s="4" t="s">
        <v>6608</v>
      </c>
      <c r="M471" s="4" t="s">
        <v>7805</v>
      </c>
      <c r="N471" s="4" t="s">
        <v>6647</v>
      </c>
      <c r="O471" s="4" t="s">
        <v>6536</v>
      </c>
      <c r="P471" s="4"/>
      <c r="Q471" s="4" t="s">
        <v>6619</v>
      </c>
      <c r="R471" s="6"/>
      <c r="S471" s="6"/>
      <c r="T471" s="6"/>
    </row>
    <row r="472" ht="12.75" customHeight="1" spans="1:20">
      <c r="A472" s="4" t="s">
        <v>7494</v>
      </c>
      <c r="B472" s="4" t="s">
        <v>716</v>
      </c>
      <c r="C472" s="4" t="s">
        <v>3358</v>
      </c>
      <c r="D472" s="4" t="s">
        <v>6570</v>
      </c>
      <c r="E472" s="4"/>
      <c r="F472" s="4" t="s">
        <v>7806</v>
      </c>
      <c r="G472" s="4" t="s">
        <v>6642</v>
      </c>
      <c r="H472" s="4" t="s">
        <v>2327</v>
      </c>
      <c r="I472" s="4" t="s">
        <v>6536</v>
      </c>
      <c r="J472" s="4" t="s">
        <v>7554</v>
      </c>
      <c r="K472" s="4" t="s">
        <v>7729</v>
      </c>
      <c r="L472" s="4" t="s">
        <v>6608</v>
      </c>
      <c r="M472" s="4" t="s">
        <v>7807</v>
      </c>
      <c r="N472" s="4" t="s">
        <v>6582</v>
      </c>
      <c r="O472" s="4" t="s">
        <v>6542</v>
      </c>
      <c r="P472" s="4"/>
      <c r="Q472" s="4" t="s">
        <v>6551</v>
      </c>
      <c r="R472" s="6"/>
      <c r="S472" s="6"/>
      <c r="T472" s="6"/>
    </row>
    <row r="473" ht="12.75" customHeight="1" spans="1:20">
      <c r="A473" s="4" t="s">
        <v>7494</v>
      </c>
      <c r="B473" s="4" t="s">
        <v>716</v>
      </c>
      <c r="C473" s="4" t="s">
        <v>3358</v>
      </c>
      <c r="D473" s="4" t="s">
        <v>6570</v>
      </c>
      <c r="E473" s="4"/>
      <c r="F473" s="4" t="s">
        <v>7665</v>
      </c>
      <c r="G473" s="4" t="s">
        <v>6642</v>
      </c>
      <c r="H473" s="4" t="s">
        <v>163</v>
      </c>
      <c r="I473" s="4" t="s">
        <v>6565</v>
      </c>
      <c r="J473" s="4" t="s">
        <v>7808</v>
      </c>
      <c r="K473" s="4" t="s">
        <v>7520</v>
      </c>
      <c r="L473" s="4" t="s">
        <v>6608</v>
      </c>
      <c r="M473" s="4" t="s">
        <v>7809</v>
      </c>
      <c r="N473" s="4" t="s">
        <v>6551</v>
      </c>
      <c r="O473" s="4" t="s">
        <v>6565</v>
      </c>
      <c r="P473" s="4"/>
      <c r="Q473" s="4" t="s">
        <v>313</v>
      </c>
      <c r="R473" s="6"/>
      <c r="S473" s="6"/>
      <c r="T473" s="6"/>
    </row>
    <row r="474" ht="12.75" customHeight="1" spans="1:20">
      <c r="A474" s="4" t="s">
        <v>7494</v>
      </c>
      <c r="B474" s="4" t="s">
        <v>716</v>
      </c>
      <c r="C474" s="4" t="s">
        <v>3358</v>
      </c>
      <c r="D474" s="4" t="s">
        <v>6570</v>
      </c>
      <c r="E474" s="4"/>
      <c r="F474" s="4" t="s">
        <v>7631</v>
      </c>
      <c r="G474" s="4" t="s">
        <v>6529</v>
      </c>
      <c r="H474" s="4" t="s">
        <v>7632</v>
      </c>
      <c r="I474" s="4" t="s">
        <v>6547</v>
      </c>
      <c r="J474" s="4" t="s">
        <v>7551</v>
      </c>
      <c r="K474" s="4" t="s">
        <v>7037</v>
      </c>
      <c r="L474" s="4" t="s">
        <v>6608</v>
      </c>
      <c r="M474" s="4" t="s">
        <v>7810</v>
      </c>
      <c r="N474" s="4" t="s">
        <v>6876</v>
      </c>
      <c r="O474" s="4" t="s">
        <v>6565</v>
      </c>
      <c r="P474" s="4"/>
      <c r="Q474" s="4" t="s">
        <v>7635</v>
      </c>
      <c r="R474" s="6"/>
      <c r="S474" s="6"/>
      <c r="T474" s="6"/>
    </row>
    <row r="475" ht="12.75" customHeight="1" spans="1:20">
      <c r="A475" s="4" t="s">
        <v>7494</v>
      </c>
      <c r="B475" s="4" t="s">
        <v>716</v>
      </c>
      <c r="C475" s="4" t="s">
        <v>3358</v>
      </c>
      <c r="D475" s="4" t="s">
        <v>6570</v>
      </c>
      <c r="E475" s="4"/>
      <c r="F475" s="4" t="s">
        <v>7625</v>
      </c>
      <c r="G475" s="4" t="s">
        <v>6554</v>
      </c>
      <c r="H475" s="4" t="s">
        <v>7811</v>
      </c>
      <c r="I475" s="4" t="s">
        <v>6536</v>
      </c>
      <c r="J475" s="4" t="s">
        <v>7812</v>
      </c>
      <c r="K475" s="4" t="s">
        <v>7681</v>
      </c>
      <c r="L475" s="4" t="s">
        <v>6534</v>
      </c>
      <c r="M475" s="4" t="s">
        <v>7813</v>
      </c>
      <c r="N475" s="4" t="s">
        <v>7630</v>
      </c>
      <c r="O475" s="4" t="s">
        <v>6547</v>
      </c>
      <c r="P475" s="4"/>
      <c r="Q475" s="4" t="s">
        <v>7814</v>
      </c>
      <c r="R475" s="6"/>
      <c r="S475" s="6"/>
      <c r="T475" s="6"/>
    </row>
    <row r="476" ht="12.75" customHeight="1" spans="1:20">
      <c r="A476" s="4" t="s">
        <v>7494</v>
      </c>
      <c r="B476" s="4" t="s">
        <v>716</v>
      </c>
      <c r="C476" s="4" t="s">
        <v>3358</v>
      </c>
      <c r="D476" s="4" t="s">
        <v>6570</v>
      </c>
      <c r="E476" s="4"/>
      <c r="F476" s="4" t="s">
        <v>7815</v>
      </c>
      <c r="G476" s="4" t="s">
        <v>6642</v>
      </c>
      <c r="H476" s="4" t="s">
        <v>7390</v>
      </c>
      <c r="I476" s="4" t="s">
        <v>6565</v>
      </c>
      <c r="J476" s="4" t="s">
        <v>7373</v>
      </c>
      <c r="K476" s="4" t="s">
        <v>7728</v>
      </c>
      <c r="L476" s="4" t="s">
        <v>6534</v>
      </c>
      <c r="M476" s="4" t="s">
        <v>7816</v>
      </c>
      <c r="N476" s="4" t="s">
        <v>6647</v>
      </c>
      <c r="O476" s="4" t="s">
        <v>6536</v>
      </c>
      <c r="P476" s="4"/>
      <c r="Q476" s="4" t="s">
        <v>6531</v>
      </c>
      <c r="R476" s="6"/>
      <c r="S476" s="6"/>
      <c r="T476" s="6"/>
    </row>
    <row r="477" ht="12.75" customHeight="1" spans="1:20">
      <c r="A477" s="4" t="s">
        <v>7494</v>
      </c>
      <c r="B477" s="4" t="s">
        <v>716</v>
      </c>
      <c r="C477" s="4" t="s">
        <v>3358</v>
      </c>
      <c r="D477" s="4" t="s">
        <v>6570</v>
      </c>
      <c r="E477" s="4"/>
      <c r="F477" s="4" t="s">
        <v>7817</v>
      </c>
      <c r="G477" s="4" t="s">
        <v>6642</v>
      </c>
      <c r="H477" s="4" t="s">
        <v>7381</v>
      </c>
      <c r="I477" s="4" t="s">
        <v>6865</v>
      </c>
      <c r="J477" s="4" t="s">
        <v>6808</v>
      </c>
      <c r="K477" s="4" t="s">
        <v>7818</v>
      </c>
      <c r="L477" s="4" t="s">
        <v>6608</v>
      </c>
      <c r="M477" s="4" t="s">
        <v>6989</v>
      </c>
      <c r="N477" s="4" t="s">
        <v>6565</v>
      </c>
      <c r="O477" s="4" t="s">
        <v>6542</v>
      </c>
      <c r="P477" s="4"/>
      <c r="Q477" s="4" t="s">
        <v>6976</v>
      </c>
      <c r="R477" s="6"/>
      <c r="S477" s="6"/>
      <c r="T477" s="6"/>
    </row>
    <row r="478" ht="12.75" customHeight="1" spans="1:20">
      <c r="A478" s="4" t="s">
        <v>7494</v>
      </c>
      <c r="B478" s="4" t="s">
        <v>716</v>
      </c>
      <c r="C478" s="4" t="s">
        <v>3358</v>
      </c>
      <c r="D478" s="4" t="s">
        <v>6570</v>
      </c>
      <c r="E478" s="4"/>
      <c r="F478" s="4" t="s">
        <v>7819</v>
      </c>
      <c r="G478" s="4" t="s">
        <v>6554</v>
      </c>
      <c r="H478" s="4" t="s">
        <v>7820</v>
      </c>
      <c r="I478" s="4" t="s">
        <v>6565</v>
      </c>
      <c r="J478" s="4" t="s">
        <v>7821</v>
      </c>
      <c r="K478" s="4" t="s">
        <v>6866</v>
      </c>
      <c r="L478" s="4" t="s">
        <v>6534</v>
      </c>
      <c r="M478" s="4" t="s">
        <v>7822</v>
      </c>
      <c r="N478" s="4" t="s">
        <v>6542</v>
      </c>
      <c r="O478" s="4" t="s">
        <v>6542</v>
      </c>
      <c r="P478" s="4"/>
      <c r="Q478" s="4" t="s">
        <v>6670</v>
      </c>
      <c r="R478" s="6"/>
      <c r="S478" s="6"/>
      <c r="T478" s="6"/>
    </row>
    <row r="479" ht="12.75" customHeight="1" spans="1:20">
      <c r="A479" s="4" t="s">
        <v>7494</v>
      </c>
      <c r="B479" s="4" t="s">
        <v>716</v>
      </c>
      <c r="C479" s="4" t="s">
        <v>3358</v>
      </c>
      <c r="D479" s="4" t="s">
        <v>6570</v>
      </c>
      <c r="E479" s="4"/>
      <c r="F479" s="4" t="s">
        <v>7823</v>
      </c>
      <c r="G479" s="4" t="s">
        <v>6529</v>
      </c>
      <c r="H479" s="4" t="s">
        <v>7783</v>
      </c>
      <c r="I479" s="4" t="s">
        <v>6531</v>
      </c>
      <c r="J479" s="4" t="s">
        <v>7760</v>
      </c>
      <c r="K479" s="4" t="s">
        <v>7037</v>
      </c>
      <c r="L479" s="4" t="s">
        <v>6534</v>
      </c>
      <c r="M479" s="4" t="s">
        <v>7824</v>
      </c>
      <c r="N479" s="4" t="s">
        <v>6536</v>
      </c>
      <c r="O479" s="4" t="s">
        <v>6542</v>
      </c>
      <c r="P479" s="4"/>
      <c r="Q479" s="4" t="s">
        <v>6745</v>
      </c>
      <c r="R479" s="6"/>
      <c r="S479" s="6"/>
      <c r="T479" s="6"/>
    </row>
    <row r="480" ht="12.75" customHeight="1" spans="1:20">
      <c r="A480" s="4" t="s">
        <v>7494</v>
      </c>
      <c r="B480" s="4" t="s">
        <v>716</v>
      </c>
      <c r="C480" s="4" t="s">
        <v>6531</v>
      </c>
      <c r="D480" s="4"/>
      <c r="E480" s="4"/>
      <c r="F480" s="4"/>
      <c r="G480" s="4"/>
      <c r="H480" s="4"/>
      <c r="I480" s="4"/>
      <c r="J480" s="4"/>
      <c r="K480" s="4"/>
      <c r="L480" s="4"/>
      <c r="M480" s="4"/>
      <c r="N480" s="4"/>
      <c r="O480" s="4"/>
      <c r="P480" s="4"/>
      <c r="Q480" s="4" t="s">
        <v>7825</v>
      </c>
      <c r="R480" s="6"/>
      <c r="S480" s="6"/>
      <c r="T480" s="6"/>
    </row>
    <row r="481" ht="12.75" customHeight="1" spans="1:20">
      <c r="A481" s="4" t="s">
        <v>7494</v>
      </c>
      <c r="B481" s="4" t="s">
        <v>587</v>
      </c>
      <c r="C481" s="4" t="s">
        <v>2755</v>
      </c>
      <c r="D481" s="4" t="s">
        <v>6570</v>
      </c>
      <c r="E481" s="4"/>
      <c r="F481" s="4" t="s">
        <v>7826</v>
      </c>
      <c r="G481" s="4" t="s">
        <v>6529</v>
      </c>
      <c r="H481" s="4" t="s">
        <v>7827</v>
      </c>
      <c r="I481" s="4" t="s">
        <v>6531</v>
      </c>
      <c r="J481" s="4" t="s">
        <v>7575</v>
      </c>
      <c r="K481" s="4" t="s">
        <v>7576</v>
      </c>
      <c r="L481" s="4" t="s">
        <v>6534</v>
      </c>
      <c r="M481" s="4" t="s">
        <v>7828</v>
      </c>
      <c r="N481" s="4" t="s">
        <v>6565</v>
      </c>
      <c r="O481" s="4" t="s">
        <v>6582</v>
      </c>
      <c r="P481" s="4"/>
      <c r="Q481" s="4" t="s">
        <v>6789</v>
      </c>
      <c r="R481" s="6"/>
      <c r="S481" s="6"/>
      <c r="T481" s="6"/>
    </row>
    <row r="482" ht="12.75" customHeight="1" spans="1:20">
      <c r="A482" s="4" t="s">
        <v>7494</v>
      </c>
      <c r="B482" s="4" t="s">
        <v>587</v>
      </c>
      <c r="C482" s="4" t="s">
        <v>2755</v>
      </c>
      <c r="D482" s="4" t="s">
        <v>6570</v>
      </c>
      <c r="E482" s="4"/>
      <c r="F482" s="4" t="s">
        <v>7829</v>
      </c>
      <c r="G482" s="4" t="s">
        <v>6529</v>
      </c>
      <c r="H482" s="4" t="s">
        <v>7830</v>
      </c>
      <c r="I482" s="4" t="s">
        <v>7831</v>
      </c>
      <c r="J482" s="4" t="s">
        <v>7498</v>
      </c>
      <c r="K482" s="4" t="s">
        <v>7832</v>
      </c>
      <c r="L482" s="4" t="s">
        <v>6608</v>
      </c>
      <c r="M482" s="4" t="s">
        <v>7833</v>
      </c>
      <c r="N482" s="4" t="s">
        <v>6565</v>
      </c>
      <c r="O482" s="4" t="s">
        <v>6536</v>
      </c>
      <c r="P482" s="4"/>
      <c r="Q482" s="4" t="s">
        <v>7834</v>
      </c>
      <c r="R482" s="6"/>
      <c r="S482" s="6"/>
      <c r="T482" s="6"/>
    </row>
    <row r="483" ht="12.75" customHeight="1" spans="1:20">
      <c r="A483" s="4" t="s">
        <v>7494</v>
      </c>
      <c r="B483" s="4" t="s">
        <v>587</v>
      </c>
      <c r="C483" s="4" t="s">
        <v>2755</v>
      </c>
      <c r="D483" s="4" t="s">
        <v>6570</v>
      </c>
      <c r="E483" s="4"/>
      <c r="F483" s="4" t="s">
        <v>7835</v>
      </c>
      <c r="G483" s="4" t="s">
        <v>6529</v>
      </c>
      <c r="H483" s="4" t="s">
        <v>7836</v>
      </c>
      <c r="I483" s="4" t="s">
        <v>7831</v>
      </c>
      <c r="J483" s="4" t="s">
        <v>7498</v>
      </c>
      <c r="K483" s="4" t="s">
        <v>7669</v>
      </c>
      <c r="L483" s="4" t="s">
        <v>6608</v>
      </c>
      <c r="M483" s="4" t="s">
        <v>7833</v>
      </c>
      <c r="N483" s="4" t="s">
        <v>6565</v>
      </c>
      <c r="O483" s="4" t="s">
        <v>6536</v>
      </c>
      <c r="P483" s="4"/>
      <c r="Q483" s="4" t="s">
        <v>7834</v>
      </c>
      <c r="R483" s="6"/>
      <c r="S483" s="6"/>
      <c r="T483" s="6"/>
    </row>
    <row r="484" ht="12.75" customHeight="1" spans="1:20">
      <c r="A484" s="4" t="s">
        <v>7494</v>
      </c>
      <c r="B484" s="4" t="s">
        <v>587</v>
      </c>
      <c r="C484" s="4" t="s">
        <v>2755</v>
      </c>
      <c r="D484" s="4" t="s">
        <v>6570</v>
      </c>
      <c r="E484" s="4"/>
      <c r="F484" s="4" t="s">
        <v>7837</v>
      </c>
      <c r="G484" s="4" t="s">
        <v>6554</v>
      </c>
      <c r="H484" s="4" t="s">
        <v>7838</v>
      </c>
      <c r="I484" s="4" t="s">
        <v>6647</v>
      </c>
      <c r="J484" s="4" t="s">
        <v>7082</v>
      </c>
      <c r="K484" s="4" t="s">
        <v>7669</v>
      </c>
      <c r="L484" s="4" t="s">
        <v>6534</v>
      </c>
      <c r="M484" s="4" t="s">
        <v>7833</v>
      </c>
      <c r="N484" s="4" t="s">
        <v>6565</v>
      </c>
      <c r="O484" s="4" t="s">
        <v>6536</v>
      </c>
      <c r="P484" s="4"/>
      <c r="Q484" s="4" t="s">
        <v>7839</v>
      </c>
      <c r="R484" s="6"/>
      <c r="S484" s="6"/>
      <c r="T484" s="6"/>
    </row>
    <row r="485" ht="12.75" customHeight="1" spans="1:20">
      <c r="A485" s="4" t="s">
        <v>7494</v>
      </c>
      <c r="B485" s="4" t="s">
        <v>587</v>
      </c>
      <c r="C485" s="4" t="s">
        <v>2755</v>
      </c>
      <c r="D485" s="4" t="s">
        <v>6570</v>
      </c>
      <c r="E485" s="4"/>
      <c r="F485" s="4" t="s">
        <v>7840</v>
      </c>
      <c r="G485" s="4" t="s">
        <v>6642</v>
      </c>
      <c r="H485" s="4" t="s">
        <v>1515</v>
      </c>
      <c r="I485" s="4" t="s">
        <v>6861</v>
      </c>
      <c r="J485" s="4" t="s">
        <v>7598</v>
      </c>
      <c r="K485" s="4" t="s">
        <v>7499</v>
      </c>
      <c r="L485" s="4" t="s">
        <v>6608</v>
      </c>
      <c r="M485" s="4" t="s">
        <v>7833</v>
      </c>
      <c r="N485" s="4" t="s">
        <v>6647</v>
      </c>
      <c r="O485" s="4" t="s">
        <v>6536</v>
      </c>
      <c r="P485" s="4"/>
      <c r="Q485" s="4" t="s">
        <v>7253</v>
      </c>
      <c r="R485" s="6"/>
      <c r="S485" s="6"/>
      <c r="T485" s="6"/>
    </row>
    <row r="486" ht="12.75" customHeight="1" spans="1:20">
      <c r="A486" s="4" t="s">
        <v>7494</v>
      </c>
      <c r="B486" s="4" t="s">
        <v>587</v>
      </c>
      <c r="C486" s="4" t="s">
        <v>2755</v>
      </c>
      <c r="D486" s="4" t="s">
        <v>6570</v>
      </c>
      <c r="E486" s="4"/>
      <c r="F486" s="4" t="s">
        <v>7797</v>
      </c>
      <c r="G486" s="4" t="s">
        <v>6564</v>
      </c>
      <c r="H486" s="4" t="s">
        <v>163</v>
      </c>
      <c r="I486" s="4" t="s">
        <v>6565</v>
      </c>
      <c r="J486" s="4" t="s">
        <v>7498</v>
      </c>
      <c r="K486" s="4" t="s">
        <v>7798</v>
      </c>
      <c r="L486" s="4" t="s">
        <v>6534</v>
      </c>
      <c r="M486" s="4" t="s">
        <v>7799</v>
      </c>
      <c r="N486" s="4" t="s">
        <v>6582</v>
      </c>
      <c r="O486" s="4" t="s">
        <v>6536</v>
      </c>
      <c r="P486" s="4"/>
      <c r="Q486" s="4" t="s">
        <v>6600</v>
      </c>
      <c r="R486" s="6"/>
      <c r="S486" s="6"/>
      <c r="T486" s="6"/>
    </row>
    <row r="487" ht="12.75" customHeight="1" spans="1:20">
      <c r="A487" s="4" t="s">
        <v>7494</v>
      </c>
      <c r="B487" s="4" t="s">
        <v>587</v>
      </c>
      <c r="C487" s="4" t="s">
        <v>2755</v>
      </c>
      <c r="D487" s="4" t="s">
        <v>6570</v>
      </c>
      <c r="E487" s="4"/>
      <c r="F487" s="4" t="s">
        <v>7841</v>
      </c>
      <c r="G487" s="4" t="s">
        <v>6529</v>
      </c>
      <c r="H487" s="4" t="s">
        <v>7842</v>
      </c>
      <c r="I487" s="4" t="s">
        <v>6547</v>
      </c>
      <c r="J487" s="4" t="s">
        <v>7843</v>
      </c>
      <c r="K487" s="4" t="s">
        <v>7343</v>
      </c>
      <c r="L487" s="4" t="s">
        <v>6534</v>
      </c>
      <c r="M487" s="4" t="s">
        <v>7833</v>
      </c>
      <c r="N487" s="4" t="s">
        <v>6565</v>
      </c>
      <c r="O487" s="4" t="s">
        <v>6536</v>
      </c>
      <c r="P487" s="4"/>
      <c r="Q487" s="4" t="s">
        <v>6551</v>
      </c>
      <c r="R487" s="6"/>
      <c r="S487" s="6"/>
      <c r="T487" s="6"/>
    </row>
    <row r="488" ht="12.75" customHeight="1" spans="1:20">
      <c r="A488" s="4" t="s">
        <v>7494</v>
      </c>
      <c r="B488" s="4" t="s">
        <v>587</v>
      </c>
      <c r="C488" s="4" t="s">
        <v>2755</v>
      </c>
      <c r="D488" s="4" t="s">
        <v>6570</v>
      </c>
      <c r="E488" s="4"/>
      <c r="F488" s="4" t="s">
        <v>7844</v>
      </c>
      <c r="G488" s="4" t="s">
        <v>6529</v>
      </c>
      <c r="H488" s="4" t="s">
        <v>7830</v>
      </c>
      <c r="I488" s="4" t="s">
        <v>6660</v>
      </c>
      <c r="J488" s="4" t="s">
        <v>7498</v>
      </c>
      <c r="K488" s="4" t="s">
        <v>7604</v>
      </c>
      <c r="L488" s="4" t="s">
        <v>6534</v>
      </c>
      <c r="M488" s="4" t="s">
        <v>7833</v>
      </c>
      <c r="N488" s="4" t="s">
        <v>6565</v>
      </c>
      <c r="O488" s="4" t="s">
        <v>6536</v>
      </c>
      <c r="P488" s="4"/>
      <c r="Q488" s="4" t="s">
        <v>6531</v>
      </c>
      <c r="R488" s="6"/>
      <c r="S488" s="6"/>
      <c r="T488" s="6"/>
    </row>
    <row r="489" ht="12.75" customHeight="1" spans="1:20">
      <c r="A489" s="4" t="s">
        <v>7494</v>
      </c>
      <c r="B489" s="4" t="s">
        <v>587</v>
      </c>
      <c r="C489" s="4" t="s">
        <v>2755</v>
      </c>
      <c r="D489" s="4" t="s">
        <v>6570</v>
      </c>
      <c r="E489" s="4"/>
      <c r="F489" s="4" t="s">
        <v>7845</v>
      </c>
      <c r="G489" s="4" t="s">
        <v>6642</v>
      </c>
      <c r="H489" s="4" t="s">
        <v>2327</v>
      </c>
      <c r="I489" s="4" t="s">
        <v>6536</v>
      </c>
      <c r="J489" s="4" t="s">
        <v>7519</v>
      </c>
      <c r="K489" s="4" t="s">
        <v>7663</v>
      </c>
      <c r="L489" s="4" t="s">
        <v>6608</v>
      </c>
      <c r="M489" s="4" t="s">
        <v>6810</v>
      </c>
      <c r="N489" s="4" t="s">
        <v>6537</v>
      </c>
      <c r="O489" s="4" t="s">
        <v>6537</v>
      </c>
      <c r="P489" s="4"/>
      <c r="Q489" s="4" t="s">
        <v>6660</v>
      </c>
      <c r="R489" s="6"/>
      <c r="S489" s="6"/>
      <c r="T489" s="6"/>
    </row>
    <row r="490" ht="12.75" customHeight="1" spans="1:20">
      <c r="A490" s="4" t="s">
        <v>7494</v>
      </c>
      <c r="B490" s="4" t="s">
        <v>587</v>
      </c>
      <c r="C490" s="4" t="s">
        <v>2755</v>
      </c>
      <c r="D490" s="4" t="s">
        <v>6570</v>
      </c>
      <c r="E490" s="4"/>
      <c r="F490" s="4" t="s">
        <v>7846</v>
      </c>
      <c r="G490" s="4" t="s">
        <v>6529</v>
      </c>
      <c r="H490" s="4" t="s">
        <v>7847</v>
      </c>
      <c r="I490" s="4" t="s">
        <v>7583</v>
      </c>
      <c r="J490" s="4" t="s">
        <v>7717</v>
      </c>
      <c r="K490" s="4" t="s">
        <v>7848</v>
      </c>
      <c r="L490" s="4" t="s">
        <v>6534</v>
      </c>
      <c r="M490" s="4" t="s">
        <v>7609</v>
      </c>
      <c r="N490" s="4" t="s">
        <v>6582</v>
      </c>
      <c r="O490" s="4" t="s">
        <v>6536</v>
      </c>
      <c r="P490" s="4"/>
      <c r="Q490" s="4" t="s">
        <v>7849</v>
      </c>
      <c r="R490" s="6"/>
      <c r="S490" s="6"/>
      <c r="T490" s="6"/>
    </row>
    <row r="491" ht="12.75" customHeight="1" spans="1:20">
      <c r="A491" s="4" t="s">
        <v>7494</v>
      </c>
      <c r="B491" s="4" t="s">
        <v>587</v>
      </c>
      <c r="C491" s="4" t="s">
        <v>2755</v>
      </c>
      <c r="D491" s="4" t="s">
        <v>6570</v>
      </c>
      <c r="E491" s="4"/>
      <c r="F491" s="4" t="s">
        <v>7850</v>
      </c>
      <c r="G491" s="4" t="s">
        <v>6529</v>
      </c>
      <c r="H491" s="4" t="s">
        <v>7847</v>
      </c>
      <c r="I491" s="4" t="s">
        <v>7851</v>
      </c>
      <c r="J491" s="4" t="s">
        <v>7722</v>
      </c>
      <c r="K491" s="4" t="s">
        <v>7852</v>
      </c>
      <c r="L491" s="4" t="s">
        <v>6534</v>
      </c>
      <c r="M491" s="4" t="s">
        <v>7609</v>
      </c>
      <c r="N491" s="4" t="s">
        <v>6582</v>
      </c>
      <c r="O491" s="4" t="s">
        <v>6536</v>
      </c>
      <c r="P491" s="4"/>
      <c r="Q491" s="4" t="s">
        <v>7853</v>
      </c>
      <c r="R491" s="6"/>
      <c r="S491" s="6"/>
      <c r="T491" s="6"/>
    </row>
    <row r="492" ht="12.75" customHeight="1" spans="1:20">
      <c r="A492" s="4" t="s">
        <v>7494</v>
      </c>
      <c r="B492" s="4" t="s">
        <v>587</v>
      </c>
      <c r="C492" s="4" t="s">
        <v>2755</v>
      </c>
      <c r="D492" s="4" t="s">
        <v>6570</v>
      </c>
      <c r="E492" s="4"/>
      <c r="F492" s="4" t="s">
        <v>7854</v>
      </c>
      <c r="G492" s="4" t="s">
        <v>6554</v>
      </c>
      <c r="H492" s="4" t="s">
        <v>7855</v>
      </c>
      <c r="I492" s="4" t="s">
        <v>6647</v>
      </c>
      <c r="J492" s="4" t="s">
        <v>7856</v>
      </c>
      <c r="K492" s="4" t="s">
        <v>7857</v>
      </c>
      <c r="L492" s="4" t="s">
        <v>6534</v>
      </c>
      <c r="M492" s="4" t="s">
        <v>6783</v>
      </c>
      <c r="N492" s="4" t="s">
        <v>6582</v>
      </c>
      <c r="O492" s="4" t="s">
        <v>6536</v>
      </c>
      <c r="P492" s="4"/>
      <c r="Q492" s="4" t="s">
        <v>7858</v>
      </c>
      <c r="R492" s="6"/>
      <c r="S492" s="6"/>
      <c r="T492" s="6"/>
    </row>
    <row r="493" ht="12.75" customHeight="1" spans="1:20">
      <c r="A493" s="4" t="s">
        <v>7494</v>
      </c>
      <c r="B493" s="4" t="s">
        <v>587</v>
      </c>
      <c r="C493" s="4" t="s">
        <v>2755</v>
      </c>
      <c r="D493" s="4" t="s">
        <v>6570</v>
      </c>
      <c r="E493" s="4"/>
      <c r="F493" s="4" t="s">
        <v>7859</v>
      </c>
      <c r="G493" s="4" t="s">
        <v>6529</v>
      </c>
      <c r="H493" s="4" t="s">
        <v>7860</v>
      </c>
      <c r="I493" s="4" t="s">
        <v>6531</v>
      </c>
      <c r="J493" s="4" t="s">
        <v>7861</v>
      </c>
      <c r="K493" s="4" t="s">
        <v>7862</v>
      </c>
      <c r="L493" s="4" t="s">
        <v>6534</v>
      </c>
      <c r="M493" s="4" t="s">
        <v>7609</v>
      </c>
      <c r="N493" s="4" t="s">
        <v>6582</v>
      </c>
      <c r="O493" s="4" t="s">
        <v>6536</v>
      </c>
      <c r="P493" s="4"/>
      <c r="Q493" s="4" t="s">
        <v>6600</v>
      </c>
      <c r="R493" s="6"/>
      <c r="S493" s="6"/>
      <c r="T493" s="6"/>
    </row>
    <row r="494" ht="12.75" customHeight="1" spans="1:20">
      <c r="A494" s="4" t="s">
        <v>7494</v>
      </c>
      <c r="B494" s="4" t="s">
        <v>587</v>
      </c>
      <c r="C494" s="4" t="s">
        <v>2755</v>
      </c>
      <c r="D494" s="4" t="s">
        <v>6570</v>
      </c>
      <c r="E494" s="4"/>
      <c r="F494" s="4" t="s">
        <v>7863</v>
      </c>
      <c r="G494" s="4" t="s">
        <v>6529</v>
      </c>
      <c r="H494" s="4" t="s">
        <v>7864</v>
      </c>
      <c r="I494" s="4" t="s">
        <v>6547</v>
      </c>
      <c r="J494" s="4" t="s">
        <v>7843</v>
      </c>
      <c r="K494" s="4" t="s">
        <v>7598</v>
      </c>
      <c r="L494" s="4" t="s">
        <v>6534</v>
      </c>
      <c r="M494" s="4" t="s">
        <v>7833</v>
      </c>
      <c r="N494" s="4" t="s">
        <v>6565</v>
      </c>
      <c r="O494" s="4" t="s">
        <v>6536</v>
      </c>
      <c r="P494" s="4"/>
      <c r="Q494" s="4" t="s">
        <v>6551</v>
      </c>
      <c r="R494" s="6"/>
      <c r="S494" s="6"/>
      <c r="T494" s="6"/>
    </row>
    <row r="495" ht="12.75" customHeight="1" spans="1:20">
      <c r="A495" s="4" t="s">
        <v>7494</v>
      </c>
      <c r="B495" s="4" t="s">
        <v>587</v>
      </c>
      <c r="C495" s="4" t="s">
        <v>2755</v>
      </c>
      <c r="D495" s="4" t="s">
        <v>6570</v>
      </c>
      <c r="E495" s="4"/>
      <c r="F495" s="4" t="s">
        <v>7865</v>
      </c>
      <c r="G495" s="4" t="s">
        <v>6890</v>
      </c>
      <c r="H495" s="4" t="s">
        <v>7866</v>
      </c>
      <c r="I495" s="4" t="s">
        <v>6558</v>
      </c>
      <c r="J495" s="4" t="s">
        <v>7848</v>
      </c>
      <c r="K495" s="4" t="s">
        <v>7062</v>
      </c>
      <c r="L495" s="4" t="s">
        <v>6608</v>
      </c>
      <c r="M495" s="4" t="s">
        <v>7867</v>
      </c>
      <c r="N495" s="4" t="s">
        <v>6595</v>
      </c>
      <c r="O495" s="4" t="s">
        <v>6582</v>
      </c>
      <c r="P495" s="4"/>
      <c r="Q495" s="4" t="s">
        <v>7073</v>
      </c>
      <c r="R495" s="6"/>
      <c r="S495" s="6"/>
      <c r="T495" s="6"/>
    </row>
    <row r="496" ht="12.75" customHeight="1" spans="1:20">
      <c r="A496" s="4" t="s">
        <v>7494</v>
      </c>
      <c r="B496" s="4" t="s">
        <v>587</v>
      </c>
      <c r="C496" s="4" t="s">
        <v>2755</v>
      </c>
      <c r="D496" s="4" t="s">
        <v>6570</v>
      </c>
      <c r="E496" s="4"/>
      <c r="F496" s="4" t="s">
        <v>7868</v>
      </c>
      <c r="G496" s="4" t="s">
        <v>6642</v>
      </c>
      <c r="H496" s="4" t="s">
        <v>7869</v>
      </c>
      <c r="I496" s="4" t="s">
        <v>6565</v>
      </c>
      <c r="J496" s="4" t="s">
        <v>7575</v>
      </c>
      <c r="K496" s="4" t="s">
        <v>7576</v>
      </c>
      <c r="L496" s="4" t="s">
        <v>6608</v>
      </c>
      <c r="M496" s="4" t="s">
        <v>7833</v>
      </c>
      <c r="N496" s="4" t="s">
        <v>6547</v>
      </c>
      <c r="O496" s="4" t="s">
        <v>6536</v>
      </c>
      <c r="P496" s="4"/>
      <c r="Q496" s="4" t="s">
        <v>7253</v>
      </c>
      <c r="R496" s="6"/>
      <c r="S496" s="6"/>
      <c r="T496" s="6"/>
    </row>
    <row r="497" ht="12.75" customHeight="1" spans="1:20">
      <c r="A497" s="4" t="s">
        <v>7494</v>
      </c>
      <c r="B497" s="4" t="s">
        <v>587</v>
      </c>
      <c r="C497" s="4" t="s">
        <v>6876</v>
      </c>
      <c r="D497" s="4"/>
      <c r="E497" s="4"/>
      <c r="F497" s="4"/>
      <c r="G497" s="4"/>
      <c r="H497" s="4"/>
      <c r="I497" s="4"/>
      <c r="J497" s="4"/>
      <c r="K497" s="4"/>
      <c r="L497" s="4"/>
      <c r="M497" s="4"/>
      <c r="N497" s="4"/>
      <c r="O497" s="4"/>
      <c r="P497" s="4"/>
      <c r="Q497" s="4" t="s">
        <v>7870</v>
      </c>
      <c r="R497" s="6"/>
      <c r="S497" s="6"/>
      <c r="T497" s="6"/>
    </row>
    <row r="498" ht="12.75" customHeight="1" spans="1:20">
      <c r="A498" s="4" t="s">
        <v>7494</v>
      </c>
      <c r="B498" s="4" t="s">
        <v>528</v>
      </c>
      <c r="C498" s="4" t="s">
        <v>76</v>
      </c>
      <c r="D498" s="4" t="s">
        <v>6570</v>
      </c>
      <c r="E498" s="4"/>
      <c r="F498" s="4" t="s">
        <v>7871</v>
      </c>
      <c r="G498" s="4" t="s">
        <v>6529</v>
      </c>
      <c r="H498" s="4" t="s">
        <v>7872</v>
      </c>
      <c r="I498" s="4" t="s">
        <v>6531</v>
      </c>
      <c r="J498" s="4" t="s">
        <v>7498</v>
      </c>
      <c r="K498" s="4" t="s">
        <v>7654</v>
      </c>
      <c r="L498" s="4" t="s">
        <v>6534</v>
      </c>
      <c r="M498" s="4" t="s">
        <v>7215</v>
      </c>
      <c r="N498" s="4" t="s">
        <v>6595</v>
      </c>
      <c r="O498" s="4" t="s">
        <v>6565</v>
      </c>
      <c r="P498" s="4"/>
      <c r="Q498" s="4" t="s">
        <v>6844</v>
      </c>
      <c r="R498" s="6"/>
      <c r="S498" s="6"/>
      <c r="T498" s="6"/>
    </row>
    <row r="499" ht="12.75" customHeight="1" spans="1:20">
      <c r="A499" s="4" t="s">
        <v>7494</v>
      </c>
      <c r="B499" s="4" t="s">
        <v>528</v>
      </c>
      <c r="C499" s="4" t="s">
        <v>76</v>
      </c>
      <c r="D499" s="4" t="s">
        <v>6570</v>
      </c>
      <c r="E499" s="4"/>
      <c r="F499" s="4" t="s">
        <v>7844</v>
      </c>
      <c r="G499" s="4" t="s">
        <v>6529</v>
      </c>
      <c r="H499" s="4" t="s">
        <v>7830</v>
      </c>
      <c r="I499" s="4" t="s">
        <v>6660</v>
      </c>
      <c r="J499" s="4" t="s">
        <v>7498</v>
      </c>
      <c r="K499" s="4" t="s">
        <v>7604</v>
      </c>
      <c r="L499" s="4" t="s">
        <v>6534</v>
      </c>
      <c r="M499" s="4" t="s">
        <v>7873</v>
      </c>
      <c r="N499" s="4" t="s">
        <v>6565</v>
      </c>
      <c r="O499" s="4" t="s">
        <v>6582</v>
      </c>
      <c r="P499" s="4"/>
      <c r="Q499" s="4" t="s">
        <v>6547</v>
      </c>
      <c r="R499" s="6"/>
      <c r="S499" s="6"/>
      <c r="T499" s="6"/>
    </row>
    <row r="500" ht="12.75" customHeight="1" spans="1:20">
      <c r="A500" s="4" t="s">
        <v>7494</v>
      </c>
      <c r="B500" s="4" t="s">
        <v>528</v>
      </c>
      <c r="C500" s="4" t="s">
        <v>76</v>
      </c>
      <c r="D500" s="4" t="s">
        <v>6570</v>
      </c>
      <c r="E500" s="4"/>
      <c r="F500" s="4" t="s">
        <v>7874</v>
      </c>
      <c r="G500" s="4" t="s">
        <v>6529</v>
      </c>
      <c r="H500" s="4" t="s">
        <v>7875</v>
      </c>
      <c r="I500" s="4" t="s">
        <v>7876</v>
      </c>
      <c r="J500" s="4" t="s">
        <v>6841</v>
      </c>
      <c r="K500" s="4" t="s">
        <v>7604</v>
      </c>
      <c r="L500" s="4" t="s">
        <v>6534</v>
      </c>
      <c r="M500" s="4" t="s">
        <v>7877</v>
      </c>
      <c r="N500" s="4" t="s">
        <v>6582</v>
      </c>
      <c r="O500" s="4" t="s">
        <v>6582</v>
      </c>
      <c r="P500" s="4"/>
      <c r="Q500" s="4" t="s">
        <v>7878</v>
      </c>
      <c r="R500" s="6"/>
      <c r="S500" s="6"/>
      <c r="T500" s="6"/>
    </row>
    <row r="501" ht="12.75" customHeight="1" spans="1:20">
      <c r="A501" s="4" t="s">
        <v>7494</v>
      </c>
      <c r="B501" s="4" t="s">
        <v>528</v>
      </c>
      <c r="C501" s="4" t="s">
        <v>76</v>
      </c>
      <c r="D501" s="4" t="s">
        <v>6570</v>
      </c>
      <c r="E501" s="4"/>
      <c r="F501" s="4" t="s">
        <v>7879</v>
      </c>
      <c r="G501" s="4" t="s">
        <v>6554</v>
      </c>
      <c r="H501" s="4" t="s">
        <v>7880</v>
      </c>
      <c r="I501" s="4" t="s">
        <v>6565</v>
      </c>
      <c r="J501" s="4" t="s">
        <v>7881</v>
      </c>
      <c r="K501" s="4" t="s">
        <v>7654</v>
      </c>
      <c r="L501" s="4" t="s">
        <v>6534</v>
      </c>
      <c r="M501" s="4" t="s">
        <v>7882</v>
      </c>
      <c r="N501" s="4" t="s">
        <v>6542</v>
      </c>
      <c r="O501" s="4" t="s">
        <v>6542</v>
      </c>
      <c r="P501" s="4"/>
      <c r="Q501" s="4" t="s">
        <v>6670</v>
      </c>
      <c r="R501" s="6"/>
      <c r="S501" s="6"/>
      <c r="T501" s="6"/>
    </row>
    <row r="502" ht="12.75" customHeight="1" spans="1:20">
      <c r="A502" s="4" t="s">
        <v>7494</v>
      </c>
      <c r="B502" s="4" t="s">
        <v>528</v>
      </c>
      <c r="C502" s="4" t="s">
        <v>76</v>
      </c>
      <c r="D502" s="4" t="s">
        <v>6570</v>
      </c>
      <c r="E502" s="4"/>
      <c r="F502" s="4" t="s">
        <v>7837</v>
      </c>
      <c r="G502" s="4" t="s">
        <v>6554</v>
      </c>
      <c r="H502" s="4" t="s">
        <v>7838</v>
      </c>
      <c r="I502" s="4" t="s">
        <v>6647</v>
      </c>
      <c r="J502" s="4" t="s">
        <v>7082</v>
      </c>
      <c r="K502" s="4" t="s">
        <v>6701</v>
      </c>
      <c r="L502" s="4" t="s">
        <v>6534</v>
      </c>
      <c r="M502" s="4" t="s">
        <v>6783</v>
      </c>
      <c r="N502" s="4" t="s">
        <v>6565</v>
      </c>
      <c r="O502" s="4" t="s">
        <v>6542</v>
      </c>
      <c r="P502" s="4"/>
      <c r="Q502" s="4" t="s">
        <v>6900</v>
      </c>
      <c r="R502" s="6"/>
      <c r="S502" s="6"/>
      <c r="T502" s="6"/>
    </row>
    <row r="503" ht="12.75" customHeight="1" spans="1:20">
      <c r="A503" s="4" t="s">
        <v>7494</v>
      </c>
      <c r="B503" s="4" t="s">
        <v>528</v>
      </c>
      <c r="C503" s="4" t="s">
        <v>76</v>
      </c>
      <c r="D503" s="4" t="s">
        <v>6570</v>
      </c>
      <c r="E503" s="4"/>
      <c r="F503" s="4" t="s">
        <v>7829</v>
      </c>
      <c r="G503" s="4" t="s">
        <v>6529</v>
      </c>
      <c r="H503" s="4" t="s">
        <v>7830</v>
      </c>
      <c r="I503" s="4" t="s">
        <v>7831</v>
      </c>
      <c r="J503" s="4" t="s">
        <v>7498</v>
      </c>
      <c r="K503" s="4" t="s">
        <v>7832</v>
      </c>
      <c r="L503" s="4" t="s">
        <v>6608</v>
      </c>
      <c r="M503" s="4" t="s">
        <v>7828</v>
      </c>
      <c r="N503" s="4" t="s">
        <v>6565</v>
      </c>
      <c r="O503" s="4" t="s">
        <v>6582</v>
      </c>
      <c r="P503" s="4"/>
      <c r="Q503" s="4" t="s">
        <v>7883</v>
      </c>
      <c r="R503" s="6"/>
      <c r="S503" s="6"/>
      <c r="T503" s="6"/>
    </row>
    <row r="504" ht="12.75" customHeight="1" spans="1:20">
      <c r="A504" s="4" t="s">
        <v>7494</v>
      </c>
      <c r="B504" s="4" t="s">
        <v>528</v>
      </c>
      <c r="C504" s="4" t="s">
        <v>76</v>
      </c>
      <c r="D504" s="4" t="s">
        <v>6570</v>
      </c>
      <c r="E504" s="4"/>
      <c r="F504" s="4" t="s">
        <v>7835</v>
      </c>
      <c r="G504" s="4" t="s">
        <v>6529</v>
      </c>
      <c r="H504" s="4" t="s">
        <v>7830</v>
      </c>
      <c r="I504" s="4" t="s">
        <v>7831</v>
      </c>
      <c r="J504" s="4" t="s">
        <v>7498</v>
      </c>
      <c r="K504" s="4" t="s">
        <v>7832</v>
      </c>
      <c r="L504" s="4" t="s">
        <v>6608</v>
      </c>
      <c r="M504" s="4" t="s">
        <v>7828</v>
      </c>
      <c r="N504" s="4" t="s">
        <v>6565</v>
      </c>
      <c r="O504" s="4" t="s">
        <v>6582</v>
      </c>
      <c r="P504" s="4"/>
      <c r="Q504" s="4" t="s">
        <v>7883</v>
      </c>
      <c r="R504" s="6"/>
      <c r="S504" s="6"/>
      <c r="T504" s="6"/>
    </row>
    <row r="505" ht="12.75" customHeight="1" spans="1:20">
      <c r="A505" s="4" t="s">
        <v>7494</v>
      </c>
      <c r="B505" s="4" t="s">
        <v>528</v>
      </c>
      <c r="C505" s="4" t="s">
        <v>76</v>
      </c>
      <c r="D505" s="4" t="s">
        <v>6570</v>
      </c>
      <c r="E505" s="4"/>
      <c r="F505" s="4" t="s">
        <v>7863</v>
      </c>
      <c r="G505" s="4" t="s">
        <v>6529</v>
      </c>
      <c r="H505" s="4" t="s">
        <v>7864</v>
      </c>
      <c r="I505" s="4" t="s">
        <v>6547</v>
      </c>
      <c r="J505" s="4" t="s">
        <v>7843</v>
      </c>
      <c r="K505" s="4" t="s">
        <v>7598</v>
      </c>
      <c r="L505" s="4" t="s">
        <v>6534</v>
      </c>
      <c r="M505" s="4" t="s">
        <v>7884</v>
      </c>
      <c r="N505" s="4" t="s">
        <v>6565</v>
      </c>
      <c r="O505" s="4" t="s">
        <v>6582</v>
      </c>
      <c r="P505" s="4"/>
      <c r="Q505" s="4" t="s">
        <v>6595</v>
      </c>
      <c r="R505" s="6"/>
      <c r="S505" s="6"/>
      <c r="T505" s="6"/>
    </row>
    <row r="506" ht="12.75" customHeight="1" spans="1:20">
      <c r="A506" s="4" t="s">
        <v>7494</v>
      </c>
      <c r="B506" s="4" t="s">
        <v>528</v>
      </c>
      <c r="C506" s="4" t="s">
        <v>76</v>
      </c>
      <c r="D506" s="4" t="s">
        <v>6570</v>
      </c>
      <c r="E506" s="4"/>
      <c r="F506" s="4" t="s">
        <v>7868</v>
      </c>
      <c r="G506" s="4" t="s">
        <v>6642</v>
      </c>
      <c r="H506" s="4" t="s">
        <v>163</v>
      </c>
      <c r="I506" s="4" t="s">
        <v>6565</v>
      </c>
      <c r="J506" s="4" t="s">
        <v>7575</v>
      </c>
      <c r="K506" s="4" t="s">
        <v>7576</v>
      </c>
      <c r="L506" s="4" t="s">
        <v>6608</v>
      </c>
      <c r="M506" s="4" t="s">
        <v>7885</v>
      </c>
      <c r="N506" s="4" t="s">
        <v>6547</v>
      </c>
      <c r="O506" s="4" t="s">
        <v>6582</v>
      </c>
      <c r="P506" s="4"/>
      <c r="Q506" s="4" t="s">
        <v>6536</v>
      </c>
      <c r="R506" s="6"/>
      <c r="S506" s="6"/>
      <c r="T506" s="6"/>
    </row>
    <row r="507" ht="12.75" customHeight="1" spans="1:20">
      <c r="A507" s="4" t="s">
        <v>7494</v>
      </c>
      <c r="B507" s="4" t="s">
        <v>528</v>
      </c>
      <c r="C507" s="4" t="s">
        <v>76</v>
      </c>
      <c r="D507" s="4" t="s">
        <v>6570</v>
      </c>
      <c r="E507" s="4"/>
      <c r="F507" s="4" t="s">
        <v>7826</v>
      </c>
      <c r="G507" s="4" t="s">
        <v>6529</v>
      </c>
      <c r="H507" s="4" t="s">
        <v>7827</v>
      </c>
      <c r="I507" s="4" t="s">
        <v>6531</v>
      </c>
      <c r="J507" s="4" t="s">
        <v>7575</v>
      </c>
      <c r="K507" s="4" t="s">
        <v>7576</v>
      </c>
      <c r="L507" s="4" t="s">
        <v>6534</v>
      </c>
      <c r="M507" s="4" t="s">
        <v>7255</v>
      </c>
      <c r="N507" s="4" t="s">
        <v>6565</v>
      </c>
      <c r="O507" s="4" t="s">
        <v>6542</v>
      </c>
      <c r="P507" s="4"/>
      <c r="Q507" s="4" t="s">
        <v>7272</v>
      </c>
      <c r="R507" s="6"/>
      <c r="S507" s="6"/>
      <c r="T507" s="6"/>
    </row>
    <row r="508" ht="12.75" customHeight="1" spans="1:20">
      <c r="A508" s="4" t="s">
        <v>7494</v>
      </c>
      <c r="B508" s="4" t="s">
        <v>528</v>
      </c>
      <c r="C508" s="4" t="s">
        <v>76</v>
      </c>
      <c r="D508" s="4" t="s">
        <v>6570</v>
      </c>
      <c r="E508" s="4"/>
      <c r="F508" s="4" t="s">
        <v>7840</v>
      </c>
      <c r="G508" s="4" t="s">
        <v>6642</v>
      </c>
      <c r="H508" s="4" t="s">
        <v>1515</v>
      </c>
      <c r="I508" s="4" t="s">
        <v>6861</v>
      </c>
      <c r="J508" s="4" t="s">
        <v>7598</v>
      </c>
      <c r="K508" s="4" t="s">
        <v>7499</v>
      </c>
      <c r="L508" s="4" t="s">
        <v>6608</v>
      </c>
      <c r="M508" s="4" t="s">
        <v>7828</v>
      </c>
      <c r="N508" s="4" t="s">
        <v>6647</v>
      </c>
      <c r="O508" s="4" t="s">
        <v>6582</v>
      </c>
      <c r="P508" s="4"/>
      <c r="Q508" s="4" t="s">
        <v>6536</v>
      </c>
      <c r="R508" s="6"/>
      <c r="S508" s="6"/>
      <c r="T508" s="6"/>
    </row>
    <row r="509" ht="12.75" customHeight="1" spans="1:20">
      <c r="A509" s="4" t="s">
        <v>7494</v>
      </c>
      <c r="B509" s="4" t="s">
        <v>528</v>
      </c>
      <c r="C509" s="4" t="s">
        <v>76</v>
      </c>
      <c r="D509" s="4" t="s">
        <v>6570</v>
      </c>
      <c r="E509" s="4"/>
      <c r="F509" s="4" t="s">
        <v>7886</v>
      </c>
      <c r="G509" s="4" t="s">
        <v>6529</v>
      </c>
      <c r="H509" s="4" t="s">
        <v>7887</v>
      </c>
      <c r="I509" s="4" t="s">
        <v>6670</v>
      </c>
      <c r="J509" s="4" t="s">
        <v>7506</v>
      </c>
      <c r="K509" s="4" t="s">
        <v>7654</v>
      </c>
      <c r="L509" s="4" t="s">
        <v>6534</v>
      </c>
      <c r="M509" s="4" t="s">
        <v>7215</v>
      </c>
      <c r="N509" s="4" t="s">
        <v>6595</v>
      </c>
      <c r="O509" s="4" t="s">
        <v>6565</v>
      </c>
      <c r="P509" s="4"/>
      <c r="Q509" s="4" t="s">
        <v>6582</v>
      </c>
      <c r="R509" s="6"/>
      <c r="S509" s="6"/>
      <c r="T509" s="6"/>
    </row>
    <row r="510" ht="12.75" customHeight="1" spans="1:20">
      <c r="A510" s="4" t="s">
        <v>7494</v>
      </c>
      <c r="B510" s="4" t="s">
        <v>528</v>
      </c>
      <c r="C510" s="4" t="s">
        <v>76</v>
      </c>
      <c r="D510" s="4" t="s">
        <v>6570</v>
      </c>
      <c r="E510" s="4"/>
      <c r="F510" s="4" t="s">
        <v>7888</v>
      </c>
      <c r="G510" s="4" t="s">
        <v>6642</v>
      </c>
      <c r="H510" s="4" t="s">
        <v>2327</v>
      </c>
      <c r="I510" s="4" t="s">
        <v>6536</v>
      </c>
      <c r="J510" s="4" t="s">
        <v>7889</v>
      </c>
      <c r="K510" s="4" t="s">
        <v>7581</v>
      </c>
      <c r="L510" s="4" t="s">
        <v>6608</v>
      </c>
      <c r="M510" s="4" t="s">
        <v>7833</v>
      </c>
      <c r="N510" s="4" t="s">
        <v>6647</v>
      </c>
      <c r="O510" s="4" t="s">
        <v>6536</v>
      </c>
      <c r="P510" s="4"/>
      <c r="Q510" s="4" t="s">
        <v>7253</v>
      </c>
      <c r="R510" s="6"/>
      <c r="S510" s="6"/>
      <c r="T510" s="6"/>
    </row>
    <row r="511" ht="12.75" customHeight="1" spans="1:20">
      <c r="A511" s="4" t="s">
        <v>7494</v>
      </c>
      <c r="B511" s="4" t="s">
        <v>528</v>
      </c>
      <c r="C511" s="4" t="s">
        <v>76</v>
      </c>
      <c r="D511" s="4" t="s">
        <v>6570</v>
      </c>
      <c r="E511" s="4"/>
      <c r="F511" s="4" t="s">
        <v>7841</v>
      </c>
      <c r="G511" s="4" t="s">
        <v>6529</v>
      </c>
      <c r="H511" s="4" t="s">
        <v>7842</v>
      </c>
      <c r="I511" s="4" t="s">
        <v>6547</v>
      </c>
      <c r="J511" s="4" t="s">
        <v>7843</v>
      </c>
      <c r="K511" s="4" t="s">
        <v>7598</v>
      </c>
      <c r="L511" s="4" t="s">
        <v>6534</v>
      </c>
      <c r="M511" s="4" t="s">
        <v>7890</v>
      </c>
      <c r="N511" s="4" t="s">
        <v>6565</v>
      </c>
      <c r="O511" s="4" t="s">
        <v>6582</v>
      </c>
      <c r="P511" s="4"/>
      <c r="Q511" s="4" t="s">
        <v>6595</v>
      </c>
      <c r="R511" s="6"/>
      <c r="S511" s="6"/>
      <c r="T511" s="6"/>
    </row>
    <row r="512" ht="12.75" customHeight="1" spans="1:20">
      <c r="A512" s="4" t="s">
        <v>7494</v>
      </c>
      <c r="B512" s="4" t="s">
        <v>528</v>
      </c>
      <c r="C512" s="4" t="s">
        <v>6900</v>
      </c>
      <c r="D512" s="4"/>
      <c r="E512" s="4"/>
      <c r="F512" s="4"/>
      <c r="G512" s="4"/>
      <c r="H512" s="4"/>
      <c r="I512" s="4"/>
      <c r="J512" s="4"/>
      <c r="K512" s="4"/>
      <c r="L512" s="4"/>
      <c r="M512" s="4"/>
      <c r="N512" s="4"/>
      <c r="O512" s="4"/>
      <c r="P512" s="4"/>
      <c r="Q512" s="4" t="s">
        <v>7891</v>
      </c>
      <c r="R512" s="6"/>
      <c r="S512" s="6"/>
      <c r="T512" s="6"/>
    </row>
    <row r="513" ht="12.75" customHeight="1" spans="1:20">
      <c r="A513" s="4" t="s">
        <v>7494</v>
      </c>
      <c r="B513" s="4" t="s">
        <v>6379</v>
      </c>
      <c r="C513" s="4" t="s">
        <v>369</v>
      </c>
      <c r="D513" s="4" t="s">
        <v>6544</v>
      </c>
      <c r="E513" s="4"/>
      <c r="F513" s="4" t="s">
        <v>7892</v>
      </c>
      <c r="G513" s="4" t="s">
        <v>6642</v>
      </c>
      <c r="H513" s="4" t="s">
        <v>1667</v>
      </c>
      <c r="I513" s="4" t="s">
        <v>6789</v>
      </c>
      <c r="J513" s="4" t="s">
        <v>7140</v>
      </c>
      <c r="K513" s="4" t="s">
        <v>7893</v>
      </c>
      <c r="L513" s="4" t="s">
        <v>6534</v>
      </c>
      <c r="M513" s="4" t="s">
        <v>7833</v>
      </c>
      <c r="N513" s="4" t="s">
        <v>6565</v>
      </c>
      <c r="O513" s="4" t="s">
        <v>6542</v>
      </c>
      <c r="P513" s="4"/>
      <c r="Q513" s="4" t="s">
        <v>7272</v>
      </c>
      <c r="R513" s="6"/>
      <c r="S513" s="6"/>
      <c r="T513" s="6"/>
    </row>
    <row r="514" ht="12.75" customHeight="1" spans="1:20">
      <c r="A514" s="4" t="s">
        <v>7494</v>
      </c>
      <c r="B514" s="4" t="s">
        <v>6379</v>
      </c>
      <c r="C514" s="4" t="s">
        <v>369</v>
      </c>
      <c r="D514" s="4" t="s">
        <v>6544</v>
      </c>
      <c r="E514" s="4"/>
      <c r="F514" s="4" t="s">
        <v>7894</v>
      </c>
      <c r="G514" s="4" t="s">
        <v>6529</v>
      </c>
      <c r="H514" s="4" t="s">
        <v>7895</v>
      </c>
      <c r="I514" s="4" t="s">
        <v>6687</v>
      </c>
      <c r="J514" s="4" t="s">
        <v>7717</v>
      </c>
      <c r="K514" s="4" t="s">
        <v>7343</v>
      </c>
      <c r="L514" s="4" t="s">
        <v>6534</v>
      </c>
      <c r="M514" s="4" t="s">
        <v>7896</v>
      </c>
      <c r="N514" s="4" t="s">
        <v>6536</v>
      </c>
      <c r="O514" s="4" t="s">
        <v>6542</v>
      </c>
      <c r="P514" s="4"/>
      <c r="Q514" s="4" t="s">
        <v>7280</v>
      </c>
      <c r="R514" s="6"/>
      <c r="S514" s="6"/>
      <c r="T514" s="6"/>
    </row>
    <row r="515" ht="12.75" customHeight="1" spans="1:20">
      <c r="A515" s="4" t="s">
        <v>7494</v>
      </c>
      <c r="B515" s="4" t="s">
        <v>6379</v>
      </c>
      <c r="C515" s="4" t="s">
        <v>369</v>
      </c>
      <c r="D515" s="4" t="s">
        <v>6544</v>
      </c>
      <c r="E515" s="4"/>
      <c r="F515" s="4" t="s">
        <v>7897</v>
      </c>
      <c r="G515" s="4" t="s">
        <v>6529</v>
      </c>
      <c r="H515" s="4" t="s">
        <v>7898</v>
      </c>
      <c r="I515" s="4" t="s">
        <v>7876</v>
      </c>
      <c r="J515" s="4" t="s">
        <v>7899</v>
      </c>
      <c r="K515" s="4" t="s">
        <v>7343</v>
      </c>
      <c r="L515" s="4" t="s">
        <v>6534</v>
      </c>
      <c r="M515" s="4" t="s">
        <v>7896</v>
      </c>
      <c r="N515" s="4" t="s">
        <v>6582</v>
      </c>
      <c r="O515" s="4" t="s">
        <v>6542</v>
      </c>
      <c r="P515" s="4"/>
      <c r="Q515" s="4" t="s">
        <v>7900</v>
      </c>
      <c r="R515" s="6"/>
      <c r="S515" s="6"/>
      <c r="T515" s="6"/>
    </row>
    <row r="516" ht="12.75" customHeight="1" spans="1:20">
      <c r="A516" s="4" t="s">
        <v>7494</v>
      </c>
      <c r="B516" s="4" t="s">
        <v>6379</v>
      </c>
      <c r="C516" s="4" t="s">
        <v>6536</v>
      </c>
      <c r="D516" s="4"/>
      <c r="E516" s="4"/>
      <c r="F516" s="4"/>
      <c r="G516" s="4"/>
      <c r="H516" s="4"/>
      <c r="I516" s="4"/>
      <c r="J516" s="4"/>
      <c r="K516" s="4"/>
      <c r="L516" s="4"/>
      <c r="M516" s="4"/>
      <c r="N516" s="4"/>
      <c r="O516" s="4"/>
      <c r="P516" s="4"/>
      <c r="Q516" s="4" t="s">
        <v>7901</v>
      </c>
      <c r="R516" s="6"/>
      <c r="S516" s="6"/>
      <c r="T516" s="6"/>
    </row>
    <row r="517" ht="12.75" customHeight="1" spans="1:20">
      <c r="A517" s="4" t="s">
        <v>7494</v>
      </c>
      <c r="B517" s="4" t="s">
        <v>7010</v>
      </c>
      <c r="C517" s="4" t="s">
        <v>6800</v>
      </c>
      <c r="D517" s="4" t="s">
        <v>7011</v>
      </c>
      <c r="E517" s="4"/>
      <c r="F517" s="4" t="s">
        <v>7902</v>
      </c>
      <c r="G517" s="4" t="s">
        <v>6642</v>
      </c>
      <c r="H517" s="4" t="s">
        <v>7469</v>
      </c>
      <c r="I517" s="4" t="s">
        <v>6536</v>
      </c>
      <c r="J517" s="4" t="s">
        <v>7903</v>
      </c>
      <c r="K517" s="4" t="s">
        <v>7576</v>
      </c>
      <c r="L517" s="4" t="s">
        <v>6534</v>
      </c>
      <c r="M517" s="4" t="s">
        <v>6550</v>
      </c>
      <c r="N517" s="4" t="s">
        <v>6647</v>
      </c>
      <c r="O517" s="4" t="s">
        <v>6537</v>
      </c>
      <c r="P517" s="4"/>
      <c r="Q517" s="4" t="s">
        <v>6793</v>
      </c>
      <c r="R517" s="6"/>
      <c r="S517" s="6"/>
      <c r="T517" s="6"/>
    </row>
    <row r="518" ht="12.75" customHeight="1" spans="1:20">
      <c r="A518" s="4" t="s">
        <v>7494</v>
      </c>
      <c r="B518" s="4" t="s">
        <v>7010</v>
      </c>
      <c r="C518" s="4" t="s">
        <v>6800</v>
      </c>
      <c r="D518" s="4" t="s">
        <v>7011</v>
      </c>
      <c r="E518" s="4"/>
      <c r="F518" s="4" t="s">
        <v>7904</v>
      </c>
      <c r="G518" s="4" t="s">
        <v>6890</v>
      </c>
      <c r="H518" s="4" t="s">
        <v>7905</v>
      </c>
      <c r="I518" s="4" t="s">
        <v>6558</v>
      </c>
      <c r="J518" s="4" t="s">
        <v>6841</v>
      </c>
      <c r="K518" s="4" t="s">
        <v>7906</v>
      </c>
      <c r="L518" s="4" t="s">
        <v>6608</v>
      </c>
      <c r="M518" s="4" t="s">
        <v>6550</v>
      </c>
      <c r="N518" s="4" t="s">
        <v>6565</v>
      </c>
      <c r="O518" s="4" t="s">
        <v>6537</v>
      </c>
      <c r="P518" s="4"/>
      <c r="Q518" s="4" t="s">
        <v>7645</v>
      </c>
      <c r="R518" s="6"/>
      <c r="S518" s="6"/>
      <c r="T518" s="6"/>
    </row>
    <row r="519" ht="12.75" customHeight="1" spans="1:20">
      <c r="A519" s="4" t="s">
        <v>7494</v>
      </c>
      <c r="B519" s="4" t="s">
        <v>7010</v>
      </c>
      <c r="C519" s="4" t="s">
        <v>6542</v>
      </c>
      <c r="D519" s="4"/>
      <c r="E519" s="4"/>
      <c r="F519" s="4"/>
      <c r="G519" s="4"/>
      <c r="H519" s="4"/>
      <c r="I519" s="4"/>
      <c r="J519" s="4"/>
      <c r="K519" s="4"/>
      <c r="L519" s="4"/>
      <c r="M519" s="4"/>
      <c r="N519" s="4"/>
      <c r="O519" s="4"/>
      <c r="P519" s="4"/>
      <c r="Q519" s="4" t="s">
        <v>7907</v>
      </c>
      <c r="R519" s="6"/>
      <c r="S519" s="6"/>
      <c r="T519" s="6"/>
    </row>
    <row r="520" ht="12.75" customHeight="1" spans="1:20">
      <c r="A520" s="4" t="s">
        <v>7494</v>
      </c>
      <c r="B520" s="4" t="s">
        <v>7040</v>
      </c>
      <c r="C520" s="4" t="s">
        <v>7041</v>
      </c>
      <c r="D520" s="4" t="s">
        <v>6570</v>
      </c>
      <c r="E520" s="4"/>
      <c r="F520" s="4" t="s">
        <v>7908</v>
      </c>
      <c r="G520" s="4" t="s">
        <v>6529</v>
      </c>
      <c r="H520" s="4" t="s">
        <v>7909</v>
      </c>
      <c r="I520" s="4" t="s">
        <v>6547</v>
      </c>
      <c r="J520" s="4" t="s">
        <v>7910</v>
      </c>
      <c r="K520" s="4" t="s">
        <v>7911</v>
      </c>
      <c r="L520" s="4" t="s">
        <v>6608</v>
      </c>
      <c r="M520" s="4" t="s">
        <v>7912</v>
      </c>
      <c r="N520" s="4" t="s">
        <v>6582</v>
      </c>
      <c r="O520" s="4" t="s">
        <v>6582</v>
      </c>
      <c r="P520" s="4"/>
      <c r="Q520" s="4" t="s">
        <v>6929</v>
      </c>
      <c r="R520" s="6"/>
      <c r="S520" s="6"/>
      <c r="T520" s="6"/>
    </row>
    <row r="521" ht="12.75" customHeight="1" spans="1:20">
      <c r="A521" s="4" t="s">
        <v>7494</v>
      </c>
      <c r="B521" s="4" t="s">
        <v>7040</v>
      </c>
      <c r="C521" s="4" t="s">
        <v>7041</v>
      </c>
      <c r="D521" s="4" t="s">
        <v>6570</v>
      </c>
      <c r="E521" s="4"/>
      <c r="F521" s="4" t="s">
        <v>7913</v>
      </c>
      <c r="G521" s="4" t="s">
        <v>6554</v>
      </c>
      <c r="H521" s="4" t="s">
        <v>7914</v>
      </c>
      <c r="I521" s="4" t="s">
        <v>6647</v>
      </c>
      <c r="J521" s="4" t="s">
        <v>7578</v>
      </c>
      <c r="K521" s="4" t="s">
        <v>7915</v>
      </c>
      <c r="L521" s="4" t="s">
        <v>6608</v>
      </c>
      <c r="M521" s="4" t="s">
        <v>7916</v>
      </c>
      <c r="N521" s="4" t="s">
        <v>6582</v>
      </c>
      <c r="O521" s="4" t="s">
        <v>6536</v>
      </c>
      <c r="P521" s="4"/>
      <c r="Q521" s="4" t="s">
        <v>7917</v>
      </c>
      <c r="R521" s="6"/>
      <c r="S521" s="6"/>
      <c r="T521" s="6"/>
    </row>
    <row r="522" ht="12.75" customHeight="1" spans="1:20">
      <c r="A522" s="4" t="s">
        <v>7494</v>
      </c>
      <c r="B522" s="4" t="s">
        <v>7040</v>
      </c>
      <c r="C522" s="4" t="s">
        <v>7041</v>
      </c>
      <c r="D522" s="4" t="s">
        <v>6570</v>
      </c>
      <c r="E522" s="4"/>
      <c r="F522" s="4" t="s">
        <v>7918</v>
      </c>
      <c r="G522" s="4" t="s">
        <v>6554</v>
      </c>
      <c r="H522" s="4" t="s">
        <v>7909</v>
      </c>
      <c r="I522" s="4" t="s">
        <v>6595</v>
      </c>
      <c r="J522" s="4" t="s">
        <v>7919</v>
      </c>
      <c r="K522" s="4" t="s">
        <v>7637</v>
      </c>
      <c r="L522" s="4" t="s">
        <v>6608</v>
      </c>
      <c r="M522" s="4" t="s">
        <v>7920</v>
      </c>
      <c r="N522" s="4" t="s">
        <v>6582</v>
      </c>
      <c r="O522" s="4" t="s">
        <v>6536</v>
      </c>
      <c r="P522" s="4"/>
      <c r="Q522" s="4" t="s">
        <v>7921</v>
      </c>
      <c r="R522" s="6"/>
      <c r="S522" s="6"/>
      <c r="T522" s="6"/>
    </row>
    <row r="523" ht="12.75" customHeight="1" spans="1:20">
      <c r="A523" s="4" t="s">
        <v>7494</v>
      </c>
      <c r="B523" s="4" t="s">
        <v>7040</v>
      </c>
      <c r="C523" s="4" t="s">
        <v>7041</v>
      </c>
      <c r="D523" s="4" t="s">
        <v>6570</v>
      </c>
      <c r="E523" s="4"/>
      <c r="F523" s="4" t="s">
        <v>7636</v>
      </c>
      <c r="G523" s="4" t="s">
        <v>6529</v>
      </c>
      <c r="H523" s="4" t="s">
        <v>7632</v>
      </c>
      <c r="I523" s="4" t="s">
        <v>6547</v>
      </c>
      <c r="J523" s="4" t="s">
        <v>6841</v>
      </c>
      <c r="K523" s="4" t="s">
        <v>7637</v>
      </c>
      <c r="L523" s="4" t="s">
        <v>6534</v>
      </c>
      <c r="M523" s="4" t="s">
        <v>7638</v>
      </c>
      <c r="N523" s="4" t="s">
        <v>6647</v>
      </c>
      <c r="O523" s="4" t="s">
        <v>6536</v>
      </c>
      <c r="P523" s="4"/>
      <c r="Q523" s="4" t="s">
        <v>7922</v>
      </c>
      <c r="R523" s="6"/>
      <c r="S523" s="6"/>
      <c r="T523" s="6"/>
    </row>
    <row r="524" ht="12.75" customHeight="1" spans="1:20">
      <c r="A524" s="4" t="s">
        <v>7494</v>
      </c>
      <c r="B524" s="4" t="s">
        <v>7040</v>
      </c>
      <c r="C524" s="4" t="s">
        <v>7041</v>
      </c>
      <c r="D524" s="4" t="s">
        <v>6570</v>
      </c>
      <c r="E524" s="4"/>
      <c r="F524" s="4" t="s">
        <v>7923</v>
      </c>
      <c r="G524" s="4" t="s">
        <v>6529</v>
      </c>
      <c r="H524" s="4" t="s">
        <v>7924</v>
      </c>
      <c r="I524" s="4" t="s">
        <v>6531</v>
      </c>
      <c r="J524" s="4" t="s">
        <v>7925</v>
      </c>
      <c r="K524" s="4" t="s">
        <v>7014</v>
      </c>
      <c r="L524" s="4" t="s">
        <v>6534</v>
      </c>
      <c r="M524" s="4" t="s">
        <v>7926</v>
      </c>
      <c r="N524" s="4" t="s">
        <v>6536</v>
      </c>
      <c r="O524" s="4" t="s">
        <v>6536</v>
      </c>
      <c r="P524" s="4"/>
      <c r="Q524" s="4" t="s">
        <v>6900</v>
      </c>
      <c r="R524" s="6"/>
      <c r="S524" s="6"/>
      <c r="T524" s="6"/>
    </row>
    <row r="525" ht="12.75" customHeight="1" spans="1:20">
      <c r="A525" s="4" t="s">
        <v>7494</v>
      </c>
      <c r="B525" s="4" t="s">
        <v>7040</v>
      </c>
      <c r="C525" s="4" t="s">
        <v>7041</v>
      </c>
      <c r="D525" s="4" t="s">
        <v>6570</v>
      </c>
      <c r="E525" s="4"/>
      <c r="F525" s="4" t="s">
        <v>7927</v>
      </c>
      <c r="G525" s="4" t="s">
        <v>6529</v>
      </c>
      <c r="H525" s="4" t="s">
        <v>7928</v>
      </c>
      <c r="I525" s="4" t="s">
        <v>6558</v>
      </c>
      <c r="J525" s="4" t="s">
        <v>7929</v>
      </c>
      <c r="K525" s="4" t="s">
        <v>7930</v>
      </c>
      <c r="L525" s="4" t="s">
        <v>6608</v>
      </c>
      <c r="M525" s="4" t="s">
        <v>7931</v>
      </c>
      <c r="N525" s="4" t="s">
        <v>6536</v>
      </c>
      <c r="O525" s="4" t="s">
        <v>6536</v>
      </c>
      <c r="P525" s="4"/>
      <c r="Q525" s="4" t="s">
        <v>7932</v>
      </c>
      <c r="R525" s="6"/>
      <c r="S525" s="6"/>
      <c r="T525" s="6"/>
    </row>
    <row r="526" ht="12.75" customHeight="1" spans="1:20">
      <c r="A526" s="4" t="s">
        <v>7494</v>
      </c>
      <c r="B526" s="4" t="s">
        <v>7040</v>
      </c>
      <c r="C526" s="4" t="s">
        <v>7041</v>
      </c>
      <c r="D526" s="4" t="s">
        <v>6570</v>
      </c>
      <c r="E526" s="4"/>
      <c r="F526" s="4" t="s">
        <v>7741</v>
      </c>
      <c r="G526" s="4" t="s">
        <v>6529</v>
      </c>
      <c r="H526" s="4" t="s">
        <v>7045</v>
      </c>
      <c r="I526" s="4" t="s">
        <v>6547</v>
      </c>
      <c r="J526" s="4" t="s">
        <v>7804</v>
      </c>
      <c r="K526" s="4" t="s">
        <v>7933</v>
      </c>
      <c r="L526" s="4" t="s">
        <v>6534</v>
      </c>
      <c r="M526" s="4" t="s">
        <v>7934</v>
      </c>
      <c r="N526" s="4" t="s">
        <v>6582</v>
      </c>
      <c r="O526" s="4" t="s">
        <v>6582</v>
      </c>
      <c r="P526" s="4"/>
      <c r="Q526" s="4" t="s">
        <v>6969</v>
      </c>
      <c r="R526" s="6"/>
      <c r="S526" s="6"/>
      <c r="T526" s="6"/>
    </row>
    <row r="527" ht="12.75" customHeight="1" spans="1:20">
      <c r="A527" s="4" t="s">
        <v>7494</v>
      </c>
      <c r="B527" s="4" t="s">
        <v>7040</v>
      </c>
      <c r="C527" s="4" t="s">
        <v>7041</v>
      </c>
      <c r="D527" s="4" t="s">
        <v>6570</v>
      </c>
      <c r="E527" s="4"/>
      <c r="F527" s="4" t="s">
        <v>7556</v>
      </c>
      <c r="G527" s="4" t="s">
        <v>6529</v>
      </c>
      <c r="H527" s="4" t="s">
        <v>7935</v>
      </c>
      <c r="I527" s="4" t="s">
        <v>6660</v>
      </c>
      <c r="J527" s="4" t="s">
        <v>7936</v>
      </c>
      <c r="K527" s="4" t="s">
        <v>7576</v>
      </c>
      <c r="L527" s="4" t="s">
        <v>6608</v>
      </c>
      <c r="M527" s="4" t="s">
        <v>7937</v>
      </c>
      <c r="N527" s="4" t="s">
        <v>6647</v>
      </c>
      <c r="O527" s="4" t="s">
        <v>6595</v>
      </c>
      <c r="P527" s="4"/>
      <c r="Q527" s="4" t="s">
        <v>7938</v>
      </c>
      <c r="R527" s="6"/>
      <c r="S527" s="6"/>
      <c r="T527" s="6"/>
    </row>
    <row r="528" ht="12.75" customHeight="1" spans="1:20">
      <c r="A528" s="4" t="s">
        <v>7494</v>
      </c>
      <c r="B528" s="4" t="s">
        <v>7040</v>
      </c>
      <c r="C528" s="4" t="s">
        <v>7041</v>
      </c>
      <c r="D528" s="4" t="s">
        <v>6570</v>
      </c>
      <c r="E528" s="4"/>
      <c r="F528" s="4" t="s">
        <v>7740</v>
      </c>
      <c r="G528" s="4" t="s">
        <v>6642</v>
      </c>
      <c r="H528" s="4" t="s">
        <v>1515</v>
      </c>
      <c r="I528" s="4" t="s">
        <v>6861</v>
      </c>
      <c r="J528" s="4" t="s">
        <v>7939</v>
      </c>
      <c r="K528" s="4" t="s">
        <v>7940</v>
      </c>
      <c r="L528" s="4" t="s">
        <v>6534</v>
      </c>
      <c r="M528" s="4" t="s">
        <v>7941</v>
      </c>
      <c r="N528" s="4" t="s">
        <v>6595</v>
      </c>
      <c r="O528" s="4" t="s">
        <v>6565</v>
      </c>
      <c r="P528" s="4"/>
      <c r="Q528" s="4" t="s">
        <v>6565</v>
      </c>
      <c r="R528" s="6"/>
      <c r="S528" s="6"/>
      <c r="T528" s="6"/>
    </row>
    <row r="529" ht="12.75" customHeight="1" spans="1:20">
      <c r="A529" s="4" t="s">
        <v>7494</v>
      </c>
      <c r="B529" s="4" t="s">
        <v>7040</v>
      </c>
      <c r="C529" s="4" t="s">
        <v>7041</v>
      </c>
      <c r="D529" s="4" t="s">
        <v>6570</v>
      </c>
      <c r="E529" s="4"/>
      <c r="F529" s="4" t="s">
        <v>7942</v>
      </c>
      <c r="G529" s="4" t="s">
        <v>6554</v>
      </c>
      <c r="H529" s="4" t="s">
        <v>7943</v>
      </c>
      <c r="I529" s="4" t="s">
        <v>7944</v>
      </c>
      <c r="J529" s="4" t="s">
        <v>7925</v>
      </c>
      <c r="K529" s="4" t="s">
        <v>7018</v>
      </c>
      <c r="L529" s="4" t="s">
        <v>6534</v>
      </c>
      <c r="M529" s="4" t="s">
        <v>7945</v>
      </c>
      <c r="N529" s="4" t="s">
        <v>6582</v>
      </c>
      <c r="O529" s="4" t="s">
        <v>6582</v>
      </c>
      <c r="P529" s="4"/>
      <c r="Q529" s="4" t="s">
        <v>7946</v>
      </c>
      <c r="R529" s="6"/>
      <c r="S529" s="6"/>
      <c r="T529" s="6"/>
    </row>
    <row r="530" ht="12.75" customHeight="1" spans="1:20">
      <c r="A530" s="4" t="s">
        <v>7494</v>
      </c>
      <c r="B530" s="4" t="s">
        <v>7040</v>
      </c>
      <c r="C530" s="4" t="s">
        <v>7041</v>
      </c>
      <c r="D530" s="4" t="s">
        <v>6570</v>
      </c>
      <c r="E530" s="4"/>
      <c r="F530" s="4" t="s">
        <v>7947</v>
      </c>
      <c r="G530" s="4" t="s">
        <v>6529</v>
      </c>
      <c r="H530" s="4" t="s">
        <v>7872</v>
      </c>
      <c r="I530" s="4" t="s">
        <v>6531</v>
      </c>
      <c r="J530" s="4" t="s">
        <v>7498</v>
      </c>
      <c r="K530" s="4" t="s">
        <v>7654</v>
      </c>
      <c r="L530" s="4" t="s">
        <v>6534</v>
      </c>
      <c r="M530" s="4" t="s">
        <v>7948</v>
      </c>
      <c r="N530" s="4" t="s">
        <v>6595</v>
      </c>
      <c r="O530" s="4" t="s">
        <v>6536</v>
      </c>
      <c r="P530" s="4"/>
      <c r="Q530" s="4" t="s">
        <v>6932</v>
      </c>
      <c r="R530" s="6"/>
      <c r="S530" s="6"/>
      <c r="T530" s="6"/>
    </row>
    <row r="531" ht="12.75" customHeight="1" spans="1:20">
      <c r="A531" s="4" t="s">
        <v>7494</v>
      </c>
      <c r="B531" s="4" t="s">
        <v>7040</v>
      </c>
      <c r="C531" s="4" t="s">
        <v>7041</v>
      </c>
      <c r="D531" s="4" t="s">
        <v>6570</v>
      </c>
      <c r="E531" s="4"/>
      <c r="F531" s="4" t="s">
        <v>7949</v>
      </c>
      <c r="G531" s="4" t="s">
        <v>6529</v>
      </c>
      <c r="H531" s="4" t="s">
        <v>7887</v>
      </c>
      <c r="I531" s="4" t="s">
        <v>6670</v>
      </c>
      <c r="J531" s="4" t="s">
        <v>7506</v>
      </c>
      <c r="K531" s="4" t="s">
        <v>7654</v>
      </c>
      <c r="L531" s="4" t="s">
        <v>6534</v>
      </c>
      <c r="M531" s="4" t="s">
        <v>7950</v>
      </c>
      <c r="N531" s="4" t="s">
        <v>6595</v>
      </c>
      <c r="O531" s="4" t="s">
        <v>6536</v>
      </c>
      <c r="P531" s="4"/>
      <c r="Q531" s="4" t="s">
        <v>6558</v>
      </c>
      <c r="R531" s="6"/>
      <c r="S531" s="6"/>
      <c r="T531" s="6"/>
    </row>
    <row r="532" ht="12.75" customHeight="1" spans="1:20">
      <c r="A532" s="4" t="s">
        <v>7494</v>
      </c>
      <c r="B532" s="4" t="s">
        <v>7040</v>
      </c>
      <c r="C532" s="4" t="s">
        <v>7041</v>
      </c>
      <c r="D532" s="4" t="s">
        <v>6570</v>
      </c>
      <c r="E532" s="4"/>
      <c r="F532" s="4" t="s">
        <v>7951</v>
      </c>
      <c r="G532" s="4" t="s">
        <v>6554</v>
      </c>
      <c r="H532" s="4" t="s">
        <v>7909</v>
      </c>
      <c r="I532" s="4" t="s">
        <v>6582</v>
      </c>
      <c r="J532" s="4" t="s">
        <v>7919</v>
      </c>
      <c r="K532" s="4" t="s">
        <v>7911</v>
      </c>
      <c r="L532" s="4" t="s">
        <v>6608</v>
      </c>
      <c r="M532" s="4" t="s">
        <v>7952</v>
      </c>
      <c r="N532" s="4" t="s">
        <v>6582</v>
      </c>
      <c r="O532" s="4" t="s">
        <v>6582</v>
      </c>
      <c r="P532" s="4"/>
      <c r="Q532" s="4" t="s">
        <v>7953</v>
      </c>
      <c r="R532" s="6"/>
      <c r="S532" s="6"/>
      <c r="T532" s="6"/>
    </row>
    <row r="533" ht="12.75" customHeight="1" spans="1:20">
      <c r="A533" s="4" t="s">
        <v>7494</v>
      </c>
      <c r="B533" s="4" t="s">
        <v>7040</v>
      </c>
      <c r="C533" s="4" t="s">
        <v>7041</v>
      </c>
      <c r="D533" s="4" t="s">
        <v>6570</v>
      </c>
      <c r="E533" s="4"/>
      <c r="F533" s="4" t="s">
        <v>7954</v>
      </c>
      <c r="G533" s="4" t="s">
        <v>6642</v>
      </c>
      <c r="H533" s="4" t="s">
        <v>2327</v>
      </c>
      <c r="I533" s="4" t="s">
        <v>6793</v>
      </c>
      <c r="J533" s="4" t="s">
        <v>6688</v>
      </c>
      <c r="K533" s="4" t="s">
        <v>6653</v>
      </c>
      <c r="L533" s="4" t="s">
        <v>6534</v>
      </c>
      <c r="M533" s="4" t="s">
        <v>7955</v>
      </c>
      <c r="N533" s="4" t="s">
        <v>6595</v>
      </c>
      <c r="O533" s="4" t="s">
        <v>6582</v>
      </c>
      <c r="P533" s="4"/>
      <c r="Q533" s="4" t="s">
        <v>6789</v>
      </c>
      <c r="R533" s="6"/>
      <c r="S533" s="6"/>
      <c r="T533" s="6"/>
    </row>
    <row r="534" ht="12.75" customHeight="1" spans="1:20">
      <c r="A534" s="4" t="s">
        <v>7494</v>
      </c>
      <c r="B534" s="4" t="s">
        <v>7040</v>
      </c>
      <c r="C534" s="4" t="s">
        <v>7041</v>
      </c>
      <c r="D534" s="4" t="s">
        <v>6570</v>
      </c>
      <c r="E534" s="4"/>
      <c r="F534" s="4" t="s">
        <v>7956</v>
      </c>
      <c r="G534" s="4" t="s">
        <v>6642</v>
      </c>
      <c r="H534" s="4" t="s">
        <v>163</v>
      </c>
      <c r="I534" s="4" t="s">
        <v>6537</v>
      </c>
      <c r="J534" s="4" t="s">
        <v>7512</v>
      </c>
      <c r="K534" s="4" t="s">
        <v>7663</v>
      </c>
      <c r="L534" s="4" t="s">
        <v>6608</v>
      </c>
      <c r="M534" s="4" t="s">
        <v>6550</v>
      </c>
      <c r="N534" s="4" t="s">
        <v>6565</v>
      </c>
      <c r="O534" s="4" t="s">
        <v>6537</v>
      </c>
      <c r="P534" s="4"/>
      <c r="Q534" s="4" t="s">
        <v>6558</v>
      </c>
      <c r="R534" s="6"/>
      <c r="S534" s="6"/>
      <c r="T534" s="6"/>
    </row>
    <row r="535" ht="12.75" customHeight="1" spans="1:20">
      <c r="A535" s="4" t="s">
        <v>7494</v>
      </c>
      <c r="B535" s="4" t="s">
        <v>7040</v>
      </c>
      <c r="C535" s="4" t="s">
        <v>7041</v>
      </c>
      <c r="D535" s="4" t="s">
        <v>6570</v>
      </c>
      <c r="E535" s="4"/>
      <c r="F535" s="4" t="s">
        <v>7957</v>
      </c>
      <c r="G535" s="4" t="s">
        <v>6529</v>
      </c>
      <c r="H535" s="4" t="s">
        <v>7958</v>
      </c>
      <c r="I535" s="4" t="s">
        <v>6670</v>
      </c>
      <c r="J535" s="4" t="s">
        <v>7843</v>
      </c>
      <c r="K535" s="4" t="s">
        <v>7520</v>
      </c>
      <c r="L535" s="4" t="s">
        <v>6608</v>
      </c>
      <c r="M535" s="4" t="s">
        <v>7959</v>
      </c>
      <c r="N535" s="4" t="s">
        <v>6647</v>
      </c>
      <c r="O535" s="4" t="s">
        <v>6565</v>
      </c>
      <c r="P535" s="4"/>
      <c r="Q535" s="4" t="s">
        <v>6865</v>
      </c>
      <c r="R535" s="6"/>
      <c r="S535" s="6"/>
      <c r="T535" s="6"/>
    </row>
    <row r="536" ht="12.75" customHeight="1" spans="1:20">
      <c r="A536" s="4" t="s">
        <v>7494</v>
      </c>
      <c r="B536" s="4" t="s">
        <v>7040</v>
      </c>
      <c r="C536" s="4" t="s">
        <v>6876</v>
      </c>
      <c r="D536" s="4"/>
      <c r="E536" s="4"/>
      <c r="F536" s="4"/>
      <c r="G536" s="4"/>
      <c r="H536" s="4"/>
      <c r="I536" s="4"/>
      <c r="J536" s="4"/>
      <c r="K536" s="4"/>
      <c r="L536" s="4"/>
      <c r="M536" s="4"/>
      <c r="N536" s="4"/>
      <c r="O536" s="4"/>
      <c r="P536" s="4"/>
      <c r="Q536" s="4" t="s">
        <v>7960</v>
      </c>
      <c r="R536" s="6"/>
      <c r="S536" s="6"/>
      <c r="T536" s="6"/>
    </row>
    <row r="537" ht="12.75" customHeight="1" spans="1:20">
      <c r="A537" s="4" t="s">
        <v>7494</v>
      </c>
      <c r="B537" s="4" t="s">
        <v>739</v>
      </c>
      <c r="C537" s="4" t="s">
        <v>3030</v>
      </c>
      <c r="D537" s="4" t="s">
        <v>7011</v>
      </c>
      <c r="E537" s="4"/>
      <c r="F537" s="4" t="s">
        <v>7961</v>
      </c>
      <c r="G537" s="4" t="s">
        <v>6642</v>
      </c>
      <c r="H537" s="4" t="s">
        <v>183</v>
      </c>
      <c r="I537" s="4" t="s">
        <v>313</v>
      </c>
      <c r="J537" s="4" t="s">
        <v>7962</v>
      </c>
      <c r="K537" s="4" t="s">
        <v>7963</v>
      </c>
      <c r="L537" s="4" t="s">
        <v>6608</v>
      </c>
      <c r="M537" s="4" t="s">
        <v>7964</v>
      </c>
      <c r="N537" s="4" t="s">
        <v>6595</v>
      </c>
      <c r="O537" s="4" t="s">
        <v>6537</v>
      </c>
      <c r="P537" s="4"/>
      <c r="Q537" s="4" t="s">
        <v>6558</v>
      </c>
      <c r="R537" s="6"/>
      <c r="S537" s="6"/>
      <c r="T537" s="6"/>
    </row>
    <row r="538" ht="12.75" customHeight="1" spans="1:20">
      <c r="A538" s="4" t="s">
        <v>7494</v>
      </c>
      <c r="B538" s="4" t="s">
        <v>739</v>
      </c>
      <c r="C538" s="4" t="s">
        <v>6537</v>
      </c>
      <c r="D538" s="4"/>
      <c r="E538" s="4"/>
      <c r="F538" s="4"/>
      <c r="G538" s="4"/>
      <c r="H538" s="4"/>
      <c r="I538" s="4"/>
      <c r="J538" s="4"/>
      <c r="K538" s="4"/>
      <c r="L538" s="4"/>
      <c r="M538" s="4"/>
      <c r="N538" s="4"/>
      <c r="O538" s="4"/>
      <c r="P538" s="4"/>
      <c r="Q538" s="4" t="s">
        <v>6558</v>
      </c>
      <c r="R538" s="6"/>
      <c r="S538" s="6"/>
      <c r="T538" s="6"/>
    </row>
    <row r="539" ht="12.75" customHeight="1" spans="1:20">
      <c r="A539" s="4" t="s">
        <v>7494</v>
      </c>
      <c r="B539" s="4" t="s">
        <v>7064</v>
      </c>
      <c r="C539" s="4" t="s">
        <v>6800</v>
      </c>
      <c r="D539" s="4" t="s">
        <v>6527</v>
      </c>
      <c r="E539" s="4"/>
      <c r="F539" s="4" t="s">
        <v>7965</v>
      </c>
      <c r="G539" s="4" t="s">
        <v>6529</v>
      </c>
      <c r="H539" s="4" t="s">
        <v>7966</v>
      </c>
      <c r="I539" s="4" t="s">
        <v>6797</v>
      </c>
      <c r="J539" s="4" t="s">
        <v>7967</v>
      </c>
      <c r="K539" s="4" t="s">
        <v>7968</v>
      </c>
      <c r="L539" s="4" t="s">
        <v>6534</v>
      </c>
      <c r="M539" s="4" t="s">
        <v>7969</v>
      </c>
      <c r="N539" s="4" t="s">
        <v>6660</v>
      </c>
      <c r="O539" s="4" t="s">
        <v>6647</v>
      </c>
      <c r="P539" s="4"/>
      <c r="Q539" s="4" t="s">
        <v>7639</v>
      </c>
      <c r="R539" s="6"/>
      <c r="S539" s="6"/>
      <c r="T539" s="6"/>
    </row>
    <row r="540" ht="12.75" customHeight="1" spans="1:20">
      <c r="A540" s="4" t="s">
        <v>7494</v>
      </c>
      <c r="B540" s="4" t="s">
        <v>7064</v>
      </c>
      <c r="C540" s="4" t="s">
        <v>6800</v>
      </c>
      <c r="D540" s="4" t="s">
        <v>6527</v>
      </c>
      <c r="E540" s="4"/>
      <c r="F540" s="4" t="s">
        <v>7970</v>
      </c>
      <c r="G540" s="4" t="s">
        <v>6529</v>
      </c>
      <c r="H540" s="4" t="s">
        <v>7971</v>
      </c>
      <c r="I540" s="4" t="s">
        <v>6547</v>
      </c>
      <c r="J540" s="4" t="s">
        <v>7442</v>
      </c>
      <c r="K540" s="4" t="s">
        <v>7972</v>
      </c>
      <c r="L540" s="4" t="s">
        <v>6534</v>
      </c>
      <c r="M540" s="4" t="s">
        <v>7973</v>
      </c>
      <c r="N540" s="4" t="s">
        <v>6789</v>
      </c>
      <c r="O540" s="4" t="s">
        <v>6536</v>
      </c>
      <c r="P540" s="4"/>
      <c r="Q540" s="4" t="s">
        <v>6551</v>
      </c>
      <c r="R540" s="6"/>
      <c r="S540" s="6"/>
      <c r="T540" s="6"/>
    </row>
    <row r="541" ht="12.75" customHeight="1" spans="1:20">
      <c r="A541" s="4" t="s">
        <v>7494</v>
      </c>
      <c r="B541" s="4" t="s">
        <v>7064</v>
      </c>
      <c r="C541" s="4" t="s">
        <v>6800</v>
      </c>
      <c r="D541" s="4" t="s">
        <v>6527</v>
      </c>
      <c r="E541" s="4"/>
      <c r="F541" s="4" t="s">
        <v>7974</v>
      </c>
      <c r="G541" s="4" t="s">
        <v>6529</v>
      </c>
      <c r="H541" s="4" t="s">
        <v>7975</v>
      </c>
      <c r="I541" s="4" t="s">
        <v>6531</v>
      </c>
      <c r="J541" s="4" t="s">
        <v>6638</v>
      </c>
      <c r="K541" s="4" t="s">
        <v>7520</v>
      </c>
      <c r="L541" s="4" t="s">
        <v>6608</v>
      </c>
      <c r="M541" s="4" t="s">
        <v>7976</v>
      </c>
      <c r="N541" s="4" t="s">
        <v>6542</v>
      </c>
      <c r="O541" s="4" t="s">
        <v>6542</v>
      </c>
      <c r="P541" s="4"/>
      <c r="Q541" s="4" t="s">
        <v>7172</v>
      </c>
      <c r="R541" s="6"/>
      <c r="S541" s="6"/>
      <c r="T541" s="6"/>
    </row>
    <row r="542" ht="12.75" customHeight="1" spans="1:20">
      <c r="A542" s="4" t="s">
        <v>7494</v>
      </c>
      <c r="B542" s="4" t="s">
        <v>7064</v>
      </c>
      <c r="C542" s="4" t="s">
        <v>6800</v>
      </c>
      <c r="D542" s="4" t="s">
        <v>6527</v>
      </c>
      <c r="E542" s="4"/>
      <c r="F542" s="4" t="s">
        <v>7550</v>
      </c>
      <c r="G542" s="4" t="s">
        <v>6642</v>
      </c>
      <c r="H542" s="4" t="s">
        <v>1667</v>
      </c>
      <c r="I542" s="4" t="s">
        <v>6542</v>
      </c>
      <c r="J542" s="4" t="s">
        <v>7551</v>
      </c>
      <c r="K542" s="4" t="s">
        <v>7681</v>
      </c>
      <c r="L542" s="4" t="s">
        <v>6534</v>
      </c>
      <c r="M542" s="4" t="s">
        <v>7548</v>
      </c>
      <c r="N542" s="4" t="s">
        <v>6582</v>
      </c>
      <c r="O542" s="4" t="s">
        <v>6537</v>
      </c>
      <c r="P542" s="4"/>
      <c r="Q542" s="4" t="s">
        <v>6793</v>
      </c>
      <c r="R542" s="6"/>
      <c r="S542" s="6"/>
      <c r="T542" s="6"/>
    </row>
    <row r="543" ht="12.75" customHeight="1" spans="1:20">
      <c r="A543" s="4" t="s">
        <v>7494</v>
      </c>
      <c r="B543" s="4" t="s">
        <v>7064</v>
      </c>
      <c r="C543" s="4" t="s">
        <v>6800</v>
      </c>
      <c r="D543" s="4" t="s">
        <v>6527</v>
      </c>
      <c r="E543" s="4"/>
      <c r="F543" s="4" t="s">
        <v>7537</v>
      </c>
      <c r="G543" s="4" t="s">
        <v>6642</v>
      </c>
      <c r="H543" s="4" t="s">
        <v>1667</v>
      </c>
      <c r="I543" s="4" t="s">
        <v>6565</v>
      </c>
      <c r="J543" s="4" t="s">
        <v>7538</v>
      </c>
      <c r="K543" s="4" t="s">
        <v>7037</v>
      </c>
      <c r="L543" s="4" t="s">
        <v>6608</v>
      </c>
      <c r="M543" s="4" t="s">
        <v>7977</v>
      </c>
      <c r="N543" s="4" t="s">
        <v>6582</v>
      </c>
      <c r="O543" s="4" t="s">
        <v>6542</v>
      </c>
      <c r="P543" s="4"/>
      <c r="Q543" s="4" t="s">
        <v>6551</v>
      </c>
      <c r="R543" s="6"/>
      <c r="S543" s="6"/>
      <c r="T543" s="6"/>
    </row>
    <row r="544" ht="12.75" customHeight="1" spans="1:20">
      <c r="A544" s="4" t="s">
        <v>7494</v>
      </c>
      <c r="B544" s="4" t="s">
        <v>7064</v>
      </c>
      <c r="C544" s="4" t="s">
        <v>6800</v>
      </c>
      <c r="D544" s="4" t="s">
        <v>6527</v>
      </c>
      <c r="E544" s="4"/>
      <c r="F544" s="4" t="s">
        <v>7978</v>
      </c>
      <c r="G544" s="4" t="s">
        <v>6642</v>
      </c>
      <c r="H544" s="4" t="s">
        <v>7390</v>
      </c>
      <c r="I544" s="4" t="s">
        <v>6565</v>
      </c>
      <c r="J544" s="4" t="s">
        <v>7843</v>
      </c>
      <c r="K544" s="4" t="s">
        <v>7499</v>
      </c>
      <c r="L544" s="4" t="s">
        <v>6608</v>
      </c>
      <c r="M544" s="4" t="s">
        <v>6550</v>
      </c>
      <c r="N544" s="4" t="s">
        <v>6582</v>
      </c>
      <c r="O544" s="4" t="s">
        <v>6537</v>
      </c>
      <c r="P544" s="4"/>
      <c r="Q544" s="4" t="s">
        <v>6558</v>
      </c>
      <c r="R544" s="6"/>
      <c r="S544" s="6"/>
      <c r="T544" s="6"/>
    </row>
    <row r="545" ht="12.75" customHeight="1" spans="1:20">
      <c r="A545" s="4" t="s">
        <v>7494</v>
      </c>
      <c r="B545" s="4" t="s">
        <v>7064</v>
      </c>
      <c r="C545" s="4" t="s">
        <v>6800</v>
      </c>
      <c r="D545" s="4" t="s">
        <v>6527</v>
      </c>
      <c r="E545" s="4"/>
      <c r="F545" s="4" t="s">
        <v>7556</v>
      </c>
      <c r="G545" s="4" t="s">
        <v>6529</v>
      </c>
      <c r="H545" s="4" t="s">
        <v>7546</v>
      </c>
      <c r="I545" s="4" t="s">
        <v>6660</v>
      </c>
      <c r="J545" s="4" t="s">
        <v>7407</v>
      </c>
      <c r="K545" s="4" t="s">
        <v>7037</v>
      </c>
      <c r="L545" s="4" t="s">
        <v>6608</v>
      </c>
      <c r="M545" s="4" t="s">
        <v>6659</v>
      </c>
      <c r="N545" s="4" t="s">
        <v>6647</v>
      </c>
      <c r="O545" s="4" t="s">
        <v>6582</v>
      </c>
      <c r="P545" s="4"/>
      <c r="Q545" s="4" t="s">
        <v>6536</v>
      </c>
      <c r="R545" s="6"/>
      <c r="S545" s="6"/>
      <c r="T545" s="6"/>
    </row>
    <row r="546" ht="12.75" customHeight="1" spans="1:20">
      <c r="A546" s="4" t="s">
        <v>7494</v>
      </c>
      <c r="B546" s="4" t="s">
        <v>7064</v>
      </c>
      <c r="C546" s="4" t="s">
        <v>6789</v>
      </c>
      <c r="D546" s="4"/>
      <c r="E546" s="4"/>
      <c r="F546" s="4"/>
      <c r="G546" s="4"/>
      <c r="H546" s="4"/>
      <c r="I546" s="4"/>
      <c r="J546" s="4"/>
      <c r="K546" s="4"/>
      <c r="L546" s="4"/>
      <c r="M546" s="4"/>
      <c r="N546" s="4"/>
      <c r="O546" s="4"/>
      <c r="P546" s="4"/>
      <c r="Q546" s="4" t="s">
        <v>7979</v>
      </c>
      <c r="R546" s="6"/>
      <c r="S546" s="6"/>
      <c r="T546" s="6"/>
    </row>
    <row r="547" ht="12.75" customHeight="1" spans="1:20">
      <c r="A547" s="4" t="s">
        <v>7494</v>
      </c>
      <c r="B547" s="4" t="s">
        <v>146</v>
      </c>
      <c r="C547" s="4" t="s">
        <v>90</v>
      </c>
      <c r="D547" s="4" t="s">
        <v>6779</v>
      </c>
      <c r="E547" s="4"/>
      <c r="F547" s="4" t="s">
        <v>7590</v>
      </c>
      <c r="G547" s="4" t="s">
        <v>6642</v>
      </c>
      <c r="H547" s="4" t="s">
        <v>163</v>
      </c>
      <c r="I547" s="4" t="s">
        <v>6565</v>
      </c>
      <c r="J547" s="4" t="s">
        <v>7592</v>
      </c>
      <c r="K547" s="4" t="s">
        <v>7593</v>
      </c>
      <c r="L547" s="4" t="s">
        <v>6534</v>
      </c>
      <c r="M547" s="4" t="s">
        <v>7980</v>
      </c>
      <c r="N547" s="4" t="s">
        <v>6536</v>
      </c>
      <c r="O547" s="4" t="s">
        <v>6542</v>
      </c>
      <c r="P547" s="4"/>
      <c r="Q547" s="4" t="s">
        <v>6660</v>
      </c>
      <c r="R547" s="6"/>
      <c r="S547" s="6"/>
      <c r="T547" s="6"/>
    </row>
    <row r="548" ht="12.75" customHeight="1" spans="1:20">
      <c r="A548" s="4" t="s">
        <v>7494</v>
      </c>
      <c r="B548" s="4" t="s">
        <v>146</v>
      </c>
      <c r="C548" s="4" t="s">
        <v>90</v>
      </c>
      <c r="D548" s="4" t="s">
        <v>6779</v>
      </c>
      <c r="E548" s="4"/>
      <c r="F548" s="4" t="s">
        <v>7579</v>
      </c>
      <c r="G548" s="4" t="s">
        <v>6529</v>
      </c>
      <c r="H548" s="4" t="s">
        <v>7580</v>
      </c>
      <c r="I548" s="4" t="s">
        <v>7109</v>
      </c>
      <c r="J548" s="4" t="s">
        <v>7616</v>
      </c>
      <c r="K548" s="4" t="s">
        <v>7981</v>
      </c>
      <c r="L548" s="4" t="s">
        <v>6608</v>
      </c>
      <c r="M548" s="4" t="s">
        <v>7982</v>
      </c>
      <c r="N548" s="4" t="s">
        <v>6542</v>
      </c>
      <c r="O548" s="4" t="s">
        <v>6542</v>
      </c>
      <c r="P548" s="4"/>
      <c r="Q548" s="4" t="s">
        <v>6736</v>
      </c>
      <c r="R548" s="6"/>
      <c r="S548" s="6"/>
      <c r="T548" s="6"/>
    </row>
    <row r="549" ht="12.75" customHeight="1" spans="1:20">
      <c r="A549" s="4" t="s">
        <v>7494</v>
      </c>
      <c r="B549" s="4" t="s">
        <v>146</v>
      </c>
      <c r="C549" s="4" t="s">
        <v>6542</v>
      </c>
      <c r="D549" s="4"/>
      <c r="E549" s="4"/>
      <c r="F549" s="4"/>
      <c r="G549" s="4"/>
      <c r="H549" s="4"/>
      <c r="I549" s="4"/>
      <c r="J549" s="4"/>
      <c r="K549" s="4"/>
      <c r="L549" s="4"/>
      <c r="M549" s="4"/>
      <c r="N549" s="4"/>
      <c r="O549" s="4"/>
      <c r="P549" s="4"/>
      <c r="Q549" s="4" t="s">
        <v>7983</v>
      </c>
      <c r="R549" s="6"/>
      <c r="S549" s="6"/>
      <c r="T549" s="6"/>
    </row>
    <row r="550" ht="12.75" customHeight="1" spans="1:20">
      <c r="A550" s="4" t="s">
        <v>7494</v>
      </c>
      <c r="B550" s="4" t="s">
        <v>7090</v>
      </c>
      <c r="C550" s="4" t="s">
        <v>6649</v>
      </c>
      <c r="D550" s="4" t="s">
        <v>7091</v>
      </c>
      <c r="E550" s="4"/>
      <c r="F550" s="4" t="s">
        <v>7984</v>
      </c>
      <c r="G550" s="4" t="s">
        <v>6529</v>
      </c>
      <c r="H550" s="4" t="s">
        <v>7985</v>
      </c>
      <c r="I550" s="4" t="s">
        <v>6531</v>
      </c>
      <c r="J550" s="4" t="s">
        <v>7986</v>
      </c>
      <c r="K550" s="4" t="s">
        <v>7592</v>
      </c>
      <c r="L550" s="4" t="s">
        <v>6534</v>
      </c>
      <c r="M550" s="4" t="s">
        <v>7987</v>
      </c>
      <c r="N550" s="4" t="s">
        <v>6582</v>
      </c>
      <c r="O550" s="4" t="s">
        <v>6537</v>
      </c>
      <c r="P550" s="4"/>
      <c r="Q550" s="4" t="s">
        <v>6602</v>
      </c>
      <c r="R550" s="6"/>
      <c r="S550" s="6"/>
      <c r="T550" s="6"/>
    </row>
    <row r="551" ht="12.75" customHeight="1" spans="1:20">
      <c r="A551" s="4" t="s">
        <v>7494</v>
      </c>
      <c r="B551" s="4" t="s">
        <v>7090</v>
      </c>
      <c r="C551" s="4" t="s">
        <v>6649</v>
      </c>
      <c r="D551" s="4" t="s">
        <v>7091</v>
      </c>
      <c r="E551" s="4"/>
      <c r="F551" s="4" t="s">
        <v>7859</v>
      </c>
      <c r="G551" s="4" t="s">
        <v>6529</v>
      </c>
      <c r="H551" s="4" t="s">
        <v>7860</v>
      </c>
      <c r="I551" s="4" t="s">
        <v>6531</v>
      </c>
      <c r="J551" s="4" t="s">
        <v>7861</v>
      </c>
      <c r="K551" s="4" t="s">
        <v>7862</v>
      </c>
      <c r="L551" s="4" t="s">
        <v>6534</v>
      </c>
      <c r="M551" s="4" t="s">
        <v>7988</v>
      </c>
      <c r="N551" s="4" t="s">
        <v>6582</v>
      </c>
      <c r="O551" s="4" t="s">
        <v>6537</v>
      </c>
      <c r="P551" s="4"/>
      <c r="Q551" s="4" t="s">
        <v>6602</v>
      </c>
      <c r="R551" s="6"/>
      <c r="S551" s="6"/>
      <c r="T551" s="6"/>
    </row>
    <row r="552" ht="12.75" customHeight="1" spans="1:20">
      <c r="A552" s="4" t="s">
        <v>7494</v>
      </c>
      <c r="B552" s="4" t="s">
        <v>7090</v>
      </c>
      <c r="C552" s="4" t="s">
        <v>6649</v>
      </c>
      <c r="D552" s="4" t="s">
        <v>7091</v>
      </c>
      <c r="E552" s="4"/>
      <c r="F552" s="4" t="s">
        <v>7846</v>
      </c>
      <c r="G552" s="4" t="s">
        <v>6529</v>
      </c>
      <c r="H552" s="4" t="s">
        <v>7989</v>
      </c>
      <c r="I552" s="4" t="s">
        <v>7583</v>
      </c>
      <c r="J552" s="4" t="s">
        <v>7717</v>
      </c>
      <c r="K552" s="4" t="s">
        <v>7848</v>
      </c>
      <c r="L552" s="4" t="s">
        <v>6534</v>
      </c>
      <c r="M552" s="4" t="s">
        <v>7990</v>
      </c>
      <c r="N552" s="4" t="s">
        <v>6582</v>
      </c>
      <c r="O552" s="4" t="s">
        <v>6537</v>
      </c>
      <c r="P552" s="4"/>
      <c r="Q552" s="4" t="s">
        <v>7991</v>
      </c>
      <c r="R552" s="6"/>
      <c r="S552" s="6"/>
      <c r="T552" s="6"/>
    </row>
    <row r="553" ht="12.75" customHeight="1" spans="1:20">
      <c r="A553" s="4" t="s">
        <v>7494</v>
      </c>
      <c r="B553" s="4" t="s">
        <v>7090</v>
      </c>
      <c r="C553" s="4" t="s">
        <v>6649</v>
      </c>
      <c r="D553" s="4" t="s">
        <v>7091</v>
      </c>
      <c r="E553" s="4"/>
      <c r="F553" s="4" t="s">
        <v>7850</v>
      </c>
      <c r="G553" s="4" t="s">
        <v>6529</v>
      </c>
      <c r="H553" s="4" t="s">
        <v>7992</v>
      </c>
      <c r="I553" s="4" t="s">
        <v>7851</v>
      </c>
      <c r="J553" s="4" t="s">
        <v>7722</v>
      </c>
      <c r="K553" s="4" t="s">
        <v>7722</v>
      </c>
      <c r="L553" s="4" t="s">
        <v>6534</v>
      </c>
      <c r="M553" s="4" t="s">
        <v>7543</v>
      </c>
      <c r="N553" s="4" t="s">
        <v>6582</v>
      </c>
      <c r="O553" s="4" t="s">
        <v>6537</v>
      </c>
      <c r="P553" s="4"/>
      <c r="Q553" s="4" t="s">
        <v>7993</v>
      </c>
      <c r="R553" s="6"/>
      <c r="S553" s="6"/>
      <c r="T553" s="6"/>
    </row>
    <row r="554" ht="12.75" customHeight="1" spans="1:20">
      <c r="A554" s="4" t="s">
        <v>7494</v>
      </c>
      <c r="B554" s="4" t="s">
        <v>7090</v>
      </c>
      <c r="C554" s="4" t="s">
        <v>6649</v>
      </c>
      <c r="D554" s="4" t="s">
        <v>7091</v>
      </c>
      <c r="E554" s="4"/>
      <c r="F554" s="4" t="s">
        <v>7854</v>
      </c>
      <c r="G554" s="4" t="s">
        <v>6554</v>
      </c>
      <c r="H554" s="4" t="s">
        <v>7855</v>
      </c>
      <c r="I554" s="4" t="s">
        <v>6647</v>
      </c>
      <c r="J554" s="4" t="s">
        <v>7856</v>
      </c>
      <c r="K554" s="4" t="s">
        <v>7857</v>
      </c>
      <c r="L554" s="4" t="s">
        <v>6534</v>
      </c>
      <c r="M554" s="4" t="s">
        <v>7994</v>
      </c>
      <c r="N554" s="4" t="s">
        <v>6582</v>
      </c>
      <c r="O554" s="4" t="s">
        <v>6537</v>
      </c>
      <c r="P554" s="4"/>
      <c r="Q554" s="4" t="s">
        <v>7995</v>
      </c>
      <c r="R554" s="6"/>
      <c r="S554" s="6"/>
      <c r="T554" s="6"/>
    </row>
    <row r="555" ht="12.75" customHeight="1" spans="1:20">
      <c r="A555" s="4" t="s">
        <v>7494</v>
      </c>
      <c r="B555" s="4" t="s">
        <v>7090</v>
      </c>
      <c r="C555" s="4" t="s">
        <v>6565</v>
      </c>
      <c r="D555" s="4"/>
      <c r="E555" s="4"/>
      <c r="F555" s="4"/>
      <c r="G555" s="4"/>
      <c r="H555" s="4"/>
      <c r="I555" s="4"/>
      <c r="J555" s="4"/>
      <c r="K555" s="4"/>
      <c r="L555" s="4"/>
      <c r="M555" s="4"/>
      <c r="N555" s="4"/>
      <c r="O555" s="4"/>
      <c r="P555" s="4"/>
      <c r="Q555" s="4" t="s">
        <v>7996</v>
      </c>
      <c r="R555" s="6"/>
      <c r="S555" s="6"/>
      <c r="T555" s="6"/>
    </row>
    <row r="556" ht="12.75" customHeight="1" spans="1:20">
      <c r="A556" s="4" t="s">
        <v>7494</v>
      </c>
      <c r="B556" s="4" t="s">
        <v>274</v>
      </c>
      <c r="C556" s="4" t="s">
        <v>3358</v>
      </c>
      <c r="D556" s="4" t="s">
        <v>6570</v>
      </c>
      <c r="E556" s="4"/>
      <c r="F556" s="4" t="s">
        <v>7892</v>
      </c>
      <c r="G556" s="4" t="s">
        <v>6642</v>
      </c>
      <c r="H556" s="4" t="s">
        <v>1667</v>
      </c>
      <c r="I556" s="4" t="s">
        <v>6789</v>
      </c>
      <c r="J556" s="4" t="s">
        <v>6997</v>
      </c>
      <c r="K556" s="4" t="s">
        <v>7997</v>
      </c>
      <c r="L556" s="4" t="s">
        <v>6534</v>
      </c>
      <c r="M556" s="4" t="s">
        <v>7833</v>
      </c>
      <c r="N556" s="4" t="s">
        <v>6565</v>
      </c>
      <c r="O556" s="4" t="s">
        <v>6565</v>
      </c>
      <c r="P556" s="4"/>
      <c r="Q556" s="4" t="s">
        <v>6789</v>
      </c>
      <c r="R556" s="6"/>
      <c r="S556" s="6"/>
      <c r="T556" s="6"/>
    </row>
    <row r="557" ht="12.75" customHeight="1" spans="1:20">
      <c r="A557" s="4" t="s">
        <v>7494</v>
      </c>
      <c r="B557" s="4" t="s">
        <v>274</v>
      </c>
      <c r="C557" s="4" t="s">
        <v>3358</v>
      </c>
      <c r="D557" s="4" t="s">
        <v>6570</v>
      </c>
      <c r="E557" s="4"/>
      <c r="F557" s="4" t="s">
        <v>7998</v>
      </c>
      <c r="G557" s="4" t="s">
        <v>6529</v>
      </c>
      <c r="H557" s="4" t="s">
        <v>7458</v>
      </c>
      <c r="I557" s="4" t="s">
        <v>7999</v>
      </c>
      <c r="J557" s="4" t="s">
        <v>6841</v>
      </c>
      <c r="K557" s="4" t="s">
        <v>8000</v>
      </c>
      <c r="L557" s="4" t="s">
        <v>6608</v>
      </c>
      <c r="M557" s="4" t="s">
        <v>8001</v>
      </c>
      <c r="N557" s="4" t="s">
        <v>6595</v>
      </c>
      <c r="O557" s="4" t="s">
        <v>6565</v>
      </c>
      <c r="P557" s="4"/>
      <c r="Q557" s="4" t="s">
        <v>8002</v>
      </c>
      <c r="R557" s="6"/>
      <c r="S557" s="6"/>
      <c r="T557" s="6"/>
    </row>
    <row r="558" ht="12.75" customHeight="1" spans="1:20">
      <c r="A558" s="4" t="s">
        <v>7494</v>
      </c>
      <c r="B558" s="4" t="s">
        <v>274</v>
      </c>
      <c r="C558" s="4" t="s">
        <v>3358</v>
      </c>
      <c r="D558" s="4" t="s">
        <v>6570</v>
      </c>
      <c r="E558" s="4"/>
      <c r="F558" s="4" t="s">
        <v>7223</v>
      </c>
      <c r="G558" s="4" t="s">
        <v>6642</v>
      </c>
      <c r="H558" s="4" t="s">
        <v>7381</v>
      </c>
      <c r="I558" s="4" t="s">
        <v>6865</v>
      </c>
      <c r="J558" s="4" t="s">
        <v>6653</v>
      </c>
      <c r="K558" s="4" t="s">
        <v>8003</v>
      </c>
      <c r="L558" s="4" t="s">
        <v>6608</v>
      </c>
      <c r="M558" s="4" t="s">
        <v>7119</v>
      </c>
      <c r="N558" s="4" t="s">
        <v>6536</v>
      </c>
      <c r="O558" s="4" t="s">
        <v>6542</v>
      </c>
      <c r="P558" s="4"/>
      <c r="Q558" s="4" t="s">
        <v>6551</v>
      </c>
      <c r="R558" s="6"/>
      <c r="S558" s="6"/>
      <c r="T558" s="6"/>
    </row>
    <row r="559" ht="12.75" customHeight="1" spans="1:20">
      <c r="A559" s="4" t="s">
        <v>7494</v>
      </c>
      <c r="B559" s="4" t="s">
        <v>274</v>
      </c>
      <c r="C559" s="4" t="s">
        <v>3358</v>
      </c>
      <c r="D559" s="4" t="s">
        <v>6570</v>
      </c>
      <c r="E559" s="4"/>
      <c r="F559" s="4" t="s">
        <v>8004</v>
      </c>
      <c r="G559" s="4" t="s">
        <v>6554</v>
      </c>
      <c r="H559" s="4" t="s">
        <v>7122</v>
      </c>
      <c r="I559" s="4" t="s">
        <v>6647</v>
      </c>
      <c r="J559" s="4" t="s">
        <v>7967</v>
      </c>
      <c r="K559" s="4" t="s">
        <v>8005</v>
      </c>
      <c r="L559" s="4" t="s">
        <v>6534</v>
      </c>
      <c r="M559" s="4" t="s">
        <v>8006</v>
      </c>
      <c r="N559" s="4" t="s">
        <v>6582</v>
      </c>
      <c r="O559" s="4" t="s">
        <v>6582</v>
      </c>
      <c r="P559" s="4"/>
      <c r="Q559" s="4" t="s">
        <v>8007</v>
      </c>
      <c r="R559" s="6"/>
      <c r="S559" s="6"/>
      <c r="T559" s="6"/>
    </row>
    <row r="560" ht="12.75" customHeight="1" spans="1:20">
      <c r="A560" s="4" t="s">
        <v>7494</v>
      </c>
      <c r="B560" s="4" t="s">
        <v>274</v>
      </c>
      <c r="C560" s="4" t="s">
        <v>6582</v>
      </c>
      <c r="D560" s="4"/>
      <c r="E560" s="4"/>
      <c r="F560" s="4"/>
      <c r="G560" s="4"/>
      <c r="H560" s="4"/>
      <c r="I560" s="4"/>
      <c r="J560" s="4"/>
      <c r="K560" s="4"/>
      <c r="L560" s="4"/>
      <c r="M560" s="4"/>
      <c r="N560" s="4"/>
      <c r="O560" s="4"/>
      <c r="P560" s="4"/>
      <c r="Q560" s="4" t="s">
        <v>8008</v>
      </c>
      <c r="R560" s="6"/>
      <c r="S560" s="6"/>
      <c r="T560" s="6"/>
    </row>
    <row r="561" ht="12.75" customHeight="1" spans="1:20">
      <c r="A561" s="4" t="s">
        <v>7494</v>
      </c>
      <c r="B561" s="4" t="s">
        <v>491</v>
      </c>
      <c r="C561" s="4" t="s">
        <v>3030</v>
      </c>
      <c r="D561" s="4" t="s">
        <v>6527</v>
      </c>
      <c r="E561" s="4"/>
      <c r="F561" s="4" t="s">
        <v>7152</v>
      </c>
      <c r="G561" s="4" t="s">
        <v>6642</v>
      </c>
      <c r="H561" s="4" t="s">
        <v>1515</v>
      </c>
      <c r="I561" s="4" t="s">
        <v>6861</v>
      </c>
      <c r="J561" s="4" t="s">
        <v>7153</v>
      </c>
      <c r="K561" s="4" t="s">
        <v>8009</v>
      </c>
      <c r="L561" s="4" t="s">
        <v>6608</v>
      </c>
      <c r="M561" s="4" t="s">
        <v>6810</v>
      </c>
      <c r="N561" s="4" t="s">
        <v>6537</v>
      </c>
      <c r="O561" s="4" t="s">
        <v>6537</v>
      </c>
      <c r="P561" s="4"/>
      <c r="Q561" s="4" t="s">
        <v>6660</v>
      </c>
      <c r="R561" s="6"/>
      <c r="S561" s="6"/>
      <c r="T561" s="6"/>
    </row>
    <row r="562" ht="12.75" customHeight="1" spans="1:20">
      <c r="A562" s="4" t="s">
        <v>7494</v>
      </c>
      <c r="B562" s="4" t="s">
        <v>491</v>
      </c>
      <c r="C562" s="4" t="s">
        <v>3030</v>
      </c>
      <c r="D562" s="4" t="s">
        <v>6527</v>
      </c>
      <c r="E562" s="4"/>
      <c r="F562" s="4" t="s">
        <v>7703</v>
      </c>
      <c r="G562" s="4" t="s">
        <v>6529</v>
      </c>
      <c r="H562" s="4" t="s">
        <v>8010</v>
      </c>
      <c r="I562" s="4" t="s">
        <v>6531</v>
      </c>
      <c r="J562" s="4" t="s">
        <v>8011</v>
      </c>
      <c r="K562" s="4" t="s">
        <v>8012</v>
      </c>
      <c r="L562" s="4" t="s">
        <v>6608</v>
      </c>
      <c r="M562" s="4" t="s">
        <v>7141</v>
      </c>
      <c r="N562" s="4" t="s">
        <v>6582</v>
      </c>
      <c r="O562" s="4" t="s">
        <v>6536</v>
      </c>
      <c r="P562" s="4"/>
      <c r="Q562" s="4" t="s">
        <v>6969</v>
      </c>
      <c r="R562" s="6"/>
      <c r="S562" s="6"/>
      <c r="T562" s="6"/>
    </row>
    <row r="563" ht="12.75" customHeight="1" spans="1:20">
      <c r="A563" s="4" t="s">
        <v>7494</v>
      </c>
      <c r="B563" s="4" t="s">
        <v>491</v>
      </c>
      <c r="C563" s="4" t="s">
        <v>3030</v>
      </c>
      <c r="D563" s="4" t="s">
        <v>6527</v>
      </c>
      <c r="E563" s="4"/>
      <c r="F563" s="4" t="s">
        <v>7700</v>
      </c>
      <c r="G563" s="4" t="s">
        <v>6529</v>
      </c>
      <c r="H563" s="4" t="s">
        <v>8013</v>
      </c>
      <c r="I563" s="4" t="s">
        <v>6670</v>
      </c>
      <c r="J563" s="4" t="s">
        <v>8014</v>
      </c>
      <c r="K563" s="4" t="s">
        <v>8015</v>
      </c>
      <c r="L563" s="4" t="s">
        <v>6608</v>
      </c>
      <c r="M563" s="4" t="s">
        <v>8016</v>
      </c>
      <c r="N563" s="4" t="s">
        <v>6789</v>
      </c>
      <c r="O563" s="4" t="s">
        <v>6536</v>
      </c>
      <c r="P563" s="4"/>
      <c r="Q563" s="4" t="s">
        <v>6619</v>
      </c>
      <c r="R563" s="6"/>
      <c r="S563" s="6"/>
      <c r="T563" s="6"/>
    </row>
    <row r="564" ht="12.75" customHeight="1" spans="1:20">
      <c r="A564" s="4" t="s">
        <v>7494</v>
      </c>
      <c r="B564" s="4" t="s">
        <v>491</v>
      </c>
      <c r="C564" s="4" t="s">
        <v>3030</v>
      </c>
      <c r="D564" s="4" t="s">
        <v>6527</v>
      </c>
      <c r="E564" s="4"/>
      <c r="F564" s="4" t="s">
        <v>7715</v>
      </c>
      <c r="G564" s="4" t="s">
        <v>6529</v>
      </c>
      <c r="H564" s="4" t="s">
        <v>7716</v>
      </c>
      <c r="I564" s="4" t="s">
        <v>6531</v>
      </c>
      <c r="J564" s="4" t="s">
        <v>7717</v>
      </c>
      <c r="K564" s="4" t="s">
        <v>7647</v>
      </c>
      <c r="L564" s="4" t="s">
        <v>6534</v>
      </c>
      <c r="M564" s="4" t="s">
        <v>7718</v>
      </c>
      <c r="N564" s="4" t="s">
        <v>6582</v>
      </c>
      <c r="O564" s="4" t="s">
        <v>6536</v>
      </c>
      <c r="P564" s="4"/>
      <c r="Q564" s="4" t="s">
        <v>7125</v>
      </c>
      <c r="R564" s="6"/>
      <c r="S564" s="6"/>
      <c r="T564" s="6"/>
    </row>
    <row r="565" ht="12.75" customHeight="1" spans="1:20">
      <c r="A565" s="4" t="s">
        <v>7494</v>
      </c>
      <c r="B565" s="4" t="s">
        <v>491</v>
      </c>
      <c r="C565" s="4" t="s">
        <v>6582</v>
      </c>
      <c r="D565" s="4"/>
      <c r="E565" s="4"/>
      <c r="F565" s="4"/>
      <c r="G565" s="4"/>
      <c r="H565" s="4"/>
      <c r="I565" s="4"/>
      <c r="J565" s="4"/>
      <c r="K565" s="4"/>
      <c r="L565" s="4"/>
      <c r="M565" s="4"/>
      <c r="N565" s="4"/>
      <c r="O565" s="4"/>
      <c r="P565" s="4"/>
      <c r="Q565" s="4" t="s">
        <v>8017</v>
      </c>
      <c r="R565" s="6"/>
      <c r="S565" s="6"/>
      <c r="T565" s="6"/>
    </row>
    <row r="566" ht="12.75" customHeight="1" spans="1:20">
      <c r="A566" s="4" t="s">
        <v>7494</v>
      </c>
      <c r="B566" s="4" t="s">
        <v>1247</v>
      </c>
      <c r="C566" s="4" t="s">
        <v>3358</v>
      </c>
      <c r="D566" s="4" t="s">
        <v>6570</v>
      </c>
      <c r="E566" s="4"/>
      <c r="F566" s="4" t="s">
        <v>7625</v>
      </c>
      <c r="G566" s="4" t="s">
        <v>6554</v>
      </c>
      <c r="H566" s="4" t="s">
        <v>7626</v>
      </c>
      <c r="I566" s="4" t="s">
        <v>6536</v>
      </c>
      <c r="J566" s="4" t="s">
        <v>7662</v>
      </c>
      <c r="K566" s="4" t="s">
        <v>8018</v>
      </c>
      <c r="L566" s="4" t="s">
        <v>6534</v>
      </c>
      <c r="M566" s="4" t="s">
        <v>7629</v>
      </c>
      <c r="N566" s="4" t="s">
        <v>7630</v>
      </c>
      <c r="O566" s="4" t="s">
        <v>6542</v>
      </c>
      <c r="P566" s="4"/>
      <c r="Q566" s="4" t="s">
        <v>7275</v>
      </c>
      <c r="R566" s="6"/>
      <c r="S566" s="6"/>
      <c r="T566" s="6"/>
    </row>
    <row r="567" ht="12.75" customHeight="1" spans="1:20">
      <c r="A567" s="4" t="s">
        <v>7494</v>
      </c>
      <c r="B567" s="4" t="s">
        <v>1247</v>
      </c>
      <c r="C567" s="4" t="s">
        <v>3358</v>
      </c>
      <c r="D567" s="4" t="s">
        <v>6570</v>
      </c>
      <c r="E567" s="4"/>
      <c r="F567" s="4" t="s">
        <v>8019</v>
      </c>
      <c r="G567" s="4" t="s">
        <v>6642</v>
      </c>
      <c r="H567" s="4" t="s">
        <v>2327</v>
      </c>
      <c r="I567" s="4" t="s">
        <v>6536</v>
      </c>
      <c r="J567" s="4" t="s">
        <v>8020</v>
      </c>
      <c r="K567" s="4" t="s">
        <v>8021</v>
      </c>
      <c r="L567" s="4" t="s">
        <v>6608</v>
      </c>
      <c r="M567" s="4" t="s">
        <v>7629</v>
      </c>
      <c r="N567" s="4" t="s">
        <v>6595</v>
      </c>
      <c r="O567" s="4" t="s">
        <v>6536</v>
      </c>
      <c r="P567" s="4"/>
      <c r="Q567" s="4" t="s">
        <v>7253</v>
      </c>
      <c r="R567" s="6"/>
      <c r="S567" s="6"/>
      <c r="T567" s="6"/>
    </row>
    <row r="568" ht="12.75" customHeight="1" spans="1:20">
      <c r="A568" s="4" t="s">
        <v>7494</v>
      </c>
      <c r="B568" s="4" t="s">
        <v>1247</v>
      </c>
      <c r="C568" s="4" t="s">
        <v>3358</v>
      </c>
      <c r="D568" s="4" t="s">
        <v>6570</v>
      </c>
      <c r="E568" s="4"/>
      <c r="F568" s="4" t="s">
        <v>7665</v>
      </c>
      <c r="G568" s="4" t="s">
        <v>6642</v>
      </c>
      <c r="H568" s="4" t="s">
        <v>163</v>
      </c>
      <c r="I568" s="4" t="s">
        <v>6565</v>
      </c>
      <c r="J568" s="4" t="s">
        <v>7808</v>
      </c>
      <c r="K568" s="4" t="s">
        <v>7520</v>
      </c>
      <c r="L568" s="4" t="s">
        <v>6608</v>
      </c>
      <c r="M568" s="4" t="s">
        <v>7629</v>
      </c>
      <c r="N568" s="4" t="s">
        <v>6551</v>
      </c>
      <c r="O568" s="4" t="s">
        <v>6536</v>
      </c>
      <c r="P568" s="4"/>
      <c r="Q568" s="4" t="s">
        <v>7253</v>
      </c>
      <c r="R568" s="6"/>
      <c r="S568" s="6"/>
      <c r="T568" s="6"/>
    </row>
    <row r="569" ht="12.75" customHeight="1" spans="1:20">
      <c r="A569" s="4" t="s">
        <v>7494</v>
      </c>
      <c r="B569" s="4" t="s">
        <v>1247</v>
      </c>
      <c r="C569" s="4" t="s">
        <v>3358</v>
      </c>
      <c r="D569" s="4" t="s">
        <v>6570</v>
      </c>
      <c r="E569" s="4"/>
      <c r="F569" s="4" t="s">
        <v>7817</v>
      </c>
      <c r="G569" s="4" t="s">
        <v>6642</v>
      </c>
      <c r="H569" s="4" t="s">
        <v>1848</v>
      </c>
      <c r="I569" s="4" t="s">
        <v>6865</v>
      </c>
      <c r="J569" s="4" t="s">
        <v>7903</v>
      </c>
      <c r="K569" s="4" t="s">
        <v>8022</v>
      </c>
      <c r="L569" s="4" t="s">
        <v>6608</v>
      </c>
      <c r="M569" s="4" t="s">
        <v>7629</v>
      </c>
      <c r="N569" s="4" t="s">
        <v>6565</v>
      </c>
      <c r="O569" s="4" t="s">
        <v>6565</v>
      </c>
      <c r="P569" s="4"/>
      <c r="Q569" s="4" t="s">
        <v>6536</v>
      </c>
      <c r="R569" s="6"/>
      <c r="S569" s="6"/>
      <c r="T569" s="6"/>
    </row>
    <row r="570" ht="12.75" customHeight="1" spans="1:20">
      <c r="A570" s="4" t="s">
        <v>7494</v>
      </c>
      <c r="B570" s="4" t="s">
        <v>1247</v>
      </c>
      <c r="C570" s="4" t="s">
        <v>3358</v>
      </c>
      <c r="D570" s="4" t="s">
        <v>6570</v>
      </c>
      <c r="E570" s="4"/>
      <c r="F570" s="4" t="s">
        <v>7636</v>
      </c>
      <c r="G570" s="4" t="s">
        <v>6529</v>
      </c>
      <c r="H570" s="4" t="s">
        <v>7632</v>
      </c>
      <c r="I570" s="4" t="s">
        <v>6547</v>
      </c>
      <c r="J570" s="4" t="s">
        <v>6841</v>
      </c>
      <c r="K570" s="4" t="s">
        <v>7637</v>
      </c>
      <c r="L570" s="4" t="s">
        <v>6534</v>
      </c>
      <c r="M570" s="4" t="s">
        <v>7638</v>
      </c>
      <c r="N570" s="4" t="s">
        <v>6647</v>
      </c>
      <c r="O570" s="4" t="s">
        <v>6595</v>
      </c>
      <c r="P570" s="4"/>
      <c r="Q570" s="4" t="s">
        <v>7639</v>
      </c>
      <c r="R570" s="6"/>
      <c r="S570" s="6"/>
      <c r="T570" s="6"/>
    </row>
    <row r="571" ht="12.75" customHeight="1" spans="1:20">
      <c r="A571" s="4" t="s">
        <v>7494</v>
      </c>
      <c r="B571" s="4" t="s">
        <v>1247</v>
      </c>
      <c r="C571" s="4" t="s">
        <v>3358</v>
      </c>
      <c r="D571" s="4" t="s">
        <v>6570</v>
      </c>
      <c r="E571" s="4"/>
      <c r="F571" s="4" t="s">
        <v>7797</v>
      </c>
      <c r="G571" s="4" t="s">
        <v>6564</v>
      </c>
      <c r="H571" s="4" t="s">
        <v>163</v>
      </c>
      <c r="I571" s="4" t="s">
        <v>6565</v>
      </c>
      <c r="J571" s="4" t="s">
        <v>7498</v>
      </c>
      <c r="K571" s="4" t="s">
        <v>7798</v>
      </c>
      <c r="L571" s="4" t="s">
        <v>6534</v>
      </c>
      <c r="M571" s="4" t="s">
        <v>7799</v>
      </c>
      <c r="N571" s="4" t="s">
        <v>6582</v>
      </c>
      <c r="O571" s="4" t="s">
        <v>6542</v>
      </c>
      <c r="P571" s="4"/>
      <c r="Q571" s="4" t="s">
        <v>7308</v>
      </c>
      <c r="R571" s="6"/>
      <c r="S571" s="6"/>
      <c r="T571" s="6"/>
    </row>
    <row r="572" ht="12.75" customHeight="1" spans="1:20">
      <c r="A572" s="4" t="s">
        <v>7494</v>
      </c>
      <c r="B572" s="4" t="s">
        <v>1247</v>
      </c>
      <c r="C572" s="4" t="s">
        <v>3358</v>
      </c>
      <c r="D572" s="4" t="s">
        <v>6570</v>
      </c>
      <c r="E572" s="4"/>
      <c r="F572" s="4" t="s">
        <v>7631</v>
      </c>
      <c r="G572" s="4" t="s">
        <v>6529</v>
      </c>
      <c r="H572" s="4" t="s">
        <v>7632</v>
      </c>
      <c r="I572" s="4" t="s">
        <v>6547</v>
      </c>
      <c r="J572" s="4" t="s">
        <v>7843</v>
      </c>
      <c r="K572" s="4" t="s">
        <v>7669</v>
      </c>
      <c r="L572" s="4" t="s">
        <v>6608</v>
      </c>
      <c r="M572" s="4" t="s">
        <v>7629</v>
      </c>
      <c r="N572" s="4" t="s">
        <v>6876</v>
      </c>
      <c r="O572" s="4" t="s">
        <v>6582</v>
      </c>
      <c r="P572" s="4"/>
      <c r="Q572" s="4" t="s">
        <v>6929</v>
      </c>
      <c r="R572" s="6"/>
      <c r="S572" s="6"/>
      <c r="T572" s="6"/>
    </row>
    <row r="573" ht="12.75" customHeight="1" spans="1:20">
      <c r="A573" s="4" t="s">
        <v>7494</v>
      </c>
      <c r="B573" s="4" t="s">
        <v>1247</v>
      </c>
      <c r="C573" s="4" t="s">
        <v>3358</v>
      </c>
      <c r="D573" s="4" t="s">
        <v>6570</v>
      </c>
      <c r="E573" s="4"/>
      <c r="F573" s="4" t="s">
        <v>7806</v>
      </c>
      <c r="G573" s="4" t="s">
        <v>6642</v>
      </c>
      <c r="H573" s="4" t="s">
        <v>2327</v>
      </c>
      <c r="I573" s="4" t="s">
        <v>6536</v>
      </c>
      <c r="J573" s="4" t="s">
        <v>7554</v>
      </c>
      <c r="K573" s="4" t="s">
        <v>7729</v>
      </c>
      <c r="L573" s="4" t="s">
        <v>6608</v>
      </c>
      <c r="M573" s="4" t="s">
        <v>7629</v>
      </c>
      <c r="N573" s="4" t="s">
        <v>6582</v>
      </c>
      <c r="O573" s="4" t="s">
        <v>6536</v>
      </c>
      <c r="P573" s="4"/>
      <c r="Q573" s="4" t="s">
        <v>6595</v>
      </c>
      <c r="R573" s="6"/>
      <c r="S573" s="6"/>
      <c r="T573" s="6"/>
    </row>
    <row r="574" ht="12.75" customHeight="1" spans="1:20">
      <c r="A574" s="4" t="s">
        <v>7494</v>
      </c>
      <c r="B574" s="4" t="s">
        <v>1247</v>
      </c>
      <c r="C574" s="4" t="s">
        <v>3358</v>
      </c>
      <c r="D574" s="4" t="s">
        <v>6570</v>
      </c>
      <c r="E574" s="4"/>
      <c r="F574" s="4" t="s">
        <v>7801</v>
      </c>
      <c r="G574" s="4" t="s">
        <v>6642</v>
      </c>
      <c r="H574" s="4" t="s">
        <v>2327</v>
      </c>
      <c r="I574" s="4" t="s">
        <v>6536</v>
      </c>
      <c r="J574" s="4" t="s">
        <v>6841</v>
      </c>
      <c r="K574" s="4" t="s">
        <v>7729</v>
      </c>
      <c r="L574" s="4" t="s">
        <v>6608</v>
      </c>
      <c r="M574" s="4" t="s">
        <v>7629</v>
      </c>
      <c r="N574" s="4" t="s">
        <v>6536</v>
      </c>
      <c r="O574" s="4" t="s">
        <v>6536</v>
      </c>
      <c r="P574" s="4"/>
      <c r="Q574" s="4" t="s">
        <v>6595</v>
      </c>
      <c r="R574" s="6"/>
      <c r="S574" s="6"/>
      <c r="T574" s="6"/>
    </row>
    <row r="575" ht="12.75" customHeight="1" spans="1:20">
      <c r="A575" s="4" t="s">
        <v>7494</v>
      </c>
      <c r="B575" s="4" t="s">
        <v>1247</v>
      </c>
      <c r="C575" s="4" t="s">
        <v>3358</v>
      </c>
      <c r="D575" s="4" t="s">
        <v>6570</v>
      </c>
      <c r="E575" s="4"/>
      <c r="F575" s="4" t="s">
        <v>7803</v>
      </c>
      <c r="G575" s="4" t="s">
        <v>6529</v>
      </c>
      <c r="H575" s="4" t="s">
        <v>8023</v>
      </c>
      <c r="I575" s="4" t="s">
        <v>6670</v>
      </c>
      <c r="J575" s="4" t="s">
        <v>7804</v>
      </c>
      <c r="K575" s="4" t="s">
        <v>7729</v>
      </c>
      <c r="L575" s="4" t="s">
        <v>6608</v>
      </c>
      <c r="M575" s="4" t="s">
        <v>7629</v>
      </c>
      <c r="N575" s="4" t="s">
        <v>6647</v>
      </c>
      <c r="O575" s="4" t="s">
        <v>6565</v>
      </c>
      <c r="P575" s="4"/>
      <c r="Q575" s="4" t="s">
        <v>6865</v>
      </c>
      <c r="R575" s="6"/>
      <c r="S575" s="6"/>
      <c r="T575" s="6"/>
    </row>
    <row r="576" ht="12.75" customHeight="1" spans="1:20">
      <c r="A576" s="4" t="s">
        <v>7494</v>
      </c>
      <c r="B576" s="4" t="s">
        <v>1247</v>
      </c>
      <c r="C576" s="4" t="s">
        <v>3358</v>
      </c>
      <c r="D576" s="4" t="s">
        <v>6570</v>
      </c>
      <c r="E576" s="4"/>
      <c r="F576" s="4" t="s">
        <v>7740</v>
      </c>
      <c r="G576" s="4" t="s">
        <v>6642</v>
      </c>
      <c r="H576" s="4" t="s">
        <v>1515</v>
      </c>
      <c r="I576" s="4" t="s">
        <v>6861</v>
      </c>
      <c r="J576" s="4" t="s">
        <v>8024</v>
      </c>
      <c r="K576" s="4" t="s">
        <v>7705</v>
      </c>
      <c r="L576" s="4" t="s">
        <v>6534</v>
      </c>
      <c r="M576" s="4" t="s">
        <v>7260</v>
      </c>
      <c r="N576" s="4" t="s">
        <v>6595</v>
      </c>
      <c r="O576" s="4" t="s">
        <v>6542</v>
      </c>
      <c r="P576" s="4"/>
      <c r="Q576" s="4" t="s">
        <v>6818</v>
      </c>
      <c r="R576" s="6"/>
      <c r="S576" s="6"/>
      <c r="T576" s="6"/>
    </row>
    <row r="577" ht="12.75" customHeight="1" spans="1:20">
      <c r="A577" s="4" t="s">
        <v>7494</v>
      </c>
      <c r="B577" s="4" t="s">
        <v>1247</v>
      </c>
      <c r="C577" s="4" t="s">
        <v>3358</v>
      </c>
      <c r="D577" s="4" t="s">
        <v>6570</v>
      </c>
      <c r="E577" s="4"/>
      <c r="F577" s="4" t="s">
        <v>7815</v>
      </c>
      <c r="G577" s="4" t="s">
        <v>6642</v>
      </c>
      <c r="H577" s="4" t="s">
        <v>1667</v>
      </c>
      <c r="I577" s="4" t="s">
        <v>6565</v>
      </c>
      <c r="J577" s="4" t="s">
        <v>7373</v>
      </c>
      <c r="K577" s="4" t="s">
        <v>7728</v>
      </c>
      <c r="L577" s="4" t="s">
        <v>6534</v>
      </c>
      <c r="M577" s="4" t="s">
        <v>6568</v>
      </c>
      <c r="N577" s="4" t="s">
        <v>6647</v>
      </c>
      <c r="O577" s="4" t="s">
        <v>6542</v>
      </c>
      <c r="P577" s="4"/>
      <c r="Q577" s="4" t="s">
        <v>6818</v>
      </c>
      <c r="R577" s="6"/>
      <c r="S577" s="6"/>
      <c r="T577" s="6"/>
    </row>
    <row r="578" ht="12.75" customHeight="1" spans="1:20">
      <c r="A578" s="4" t="s">
        <v>7494</v>
      </c>
      <c r="B578" s="4" t="s">
        <v>1247</v>
      </c>
      <c r="C578" s="4" t="s">
        <v>6558</v>
      </c>
      <c r="D578" s="4"/>
      <c r="E578" s="4"/>
      <c r="F578" s="4"/>
      <c r="G578" s="4"/>
      <c r="H578" s="4"/>
      <c r="I578" s="4"/>
      <c r="J578" s="4"/>
      <c r="K578" s="4"/>
      <c r="L578" s="4"/>
      <c r="M578" s="4"/>
      <c r="N578" s="4"/>
      <c r="O578" s="4"/>
      <c r="P578" s="4"/>
      <c r="Q578" s="4" t="s">
        <v>8025</v>
      </c>
      <c r="R578" s="6"/>
      <c r="S578" s="6"/>
      <c r="T578" s="6"/>
    </row>
    <row r="579" ht="12.75" customHeight="1" spans="1:20">
      <c r="A579" s="4" t="s">
        <v>7494</v>
      </c>
      <c r="B579" s="4" t="s">
        <v>1258</v>
      </c>
      <c r="C579" s="4" t="s">
        <v>306</v>
      </c>
      <c r="D579" s="4" t="s">
        <v>7091</v>
      </c>
      <c r="E579" s="4"/>
      <c r="F579" s="4" t="s">
        <v>7764</v>
      </c>
      <c r="G579" s="4" t="s">
        <v>6554</v>
      </c>
      <c r="H579" s="4" t="s">
        <v>6917</v>
      </c>
      <c r="I579" s="4" t="s">
        <v>6565</v>
      </c>
      <c r="J579" s="4" t="s">
        <v>6753</v>
      </c>
      <c r="K579" s="4" t="s">
        <v>7968</v>
      </c>
      <c r="L579" s="4" t="s">
        <v>6534</v>
      </c>
      <c r="M579" s="4" t="s">
        <v>6550</v>
      </c>
      <c r="N579" s="4" t="s">
        <v>6565</v>
      </c>
      <c r="O579" s="4" t="s">
        <v>6537</v>
      </c>
      <c r="P579" s="4"/>
      <c r="Q579" s="4" t="s">
        <v>6900</v>
      </c>
      <c r="R579" s="6"/>
      <c r="S579" s="6"/>
      <c r="T579" s="6"/>
    </row>
    <row r="580" ht="12.75" customHeight="1" spans="1:20">
      <c r="A580" s="4" t="s">
        <v>7494</v>
      </c>
      <c r="B580" s="4" t="s">
        <v>1258</v>
      </c>
      <c r="C580" s="4" t="s">
        <v>306</v>
      </c>
      <c r="D580" s="4" t="s">
        <v>7091</v>
      </c>
      <c r="E580" s="4"/>
      <c r="F580" s="4" t="s">
        <v>7749</v>
      </c>
      <c r="G580" s="4" t="s">
        <v>6554</v>
      </c>
      <c r="H580" s="4" t="s">
        <v>8026</v>
      </c>
      <c r="I580" s="4" t="s">
        <v>390</v>
      </c>
      <c r="J580" s="4" t="s">
        <v>8027</v>
      </c>
      <c r="K580" s="4" t="s">
        <v>8028</v>
      </c>
      <c r="L580" s="4" t="s">
        <v>6534</v>
      </c>
      <c r="M580" s="4" t="s">
        <v>6550</v>
      </c>
      <c r="N580" s="4" t="s">
        <v>6582</v>
      </c>
      <c r="O580" s="4" t="s">
        <v>6537</v>
      </c>
      <c r="P580" s="4"/>
      <c r="Q580" s="4" t="s">
        <v>6687</v>
      </c>
      <c r="R580" s="6"/>
      <c r="S580" s="6"/>
      <c r="T580" s="6"/>
    </row>
    <row r="581" ht="12.75" customHeight="1" spans="1:20">
      <c r="A581" s="4" t="s">
        <v>7494</v>
      </c>
      <c r="B581" s="4" t="s">
        <v>1258</v>
      </c>
      <c r="C581" s="4" t="s">
        <v>6542</v>
      </c>
      <c r="D581" s="4"/>
      <c r="E581" s="4"/>
      <c r="F581" s="4"/>
      <c r="G581" s="4"/>
      <c r="H581" s="4"/>
      <c r="I581" s="4"/>
      <c r="J581" s="4"/>
      <c r="K581" s="4"/>
      <c r="L581" s="4"/>
      <c r="M581" s="4"/>
      <c r="N581" s="4"/>
      <c r="O581" s="4"/>
      <c r="P581" s="4"/>
      <c r="Q581" s="4" t="s">
        <v>6857</v>
      </c>
      <c r="R581" s="6"/>
      <c r="S581" s="6"/>
      <c r="T581" s="6"/>
    </row>
    <row r="582" ht="12.75" customHeight="1" spans="1:20">
      <c r="A582" s="4" t="s">
        <v>7494</v>
      </c>
      <c r="B582" s="4" t="s">
        <v>7177</v>
      </c>
      <c r="C582" s="4" t="s">
        <v>462</v>
      </c>
      <c r="D582" s="4" t="s">
        <v>6576</v>
      </c>
      <c r="E582" s="4"/>
      <c r="F582" s="4" t="s">
        <v>8029</v>
      </c>
      <c r="G582" s="4" t="s">
        <v>6642</v>
      </c>
      <c r="H582" s="4" t="s">
        <v>1349</v>
      </c>
      <c r="I582" s="4" t="s">
        <v>6861</v>
      </c>
      <c r="J582" s="4" t="s">
        <v>8030</v>
      </c>
      <c r="K582" s="4" t="s">
        <v>6638</v>
      </c>
      <c r="L582" s="4" t="s">
        <v>6534</v>
      </c>
      <c r="M582" s="4" t="s">
        <v>8031</v>
      </c>
      <c r="N582" s="4" t="s">
        <v>6582</v>
      </c>
      <c r="O582" s="4" t="s">
        <v>6582</v>
      </c>
      <c r="P582" s="4"/>
      <c r="Q582" s="4" t="s">
        <v>6789</v>
      </c>
      <c r="R582" s="6"/>
      <c r="S582" s="6"/>
      <c r="T582" s="6"/>
    </row>
    <row r="583" ht="12.75" customHeight="1" spans="1:20">
      <c r="A583" s="4" t="s">
        <v>7494</v>
      </c>
      <c r="B583" s="4" t="s">
        <v>7177</v>
      </c>
      <c r="C583" s="4" t="s">
        <v>6537</v>
      </c>
      <c r="D583" s="4"/>
      <c r="E583" s="4"/>
      <c r="F583" s="4"/>
      <c r="G583" s="4"/>
      <c r="H583" s="4"/>
      <c r="I583" s="4"/>
      <c r="J583" s="4"/>
      <c r="K583" s="4"/>
      <c r="L583" s="4"/>
      <c r="M583" s="4"/>
      <c r="N583" s="4"/>
      <c r="O583" s="4"/>
      <c r="P583" s="4"/>
      <c r="Q583" s="4" t="s">
        <v>6789</v>
      </c>
      <c r="R583" s="6"/>
      <c r="S583" s="6"/>
      <c r="T583" s="6"/>
    </row>
    <row r="584" ht="12.75" customHeight="1" spans="1:20">
      <c r="A584" s="4" t="s">
        <v>7494</v>
      </c>
      <c r="B584" s="4" t="s">
        <v>2484</v>
      </c>
      <c r="C584" s="4" t="s">
        <v>193</v>
      </c>
      <c r="D584" s="4" t="s">
        <v>6570</v>
      </c>
      <c r="E584" s="4"/>
      <c r="F584" s="4" t="s">
        <v>7553</v>
      </c>
      <c r="G584" s="4" t="s">
        <v>6554</v>
      </c>
      <c r="H584" s="4" t="s">
        <v>6651</v>
      </c>
      <c r="I584" s="4" t="s">
        <v>6536</v>
      </c>
      <c r="J584" s="4" t="s">
        <v>7554</v>
      </c>
      <c r="K584" s="4" t="s">
        <v>7037</v>
      </c>
      <c r="L584" s="4" t="s">
        <v>6534</v>
      </c>
      <c r="M584" s="4" t="s">
        <v>7255</v>
      </c>
      <c r="N584" s="4" t="s">
        <v>6536</v>
      </c>
      <c r="O584" s="4" t="s">
        <v>6542</v>
      </c>
      <c r="P584" s="4"/>
      <c r="Q584" s="4" t="s">
        <v>8032</v>
      </c>
      <c r="R584" s="6"/>
      <c r="S584" s="6"/>
      <c r="T584" s="6"/>
    </row>
    <row r="585" ht="12.75" customHeight="1" spans="1:20">
      <c r="A585" s="4" t="s">
        <v>7494</v>
      </c>
      <c r="B585" s="4" t="s">
        <v>2484</v>
      </c>
      <c r="C585" s="4" t="s">
        <v>193</v>
      </c>
      <c r="D585" s="4" t="s">
        <v>6570</v>
      </c>
      <c r="E585" s="4"/>
      <c r="F585" s="4" t="s">
        <v>7556</v>
      </c>
      <c r="G585" s="4" t="s">
        <v>6529</v>
      </c>
      <c r="H585" s="4" t="s">
        <v>7546</v>
      </c>
      <c r="I585" s="4" t="s">
        <v>6660</v>
      </c>
      <c r="J585" s="4" t="s">
        <v>6959</v>
      </c>
      <c r="K585" s="4" t="s">
        <v>7037</v>
      </c>
      <c r="L585" s="4" t="s">
        <v>6608</v>
      </c>
      <c r="M585" s="4" t="s">
        <v>8033</v>
      </c>
      <c r="N585" s="4" t="s">
        <v>6647</v>
      </c>
      <c r="O585" s="4" t="s">
        <v>6647</v>
      </c>
      <c r="P585" s="4"/>
      <c r="Q585" s="4" t="s">
        <v>7938</v>
      </c>
      <c r="R585" s="6"/>
      <c r="S585" s="6"/>
      <c r="T585" s="6"/>
    </row>
    <row r="586" ht="12.75" customHeight="1" spans="1:20">
      <c r="A586" s="4" t="s">
        <v>7494</v>
      </c>
      <c r="B586" s="4" t="s">
        <v>2484</v>
      </c>
      <c r="C586" s="4" t="s">
        <v>193</v>
      </c>
      <c r="D586" s="4" t="s">
        <v>6570</v>
      </c>
      <c r="E586" s="4"/>
      <c r="F586" s="4" t="s">
        <v>7532</v>
      </c>
      <c r="G586" s="4" t="s">
        <v>6554</v>
      </c>
      <c r="H586" s="4" t="s">
        <v>7081</v>
      </c>
      <c r="I586" s="4" t="s">
        <v>6536</v>
      </c>
      <c r="J586" s="4" t="s">
        <v>7533</v>
      </c>
      <c r="K586" s="4" t="s">
        <v>7534</v>
      </c>
      <c r="L586" s="4" t="s">
        <v>6534</v>
      </c>
      <c r="M586" s="4" t="s">
        <v>8034</v>
      </c>
      <c r="N586" s="4" t="s">
        <v>6536</v>
      </c>
      <c r="O586" s="4" t="s">
        <v>6542</v>
      </c>
      <c r="P586" s="4"/>
      <c r="Q586" s="4" t="s">
        <v>8035</v>
      </c>
      <c r="R586" s="6"/>
      <c r="S586" s="6"/>
      <c r="T586" s="6"/>
    </row>
    <row r="587" ht="12.75" customHeight="1" spans="1:20">
      <c r="A587" s="4" t="s">
        <v>7494</v>
      </c>
      <c r="B587" s="4" t="s">
        <v>2484</v>
      </c>
      <c r="C587" s="4" t="s">
        <v>193</v>
      </c>
      <c r="D587" s="4" t="s">
        <v>6570</v>
      </c>
      <c r="E587" s="4"/>
      <c r="F587" s="4" t="s">
        <v>7974</v>
      </c>
      <c r="G587" s="4" t="s">
        <v>6529</v>
      </c>
      <c r="H587" s="4" t="s">
        <v>7338</v>
      </c>
      <c r="I587" s="4" t="s">
        <v>6531</v>
      </c>
      <c r="J587" s="4" t="s">
        <v>8036</v>
      </c>
      <c r="K587" s="4" t="s">
        <v>7669</v>
      </c>
      <c r="L587" s="4" t="s">
        <v>6608</v>
      </c>
      <c r="M587" s="4" t="s">
        <v>8037</v>
      </c>
      <c r="N587" s="4" t="s">
        <v>6542</v>
      </c>
      <c r="O587" s="4" t="s">
        <v>6537</v>
      </c>
      <c r="P587" s="4"/>
      <c r="Q587" s="4" t="s">
        <v>8038</v>
      </c>
      <c r="R587" s="6"/>
      <c r="S587" s="6"/>
      <c r="T587" s="6"/>
    </row>
    <row r="588" ht="12.75" customHeight="1" spans="1:20">
      <c r="A588" s="4" t="s">
        <v>7494</v>
      </c>
      <c r="B588" s="4" t="s">
        <v>2484</v>
      </c>
      <c r="C588" s="4" t="s">
        <v>193</v>
      </c>
      <c r="D588" s="4" t="s">
        <v>6570</v>
      </c>
      <c r="E588" s="4"/>
      <c r="F588" s="4" t="s">
        <v>7550</v>
      </c>
      <c r="G588" s="4" t="s">
        <v>6642</v>
      </c>
      <c r="H588" s="4" t="s">
        <v>7591</v>
      </c>
      <c r="I588" s="4" t="s">
        <v>6542</v>
      </c>
      <c r="J588" s="4" t="s">
        <v>7790</v>
      </c>
      <c r="K588" s="4" t="s">
        <v>7681</v>
      </c>
      <c r="L588" s="4" t="s">
        <v>6534</v>
      </c>
      <c r="M588" s="4" t="s">
        <v>7959</v>
      </c>
      <c r="N588" s="4" t="s">
        <v>6582</v>
      </c>
      <c r="O588" s="4" t="s">
        <v>6582</v>
      </c>
      <c r="P588" s="4"/>
      <c r="Q588" s="4" t="s">
        <v>6547</v>
      </c>
      <c r="R588" s="6"/>
      <c r="S588" s="6"/>
      <c r="T588" s="6"/>
    </row>
    <row r="589" ht="12.75" customHeight="1" spans="1:20">
      <c r="A589" s="4" t="s">
        <v>7494</v>
      </c>
      <c r="B589" s="4" t="s">
        <v>2484</v>
      </c>
      <c r="C589" s="4" t="s">
        <v>193</v>
      </c>
      <c r="D589" s="4" t="s">
        <v>6570</v>
      </c>
      <c r="E589" s="4"/>
      <c r="F589" s="4" t="s">
        <v>7559</v>
      </c>
      <c r="G589" s="4" t="s">
        <v>6554</v>
      </c>
      <c r="H589" s="4" t="s">
        <v>6948</v>
      </c>
      <c r="I589" s="4" t="s">
        <v>6647</v>
      </c>
      <c r="J589" s="4" t="s">
        <v>7554</v>
      </c>
      <c r="K589" s="4" t="s">
        <v>7037</v>
      </c>
      <c r="L589" s="4" t="s">
        <v>6608</v>
      </c>
      <c r="M589" s="4" t="s">
        <v>7255</v>
      </c>
      <c r="N589" s="4" t="s">
        <v>6536</v>
      </c>
      <c r="O589" s="4" t="s">
        <v>6536</v>
      </c>
      <c r="P589" s="4"/>
      <c r="Q589" s="4" t="s">
        <v>7917</v>
      </c>
      <c r="R589" s="6"/>
      <c r="S589" s="6"/>
      <c r="T589" s="6"/>
    </row>
    <row r="590" ht="12.75" customHeight="1" spans="1:20">
      <c r="A590" s="4" t="s">
        <v>7494</v>
      </c>
      <c r="B590" s="4" t="s">
        <v>2484</v>
      </c>
      <c r="C590" s="4" t="s">
        <v>193</v>
      </c>
      <c r="D590" s="4" t="s">
        <v>6570</v>
      </c>
      <c r="E590" s="4"/>
      <c r="F590" s="4" t="s">
        <v>7540</v>
      </c>
      <c r="G590" s="4" t="s">
        <v>6554</v>
      </c>
      <c r="H590" s="4" t="s">
        <v>7541</v>
      </c>
      <c r="I590" s="4" t="s">
        <v>6536</v>
      </c>
      <c r="J590" s="4" t="s">
        <v>7554</v>
      </c>
      <c r="K590" s="4" t="s">
        <v>7037</v>
      </c>
      <c r="L590" s="4" t="s">
        <v>6534</v>
      </c>
      <c r="M590" s="4" t="s">
        <v>8039</v>
      </c>
      <c r="N590" s="4" t="s">
        <v>6536</v>
      </c>
      <c r="O590" s="4" t="s">
        <v>6536</v>
      </c>
      <c r="P590" s="4"/>
      <c r="Q590" s="4" t="s">
        <v>8040</v>
      </c>
      <c r="R590" s="6"/>
      <c r="S590" s="6"/>
      <c r="T590" s="6"/>
    </row>
    <row r="591" ht="12.75" customHeight="1" spans="1:20">
      <c r="A591" s="4" t="s">
        <v>7494</v>
      </c>
      <c r="B591" s="4" t="s">
        <v>2484</v>
      </c>
      <c r="C591" s="4" t="s">
        <v>193</v>
      </c>
      <c r="D591" s="4" t="s">
        <v>6570</v>
      </c>
      <c r="E591" s="4"/>
      <c r="F591" s="4" t="s">
        <v>7537</v>
      </c>
      <c r="G591" s="4" t="s">
        <v>6642</v>
      </c>
      <c r="H591" s="4" t="s">
        <v>8041</v>
      </c>
      <c r="I591" s="4" t="s">
        <v>6565</v>
      </c>
      <c r="J591" s="4" t="s">
        <v>7554</v>
      </c>
      <c r="K591" s="4" t="s">
        <v>7037</v>
      </c>
      <c r="L591" s="4" t="s">
        <v>6608</v>
      </c>
      <c r="M591" s="4" t="s">
        <v>8042</v>
      </c>
      <c r="N591" s="4" t="s">
        <v>6582</v>
      </c>
      <c r="O591" s="4" t="s">
        <v>6536</v>
      </c>
      <c r="P591" s="4"/>
      <c r="Q591" s="4" t="s">
        <v>6595</v>
      </c>
      <c r="R591" s="6"/>
      <c r="S591" s="6"/>
      <c r="T591" s="6"/>
    </row>
    <row r="592" ht="12.75" customHeight="1" spans="1:20">
      <c r="A592" s="4" t="s">
        <v>7494</v>
      </c>
      <c r="B592" s="4" t="s">
        <v>2484</v>
      </c>
      <c r="C592" s="4" t="s">
        <v>6647</v>
      </c>
      <c r="D592" s="4"/>
      <c r="E592" s="4"/>
      <c r="F592" s="4"/>
      <c r="G592" s="4"/>
      <c r="H592" s="4"/>
      <c r="I592" s="4"/>
      <c r="J592" s="4"/>
      <c r="K592" s="4"/>
      <c r="L592" s="4"/>
      <c r="M592" s="4"/>
      <c r="N592" s="4"/>
      <c r="O592" s="4"/>
      <c r="P592" s="4"/>
      <c r="Q592" s="4" t="s">
        <v>8043</v>
      </c>
      <c r="R592" s="6"/>
      <c r="S592" s="6"/>
      <c r="T592" s="6"/>
    </row>
    <row r="593" ht="12.75" customHeight="1" spans="1:20">
      <c r="A593" s="4" t="s">
        <v>7494</v>
      </c>
      <c r="B593" s="4" t="s">
        <v>929</v>
      </c>
      <c r="C593" s="4" t="s">
        <v>353</v>
      </c>
      <c r="D593" s="4" t="s">
        <v>6570</v>
      </c>
      <c r="E593" s="4"/>
      <c r="F593" s="4" t="s">
        <v>7590</v>
      </c>
      <c r="G593" s="4" t="s">
        <v>6642</v>
      </c>
      <c r="H593" s="4" t="s">
        <v>163</v>
      </c>
      <c r="I593" s="4" t="s">
        <v>6565</v>
      </c>
      <c r="J593" s="4" t="s">
        <v>7592</v>
      </c>
      <c r="K593" s="4" t="s">
        <v>7593</v>
      </c>
      <c r="L593" s="4" t="s">
        <v>6534</v>
      </c>
      <c r="M593" s="4" t="s">
        <v>7594</v>
      </c>
      <c r="N593" s="4" t="s">
        <v>6536</v>
      </c>
      <c r="O593" s="4" t="s">
        <v>6536</v>
      </c>
      <c r="P593" s="4"/>
      <c r="Q593" s="4" t="s">
        <v>6670</v>
      </c>
      <c r="R593" s="6"/>
      <c r="S593" s="6"/>
      <c r="T593" s="6"/>
    </row>
    <row r="594" ht="12.75" customHeight="1" spans="1:20">
      <c r="A594" s="4" t="s">
        <v>7494</v>
      </c>
      <c r="B594" s="4" t="s">
        <v>929</v>
      </c>
      <c r="C594" s="4" t="s">
        <v>6537</v>
      </c>
      <c r="D594" s="4"/>
      <c r="E594" s="4"/>
      <c r="F594" s="4"/>
      <c r="G594" s="4"/>
      <c r="H594" s="4"/>
      <c r="I594" s="4"/>
      <c r="J594" s="4"/>
      <c r="K594" s="4"/>
      <c r="L594" s="4"/>
      <c r="M594" s="4"/>
      <c r="N594" s="4"/>
      <c r="O594" s="4"/>
      <c r="P594" s="4"/>
      <c r="Q594" s="4" t="s">
        <v>6670</v>
      </c>
      <c r="R594" s="6"/>
      <c r="S594" s="6"/>
      <c r="T594" s="6"/>
    </row>
    <row r="595" ht="12.75" customHeight="1" spans="1:20">
      <c r="A595" s="4" t="s">
        <v>7494</v>
      </c>
      <c r="B595" s="4" t="s">
        <v>1743</v>
      </c>
      <c r="C595" s="4" t="s">
        <v>3030</v>
      </c>
      <c r="D595" s="4" t="s">
        <v>8044</v>
      </c>
      <c r="E595" s="4"/>
      <c r="F595" s="4" t="s">
        <v>7700</v>
      </c>
      <c r="G595" s="4" t="s">
        <v>6529</v>
      </c>
      <c r="H595" s="4" t="s">
        <v>7701</v>
      </c>
      <c r="I595" s="4" t="s">
        <v>6670</v>
      </c>
      <c r="J595" s="4" t="s">
        <v>7498</v>
      </c>
      <c r="K595" s="4" t="s">
        <v>7637</v>
      </c>
      <c r="L595" s="4" t="s">
        <v>6608</v>
      </c>
      <c r="M595" s="4" t="s">
        <v>8045</v>
      </c>
      <c r="N595" s="4" t="s">
        <v>6789</v>
      </c>
      <c r="O595" s="4" t="s">
        <v>6789</v>
      </c>
      <c r="P595" s="4"/>
      <c r="Q595" s="4" t="s">
        <v>6861</v>
      </c>
      <c r="R595" s="6"/>
      <c r="S595" s="6"/>
      <c r="T595" s="6"/>
    </row>
    <row r="596" ht="12.75" customHeight="1" spans="1:20">
      <c r="A596" s="4" t="s">
        <v>7494</v>
      </c>
      <c r="B596" s="4" t="s">
        <v>1743</v>
      </c>
      <c r="C596" s="4" t="s">
        <v>3030</v>
      </c>
      <c r="D596" s="4" t="s">
        <v>8044</v>
      </c>
      <c r="E596" s="4"/>
      <c r="F596" s="4" t="s">
        <v>7710</v>
      </c>
      <c r="G596" s="4" t="s">
        <v>6642</v>
      </c>
      <c r="H596" s="4" t="s">
        <v>1515</v>
      </c>
      <c r="I596" s="4" t="s">
        <v>6547</v>
      </c>
      <c r="J596" s="4" t="s">
        <v>7843</v>
      </c>
      <c r="K596" s="4" t="s">
        <v>7520</v>
      </c>
      <c r="L596" s="4" t="s">
        <v>6608</v>
      </c>
      <c r="M596" s="4" t="s">
        <v>8046</v>
      </c>
      <c r="N596" s="4" t="s">
        <v>6565</v>
      </c>
      <c r="O596" s="4" t="s">
        <v>6582</v>
      </c>
      <c r="P596" s="4"/>
      <c r="Q596" s="4" t="s">
        <v>6536</v>
      </c>
      <c r="R596" s="6"/>
      <c r="S596" s="6"/>
      <c r="T596" s="6"/>
    </row>
    <row r="597" ht="12.75" customHeight="1" spans="1:20">
      <c r="A597" s="4" t="s">
        <v>7494</v>
      </c>
      <c r="B597" s="4" t="s">
        <v>1743</v>
      </c>
      <c r="C597" s="4" t="s">
        <v>3030</v>
      </c>
      <c r="D597" s="4" t="s">
        <v>8044</v>
      </c>
      <c r="E597" s="4"/>
      <c r="F597" s="4" t="s">
        <v>7710</v>
      </c>
      <c r="G597" s="4" t="s">
        <v>6578</v>
      </c>
      <c r="H597" s="4" t="s">
        <v>7711</v>
      </c>
      <c r="I597" s="4" t="s">
        <v>6547</v>
      </c>
      <c r="J597" s="4" t="s">
        <v>7712</v>
      </c>
      <c r="K597" s="4" t="s">
        <v>7713</v>
      </c>
      <c r="L597" s="4" t="s">
        <v>6534</v>
      </c>
      <c r="M597" s="4" t="s">
        <v>7714</v>
      </c>
      <c r="N597" s="4" t="s">
        <v>6565</v>
      </c>
      <c r="O597" s="4" t="s">
        <v>6582</v>
      </c>
      <c r="P597" s="4"/>
      <c r="Q597" s="4" t="s">
        <v>7272</v>
      </c>
      <c r="R597" s="6"/>
      <c r="S597" s="6"/>
      <c r="T597" s="6"/>
    </row>
    <row r="598" ht="12.75" customHeight="1" spans="1:20">
      <c r="A598" s="4" t="s">
        <v>7494</v>
      </c>
      <c r="B598" s="4" t="s">
        <v>1743</v>
      </c>
      <c r="C598" s="4" t="s">
        <v>6536</v>
      </c>
      <c r="D598" s="4"/>
      <c r="E598" s="4"/>
      <c r="F598" s="4"/>
      <c r="G598" s="4"/>
      <c r="H598" s="4"/>
      <c r="I598" s="4"/>
      <c r="J598" s="4"/>
      <c r="K598" s="4"/>
      <c r="L598" s="4"/>
      <c r="M598" s="4"/>
      <c r="N598" s="4"/>
      <c r="O598" s="4"/>
      <c r="P598" s="4"/>
      <c r="Q598" s="4" t="s">
        <v>8047</v>
      </c>
      <c r="R598" s="6"/>
      <c r="S598" s="6"/>
      <c r="T598" s="6"/>
    </row>
    <row r="599" ht="12.75" customHeight="1" spans="1:20">
      <c r="A599" s="4" t="s">
        <v>7494</v>
      </c>
      <c r="B599" s="4" t="s">
        <v>1576</v>
      </c>
      <c r="C599" s="4" t="s">
        <v>3030</v>
      </c>
      <c r="D599" s="4" t="s">
        <v>7091</v>
      </c>
      <c r="E599" s="4"/>
      <c r="F599" s="4" t="s">
        <v>7715</v>
      </c>
      <c r="G599" s="4" t="s">
        <v>6529</v>
      </c>
      <c r="H599" s="4" t="s">
        <v>7716</v>
      </c>
      <c r="I599" s="4" t="s">
        <v>6531</v>
      </c>
      <c r="J599" s="4" t="s">
        <v>7717</v>
      </c>
      <c r="K599" s="4" t="s">
        <v>7647</v>
      </c>
      <c r="L599" s="4" t="s">
        <v>6534</v>
      </c>
      <c r="M599" s="4" t="s">
        <v>7718</v>
      </c>
      <c r="N599" s="4" t="s">
        <v>6582</v>
      </c>
      <c r="O599" s="4" t="s">
        <v>6542</v>
      </c>
      <c r="P599" s="4"/>
      <c r="Q599" s="4" t="s">
        <v>7230</v>
      </c>
      <c r="R599" s="6"/>
      <c r="S599" s="6"/>
      <c r="T599" s="6"/>
    </row>
    <row r="600" ht="12.75" customHeight="1" spans="1:20">
      <c r="A600" s="4" t="s">
        <v>7494</v>
      </c>
      <c r="B600" s="4" t="s">
        <v>1576</v>
      </c>
      <c r="C600" s="4" t="s">
        <v>3030</v>
      </c>
      <c r="D600" s="4" t="s">
        <v>7091</v>
      </c>
      <c r="E600" s="4"/>
      <c r="F600" s="4" t="s">
        <v>7710</v>
      </c>
      <c r="G600" s="4" t="s">
        <v>6578</v>
      </c>
      <c r="H600" s="4" t="s">
        <v>7711</v>
      </c>
      <c r="I600" s="4" t="s">
        <v>6547</v>
      </c>
      <c r="J600" s="4" t="s">
        <v>7712</v>
      </c>
      <c r="K600" s="4" t="s">
        <v>7713</v>
      </c>
      <c r="L600" s="4" t="s">
        <v>6534</v>
      </c>
      <c r="M600" s="4" t="s">
        <v>7714</v>
      </c>
      <c r="N600" s="4" t="s">
        <v>6565</v>
      </c>
      <c r="O600" s="4" t="s">
        <v>6542</v>
      </c>
      <c r="P600" s="4"/>
      <c r="Q600" s="4" t="s">
        <v>6900</v>
      </c>
      <c r="R600" s="6"/>
      <c r="S600" s="6"/>
      <c r="T600" s="6"/>
    </row>
    <row r="601" ht="12.75" customHeight="1" spans="1:20">
      <c r="A601" s="4" t="s">
        <v>7494</v>
      </c>
      <c r="B601" s="4" t="s">
        <v>1576</v>
      </c>
      <c r="C601" s="4" t="s">
        <v>3030</v>
      </c>
      <c r="D601" s="4" t="s">
        <v>7091</v>
      </c>
      <c r="E601" s="4"/>
      <c r="F601" s="4" t="s">
        <v>7710</v>
      </c>
      <c r="G601" s="4" t="s">
        <v>6642</v>
      </c>
      <c r="H601" s="4" t="s">
        <v>8048</v>
      </c>
      <c r="I601" s="4" t="s">
        <v>6547</v>
      </c>
      <c r="J601" s="4" t="s">
        <v>8049</v>
      </c>
      <c r="K601" s="4" t="s">
        <v>8050</v>
      </c>
      <c r="L601" s="4" t="s">
        <v>6608</v>
      </c>
      <c r="M601" s="4" t="s">
        <v>8051</v>
      </c>
      <c r="N601" s="4" t="s">
        <v>6565</v>
      </c>
      <c r="O601" s="4" t="s">
        <v>6542</v>
      </c>
      <c r="P601" s="4"/>
      <c r="Q601" s="4" t="s">
        <v>6976</v>
      </c>
      <c r="R601" s="6"/>
      <c r="S601" s="6"/>
      <c r="T601" s="6"/>
    </row>
    <row r="602" ht="12.75" customHeight="1" spans="1:20">
      <c r="A602" s="4" t="s">
        <v>7494</v>
      </c>
      <c r="B602" s="4" t="s">
        <v>1576</v>
      </c>
      <c r="C602" s="4" t="s">
        <v>3030</v>
      </c>
      <c r="D602" s="4" t="s">
        <v>7091</v>
      </c>
      <c r="E602" s="4"/>
      <c r="F602" s="4" t="s">
        <v>7700</v>
      </c>
      <c r="G602" s="4" t="s">
        <v>6529</v>
      </c>
      <c r="H602" s="4" t="s">
        <v>8052</v>
      </c>
      <c r="I602" s="4" t="s">
        <v>6670</v>
      </c>
      <c r="J602" s="4" t="s">
        <v>7821</v>
      </c>
      <c r="K602" s="4" t="s">
        <v>8053</v>
      </c>
      <c r="L602" s="4" t="s">
        <v>6608</v>
      </c>
      <c r="M602" s="4" t="s">
        <v>8054</v>
      </c>
      <c r="N602" s="4" t="s">
        <v>6789</v>
      </c>
      <c r="O602" s="4" t="s">
        <v>6542</v>
      </c>
      <c r="P602" s="4"/>
      <c r="Q602" s="4" t="s">
        <v>6595</v>
      </c>
      <c r="R602" s="6"/>
      <c r="S602" s="6"/>
      <c r="T602" s="6"/>
    </row>
    <row r="603" ht="12.75" customHeight="1" spans="1:20">
      <c r="A603" s="4" t="s">
        <v>7494</v>
      </c>
      <c r="B603" s="4" t="s">
        <v>1576</v>
      </c>
      <c r="C603" s="4" t="s">
        <v>3030</v>
      </c>
      <c r="D603" s="4" t="s">
        <v>7091</v>
      </c>
      <c r="E603" s="4"/>
      <c r="F603" s="4" t="s">
        <v>8055</v>
      </c>
      <c r="G603" s="4" t="s">
        <v>6529</v>
      </c>
      <c r="H603" s="4" t="s">
        <v>8056</v>
      </c>
      <c r="I603" s="4" t="s">
        <v>6547</v>
      </c>
      <c r="J603" s="4" t="s">
        <v>8057</v>
      </c>
      <c r="K603" s="4" t="s">
        <v>8058</v>
      </c>
      <c r="L603" s="4" t="s">
        <v>6534</v>
      </c>
      <c r="M603" s="4" t="s">
        <v>8059</v>
      </c>
      <c r="N603" s="4" t="s">
        <v>6647</v>
      </c>
      <c r="O603" s="4" t="s">
        <v>6542</v>
      </c>
      <c r="P603" s="4"/>
      <c r="Q603" s="4" t="s">
        <v>6932</v>
      </c>
      <c r="R603" s="6"/>
      <c r="S603" s="6"/>
      <c r="T603" s="6"/>
    </row>
    <row r="604" ht="12.75" customHeight="1" spans="1:20">
      <c r="A604" s="4" t="s">
        <v>7494</v>
      </c>
      <c r="B604" s="4" t="s">
        <v>1576</v>
      </c>
      <c r="C604" s="4" t="s">
        <v>3030</v>
      </c>
      <c r="D604" s="4" t="s">
        <v>7091</v>
      </c>
      <c r="E604" s="4"/>
      <c r="F604" s="4" t="s">
        <v>7703</v>
      </c>
      <c r="G604" s="4" t="s">
        <v>6529</v>
      </c>
      <c r="H604" s="4" t="s">
        <v>8010</v>
      </c>
      <c r="I604" s="4" t="s">
        <v>6531</v>
      </c>
      <c r="J604" s="4" t="s">
        <v>8060</v>
      </c>
      <c r="K604" s="4" t="s">
        <v>8053</v>
      </c>
      <c r="L604" s="4" t="s">
        <v>6608</v>
      </c>
      <c r="M604" s="4" t="s">
        <v>7212</v>
      </c>
      <c r="N604" s="4" t="s">
        <v>6582</v>
      </c>
      <c r="O604" s="4" t="s">
        <v>6542</v>
      </c>
      <c r="P604" s="4"/>
      <c r="Q604" s="4" t="s">
        <v>6985</v>
      </c>
      <c r="R604" s="6"/>
      <c r="S604" s="6"/>
      <c r="T604" s="6"/>
    </row>
    <row r="605" ht="12.75" customHeight="1" spans="1:20">
      <c r="A605" s="4" t="s">
        <v>7494</v>
      </c>
      <c r="B605" s="4" t="s">
        <v>1576</v>
      </c>
      <c r="C605" s="4" t="s">
        <v>3030</v>
      </c>
      <c r="D605" s="4" t="s">
        <v>7091</v>
      </c>
      <c r="E605" s="4"/>
      <c r="F605" s="4" t="s">
        <v>7707</v>
      </c>
      <c r="G605" s="4" t="s">
        <v>6642</v>
      </c>
      <c r="H605" s="4" t="s">
        <v>734</v>
      </c>
      <c r="I605" s="4" t="s">
        <v>6542</v>
      </c>
      <c r="J605" s="4" t="s">
        <v>8061</v>
      </c>
      <c r="K605" s="4" t="s">
        <v>8062</v>
      </c>
      <c r="L605" s="4" t="s">
        <v>6534</v>
      </c>
      <c r="M605" s="4" t="s">
        <v>7833</v>
      </c>
      <c r="N605" s="4" t="s">
        <v>6536</v>
      </c>
      <c r="O605" s="4" t="s">
        <v>6542</v>
      </c>
      <c r="P605" s="4"/>
      <c r="Q605" s="4" t="s">
        <v>6660</v>
      </c>
      <c r="R605" s="6"/>
      <c r="S605" s="6"/>
      <c r="T605" s="6"/>
    </row>
    <row r="606" ht="12.75" customHeight="1" spans="1:20">
      <c r="A606" s="4" t="s">
        <v>7494</v>
      </c>
      <c r="B606" s="4" t="s">
        <v>1576</v>
      </c>
      <c r="C606" s="4" t="s">
        <v>6789</v>
      </c>
      <c r="D606" s="4"/>
      <c r="E606" s="4"/>
      <c r="F606" s="4"/>
      <c r="G606" s="4"/>
      <c r="H606" s="4"/>
      <c r="I606" s="4"/>
      <c r="J606" s="4"/>
      <c r="K606" s="4"/>
      <c r="L606" s="4"/>
      <c r="M606" s="4"/>
      <c r="N606" s="4"/>
      <c r="O606" s="4"/>
      <c r="P606" s="4"/>
      <c r="Q606" s="4" t="s">
        <v>8063</v>
      </c>
      <c r="R606" s="6"/>
      <c r="S606" s="6"/>
      <c r="T606" s="6"/>
    </row>
    <row r="607" ht="12.75" customHeight="1" spans="1:20">
      <c r="A607" s="4" t="s">
        <v>7494</v>
      </c>
      <c r="B607" s="4" t="s">
        <v>186</v>
      </c>
      <c r="C607" s="4" t="s">
        <v>369</v>
      </c>
      <c r="D607" s="4" t="s">
        <v>6576</v>
      </c>
      <c r="E607" s="4"/>
      <c r="F607" s="4" t="s">
        <v>7710</v>
      </c>
      <c r="G607" s="4" t="s">
        <v>6578</v>
      </c>
      <c r="H607" s="4" t="s">
        <v>7711</v>
      </c>
      <c r="I607" s="4" t="s">
        <v>6547</v>
      </c>
      <c r="J607" s="4" t="s">
        <v>7712</v>
      </c>
      <c r="K607" s="4" t="s">
        <v>7713</v>
      </c>
      <c r="L607" s="4" t="s">
        <v>6534</v>
      </c>
      <c r="M607" s="4" t="s">
        <v>7714</v>
      </c>
      <c r="N607" s="4" t="s">
        <v>6565</v>
      </c>
      <c r="O607" s="4" t="s">
        <v>6565</v>
      </c>
      <c r="P607" s="4"/>
      <c r="Q607" s="4" t="s">
        <v>6789</v>
      </c>
      <c r="R607" s="6"/>
      <c r="S607" s="6"/>
      <c r="T607" s="6"/>
    </row>
    <row r="608" ht="12.75" customHeight="1" spans="1:20">
      <c r="A608" s="4" t="s">
        <v>7494</v>
      </c>
      <c r="B608" s="4" t="s">
        <v>186</v>
      </c>
      <c r="C608" s="4" t="s">
        <v>369</v>
      </c>
      <c r="D608" s="4" t="s">
        <v>6576</v>
      </c>
      <c r="E608" s="4"/>
      <c r="F608" s="4" t="s">
        <v>7710</v>
      </c>
      <c r="G608" s="4" t="s">
        <v>6578</v>
      </c>
      <c r="H608" s="4" t="s">
        <v>7381</v>
      </c>
      <c r="I608" s="4" t="s">
        <v>6547</v>
      </c>
      <c r="J608" s="4" t="s">
        <v>7343</v>
      </c>
      <c r="K608" s="4" t="s">
        <v>8064</v>
      </c>
      <c r="L608" s="4" t="s">
        <v>6608</v>
      </c>
      <c r="M608" s="4" t="s">
        <v>8065</v>
      </c>
      <c r="N608" s="4" t="s">
        <v>6565</v>
      </c>
      <c r="O608" s="4" t="s">
        <v>6565</v>
      </c>
      <c r="P608" s="4" t="s">
        <v>8066</v>
      </c>
      <c r="Q608" s="4" t="s">
        <v>6742</v>
      </c>
      <c r="R608" s="6"/>
      <c r="S608" s="6"/>
      <c r="T608" s="6"/>
    </row>
    <row r="609" ht="12.75" customHeight="1" spans="1:20">
      <c r="A609" s="4" t="s">
        <v>7494</v>
      </c>
      <c r="B609" s="4" t="s">
        <v>186</v>
      </c>
      <c r="C609" s="4" t="s">
        <v>369</v>
      </c>
      <c r="D609" s="4" t="s">
        <v>6576</v>
      </c>
      <c r="E609" s="4"/>
      <c r="F609" s="4" t="s">
        <v>7998</v>
      </c>
      <c r="G609" s="4" t="s">
        <v>6529</v>
      </c>
      <c r="H609" s="4" t="s">
        <v>8067</v>
      </c>
      <c r="I609" s="4" t="s">
        <v>7999</v>
      </c>
      <c r="J609" s="4" t="s">
        <v>7498</v>
      </c>
      <c r="K609" s="4" t="s">
        <v>7637</v>
      </c>
      <c r="L609" s="4" t="s">
        <v>6608</v>
      </c>
      <c r="M609" s="4" t="s">
        <v>8068</v>
      </c>
      <c r="N609" s="4" t="s">
        <v>6595</v>
      </c>
      <c r="O609" s="4" t="s">
        <v>6536</v>
      </c>
      <c r="P609" s="4"/>
      <c r="Q609" s="4" t="s">
        <v>8069</v>
      </c>
      <c r="R609" s="6"/>
      <c r="S609" s="6"/>
      <c r="T609" s="6"/>
    </row>
    <row r="610" ht="12.75" customHeight="1" spans="1:20">
      <c r="A610" s="4" t="s">
        <v>7494</v>
      </c>
      <c r="B610" s="4" t="s">
        <v>186</v>
      </c>
      <c r="C610" s="4" t="s">
        <v>369</v>
      </c>
      <c r="D610" s="4" t="s">
        <v>6576</v>
      </c>
      <c r="E610" s="4"/>
      <c r="F610" s="4" t="s">
        <v>7897</v>
      </c>
      <c r="G610" s="4" t="s">
        <v>6529</v>
      </c>
      <c r="H610" s="4" t="s">
        <v>7875</v>
      </c>
      <c r="I610" s="4" t="s">
        <v>7876</v>
      </c>
      <c r="J610" s="4" t="s">
        <v>8070</v>
      </c>
      <c r="K610" s="4" t="s">
        <v>8071</v>
      </c>
      <c r="L610" s="4" t="s">
        <v>6534</v>
      </c>
      <c r="M610" s="4" t="s">
        <v>8072</v>
      </c>
      <c r="N610" s="4" t="s">
        <v>6582</v>
      </c>
      <c r="O610" s="4" t="s">
        <v>6536</v>
      </c>
      <c r="P610" s="4"/>
      <c r="Q610" s="4" t="s">
        <v>8073</v>
      </c>
      <c r="R610" s="6"/>
      <c r="S610" s="6"/>
      <c r="T610" s="6"/>
    </row>
    <row r="611" ht="12.75" customHeight="1" spans="1:20">
      <c r="A611" s="4" t="s">
        <v>7494</v>
      </c>
      <c r="B611" s="4" t="s">
        <v>186</v>
      </c>
      <c r="C611" s="4" t="s">
        <v>369</v>
      </c>
      <c r="D611" s="4" t="s">
        <v>6576</v>
      </c>
      <c r="E611" s="4"/>
      <c r="F611" s="4" t="s">
        <v>7892</v>
      </c>
      <c r="G611" s="4" t="s">
        <v>6642</v>
      </c>
      <c r="H611" s="4" t="s">
        <v>163</v>
      </c>
      <c r="I611" s="4" t="s">
        <v>6789</v>
      </c>
      <c r="J611" s="4" t="s">
        <v>7140</v>
      </c>
      <c r="K611" s="4" t="s">
        <v>7893</v>
      </c>
      <c r="L611" s="4" t="s">
        <v>6534</v>
      </c>
      <c r="M611" s="4" t="s">
        <v>8074</v>
      </c>
      <c r="N611" s="4" t="s">
        <v>6565</v>
      </c>
      <c r="O611" s="4" t="s">
        <v>6582</v>
      </c>
      <c r="P611" s="4" t="s">
        <v>8075</v>
      </c>
      <c r="Q611" s="4" t="s">
        <v>6789</v>
      </c>
      <c r="R611" s="6"/>
      <c r="S611" s="6"/>
      <c r="T611" s="6"/>
    </row>
    <row r="612" ht="12.75" customHeight="1" spans="1:20">
      <c r="A612" s="4" t="s">
        <v>7494</v>
      </c>
      <c r="B612" s="4" t="s">
        <v>186</v>
      </c>
      <c r="C612" s="4" t="s">
        <v>6565</v>
      </c>
      <c r="D612" s="4"/>
      <c r="E612" s="4"/>
      <c r="F612" s="4"/>
      <c r="G612" s="4"/>
      <c r="H612" s="4"/>
      <c r="I612" s="4"/>
      <c r="J612" s="4"/>
      <c r="K612" s="4"/>
      <c r="L612" s="4"/>
      <c r="M612" s="4"/>
      <c r="N612" s="4"/>
      <c r="O612" s="4"/>
      <c r="P612" s="4"/>
      <c r="Q612" s="4" t="s">
        <v>8076</v>
      </c>
      <c r="R612" s="6"/>
      <c r="S612" s="6"/>
      <c r="T612" s="6"/>
    </row>
    <row r="613" ht="12.75" customHeight="1" spans="1:20">
      <c r="A613" s="4" t="s">
        <v>7494</v>
      </c>
      <c r="B613" s="4" t="s">
        <v>246</v>
      </c>
      <c r="C613" s="4" t="s">
        <v>211</v>
      </c>
      <c r="D613" s="4" t="s">
        <v>7236</v>
      </c>
      <c r="E613" s="4"/>
      <c r="F613" s="4" t="s">
        <v>7844</v>
      </c>
      <c r="G613" s="4" t="s">
        <v>6529</v>
      </c>
      <c r="H613" s="4" t="s">
        <v>8077</v>
      </c>
      <c r="I613" s="4" t="s">
        <v>6660</v>
      </c>
      <c r="J613" s="4" t="s">
        <v>7576</v>
      </c>
      <c r="K613" s="4" t="s">
        <v>7018</v>
      </c>
      <c r="L613" s="4" t="s">
        <v>6534</v>
      </c>
      <c r="M613" s="4" t="s">
        <v>8078</v>
      </c>
      <c r="N613" s="4" t="s">
        <v>6565</v>
      </c>
      <c r="O613" s="4" t="s">
        <v>6542</v>
      </c>
      <c r="P613" s="4"/>
      <c r="Q613" s="4" t="s">
        <v>6818</v>
      </c>
      <c r="R613" s="6"/>
      <c r="S613" s="6"/>
      <c r="T613" s="6"/>
    </row>
    <row r="614" ht="12.75" customHeight="1" spans="1:20">
      <c r="A614" s="4" t="s">
        <v>7494</v>
      </c>
      <c r="B614" s="4" t="s">
        <v>246</v>
      </c>
      <c r="C614" s="4" t="s">
        <v>211</v>
      </c>
      <c r="D614" s="4" t="s">
        <v>7236</v>
      </c>
      <c r="E614" s="4"/>
      <c r="F614" s="4" t="s">
        <v>8079</v>
      </c>
      <c r="G614" s="4" t="s">
        <v>6578</v>
      </c>
      <c r="H614" s="4" t="s">
        <v>734</v>
      </c>
      <c r="I614" s="4" t="s">
        <v>6547</v>
      </c>
      <c r="J614" s="4" t="s">
        <v>8080</v>
      </c>
      <c r="K614" s="4" t="s">
        <v>7608</v>
      </c>
      <c r="L614" s="4" t="s">
        <v>6534</v>
      </c>
      <c r="M614" s="4" t="s">
        <v>8081</v>
      </c>
      <c r="N614" s="4" t="s">
        <v>6565</v>
      </c>
      <c r="O614" s="4" t="s">
        <v>6542</v>
      </c>
      <c r="P614" s="4"/>
      <c r="Q614" s="4" t="s">
        <v>6811</v>
      </c>
      <c r="R614" s="6"/>
      <c r="S614" s="6"/>
      <c r="T614" s="6"/>
    </row>
    <row r="615" ht="12.75" customHeight="1" spans="1:20">
      <c r="A615" s="4" t="s">
        <v>7494</v>
      </c>
      <c r="B615" s="4" t="s">
        <v>246</v>
      </c>
      <c r="C615" s="4" t="s">
        <v>211</v>
      </c>
      <c r="D615" s="4" t="s">
        <v>7236</v>
      </c>
      <c r="E615" s="4"/>
      <c r="F615" s="4" t="s">
        <v>7863</v>
      </c>
      <c r="G615" s="4" t="s">
        <v>6529</v>
      </c>
      <c r="H615" s="4" t="s">
        <v>7864</v>
      </c>
      <c r="I615" s="4" t="s">
        <v>6547</v>
      </c>
      <c r="J615" s="4" t="s">
        <v>8082</v>
      </c>
      <c r="K615" s="4" t="s">
        <v>7520</v>
      </c>
      <c r="L615" s="4" t="s">
        <v>6534</v>
      </c>
      <c r="M615" s="4" t="s">
        <v>8083</v>
      </c>
      <c r="N615" s="4" t="s">
        <v>6565</v>
      </c>
      <c r="O615" s="4" t="s">
        <v>6542</v>
      </c>
      <c r="P615" s="4"/>
      <c r="Q615" s="4" t="s">
        <v>6531</v>
      </c>
      <c r="R615" s="6"/>
      <c r="S615" s="6"/>
      <c r="T615" s="6"/>
    </row>
    <row r="616" ht="12.75" customHeight="1" spans="1:20">
      <c r="A616" s="4" t="s">
        <v>7494</v>
      </c>
      <c r="B616" s="4" t="s">
        <v>246</v>
      </c>
      <c r="C616" s="4" t="s">
        <v>211</v>
      </c>
      <c r="D616" s="4" t="s">
        <v>7236</v>
      </c>
      <c r="E616" s="4"/>
      <c r="F616" s="4" t="s">
        <v>7841</v>
      </c>
      <c r="G616" s="4" t="s">
        <v>6529</v>
      </c>
      <c r="H616" s="4" t="s">
        <v>7842</v>
      </c>
      <c r="I616" s="4" t="s">
        <v>6547</v>
      </c>
      <c r="J616" s="4" t="s">
        <v>7790</v>
      </c>
      <c r="K616" s="4" t="s">
        <v>7520</v>
      </c>
      <c r="L616" s="4" t="s">
        <v>6534</v>
      </c>
      <c r="M616" s="4" t="s">
        <v>8084</v>
      </c>
      <c r="N616" s="4" t="s">
        <v>6565</v>
      </c>
      <c r="O616" s="4" t="s">
        <v>6542</v>
      </c>
      <c r="P616" s="4"/>
      <c r="Q616" s="4" t="s">
        <v>6531</v>
      </c>
      <c r="R616" s="6"/>
      <c r="S616" s="6"/>
      <c r="T616" s="6"/>
    </row>
    <row r="617" ht="12.75" customHeight="1" spans="1:20">
      <c r="A617" s="4" t="s">
        <v>7494</v>
      </c>
      <c r="B617" s="4" t="s">
        <v>246</v>
      </c>
      <c r="C617" s="4" t="s">
        <v>211</v>
      </c>
      <c r="D617" s="4" t="s">
        <v>7236</v>
      </c>
      <c r="E617" s="4"/>
      <c r="F617" s="4" t="s">
        <v>7840</v>
      </c>
      <c r="G617" s="4" t="s">
        <v>6642</v>
      </c>
      <c r="H617" s="4" t="s">
        <v>1515</v>
      </c>
      <c r="I617" s="4" t="s">
        <v>6861</v>
      </c>
      <c r="J617" s="4" t="s">
        <v>7598</v>
      </c>
      <c r="K617" s="4" t="s">
        <v>7523</v>
      </c>
      <c r="L617" s="4" t="s">
        <v>6608</v>
      </c>
      <c r="M617" s="4" t="s">
        <v>8085</v>
      </c>
      <c r="N617" s="4" t="s">
        <v>6647</v>
      </c>
      <c r="O617" s="4" t="s">
        <v>6542</v>
      </c>
      <c r="P617" s="4"/>
      <c r="Q617" s="4" t="s">
        <v>6976</v>
      </c>
      <c r="R617" s="6"/>
      <c r="S617" s="6"/>
      <c r="T617" s="6"/>
    </row>
    <row r="618" ht="12.75" customHeight="1" spans="1:20">
      <c r="A618" s="4" t="s">
        <v>7494</v>
      </c>
      <c r="B618" s="4" t="s">
        <v>246</v>
      </c>
      <c r="C618" s="4" t="s">
        <v>211</v>
      </c>
      <c r="D618" s="4" t="s">
        <v>7236</v>
      </c>
      <c r="E618" s="4"/>
      <c r="F618" s="4" t="s">
        <v>7888</v>
      </c>
      <c r="G618" s="4" t="s">
        <v>6642</v>
      </c>
      <c r="H618" s="4" t="s">
        <v>2327</v>
      </c>
      <c r="I618" s="4" t="s">
        <v>6536</v>
      </c>
      <c r="J618" s="4" t="s">
        <v>7889</v>
      </c>
      <c r="K618" s="4" t="s">
        <v>7739</v>
      </c>
      <c r="L618" s="4" t="s">
        <v>6608</v>
      </c>
      <c r="M618" s="4" t="s">
        <v>8086</v>
      </c>
      <c r="N618" s="4" t="s">
        <v>6647</v>
      </c>
      <c r="O618" s="4" t="s">
        <v>6542</v>
      </c>
      <c r="P618" s="4"/>
      <c r="Q618" s="4" t="s">
        <v>6976</v>
      </c>
      <c r="R618" s="6"/>
      <c r="S618" s="6"/>
      <c r="T618" s="6"/>
    </row>
    <row r="619" ht="12.75" customHeight="1" spans="1:20">
      <c r="A619" s="4" t="s">
        <v>7494</v>
      </c>
      <c r="B619" s="4" t="s">
        <v>246</v>
      </c>
      <c r="C619" s="4" t="s">
        <v>211</v>
      </c>
      <c r="D619" s="4" t="s">
        <v>7236</v>
      </c>
      <c r="E619" s="4"/>
      <c r="F619" s="4" t="s">
        <v>7826</v>
      </c>
      <c r="G619" s="4" t="s">
        <v>6529</v>
      </c>
      <c r="H619" s="4" t="s">
        <v>8087</v>
      </c>
      <c r="I619" s="4" t="s">
        <v>6531</v>
      </c>
      <c r="J619" s="4" t="s">
        <v>8088</v>
      </c>
      <c r="K619" s="4" t="s">
        <v>7576</v>
      </c>
      <c r="L619" s="4" t="s">
        <v>6534</v>
      </c>
      <c r="M619" s="4" t="s">
        <v>8089</v>
      </c>
      <c r="N619" s="4" t="s">
        <v>6565</v>
      </c>
      <c r="O619" s="4" t="s">
        <v>6536</v>
      </c>
      <c r="P619" s="4"/>
      <c r="Q619" s="4" t="s">
        <v>6932</v>
      </c>
      <c r="R619" s="6"/>
      <c r="S619" s="6"/>
      <c r="T619" s="6"/>
    </row>
    <row r="620" ht="12.75" customHeight="1" spans="1:20">
      <c r="A620" s="4" t="s">
        <v>7494</v>
      </c>
      <c r="B620" s="4" t="s">
        <v>246</v>
      </c>
      <c r="C620" s="4" t="s">
        <v>211</v>
      </c>
      <c r="D620" s="4" t="s">
        <v>7236</v>
      </c>
      <c r="E620" s="4"/>
      <c r="F620" s="4" t="s">
        <v>7871</v>
      </c>
      <c r="G620" s="4" t="s">
        <v>6529</v>
      </c>
      <c r="H620" s="4" t="s">
        <v>8090</v>
      </c>
      <c r="I620" s="4" t="s">
        <v>6531</v>
      </c>
      <c r="J620" s="4" t="s">
        <v>7498</v>
      </c>
      <c r="K620" s="4" t="s">
        <v>7654</v>
      </c>
      <c r="L620" s="4" t="s">
        <v>6534</v>
      </c>
      <c r="M620" s="4" t="s">
        <v>6550</v>
      </c>
      <c r="N620" s="4" t="s">
        <v>6595</v>
      </c>
      <c r="O620" s="4" t="s">
        <v>6537</v>
      </c>
      <c r="P620" s="4"/>
      <c r="Q620" s="4" t="s">
        <v>6596</v>
      </c>
      <c r="R620" s="6"/>
      <c r="S620" s="6"/>
      <c r="T620" s="6"/>
    </row>
    <row r="621" ht="12.75" customHeight="1" spans="1:20">
      <c r="A621" s="4" t="s">
        <v>7494</v>
      </c>
      <c r="B621" s="4" t="s">
        <v>246</v>
      </c>
      <c r="C621" s="4" t="s">
        <v>211</v>
      </c>
      <c r="D621" s="4" t="s">
        <v>7236</v>
      </c>
      <c r="E621" s="4"/>
      <c r="F621" s="4" t="s">
        <v>7886</v>
      </c>
      <c r="G621" s="4" t="s">
        <v>6529</v>
      </c>
      <c r="H621" s="4" t="s">
        <v>8091</v>
      </c>
      <c r="I621" s="4" t="s">
        <v>6670</v>
      </c>
      <c r="J621" s="4" t="s">
        <v>7506</v>
      </c>
      <c r="K621" s="4" t="s">
        <v>7654</v>
      </c>
      <c r="L621" s="4" t="s">
        <v>6534</v>
      </c>
      <c r="M621" s="4" t="s">
        <v>6550</v>
      </c>
      <c r="N621" s="4" t="s">
        <v>6595</v>
      </c>
      <c r="O621" s="4" t="s">
        <v>6537</v>
      </c>
      <c r="P621" s="4"/>
      <c r="Q621" s="4" t="s">
        <v>6857</v>
      </c>
      <c r="R621" s="6"/>
      <c r="S621" s="6"/>
      <c r="T621" s="6"/>
    </row>
    <row r="622" ht="12.75" customHeight="1" spans="1:20">
      <c r="A622" s="4" t="s">
        <v>7494</v>
      </c>
      <c r="B622" s="4" t="s">
        <v>246</v>
      </c>
      <c r="C622" s="4" t="s">
        <v>211</v>
      </c>
      <c r="D622" s="4" t="s">
        <v>7236</v>
      </c>
      <c r="E622" s="4"/>
      <c r="F622" s="4" t="s">
        <v>7879</v>
      </c>
      <c r="G622" s="4" t="s">
        <v>6554</v>
      </c>
      <c r="H622" s="4" t="s">
        <v>8092</v>
      </c>
      <c r="I622" s="4" t="s">
        <v>6565</v>
      </c>
      <c r="J622" s="4" t="s">
        <v>7881</v>
      </c>
      <c r="K622" s="4" t="s">
        <v>7654</v>
      </c>
      <c r="L622" s="4" t="s">
        <v>6534</v>
      </c>
      <c r="M622" s="4" t="s">
        <v>6550</v>
      </c>
      <c r="N622" s="4" t="s">
        <v>6542</v>
      </c>
      <c r="O622" s="4" t="s">
        <v>6537</v>
      </c>
      <c r="P622" s="4"/>
      <c r="Q622" s="4" t="s">
        <v>6660</v>
      </c>
      <c r="R622" s="6"/>
      <c r="S622" s="6"/>
      <c r="T622" s="6"/>
    </row>
    <row r="623" ht="12.75" customHeight="1" spans="1:20">
      <c r="A623" s="4" t="s">
        <v>7494</v>
      </c>
      <c r="B623" s="4" t="s">
        <v>246</v>
      </c>
      <c r="C623" s="4" t="s">
        <v>211</v>
      </c>
      <c r="D623" s="4" t="s">
        <v>7236</v>
      </c>
      <c r="E623" s="4"/>
      <c r="F623" s="4" t="s">
        <v>7837</v>
      </c>
      <c r="G623" s="4" t="s">
        <v>6554</v>
      </c>
      <c r="H623" s="4" t="s">
        <v>7838</v>
      </c>
      <c r="I623" s="4" t="s">
        <v>6647</v>
      </c>
      <c r="J623" s="4" t="s">
        <v>8093</v>
      </c>
      <c r="K623" s="4" t="s">
        <v>7576</v>
      </c>
      <c r="L623" s="4" t="s">
        <v>6534</v>
      </c>
      <c r="M623" s="4" t="s">
        <v>6550</v>
      </c>
      <c r="N623" s="4" t="s">
        <v>6565</v>
      </c>
      <c r="O623" s="4" t="s">
        <v>6537</v>
      </c>
      <c r="P623" s="4"/>
      <c r="Q623" s="4" t="s">
        <v>7332</v>
      </c>
      <c r="R623" s="6"/>
      <c r="S623" s="6"/>
      <c r="T623" s="6"/>
    </row>
    <row r="624" ht="12.75" customHeight="1" spans="1:20">
      <c r="A624" s="4" t="s">
        <v>7494</v>
      </c>
      <c r="B624" s="4" t="s">
        <v>246</v>
      </c>
      <c r="C624" s="4" t="s">
        <v>211</v>
      </c>
      <c r="D624" s="4" t="s">
        <v>7236</v>
      </c>
      <c r="E624" s="4"/>
      <c r="F624" s="4" t="s">
        <v>7865</v>
      </c>
      <c r="G624" s="4" t="s">
        <v>6890</v>
      </c>
      <c r="H624" s="4" t="s">
        <v>6891</v>
      </c>
      <c r="I624" s="4" t="s">
        <v>6558</v>
      </c>
      <c r="J624" s="4" t="s">
        <v>7848</v>
      </c>
      <c r="K624" s="4" t="s">
        <v>7062</v>
      </c>
      <c r="L624" s="4" t="s">
        <v>6608</v>
      </c>
      <c r="M624" s="4" t="s">
        <v>8094</v>
      </c>
      <c r="N624" s="4" t="s">
        <v>6595</v>
      </c>
      <c r="O624" s="4" t="s">
        <v>6542</v>
      </c>
      <c r="P624" s="4"/>
      <c r="Q624" s="4" t="s">
        <v>7004</v>
      </c>
      <c r="R624" s="6"/>
      <c r="S624" s="6"/>
      <c r="T624" s="6"/>
    </row>
    <row r="625" ht="12.75" customHeight="1" spans="1:20">
      <c r="A625" s="4" t="s">
        <v>7494</v>
      </c>
      <c r="B625" s="4" t="s">
        <v>246</v>
      </c>
      <c r="C625" s="4" t="s">
        <v>211</v>
      </c>
      <c r="D625" s="4" t="s">
        <v>7236</v>
      </c>
      <c r="E625" s="4"/>
      <c r="F625" s="4" t="s">
        <v>8095</v>
      </c>
      <c r="G625" s="4" t="s">
        <v>6642</v>
      </c>
      <c r="H625" s="4" t="s">
        <v>8096</v>
      </c>
      <c r="I625" s="4" t="s">
        <v>6565</v>
      </c>
      <c r="J625" s="4" t="s">
        <v>7576</v>
      </c>
      <c r="K625" s="4" t="s">
        <v>7520</v>
      </c>
      <c r="L625" s="4" t="s">
        <v>6608</v>
      </c>
      <c r="M625" s="4" t="s">
        <v>8097</v>
      </c>
      <c r="N625" s="4" t="s">
        <v>6547</v>
      </c>
      <c r="O625" s="4" t="s">
        <v>6542</v>
      </c>
      <c r="P625" s="4"/>
      <c r="Q625" s="4" t="s">
        <v>6976</v>
      </c>
      <c r="R625" s="6"/>
      <c r="S625" s="6"/>
      <c r="T625" s="6"/>
    </row>
    <row r="626" ht="12.75" customHeight="1" spans="1:20">
      <c r="A626" s="4" t="s">
        <v>7494</v>
      </c>
      <c r="B626" s="4" t="s">
        <v>246</v>
      </c>
      <c r="C626" s="4" t="s">
        <v>211</v>
      </c>
      <c r="D626" s="4" t="s">
        <v>7236</v>
      </c>
      <c r="E626" s="4"/>
      <c r="F626" s="4" t="s">
        <v>7835</v>
      </c>
      <c r="G626" s="4" t="s">
        <v>6529</v>
      </c>
      <c r="H626" s="4" t="s">
        <v>8077</v>
      </c>
      <c r="I626" s="4" t="s">
        <v>7831</v>
      </c>
      <c r="J626" s="4" t="s">
        <v>7576</v>
      </c>
      <c r="K626" s="4" t="s">
        <v>8098</v>
      </c>
      <c r="L626" s="4" t="s">
        <v>6608</v>
      </c>
      <c r="M626" s="4" t="s">
        <v>8099</v>
      </c>
      <c r="N626" s="4" t="s">
        <v>6565</v>
      </c>
      <c r="O626" s="4" t="s">
        <v>6542</v>
      </c>
      <c r="P626" s="4"/>
      <c r="Q626" s="4" t="s">
        <v>8100</v>
      </c>
      <c r="R626" s="6"/>
      <c r="S626" s="6"/>
      <c r="T626" s="6"/>
    </row>
    <row r="627" ht="12.75" customHeight="1" spans="1:20">
      <c r="A627" s="4" t="s">
        <v>7494</v>
      </c>
      <c r="B627" s="4" t="s">
        <v>246</v>
      </c>
      <c r="C627" s="4" t="s">
        <v>211</v>
      </c>
      <c r="D627" s="4" t="s">
        <v>7236</v>
      </c>
      <c r="E627" s="4"/>
      <c r="F627" s="4" t="s">
        <v>7829</v>
      </c>
      <c r="G627" s="4" t="s">
        <v>6529</v>
      </c>
      <c r="H627" s="4" t="s">
        <v>8077</v>
      </c>
      <c r="I627" s="4" t="s">
        <v>7831</v>
      </c>
      <c r="J627" s="4" t="s">
        <v>7576</v>
      </c>
      <c r="K627" s="4" t="s">
        <v>8101</v>
      </c>
      <c r="L627" s="4" t="s">
        <v>6608</v>
      </c>
      <c r="M627" s="4" t="s">
        <v>8102</v>
      </c>
      <c r="N627" s="4" t="s">
        <v>6565</v>
      </c>
      <c r="O627" s="4" t="s">
        <v>6542</v>
      </c>
      <c r="P627" s="4"/>
      <c r="Q627" s="4" t="s">
        <v>8100</v>
      </c>
      <c r="R627" s="6"/>
      <c r="S627" s="6"/>
      <c r="T627" s="6"/>
    </row>
    <row r="628" ht="12.75" customHeight="1" spans="1:20">
      <c r="A628" s="4" t="s">
        <v>7494</v>
      </c>
      <c r="B628" s="4" t="s">
        <v>246</v>
      </c>
      <c r="C628" s="4" t="s">
        <v>6531</v>
      </c>
      <c r="D628" s="4"/>
      <c r="E628" s="4"/>
      <c r="F628" s="4"/>
      <c r="G628" s="4"/>
      <c r="H628" s="4"/>
      <c r="I628" s="4"/>
      <c r="J628" s="4"/>
      <c r="K628" s="4"/>
      <c r="L628" s="4"/>
      <c r="M628" s="4"/>
      <c r="N628" s="4"/>
      <c r="O628" s="4"/>
      <c r="P628" s="4"/>
      <c r="Q628" s="4" t="s">
        <v>8103</v>
      </c>
      <c r="R628" s="6"/>
      <c r="S628" s="6"/>
      <c r="T628" s="6"/>
    </row>
    <row r="629" ht="12.75" customHeight="1" spans="1:20">
      <c r="A629" s="4" t="s">
        <v>7494</v>
      </c>
      <c r="B629" s="4" t="s">
        <v>326</v>
      </c>
      <c r="C629" s="4" t="s">
        <v>211</v>
      </c>
      <c r="D629" s="4" t="s">
        <v>6570</v>
      </c>
      <c r="E629" s="4"/>
      <c r="F629" s="4" t="s">
        <v>7942</v>
      </c>
      <c r="G629" s="4" t="s">
        <v>6554</v>
      </c>
      <c r="H629" s="4" t="s">
        <v>7943</v>
      </c>
      <c r="I629" s="4" t="s">
        <v>7944</v>
      </c>
      <c r="J629" s="4" t="s">
        <v>8061</v>
      </c>
      <c r="K629" s="4" t="s">
        <v>7520</v>
      </c>
      <c r="L629" s="4" t="s">
        <v>6534</v>
      </c>
      <c r="M629" s="4" t="s">
        <v>7959</v>
      </c>
      <c r="N629" s="4" t="s">
        <v>6582</v>
      </c>
      <c r="O629" s="4" t="s">
        <v>6536</v>
      </c>
      <c r="P629" s="4"/>
      <c r="Q629" s="4" t="s">
        <v>8104</v>
      </c>
      <c r="R629" s="6"/>
      <c r="S629" s="6"/>
      <c r="T629" s="6"/>
    </row>
    <row r="630" ht="12.75" customHeight="1" spans="1:20">
      <c r="A630" s="4" t="s">
        <v>7494</v>
      </c>
      <c r="B630" s="4" t="s">
        <v>326</v>
      </c>
      <c r="C630" s="4" t="s">
        <v>211</v>
      </c>
      <c r="D630" s="4" t="s">
        <v>6570</v>
      </c>
      <c r="E630" s="4"/>
      <c r="F630" s="4" t="s">
        <v>7957</v>
      </c>
      <c r="G630" s="4" t="s">
        <v>6529</v>
      </c>
      <c r="H630" s="4" t="s">
        <v>7958</v>
      </c>
      <c r="I630" s="4" t="s">
        <v>6670</v>
      </c>
      <c r="J630" s="4" t="s">
        <v>7843</v>
      </c>
      <c r="K630" s="4" t="s">
        <v>7520</v>
      </c>
      <c r="L630" s="4" t="s">
        <v>6608</v>
      </c>
      <c r="M630" s="4" t="s">
        <v>7959</v>
      </c>
      <c r="N630" s="4" t="s">
        <v>6647</v>
      </c>
      <c r="O630" s="4" t="s">
        <v>6582</v>
      </c>
      <c r="P630" s="4"/>
      <c r="Q630" s="4" t="s">
        <v>6613</v>
      </c>
      <c r="R630" s="6"/>
      <c r="S630" s="6"/>
      <c r="T630" s="6"/>
    </row>
    <row r="631" ht="12.75" customHeight="1" spans="1:20">
      <c r="A631" s="4" t="s">
        <v>7494</v>
      </c>
      <c r="B631" s="4" t="s">
        <v>326</v>
      </c>
      <c r="C631" s="4" t="s">
        <v>211</v>
      </c>
      <c r="D631" s="4" t="s">
        <v>6570</v>
      </c>
      <c r="E631" s="4"/>
      <c r="F631" s="4" t="s">
        <v>7951</v>
      </c>
      <c r="G631" s="4" t="s">
        <v>6554</v>
      </c>
      <c r="H631" s="4" t="s">
        <v>7909</v>
      </c>
      <c r="I631" s="4" t="s">
        <v>6582</v>
      </c>
      <c r="J631" s="4" t="s">
        <v>7919</v>
      </c>
      <c r="K631" s="4" t="s">
        <v>7520</v>
      </c>
      <c r="L631" s="4" t="s">
        <v>6608</v>
      </c>
      <c r="M631" s="4" t="s">
        <v>7959</v>
      </c>
      <c r="N631" s="4" t="s">
        <v>6582</v>
      </c>
      <c r="O631" s="4" t="s">
        <v>6536</v>
      </c>
      <c r="P631" s="4"/>
      <c r="Q631" s="4" t="s">
        <v>6640</v>
      </c>
      <c r="R631" s="6"/>
      <c r="S631" s="6"/>
      <c r="T631" s="6"/>
    </row>
    <row r="632" ht="12.75" customHeight="1" spans="1:20">
      <c r="A632" s="4" t="s">
        <v>7494</v>
      </c>
      <c r="B632" s="4" t="s">
        <v>326</v>
      </c>
      <c r="C632" s="4" t="s">
        <v>211</v>
      </c>
      <c r="D632" s="4" t="s">
        <v>6570</v>
      </c>
      <c r="E632" s="4"/>
      <c r="F632" s="4" t="s">
        <v>8105</v>
      </c>
      <c r="G632" s="4" t="s">
        <v>6554</v>
      </c>
      <c r="H632" s="4" t="s">
        <v>7909</v>
      </c>
      <c r="I632" s="4" t="s">
        <v>6595</v>
      </c>
      <c r="J632" s="4" t="s">
        <v>7919</v>
      </c>
      <c r="K632" s="4" t="s">
        <v>7520</v>
      </c>
      <c r="L632" s="4" t="s">
        <v>6608</v>
      </c>
      <c r="M632" s="4" t="s">
        <v>7959</v>
      </c>
      <c r="N632" s="4" t="s">
        <v>6582</v>
      </c>
      <c r="O632" s="4" t="s">
        <v>6582</v>
      </c>
      <c r="P632" s="4"/>
      <c r="Q632" s="4" t="s">
        <v>8106</v>
      </c>
      <c r="R632" s="6"/>
      <c r="S632" s="6"/>
      <c r="T632" s="6"/>
    </row>
    <row r="633" ht="12.75" customHeight="1" spans="1:20">
      <c r="A633" s="4" t="s">
        <v>7494</v>
      </c>
      <c r="B633" s="4" t="s">
        <v>326</v>
      </c>
      <c r="C633" s="4" t="s">
        <v>211</v>
      </c>
      <c r="D633" s="4" t="s">
        <v>6570</v>
      </c>
      <c r="E633" s="4"/>
      <c r="F633" s="4" t="s">
        <v>7908</v>
      </c>
      <c r="G633" s="4" t="s">
        <v>6529</v>
      </c>
      <c r="H633" s="4" t="s">
        <v>7909</v>
      </c>
      <c r="I633" s="4" t="s">
        <v>6547</v>
      </c>
      <c r="J633" s="4" t="s">
        <v>7919</v>
      </c>
      <c r="K633" s="4" t="s">
        <v>7520</v>
      </c>
      <c r="L633" s="4" t="s">
        <v>6608</v>
      </c>
      <c r="M633" s="4" t="s">
        <v>7959</v>
      </c>
      <c r="N633" s="4" t="s">
        <v>6582</v>
      </c>
      <c r="O633" s="4" t="s">
        <v>6536</v>
      </c>
      <c r="P633" s="4"/>
      <c r="Q633" s="4" t="s">
        <v>6619</v>
      </c>
      <c r="R633" s="6"/>
      <c r="S633" s="6"/>
      <c r="T633" s="6"/>
    </row>
    <row r="634" ht="12.75" customHeight="1" spans="1:20">
      <c r="A634" s="4" t="s">
        <v>7494</v>
      </c>
      <c r="B634" s="4" t="s">
        <v>326</v>
      </c>
      <c r="C634" s="4" t="s">
        <v>211</v>
      </c>
      <c r="D634" s="4" t="s">
        <v>6570</v>
      </c>
      <c r="E634" s="4"/>
      <c r="F634" s="4" t="s">
        <v>7913</v>
      </c>
      <c r="G634" s="4" t="s">
        <v>6554</v>
      </c>
      <c r="H634" s="4" t="s">
        <v>7338</v>
      </c>
      <c r="I634" s="4" t="s">
        <v>6647</v>
      </c>
      <c r="J634" s="4" t="s">
        <v>7578</v>
      </c>
      <c r="K634" s="4" t="s">
        <v>8107</v>
      </c>
      <c r="L634" s="4" t="s">
        <v>6608</v>
      </c>
      <c r="M634" s="4" t="s">
        <v>7959</v>
      </c>
      <c r="N634" s="4" t="s">
        <v>6582</v>
      </c>
      <c r="O634" s="4" t="s">
        <v>6582</v>
      </c>
      <c r="P634" s="4"/>
      <c r="Q634" s="4" t="s">
        <v>7125</v>
      </c>
      <c r="R634" s="6"/>
      <c r="S634" s="6"/>
      <c r="T634" s="6"/>
    </row>
    <row r="635" ht="12.75" customHeight="1" spans="1:20">
      <c r="A635" s="4" t="s">
        <v>7494</v>
      </c>
      <c r="B635" s="4" t="s">
        <v>326</v>
      </c>
      <c r="C635" s="4" t="s">
        <v>211</v>
      </c>
      <c r="D635" s="4" t="s">
        <v>6570</v>
      </c>
      <c r="E635" s="4"/>
      <c r="F635" s="4" t="s">
        <v>7556</v>
      </c>
      <c r="G635" s="4" t="s">
        <v>6529</v>
      </c>
      <c r="H635" s="4" t="s">
        <v>8108</v>
      </c>
      <c r="I635" s="4" t="s">
        <v>6660</v>
      </c>
      <c r="J635" s="4" t="s">
        <v>7578</v>
      </c>
      <c r="K635" s="4" t="s">
        <v>8107</v>
      </c>
      <c r="L635" s="4" t="s">
        <v>6608</v>
      </c>
      <c r="M635" s="4" t="s">
        <v>7959</v>
      </c>
      <c r="N635" s="4" t="s">
        <v>6647</v>
      </c>
      <c r="O635" s="4" t="s">
        <v>6565</v>
      </c>
      <c r="P635" s="4"/>
      <c r="Q635" s="4" t="s">
        <v>7938</v>
      </c>
      <c r="R635" s="6"/>
      <c r="S635" s="6"/>
      <c r="T635" s="6"/>
    </row>
    <row r="636" ht="12.75" customHeight="1" spans="1:20">
      <c r="A636" s="4" t="s">
        <v>7494</v>
      </c>
      <c r="B636" s="4" t="s">
        <v>326</v>
      </c>
      <c r="C636" s="4" t="s">
        <v>6789</v>
      </c>
      <c r="D636" s="4"/>
      <c r="E636" s="4"/>
      <c r="F636" s="4"/>
      <c r="G636" s="4"/>
      <c r="H636" s="4"/>
      <c r="I636" s="4"/>
      <c r="J636" s="4"/>
      <c r="K636" s="4"/>
      <c r="L636" s="4"/>
      <c r="M636" s="4"/>
      <c r="N636" s="4"/>
      <c r="O636" s="4"/>
      <c r="P636" s="4"/>
      <c r="Q636" s="4" t="s">
        <v>8109</v>
      </c>
      <c r="R636" s="6"/>
      <c r="S636" s="6"/>
      <c r="T636" s="6"/>
    </row>
    <row r="637" ht="12.75" customHeight="1" spans="1:20">
      <c r="A637" s="4" t="s">
        <v>7494</v>
      </c>
      <c r="B637" s="4" t="s">
        <v>8110</v>
      </c>
      <c r="C637" s="4" t="s">
        <v>136</v>
      </c>
      <c r="D637" s="4" t="s">
        <v>8111</v>
      </c>
      <c r="E637" s="4"/>
      <c r="F637" s="4" t="s">
        <v>7730</v>
      </c>
      <c r="G637" s="4" t="s">
        <v>6890</v>
      </c>
      <c r="H637" s="4" t="s">
        <v>2234</v>
      </c>
      <c r="I637" s="4" t="s">
        <v>6558</v>
      </c>
      <c r="J637" s="4" t="s">
        <v>7731</v>
      </c>
      <c r="K637" s="4" t="s">
        <v>7732</v>
      </c>
      <c r="L637" s="4" t="s">
        <v>6608</v>
      </c>
      <c r="M637" s="4" t="s">
        <v>7733</v>
      </c>
      <c r="N637" s="4" t="s">
        <v>6595</v>
      </c>
      <c r="O637" s="4" t="s">
        <v>6537</v>
      </c>
      <c r="P637" s="4"/>
      <c r="Q637" s="4" t="s">
        <v>8112</v>
      </c>
      <c r="R637" s="6"/>
      <c r="S637" s="6"/>
      <c r="T637" s="6"/>
    </row>
    <row r="638" ht="12.75" customHeight="1" spans="1:20">
      <c r="A638" s="4" t="s">
        <v>7494</v>
      </c>
      <c r="B638" s="4" t="s">
        <v>8110</v>
      </c>
      <c r="C638" s="4" t="s">
        <v>6537</v>
      </c>
      <c r="D638" s="4"/>
      <c r="E638" s="4"/>
      <c r="F638" s="4"/>
      <c r="G638" s="4"/>
      <c r="H638" s="4"/>
      <c r="I638" s="4"/>
      <c r="J638" s="4"/>
      <c r="K638" s="4"/>
      <c r="L638" s="4"/>
      <c r="M638" s="4"/>
      <c r="N638" s="4"/>
      <c r="O638" s="4"/>
      <c r="P638" s="4"/>
      <c r="Q638" s="4" t="s">
        <v>8112</v>
      </c>
      <c r="R638" s="6"/>
      <c r="S638" s="6"/>
      <c r="T638" s="6"/>
    </row>
    <row r="639" ht="12.75" customHeight="1" spans="1:20">
      <c r="A639" s="4" t="s">
        <v>7494</v>
      </c>
      <c r="B639" s="4" t="s">
        <v>351</v>
      </c>
      <c r="C639" s="4" t="s">
        <v>353</v>
      </c>
      <c r="D639" s="4" t="s">
        <v>6576</v>
      </c>
      <c r="E639" s="4"/>
      <c r="F639" s="4" t="s">
        <v>7792</v>
      </c>
      <c r="G639" s="4" t="s">
        <v>6529</v>
      </c>
      <c r="H639" s="4" t="s">
        <v>8113</v>
      </c>
      <c r="I639" s="4" t="s">
        <v>7794</v>
      </c>
      <c r="J639" s="4" t="s">
        <v>7795</v>
      </c>
      <c r="K639" s="4" t="s">
        <v>7018</v>
      </c>
      <c r="L639" s="4" t="s">
        <v>6608</v>
      </c>
      <c r="M639" s="4" t="s">
        <v>6898</v>
      </c>
      <c r="N639" s="4" t="s">
        <v>6536</v>
      </c>
      <c r="O639" s="4" t="s">
        <v>6542</v>
      </c>
      <c r="P639" s="4"/>
      <c r="Q639" s="4" t="s">
        <v>6687</v>
      </c>
      <c r="R639" s="6"/>
      <c r="S639" s="6"/>
      <c r="T639" s="6"/>
    </row>
    <row r="640" ht="12.75" customHeight="1" spans="1:20">
      <c r="A640" s="4" t="s">
        <v>7494</v>
      </c>
      <c r="B640" s="4" t="s">
        <v>351</v>
      </c>
      <c r="C640" s="4" t="s">
        <v>353</v>
      </c>
      <c r="D640" s="4" t="s">
        <v>7236</v>
      </c>
      <c r="E640" s="4"/>
      <c r="F640" s="4" t="s">
        <v>7797</v>
      </c>
      <c r="G640" s="4" t="s">
        <v>6564</v>
      </c>
      <c r="H640" s="4" t="s">
        <v>163</v>
      </c>
      <c r="I640" s="4" t="s">
        <v>6565</v>
      </c>
      <c r="J640" s="4" t="s">
        <v>7498</v>
      </c>
      <c r="K640" s="4" t="s">
        <v>7798</v>
      </c>
      <c r="L640" s="4" t="s">
        <v>6534</v>
      </c>
      <c r="M640" s="4" t="s">
        <v>7799</v>
      </c>
      <c r="N640" s="4" t="s">
        <v>6582</v>
      </c>
      <c r="O640" s="4" t="s">
        <v>6537</v>
      </c>
      <c r="P640" s="4"/>
      <c r="Q640" s="4" t="s">
        <v>6538</v>
      </c>
      <c r="R640" s="6"/>
      <c r="S640" s="6"/>
      <c r="T640" s="6"/>
    </row>
    <row r="641" ht="12.75" customHeight="1" spans="1:20">
      <c r="A641" s="4" t="s">
        <v>7494</v>
      </c>
      <c r="B641" s="4" t="s">
        <v>351</v>
      </c>
      <c r="C641" s="4" t="s">
        <v>353</v>
      </c>
      <c r="D641" s="4" t="s">
        <v>6576</v>
      </c>
      <c r="E641" s="4"/>
      <c r="F641" s="4" t="s">
        <v>7631</v>
      </c>
      <c r="G641" s="4" t="s">
        <v>6529</v>
      </c>
      <c r="H641" s="4" t="s">
        <v>7632</v>
      </c>
      <c r="I641" s="4" t="s">
        <v>6547</v>
      </c>
      <c r="J641" s="4" t="s">
        <v>7843</v>
      </c>
      <c r="K641" s="4" t="s">
        <v>7669</v>
      </c>
      <c r="L641" s="4" t="s">
        <v>6608</v>
      </c>
      <c r="M641" s="4" t="s">
        <v>6830</v>
      </c>
      <c r="N641" s="4" t="s">
        <v>6876</v>
      </c>
      <c r="O641" s="4" t="s">
        <v>6537</v>
      </c>
      <c r="P641" s="4"/>
      <c r="Q641" s="4" t="s">
        <v>6742</v>
      </c>
      <c r="R641" s="6"/>
      <c r="S641" s="6"/>
      <c r="T641" s="6"/>
    </row>
    <row r="642" ht="12.75" customHeight="1" spans="1:20">
      <c r="A642" s="4" t="s">
        <v>7494</v>
      </c>
      <c r="B642" s="4" t="s">
        <v>351</v>
      </c>
      <c r="C642" s="4" t="s">
        <v>353</v>
      </c>
      <c r="D642" s="4" t="s">
        <v>6576</v>
      </c>
      <c r="E642" s="4"/>
      <c r="F642" s="4" t="s">
        <v>7665</v>
      </c>
      <c r="G642" s="4" t="s">
        <v>6642</v>
      </c>
      <c r="H642" s="4" t="s">
        <v>1667</v>
      </c>
      <c r="I642" s="4" t="s">
        <v>6565</v>
      </c>
      <c r="J642" s="4" t="s">
        <v>8114</v>
      </c>
      <c r="K642" s="4" t="s">
        <v>7018</v>
      </c>
      <c r="L642" s="4" t="s">
        <v>6608</v>
      </c>
      <c r="M642" s="4" t="s">
        <v>6830</v>
      </c>
      <c r="N642" s="4" t="s">
        <v>6551</v>
      </c>
      <c r="O642" s="4" t="s">
        <v>6537</v>
      </c>
      <c r="P642" s="4"/>
      <c r="Q642" s="4" t="s">
        <v>6558</v>
      </c>
      <c r="R642" s="6"/>
      <c r="S642" s="6"/>
      <c r="T642" s="6"/>
    </row>
    <row r="643" ht="12.75" customHeight="1" spans="1:20">
      <c r="A643" s="4" t="s">
        <v>7494</v>
      </c>
      <c r="B643" s="4" t="s">
        <v>351</v>
      </c>
      <c r="C643" s="4" t="s">
        <v>353</v>
      </c>
      <c r="D643" s="4" t="s">
        <v>6576</v>
      </c>
      <c r="E643" s="4"/>
      <c r="F643" s="4" t="s">
        <v>7803</v>
      </c>
      <c r="G643" s="4" t="s">
        <v>6529</v>
      </c>
      <c r="H643" s="4" t="s">
        <v>8115</v>
      </c>
      <c r="I643" s="4" t="s">
        <v>6670</v>
      </c>
      <c r="J643" s="4" t="s">
        <v>8116</v>
      </c>
      <c r="K643" s="4" t="s">
        <v>8053</v>
      </c>
      <c r="L643" s="4" t="s">
        <v>6608</v>
      </c>
      <c r="M643" s="4" t="s">
        <v>7629</v>
      </c>
      <c r="N643" s="4" t="s">
        <v>6647</v>
      </c>
      <c r="O643" s="4" t="s">
        <v>6542</v>
      </c>
      <c r="P643" s="4"/>
      <c r="Q643" s="4" t="s">
        <v>6595</v>
      </c>
      <c r="R643" s="6"/>
      <c r="S643" s="6"/>
      <c r="T643" s="6"/>
    </row>
    <row r="644" ht="12.75" customHeight="1" spans="1:20">
      <c r="A644" s="4" t="s">
        <v>7494</v>
      </c>
      <c r="B644" s="4" t="s">
        <v>351</v>
      </c>
      <c r="C644" s="4" t="s">
        <v>353</v>
      </c>
      <c r="D644" s="4" t="s">
        <v>6576</v>
      </c>
      <c r="E644" s="4"/>
      <c r="F644" s="4" t="s">
        <v>7894</v>
      </c>
      <c r="G644" s="4" t="s">
        <v>6529</v>
      </c>
      <c r="H644" s="4" t="s">
        <v>7895</v>
      </c>
      <c r="I644" s="4" t="s">
        <v>6687</v>
      </c>
      <c r="J644" s="4" t="s">
        <v>7821</v>
      </c>
      <c r="K644" s="4" t="s">
        <v>7014</v>
      </c>
      <c r="L644" s="4" t="s">
        <v>6534</v>
      </c>
      <c r="M644" s="4" t="s">
        <v>7260</v>
      </c>
      <c r="N644" s="4" t="s">
        <v>6536</v>
      </c>
      <c r="O644" s="4" t="s">
        <v>6536</v>
      </c>
      <c r="P644" s="4"/>
      <c r="Q644" s="4" t="s">
        <v>6691</v>
      </c>
      <c r="R644" s="6"/>
      <c r="S644" s="6"/>
      <c r="T644" s="6"/>
    </row>
    <row r="645" ht="12.75" customHeight="1" spans="1:20">
      <c r="A645" s="4" t="s">
        <v>7494</v>
      </c>
      <c r="B645" s="4" t="s">
        <v>351</v>
      </c>
      <c r="C645" s="4" t="s">
        <v>353</v>
      </c>
      <c r="D645" s="4" t="s">
        <v>6576</v>
      </c>
      <c r="E645" s="4"/>
      <c r="F645" s="4" t="s">
        <v>7854</v>
      </c>
      <c r="G645" s="4" t="s">
        <v>6554</v>
      </c>
      <c r="H645" s="4" t="s">
        <v>7855</v>
      </c>
      <c r="I645" s="4" t="s">
        <v>6647</v>
      </c>
      <c r="J645" s="4" t="s">
        <v>7442</v>
      </c>
      <c r="K645" s="4" t="s">
        <v>7014</v>
      </c>
      <c r="L645" s="4" t="s">
        <v>6534</v>
      </c>
      <c r="M645" s="4" t="s">
        <v>6898</v>
      </c>
      <c r="N645" s="4" t="s">
        <v>6582</v>
      </c>
      <c r="O645" s="4" t="s">
        <v>6542</v>
      </c>
      <c r="P645" s="4"/>
      <c r="Q645" s="4" t="s">
        <v>6583</v>
      </c>
      <c r="R645" s="6"/>
      <c r="S645" s="6"/>
      <c r="T645" s="6"/>
    </row>
    <row r="646" ht="12.75" customHeight="1" spans="1:20">
      <c r="A646" s="4" t="s">
        <v>7494</v>
      </c>
      <c r="B646" s="4" t="s">
        <v>351</v>
      </c>
      <c r="C646" s="4" t="s">
        <v>353</v>
      </c>
      <c r="D646" s="4" t="s">
        <v>6576</v>
      </c>
      <c r="E646" s="4"/>
      <c r="F646" s="4" t="s">
        <v>7859</v>
      </c>
      <c r="G646" s="4" t="s">
        <v>6529</v>
      </c>
      <c r="H646" s="4" t="s">
        <v>7860</v>
      </c>
      <c r="I646" s="4" t="s">
        <v>6531</v>
      </c>
      <c r="J646" s="4" t="s">
        <v>7442</v>
      </c>
      <c r="K646" s="4" t="s">
        <v>7014</v>
      </c>
      <c r="L646" s="4" t="s">
        <v>6534</v>
      </c>
      <c r="M646" s="4" t="s">
        <v>6898</v>
      </c>
      <c r="N646" s="4" t="s">
        <v>6582</v>
      </c>
      <c r="O646" s="4" t="s">
        <v>6542</v>
      </c>
      <c r="P646" s="4"/>
      <c r="Q646" s="4" t="s">
        <v>6745</v>
      </c>
      <c r="R646" s="6"/>
      <c r="S646" s="6"/>
      <c r="T646" s="6"/>
    </row>
    <row r="647" ht="12.75" customHeight="1" spans="1:20">
      <c r="A647" s="4" t="s">
        <v>7494</v>
      </c>
      <c r="B647" s="4" t="s">
        <v>351</v>
      </c>
      <c r="C647" s="4" t="s">
        <v>353</v>
      </c>
      <c r="D647" s="4" t="s">
        <v>6576</v>
      </c>
      <c r="E647" s="4"/>
      <c r="F647" s="4" t="s">
        <v>7846</v>
      </c>
      <c r="G647" s="4" t="s">
        <v>6529</v>
      </c>
      <c r="H647" s="4" t="s">
        <v>7847</v>
      </c>
      <c r="I647" s="4" t="s">
        <v>7583</v>
      </c>
      <c r="J647" s="4" t="s">
        <v>7804</v>
      </c>
      <c r="K647" s="4" t="s">
        <v>7014</v>
      </c>
      <c r="L647" s="4" t="s">
        <v>6534</v>
      </c>
      <c r="M647" s="4" t="s">
        <v>6898</v>
      </c>
      <c r="N647" s="4" t="s">
        <v>6582</v>
      </c>
      <c r="O647" s="4" t="s">
        <v>6542</v>
      </c>
      <c r="P647" s="4"/>
      <c r="Q647" s="4" t="s">
        <v>8117</v>
      </c>
      <c r="R647" s="6"/>
      <c r="S647" s="6"/>
      <c r="T647" s="6"/>
    </row>
    <row r="648" ht="12.75" customHeight="1" spans="1:20">
      <c r="A648" s="4" t="s">
        <v>7494</v>
      </c>
      <c r="B648" s="4" t="s">
        <v>351</v>
      </c>
      <c r="C648" s="4" t="s">
        <v>353</v>
      </c>
      <c r="D648" s="4" t="s">
        <v>6576</v>
      </c>
      <c r="E648" s="4"/>
      <c r="F648" s="4" t="s">
        <v>7886</v>
      </c>
      <c r="G648" s="4" t="s">
        <v>6529</v>
      </c>
      <c r="H648" s="4" t="s">
        <v>7887</v>
      </c>
      <c r="I648" s="4" t="s">
        <v>6670</v>
      </c>
      <c r="J648" s="4" t="s">
        <v>7725</v>
      </c>
      <c r="K648" s="4" t="s">
        <v>8118</v>
      </c>
      <c r="L648" s="4" t="s">
        <v>6534</v>
      </c>
      <c r="M648" s="4" t="s">
        <v>6783</v>
      </c>
      <c r="N648" s="4" t="s">
        <v>6595</v>
      </c>
      <c r="O648" s="4" t="s">
        <v>6542</v>
      </c>
      <c r="P648" s="4"/>
      <c r="Q648" s="4" t="s">
        <v>6670</v>
      </c>
      <c r="R648" s="6"/>
      <c r="S648" s="6"/>
      <c r="T648" s="6"/>
    </row>
    <row r="649" ht="12.75" customHeight="1" spans="1:20">
      <c r="A649" s="4" t="s">
        <v>7494</v>
      </c>
      <c r="B649" s="4" t="s">
        <v>351</v>
      </c>
      <c r="C649" s="4" t="s">
        <v>353</v>
      </c>
      <c r="D649" s="4" t="s">
        <v>6576</v>
      </c>
      <c r="E649" s="4"/>
      <c r="F649" s="4" t="s">
        <v>6827</v>
      </c>
      <c r="G649" s="4" t="s">
        <v>6642</v>
      </c>
      <c r="H649" s="4" t="s">
        <v>2327</v>
      </c>
      <c r="I649" s="4" t="s">
        <v>6542</v>
      </c>
      <c r="J649" s="4" t="s">
        <v>8118</v>
      </c>
      <c r="K649" s="4" t="s">
        <v>8118</v>
      </c>
      <c r="L649" s="4" t="s">
        <v>6534</v>
      </c>
      <c r="M649" s="4" t="s">
        <v>8119</v>
      </c>
      <c r="N649" s="4" t="s">
        <v>6789</v>
      </c>
      <c r="O649" s="4" t="s">
        <v>6536</v>
      </c>
      <c r="P649" s="4"/>
      <c r="Q649" s="4" t="s">
        <v>6531</v>
      </c>
      <c r="R649" s="6"/>
      <c r="S649" s="6"/>
      <c r="T649" s="6"/>
    </row>
    <row r="650" ht="12.75" customHeight="1" spans="1:20">
      <c r="A650" s="4" t="s">
        <v>7494</v>
      </c>
      <c r="B650" s="4" t="s">
        <v>351</v>
      </c>
      <c r="C650" s="4" t="s">
        <v>353</v>
      </c>
      <c r="D650" s="4" t="s">
        <v>6576</v>
      </c>
      <c r="E650" s="4"/>
      <c r="F650" s="4" t="s">
        <v>7700</v>
      </c>
      <c r="G650" s="4" t="s">
        <v>6529</v>
      </c>
      <c r="H650" s="4" t="s">
        <v>8120</v>
      </c>
      <c r="I650" s="4" t="s">
        <v>6670</v>
      </c>
      <c r="J650" s="4" t="s">
        <v>8118</v>
      </c>
      <c r="K650" s="4" t="s">
        <v>8121</v>
      </c>
      <c r="L650" s="4" t="s">
        <v>6608</v>
      </c>
      <c r="M650" s="4" t="s">
        <v>8122</v>
      </c>
      <c r="N650" s="4" t="s">
        <v>6789</v>
      </c>
      <c r="O650" s="4" t="s">
        <v>6595</v>
      </c>
      <c r="P650" s="4"/>
      <c r="Q650" s="4" t="s">
        <v>6861</v>
      </c>
      <c r="R650" s="6"/>
      <c r="S650" s="6"/>
      <c r="T650" s="6"/>
    </row>
    <row r="651" ht="12.75" customHeight="1" spans="1:20">
      <c r="A651" s="4" t="s">
        <v>7494</v>
      </c>
      <c r="B651" s="4" t="s">
        <v>351</v>
      </c>
      <c r="C651" s="4" t="s">
        <v>353</v>
      </c>
      <c r="D651" s="4" t="s">
        <v>6576</v>
      </c>
      <c r="E651" s="4"/>
      <c r="F651" s="4" t="s">
        <v>7871</v>
      </c>
      <c r="G651" s="4" t="s">
        <v>6529</v>
      </c>
      <c r="H651" s="4" t="s">
        <v>7872</v>
      </c>
      <c r="I651" s="4" t="s">
        <v>6531</v>
      </c>
      <c r="J651" s="4" t="s">
        <v>8014</v>
      </c>
      <c r="K651" s="4" t="s">
        <v>7681</v>
      </c>
      <c r="L651" s="4" t="s">
        <v>6534</v>
      </c>
      <c r="M651" s="4" t="s">
        <v>6783</v>
      </c>
      <c r="N651" s="4" t="s">
        <v>6595</v>
      </c>
      <c r="O651" s="4" t="s">
        <v>6542</v>
      </c>
      <c r="P651" s="4"/>
      <c r="Q651" s="4" t="s">
        <v>7272</v>
      </c>
      <c r="R651" s="6"/>
      <c r="S651" s="6"/>
      <c r="T651" s="6"/>
    </row>
    <row r="652" ht="12.75" customHeight="1" spans="1:20">
      <c r="A652" s="4" t="s">
        <v>7494</v>
      </c>
      <c r="B652" s="4" t="s">
        <v>351</v>
      </c>
      <c r="C652" s="4" t="s">
        <v>353</v>
      </c>
      <c r="D652" s="4" t="s">
        <v>6576</v>
      </c>
      <c r="E652" s="4"/>
      <c r="F652" s="4" t="s">
        <v>7815</v>
      </c>
      <c r="G652" s="4" t="s">
        <v>6642</v>
      </c>
      <c r="H652" s="4" t="s">
        <v>8096</v>
      </c>
      <c r="I652" s="4" t="s">
        <v>6565</v>
      </c>
      <c r="J652" s="4" t="s">
        <v>7881</v>
      </c>
      <c r="K652" s="4" t="s">
        <v>8123</v>
      </c>
      <c r="L652" s="4" t="s">
        <v>6534</v>
      </c>
      <c r="M652" s="4" t="s">
        <v>7833</v>
      </c>
      <c r="N652" s="4" t="s">
        <v>6647</v>
      </c>
      <c r="O652" s="4" t="s">
        <v>6582</v>
      </c>
      <c r="P652" s="4"/>
      <c r="Q652" s="4" t="s">
        <v>6547</v>
      </c>
      <c r="R652" s="6"/>
      <c r="S652" s="6"/>
      <c r="T652" s="6"/>
    </row>
    <row r="653" ht="12.75" customHeight="1" spans="1:20">
      <c r="A653" s="4" t="s">
        <v>7494</v>
      </c>
      <c r="B653" s="4" t="s">
        <v>351</v>
      </c>
      <c r="C653" s="4" t="s">
        <v>353</v>
      </c>
      <c r="D653" s="4" t="s">
        <v>6576</v>
      </c>
      <c r="E653" s="4"/>
      <c r="F653" s="4" t="s">
        <v>7850</v>
      </c>
      <c r="G653" s="4" t="s">
        <v>6529</v>
      </c>
      <c r="H653" s="4" t="s">
        <v>7847</v>
      </c>
      <c r="I653" s="4" t="s">
        <v>7851</v>
      </c>
      <c r="J653" s="4" t="s">
        <v>7722</v>
      </c>
      <c r="K653" s="4" t="s">
        <v>7852</v>
      </c>
      <c r="L653" s="4" t="s">
        <v>6534</v>
      </c>
      <c r="M653" s="4" t="s">
        <v>6783</v>
      </c>
      <c r="N653" s="4" t="s">
        <v>6582</v>
      </c>
      <c r="O653" s="4" t="s">
        <v>6542</v>
      </c>
      <c r="P653" s="4"/>
      <c r="Q653" s="4" t="s">
        <v>8124</v>
      </c>
      <c r="R653" s="6"/>
      <c r="S653" s="6"/>
      <c r="T653" s="6"/>
    </row>
    <row r="654" ht="12.75" customHeight="1" spans="1:20">
      <c r="A654" s="4" t="s">
        <v>7494</v>
      </c>
      <c r="B654" s="4" t="s">
        <v>351</v>
      </c>
      <c r="C654" s="4" t="s">
        <v>353</v>
      </c>
      <c r="D654" s="4" t="s">
        <v>6576</v>
      </c>
      <c r="E654" s="4"/>
      <c r="F654" s="4" t="s">
        <v>8125</v>
      </c>
      <c r="G654" s="4" t="s">
        <v>6642</v>
      </c>
      <c r="H654" s="4" t="s">
        <v>1349</v>
      </c>
      <c r="I654" s="4" t="s">
        <v>6909</v>
      </c>
      <c r="J654" s="4" t="s">
        <v>7598</v>
      </c>
      <c r="K654" s="4" t="s">
        <v>7581</v>
      </c>
      <c r="L654" s="4" t="s">
        <v>6608</v>
      </c>
      <c r="M654" s="4" t="s">
        <v>6989</v>
      </c>
      <c r="N654" s="4" t="s">
        <v>6536</v>
      </c>
      <c r="O654" s="4" t="s">
        <v>6537</v>
      </c>
      <c r="P654" s="4"/>
      <c r="Q654" s="4" t="s">
        <v>6531</v>
      </c>
      <c r="R654" s="6"/>
      <c r="S654" s="6"/>
      <c r="T654" s="6"/>
    </row>
    <row r="655" ht="12.75" customHeight="1" spans="1:20">
      <c r="A655" s="4" t="s">
        <v>7494</v>
      </c>
      <c r="B655" s="4" t="s">
        <v>351</v>
      </c>
      <c r="C655" s="4" t="s">
        <v>353</v>
      </c>
      <c r="D655" s="4" t="s">
        <v>7236</v>
      </c>
      <c r="E655" s="4"/>
      <c r="F655" s="4" t="s">
        <v>7636</v>
      </c>
      <c r="G655" s="4" t="s">
        <v>6529</v>
      </c>
      <c r="H655" s="4" t="s">
        <v>7632</v>
      </c>
      <c r="I655" s="4" t="s">
        <v>6547</v>
      </c>
      <c r="J655" s="4" t="s">
        <v>6841</v>
      </c>
      <c r="K655" s="4" t="s">
        <v>7637</v>
      </c>
      <c r="L655" s="4" t="s">
        <v>6534</v>
      </c>
      <c r="M655" s="4" t="s">
        <v>7638</v>
      </c>
      <c r="N655" s="4" t="s">
        <v>6647</v>
      </c>
      <c r="O655" s="4" t="s">
        <v>6537</v>
      </c>
      <c r="P655" s="4"/>
      <c r="Q655" s="4" t="s">
        <v>8126</v>
      </c>
      <c r="R655" s="6"/>
      <c r="S655" s="6"/>
      <c r="T655" s="6"/>
    </row>
    <row r="656" ht="12.75" customHeight="1" spans="1:20">
      <c r="A656" s="4" t="s">
        <v>7494</v>
      </c>
      <c r="B656" s="4" t="s">
        <v>351</v>
      </c>
      <c r="C656" s="4" t="s">
        <v>353</v>
      </c>
      <c r="D656" s="4" t="s">
        <v>6576</v>
      </c>
      <c r="E656" s="4"/>
      <c r="F656" s="4" t="s">
        <v>7625</v>
      </c>
      <c r="G656" s="4" t="s">
        <v>6554</v>
      </c>
      <c r="H656" s="4" t="s">
        <v>8127</v>
      </c>
      <c r="I656" s="4" t="s">
        <v>6536</v>
      </c>
      <c r="J656" s="4" t="s">
        <v>7821</v>
      </c>
      <c r="K656" s="4" t="s">
        <v>7607</v>
      </c>
      <c r="L656" s="4" t="s">
        <v>6534</v>
      </c>
      <c r="M656" s="4" t="s">
        <v>6830</v>
      </c>
      <c r="N656" s="4" t="s">
        <v>7630</v>
      </c>
      <c r="O656" s="4" t="s">
        <v>6537</v>
      </c>
      <c r="P656" s="4"/>
      <c r="Q656" s="4" t="s">
        <v>6559</v>
      </c>
      <c r="R656" s="6"/>
      <c r="S656" s="6"/>
      <c r="T656" s="6"/>
    </row>
    <row r="657" ht="12.75" customHeight="1" spans="1:20">
      <c r="A657" s="4" t="s">
        <v>7494</v>
      </c>
      <c r="B657" s="4" t="s">
        <v>351</v>
      </c>
      <c r="C657" s="4" t="s">
        <v>6687</v>
      </c>
      <c r="D657" s="4"/>
      <c r="E657" s="4"/>
      <c r="F657" s="4"/>
      <c r="G657" s="4"/>
      <c r="H657" s="4"/>
      <c r="I657" s="4"/>
      <c r="J657" s="4"/>
      <c r="K657" s="4"/>
      <c r="L657" s="4"/>
      <c r="M657" s="4"/>
      <c r="N657" s="4"/>
      <c r="O657" s="4"/>
      <c r="P657" s="4"/>
      <c r="Q657" s="4" t="s">
        <v>8128</v>
      </c>
      <c r="R657" s="6"/>
      <c r="S657" s="6"/>
      <c r="T657" s="6"/>
    </row>
    <row r="658" ht="12.75" customHeight="1" spans="1:20">
      <c r="A658" s="4" t="s">
        <v>7494</v>
      </c>
      <c r="B658" s="4" t="s">
        <v>7298</v>
      </c>
      <c r="C658" s="4" t="s">
        <v>7299</v>
      </c>
      <c r="D658" s="4" t="s">
        <v>6527</v>
      </c>
      <c r="E658" s="4"/>
      <c r="F658" s="4" t="s">
        <v>7892</v>
      </c>
      <c r="G658" s="4" t="s">
        <v>6642</v>
      </c>
      <c r="H658" s="4" t="s">
        <v>7591</v>
      </c>
      <c r="I658" s="4" t="s">
        <v>6789</v>
      </c>
      <c r="J658" s="4" t="s">
        <v>7118</v>
      </c>
      <c r="K658" s="4" t="s">
        <v>7997</v>
      </c>
      <c r="L658" s="4" t="s">
        <v>6534</v>
      </c>
      <c r="M658" s="4" t="s">
        <v>8129</v>
      </c>
      <c r="N658" s="4" t="s">
        <v>6565</v>
      </c>
      <c r="O658" s="4" t="s">
        <v>6537</v>
      </c>
      <c r="P658" s="4"/>
      <c r="Q658" s="4" t="s">
        <v>6596</v>
      </c>
      <c r="R658" s="6"/>
      <c r="S658" s="6"/>
      <c r="T658" s="6"/>
    </row>
    <row r="659" ht="12.75" customHeight="1" spans="1:20">
      <c r="A659" s="4" t="s">
        <v>7494</v>
      </c>
      <c r="B659" s="4" t="s">
        <v>7298</v>
      </c>
      <c r="C659" s="4" t="s">
        <v>7299</v>
      </c>
      <c r="D659" s="4" t="s">
        <v>6527</v>
      </c>
      <c r="E659" s="4"/>
      <c r="F659" s="4" t="s">
        <v>7700</v>
      </c>
      <c r="G659" s="4" t="s">
        <v>6529</v>
      </c>
      <c r="H659" s="4" t="s">
        <v>8130</v>
      </c>
      <c r="I659" s="4" t="s">
        <v>6670</v>
      </c>
      <c r="J659" s="4" t="s">
        <v>7542</v>
      </c>
      <c r="K659" s="4" t="s">
        <v>7520</v>
      </c>
      <c r="L659" s="4" t="s">
        <v>6608</v>
      </c>
      <c r="M659" s="4" t="s">
        <v>8131</v>
      </c>
      <c r="N659" s="4" t="s">
        <v>6789</v>
      </c>
      <c r="O659" s="4" t="s">
        <v>6565</v>
      </c>
      <c r="P659" s="4" t="s">
        <v>8132</v>
      </c>
      <c r="Q659" s="4" t="s">
        <v>6861</v>
      </c>
      <c r="R659" s="6"/>
      <c r="S659" s="6"/>
      <c r="T659" s="6"/>
    </row>
    <row r="660" ht="12.75" customHeight="1" spans="1:20">
      <c r="A660" s="4" t="s">
        <v>7494</v>
      </c>
      <c r="B660" s="4" t="s">
        <v>7298</v>
      </c>
      <c r="C660" s="4" t="s">
        <v>7299</v>
      </c>
      <c r="D660" s="4" t="s">
        <v>6527</v>
      </c>
      <c r="E660" s="4"/>
      <c r="F660" s="4" t="s">
        <v>7998</v>
      </c>
      <c r="G660" s="4" t="s">
        <v>6529</v>
      </c>
      <c r="H660" s="4" t="s">
        <v>8067</v>
      </c>
      <c r="I660" s="4" t="s">
        <v>7999</v>
      </c>
      <c r="J660" s="4" t="s">
        <v>7498</v>
      </c>
      <c r="K660" s="4" t="s">
        <v>7018</v>
      </c>
      <c r="L660" s="4" t="s">
        <v>6608</v>
      </c>
      <c r="M660" s="4" t="s">
        <v>8133</v>
      </c>
      <c r="N660" s="4" t="s">
        <v>6595</v>
      </c>
      <c r="O660" s="4" t="s">
        <v>6537</v>
      </c>
      <c r="P660" s="4"/>
      <c r="Q660" s="4" t="s">
        <v>8134</v>
      </c>
      <c r="R660" s="6"/>
      <c r="S660" s="6"/>
      <c r="T660" s="6"/>
    </row>
    <row r="661" ht="12.75" customHeight="1" spans="1:20">
      <c r="A661" s="4" t="s">
        <v>7494</v>
      </c>
      <c r="B661" s="4" t="s">
        <v>7298</v>
      </c>
      <c r="C661" s="4" t="s">
        <v>6536</v>
      </c>
      <c r="D661" s="4"/>
      <c r="E661" s="4"/>
      <c r="F661" s="4"/>
      <c r="G661" s="4"/>
      <c r="H661" s="4"/>
      <c r="I661" s="4"/>
      <c r="J661" s="4"/>
      <c r="K661" s="4"/>
      <c r="L661" s="4"/>
      <c r="M661" s="4"/>
      <c r="N661" s="4"/>
      <c r="O661" s="4"/>
      <c r="P661" s="4"/>
      <c r="Q661" s="4" t="s">
        <v>8135</v>
      </c>
      <c r="R661" s="6"/>
      <c r="S661" s="6"/>
      <c r="T661" s="6"/>
    </row>
    <row r="662" ht="12.75" customHeight="1" spans="1:20">
      <c r="A662" s="4" t="s">
        <v>7494</v>
      </c>
      <c r="B662" s="4" t="s">
        <v>7313</v>
      </c>
      <c r="C662" s="4" t="s">
        <v>353</v>
      </c>
      <c r="D662" s="4" t="s">
        <v>6544</v>
      </c>
      <c r="E662" s="4"/>
      <c r="F662" s="4" t="s">
        <v>7815</v>
      </c>
      <c r="G662" s="4" t="s">
        <v>6642</v>
      </c>
      <c r="H662" s="4" t="s">
        <v>163</v>
      </c>
      <c r="I662" s="4" t="s">
        <v>6565</v>
      </c>
      <c r="J662" s="4" t="s">
        <v>7124</v>
      </c>
      <c r="K662" s="4" t="s">
        <v>8136</v>
      </c>
      <c r="L662" s="4" t="s">
        <v>6534</v>
      </c>
      <c r="M662" s="4" t="s">
        <v>8137</v>
      </c>
      <c r="N662" s="4" t="s">
        <v>6647</v>
      </c>
      <c r="O662" s="4" t="s">
        <v>6789</v>
      </c>
      <c r="P662" s="4"/>
      <c r="Q662" s="4" t="s">
        <v>6565</v>
      </c>
      <c r="R662" s="6"/>
      <c r="S662" s="6"/>
      <c r="T662" s="6"/>
    </row>
    <row r="663" ht="12.75" customHeight="1" spans="1:20">
      <c r="A663" s="4" t="s">
        <v>7494</v>
      </c>
      <c r="B663" s="4" t="s">
        <v>7313</v>
      </c>
      <c r="C663" s="4" t="s">
        <v>353</v>
      </c>
      <c r="D663" s="4" t="s">
        <v>6544</v>
      </c>
      <c r="E663" s="4"/>
      <c r="F663" s="4" t="s">
        <v>7803</v>
      </c>
      <c r="G663" s="4" t="s">
        <v>6529</v>
      </c>
      <c r="H663" s="4" t="s">
        <v>7783</v>
      </c>
      <c r="I663" s="4" t="s">
        <v>6670</v>
      </c>
      <c r="J663" s="4" t="s">
        <v>7586</v>
      </c>
      <c r="K663" s="4" t="s">
        <v>7519</v>
      </c>
      <c r="L663" s="4" t="s">
        <v>6608</v>
      </c>
      <c r="M663" s="4" t="s">
        <v>8138</v>
      </c>
      <c r="N663" s="4" t="s">
        <v>6647</v>
      </c>
      <c r="O663" s="4" t="s">
        <v>6595</v>
      </c>
      <c r="P663" s="4"/>
      <c r="Q663" s="4" t="s">
        <v>6865</v>
      </c>
      <c r="R663" s="6"/>
      <c r="S663" s="6"/>
      <c r="T663" s="6"/>
    </row>
    <row r="664" ht="12.75" customHeight="1" spans="1:20">
      <c r="A664" s="4" t="s">
        <v>7494</v>
      </c>
      <c r="B664" s="4" t="s">
        <v>7313</v>
      </c>
      <c r="C664" s="4" t="s">
        <v>6542</v>
      </c>
      <c r="D664" s="4"/>
      <c r="E664" s="4"/>
      <c r="F664" s="4"/>
      <c r="G664" s="4"/>
      <c r="H664" s="4"/>
      <c r="I664" s="4"/>
      <c r="J664" s="4"/>
      <c r="K664" s="4"/>
      <c r="L664" s="4"/>
      <c r="M664" s="4"/>
      <c r="N664" s="4"/>
      <c r="O664" s="4"/>
      <c r="P664" s="4"/>
      <c r="Q664" s="4" t="s">
        <v>6952</v>
      </c>
      <c r="R664" s="6"/>
      <c r="S664" s="6"/>
      <c r="T664" s="6"/>
    </row>
    <row r="665" ht="12.75" customHeight="1" spans="1:20">
      <c r="A665" s="4" t="s">
        <v>7494</v>
      </c>
      <c r="B665" s="4" t="s">
        <v>888</v>
      </c>
      <c r="C665" s="4" t="s">
        <v>5193</v>
      </c>
      <c r="D665" s="4" t="s">
        <v>6527</v>
      </c>
      <c r="E665" s="4"/>
      <c r="F665" s="4" t="s">
        <v>8139</v>
      </c>
      <c r="G665" s="4" t="s">
        <v>6642</v>
      </c>
      <c r="H665" s="4" t="s">
        <v>163</v>
      </c>
      <c r="I665" s="4" t="s">
        <v>6565</v>
      </c>
      <c r="J665" s="4" t="s">
        <v>8140</v>
      </c>
      <c r="K665" s="4" t="s">
        <v>6787</v>
      </c>
      <c r="L665" s="4" t="s">
        <v>6534</v>
      </c>
      <c r="M665" s="4" t="s">
        <v>8141</v>
      </c>
      <c r="N665" s="4" t="s">
        <v>6565</v>
      </c>
      <c r="O665" s="4" t="s">
        <v>6537</v>
      </c>
      <c r="P665" s="4"/>
      <c r="Q665" s="4" t="s">
        <v>6596</v>
      </c>
      <c r="R665" s="6"/>
      <c r="S665" s="6"/>
      <c r="T665" s="6"/>
    </row>
    <row r="666" ht="12.75" customHeight="1" spans="1:20">
      <c r="A666" s="4" t="s">
        <v>7494</v>
      </c>
      <c r="B666" s="4" t="s">
        <v>888</v>
      </c>
      <c r="C666" s="4" t="s">
        <v>5193</v>
      </c>
      <c r="D666" s="4" t="s">
        <v>6527</v>
      </c>
      <c r="E666" s="4"/>
      <c r="F666" s="4" t="s">
        <v>8142</v>
      </c>
      <c r="G666" s="4" t="s">
        <v>6890</v>
      </c>
      <c r="H666" s="4" t="s">
        <v>8143</v>
      </c>
      <c r="I666" s="4" t="s">
        <v>6647</v>
      </c>
      <c r="J666" s="4" t="s">
        <v>8144</v>
      </c>
      <c r="K666" s="4" t="s">
        <v>8145</v>
      </c>
      <c r="L666" s="4" t="s">
        <v>6608</v>
      </c>
      <c r="M666" s="4" t="s">
        <v>8146</v>
      </c>
      <c r="N666" s="4" t="s">
        <v>6565</v>
      </c>
      <c r="O666" s="4" t="s">
        <v>6537</v>
      </c>
      <c r="P666" s="4"/>
      <c r="Q666" s="4" t="s">
        <v>7645</v>
      </c>
      <c r="R666" s="6"/>
      <c r="S666" s="6"/>
      <c r="T666" s="6"/>
    </row>
    <row r="667" ht="12.75" customHeight="1" spans="1:20">
      <c r="A667" s="4" t="s">
        <v>7494</v>
      </c>
      <c r="B667" s="4" t="s">
        <v>888</v>
      </c>
      <c r="C667" s="4" t="s">
        <v>5193</v>
      </c>
      <c r="D667" s="4" t="s">
        <v>6527</v>
      </c>
      <c r="E667" s="4"/>
      <c r="F667" s="4" t="s">
        <v>8147</v>
      </c>
      <c r="G667" s="4" t="s">
        <v>6554</v>
      </c>
      <c r="H667" s="4" t="s">
        <v>6612</v>
      </c>
      <c r="I667" s="4" t="s">
        <v>313</v>
      </c>
      <c r="J667" s="4" t="s">
        <v>8148</v>
      </c>
      <c r="K667" s="4" t="s">
        <v>8149</v>
      </c>
      <c r="L667" s="4" t="s">
        <v>6534</v>
      </c>
      <c r="M667" s="4" t="s">
        <v>8150</v>
      </c>
      <c r="N667" s="4" t="s">
        <v>6565</v>
      </c>
      <c r="O667" s="4" t="s">
        <v>6537</v>
      </c>
      <c r="P667" s="4"/>
      <c r="Q667" s="4" t="s">
        <v>8151</v>
      </c>
      <c r="R667" s="6"/>
      <c r="S667" s="6"/>
      <c r="T667" s="6"/>
    </row>
    <row r="668" ht="12.75" customHeight="1" spans="1:20">
      <c r="A668" s="4" t="s">
        <v>7494</v>
      </c>
      <c r="B668" s="4" t="s">
        <v>888</v>
      </c>
      <c r="C668" s="4" t="s">
        <v>5193</v>
      </c>
      <c r="D668" s="4" t="s">
        <v>6527</v>
      </c>
      <c r="E668" s="4"/>
      <c r="F668" s="4" t="s">
        <v>8152</v>
      </c>
      <c r="G668" s="4" t="s">
        <v>6642</v>
      </c>
      <c r="H668" s="4" t="s">
        <v>8153</v>
      </c>
      <c r="I668" s="4" t="s">
        <v>6844</v>
      </c>
      <c r="J668" s="4" t="s">
        <v>7343</v>
      </c>
      <c r="K668" s="4" t="s">
        <v>7062</v>
      </c>
      <c r="L668" s="4" t="s">
        <v>6608</v>
      </c>
      <c r="M668" s="4" t="s">
        <v>8150</v>
      </c>
      <c r="N668" s="4" t="s">
        <v>6565</v>
      </c>
      <c r="O668" s="4" t="s">
        <v>6537</v>
      </c>
      <c r="P668" s="4"/>
      <c r="Q668" s="4" t="s">
        <v>6558</v>
      </c>
      <c r="R668" s="6"/>
      <c r="S668" s="6"/>
      <c r="T668" s="6"/>
    </row>
    <row r="669" ht="12.75" customHeight="1" spans="1:20">
      <c r="A669" s="4" t="s">
        <v>7494</v>
      </c>
      <c r="B669" s="4" t="s">
        <v>888</v>
      </c>
      <c r="C669" s="4" t="s">
        <v>5193</v>
      </c>
      <c r="D669" s="4" t="s">
        <v>6527</v>
      </c>
      <c r="E669" s="4"/>
      <c r="F669" s="4" t="s">
        <v>8154</v>
      </c>
      <c r="G669" s="4" t="s">
        <v>6890</v>
      </c>
      <c r="H669" s="4" t="s">
        <v>8155</v>
      </c>
      <c r="I669" s="4" t="s">
        <v>6551</v>
      </c>
      <c r="J669" s="4" t="s">
        <v>6918</v>
      </c>
      <c r="K669" s="4" t="s">
        <v>7523</v>
      </c>
      <c r="L669" s="4" t="s">
        <v>6608</v>
      </c>
      <c r="M669" s="4" t="s">
        <v>8156</v>
      </c>
      <c r="N669" s="4" t="s">
        <v>6565</v>
      </c>
      <c r="O669" s="4" t="s">
        <v>6536</v>
      </c>
      <c r="P669" s="4"/>
      <c r="Q669" s="4" t="s">
        <v>8157</v>
      </c>
      <c r="R669" s="6"/>
      <c r="S669" s="6"/>
      <c r="T669" s="6"/>
    </row>
    <row r="670" ht="12.75" customHeight="1" spans="1:20">
      <c r="A670" s="4" t="s">
        <v>7494</v>
      </c>
      <c r="B670" s="4" t="s">
        <v>888</v>
      </c>
      <c r="C670" s="4" t="s">
        <v>5193</v>
      </c>
      <c r="D670" s="4" t="s">
        <v>6527</v>
      </c>
      <c r="E670" s="4"/>
      <c r="F670" s="4" t="s">
        <v>8158</v>
      </c>
      <c r="G670" s="4" t="s">
        <v>6642</v>
      </c>
      <c r="H670" s="4" t="s">
        <v>2327</v>
      </c>
      <c r="I670" s="4" t="s">
        <v>6595</v>
      </c>
      <c r="J670" s="4" t="s">
        <v>7528</v>
      </c>
      <c r="K670" s="4" t="s">
        <v>7663</v>
      </c>
      <c r="L670" s="4" t="s">
        <v>6608</v>
      </c>
      <c r="M670" s="4" t="s">
        <v>8150</v>
      </c>
      <c r="N670" s="4" t="s">
        <v>6565</v>
      </c>
      <c r="O670" s="4" t="s">
        <v>6537</v>
      </c>
      <c r="P670" s="4"/>
      <c r="Q670" s="4" t="s">
        <v>6558</v>
      </c>
      <c r="R670" s="6"/>
      <c r="S670" s="6"/>
      <c r="T670" s="6"/>
    </row>
    <row r="671" ht="12.75" customHeight="1" spans="1:20">
      <c r="A671" s="4" t="s">
        <v>7494</v>
      </c>
      <c r="B671" s="4" t="s">
        <v>888</v>
      </c>
      <c r="C671" s="4" t="s">
        <v>6595</v>
      </c>
      <c r="D671" s="4"/>
      <c r="E671" s="4"/>
      <c r="F671" s="4"/>
      <c r="G671" s="4"/>
      <c r="H671" s="4"/>
      <c r="I671" s="4"/>
      <c r="J671" s="4"/>
      <c r="K671" s="4"/>
      <c r="L671" s="4"/>
      <c r="M671" s="4"/>
      <c r="N671" s="4"/>
      <c r="O671" s="4"/>
      <c r="P671" s="4"/>
      <c r="Q671" s="4" t="s">
        <v>8159</v>
      </c>
      <c r="R671" s="6"/>
      <c r="S671" s="6"/>
      <c r="T671" s="6"/>
    </row>
    <row r="672" ht="12.75" customHeight="1" spans="1:20">
      <c r="A672" s="4" t="s">
        <v>7494</v>
      </c>
      <c r="B672" s="4" t="s">
        <v>6343</v>
      </c>
      <c r="C672" s="4" t="s">
        <v>7041</v>
      </c>
      <c r="D672" s="4" t="s">
        <v>6590</v>
      </c>
      <c r="E672" s="4"/>
      <c r="F672" s="4" t="s">
        <v>8019</v>
      </c>
      <c r="G672" s="4" t="s">
        <v>6642</v>
      </c>
      <c r="H672" s="4" t="s">
        <v>2327</v>
      </c>
      <c r="I672" s="4" t="s">
        <v>6536</v>
      </c>
      <c r="J672" s="4" t="s">
        <v>8160</v>
      </c>
      <c r="K672" s="4" t="s">
        <v>7729</v>
      </c>
      <c r="L672" s="4" t="s">
        <v>6608</v>
      </c>
      <c r="M672" s="4" t="s">
        <v>7959</v>
      </c>
      <c r="N672" s="4" t="s">
        <v>6565</v>
      </c>
      <c r="O672" s="4" t="s">
        <v>6542</v>
      </c>
      <c r="P672" s="4"/>
      <c r="Q672" s="4" t="s">
        <v>6976</v>
      </c>
      <c r="R672" s="6"/>
      <c r="S672" s="6"/>
      <c r="T672" s="6"/>
    </row>
    <row r="673" ht="12.75" customHeight="1" spans="1:20">
      <c r="A673" s="4" t="s">
        <v>7494</v>
      </c>
      <c r="B673" s="4" t="s">
        <v>6343</v>
      </c>
      <c r="C673" s="4" t="s">
        <v>7041</v>
      </c>
      <c r="D673" s="4" t="s">
        <v>6590</v>
      </c>
      <c r="E673" s="4"/>
      <c r="F673" s="4" t="s">
        <v>7957</v>
      </c>
      <c r="G673" s="4" t="s">
        <v>6529</v>
      </c>
      <c r="H673" s="4" t="s">
        <v>7958</v>
      </c>
      <c r="I673" s="4" t="s">
        <v>6670</v>
      </c>
      <c r="J673" s="4" t="s">
        <v>7843</v>
      </c>
      <c r="K673" s="4" t="s">
        <v>7520</v>
      </c>
      <c r="L673" s="4" t="s">
        <v>6608</v>
      </c>
      <c r="M673" s="4" t="s">
        <v>6550</v>
      </c>
      <c r="N673" s="4" t="s">
        <v>6647</v>
      </c>
      <c r="O673" s="4" t="s">
        <v>6537</v>
      </c>
      <c r="P673" s="4"/>
      <c r="Q673" s="4" t="s">
        <v>6831</v>
      </c>
      <c r="R673" s="6"/>
      <c r="S673" s="6"/>
      <c r="T673" s="6"/>
    </row>
    <row r="674" ht="12.75" customHeight="1" spans="1:20">
      <c r="A674" s="4" t="s">
        <v>7494</v>
      </c>
      <c r="B674" s="4" t="s">
        <v>6343</v>
      </c>
      <c r="C674" s="4" t="s">
        <v>7041</v>
      </c>
      <c r="D674" s="4" t="s">
        <v>6590</v>
      </c>
      <c r="E674" s="4"/>
      <c r="F674" s="4" t="s">
        <v>7956</v>
      </c>
      <c r="G674" s="4" t="s">
        <v>6642</v>
      </c>
      <c r="H674" s="4" t="s">
        <v>8161</v>
      </c>
      <c r="I674" s="4" t="s">
        <v>6537</v>
      </c>
      <c r="J674" s="4" t="s">
        <v>8162</v>
      </c>
      <c r="K674" s="4" t="s">
        <v>7520</v>
      </c>
      <c r="L674" s="4" t="s">
        <v>6608</v>
      </c>
      <c r="M674" s="4" t="s">
        <v>7959</v>
      </c>
      <c r="N674" s="4" t="s">
        <v>6565</v>
      </c>
      <c r="O674" s="4" t="s">
        <v>6542</v>
      </c>
      <c r="P674" s="4"/>
      <c r="Q674" s="4" t="s">
        <v>6976</v>
      </c>
      <c r="R674" s="6"/>
      <c r="S674" s="6"/>
      <c r="T674" s="6"/>
    </row>
    <row r="675" ht="12.75" customHeight="1" spans="1:20">
      <c r="A675" s="4" t="s">
        <v>7494</v>
      </c>
      <c r="B675" s="4" t="s">
        <v>6343</v>
      </c>
      <c r="C675" s="4" t="s">
        <v>7041</v>
      </c>
      <c r="D675" s="4" t="s">
        <v>6590</v>
      </c>
      <c r="E675" s="4"/>
      <c r="F675" s="4" t="s">
        <v>7942</v>
      </c>
      <c r="G675" s="4" t="s">
        <v>6554</v>
      </c>
      <c r="H675" s="4" t="s">
        <v>7943</v>
      </c>
      <c r="I675" s="4" t="s">
        <v>7944</v>
      </c>
      <c r="J675" s="4" t="s">
        <v>7014</v>
      </c>
      <c r="K675" s="4" t="s">
        <v>7014</v>
      </c>
      <c r="L675" s="4" t="s">
        <v>6534</v>
      </c>
      <c r="M675" s="4" t="s">
        <v>6550</v>
      </c>
      <c r="N675" s="4" t="s">
        <v>6582</v>
      </c>
      <c r="O675" s="4" t="s">
        <v>6537</v>
      </c>
      <c r="P675" s="4"/>
      <c r="Q675" s="4" t="s">
        <v>8163</v>
      </c>
      <c r="R675" s="6"/>
      <c r="S675" s="6"/>
      <c r="T675" s="6"/>
    </row>
    <row r="676" ht="12.75" customHeight="1" spans="1:20">
      <c r="A676" s="4" t="s">
        <v>7494</v>
      </c>
      <c r="B676" s="4" t="s">
        <v>6343</v>
      </c>
      <c r="C676" s="4" t="s">
        <v>7041</v>
      </c>
      <c r="D676" s="4" t="s">
        <v>6590</v>
      </c>
      <c r="E676" s="4"/>
      <c r="F676" s="4" t="s">
        <v>7556</v>
      </c>
      <c r="G676" s="4" t="s">
        <v>6529</v>
      </c>
      <c r="H676" s="4" t="s">
        <v>8108</v>
      </c>
      <c r="I676" s="4" t="s">
        <v>6660</v>
      </c>
      <c r="J676" s="4" t="s">
        <v>7578</v>
      </c>
      <c r="K676" s="4" t="s">
        <v>8107</v>
      </c>
      <c r="L676" s="4" t="s">
        <v>6608</v>
      </c>
      <c r="M676" s="4" t="s">
        <v>6550</v>
      </c>
      <c r="N676" s="4" t="s">
        <v>6647</v>
      </c>
      <c r="O676" s="4" t="s">
        <v>6537</v>
      </c>
      <c r="P676" s="4"/>
      <c r="Q676" s="4" t="s">
        <v>6558</v>
      </c>
      <c r="R676" s="6"/>
      <c r="S676" s="6"/>
      <c r="T676" s="6"/>
    </row>
    <row r="677" ht="12.75" customHeight="1" spans="1:20">
      <c r="A677" s="4" t="s">
        <v>7494</v>
      </c>
      <c r="B677" s="4" t="s">
        <v>6343</v>
      </c>
      <c r="C677" s="4" t="s">
        <v>7041</v>
      </c>
      <c r="D677" s="4" t="s">
        <v>6590</v>
      </c>
      <c r="E677" s="4"/>
      <c r="F677" s="4" t="s">
        <v>7951</v>
      </c>
      <c r="G677" s="4" t="s">
        <v>6554</v>
      </c>
      <c r="H677" s="4" t="s">
        <v>7909</v>
      </c>
      <c r="I677" s="4" t="s">
        <v>6582</v>
      </c>
      <c r="J677" s="4" t="s">
        <v>7919</v>
      </c>
      <c r="K677" s="4" t="s">
        <v>7520</v>
      </c>
      <c r="L677" s="4" t="s">
        <v>6608</v>
      </c>
      <c r="M677" s="4" t="s">
        <v>6550</v>
      </c>
      <c r="N677" s="4" t="s">
        <v>6582</v>
      </c>
      <c r="O677" s="4" t="s">
        <v>6537</v>
      </c>
      <c r="P677" s="4"/>
      <c r="Q677" s="4" t="s">
        <v>7763</v>
      </c>
      <c r="R677" s="6"/>
      <c r="S677" s="6"/>
      <c r="T677" s="6"/>
    </row>
    <row r="678" ht="12.75" customHeight="1" spans="1:20">
      <c r="A678" s="4" t="s">
        <v>7494</v>
      </c>
      <c r="B678" s="4" t="s">
        <v>6343</v>
      </c>
      <c r="C678" s="4" t="s">
        <v>7041</v>
      </c>
      <c r="D678" s="4" t="s">
        <v>6590</v>
      </c>
      <c r="E678" s="4"/>
      <c r="F678" s="4" t="s">
        <v>8105</v>
      </c>
      <c r="G678" s="4" t="s">
        <v>6554</v>
      </c>
      <c r="H678" s="4" t="s">
        <v>7909</v>
      </c>
      <c r="I678" s="4" t="s">
        <v>6595</v>
      </c>
      <c r="J678" s="4" t="s">
        <v>7919</v>
      </c>
      <c r="K678" s="4" t="s">
        <v>7520</v>
      </c>
      <c r="L678" s="4" t="s">
        <v>6608</v>
      </c>
      <c r="M678" s="4" t="s">
        <v>6550</v>
      </c>
      <c r="N678" s="4" t="s">
        <v>6582</v>
      </c>
      <c r="O678" s="4" t="s">
        <v>6537</v>
      </c>
      <c r="P678" s="4"/>
      <c r="Q678" s="4" t="s">
        <v>8164</v>
      </c>
      <c r="R678" s="6"/>
      <c r="S678" s="6"/>
      <c r="T678" s="6"/>
    </row>
    <row r="679" ht="12.75" customHeight="1" spans="1:20">
      <c r="A679" s="4" t="s">
        <v>7494</v>
      </c>
      <c r="B679" s="4" t="s">
        <v>6343</v>
      </c>
      <c r="C679" s="4" t="s">
        <v>7041</v>
      </c>
      <c r="D679" s="4" t="s">
        <v>6590</v>
      </c>
      <c r="E679" s="4"/>
      <c r="F679" s="4" t="s">
        <v>7908</v>
      </c>
      <c r="G679" s="4" t="s">
        <v>6529</v>
      </c>
      <c r="H679" s="4" t="s">
        <v>7909</v>
      </c>
      <c r="I679" s="4" t="s">
        <v>6547</v>
      </c>
      <c r="J679" s="4" t="s">
        <v>7919</v>
      </c>
      <c r="K679" s="4" t="s">
        <v>7520</v>
      </c>
      <c r="L679" s="4" t="s">
        <v>6608</v>
      </c>
      <c r="M679" s="4" t="s">
        <v>6550</v>
      </c>
      <c r="N679" s="4" t="s">
        <v>6582</v>
      </c>
      <c r="O679" s="4" t="s">
        <v>6537</v>
      </c>
      <c r="P679" s="4"/>
      <c r="Q679" s="4" t="s">
        <v>6742</v>
      </c>
      <c r="R679" s="6"/>
      <c r="S679" s="6"/>
      <c r="T679" s="6"/>
    </row>
    <row r="680" ht="12.75" customHeight="1" spans="1:20">
      <c r="A680" s="4" t="s">
        <v>7494</v>
      </c>
      <c r="B680" s="4" t="s">
        <v>6343</v>
      </c>
      <c r="C680" s="4" t="s">
        <v>7041</v>
      </c>
      <c r="D680" s="4" t="s">
        <v>6590</v>
      </c>
      <c r="E680" s="4"/>
      <c r="F680" s="4" t="s">
        <v>7913</v>
      </c>
      <c r="G680" s="4" t="s">
        <v>6554</v>
      </c>
      <c r="H680" s="4" t="s">
        <v>8108</v>
      </c>
      <c r="I680" s="4" t="s">
        <v>6647</v>
      </c>
      <c r="J680" s="4" t="s">
        <v>7578</v>
      </c>
      <c r="K680" s="4" t="s">
        <v>7014</v>
      </c>
      <c r="L680" s="4" t="s">
        <v>6608</v>
      </c>
      <c r="M680" s="4" t="s">
        <v>6550</v>
      </c>
      <c r="N680" s="4" t="s">
        <v>6582</v>
      </c>
      <c r="O680" s="4" t="s">
        <v>6537</v>
      </c>
      <c r="P680" s="4"/>
      <c r="Q680" s="4" t="s">
        <v>6617</v>
      </c>
      <c r="R680" s="6"/>
      <c r="S680" s="6"/>
      <c r="T680" s="6"/>
    </row>
    <row r="681" ht="12.75" customHeight="1" spans="1:20">
      <c r="A681" s="4" t="s">
        <v>7494</v>
      </c>
      <c r="B681" s="4" t="s">
        <v>6343</v>
      </c>
      <c r="C681" s="4" t="s">
        <v>7041</v>
      </c>
      <c r="D681" s="4" t="s">
        <v>6590</v>
      </c>
      <c r="E681" s="4"/>
      <c r="F681" s="4" t="s">
        <v>7954</v>
      </c>
      <c r="G681" s="4" t="s">
        <v>6642</v>
      </c>
      <c r="H681" s="4" t="s">
        <v>2327</v>
      </c>
      <c r="I681" s="4" t="s">
        <v>6793</v>
      </c>
      <c r="J681" s="4" t="s">
        <v>8165</v>
      </c>
      <c r="K681" s="4" t="s">
        <v>8166</v>
      </c>
      <c r="L681" s="4" t="s">
        <v>6534</v>
      </c>
      <c r="M681" s="4" t="s">
        <v>6550</v>
      </c>
      <c r="N681" s="4" t="s">
        <v>6595</v>
      </c>
      <c r="O681" s="4" t="s">
        <v>6537</v>
      </c>
      <c r="P681" s="4"/>
      <c r="Q681" s="4" t="s">
        <v>6596</v>
      </c>
      <c r="R681" s="6"/>
      <c r="S681" s="6"/>
      <c r="T681" s="6"/>
    </row>
    <row r="682" ht="12.75" customHeight="1" spans="1:20">
      <c r="A682" s="4" t="s">
        <v>7494</v>
      </c>
      <c r="B682" s="4" t="s">
        <v>6343</v>
      </c>
      <c r="C682" s="4" t="s">
        <v>6547</v>
      </c>
      <c r="D682" s="4"/>
      <c r="E682" s="4"/>
      <c r="F682" s="4"/>
      <c r="G682" s="4"/>
      <c r="H682" s="4"/>
      <c r="I682" s="4"/>
      <c r="J682" s="4"/>
      <c r="K682" s="4"/>
      <c r="L682" s="4"/>
      <c r="M682" s="4"/>
      <c r="N682" s="4"/>
      <c r="O682" s="4"/>
      <c r="P682" s="4"/>
      <c r="Q682" s="4" t="s">
        <v>8167</v>
      </c>
      <c r="R682" s="6"/>
      <c r="S682" s="6"/>
      <c r="T682" s="6"/>
    </row>
    <row r="683" ht="12.75" customHeight="1" spans="1:20">
      <c r="A683" s="4" t="s">
        <v>7494</v>
      </c>
      <c r="B683" s="4" t="s">
        <v>7340</v>
      </c>
      <c r="C683" s="4" t="s">
        <v>7341</v>
      </c>
      <c r="D683" s="4" t="s">
        <v>6527</v>
      </c>
      <c r="E683" s="4"/>
      <c r="F683" s="4" t="s">
        <v>7840</v>
      </c>
      <c r="G683" s="4" t="s">
        <v>6642</v>
      </c>
      <c r="H683" s="4" t="s">
        <v>1515</v>
      </c>
      <c r="I683" s="4" t="s">
        <v>6861</v>
      </c>
      <c r="J683" s="4" t="s">
        <v>7598</v>
      </c>
      <c r="K683" s="4" t="s">
        <v>7523</v>
      </c>
      <c r="L683" s="4" t="s">
        <v>6608</v>
      </c>
      <c r="M683" s="4" t="s">
        <v>6550</v>
      </c>
      <c r="N683" s="4" t="s">
        <v>6647</v>
      </c>
      <c r="O683" s="4" t="s">
        <v>6537</v>
      </c>
      <c r="P683" s="4"/>
      <c r="Q683" s="4" t="s">
        <v>6558</v>
      </c>
      <c r="R683" s="6"/>
      <c r="S683" s="6"/>
      <c r="T683" s="6"/>
    </row>
    <row r="684" ht="12.75" customHeight="1" spans="1:20">
      <c r="A684" s="4" t="s">
        <v>7494</v>
      </c>
      <c r="B684" s="4" t="s">
        <v>7340</v>
      </c>
      <c r="C684" s="4" t="s">
        <v>7341</v>
      </c>
      <c r="D684" s="4" t="s">
        <v>6527</v>
      </c>
      <c r="E684" s="4"/>
      <c r="F684" s="4" t="s">
        <v>7888</v>
      </c>
      <c r="G684" s="4" t="s">
        <v>6642</v>
      </c>
      <c r="H684" s="4" t="s">
        <v>2327</v>
      </c>
      <c r="I684" s="4" t="s">
        <v>6536</v>
      </c>
      <c r="J684" s="4" t="s">
        <v>7889</v>
      </c>
      <c r="K684" s="4" t="s">
        <v>7637</v>
      </c>
      <c r="L684" s="4" t="s">
        <v>6608</v>
      </c>
      <c r="M684" s="4" t="s">
        <v>6550</v>
      </c>
      <c r="N684" s="4" t="s">
        <v>6647</v>
      </c>
      <c r="O684" s="4" t="s">
        <v>6537</v>
      </c>
      <c r="P684" s="4"/>
      <c r="Q684" s="4" t="s">
        <v>6558</v>
      </c>
      <c r="R684" s="6"/>
      <c r="S684" s="6"/>
      <c r="T684" s="6"/>
    </row>
    <row r="685" ht="12.75" customHeight="1" spans="1:20">
      <c r="A685" s="4" t="s">
        <v>7494</v>
      </c>
      <c r="B685" s="4" t="s">
        <v>7340</v>
      </c>
      <c r="C685" s="4" t="s">
        <v>7341</v>
      </c>
      <c r="D685" s="4" t="s">
        <v>6527</v>
      </c>
      <c r="E685" s="4"/>
      <c r="F685" s="4" t="s">
        <v>7841</v>
      </c>
      <c r="G685" s="4" t="s">
        <v>6529</v>
      </c>
      <c r="H685" s="4" t="s">
        <v>7842</v>
      </c>
      <c r="I685" s="4" t="s">
        <v>6547</v>
      </c>
      <c r="J685" s="4" t="s">
        <v>8082</v>
      </c>
      <c r="K685" s="4" t="s">
        <v>7520</v>
      </c>
      <c r="L685" s="4" t="s">
        <v>6534</v>
      </c>
      <c r="M685" s="4" t="s">
        <v>6550</v>
      </c>
      <c r="N685" s="4" t="s">
        <v>6565</v>
      </c>
      <c r="O685" s="4" t="s">
        <v>6537</v>
      </c>
      <c r="P685" s="4"/>
      <c r="Q685" s="4" t="s">
        <v>6552</v>
      </c>
      <c r="R685" s="6"/>
      <c r="S685" s="6"/>
      <c r="T685" s="6"/>
    </row>
    <row r="686" ht="12.75" customHeight="1" spans="1:20">
      <c r="A686" s="4" t="s">
        <v>7494</v>
      </c>
      <c r="B686" s="4" t="s">
        <v>7340</v>
      </c>
      <c r="C686" s="4" t="s">
        <v>7341</v>
      </c>
      <c r="D686" s="4" t="s">
        <v>6527</v>
      </c>
      <c r="E686" s="4"/>
      <c r="F686" s="4" t="s">
        <v>7863</v>
      </c>
      <c r="G686" s="4" t="s">
        <v>6529</v>
      </c>
      <c r="H686" s="4" t="s">
        <v>7864</v>
      </c>
      <c r="I686" s="4" t="s">
        <v>6547</v>
      </c>
      <c r="J686" s="4" t="s">
        <v>8168</v>
      </c>
      <c r="K686" s="4" t="s">
        <v>7520</v>
      </c>
      <c r="L686" s="4" t="s">
        <v>6534</v>
      </c>
      <c r="M686" s="4" t="s">
        <v>6550</v>
      </c>
      <c r="N686" s="4" t="s">
        <v>6565</v>
      </c>
      <c r="O686" s="4" t="s">
        <v>6537</v>
      </c>
      <c r="P686" s="4"/>
      <c r="Q686" s="4" t="s">
        <v>6552</v>
      </c>
      <c r="R686" s="6"/>
      <c r="S686" s="6"/>
      <c r="T686" s="6"/>
    </row>
    <row r="687" ht="12.75" customHeight="1" spans="1:20">
      <c r="A687" s="4" t="s">
        <v>7494</v>
      </c>
      <c r="B687" s="4" t="s">
        <v>7340</v>
      </c>
      <c r="C687" s="4" t="s">
        <v>7341</v>
      </c>
      <c r="D687" s="4" t="s">
        <v>6527</v>
      </c>
      <c r="E687" s="4"/>
      <c r="F687" s="4" t="s">
        <v>7829</v>
      </c>
      <c r="G687" s="4" t="s">
        <v>6529</v>
      </c>
      <c r="H687" s="4" t="s">
        <v>8077</v>
      </c>
      <c r="I687" s="4" t="s">
        <v>7831</v>
      </c>
      <c r="J687" s="4" t="s">
        <v>7576</v>
      </c>
      <c r="K687" s="4" t="s">
        <v>8101</v>
      </c>
      <c r="L687" s="4" t="s">
        <v>6608</v>
      </c>
      <c r="M687" s="4" t="s">
        <v>8169</v>
      </c>
      <c r="N687" s="4" t="s">
        <v>6565</v>
      </c>
      <c r="O687" s="4" t="s">
        <v>6537</v>
      </c>
      <c r="P687" s="4"/>
      <c r="Q687" s="4" t="s">
        <v>8170</v>
      </c>
      <c r="R687" s="6"/>
      <c r="S687" s="6"/>
      <c r="T687" s="6"/>
    </row>
    <row r="688" ht="12.75" customHeight="1" spans="1:20">
      <c r="A688" s="4" t="s">
        <v>7494</v>
      </c>
      <c r="B688" s="4" t="s">
        <v>7340</v>
      </c>
      <c r="C688" s="4" t="s">
        <v>7341</v>
      </c>
      <c r="D688" s="4" t="s">
        <v>6527</v>
      </c>
      <c r="E688" s="4"/>
      <c r="F688" s="4" t="s">
        <v>7844</v>
      </c>
      <c r="G688" s="4" t="s">
        <v>6529</v>
      </c>
      <c r="H688" s="4" t="s">
        <v>8077</v>
      </c>
      <c r="I688" s="4" t="s">
        <v>6660</v>
      </c>
      <c r="J688" s="4" t="s">
        <v>7576</v>
      </c>
      <c r="K688" s="4" t="s">
        <v>7520</v>
      </c>
      <c r="L688" s="4" t="s">
        <v>6534</v>
      </c>
      <c r="M688" s="4" t="s">
        <v>8171</v>
      </c>
      <c r="N688" s="4" t="s">
        <v>6565</v>
      </c>
      <c r="O688" s="4" t="s">
        <v>6537</v>
      </c>
      <c r="P688" s="4"/>
      <c r="Q688" s="4" t="s">
        <v>6793</v>
      </c>
      <c r="R688" s="6"/>
      <c r="S688" s="6"/>
      <c r="T688" s="6"/>
    </row>
    <row r="689" ht="12.75" customHeight="1" spans="1:20">
      <c r="A689" s="4" t="s">
        <v>7494</v>
      </c>
      <c r="B689" s="4" t="s">
        <v>7340</v>
      </c>
      <c r="C689" s="4" t="s">
        <v>7341</v>
      </c>
      <c r="D689" s="4" t="s">
        <v>6527</v>
      </c>
      <c r="E689" s="4"/>
      <c r="F689" s="4" t="s">
        <v>7835</v>
      </c>
      <c r="G689" s="4" t="s">
        <v>6529</v>
      </c>
      <c r="H689" s="4" t="s">
        <v>8172</v>
      </c>
      <c r="I689" s="4" t="s">
        <v>7831</v>
      </c>
      <c r="J689" s="4" t="s">
        <v>7576</v>
      </c>
      <c r="K689" s="4" t="s">
        <v>8098</v>
      </c>
      <c r="L689" s="4" t="s">
        <v>6608</v>
      </c>
      <c r="M689" s="4" t="s">
        <v>8173</v>
      </c>
      <c r="N689" s="4" t="s">
        <v>6565</v>
      </c>
      <c r="O689" s="4" t="s">
        <v>6537</v>
      </c>
      <c r="P689" s="4"/>
      <c r="Q689" s="4" t="s">
        <v>8170</v>
      </c>
      <c r="R689" s="6"/>
      <c r="S689" s="6"/>
      <c r="T689" s="6"/>
    </row>
    <row r="690" ht="12.75" customHeight="1" spans="1:20">
      <c r="A690" s="4" t="s">
        <v>7494</v>
      </c>
      <c r="B690" s="4" t="s">
        <v>7340</v>
      </c>
      <c r="C690" s="4" t="s">
        <v>7341</v>
      </c>
      <c r="D690" s="4" t="s">
        <v>6527</v>
      </c>
      <c r="E690" s="4"/>
      <c r="F690" s="4" t="s">
        <v>8095</v>
      </c>
      <c r="G690" s="4" t="s">
        <v>6642</v>
      </c>
      <c r="H690" s="4" t="s">
        <v>163</v>
      </c>
      <c r="I690" s="4" t="s">
        <v>6565</v>
      </c>
      <c r="J690" s="4" t="s">
        <v>7576</v>
      </c>
      <c r="K690" s="4" t="s">
        <v>7018</v>
      </c>
      <c r="L690" s="4" t="s">
        <v>6608</v>
      </c>
      <c r="M690" s="4" t="s">
        <v>8174</v>
      </c>
      <c r="N690" s="4" t="s">
        <v>6547</v>
      </c>
      <c r="O690" s="4" t="s">
        <v>6537</v>
      </c>
      <c r="P690" s="4"/>
      <c r="Q690" s="4" t="s">
        <v>6558</v>
      </c>
      <c r="R690" s="6"/>
      <c r="S690" s="6"/>
      <c r="T690" s="6"/>
    </row>
    <row r="691" ht="12.75" customHeight="1" spans="1:20">
      <c r="A691" s="4" t="s">
        <v>7494</v>
      </c>
      <c r="B691" s="4" t="s">
        <v>7340</v>
      </c>
      <c r="C691" s="4" t="s">
        <v>7341</v>
      </c>
      <c r="D691" s="4" t="s">
        <v>6527</v>
      </c>
      <c r="E691" s="4"/>
      <c r="F691" s="4" t="s">
        <v>7865</v>
      </c>
      <c r="G691" s="4" t="s">
        <v>6890</v>
      </c>
      <c r="H691" s="4" t="s">
        <v>8175</v>
      </c>
      <c r="I691" s="4" t="s">
        <v>6558</v>
      </c>
      <c r="J691" s="4" t="s">
        <v>7848</v>
      </c>
      <c r="K691" s="4" t="s">
        <v>7062</v>
      </c>
      <c r="L691" s="4" t="s">
        <v>6608</v>
      </c>
      <c r="M691" s="4" t="s">
        <v>8176</v>
      </c>
      <c r="N691" s="4" t="s">
        <v>6595</v>
      </c>
      <c r="O691" s="4" t="s">
        <v>6537</v>
      </c>
      <c r="P691" s="4"/>
      <c r="Q691" s="4" t="s">
        <v>7645</v>
      </c>
      <c r="R691" s="6"/>
      <c r="S691" s="6"/>
      <c r="T691" s="6"/>
    </row>
    <row r="692" ht="12.75" customHeight="1" spans="1:20">
      <c r="A692" s="4" t="s">
        <v>7494</v>
      </c>
      <c r="B692" s="4" t="s">
        <v>7340</v>
      </c>
      <c r="C692" s="4" t="s">
        <v>7341</v>
      </c>
      <c r="D692" s="4" t="s">
        <v>6527</v>
      </c>
      <c r="E692" s="4"/>
      <c r="F692" s="4" t="s">
        <v>8079</v>
      </c>
      <c r="G692" s="4" t="s">
        <v>6578</v>
      </c>
      <c r="H692" s="4" t="s">
        <v>734</v>
      </c>
      <c r="I692" s="4" t="s">
        <v>6547</v>
      </c>
      <c r="J692" s="4" t="s">
        <v>8177</v>
      </c>
      <c r="K692" s="4" t="s">
        <v>7343</v>
      </c>
      <c r="L692" s="4" t="s">
        <v>6534</v>
      </c>
      <c r="M692" s="4" t="s">
        <v>6550</v>
      </c>
      <c r="N692" s="4" t="s">
        <v>6565</v>
      </c>
      <c r="O692" s="4" t="s">
        <v>6537</v>
      </c>
      <c r="P692" s="4"/>
      <c r="Q692" s="4" t="s">
        <v>7302</v>
      </c>
      <c r="R692" s="6"/>
      <c r="S692" s="6"/>
      <c r="T692" s="6"/>
    </row>
    <row r="693" ht="12.75" customHeight="1" spans="1:20">
      <c r="A693" s="4" t="s">
        <v>7494</v>
      </c>
      <c r="B693" s="4" t="s">
        <v>7340</v>
      </c>
      <c r="C693" s="4" t="s">
        <v>7341</v>
      </c>
      <c r="D693" s="4" t="s">
        <v>6527</v>
      </c>
      <c r="E693" s="4"/>
      <c r="F693" s="4" t="s">
        <v>7826</v>
      </c>
      <c r="G693" s="4" t="s">
        <v>6529</v>
      </c>
      <c r="H693" s="4" t="s">
        <v>8087</v>
      </c>
      <c r="I693" s="4" t="s">
        <v>6531</v>
      </c>
      <c r="J693" s="4" t="s">
        <v>7575</v>
      </c>
      <c r="K693" s="4" t="s">
        <v>7576</v>
      </c>
      <c r="L693" s="4" t="s">
        <v>6534</v>
      </c>
      <c r="M693" s="4" t="s">
        <v>6550</v>
      </c>
      <c r="N693" s="4" t="s">
        <v>6565</v>
      </c>
      <c r="O693" s="4" t="s">
        <v>6537</v>
      </c>
      <c r="P693" s="4"/>
      <c r="Q693" s="4" t="s">
        <v>6596</v>
      </c>
      <c r="R693" s="6"/>
      <c r="S693" s="6"/>
      <c r="T693" s="6"/>
    </row>
    <row r="694" ht="12.75" customHeight="1" spans="1:20">
      <c r="A694" s="4" t="s">
        <v>7494</v>
      </c>
      <c r="B694" s="4" t="s">
        <v>7340</v>
      </c>
      <c r="C694" s="4" t="s">
        <v>3190</v>
      </c>
      <c r="D694" s="4"/>
      <c r="E694" s="4"/>
      <c r="F694" s="4"/>
      <c r="G694" s="4"/>
      <c r="H694" s="4"/>
      <c r="I694" s="4"/>
      <c r="J694" s="4"/>
      <c r="K694" s="4"/>
      <c r="L694" s="4"/>
      <c r="M694" s="4"/>
      <c r="N694" s="4"/>
      <c r="O694" s="4"/>
      <c r="P694" s="4"/>
      <c r="Q694" s="4" t="s">
        <v>8178</v>
      </c>
      <c r="R694" s="6"/>
      <c r="S694" s="6"/>
      <c r="T694" s="6"/>
    </row>
    <row r="695" ht="12.75" customHeight="1" spans="1:20">
      <c r="A695" s="4" t="s">
        <v>7494</v>
      </c>
      <c r="B695" s="4" t="s">
        <v>871</v>
      </c>
      <c r="C695" s="4" t="s">
        <v>306</v>
      </c>
      <c r="D695" s="4" t="s">
        <v>7091</v>
      </c>
      <c r="E695" s="4"/>
      <c r="F695" s="4" t="s">
        <v>7927</v>
      </c>
      <c r="G695" s="4" t="s">
        <v>6529</v>
      </c>
      <c r="H695" s="4" t="s">
        <v>8179</v>
      </c>
      <c r="I695" s="4" t="s">
        <v>6558</v>
      </c>
      <c r="J695" s="4" t="s">
        <v>8180</v>
      </c>
      <c r="K695" s="4" t="s">
        <v>7250</v>
      </c>
      <c r="L695" s="4" t="s">
        <v>6534</v>
      </c>
      <c r="M695" s="4" t="s">
        <v>8181</v>
      </c>
      <c r="N695" s="4" t="s">
        <v>6536</v>
      </c>
      <c r="O695" s="4" t="s">
        <v>6537</v>
      </c>
      <c r="P695" s="4"/>
      <c r="Q695" s="4" t="s">
        <v>6857</v>
      </c>
      <c r="R695" s="6"/>
      <c r="S695" s="6"/>
      <c r="T695" s="6"/>
    </row>
    <row r="696" ht="12.75" customHeight="1" spans="1:20">
      <c r="A696" s="4" t="s">
        <v>7494</v>
      </c>
      <c r="B696" s="4" t="s">
        <v>871</v>
      </c>
      <c r="C696" s="4" t="s">
        <v>306</v>
      </c>
      <c r="D696" s="4" t="s">
        <v>7091</v>
      </c>
      <c r="E696" s="4"/>
      <c r="F696" s="4" t="s">
        <v>8182</v>
      </c>
      <c r="G696" s="4" t="s">
        <v>6554</v>
      </c>
      <c r="H696" s="4" t="s">
        <v>8183</v>
      </c>
      <c r="I696" s="4" t="s">
        <v>6565</v>
      </c>
      <c r="J696" s="4" t="s">
        <v>8184</v>
      </c>
      <c r="K696" s="4" t="s">
        <v>7780</v>
      </c>
      <c r="L696" s="4" t="s">
        <v>6534</v>
      </c>
      <c r="M696" s="4" t="s">
        <v>8185</v>
      </c>
      <c r="N696" s="4" t="s">
        <v>6537</v>
      </c>
      <c r="O696" s="4" t="s">
        <v>6537</v>
      </c>
      <c r="P696" s="4"/>
      <c r="Q696" s="4" t="s">
        <v>6797</v>
      </c>
      <c r="R696" s="6"/>
      <c r="S696" s="6"/>
      <c r="T696" s="6"/>
    </row>
    <row r="697" ht="12.75" customHeight="1" spans="1:20">
      <c r="A697" s="4" t="s">
        <v>7494</v>
      </c>
      <c r="B697" s="4" t="s">
        <v>871</v>
      </c>
      <c r="C697" s="4" t="s">
        <v>306</v>
      </c>
      <c r="D697" s="4" t="s">
        <v>7091</v>
      </c>
      <c r="E697" s="4"/>
      <c r="F697" s="4" t="s">
        <v>8186</v>
      </c>
      <c r="G697" s="4" t="s">
        <v>6554</v>
      </c>
      <c r="H697" s="4" t="s">
        <v>8187</v>
      </c>
      <c r="I697" s="4" t="s">
        <v>6582</v>
      </c>
      <c r="J697" s="4" t="s">
        <v>8188</v>
      </c>
      <c r="K697" s="4" t="s">
        <v>8189</v>
      </c>
      <c r="L697" s="4" t="s">
        <v>6534</v>
      </c>
      <c r="M697" s="4" t="s">
        <v>8185</v>
      </c>
      <c r="N697" s="4" t="s">
        <v>6537</v>
      </c>
      <c r="O697" s="4" t="s">
        <v>6537</v>
      </c>
      <c r="P697" s="4"/>
      <c r="Q697" s="4" t="s">
        <v>7213</v>
      </c>
      <c r="R697" s="6"/>
      <c r="S697" s="6"/>
      <c r="T697" s="6"/>
    </row>
    <row r="698" ht="12.75" customHeight="1" spans="1:20">
      <c r="A698" s="4" t="s">
        <v>7494</v>
      </c>
      <c r="B698" s="4" t="s">
        <v>871</v>
      </c>
      <c r="C698" s="4" t="s">
        <v>306</v>
      </c>
      <c r="D698" s="4" t="s">
        <v>7091</v>
      </c>
      <c r="E698" s="4"/>
      <c r="F698" s="4" t="s">
        <v>7874</v>
      </c>
      <c r="G698" s="4" t="s">
        <v>6529</v>
      </c>
      <c r="H698" s="4" t="s">
        <v>7875</v>
      </c>
      <c r="I698" s="4" t="s">
        <v>7876</v>
      </c>
      <c r="J698" s="4" t="s">
        <v>8190</v>
      </c>
      <c r="K698" s="4" t="s">
        <v>8191</v>
      </c>
      <c r="L698" s="4" t="s">
        <v>6534</v>
      </c>
      <c r="M698" s="4" t="s">
        <v>8192</v>
      </c>
      <c r="N698" s="4" t="s">
        <v>6582</v>
      </c>
      <c r="O698" s="4" t="s">
        <v>6537</v>
      </c>
      <c r="P698" s="4"/>
      <c r="Q698" s="4" t="s">
        <v>8193</v>
      </c>
      <c r="R698" s="6"/>
      <c r="S698" s="6"/>
      <c r="T698" s="6"/>
    </row>
    <row r="699" ht="12.75" customHeight="1" spans="1:20">
      <c r="A699" s="4" t="s">
        <v>7494</v>
      </c>
      <c r="B699" s="4" t="s">
        <v>871</v>
      </c>
      <c r="C699" s="4" t="s">
        <v>306</v>
      </c>
      <c r="D699" s="4" t="s">
        <v>7091</v>
      </c>
      <c r="E699" s="4"/>
      <c r="F699" s="4" t="s">
        <v>7894</v>
      </c>
      <c r="G699" s="4" t="s">
        <v>6529</v>
      </c>
      <c r="H699" s="4" t="s">
        <v>7895</v>
      </c>
      <c r="I699" s="4" t="s">
        <v>6687</v>
      </c>
      <c r="J699" s="4" t="s">
        <v>7751</v>
      </c>
      <c r="K699" s="4" t="s">
        <v>8018</v>
      </c>
      <c r="L699" s="4" t="s">
        <v>6534</v>
      </c>
      <c r="M699" s="4" t="s">
        <v>8192</v>
      </c>
      <c r="N699" s="4" t="s">
        <v>6536</v>
      </c>
      <c r="O699" s="4" t="s">
        <v>6537</v>
      </c>
      <c r="P699" s="4"/>
      <c r="Q699" s="4" t="s">
        <v>8194</v>
      </c>
      <c r="R699" s="6"/>
      <c r="S699" s="6"/>
      <c r="T699" s="6"/>
    </row>
    <row r="700" ht="12.75" customHeight="1" spans="1:20">
      <c r="A700" s="4" t="s">
        <v>7494</v>
      </c>
      <c r="B700" s="4" t="s">
        <v>871</v>
      </c>
      <c r="C700" s="4" t="s">
        <v>306</v>
      </c>
      <c r="D700" s="4" t="s">
        <v>7091</v>
      </c>
      <c r="E700" s="4"/>
      <c r="F700" s="4" t="s">
        <v>8195</v>
      </c>
      <c r="G700" s="4" t="s">
        <v>6529</v>
      </c>
      <c r="H700" s="4" t="s">
        <v>7045</v>
      </c>
      <c r="I700" s="4" t="s">
        <v>6876</v>
      </c>
      <c r="J700" s="4" t="s">
        <v>7407</v>
      </c>
      <c r="K700" s="4" t="s">
        <v>7766</v>
      </c>
      <c r="L700" s="4" t="s">
        <v>6534</v>
      </c>
      <c r="M700" s="4" t="s">
        <v>8185</v>
      </c>
      <c r="N700" s="4" t="s">
        <v>6537</v>
      </c>
      <c r="O700" s="4" t="s">
        <v>6537</v>
      </c>
      <c r="P700" s="4"/>
      <c r="Q700" s="4" t="s">
        <v>8196</v>
      </c>
      <c r="R700" s="6"/>
      <c r="S700" s="6"/>
      <c r="T700" s="6"/>
    </row>
    <row r="701" ht="12.75" customHeight="1" spans="1:20">
      <c r="A701" s="4" t="s">
        <v>7494</v>
      </c>
      <c r="B701" s="4" t="s">
        <v>871</v>
      </c>
      <c r="C701" s="4" t="s">
        <v>306</v>
      </c>
      <c r="D701" s="4" t="s">
        <v>7091</v>
      </c>
      <c r="E701" s="4"/>
      <c r="F701" s="4" t="s">
        <v>7923</v>
      </c>
      <c r="G701" s="4" t="s">
        <v>6529</v>
      </c>
      <c r="H701" s="4" t="s">
        <v>8197</v>
      </c>
      <c r="I701" s="4" t="s">
        <v>6531</v>
      </c>
      <c r="J701" s="4" t="s">
        <v>6814</v>
      </c>
      <c r="K701" s="4" t="s">
        <v>7795</v>
      </c>
      <c r="L701" s="4" t="s">
        <v>6534</v>
      </c>
      <c r="M701" s="4" t="s">
        <v>8181</v>
      </c>
      <c r="N701" s="4" t="s">
        <v>6536</v>
      </c>
      <c r="O701" s="4" t="s">
        <v>6537</v>
      </c>
      <c r="P701" s="4"/>
      <c r="Q701" s="4" t="s">
        <v>7109</v>
      </c>
      <c r="R701" s="6"/>
      <c r="S701" s="6"/>
      <c r="T701" s="6"/>
    </row>
    <row r="702" ht="12.75" customHeight="1" spans="1:20">
      <c r="A702" s="4" t="s">
        <v>7494</v>
      </c>
      <c r="B702" s="4" t="s">
        <v>871</v>
      </c>
      <c r="C702" s="4" t="s">
        <v>306</v>
      </c>
      <c r="D702" s="4" t="s">
        <v>7091</v>
      </c>
      <c r="E702" s="4"/>
      <c r="F702" s="4" t="s">
        <v>8198</v>
      </c>
      <c r="G702" s="4" t="s">
        <v>6554</v>
      </c>
      <c r="H702" s="4" t="s">
        <v>8183</v>
      </c>
      <c r="I702" s="4" t="s">
        <v>7253</v>
      </c>
      <c r="J702" s="4" t="s">
        <v>8199</v>
      </c>
      <c r="K702" s="4" t="s">
        <v>8123</v>
      </c>
      <c r="L702" s="4" t="s">
        <v>6534</v>
      </c>
      <c r="M702" s="4" t="s">
        <v>8185</v>
      </c>
      <c r="N702" s="4" t="s">
        <v>6537</v>
      </c>
      <c r="O702" s="4" t="s">
        <v>6537</v>
      </c>
      <c r="P702" s="4"/>
      <c r="Q702" s="4" t="s">
        <v>8200</v>
      </c>
      <c r="R702" s="6"/>
      <c r="S702" s="6"/>
      <c r="T702" s="6"/>
    </row>
    <row r="703" ht="12.75" customHeight="1" spans="1:20">
      <c r="A703" s="4" t="s">
        <v>7494</v>
      </c>
      <c r="B703" s="4" t="s">
        <v>871</v>
      </c>
      <c r="C703" s="4" t="s">
        <v>306</v>
      </c>
      <c r="D703" s="4" t="s">
        <v>7091</v>
      </c>
      <c r="E703" s="4"/>
      <c r="F703" s="4" t="s">
        <v>7741</v>
      </c>
      <c r="G703" s="4" t="s">
        <v>6529</v>
      </c>
      <c r="H703" s="4" t="s">
        <v>7045</v>
      </c>
      <c r="I703" s="4" t="s">
        <v>6547</v>
      </c>
      <c r="J703" s="4" t="s">
        <v>7547</v>
      </c>
      <c r="K703" s="4" t="s">
        <v>8201</v>
      </c>
      <c r="L703" s="4" t="s">
        <v>6534</v>
      </c>
      <c r="M703" s="4" t="s">
        <v>8192</v>
      </c>
      <c r="N703" s="4" t="s">
        <v>6582</v>
      </c>
      <c r="O703" s="4" t="s">
        <v>6537</v>
      </c>
      <c r="P703" s="4"/>
      <c r="Q703" s="4" t="s">
        <v>6552</v>
      </c>
      <c r="R703" s="6"/>
      <c r="S703" s="6"/>
      <c r="T703" s="6"/>
    </row>
    <row r="704" ht="12.75" customHeight="1" spans="1:20">
      <c r="A704" s="4" t="s">
        <v>7494</v>
      </c>
      <c r="B704" s="4" t="s">
        <v>871</v>
      </c>
      <c r="C704" s="4" t="s">
        <v>6551</v>
      </c>
      <c r="D704" s="4"/>
      <c r="E704" s="4"/>
      <c r="F704" s="4"/>
      <c r="G704" s="4"/>
      <c r="H704" s="4"/>
      <c r="I704" s="4"/>
      <c r="J704" s="4"/>
      <c r="K704" s="4"/>
      <c r="L704" s="4"/>
      <c r="M704" s="4"/>
      <c r="N704" s="4"/>
      <c r="O704" s="4"/>
      <c r="P704" s="4"/>
      <c r="Q704" s="4" t="s">
        <v>8202</v>
      </c>
      <c r="R704" s="6"/>
      <c r="S704" s="6"/>
      <c r="T704" s="6"/>
    </row>
    <row r="705" ht="12.75" customHeight="1" spans="1:20">
      <c r="A705" s="4" t="s">
        <v>7494</v>
      </c>
      <c r="B705" s="4" t="s">
        <v>6443</v>
      </c>
      <c r="C705" s="4" t="s">
        <v>7359</v>
      </c>
      <c r="D705" s="4" t="s">
        <v>6590</v>
      </c>
      <c r="E705" s="4"/>
      <c r="F705" s="4" t="s">
        <v>7746</v>
      </c>
      <c r="G705" s="4" t="s">
        <v>6642</v>
      </c>
      <c r="H705" s="4" t="s">
        <v>2327</v>
      </c>
      <c r="I705" s="4" t="s">
        <v>6565</v>
      </c>
      <c r="J705" s="4" t="s">
        <v>7158</v>
      </c>
      <c r="K705" s="4" t="s">
        <v>8114</v>
      </c>
      <c r="L705" s="4" t="s">
        <v>6534</v>
      </c>
      <c r="M705" s="4" t="s">
        <v>6550</v>
      </c>
      <c r="N705" s="4" t="s">
        <v>6595</v>
      </c>
      <c r="O705" s="4" t="s">
        <v>6537</v>
      </c>
      <c r="P705" s="4"/>
      <c r="Q705" s="4" t="s">
        <v>6900</v>
      </c>
      <c r="R705" s="6"/>
      <c r="S705" s="6"/>
      <c r="T705" s="6"/>
    </row>
    <row r="706" ht="12.75" customHeight="1" spans="1:20">
      <c r="A706" s="4" t="s">
        <v>7494</v>
      </c>
      <c r="B706" s="4" t="s">
        <v>6443</v>
      </c>
      <c r="C706" s="4" t="s">
        <v>7359</v>
      </c>
      <c r="D706" s="4" t="s">
        <v>6590</v>
      </c>
      <c r="E706" s="4"/>
      <c r="F706" s="4" t="s">
        <v>7773</v>
      </c>
      <c r="G706" s="4" t="s">
        <v>6642</v>
      </c>
      <c r="H706" s="4" t="s">
        <v>183</v>
      </c>
      <c r="I706" s="4" t="s">
        <v>6861</v>
      </c>
      <c r="J706" s="4" t="s">
        <v>7774</v>
      </c>
      <c r="K706" s="4" t="s">
        <v>8203</v>
      </c>
      <c r="L706" s="4" t="s">
        <v>6608</v>
      </c>
      <c r="M706" s="4" t="s">
        <v>6550</v>
      </c>
      <c r="N706" s="4" t="s">
        <v>6595</v>
      </c>
      <c r="O706" s="4" t="s">
        <v>6537</v>
      </c>
      <c r="P706" s="4"/>
      <c r="Q706" s="4" t="s">
        <v>6558</v>
      </c>
      <c r="R706" s="6"/>
      <c r="S706" s="6"/>
      <c r="T706" s="6"/>
    </row>
    <row r="707" ht="12.75" customHeight="1" spans="1:20">
      <c r="A707" s="4" t="s">
        <v>7494</v>
      </c>
      <c r="B707" s="4" t="s">
        <v>6443</v>
      </c>
      <c r="C707" s="4" t="s">
        <v>7359</v>
      </c>
      <c r="D707" s="4" t="s">
        <v>6590</v>
      </c>
      <c r="E707" s="4"/>
      <c r="F707" s="4" t="s">
        <v>7768</v>
      </c>
      <c r="G707" s="4" t="s">
        <v>6529</v>
      </c>
      <c r="H707" s="4" t="s">
        <v>8204</v>
      </c>
      <c r="I707" s="4" t="s">
        <v>6558</v>
      </c>
      <c r="J707" s="4" t="s">
        <v>8205</v>
      </c>
      <c r="K707" s="4" t="s">
        <v>7589</v>
      </c>
      <c r="L707" s="4" t="s">
        <v>6608</v>
      </c>
      <c r="M707" s="4" t="s">
        <v>8206</v>
      </c>
      <c r="N707" s="4" t="s">
        <v>6565</v>
      </c>
      <c r="O707" s="4" t="s">
        <v>6537</v>
      </c>
      <c r="P707" s="4"/>
      <c r="Q707" s="4" t="s">
        <v>6729</v>
      </c>
      <c r="R707" s="6"/>
      <c r="S707" s="6"/>
      <c r="T707" s="6"/>
    </row>
    <row r="708" ht="12.75" customHeight="1" spans="1:20">
      <c r="A708" s="4" t="s">
        <v>7494</v>
      </c>
      <c r="B708" s="4" t="s">
        <v>6443</v>
      </c>
      <c r="C708" s="4" t="s">
        <v>7359</v>
      </c>
      <c r="D708" s="4" t="s">
        <v>6590</v>
      </c>
      <c r="E708" s="4"/>
      <c r="F708" s="4" t="s">
        <v>7777</v>
      </c>
      <c r="G708" s="4" t="s">
        <v>6554</v>
      </c>
      <c r="H708" s="4" t="s">
        <v>8207</v>
      </c>
      <c r="I708" s="4" t="s">
        <v>6595</v>
      </c>
      <c r="J708" s="4" t="s">
        <v>7709</v>
      </c>
      <c r="K708" s="4" t="s">
        <v>8049</v>
      </c>
      <c r="L708" s="4" t="s">
        <v>6534</v>
      </c>
      <c r="M708" s="4" t="s">
        <v>8206</v>
      </c>
      <c r="N708" s="4" t="s">
        <v>6565</v>
      </c>
      <c r="O708" s="4" t="s">
        <v>6537</v>
      </c>
      <c r="P708" s="4"/>
      <c r="Q708" s="4" t="s">
        <v>8208</v>
      </c>
      <c r="R708" s="6"/>
      <c r="S708" s="6"/>
      <c r="T708" s="6"/>
    </row>
    <row r="709" ht="12.75" customHeight="1" spans="1:20">
      <c r="A709" s="4" t="s">
        <v>7494</v>
      </c>
      <c r="B709" s="4" t="s">
        <v>6443</v>
      </c>
      <c r="C709" s="4" t="s">
        <v>7359</v>
      </c>
      <c r="D709" s="4" t="s">
        <v>6590</v>
      </c>
      <c r="E709" s="4"/>
      <c r="F709" s="4" t="s">
        <v>7754</v>
      </c>
      <c r="G709" s="4" t="s">
        <v>6554</v>
      </c>
      <c r="H709" s="4" t="s">
        <v>1008</v>
      </c>
      <c r="I709" s="4" t="s">
        <v>6565</v>
      </c>
      <c r="J709" s="4" t="s">
        <v>7755</v>
      </c>
      <c r="K709" s="4" t="s">
        <v>7756</v>
      </c>
      <c r="L709" s="4" t="s">
        <v>6534</v>
      </c>
      <c r="M709" s="4" t="s">
        <v>8206</v>
      </c>
      <c r="N709" s="4" t="s">
        <v>6595</v>
      </c>
      <c r="O709" s="4" t="s">
        <v>6537</v>
      </c>
      <c r="P709" s="4"/>
      <c r="Q709" s="4" t="s">
        <v>6900</v>
      </c>
      <c r="R709" s="6"/>
      <c r="S709" s="6"/>
      <c r="T709" s="6"/>
    </row>
    <row r="710" ht="12.75" customHeight="1" spans="1:20">
      <c r="A710" s="4" t="s">
        <v>7494</v>
      </c>
      <c r="B710" s="4" t="s">
        <v>6443</v>
      </c>
      <c r="C710" s="4" t="s">
        <v>7359</v>
      </c>
      <c r="D710" s="4" t="s">
        <v>6590</v>
      </c>
      <c r="E710" s="4"/>
      <c r="F710" s="4" t="s">
        <v>7759</v>
      </c>
      <c r="G710" s="4" t="s">
        <v>6529</v>
      </c>
      <c r="H710" s="4" t="s">
        <v>8209</v>
      </c>
      <c r="I710" s="4" t="s">
        <v>6558</v>
      </c>
      <c r="J710" s="4" t="s">
        <v>7766</v>
      </c>
      <c r="K710" s="4" t="s">
        <v>8210</v>
      </c>
      <c r="L710" s="4" t="s">
        <v>6608</v>
      </c>
      <c r="M710" s="4" t="s">
        <v>6550</v>
      </c>
      <c r="N710" s="4" t="s">
        <v>6582</v>
      </c>
      <c r="O710" s="4" t="s">
        <v>6537</v>
      </c>
      <c r="P710" s="4"/>
      <c r="Q710" s="4" t="s">
        <v>6729</v>
      </c>
      <c r="R710" s="6"/>
      <c r="S710" s="6"/>
      <c r="T710" s="6"/>
    </row>
    <row r="711" ht="12.75" customHeight="1" spans="1:20">
      <c r="A711" s="4" t="s">
        <v>7494</v>
      </c>
      <c r="B711" s="4" t="s">
        <v>6443</v>
      </c>
      <c r="C711" s="4" t="s">
        <v>6595</v>
      </c>
      <c r="D711" s="4"/>
      <c r="E711" s="4"/>
      <c r="F711" s="4"/>
      <c r="G711" s="4"/>
      <c r="H711" s="4"/>
      <c r="I711" s="4"/>
      <c r="J711" s="4"/>
      <c r="K711" s="4"/>
      <c r="L711" s="4"/>
      <c r="M711" s="4"/>
      <c r="N711" s="4"/>
      <c r="O711" s="4"/>
      <c r="P711" s="4"/>
      <c r="Q711" s="4" t="s">
        <v>8211</v>
      </c>
      <c r="R711" s="6"/>
      <c r="S711" s="6"/>
      <c r="T711" s="6"/>
    </row>
    <row r="712" ht="12.75" customHeight="1" spans="1:20">
      <c r="A712" s="4" t="s">
        <v>7494</v>
      </c>
      <c r="B712" s="4" t="s">
        <v>304</v>
      </c>
      <c r="C712" s="4" t="s">
        <v>306</v>
      </c>
      <c r="D712" s="4" t="s">
        <v>6527</v>
      </c>
      <c r="E712" s="4"/>
      <c r="F712" s="4" t="s">
        <v>8212</v>
      </c>
      <c r="G712" s="4" t="s">
        <v>6642</v>
      </c>
      <c r="H712" s="4" t="s">
        <v>8213</v>
      </c>
      <c r="I712" s="4" t="s">
        <v>6565</v>
      </c>
      <c r="J712" s="4" t="s">
        <v>7294</v>
      </c>
      <c r="K712" s="4" t="s">
        <v>6866</v>
      </c>
      <c r="L712" s="4" t="s">
        <v>6534</v>
      </c>
      <c r="M712" s="4" t="s">
        <v>8214</v>
      </c>
      <c r="N712" s="4" t="s">
        <v>6595</v>
      </c>
      <c r="O712" s="4" t="s">
        <v>6542</v>
      </c>
      <c r="P712" s="4"/>
      <c r="Q712" s="4" t="s">
        <v>7272</v>
      </c>
      <c r="R712" s="6"/>
      <c r="S712" s="6"/>
      <c r="T712" s="6"/>
    </row>
    <row r="713" ht="12.75" customHeight="1" spans="1:20">
      <c r="A713" s="4" t="s">
        <v>7494</v>
      </c>
      <c r="B713" s="4" t="s">
        <v>304</v>
      </c>
      <c r="C713" s="4" t="s">
        <v>306</v>
      </c>
      <c r="D713" s="4" t="s">
        <v>6527</v>
      </c>
      <c r="E713" s="4"/>
      <c r="F713" s="4" t="s">
        <v>7954</v>
      </c>
      <c r="G713" s="4" t="s">
        <v>6642</v>
      </c>
      <c r="H713" s="4" t="s">
        <v>8215</v>
      </c>
      <c r="I713" s="4" t="s">
        <v>6793</v>
      </c>
      <c r="J713" s="4" t="s">
        <v>8216</v>
      </c>
      <c r="K713" s="4" t="s">
        <v>8217</v>
      </c>
      <c r="L713" s="4" t="s">
        <v>6534</v>
      </c>
      <c r="M713" s="4" t="s">
        <v>7364</v>
      </c>
      <c r="N713" s="4" t="s">
        <v>6595</v>
      </c>
      <c r="O713" s="4" t="s">
        <v>6536</v>
      </c>
      <c r="P713" s="4"/>
      <c r="Q713" s="4" t="s">
        <v>6932</v>
      </c>
      <c r="R713" s="6"/>
      <c r="S713" s="6"/>
      <c r="T713" s="6"/>
    </row>
    <row r="714" ht="12.75" customHeight="1" spans="1:20">
      <c r="A714" s="4" t="s">
        <v>7494</v>
      </c>
      <c r="B714" s="4" t="s">
        <v>304</v>
      </c>
      <c r="C714" s="4" t="s">
        <v>306</v>
      </c>
      <c r="D714" s="4" t="s">
        <v>6527</v>
      </c>
      <c r="E714" s="4"/>
      <c r="F714" s="4" t="s">
        <v>8218</v>
      </c>
      <c r="G714" s="4" t="s">
        <v>6642</v>
      </c>
      <c r="H714" s="4" t="s">
        <v>1667</v>
      </c>
      <c r="I714" s="4" t="s">
        <v>6595</v>
      </c>
      <c r="J714" s="4" t="s">
        <v>7654</v>
      </c>
      <c r="K714" s="4" t="s">
        <v>7523</v>
      </c>
      <c r="L714" s="4" t="s">
        <v>6608</v>
      </c>
      <c r="M714" s="4" t="s">
        <v>8219</v>
      </c>
      <c r="N714" s="4" t="s">
        <v>6582</v>
      </c>
      <c r="O714" s="4" t="s">
        <v>6537</v>
      </c>
      <c r="P714" s="4"/>
      <c r="Q714" s="4" t="s">
        <v>6558</v>
      </c>
      <c r="R714" s="6"/>
      <c r="S714" s="6"/>
      <c r="T714" s="6"/>
    </row>
    <row r="715" ht="12.75" customHeight="1" spans="1:20">
      <c r="A715" s="4" t="s">
        <v>7494</v>
      </c>
      <c r="B715" s="4" t="s">
        <v>304</v>
      </c>
      <c r="C715" s="4" t="s">
        <v>306</v>
      </c>
      <c r="D715" s="4" t="s">
        <v>6527</v>
      </c>
      <c r="E715" s="4"/>
      <c r="F715" s="4" t="s">
        <v>7923</v>
      </c>
      <c r="G715" s="4" t="s">
        <v>6529</v>
      </c>
      <c r="H715" s="4" t="s">
        <v>8220</v>
      </c>
      <c r="I715" s="4" t="s">
        <v>6531</v>
      </c>
      <c r="J715" s="4" t="s">
        <v>7569</v>
      </c>
      <c r="K715" s="4" t="s">
        <v>7607</v>
      </c>
      <c r="L715" s="4" t="s">
        <v>6534</v>
      </c>
      <c r="M715" s="4" t="s">
        <v>8221</v>
      </c>
      <c r="N715" s="4" t="s">
        <v>6536</v>
      </c>
      <c r="O715" s="4" t="s">
        <v>6542</v>
      </c>
      <c r="P715" s="4"/>
      <c r="Q715" s="4" t="s">
        <v>6745</v>
      </c>
      <c r="R715" s="6"/>
      <c r="S715" s="6"/>
      <c r="T715" s="6"/>
    </row>
    <row r="716" ht="12.75" customHeight="1" spans="1:20">
      <c r="A716" s="4" t="s">
        <v>7494</v>
      </c>
      <c r="B716" s="4" t="s">
        <v>304</v>
      </c>
      <c r="C716" s="4" t="s">
        <v>306</v>
      </c>
      <c r="D716" s="4" t="s">
        <v>6527</v>
      </c>
      <c r="E716" s="4"/>
      <c r="F716" s="4" t="s">
        <v>7957</v>
      </c>
      <c r="G716" s="4" t="s">
        <v>6529</v>
      </c>
      <c r="H716" s="4" t="s">
        <v>7958</v>
      </c>
      <c r="I716" s="4" t="s">
        <v>6670</v>
      </c>
      <c r="J716" s="4" t="s">
        <v>7790</v>
      </c>
      <c r="K716" s="4" t="s">
        <v>8121</v>
      </c>
      <c r="L716" s="4" t="s">
        <v>6608</v>
      </c>
      <c r="M716" s="4" t="s">
        <v>8222</v>
      </c>
      <c r="N716" s="4" t="s">
        <v>6647</v>
      </c>
      <c r="O716" s="4" t="s">
        <v>6542</v>
      </c>
      <c r="P716" s="4"/>
      <c r="Q716" s="4" t="s">
        <v>6595</v>
      </c>
      <c r="R716" s="6"/>
      <c r="S716" s="6"/>
      <c r="T716" s="6"/>
    </row>
    <row r="717" ht="12.75" customHeight="1" spans="1:20">
      <c r="A717" s="4" t="s">
        <v>7494</v>
      </c>
      <c r="B717" s="4" t="s">
        <v>304</v>
      </c>
      <c r="C717" s="4" t="s">
        <v>6565</v>
      </c>
      <c r="D717" s="4"/>
      <c r="E717" s="4"/>
      <c r="F717" s="4"/>
      <c r="G717" s="4"/>
      <c r="H717" s="4"/>
      <c r="I717" s="4"/>
      <c r="J717" s="4"/>
      <c r="K717" s="4"/>
      <c r="L717" s="4"/>
      <c r="M717" s="4"/>
      <c r="N717" s="4"/>
      <c r="O717" s="4"/>
      <c r="P717" s="4"/>
      <c r="Q717" s="4" t="s">
        <v>8223</v>
      </c>
      <c r="R717" s="6"/>
      <c r="S717" s="6"/>
      <c r="T717" s="6"/>
    </row>
    <row r="718" ht="12.75" customHeight="1" spans="1:20">
      <c r="A718" s="4" t="s">
        <v>7494</v>
      </c>
      <c r="B718" s="4" t="s">
        <v>398</v>
      </c>
      <c r="C718" s="4" t="s">
        <v>462</v>
      </c>
      <c r="D718" s="4" t="s">
        <v>6576</v>
      </c>
      <c r="E718" s="4"/>
      <c r="F718" s="4" t="s">
        <v>7636</v>
      </c>
      <c r="G718" s="4" t="s">
        <v>6529</v>
      </c>
      <c r="H718" s="4" t="s">
        <v>7632</v>
      </c>
      <c r="I718" s="4" t="s">
        <v>6547</v>
      </c>
      <c r="J718" s="4" t="s">
        <v>6841</v>
      </c>
      <c r="K718" s="4" t="s">
        <v>7637</v>
      </c>
      <c r="L718" s="4" t="s">
        <v>6534</v>
      </c>
      <c r="M718" s="4" t="s">
        <v>7638</v>
      </c>
      <c r="N718" s="4" t="s">
        <v>6647</v>
      </c>
      <c r="O718" s="4" t="s">
        <v>6582</v>
      </c>
      <c r="P718" s="4"/>
      <c r="Q718" s="4" t="s">
        <v>7922</v>
      </c>
      <c r="R718" s="6"/>
      <c r="S718" s="6"/>
      <c r="T718" s="6"/>
    </row>
    <row r="719" ht="12.75" customHeight="1" spans="1:20">
      <c r="A719" s="4" t="s">
        <v>7494</v>
      </c>
      <c r="B719" s="4" t="s">
        <v>398</v>
      </c>
      <c r="C719" s="4" t="s">
        <v>462</v>
      </c>
      <c r="D719" s="4" t="s">
        <v>6576</v>
      </c>
      <c r="E719" s="4"/>
      <c r="F719" s="4" t="s">
        <v>8224</v>
      </c>
      <c r="G719" s="4" t="s">
        <v>6642</v>
      </c>
      <c r="H719" s="4" t="s">
        <v>1368</v>
      </c>
      <c r="I719" s="4" t="s">
        <v>6929</v>
      </c>
      <c r="J719" s="4" t="s">
        <v>8168</v>
      </c>
      <c r="K719" s="4" t="s">
        <v>7523</v>
      </c>
      <c r="L719" s="4" t="s">
        <v>6608</v>
      </c>
      <c r="M719" s="4" t="s">
        <v>8225</v>
      </c>
      <c r="N719" s="4" t="s">
        <v>6536</v>
      </c>
      <c r="O719" s="4" t="s">
        <v>6537</v>
      </c>
      <c r="P719" s="4"/>
      <c r="Q719" s="4" t="s">
        <v>6531</v>
      </c>
      <c r="R719" s="6"/>
      <c r="S719" s="6"/>
      <c r="T719" s="6"/>
    </row>
    <row r="720" ht="12.75" customHeight="1" spans="1:20">
      <c r="A720" s="4" t="s">
        <v>7494</v>
      </c>
      <c r="B720" s="4" t="s">
        <v>398</v>
      </c>
      <c r="C720" s="4" t="s">
        <v>462</v>
      </c>
      <c r="D720" s="4" t="s">
        <v>6576</v>
      </c>
      <c r="E720" s="4"/>
      <c r="F720" s="4" t="s">
        <v>8226</v>
      </c>
      <c r="G720" s="4" t="s">
        <v>6554</v>
      </c>
      <c r="H720" s="4" t="s">
        <v>8227</v>
      </c>
      <c r="I720" s="4" t="s">
        <v>6565</v>
      </c>
      <c r="J720" s="4" t="s">
        <v>6841</v>
      </c>
      <c r="K720" s="4" t="s">
        <v>7528</v>
      </c>
      <c r="L720" s="4" t="s">
        <v>6534</v>
      </c>
      <c r="M720" s="4" t="s">
        <v>7031</v>
      </c>
      <c r="N720" s="4" t="s">
        <v>6536</v>
      </c>
      <c r="O720" s="4" t="s">
        <v>6537</v>
      </c>
      <c r="P720" s="4"/>
      <c r="Q720" s="4" t="s">
        <v>6818</v>
      </c>
      <c r="R720" s="6"/>
      <c r="S720" s="6"/>
      <c r="T720" s="6"/>
    </row>
    <row r="721" ht="12.75" customHeight="1" spans="1:20">
      <c r="A721" s="4" t="s">
        <v>7494</v>
      </c>
      <c r="B721" s="4" t="s">
        <v>398</v>
      </c>
      <c r="C721" s="4" t="s">
        <v>462</v>
      </c>
      <c r="D721" s="4" t="s">
        <v>6576</v>
      </c>
      <c r="E721" s="4"/>
      <c r="F721" s="4" t="s">
        <v>7730</v>
      </c>
      <c r="G721" s="4" t="s">
        <v>6890</v>
      </c>
      <c r="H721" s="4" t="s">
        <v>2234</v>
      </c>
      <c r="I721" s="4" t="s">
        <v>6558</v>
      </c>
      <c r="J721" s="4" t="s">
        <v>7731</v>
      </c>
      <c r="K721" s="4" t="s">
        <v>7732</v>
      </c>
      <c r="L721" s="4" t="s">
        <v>6608</v>
      </c>
      <c r="M721" s="4" t="s">
        <v>7733</v>
      </c>
      <c r="N721" s="4" t="s">
        <v>6595</v>
      </c>
      <c r="O721" s="4" t="s">
        <v>6582</v>
      </c>
      <c r="P721" s="4"/>
      <c r="Q721" s="4" t="s">
        <v>6551</v>
      </c>
      <c r="R721" s="6"/>
      <c r="S721" s="6"/>
      <c r="T721" s="6"/>
    </row>
    <row r="722" ht="12.75" customHeight="1" spans="1:20">
      <c r="A722" s="4" t="s">
        <v>7494</v>
      </c>
      <c r="B722" s="4" t="s">
        <v>398</v>
      </c>
      <c r="C722" s="4" t="s">
        <v>6582</v>
      </c>
      <c r="D722" s="4"/>
      <c r="E722" s="4"/>
      <c r="F722" s="4"/>
      <c r="G722" s="4"/>
      <c r="H722" s="4"/>
      <c r="I722" s="4"/>
      <c r="J722" s="4"/>
      <c r="K722" s="4"/>
      <c r="L722" s="4"/>
      <c r="M722" s="4"/>
      <c r="N722" s="4"/>
      <c r="O722" s="4"/>
      <c r="P722" s="4"/>
      <c r="Q722" s="4" t="s">
        <v>8228</v>
      </c>
      <c r="R722" s="6"/>
      <c r="S722" s="6"/>
      <c r="T722" s="6"/>
    </row>
    <row r="723" ht="12.75" customHeight="1" spans="1:20">
      <c r="A723" s="4" t="s">
        <v>7494</v>
      </c>
      <c r="B723" s="4" t="s">
        <v>861</v>
      </c>
      <c r="C723" s="4" t="s">
        <v>369</v>
      </c>
      <c r="D723" s="4" t="s">
        <v>6570</v>
      </c>
      <c r="E723" s="4"/>
      <c r="F723" s="4" t="s">
        <v>7525</v>
      </c>
      <c r="G723" s="4" t="s">
        <v>6554</v>
      </c>
      <c r="H723" s="4" t="s">
        <v>7526</v>
      </c>
      <c r="I723" s="4" t="s">
        <v>6536</v>
      </c>
      <c r="J723" s="4" t="s">
        <v>7527</v>
      </c>
      <c r="K723" s="4" t="s">
        <v>7576</v>
      </c>
      <c r="L723" s="4" t="s">
        <v>6608</v>
      </c>
      <c r="M723" s="4" t="s">
        <v>8229</v>
      </c>
      <c r="N723" s="4" t="s">
        <v>6536</v>
      </c>
      <c r="O723" s="4" t="s">
        <v>6536</v>
      </c>
      <c r="P723" s="4" t="s">
        <v>8230</v>
      </c>
      <c r="Q723" s="4" t="s">
        <v>7420</v>
      </c>
      <c r="R723" s="6"/>
      <c r="S723" s="6"/>
      <c r="T723" s="6"/>
    </row>
    <row r="724" ht="12.75" customHeight="1" spans="1:20">
      <c r="A724" s="4" t="s">
        <v>7494</v>
      </c>
      <c r="B724" s="4" t="s">
        <v>861</v>
      </c>
      <c r="C724" s="4" t="s">
        <v>369</v>
      </c>
      <c r="D724" s="4" t="s">
        <v>6570</v>
      </c>
      <c r="E724" s="4"/>
      <c r="F724" s="4" t="s">
        <v>6636</v>
      </c>
      <c r="G724" s="4" t="s">
        <v>6529</v>
      </c>
      <c r="H724" s="4" t="s">
        <v>6927</v>
      </c>
      <c r="I724" s="4" t="s">
        <v>6558</v>
      </c>
      <c r="J724" s="4" t="s">
        <v>7620</v>
      </c>
      <c r="K724" s="4" t="s">
        <v>7621</v>
      </c>
      <c r="L724" s="4" t="s">
        <v>6534</v>
      </c>
      <c r="M724" s="4" t="s">
        <v>8231</v>
      </c>
      <c r="N724" s="4" t="s">
        <v>6595</v>
      </c>
      <c r="O724" s="4" t="s">
        <v>6565</v>
      </c>
      <c r="P724" s="4" t="s">
        <v>8232</v>
      </c>
      <c r="Q724" s="4" t="s">
        <v>6769</v>
      </c>
      <c r="R724" s="6"/>
      <c r="S724" s="6"/>
      <c r="T724" s="6"/>
    </row>
    <row r="725" ht="12.75" customHeight="1" spans="1:20">
      <c r="A725" s="4" t="s">
        <v>7494</v>
      </c>
      <c r="B725" s="4" t="s">
        <v>861</v>
      </c>
      <c r="C725" s="4" t="s">
        <v>369</v>
      </c>
      <c r="D725" s="4" t="s">
        <v>6570</v>
      </c>
      <c r="E725" s="4"/>
      <c r="F725" s="4" t="s">
        <v>7511</v>
      </c>
      <c r="G725" s="4" t="s">
        <v>6554</v>
      </c>
      <c r="H725" s="4" t="s">
        <v>6612</v>
      </c>
      <c r="I725" s="4" t="s">
        <v>6536</v>
      </c>
      <c r="J725" s="4" t="s">
        <v>7588</v>
      </c>
      <c r="K725" s="4" t="s">
        <v>8233</v>
      </c>
      <c r="L725" s="4" t="s">
        <v>6534</v>
      </c>
      <c r="M725" s="4" t="s">
        <v>8234</v>
      </c>
      <c r="N725" s="4" t="s">
        <v>6542</v>
      </c>
      <c r="O725" s="4" t="s">
        <v>6542</v>
      </c>
      <c r="P725" s="4" t="s">
        <v>8235</v>
      </c>
      <c r="Q725" s="4" t="s">
        <v>6559</v>
      </c>
      <c r="R725" s="6"/>
      <c r="S725" s="6"/>
      <c r="T725" s="6"/>
    </row>
    <row r="726" ht="12.75" customHeight="1" spans="1:20">
      <c r="A726" s="4" t="s">
        <v>7494</v>
      </c>
      <c r="B726" s="4" t="s">
        <v>861</v>
      </c>
      <c r="C726" s="4" t="s">
        <v>369</v>
      </c>
      <c r="D726" s="4" t="s">
        <v>6570</v>
      </c>
      <c r="E726" s="4"/>
      <c r="F726" s="4" t="s">
        <v>7606</v>
      </c>
      <c r="G726" s="4" t="s">
        <v>6642</v>
      </c>
      <c r="H726" s="4" t="s">
        <v>567</v>
      </c>
      <c r="I726" s="4" t="s">
        <v>6861</v>
      </c>
      <c r="J726" s="4" t="s">
        <v>7722</v>
      </c>
      <c r="K726" s="4" t="s">
        <v>8236</v>
      </c>
      <c r="L726" s="4" t="s">
        <v>6608</v>
      </c>
      <c r="M726" s="4" t="s">
        <v>8231</v>
      </c>
      <c r="N726" s="4" t="s">
        <v>6565</v>
      </c>
      <c r="O726" s="4" t="s">
        <v>6582</v>
      </c>
      <c r="P726" s="4" t="s">
        <v>8232</v>
      </c>
      <c r="Q726" s="4" t="s">
        <v>6536</v>
      </c>
      <c r="R726" s="6"/>
      <c r="S726" s="6"/>
      <c r="T726" s="6"/>
    </row>
    <row r="727" ht="12.75" customHeight="1" spans="1:20">
      <c r="A727" s="4" t="s">
        <v>7494</v>
      </c>
      <c r="B727" s="4" t="s">
        <v>861</v>
      </c>
      <c r="C727" s="4" t="s">
        <v>6582</v>
      </c>
      <c r="D727" s="4"/>
      <c r="E727" s="4"/>
      <c r="F727" s="4"/>
      <c r="G727" s="4"/>
      <c r="H727" s="4"/>
      <c r="I727" s="4"/>
      <c r="J727" s="4"/>
      <c r="K727" s="4"/>
      <c r="L727" s="4"/>
      <c r="M727" s="4"/>
      <c r="N727" s="4"/>
      <c r="O727" s="4"/>
      <c r="P727" s="4"/>
      <c r="Q727" s="4" t="s">
        <v>8237</v>
      </c>
      <c r="R727" s="6"/>
      <c r="S727" s="6"/>
      <c r="T727" s="6"/>
    </row>
    <row r="728" ht="12.75" customHeight="1" spans="1:20">
      <c r="A728" s="4" t="s">
        <v>7494</v>
      </c>
      <c r="B728" s="4" t="s">
        <v>813</v>
      </c>
      <c r="C728" s="4" t="s">
        <v>193</v>
      </c>
      <c r="D728" s="4" t="s">
        <v>6590</v>
      </c>
      <c r="E728" s="4"/>
      <c r="F728" s="4" t="s">
        <v>7787</v>
      </c>
      <c r="G728" s="4" t="s">
        <v>6554</v>
      </c>
      <c r="H728" s="4" t="s">
        <v>7788</v>
      </c>
      <c r="I728" s="4" t="s">
        <v>390</v>
      </c>
      <c r="J728" s="4" t="s">
        <v>7789</v>
      </c>
      <c r="K728" s="4" t="s">
        <v>7790</v>
      </c>
      <c r="L728" s="4" t="s">
        <v>6534</v>
      </c>
      <c r="M728" s="4" t="s">
        <v>8238</v>
      </c>
      <c r="N728" s="4" t="s">
        <v>6542</v>
      </c>
      <c r="O728" s="4" t="s">
        <v>6537</v>
      </c>
      <c r="P728" s="4"/>
      <c r="Q728" s="4" t="s">
        <v>8112</v>
      </c>
      <c r="R728" s="6"/>
      <c r="S728" s="6"/>
      <c r="T728" s="6"/>
    </row>
    <row r="729" ht="12.75" customHeight="1" spans="1:20">
      <c r="A729" s="4" t="s">
        <v>7494</v>
      </c>
      <c r="B729" s="4" t="s">
        <v>813</v>
      </c>
      <c r="C729" s="4" t="s">
        <v>193</v>
      </c>
      <c r="D729" s="4" t="s">
        <v>6590</v>
      </c>
      <c r="E729" s="4"/>
      <c r="F729" s="4" t="s">
        <v>7819</v>
      </c>
      <c r="G729" s="4" t="s">
        <v>6554</v>
      </c>
      <c r="H729" s="4" t="s">
        <v>7820</v>
      </c>
      <c r="I729" s="4" t="s">
        <v>6565</v>
      </c>
      <c r="J729" s="4" t="s">
        <v>7676</v>
      </c>
      <c r="K729" s="4" t="s">
        <v>8239</v>
      </c>
      <c r="L729" s="4" t="s">
        <v>6534</v>
      </c>
      <c r="M729" s="4" t="s">
        <v>8240</v>
      </c>
      <c r="N729" s="4" t="s">
        <v>6542</v>
      </c>
      <c r="O729" s="4" t="s">
        <v>6537</v>
      </c>
      <c r="P729" s="4"/>
      <c r="Q729" s="4" t="s">
        <v>6660</v>
      </c>
      <c r="R729" s="6"/>
      <c r="S729" s="6"/>
      <c r="T729" s="6"/>
    </row>
    <row r="730" ht="12.75" customHeight="1" spans="1:20">
      <c r="A730" s="4" t="s">
        <v>7494</v>
      </c>
      <c r="B730" s="4" t="s">
        <v>813</v>
      </c>
      <c r="C730" s="4" t="s">
        <v>193</v>
      </c>
      <c r="D730" s="4" t="s">
        <v>6590</v>
      </c>
      <c r="E730" s="4"/>
      <c r="F730" s="4" t="s">
        <v>7806</v>
      </c>
      <c r="G730" s="4" t="s">
        <v>6642</v>
      </c>
      <c r="H730" s="4" t="s">
        <v>2327</v>
      </c>
      <c r="I730" s="4" t="s">
        <v>6536</v>
      </c>
      <c r="J730" s="4" t="s">
        <v>7728</v>
      </c>
      <c r="K730" s="4" t="s">
        <v>7018</v>
      </c>
      <c r="L730" s="4" t="s">
        <v>6608</v>
      </c>
      <c r="M730" s="4" t="s">
        <v>8241</v>
      </c>
      <c r="N730" s="4" t="s">
        <v>6582</v>
      </c>
      <c r="O730" s="4" t="s">
        <v>6537</v>
      </c>
      <c r="P730" s="4"/>
      <c r="Q730" s="4" t="s">
        <v>6558</v>
      </c>
      <c r="R730" s="6"/>
      <c r="S730" s="6"/>
      <c r="T730" s="6"/>
    </row>
    <row r="731" ht="12.75" customHeight="1" spans="1:20">
      <c r="A731" s="4" t="s">
        <v>7494</v>
      </c>
      <c r="B731" s="4" t="s">
        <v>813</v>
      </c>
      <c r="C731" s="4" t="s">
        <v>193</v>
      </c>
      <c r="D731" s="4" t="s">
        <v>6590</v>
      </c>
      <c r="E731" s="4"/>
      <c r="F731" s="4" t="s">
        <v>7803</v>
      </c>
      <c r="G731" s="4" t="s">
        <v>6529</v>
      </c>
      <c r="H731" s="4" t="s">
        <v>7783</v>
      </c>
      <c r="I731" s="4" t="s">
        <v>6670</v>
      </c>
      <c r="J731" s="4" t="s">
        <v>7804</v>
      </c>
      <c r="K731" s="4" t="s">
        <v>7729</v>
      </c>
      <c r="L731" s="4" t="s">
        <v>6608</v>
      </c>
      <c r="M731" s="4" t="s">
        <v>8242</v>
      </c>
      <c r="N731" s="4" t="s">
        <v>6647</v>
      </c>
      <c r="O731" s="4" t="s">
        <v>6537</v>
      </c>
      <c r="P731" s="4"/>
      <c r="Q731" s="4" t="s">
        <v>6831</v>
      </c>
      <c r="R731" s="6"/>
      <c r="S731" s="6"/>
      <c r="T731" s="6"/>
    </row>
    <row r="732" ht="12.75" customHeight="1" spans="1:20">
      <c r="A732" s="4" t="s">
        <v>7494</v>
      </c>
      <c r="B732" s="4" t="s">
        <v>813</v>
      </c>
      <c r="C732" s="4" t="s">
        <v>193</v>
      </c>
      <c r="D732" s="4" t="s">
        <v>6590</v>
      </c>
      <c r="E732" s="4"/>
      <c r="F732" s="4" t="s">
        <v>7782</v>
      </c>
      <c r="G732" s="4" t="s">
        <v>6529</v>
      </c>
      <c r="H732" s="4" t="s">
        <v>8243</v>
      </c>
      <c r="I732" s="4" t="s">
        <v>6531</v>
      </c>
      <c r="J732" s="4" t="s">
        <v>7804</v>
      </c>
      <c r="K732" s="4" t="s">
        <v>7729</v>
      </c>
      <c r="L732" s="4" t="s">
        <v>6534</v>
      </c>
      <c r="M732" s="4" t="s">
        <v>6550</v>
      </c>
      <c r="N732" s="4" t="s">
        <v>6536</v>
      </c>
      <c r="O732" s="4" t="s">
        <v>6537</v>
      </c>
      <c r="P732" s="4"/>
      <c r="Q732" s="4" t="s">
        <v>6538</v>
      </c>
      <c r="R732" s="6"/>
      <c r="S732" s="6"/>
      <c r="T732" s="6"/>
    </row>
    <row r="733" ht="12.75" customHeight="1" spans="1:20">
      <c r="A733" s="4" t="s">
        <v>7494</v>
      </c>
      <c r="B733" s="4" t="s">
        <v>813</v>
      </c>
      <c r="C733" s="4" t="s">
        <v>193</v>
      </c>
      <c r="D733" s="4" t="s">
        <v>6590</v>
      </c>
      <c r="E733" s="4"/>
      <c r="F733" s="4" t="s">
        <v>7817</v>
      </c>
      <c r="G733" s="4" t="s">
        <v>6642</v>
      </c>
      <c r="H733" s="4" t="s">
        <v>1515</v>
      </c>
      <c r="I733" s="4" t="s">
        <v>6865</v>
      </c>
      <c r="J733" s="4" t="s">
        <v>8244</v>
      </c>
      <c r="K733" s="4" t="s">
        <v>7520</v>
      </c>
      <c r="L733" s="4" t="s">
        <v>6608</v>
      </c>
      <c r="M733" s="4" t="s">
        <v>8245</v>
      </c>
      <c r="N733" s="4" t="s">
        <v>6565</v>
      </c>
      <c r="O733" s="4" t="s">
        <v>6537</v>
      </c>
      <c r="P733" s="4"/>
      <c r="Q733" s="4" t="s">
        <v>6558</v>
      </c>
      <c r="R733" s="6"/>
      <c r="S733" s="6"/>
      <c r="T733" s="6"/>
    </row>
    <row r="734" ht="12.75" customHeight="1" spans="1:20">
      <c r="A734" s="4" t="s">
        <v>7494</v>
      </c>
      <c r="B734" s="4" t="s">
        <v>813</v>
      </c>
      <c r="C734" s="4" t="s">
        <v>193</v>
      </c>
      <c r="D734" s="4" t="s">
        <v>6590</v>
      </c>
      <c r="E734" s="4"/>
      <c r="F734" s="4" t="s">
        <v>7792</v>
      </c>
      <c r="G734" s="4" t="s">
        <v>6529</v>
      </c>
      <c r="H734" s="4" t="s">
        <v>7793</v>
      </c>
      <c r="I734" s="4" t="s">
        <v>7794</v>
      </c>
      <c r="J734" s="4" t="s">
        <v>7795</v>
      </c>
      <c r="K734" s="4" t="s">
        <v>7018</v>
      </c>
      <c r="L734" s="4" t="s">
        <v>6608</v>
      </c>
      <c r="M734" s="4" t="s">
        <v>7543</v>
      </c>
      <c r="N734" s="4" t="s">
        <v>6536</v>
      </c>
      <c r="O734" s="4" t="s">
        <v>6537</v>
      </c>
      <c r="P734" s="4"/>
      <c r="Q734" s="4" t="s">
        <v>6660</v>
      </c>
      <c r="R734" s="6"/>
      <c r="S734" s="6"/>
      <c r="T734" s="6"/>
    </row>
    <row r="735" ht="12.75" customHeight="1" spans="1:20">
      <c r="A735" s="4" t="s">
        <v>7494</v>
      </c>
      <c r="B735" s="4" t="s">
        <v>813</v>
      </c>
      <c r="C735" s="4" t="s">
        <v>193</v>
      </c>
      <c r="D735" s="4" t="s">
        <v>6590</v>
      </c>
      <c r="E735" s="4"/>
      <c r="F735" s="4" t="s">
        <v>7823</v>
      </c>
      <c r="G735" s="4" t="s">
        <v>6529</v>
      </c>
      <c r="H735" s="4" t="s">
        <v>7783</v>
      </c>
      <c r="I735" s="4" t="s">
        <v>6531</v>
      </c>
      <c r="J735" s="4" t="s">
        <v>7770</v>
      </c>
      <c r="K735" s="4" t="s">
        <v>7037</v>
      </c>
      <c r="L735" s="4" t="s">
        <v>6534</v>
      </c>
      <c r="M735" s="4" t="s">
        <v>7543</v>
      </c>
      <c r="N735" s="4" t="s">
        <v>6536</v>
      </c>
      <c r="O735" s="4" t="s">
        <v>6537</v>
      </c>
      <c r="P735" s="4"/>
      <c r="Q735" s="4" t="s">
        <v>7109</v>
      </c>
      <c r="R735" s="6"/>
      <c r="S735" s="6"/>
      <c r="T735" s="6"/>
    </row>
    <row r="736" ht="12.75" customHeight="1" spans="1:20">
      <c r="A736" s="4" t="s">
        <v>7494</v>
      </c>
      <c r="B736" s="4" t="s">
        <v>813</v>
      </c>
      <c r="C736" s="4" t="s">
        <v>193</v>
      </c>
      <c r="D736" s="4" t="s">
        <v>6590</v>
      </c>
      <c r="E736" s="4"/>
      <c r="F736" s="4" t="s">
        <v>7815</v>
      </c>
      <c r="G736" s="4" t="s">
        <v>6642</v>
      </c>
      <c r="H736" s="4" t="s">
        <v>7390</v>
      </c>
      <c r="I736" s="4" t="s">
        <v>6565</v>
      </c>
      <c r="J736" s="4" t="s">
        <v>7373</v>
      </c>
      <c r="K736" s="4" t="s">
        <v>7728</v>
      </c>
      <c r="L736" s="4" t="s">
        <v>6534</v>
      </c>
      <c r="M736" s="4" t="s">
        <v>8246</v>
      </c>
      <c r="N736" s="4" t="s">
        <v>6647</v>
      </c>
      <c r="O736" s="4" t="s">
        <v>6537</v>
      </c>
      <c r="P736" s="4"/>
      <c r="Q736" s="4" t="s">
        <v>6793</v>
      </c>
      <c r="R736" s="6"/>
      <c r="S736" s="6"/>
      <c r="T736" s="6"/>
    </row>
    <row r="737" ht="12.75" customHeight="1" spans="1:20">
      <c r="A737" s="4" t="s">
        <v>7494</v>
      </c>
      <c r="B737" s="4" t="s">
        <v>813</v>
      </c>
      <c r="C737" s="4" t="s">
        <v>6551</v>
      </c>
      <c r="D737" s="4"/>
      <c r="E737" s="4"/>
      <c r="F737" s="4"/>
      <c r="G737" s="4"/>
      <c r="H737" s="4"/>
      <c r="I737" s="4"/>
      <c r="J737" s="4"/>
      <c r="K737" s="4"/>
      <c r="L737" s="4"/>
      <c r="M737" s="4"/>
      <c r="N737" s="4"/>
      <c r="O737" s="4"/>
      <c r="P737" s="4"/>
      <c r="Q737" s="4" t="s">
        <v>8247</v>
      </c>
      <c r="R737" s="6"/>
      <c r="S737" s="6"/>
      <c r="T737" s="6"/>
    </row>
    <row r="738" ht="12.75" customHeight="1" spans="1:20">
      <c r="A738" s="4" t="s">
        <v>7494</v>
      </c>
      <c r="B738" s="4" t="s">
        <v>1663</v>
      </c>
      <c r="C738" s="4" t="s">
        <v>193</v>
      </c>
      <c r="D738" s="4" t="s">
        <v>6570</v>
      </c>
      <c r="E738" s="4"/>
      <c r="F738" s="4" t="s">
        <v>7537</v>
      </c>
      <c r="G738" s="4" t="s">
        <v>6642</v>
      </c>
      <c r="H738" s="4" t="s">
        <v>1667</v>
      </c>
      <c r="I738" s="4" t="s">
        <v>6565</v>
      </c>
      <c r="J738" s="4" t="s">
        <v>8248</v>
      </c>
      <c r="K738" s="4" t="s">
        <v>7037</v>
      </c>
      <c r="L738" s="4" t="s">
        <v>6608</v>
      </c>
      <c r="M738" s="4" t="s">
        <v>8249</v>
      </c>
      <c r="N738" s="4" t="s">
        <v>6582</v>
      </c>
      <c r="O738" s="4" t="s">
        <v>6582</v>
      </c>
      <c r="P738" s="4"/>
      <c r="Q738" s="4" t="s">
        <v>6536</v>
      </c>
      <c r="R738" s="6"/>
      <c r="S738" s="6"/>
      <c r="T738" s="6"/>
    </row>
    <row r="739" ht="12.75" customHeight="1" spans="1:20">
      <c r="A739" s="4" t="s">
        <v>7494</v>
      </c>
      <c r="B739" s="4" t="s">
        <v>1663</v>
      </c>
      <c r="C739" s="4" t="s">
        <v>193</v>
      </c>
      <c r="D739" s="4" t="s">
        <v>6570</v>
      </c>
      <c r="E739" s="4"/>
      <c r="F739" s="4" t="s">
        <v>7801</v>
      </c>
      <c r="G739" s="4" t="s">
        <v>6642</v>
      </c>
      <c r="H739" s="4" t="s">
        <v>2327</v>
      </c>
      <c r="I739" s="4" t="s">
        <v>6536</v>
      </c>
      <c r="J739" s="4" t="s">
        <v>8184</v>
      </c>
      <c r="K739" s="4" t="s">
        <v>8000</v>
      </c>
      <c r="L739" s="4" t="s">
        <v>6608</v>
      </c>
      <c r="M739" s="4" t="s">
        <v>7067</v>
      </c>
      <c r="N739" s="4" t="s">
        <v>6536</v>
      </c>
      <c r="O739" s="4" t="s">
        <v>6542</v>
      </c>
      <c r="P739" s="4"/>
      <c r="Q739" s="4" t="s">
        <v>6551</v>
      </c>
      <c r="R739" s="6"/>
      <c r="S739" s="6"/>
      <c r="T739" s="6"/>
    </row>
    <row r="740" ht="12.75" customHeight="1" spans="1:20">
      <c r="A740" s="4" t="s">
        <v>7494</v>
      </c>
      <c r="B740" s="4" t="s">
        <v>1663</v>
      </c>
      <c r="C740" s="4" t="s">
        <v>193</v>
      </c>
      <c r="D740" s="4" t="s">
        <v>6570</v>
      </c>
      <c r="E740" s="4"/>
      <c r="F740" s="4" t="s">
        <v>7553</v>
      </c>
      <c r="G740" s="4" t="s">
        <v>6554</v>
      </c>
      <c r="H740" s="4" t="s">
        <v>6651</v>
      </c>
      <c r="I740" s="4" t="s">
        <v>6536</v>
      </c>
      <c r="J740" s="4" t="s">
        <v>7554</v>
      </c>
      <c r="K740" s="4" t="s">
        <v>7037</v>
      </c>
      <c r="L740" s="4" t="s">
        <v>6534</v>
      </c>
      <c r="M740" s="4" t="s">
        <v>8250</v>
      </c>
      <c r="N740" s="4" t="s">
        <v>6536</v>
      </c>
      <c r="O740" s="4" t="s">
        <v>6536</v>
      </c>
      <c r="P740" s="4"/>
      <c r="Q740" s="4" t="s">
        <v>8040</v>
      </c>
      <c r="R740" s="6"/>
      <c r="S740" s="6"/>
      <c r="T740" s="6"/>
    </row>
    <row r="741" ht="12.75" customHeight="1" spans="1:20">
      <c r="A741" s="4" t="s">
        <v>7494</v>
      </c>
      <c r="B741" s="4" t="s">
        <v>1663</v>
      </c>
      <c r="C741" s="4" t="s">
        <v>193</v>
      </c>
      <c r="D741" s="4" t="s">
        <v>6570</v>
      </c>
      <c r="E741" s="4"/>
      <c r="F741" s="4" t="s">
        <v>7545</v>
      </c>
      <c r="G741" s="4" t="s">
        <v>6529</v>
      </c>
      <c r="H741" s="4" t="s">
        <v>7546</v>
      </c>
      <c r="I741" s="4" t="s">
        <v>6558</v>
      </c>
      <c r="J741" s="4" t="s">
        <v>7407</v>
      </c>
      <c r="K741" s="4" t="s">
        <v>7037</v>
      </c>
      <c r="L741" s="4" t="s">
        <v>6608</v>
      </c>
      <c r="M741" s="4" t="s">
        <v>8251</v>
      </c>
      <c r="N741" s="4" t="s">
        <v>6542</v>
      </c>
      <c r="O741" s="4" t="s">
        <v>6542</v>
      </c>
      <c r="P741" s="4"/>
      <c r="Q741" s="4" t="s">
        <v>6729</v>
      </c>
      <c r="R741" s="6"/>
      <c r="S741" s="6"/>
      <c r="T741" s="6"/>
    </row>
    <row r="742" ht="12.75" customHeight="1" spans="1:20">
      <c r="A742" s="4" t="s">
        <v>7494</v>
      </c>
      <c r="B742" s="4" t="s">
        <v>1663</v>
      </c>
      <c r="C742" s="4" t="s">
        <v>193</v>
      </c>
      <c r="D742" s="4" t="s">
        <v>6570</v>
      </c>
      <c r="E742" s="4"/>
      <c r="F742" s="4" t="s">
        <v>7556</v>
      </c>
      <c r="G742" s="4" t="s">
        <v>6529</v>
      </c>
      <c r="H742" s="4" t="s">
        <v>7546</v>
      </c>
      <c r="I742" s="4" t="s">
        <v>6660</v>
      </c>
      <c r="J742" s="4" t="s">
        <v>7407</v>
      </c>
      <c r="K742" s="4" t="s">
        <v>8252</v>
      </c>
      <c r="L742" s="4" t="s">
        <v>6608</v>
      </c>
      <c r="M742" s="4" t="s">
        <v>7896</v>
      </c>
      <c r="N742" s="4" t="s">
        <v>6647</v>
      </c>
      <c r="O742" s="4" t="s">
        <v>6789</v>
      </c>
      <c r="P742" s="4"/>
      <c r="Q742" s="4" t="s">
        <v>7938</v>
      </c>
      <c r="R742" s="6"/>
      <c r="S742" s="6"/>
      <c r="T742" s="6"/>
    </row>
    <row r="743" ht="12.75" customHeight="1" spans="1:20">
      <c r="A743" s="4" t="s">
        <v>7494</v>
      </c>
      <c r="B743" s="4" t="s">
        <v>1663</v>
      </c>
      <c r="C743" s="4" t="s">
        <v>193</v>
      </c>
      <c r="D743" s="4" t="s">
        <v>6570</v>
      </c>
      <c r="E743" s="4"/>
      <c r="F743" s="4" t="s">
        <v>7550</v>
      </c>
      <c r="G743" s="4" t="s">
        <v>6642</v>
      </c>
      <c r="H743" s="4" t="s">
        <v>1667</v>
      </c>
      <c r="I743" s="4" t="s">
        <v>6542</v>
      </c>
      <c r="J743" s="4" t="s">
        <v>7790</v>
      </c>
      <c r="K743" s="4" t="s">
        <v>7520</v>
      </c>
      <c r="L743" s="4" t="s">
        <v>6534</v>
      </c>
      <c r="M743" s="4" t="s">
        <v>8253</v>
      </c>
      <c r="N743" s="4" t="s">
        <v>6582</v>
      </c>
      <c r="O743" s="4" t="s">
        <v>6536</v>
      </c>
      <c r="P743" s="4"/>
      <c r="Q743" s="4" t="s">
        <v>6670</v>
      </c>
      <c r="R743" s="6"/>
      <c r="S743" s="6"/>
      <c r="T743" s="6"/>
    </row>
    <row r="744" ht="12.75" customHeight="1" spans="1:20">
      <c r="A744" s="4" t="s">
        <v>7494</v>
      </c>
      <c r="B744" s="4" t="s">
        <v>1663</v>
      </c>
      <c r="C744" s="4" t="s">
        <v>193</v>
      </c>
      <c r="D744" s="4" t="s">
        <v>6570</v>
      </c>
      <c r="E744" s="4"/>
      <c r="F744" s="4" t="s">
        <v>7559</v>
      </c>
      <c r="G744" s="4" t="s">
        <v>6554</v>
      </c>
      <c r="H744" s="4" t="s">
        <v>6948</v>
      </c>
      <c r="I744" s="4" t="s">
        <v>6647</v>
      </c>
      <c r="J744" s="4" t="s">
        <v>7554</v>
      </c>
      <c r="K744" s="4" t="s">
        <v>7037</v>
      </c>
      <c r="L744" s="4" t="s">
        <v>6608</v>
      </c>
      <c r="M744" s="4" t="s">
        <v>8254</v>
      </c>
      <c r="N744" s="4" t="s">
        <v>6536</v>
      </c>
      <c r="O744" s="4" t="s">
        <v>6542</v>
      </c>
      <c r="P744" s="4"/>
      <c r="Q744" s="4" t="s">
        <v>8255</v>
      </c>
      <c r="R744" s="6"/>
      <c r="S744" s="6"/>
      <c r="T744" s="6"/>
    </row>
    <row r="745" ht="12.75" customHeight="1" spans="1:20">
      <c r="A745" s="4" t="s">
        <v>7494</v>
      </c>
      <c r="B745" s="4" t="s">
        <v>1663</v>
      </c>
      <c r="C745" s="4" t="s">
        <v>193</v>
      </c>
      <c r="D745" s="4" t="s">
        <v>6570</v>
      </c>
      <c r="E745" s="4"/>
      <c r="F745" s="4" t="s">
        <v>7540</v>
      </c>
      <c r="G745" s="4" t="s">
        <v>6554</v>
      </c>
      <c r="H745" s="4" t="s">
        <v>7541</v>
      </c>
      <c r="I745" s="4" t="s">
        <v>6536</v>
      </c>
      <c r="J745" s="4" t="s">
        <v>7554</v>
      </c>
      <c r="K745" s="4" t="s">
        <v>7037</v>
      </c>
      <c r="L745" s="4" t="s">
        <v>6534</v>
      </c>
      <c r="M745" s="4" t="s">
        <v>7293</v>
      </c>
      <c r="N745" s="4" t="s">
        <v>6536</v>
      </c>
      <c r="O745" s="4" t="s">
        <v>6542</v>
      </c>
      <c r="P745" s="4"/>
      <c r="Q745" s="4" t="s">
        <v>8032</v>
      </c>
      <c r="R745" s="6"/>
      <c r="S745" s="6"/>
      <c r="T745" s="6"/>
    </row>
    <row r="746" ht="12.75" customHeight="1" spans="1:20">
      <c r="A746" s="4" t="s">
        <v>7494</v>
      </c>
      <c r="B746" s="4" t="s">
        <v>1663</v>
      </c>
      <c r="C746" s="4" t="s">
        <v>193</v>
      </c>
      <c r="D746" s="4" t="s">
        <v>6570</v>
      </c>
      <c r="E746" s="4"/>
      <c r="F746" s="4" t="s">
        <v>7532</v>
      </c>
      <c r="G746" s="4" t="s">
        <v>6554</v>
      </c>
      <c r="H746" s="4" t="s">
        <v>7081</v>
      </c>
      <c r="I746" s="4" t="s">
        <v>6536</v>
      </c>
      <c r="J746" s="4" t="s">
        <v>7533</v>
      </c>
      <c r="K746" s="4" t="s">
        <v>7534</v>
      </c>
      <c r="L746" s="4" t="s">
        <v>6534</v>
      </c>
      <c r="M746" s="4" t="s">
        <v>8256</v>
      </c>
      <c r="N746" s="4" t="s">
        <v>6536</v>
      </c>
      <c r="O746" s="4" t="s">
        <v>6536</v>
      </c>
      <c r="P746" s="4"/>
      <c r="Q746" s="4" t="s">
        <v>8257</v>
      </c>
      <c r="R746" s="6"/>
      <c r="S746" s="6"/>
      <c r="T746" s="6"/>
    </row>
    <row r="747" ht="12.75" customHeight="1" spans="1:20">
      <c r="A747" s="4" t="s">
        <v>7494</v>
      </c>
      <c r="B747" s="4" t="s">
        <v>1663</v>
      </c>
      <c r="C747" s="4" t="s">
        <v>6551</v>
      </c>
      <c r="D747" s="4"/>
      <c r="E747" s="4"/>
      <c r="F747" s="4"/>
      <c r="G747" s="4"/>
      <c r="H747" s="4"/>
      <c r="I747" s="4"/>
      <c r="J747" s="4"/>
      <c r="K747" s="4"/>
      <c r="L747" s="4"/>
      <c r="M747" s="4"/>
      <c r="N747" s="4"/>
      <c r="O747" s="4"/>
      <c r="P747" s="4"/>
      <c r="Q747" s="4" t="s">
        <v>8258</v>
      </c>
      <c r="R747" s="6"/>
      <c r="S747" s="6"/>
      <c r="T747" s="6"/>
    </row>
    <row r="748" ht="12.75" customHeight="1" spans="1:20">
      <c r="A748" s="4" t="s">
        <v>7494</v>
      </c>
      <c r="B748" s="4" t="s">
        <v>7422</v>
      </c>
      <c r="C748" s="4" t="s">
        <v>3358</v>
      </c>
      <c r="D748" s="4" t="s">
        <v>6544</v>
      </c>
      <c r="E748" s="4"/>
      <c r="F748" s="4" t="s">
        <v>8019</v>
      </c>
      <c r="G748" s="4" t="s">
        <v>6642</v>
      </c>
      <c r="H748" s="4" t="s">
        <v>2327</v>
      </c>
      <c r="I748" s="4" t="s">
        <v>6536</v>
      </c>
      <c r="J748" s="4" t="s">
        <v>8160</v>
      </c>
      <c r="K748" s="4" t="s">
        <v>7729</v>
      </c>
      <c r="L748" s="4" t="s">
        <v>6608</v>
      </c>
      <c r="M748" s="4" t="s">
        <v>6550</v>
      </c>
      <c r="N748" s="4" t="s">
        <v>6595</v>
      </c>
      <c r="O748" s="4" t="s">
        <v>6537</v>
      </c>
      <c r="P748" s="4"/>
      <c r="Q748" s="4" t="s">
        <v>6558</v>
      </c>
      <c r="R748" s="6"/>
      <c r="S748" s="6"/>
      <c r="T748" s="6"/>
    </row>
    <row r="749" ht="12.75" customHeight="1" spans="1:20">
      <c r="A749" s="4" t="s">
        <v>7494</v>
      </c>
      <c r="B749" s="4" t="s">
        <v>7422</v>
      </c>
      <c r="C749" s="4" t="s">
        <v>3358</v>
      </c>
      <c r="D749" s="4" t="s">
        <v>6544</v>
      </c>
      <c r="E749" s="4"/>
      <c r="F749" s="4" t="s">
        <v>7740</v>
      </c>
      <c r="G749" s="4" t="s">
        <v>6642</v>
      </c>
      <c r="H749" s="4" t="s">
        <v>567</v>
      </c>
      <c r="I749" s="4" t="s">
        <v>6861</v>
      </c>
      <c r="J749" s="4" t="s">
        <v>6615</v>
      </c>
      <c r="K749" s="4" t="s">
        <v>7795</v>
      </c>
      <c r="L749" s="4" t="s">
        <v>6534</v>
      </c>
      <c r="M749" s="4" t="s">
        <v>8259</v>
      </c>
      <c r="N749" s="4" t="s">
        <v>6595</v>
      </c>
      <c r="O749" s="4" t="s">
        <v>6537</v>
      </c>
      <c r="P749" s="4"/>
      <c r="Q749" s="4" t="s">
        <v>6793</v>
      </c>
      <c r="R749" s="6"/>
      <c r="S749" s="6"/>
      <c r="T749" s="6"/>
    </row>
    <row r="750" ht="12.75" customHeight="1" spans="1:20">
      <c r="A750" s="4" t="s">
        <v>7494</v>
      </c>
      <c r="B750" s="4" t="s">
        <v>7422</v>
      </c>
      <c r="C750" s="4" t="s">
        <v>3358</v>
      </c>
      <c r="D750" s="4" t="s">
        <v>6544</v>
      </c>
      <c r="E750" s="4"/>
      <c r="F750" s="4" t="s">
        <v>7956</v>
      </c>
      <c r="G750" s="4" t="s">
        <v>6642</v>
      </c>
      <c r="H750" s="4" t="s">
        <v>163</v>
      </c>
      <c r="I750" s="4" t="s">
        <v>6537</v>
      </c>
      <c r="J750" s="4" t="s">
        <v>8018</v>
      </c>
      <c r="K750" s="4" t="s">
        <v>8260</v>
      </c>
      <c r="L750" s="4" t="s">
        <v>6608</v>
      </c>
      <c r="M750" s="4" t="s">
        <v>8261</v>
      </c>
      <c r="N750" s="4" t="s">
        <v>6565</v>
      </c>
      <c r="O750" s="4" t="s">
        <v>6536</v>
      </c>
      <c r="P750" s="4"/>
      <c r="Q750" s="4" t="s">
        <v>7253</v>
      </c>
      <c r="R750" s="6"/>
      <c r="S750" s="6"/>
      <c r="T750" s="6"/>
    </row>
    <row r="751" ht="12.75" customHeight="1" spans="1:20">
      <c r="A751" s="4" t="s">
        <v>7494</v>
      </c>
      <c r="B751" s="4" t="s">
        <v>7422</v>
      </c>
      <c r="C751" s="4" t="s">
        <v>3358</v>
      </c>
      <c r="D751" s="4" t="s">
        <v>6544</v>
      </c>
      <c r="E751" s="4"/>
      <c r="F751" s="4" t="s">
        <v>7942</v>
      </c>
      <c r="G751" s="4" t="s">
        <v>6554</v>
      </c>
      <c r="H751" s="4" t="s">
        <v>7943</v>
      </c>
      <c r="I751" s="4" t="s">
        <v>7944</v>
      </c>
      <c r="J751" s="4" t="s">
        <v>8262</v>
      </c>
      <c r="K751" s="4" t="s">
        <v>8263</v>
      </c>
      <c r="L751" s="4" t="s">
        <v>6534</v>
      </c>
      <c r="M751" s="4" t="s">
        <v>8264</v>
      </c>
      <c r="N751" s="4" t="s">
        <v>6582</v>
      </c>
      <c r="O751" s="4" t="s">
        <v>6542</v>
      </c>
      <c r="P751" s="4"/>
      <c r="Q751" s="4" t="s">
        <v>8265</v>
      </c>
      <c r="R751" s="6"/>
      <c r="S751" s="6"/>
      <c r="T751" s="6"/>
    </row>
    <row r="752" ht="12.75" customHeight="1" spans="1:20">
      <c r="A752" s="4" t="s">
        <v>7494</v>
      </c>
      <c r="B752" s="4" t="s">
        <v>7422</v>
      </c>
      <c r="C752" s="4" t="s">
        <v>3358</v>
      </c>
      <c r="D752" s="4" t="s">
        <v>6544</v>
      </c>
      <c r="E752" s="4"/>
      <c r="F752" s="4" t="s">
        <v>7913</v>
      </c>
      <c r="G752" s="4" t="s">
        <v>6554</v>
      </c>
      <c r="H752" s="4" t="s">
        <v>7338</v>
      </c>
      <c r="I752" s="4" t="s">
        <v>6647</v>
      </c>
      <c r="J752" s="4" t="s">
        <v>7578</v>
      </c>
      <c r="K752" s="4" t="s">
        <v>7729</v>
      </c>
      <c r="L752" s="4" t="s">
        <v>6608</v>
      </c>
      <c r="M752" s="4" t="s">
        <v>8266</v>
      </c>
      <c r="N752" s="4" t="s">
        <v>6582</v>
      </c>
      <c r="O752" s="4" t="s">
        <v>6542</v>
      </c>
      <c r="P752" s="4"/>
      <c r="Q752" s="4" t="s">
        <v>8255</v>
      </c>
      <c r="R752" s="6"/>
      <c r="S752" s="6"/>
      <c r="T752" s="6"/>
    </row>
    <row r="753" ht="12.75" customHeight="1" spans="1:20">
      <c r="A753" s="4" t="s">
        <v>7494</v>
      </c>
      <c r="B753" s="4" t="s">
        <v>7422</v>
      </c>
      <c r="C753" s="4" t="s">
        <v>3358</v>
      </c>
      <c r="D753" s="4" t="s">
        <v>6544</v>
      </c>
      <c r="E753" s="4"/>
      <c r="F753" s="4" t="s">
        <v>7908</v>
      </c>
      <c r="G753" s="4" t="s">
        <v>6529</v>
      </c>
      <c r="H753" s="4" t="s">
        <v>7909</v>
      </c>
      <c r="I753" s="4" t="s">
        <v>6547</v>
      </c>
      <c r="J753" s="4" t="s">
        <v>8267</v>
      </c>
      <c r="K753" s="4" t="s">
        <v>7520</v>
      </c>
      <c r="L753" s="4" t="s">
        <v>6608</v>
      </c>
      <c r="M753" s="4" t="s">
        <v>8268</v>
      </c>
      <c r="N753" s="4" t="s">
        <v>6582</v>
      </c>
      <c r="O753" s="4" t="s">
        <v>6542</v>
      </c>
      <c r="P753" s="4"/>
      <c r="Q753" s="4" t="s">
        <v>7411</v>
      </c>
      <c r="R753" s="6"/>
      <c r="S753" s="6"/>
      <c r="T753" s="6"/>
    </row>
    <row r="754" ht="12.75" customHeight="1" spans="1:20">
      <c r="A754" s="4" t="s">
        <v>7494</v>
      </c>
      <c r="B754" s="4" t="s">
        <v>7422</v>
      </c>
      <c r="C754" s="4" t="s">
        <v>3358</v>
      </c>
      <c r="D754" s="4" t="s">
        <v>6544</v>
      </c>
      <c r="E754" s="4"/>
      <c r="F754" s="4" t="s">
        <v>8105</v>
      </c>
      <c r="G754" s="4" t="s">
        <v>6554</v>
      </c>
      <c r="H754" s="4" t="s">
        <v>7909</v>
      </c>
      <c r="I754" s="4" t="s">
        <v>6595</v>
      </c>
      <c r="J754" s="4" t="s">
        <v>8267</v>
      </c>
      <c r="K754" s="4" t="s">
        <v>7520</v>
      </c>
      <c r="L754" s="4" t="s">
        <v>6608</v>
      </c>
      <c r="M754" s="4" t="s">
        <v>8269</v>
      </c>
      <c r="N754" s="4" t="s">
        <v>6582</v>
      </c>
      <c r="O754" s="4" t="s">
        <v>6542</v>
      </c>
      <c r="P754" s="4"/>
      <c r="Q754" s="4" t="s">
        <v>8270</v>
      </c>
      <c r="R754" s="6"/>
      <c r="S754" s="6"/>
      <c r="T754" s="6"/>
    </row>
    <row r="755" ht="12.75" customHeight="1" spans="1:20">
      <c r="A755" s="4" t="s">
        <v>7494</v>
      </c>
      <c r="B755" s="4" t="s">
        <v>7422</v>
      </c>
      <c r="C755" s="4" t="s">
        <v>3358</v>
      </c>
      <c r="D755" s="4" t="s">
        <v>6544</v>
      </c>
      <c r="E755" s="4"/>
      <c r="F755" s="4" t="s">
        <v>7951</v>
      </c>
      <c r="G755" s="4" t="s">
        <v>6554</v>
      </c>
      <c r="H755" s="4" t="s">
        <v>7909</v>
      </c>
      <c r="I755" s="4" t="s">
        <v>6582</v>
      </c>
      <c r="J755" s="4" t="s">
        <v>8267</v>
      </c>
      <c r="K755" s="4" t="s">
        <v>7520</v>
      </c>
      <c r="L755" s="4" t="s">
        <v>6608</v>
      </c>
      <c r="M755" s="4" t="s">
        <v>8271</v>
      </c>
      <c r="N755" s="4" t="s">
        <v>6582</v>
      </c>
      <c r="O755" s="4" t="s">
        <v>6542</v>
      </c>
      <c r="P755" s="4"/>
      <c r="Q755" s="4" t="s">
        <v>8272</v>
      </c>
      <c r="R755" s="6"/>
      <c r="S755" s="6"/>
      <c r="T755" s="6"/>
    </row>
    <row r="756" ht="12.75" customHeight="1" spans="1:20">
      <c r="A756" s="4" t="s">
        <v>7494</v>
      </c>
      <c r="B756" s="4" t="s">
        <v>7422</v>
      </c>
      <c r="C756" s="4" t="s">
        <v>3358</v>
      </c>
      <c r="D756" s="4" t="s">
        <v>6544</v>
      </c>
      <c r="E756" s="4"/>
      <c r="F756" s="4" t="s">
        <v>7556</v>
      </c>
      <c r="G756" s="4" t="s">
        <v>6529</v>
      </c>
      <c r="H756" s="4" t="s">
        <v>7338</v>
      </c>
      <c r="I756" s="4" t="s">
        <v>6660</v>
      </c>
      <c r="J756" s="4" t="s">
        <v>7578</v>
      </c>
      <c r="K756" s="4" t="s">
        <v>8273</v>
      </c>
      <c r="L756" s="4" t="s">
        <v>6608</v>
      </c>
      <c r="M756" s="4" t="s">
        <v>8274</v>
      </c>
      <c r="N756" s="4" t="s">
        <v>6647</v>
      </c>
      <c r="O756" s="4" t="s">
        <v>6536</v>
      </c>
      <c r="P756" s="4"/>
      <c r="Q756" s="4" t="s">
        <v>7253</v>
      </c>
      <c r="R756" s="6"/>
      <c r="S756" s="6"/>
      <c r="T756" s="6"/>
    </row>
    <row r="757" ht="12.75" customHeight="1" spans="1:20">
      <c r="A757" s="4" t="s">
        <v>7494</v>
      </c>
      <c r="B757" s="4" t="s">
        <v>7422</v>
      </c>
      <c r="C757" s="4" t="s">
        <v>3358</v>
      </c>
      <c r="D757" s="4" t="s">
        <v>6544</v>
      </c>
      <c r="E757" s="4"/>
      <c r="F757" s="4" t="s">
        <v>7954</v>
      </c>
      <c r="G757" s="4" t="s">
        <v>6642</v>
      </c>
      <c r="H757" s="4" t="s">
        <v>8275</v>
      </c>
      <c r="I757" s="4" t="s">
        <v>6793</v>
      </c>
      <c r="J757" s="4" t="s">
        <v>7164</v>
      </c>
      <c r="K757" s="4" t="s">
        <v>7658</v>
      </c>
      <c r="L757" s="4" t="s">
        <v>6534</v>
      </c>
      <c r="M757" s="4" t="s">
        <v>8276</v>
      </c>
      <c r="N757" s="4" t="s">
        <v>6595</v>
      </c>
      <c r="O757" s="4" t="s">
        <v>6542</v>
      </c>
      <c r="P757" s="4"/>
      <c r="Q757" s="4" t="s">
        <v>7272</v>
      </c>
      <c r="R757" s="6"/>
      <c r="S757" s="6"/>
      <c r="T757" s="6"/>
    </row>
    <row r="758" ht="12.75" customHeight="1" spans="1:20">
      <c r="A758" s="4" t="s">
        <v>7494</v>
      </c>
      <c r="B758" s="4" t="s">
        <v>7422</v>
      </c>
      <c r="C758" s="4" t="s">
        <v>6547</v>
      </c>
      <c r="D758" s="4"/>
      <c r="E758" s="4"/>
      <c r="F758" s="4"/>
      <c r="G758" s="4"/>
      <c r="H758" s="4"/>
      <c r="I758" s="4"/>
      <c r="J758" s="4"/>
      <c r="K758" s="4"/>
      <c r="L758" s="4"/>
      <c r="M758" s="4"/>
      <c r="N758" s="4"/>
      <c r="O758" s="4"/>
      <c r="P758" s="4"/>
      <c r="Q758" s="4" t="s">
        <v>8277</v>
      </c>
      <c r="R758" s="6"/>
      <c r="S758" s="6"/>
      <c r="T758" s="6"/>
    </row>
    <row r="759" ht="12.75" customHeight="1" spans="1:20">
      <c r="A759" s="4" t="s">
        <v>7494</v>
      </c>
      <c r="B759" s="4" t="s">
        <v>2259</v>
      </c>
      <c r="C759" s="4" t="s">
        <v>462</v>
      </c>
      <c r="D759" s="4" t="s">
        <v>6544</v>
      </c>
      <c r="E759" s="4"/>
      <c r="F759" s="4" t="s">
        <v>8029</v>
      </c>
      <c r="G759" s="4" t="s">
        <v>6642</v>
      </c>
      <c r="H759" s="4" t="s">
        <v>183</v>
      </c>
      <c r="I759" s="4" t="s">
        <v>6861</v>
      </c>
      <c r="J759" s="4" t="s">
        <v>8278</v>
      </c>
      <c r="K759" s="4" t="s">
        <v>8279</v>
      </c>
      <c r="L759" s="4" t="s">
        <v>6534</v>
      </c>
      <c r="M759" s="4" t="s">
        <v>8280</v>
      </c>
      <c r="N759" s="4" t="s">
        <v>6582</v>
      </c>
      <c r="O759" s="4" t="s">
        <v>6542</v>
      </c>
      <c r="P759" s="4"/>
      <c r="Q759" s="4" t="s">
        <v>6745</v>
      </c>
      <c r="R759" s="6"/>
      <c r="S759" s="6"/>
      <c r="T759" s="6"/>
    </row>
    <row r="760" ht="12.75" customHeight="1" spans="1:20">
      <c r="A760" s="4" t="s">
        <v>7494</v>
      </c>
      <c r="B760" s="4" t="s">
        <v>2259</v>
      </c>
      <c r="C760" s="4" t="s">
        <v>462</v>
      </c>
      <c r="D760" s="4" t="s">
        <v>6544</v>
      </c>
      <c r="E760" s="4"/>
      <c r="F760" s="4" t="s">
        <v>8281</v>
      </c>
      <c r="G760" s="4" t="s">
        <v>6554</v>
      </c>
      <c r="H760" s="4" t="s">
        <v>8282</v>
      </c>
      <c r="I760" s="4" t="s">
        <v>6595</v>
      </c>
      <c r="J760" s="4" t="s">
        <v>8283</v>
      </c>
      <c r="K760" s="4" t="s">
        <v>7732</v>
      </c>
      <c r="L760" s="4" t="s">
        <v>6608</v>
      </c>
      <c r="M760" s="4" t="s">
        <v>8284</v>
      </c>
      <c r="N760" s="4" t="s">
        <v>6542</v>
      </c>
      <c r="O760" s="4" t="s">
        <v>6542</v>
      </c>
      <c r="P760" s="4"/>
      <c r="Q760" s="4" t="s">
        <v>8285</v>
      </c>
      <c r="R760" s="6"/>
      <c r="S760" s="6"/>
      <c r="T760" s="6"/>
    </row>
    <row r="761" ht="12.75" customHeight="1" spans="1:20">
      <c r="A761" s="4" t="s">
        <v>7494</v>
      </c>
      <c r="B761" s="4" t="s">
        <v>2259</v>
      </c>
      <c r="C761" s="4" t="s">
        <v>6542</v>
      </c>
      <c r="D761" s="4"/>
      <c r="E761" s="4"/>
      <c r="F761" s="4"/>
      <c r="G761" s="4"/>
      <c r="H761" s="4"/>
      <c r="I761" s="4"/>
      <c r="J761" s="4"/>
      <c r="K761" s="4"/>
      <c r="L761" s="4"/>
      <c r="M761" s="4"/>
      <c r="N761" s="4"/>
      <c r="O761" s="4"/>
      <c r="P761" s="4"/>
      <c r="Q761" s="4" t="s">
        <v>8286</v>
      </c>
      <c r="R761" s="6"/>
      <c r="S761" s="6"/>
      <c r="T761" s="6"/>
    </row>
    <row r="762" ht="12.75" customHeight="1" spans="1:20">
      <c r="A762" s="4" t="s">
        <v>7494</v>
      </c>
      <c r="B762" s="4" t="s">
        <v>7439</v>
      </c>
      <c r="C762" s="4" t="s">
        <v>7341</v>
      </c>
      <c r="D762" s="4" t="s">
        <v>7011</v>
      </c>
      <c r="E762" s="4"/>
      <c r="F762" s="4" t="s">
        <v>8287</v>
      </c>
      <c r="G762" s="4" t="s">
        <v>6529</v>
      </c>
      <c r="H762" s="4" t="s">
        <v>8288</v>
      </c>
      <c r="I762" s="4" t="s">
        <v>6670</v>
      </c>
      <c r="J762" s="4" t="s">
        <v>7498</v>
      </c>
      <c r="K762" s="4" t="s">
        <v>7598</v>
      </c>
      <c r="L762" s="4" t="s">
        <v>6608</v>
      </c>
      <c r="M762" s="4" t="s">
        <v>8289</v>
      </c>
      <c r="N762" s="4" t="s">
        <v>6647</v>
      </c>
      <c r="O762" s="4" t="s">
        <v>6582</v>
      </c>
      <c r="P762" s="4"/>
      <c r="Q762" s="4" t="s">
        <v>6613</v>
      </c>
      <c r="R762" s="6"/>
      <c r="S762" s="6"/>
      <c r="T762" s="6"/>
    </row>
    <row r="763" ht="12.75" customHeight="1" spans="1:20">
      <c r="A763" s="4" t="s">
        <v>7494</v>
      </c>
      <c r="B763" s="4" t="s">
        <v>7439</v>
      </c>
      <c r="C763" s="4" t="s">
        <v>7341</v>
      </c>
      <c r="D763" s="4" t="s">
        <v>7011</v>
      </c>
      <c r="E763" s="4"/>
      <c r="F763" s="4" t="s">
        <v>8290</v>
      </c>
      <c r="G763" s="4" t="s">
        <v>6642</v>
      </c>
      <c r="H763" s="4" t="s">
        <v>183</v>
      </c>
      <c r="I763" s="4" t="s">
        <v>6537</v>
      </c>
      <c r="J763" s="4" t="s">
        <v>8291</v>
      </c>
      <c r="K763" s="4" t="s">
        <v>7693</v>
      </c>
      <c r="L763" s="4" t="s">
        <v>6534</v>
      </c>
      <c r="M763" s="4" t="s">
        <v>2730</v>
      </c>
      <c r="N763" s="4" t="s">
        <v>6565</v>
      </c>
      <c r="O763" s="4" t="s">
        <v>6537</v>
      </c>
      <c r="P763" s="4"/>
      <c r="Q763" s="4" t="s">
        <v>6793</v>
      </c>
      <c r="R763" s="6"/>
      <c r="S763" s="6"/>
      <c r="T763" s="6"/>
    </row>
    <row r="764" ht="12.75" customHeight="1" spans="1:20">
      <c r="A764" s="4" t="s">
        <v>7494</v>
      </c>
      <c r="B764" s="4" t="s">
        <v>7439</v>
      </c>
      <c r="C764" s="4" t="s">
        <v>7341</v>
      </c>
      <c r="D764" s="4" t="s">
        <v>7011</v>
      </c>
      <c r="E764" s="4"/>
      <c r="F764" s="4" t="s">
        <v>8292</v>
      </c>
      <c r="G764" s="4" t="s">
        <v>6642</v>
      </c>
      <c r="H764" s="4" t="s">
        <v>8293</v>
      </c>
      <c r="I764" s="4" t="s">
        <v>6531</v>
      </c>
      <c r="J764" s="4" t="s">
        <v>7407</v>
      </c>
      <c r="K764" s="4" t="s">
        <v>7666</v>
      </c>
      <c r="L764" s="4" t="s">
        <v>6534</v>
      </c>
      <c r="M764" s="4" t="s">
        <v>8294</v>
      </c>
      <c r="N764" s="4" t="s">
        <v>6647</v>
      </c>
      <c r="O764" s="4" t="s">
        <v>6536</v>
      </c>
      <c r="P764" s="4"/>
      <c r="Q764" s="4" t="s">
        <v>6531</v>
      </c>
      <c r="R764" s="6"/>
      <c r="S764" s="6"/>
      <c r="T764" s="6"/>
    </row>
    <row r="765" ht="12.75" customHeight="1" spans="1:20">
      <c r="A765" s="4" t="s">
        <v>7494</v>
      </c>
      <c r="B765" s="4" t="s">
        <v>7439</v>
      </c>
      <c r="C765" s="4" t="s">
        <v>7341</v>
      </c>
      <c r="D765" s="4" t="s">
        <v>7011</v>
      </c>
      <c r="E765" s="4"/>
      <c r="F765" s="4" t="s">
        <v>7970</v>
      </c>
      <c r="G765" s="4" t="s">
        <v>6529</v>
      </c>
      <c r="H765" s="4" t="s">
        <v>8295</v>
      </c>
      <c r="I765" s="4" t="s">
        <v>6547</v>
      </c>
      <c r="J765" s="4" t="s">
        <v>8296</v>
      </c>
      <c r="K765" s="4" t="s">
        <v>7604</v>
      </c>
      <c r="L765" s="4" t="s">
        <v>6534</v>
      </c>
      <c r="M765" s="4" t="s">
        <v>6915</v>
      </c>
      <c r="N765" s="4" t="s">
        <v>6789</v>
      </c>
      <c r="O765" s="4" t="s">
        <v>6542</v>
      </c>
      <c r="P765" s="4"/>
      <c r="Q765" s="4" t="s">
        <v>6531</v>
      </c>
      <c r="R765" s="6"/>
      <c r="S765" s="6"/>
      <c r="T765" s="6"/>
    </row>
    <row r="766" ht="12.75" customHeight="1" spans="1:20">
      <c r="A766" s="4" t="s">
        <v>7494</v>
      </c>
      <c r="B766" s="4" t="s">
        <v>7439</v>
      </c>
      <c r="C766" s="4" t="s">
        <v>7341</v>
      </c>
      <c r="D766" s="4" t="s">
        <v>7011</v>
      </c>
      <c r="E766" s="4"/>
      <c r="F766" s="4" t="s">
        <v>8297</v>
      </c>
      <c r="G766" s="4" t="s">
        <v>6529</v>
      </c>
      <c r="H766" s="4" t="s">
        <v>8298</v>
      </c>
      <c r="I766" s="4" t="s">
        <v>6547</v>
      </c>
      <c r="J766" s="4" t="s">
        <v>6807</v>
      </c>
      <c r="K766" s="4" t="s">
        <v>7663</v>
      </c>
      <c r="L766" s="4" t="s">
        <v>6608</v>
      </c>
      <c r="M766" s="4" t="s">
        <v>32</v>
      </c>
      <c r="N766" s="4" t="s">
        <v>6565</v>
      </c>
      <c r="O766" s="4" t="s">
        <v>6537</v>
      </c>
      <c r="P766" s="4"/>
      <c r="Q766" s="4" t="s">
        <v>6742</v>
      </c>
      <c r="R766" s="6"/>
      <c r="S766" s="6"/>
      <c r="T766" s="6"/>
    </row>
    <row r="767" ht="12.75" customHeight="1" spans="1:20">
      <c r="A767" s="4" t="s">
        <v>7494</v>
      </c>
      <c r="B767" s="4" t="s">
        <v>7439</v>
      </c>
      <c r="C767" s="4" t="s">
        <v>7341</v>
      </c>
      <c r="D767" s="4" t="s">
        <v>7011</v>
      </c>
      <c r="E767" s="4"/>
      <c r="F767" s="4" t="s">
        <v>8299</v>
      </c>
      <c r="G767" s="4" t="s">
        <v>6529</v>
      </c>
      <c r="H767" s="4" t="s">
        <v>8300</v>
      </c>
      <c r="I767" s="4" t="s">
        <v>6531</v>
      </c>
      <c r="J767" s="4" t="s">
        <v>8205</v>
      </c>
      <c r="K767" s="4" t="s">
        <v>7739</v>
      </c>
      <c r="L767" s="4" t="s">
        <v>6608</v>
      </c>
      <c r="M767" s="4" t="s">
        <v>32</v>
      </c>
      <c r="N767" s="4" t="s">
        <v>6565</v>
      </c>
      <c r="O767" s="4" t="s">
        <v>6537</v>
      </c>
      <c r="P767" s="4"/>
      <c r="Q767" s="4" t="s">
        <v>7172</v>
      </c>
      <c r="R767" s="6"/>
      <c r="S767" s="6"/>
      <c r="T767" s="6"/>
    </row>
    <row r="768" ht="12.75" customHeight="1" spans="1:20">
      <c r="A768" s="4" t="s">
        <v>7494</v>
      </c>
      <c r="B768" s="4" t="s">
        <v>7439</v>
      </c>
      <c r="C768" s="4" t="s">
        <v>7341</v>
      </c>
      <c r="D768" s="4" t="s">
        <v>7011</v>
      </c>
      <c r="E768" s="4"/>
      <c r="F768" s="4" t="s">
        <v>8301</v>
      </c>
      <c r="G768" s="4" t="s">
        <v>6554</v>
      </c>
      <c r="H768" s="4" t="s">
        <v>8302</v>
      </c>
      <c r="I768" s="4" t="s">
        <v>6595</v>
      </c>
      <c r="J768" s="4" t="s">
        <v>8082</v>
      </c>
      <c r="K768" s="4" t="s">
        <v>7520</v>
      </c>
      <c r="L768" s="4" t="s">
        <v>6608</v>
      </c>
      <c r="M768" s="4" t="s">
        <v>32</v>
      </c>
      <c r="N768" s="4" t="s">
        <v>6565</v>
      </c>
      <c r="O768" s="4" t="s">
        <v>6537</v>
      </c>
      <c r="P768" s="4"/>
      <c r="Q768" s="4" t="s">
        <v>8164</v>
      </c>
      <c r="R768" s="6"/>
      <c r="S768" s="6"/>
      <c r="T768" s="6"/>
    </row>
    <row r="769" ht="12.75" customHeight="1" spans="1:20">
      <c r="A769" s="4" t="s">
        <v>7494</v>
      </c>
      <c r="B769" s="4" t="s">
        <v>7439</v>
      </c>
      <c r="C769" s="4" t="s">
        <v>7341</v>
      </c>
      <c r="D769" s="4" t="s">
        <v>7011</v>
      </c>
      <c r="E769" s="4"/>
      <c r="F769" s="4" t="s">
        <v>8303</v>
      </c>
      <c r="G769" s="4" t="s">
        <v>6554</v>
      </c>
      <c r="H769" s="4" t="s">
        <v>8304</v>
      </c>
      <c r="I769" s="4" t="s">
        <v>6647</v>
      </c>
      <c r="J769" s="4" t="s">
        <v>8305</v>
      </c>
      <c r="K769" s="4" t="s">
        <v>7520</v>
      </c>
      <c r="L769" s="4" t="s">
        <v>6608</v>
      </c>
      <c r="M769" s="4" t="s">
        <v>6989</v>
      </c>
      <c r="N769" s="4" t="s">
        <v>6565</v>
      </c>
      <c r="O769" s="4" t="s">
        <v>6537</v>
      </c>
      <c r="P769" s="4"/>
      <c r="Q769" s="4" t="s">
        <v>6617</v>
      </c>
      <c r="R769" s="6"/>
      <c r="S769" s="6"/>
      <c r="T769" s="6"/>
    </row>
    <row r="770" ht="12.75" customHeight="1" spans="1:20">
      <c r="A770" s="4" t="s">
        <v>7494</v>
      </c>
      <c r="B770" s="4" t="s">
        <v>7439</v>
      </c>
      <c r="C770" s="4" t="s">
        <v>7341</v>
      </c>
      <c r="D770" s="4" t="s">
        <v>7011</v>
      </c>
      <c r="E770" s="4"/>
      <c r="F770" s="4" t="s">
        <v>8306</v>
      </c>
      <c r="G770" s="4" t="s">
        <v>6642</v>
      </c>
      <c r="H770" s="4" t="s">
        <v>163</v>
      </c>
      <c r="I770" s="4" t="s">
        <v>6595</v>
      </c>
      <c r="J770" s="4" t="s">
        <v>8307</v>
      </c>
      <c r="K770" s="4" t="s">
        <v>7343</v>
      </c>
      <c r="L770" s="4" t="s">
        <v>6534</v>
      </c>
      <c r="M770" s="4" t="s">
        <v>2730</v>
      </c>
      <c r="N770" s="4" t="s">
        <v>6565</v>
      </c>
      <c r="O770" s="4" t="s">
        <v>6537</v>
      </c>
      <c r="P770" s="4"/>
      <c r="Q770" s="4" t="s">
        <v>6793</v>
      </c>
      <c r="R770" s="6"/>
      <c r="S770" s="6"/>
      <c r="T770" s="6"/>
    </row>
    <row r="771" ht="12.75" customHeight="1" spans="1:20">
      <c r="A771" s="4" t="s">
        <v>7494</v>
      </c>
      <c r="B771" s="4" t="s">
        <v>7439</v>
      </c>
      <c r="C771" s="4" t="s">
        <v>6551</v>
      </c>
      <c r="D771" s="4"/>
      <c r="E771" s="4"/>
      <c r="F771" s="4"/>
      <c r="G771" s="4"/>
      <c r="H771" s="4"/>
      <c r="I771" s="4"/>
      <c r="J771" s="4"/>
      <c r="K771" s="4"/>
      <c r="L771" s="4"/>
      <c r="M771" s="4"/>
      <c r="N771" s="4"/>
      <c r="O771" s="4"/>
      <c r="P771" s="4"/>
      <c r="Q771" s="4" t="s">
        <v>8308</v>
      </c>
      <c r="R771" s="6"/>
      <c r="S771" s="6"/>
      <c r="T771" s="6"/>
    </row>
    <row r="772" ht="12.75" customHeight="1" spans="1:20">
      <c r="A772" s="4" t="s">
        <v>7494</v>
      </c>
      <c r="B772" s="4" t="s">
        <v>361</v>
      </c>
      <c r="C772" s="4" t="s">
        <v>4648</v>
      </c>
      <c r="D772" s="4" t="s">
        <v>7011</v>
      </c>
      <c r="E772" s="4"/>
      <c r="F772" s="4" t="s">
        <v>8309</v>
      </c>
      <c r="G772" s="4" t="s">
        <v>6554</v>
      </c>
      <c r="H772" s="4" t="s">
        <v>8310</v>
      </c>
      <c r="I772" s="4" t="s">
        <v>1738</v>
      </c>
      <c r="J772" s="4" t="s">
        <v>8311</v>
      </c>
      <c r="K772" s="4" t="s">
        <v>6714</v>
      </c>
      <c r="L772" s="4" t="s">
        <v>6534</v>
      </c>
      <c r="M772" s="4" t="s">
        <v>6783</v>
      </c>
      <c r="N772" s="4" t="s">
        <v>6565</v>
      </c>
      <c r="O772" s="4" t="s">
        <v>6537</v>
      </c>
      <c r="P772" s="4"/>
      <c r="Q772" s="4" t="s">
        <v>7619</v>
      </c>
      <c r="R772" s="6"/>
      <c r="S772" s="6"/>
      <c r="T772" s="6"/>
    </row>
    <row r="773" ht="12.75" customHeight="1" spans="1:20">
      <c r="A773" s="4" t="s">
        <v>7494</v>
      </c>
      <c r="B773" s="4" t="s">
        <v>361</v>
      </c>
      <c r="C773" s="4" t="s">
        <v>6537</v>
      </c>
      <c r="D773" s="4"/>
      <c r="E773" s="4"/>
      <c r="F773" s="4"/>
      <c r="G773" s="4"/>
      <c r="H773" s="4"/>
      <c r="I773" s="4"/>
      <c r="J773" s="4"/>
      <c r="K773" s="4"/>
      <c r="L773" s="4"/>
      <c r="M773" s="4"/>
      <c r="N773" s="4"/>
      <c r="O773" s="4"/>
      <c r="P773" s="4"/>
      <c r="Q773" s="4" t="s">
        <v>7619</v>
      </c>
      <c r="R773" s="6"/>
      <c r="S773" s="6"/>
      <c r="T773" s="6"/>
    </row>
    <row r="774" ht="12.75" customHeight="1" spans="1:20">
      <c r="A774" s="4" t="s">
        <v>7494</v>
      </c>
      <c r="B774" s="4" t="s">
        <v>6447</v>
      </c>
      <c r="C774" s="4" t="s">
        <v>3167</v>
      </c>
      <c r="D774" s="4" t="s">
        <v>6590</v>
      </c>
      <c r="E774" s="4"/>
      <c r="F774" s="4" t="s">
        <v>7707</v>
      </c>
      <c r="G774" s="4" t="s">
        <v>6642</v>
      </c>
      <c r="H774" s="4" t="s">
        <v>163</v>
      </c>
      <c r="I774" s="4" t="s">
        <v>6542</v>
      </c>
      <c r="J774" s="4" t="s">
        <v>8312</v>
      </c>
      <c r="K774" s="4" t="s">
        <v>8313</v>
      </c>
      <c r="L774" s="4" t="s">
        <v>6534</v>
      </c>
      <c r="M774" s="4" t="s">
        <v>8314</v>
      </c>
      <c r="N774" s="4" t="s">
        <v>6536</v>
      </c>
      <c r="O774" s="4" t="s">
        <v>6537</v>
      </c>
      <c r="P774" s="4"/>
      <c r="Q774" s="4" t="s">
        <v>6797</v>
      </c>
      <c r="R774" s="6"/>
      <c r="S774" s="6"/>
      <c r="T774" s="6"/>
    </row>
    <row r="775" ht="12.75" customHeight="1" spans="1:20">
      <c r="A775" s="4" t="s">
        <v>7494</v>
      </c>
      <c r="B775" s="4" t="s">
        <v>6447</v>
      </c>
      <c r="C775" s="4" t="s">
        <v>3167</v>
      </c>
      <c r="D775" s="4" t="s">
        <v>6590</v>
      </c>
      <c r="E775" s="4"/>
      <c r="F775" s="4" t="s">
        <v>8055</v>
      </c>
      <c r="G775" s="4" t="s">
        <v>6529</v>
      </c>
      <c r="H775" s="4" t="s">
        <v>8056</v>
      </c>
      <c r="I775" s="4" t="s">
        <v>6547</v>
      </c>
      <c r="J775" s="4" t="s">
        <v>8315</v>
      </c>
      <c r="K775" s="4" t="s">
        <v>8058</v>
      </c>
      <c r="L775" s="4" t="s">
        <v>6534</v>
      </c>
      <c r="M775" s="4" t="s">
        <v>8316</v>
      </c>
      <c r="N775" s="4" t="s">
        <v>6647</v>
      </c>
      <c r="O775" s="4" t="s">
        <v>6537</v>
      </c>
      <c r="P775" s="4"/>
      <c r="Q775" s="4" t="s">
        <v>6583</v>
      </c>
      <c r="R775" s="6"/>
      <c r="S775" s="6"/>
      <c r="T775" s="6"/>
    </row>
    <row r="776" ht="12.75" customHeight="1" spans="1:20">
      <c r="A776" s="4" t="s">
        <v>7494</v>
      </c>
      <c r="B776" s="4" t="s">
        <v>6447</v>
      </c>
      <c r="C776" s="4" t="s">
        <v>3167</v>
      </c>
      <c r="D776" s="4" t="s">
        <v>6590</v>
      </c>
      <c r="E776" s="4"/>
      <c r="F776" s="4" t="s">
        <v>7703</v>
      </c>
      <c r="G776" s="4" t="s">
        <v>6529</v>
      </c>
      <c r="H776" s="4" t="s">
        <v>7704</v>
      </c>
      <c r="I776" s="4" t="s">
        <v>6531</v>
      </c>
      <c r="J776" s="4" t="s">
        <v>8317</v>
      </c>
      <c r="K776" s="4" t="s">
        <v>7616</v>
      </c>
      <c r="L776" s="4" t="s">
        <v>6608</v>
      </c>
      <c r="M776" s="4" t="s">
        <v>8318</v>
      </c>
      <c r="N776" s="4" t="s">
        <v>6582</v>
      </c>
      <c r="O776" s="4" t="s">
        <v>6537</v>
      </c>
      <c r="P776" s="4"/>
      <c r="Q776" s="4" t="s">
        <v>7172</v>
      </c>
      <c r="R776" s="6"/>
      <c r="S776" s="6"/>
      <c r="T776" s="6"/>
    </row>
    <row r="777" ht="12.75" customHeight="1" spans="1:20">
      <c r="A777" s="4" t="s">
        <v>7494</v>
      </c>
      <c r="B777" s="4" t="s">
        <v>6447</v>
      </c>
      <c r="C777" s="4" t="s">
        <v>3167</v>
      </c>
      <c r="D777" s="4" t="s">
        <v>6590</v>
      </c>
      <c r="E777" s="4"/>
      <c r="F777" s="4" t="s">
        <v>7700</v>
      </c>
      <c r="G777" s="4" t="s">
        <v>6529</v>
      </c>
      <c r="H777" s="4" t="s">
        <v>8319</v>
      </c>
      <c r="I777" s="4" t="s">
        <v>6670</v>
      </c>
      <c r="J777" s="4" t="s">
        <v>8014</v>
      </c>
      <c r="K777" s="4" t="s">
        <v>7616</v>
      </c>
      <c r="L777" s="4" t="s">
        <v>6608</v>
      </c>
      <c r="M777" s="4" t="s">
        <v>8320</v>
      </c>
      <c r="N777" s="4" t="s">
        <v>6789</v>
      </c>
      <c r="O777" s="4" t="s">
        <v>6537</v>
      </c>
      <c r="P777" s="4"/>
      <c r="Q777" s="4" t="s">
        <v>6831</v>
      </c>
      <c r="R777" s="6"/>
      <c r="S777" s="6"/>
      <c r="T777" s="6"/>
    </row>
    <row r="778" ht="12.75" customHeight="1" spans="1:20">
      <c r="A778" s="4" t="s">
        <v>7494</v>
      </c>
      <c r="B778" s="4" t="s">
        <v>6447</v>
      </c>
      <c r="C778" s="4" t="s">
        <v>3167</v>
      </c>
      <c r="D778" s="4" t="s">
        <v>6590</v>
      </c>
      <c r="E778" s="4"/>
      <c r="F778" s="4" t="s">
        <v>7710</v>
      </c>
      <c r="G778" s="4" t="s">
        <v>6642</v>
      </c>
      <c r="H778" s="4" t="s">
        <v>8321</v>
      </c>
      <c r="I778" s="4" t="s">
        <v>6547</v>
      </c>
      <c r="J778" s="4" t="s">
        <v>8239</v>
      </c>
      <c r="K778" s="4" t="s">
        <v>7616</v>
      </c>
      <c r="L778" s="4" t="s">
        <v>6608</v>
      </c>
      <c r="M778" s="4" t="s">
        <v>8322</v>
      </c>
      <c r="N778" s="4" t="s">
        <v>6565</v>
      </c>
      <c r="O778" s="4" t="s">
        <v>6537</v>
      </c>
      <c r="P778" s="4"/>
      <c r="Q778" s="4" t="s">
        <v>6558</v>
      </c>
      <c r="R778" s="6"/>
      <c r="S778" s="6"/>
      <c r="T778" s="6"/>
    </row>
    <row r="779" ht="12.75" customHeight="1" spans="1:20">
      <c r="A779" s="4" t="s">
        <v>7494</v>
      </c>
      <c r="B779" s="4" t="s">
        <v>6447</v>
      </c>
      <c r="C779" s="4" t="s">
        <v>3167</v>
      </c>
      <c r="D779" s="4" t="s">
        <v>6590</v>
      </c>
      <c r="E779" s="4"/>
      <c r="F779" s="4" t="s">
        <v>7697</v>
      </c>
      <c r="G779" s="4" t="s">
        <v>6642</v>
      </c>
      <c r="H779" s="4" t="s">
        <v>2327</v>
      </c>
      <c r="I779" s="4" t="s">
        <v>6536</v>
      </c>
      <c r="J779" s="4" t="s">
        <v>7569</v>
      </c>
      <c r="K779" s="4" t="s">
        <v>7014</v>
      </c>
      <c r="L779" s="4" t="s">
        <v>6608</v>
      </c>
      <c r="M779" s="4" t="s">
        <v>8323</v>
      </c>
      <c r="N779" s="4" t="s">
        <v>6595</v>
      </c>
      <c r="O779" s="4" t="s">
        <v>6536</v>
      </c>
      <c r="P779" s="4"/>
      <c r="Q779" s="4" t="s">
        <v>7253</v>
      </c>
      <c r="R779" s="6"/>
      <c r="S779" s="6"/>
      <c r="T779" s="6"/>
    </row>
    <row r="780" ht="12.75" customHeight="1" spans="1:20">
      <c r="A780" s="4" t="s">
        <v>7494</v>
      </c>
      <c r="B780" s="4" t="s">
        <v>6447</v>
      </c>
      <c r="C780" s="4" t="s">
        <v>3167</v>
      </c>
      <c r="D780" s="4" t="s">
        <v>6590</v>
      </c>
      <c r="E780" s="4"/>
      <c r="F780" s="4" t="s">
        <v>7715</v>
      </c>
      <c r="G780" s="4" t="s">
        <v>6529</v>
      </c>
      <c r="H780" s="4" t="s">
        <v>7716</v>
      </c>
      <c r="I780" s="4" t="s">
        <v>6531</v>
      </c>
      <c r="J780" s="4" t="s">
        <v>7717</v>
      </c>
      <c r="K780" s="4" t="s">
        <v>7647</v>
      </c>
      <c r="L780" s="4" t="s">
        <v>6534</v>
      </c>
      <c r="M780" s="4" t="s">
        <v>7718</v>
      </c>
      <c r="N780" s="4" t="s">
        <v>6582</v>
      </c>
      <c r="O780" s="4" t="s">
        <v>6537</v>
      </c>
      <c r="P780" s="4"/>
      <c r="Q780" s="4" t="s">
        <v>7230</v>
      </c>
      <c r="R780" s="6"/>
      <c r="S780" s="6"/>
      <c r="T780" s="6"/>
    </row>
    <row r="781" ht="12.75" customHeight="1" spans="1:20">
      <c r="A781" s="4" t="s">
        <v>7494</v>
      </c>
      <c r="B781" s="4" t="s">
        <v>6447</v>
      </c>
      <c r="C781" s="4" t="s">
        <v>3167</v>
      </c>
      <c r="D781" s="4" t="s">
        <v>6590</v>
      </c>
      <c r="E781" s="4"/>
      <c r="F781" s="4" t="s">
        <v>7710</v>
      </c>
      <c r="G781" s="4" t="s">
        <v>6578</v>
      </c>
      <c r="H781" s="4" t="s">
        <v>7711</v>
      </c>
      <c r="I781" s="4" t="s">
        <v>6547</v>
      </c>
      <c r="J781" s="4" t="s">
        <v>7712</v>
      </c>
      <c r="K781" s="4" t="s">
        <v>7713</v>
      </c>
      <c r="L781" s="4" t="s">
        <v>6534</v>
      </c>
      <c r="M781" s="4" t="s">
        <v>7714</v>
      </c>
      <c r="N781" s="4" t="s">
        <v>6565</v>
      </c>
      <c r="O781" s="4" t="s">
        <v>6537</v>
      </c>
      <c r="P781" s="4"/>
      <c r="Q781" s="4" t="s">
        <v>6900</v>
      </c>
      <c r="R781" s="6"/>
      <c r="S781" s="6"/>
      <c r="T781" s="6"/>
    </row>
    <row r="782" ht="12.75" customHeight="1" spans="1:20">
      <c r="A782" s="4" t="s">
        <v>7494</v>
      </c>
      <c r="B782" s="4" t="s">
        <v>6447</v>
      </c>
      <c r="C782" s="4" t="s">
        <v>6647</v>
      </c>
      <c r="D782" s="4"/>
      <c r="E782" s="4"/>
      <c r="F782" s="4"/>
      <c r="G782" s="4"/>
      <c r="H782" s="4"/>
      <c r="I782" s="4"/>
      <c r="J782" s="4"/>
      <c r="K782" s="4"/>
      <c r="L782" s="4"/>
      <c r="M782" s="4"/>
      <c r="N782" s="4"/>
      <c r="O782" s="4"/>
      <c r="P782" s="4"/>
      <c r="Q782" s="4" t="s">
        <v>8324</v>
      </c>
      <c r="R782" s="6"/>
      <c r="S782" s="6"/>
      <c r="T782" s="6"/>
    </row>
    <row r="783" ht="12.75" customHeight="1" spans="1:20">
      <c r="A783" s="4" t="s">
        <v>7494</v>
      </c>
      <c r="B783" s="4" t="s">
        <v>510</v>
      </c>
      <c r="C783" s="4" t="s">
        <v>4648</v>
      </c>
      <c r="D783" s="4" t="s">
        <v>7011</v>
      </c>
      <c r="E783" s="4"/>
      <c r="F783" s="4" t="s">
        <v>8325</v>
      </c>
      <c r="G783" s="4" t="s">
        <v>6554</v>
      </c>
      <c r="H783" s="4" t="s">
        <v>7567</v>
      </c>
      <c r="I783" s="4" t="s">
        <v>6865</v>
      </c>
      <c r="J783" s="4" t="s">
        <v>7006</v>
      </c>
      <c r="K783" s="4" t="s">
        <v>6701</v>
      </c>
      <c r="L783" s="4" t="s">
        <v>6534</v>
      </c>
      <c r="M783" s="4" t="s">
        <v>7038</v>
      </c>
      <c r="N783" s="4" t="s">
        <v>6542</v>
      </c>
      <c r="O783" s="4" t="s">
        <v>6537</v>
      </c>
      <c r="P783" s="4"/>
      <c r="Q783" s="4" t="s">
        <v>8326</v>
      </c>
      <c r="R783" s="6"/>
      <c r="S783" s="6"/>
      <c r="T783" s="6"/>
    </row>
    <row r="784" ht="12.75" customHeight="1" spans="1:20">
      <c r="A784" s="4" t="s">
        <v>7494</v>
      </c>
      <c r="B784" s="4" t="s">
        <v>510</v>
      </c>
      <c r="C784" s="4" t="s">
        <v>6537</v>
      </c>
      <c r="D784" s="4"/>
      <c r="E784" s="4"/>
      <c r="F784" s="4"/>
      <c r="G784" s="4"/>
      <c r="H784" s="4"/>
      <c r="I784" s="4"/>
      <c r="J784" s="4"/>
      <c r="K784" s="4"/>
      <c r="L784" s="4"/>
      <c r="M784" s="4"/>
      <c r="N784" s="4"/>
      <c r="O784" s="4"/>
      <c r="P784" s="4"/>
      <c r="Q784" s="4" t="s">
        <v>8326</v>
      </c>
      <c r="R784" s="6"/>
      <c r="S784" s="6"/>
      <c r="T784" s="6"/>
    </row>
    <row r="785" ht="12.75" customHeight="1" spans="1:20">
      <c r="A785" s="4" t="s">
        <v>7494</v>
      </c>
      <c r="B785" s="4" t="s">
        <v>6330</v>
      </c>
      <c r="C785" s="4" t="s">
        <v>7299</v>
      </c>
      <c r="D785" s="4" t="s">
        <v>6527</v>
      </c>
      <c r="E785" s="4"/>
      <c r="F785" s="4" t="s">
        <v>7892</v>
      </c>
      <c r="G785" s="4" t="s">
        <v>6642</v>
      </c>
      <c r="H785" s="4" t="s">
        <v>1667</v>
      </c>
      <c r="I785" s="4" t="s">
        <v>6789</v>
      </c>
      <c r="J785" s="4" t="s">
        <v>7140</v>
      </c>
      <c r="K785" s="4" t="s">
        <v>7893</v>
      </c>
      <c r="L785" s="4" t="s">
        <v>6534</v>
      </c>
      <c r="M785" s="4" t="s">
        <v>8327</v>
      </c>
      <c r="N785" s="4" t="s">
        <v>6565</v>
      </c>
      <c r="O785" s="4" t="s">
        <v>6536</v>
      </c>
      <c r="P785" s="4"/>
      <c r="Q785" s="4" t="s">
        <v>6932</v>
      </c>
      <c r="R785" s="6"/>
      <c r="S785" s="6"/>
      <c r="T785" s="6"/>
    </row>
    <row r="786" ht="12.75" customHeight="1" spans="1:20">
      <c r="A786" s="4" t="s">
        <v>7494</v>
      </c>
      <c r="B786" s="4" t="s">
        <v>6330</v>
      </c>
      <c r="C786" s="4" t="s">
        <v>7299</v>
      </c>
      <c r="D786" s="4" t="s">
        <v>6527</v>
      </c>
      <c r="E786" s="4"/>
      <c r="F786" s="4" t="s">
        <v>7998</v>
      </c>
      <c r="G786" s="4" t="s">
        <v>6529</v>
      </c>
      <c r="H786" s="4" t="s">
        <v>7458</v>
      </c>
      <c r="I786" s="4" t="s">
        <v>7999</v>
      </c>
      <c r="J786" s="4" t="s">
        <v>7899</v>
      </c>
      <c r="K786" s="4" t="s">
        <v>7520</v>
      </c>
      <c r="L786" s="4" t="s">
        <v>6608</v>
      </c>
      <c r="M786" s="4" t="s">
        <v>8328</v>
      </c>
      <c r="N786" s="4" t="s">
        <v>6595</v>
      </c>
      <c r="O786" s="4" t="s">
        <v>6542</v>
      </c>
      <c r="P786" s="4"/>
      <c r="Q786" s="4" t="s">
        <v>8329</v>
      </c>
      <c r="R786" s="6"/>
      <c r="S786" s="6"/>
      <c r="T786" s="6"/>
    </row>
    <row r="787" ht="12.75" customHeight="1" spans="1:20">
      <c r="A787" s="4" t="s">
        <v>7494</v>
      </c>
      <c r="B787" s="4" t="s">
        <v>6330</v>
      </c>
      <c r="C787" s="4" t="s">
        <v>7299</v>
      </c>
      <c r="D787" s="4" t="s">
        <v>6527</v>
      </c>
      <c r="E787" s="4"/>
      <c r="F787" s="4" t="s">
        <v>8004</v>
      </c>
      <c r="G787" s="4" t="s">
        <v>6554</v>
      </c>
      <c r="H787" s="4" t="s">
        <v>7122</v>
      </c>
      <c r="I787" s="4" t="s">
        <v>6647</v>
      </c>
      <c r="J787" s="4" t="s">
        <v>7967</v>
      </c>
      <c r="K787" s="4" t="s">
        <v>8005</v>
      </c>
      <c r="L787" s="4" t="s">
        <v>6534</v>
      </c>
      <c r="M787" s="4" t="s">
        <v>8330</v>
      </c>
      <c r="N787" s="4" t="s">
        <v>6582</v>
      </c>
      <c r="O787" s="4" t="s">
        <v>6537</v>
      </c>
      <c r="P787" s="4"/>
      <c r="Q787" s="4" t="s">
        <v>7995</v>
      </c>
      <c r="R787" s="6"/>
      <c r="S787" s="6"/>
      <c r="T787" s="6"/>
    </row>
    <row r="788" ht="12.75" customHeight="1" spans="1:20">
      <c r="A788" s="4" t="s">
        <v>7494</v>
      </c>
      <c r="B788" s="4" t="s">
        <v>6330</v>
      </c>
      <c r="C788" s="4" t="s">
        <v>6536</v>
      </c>
      <c r="D788" s="4"/>
      <c r="E788" s="4"/>
      <c r="F788" s="4"/>
      <c r="G788" s="4"/>
      <c r="H788" s="4"/>
      <c r="I788" s="4"/>
      <c r="J788" s="4"/>
      <c r="K788" s="4"/>
      <c r="L788" s="4"/>
      <c r="M788" s="4"/>
      <c r="N788" s="4"/>
      <c r="O788" s="4"/>
      <c r="P788" s="4"/>
      <c r="Q788" s="4" t="s">
        <v>8331</v>
      </c>
      <c r="R788" s="6"/>
      <c r="S788" s="6"/>
      <c r="T788" s="6"/>
    </row>
    <row r="789" ht="12.75" customHeight="1" spans="1:20">
      <c r="A789" s="4" t="s">
        <v>7494</v>
      </c>
      <c r="B789" s="4" t="s">
        <v>8332</v>
      </c>
      <c r="C789" s="4" t="s">
        <v>6649</v>
      </c>
      <c r="D789" s="4" t="s">
        <v>6576</v>
      </c>
      <c r="E789" s="4"/>
      <c r="F789" s="4" t="s">
        <v>7741</v>
      </c>
      <c r="G789" s="4" t="s">
        <v>6529</v>
      </c>
      <c r="H789" s="4" t="s">
        <v>7045</v>
      </c>
      <c r="I789" s="4" t="s">
        <v>6547</v>
      </c>
      <c r="J789" s="4" t="s">
        <v>8333</v>
      </c>
      <c r="K789" s="4" t="s">
        <v>7512</v>
      </c>
      <c r="L789" s="4" t="s">
        <v>6534</v>
      </c>
      <c r="M789" s="4" t="s">
        <v>8334</v>
      </c>
      <c r="N789" s="4" t="s">
        <v>6582</v>
      </c>
      <c r="O789" s="4" t="s">
        <v>6536</v>
      </c>
      <c r="P789" s="4"/>
      <c r="Q789" s="4" t="s">
        <v>6558</v>
      </c>
      <c r="R789" s="6"/>
      <c r="S789" s="6"/>
      <c r="T789" s="6"/>
    </row>
    <row r="790" ht="12.75" customHeight="1" spans="1:20">
      <c r="A790" s="4" t="s">
        <v>7494</v>
      </c>
      <c r="B790" s="4" t="s">
        <v>8332</v>
      </c>
      <c r="C790" s="4" t="s">
        <v>6537</v>
      </c>
      <c r="D790" s="4"/>
      <c r="E790" s="4"/>
      <c r="F790" s="4"/>
      <c r="G790" s="4"/>
      <c r="H790" s="4"/>
      <c r="I790" s="4"/>
      <c r="J790" s="4"/>
      <c r="K790" s="4"/>
      <c r="L790" s="4"/>
      <c r="M790" s="4"/>
      <c r="N790" s="4"/>
      <c r="O790" s="4"/>
      <c r="P790" s="4"/>
      <c r="Q790" s="4" t="s">
        <v>6558</v>
      </c>
      <c r="R790" s="6"/>
      <c r="S790" s="6"/>
      <c r="T790" s="6"/>
    </row>
    <row r="791" ht="12.75" customHeight="1" spans="1:20">
      <c r="A791" s="4" t="s">
        <v>7494</v>
      </c>
      <c r="B791" s="4" t="s">
        <v>7472</v>
      </c>
      <c r="C791" s="4" t="s">
        <v>7299</v>
      </c>
      <c r="D791" s="4" t="s">
        <v>6576</v>
      </c>
      <c r="E791" s="4"/>
      <c r="F791" s="4" t="s">
        <v>8335</v>
      </c>
      <c r="G791" s="4" t="s">
        <v>6642</v>
      </c>
      <c r="H791" s="4" t="s">
        <v>8336</v>
      </c>
      <c r="I791" s="4" t="s">
        <v>8337</v>
      </c>
      <c r="J791" s="4" t="s">
        <v>8248</v>
      </c>
      <c r="K791" s="4" t="s">
        <v>8338</v>
      </c>
      <c r="L791" s="4" t="s">
        <v>6534</v>
      </c>
      <c r="M791" s="4" t="s">
        <v>8339</v>
      </c>
      <c r="N791" s="4" t="s">
        <v>6537</v>
      </c>
      <c r="O791" s="4" t="s">
        <v>6537</v>
      </c>
      <c r="P791" s="4"/>
      <c r="Q791" s="4" t="s">
        <v>6984</v>
      </c>
      <c r="R791" s="6"/>
      <c r="S791" s="6"/>
      <c r="T791" s="6"/>
    </row>
    <row r="792" ht="12.75" customHeight="1" spans="1:20">
      <c r="A792" s="4" t="s">
        <v>7494</v>
      </c>
      <c r="B792" s="4" t="s">
        <v>7472</v>
      </c>
      <c r="C792" s="4" t="s">
        <v>7299</v>
      </c>
      <c r="D792" s="4" t="s">
        <v>6576</v>
      </c>
      <c r="E792" s="4"/>
      <c r="F792" s="4" t="s">
        <v>8340</v>
      </c>
      <c r="G792" s="4" t="s">
        <v>6642</v>
      </c>
      <c r="H792" s="4" t="s">
        <v>8341</v>
      </c>
      <c r="I792" s="4" t="s">
        <v>6537</v>
      </c>
      <c r="J792" s="4" t="s">
        <v>7856</v>
      </c>
      <c r="K792" s="4" t="s">
        <v>7018</v>
      </c>
      <c r="L792" s="4" t="s">
        <v>6534</v>
      </c>
      <c r="M792" s="4" t="s">
        <v>8342</v>
      </c>
      <c r="N792" s="4" t="s">
        <v>6595</v>
      </c>
      <c r="O792" s="4" t="s">
        <v>6537</v>
      </c>
      <c r="P792" s="4"/>
      <c r="Q792" s="4" t="s">
        <v>6596</v>
      </c>
      <c r="R792" s="6"/>
      <c r="S792" s="6"/>
      <c r="T792" s="6"/>
    </row>
    <row r="793" ht="12.75" customHeight="1" spans="1:20">
      <c r="A793" s="4" t="s">
        <v>7494</v>
      </c>
      <c r="B793" s="4" t="s">
        <v>7472</v>
      </c>
      <c r="C793" s="4" t="s">
        <v>6542</v>
      </c>
      <c r="D793" s="4"/>
      <c r="E793" s="4"/>
      <c r="F793" s="4"/>
      <c r="G793" s="4"/>
      <c r="H793" s="4"/>
      <c r="I793" s="4"/>
      <c r="J793" s="4"/>
      <c r="K793" s="4"/>
      <c r="L793" s="4"/>
      <c r="M793" s="4"/>
      <c r="N793" s="4"/>
      <c r="O793" s="4"/>
      <c r="P793" s="4"/>
      <c r="Q793" s="4" t="s">
        <v>8343</v>
      </c>
      <c r="R793" s="6"/>
      <c r="S793" s="6"/>
      <c r="T793" s="6"/>
    </row>
    <row r="794" ht="12.75" customHeight="1" spans="1:20">
      <c r="A794" s="4" t="s">
        <v>7494</v>
      </c>
      <c r="B794" s="4" t="s">
        <v>7482</v>
      </c>
      <c r="C794" s="4" t="s">
        <v>353</v>
      </c>
      <c r="D794" s="4" t="s">
        <v>6570</v>
      </c>
      <c r="E794" s="4"/>
      <c r="F794" s="4" t="s">
        <v>7631</v>
      </c>
      <c r="G794" s="4" t="s">
        <v>6529</v>
      </c>
      <c r="H794" s="4" t="s">
        <v>8344</v>
      </c>
      <c r="I794" s="4" t="s">
        <v>6547</v>
      </c>
      <c r="J794" s="4" t="s">
        <v>8345</v>
      </c>
      <c r="K794" s="4" t="s">
        <v>7669</v>
      </c>
      <c r="L794" s="4" t="s">
        <v>6608</v>
      </c>
      <c r="M794" s="4" t="s">
        <v>7629</v>
      </c>
      <c r="N794" s="4" t="s">
        <v>6876</v>
      </c>
      <c r="O794" s="4" t="s">
        <v>6789</v>
      </c>
      <c r="P794" s="4"/>
      <c r="Q794" s="4" t="s">
        <v>7635</v>
      </c>
      <c r="R794" s="6"/>
      <c r="S794" s="6"/>
      <c r="T794" s="6"/>
    </row>
    <row r="795" ht="12.75" customHeight="1" spans="1:20">
      <c r="A795" s="4" t="s">
        <v>7494</v>
      </c>
      <c r="B795" s="4" t="s">
        <v>7482</v>
      </c>
      <c r="C795" s="4" t="s">
        <v>353</v>
      </c>
      <c r="D795" s="4" t="s">
        <v>6570</v>
      </c>
      <c r="E795" s="4"/>
      <c r="F795" s="4" t="s">
        <v>7636</v>
      </c>
      <c r="G795" s="4" t="s">
        <v>6529</v>
      </c>
      <c r="H795" s="4" t="s">
        <v>7632</v>
      </c>
      <c r="I795" s="4" t="s">
        <v>6547</v>
      </c>
      <c r="J795" s="4" t="s">
        <v>6841</v>
      </c>
      <c r="K795" s="4" t="s">
        <v>7637</v>
      </c>
      <c r="L795" s="4" t="s">
        <v>6534</v>
      </c>
      <c r="M795" s="4" t="s">
        <v>7638</v>
      </c>
      <c r="N795" s="4" t="s">
        <v>6647</v>
      </c>
      <c r="O795" s="4" t="s">
        <v>6542</v>
      </c>
      <c r="P795" s="4"/>
      <c r="Q795" s="4" t="s">
        <v>8346</v>
      </c>
      <c r="R795" s="6"/>
      <c r="S795" s="6"/>
      <c r="T795" s="6"/>
    </row>
    <row r="796" ht="12.75" customHeight="1" spans="1:20">
      <c r="A796" s="4" t="s">
        <v>7494</v>
      </c>
      <c r="B796" s="4" t="s">
        <v>7482</v>
      </c>
      <c r="C796" s="4" t="s">
        <v>353</v>
      </c>
      <c r="D796" s="4" t="s">
        <v>6570</v>
      </c>
      <c r="E796" s="4"/>
      <c r="F796" s="4" t="s">
        <v>7815</v>
      </c>
      <c r="G796" s="4" t="s">
        <v>6642</v>
      </c>
      <c r="H796" s="4" t="s">
        <v>1667</v>
      </c>
      <c r="I796" s="4" t="s">
        <v>6565</v>
      </c>
      <c r="J796" s="4" t="s">
        <v>6653</v>
      </c>
      <c r="K796" s="4" t="s">
        <v>7848</v>
      </c>
      <c r="L796" s="4" t="s">
        <v>6534</v>
      </c>
      <c r="M796" s="4" t="s">
        <v>7629</v>
      </c>
      <c r="N796" s="4" t="s">
        <v>6647</v>
      </c>
      <c r="O796" s="4" t="s">
        <v>6595</v>
      </c>
      <c r="P796" s="4"/>
      <c r="Q796" s="4" t="s">
        <v>6565</v>
      </c>
      <c r="R796" s="6"/>
      <c r="S796" s="6"/>
      <c r="T796" s="6"/>
    </row>
    <row r="797" ht="12.75" customHeight="1" spans="1:20">
      <c r="A797" s="4" t="s">
        <v>7494</v>
      </c>
      <c r="B797" s="4" t="s">
        <v>7482</v>
      </c>
      <c r="C797" s="4" t="s">
        <v>353</v>
      </c>
      <c r="D797" s="4" t="s">
        <v>6570</v>
      </c>
      <c r="E797" s="4"/>
      <c r="F797" s="4" t="s">
        <v>7625</v>
      </c>
      <c r="G797" s="4" t="s">
        <v>6554</v>
      </c>
      <c r="H797" s="4" t="s">
        <v>8127</v>
      </c>
      <c r="I797" s="4" t="s">
        <v>6536</v>
      </c>
      <c r="J797" s="4" t="s">
        <v>7821</v>
      </c>
      <c r="K797" s="4" t="s">
        <v>8144</v>
      </c>
      <c r="L797" s="4" t="s">
        <v>6534</v>
      </c>
      <c r="M797" s="4" t="s">
        <v>7629</v>
      </c>
      <c r="N797" s="4" t="s">
        <v>7630</v>
      </c>
      <c r="O797" s="4" t="s">
        <v>6565</v>
      </c>
      <c r="P797" s="4"/>
      <c r="Q797" s="4" t="s">
        <v>7814</v>
      </c>
      <c r="R797" s="6"/>
      <c r="S797" s="6"/>
      <c r="T797" s="6"/>
    </row>
    <row r="798" ht="12.75" customHeight="1" spans="1:20">
      <c r="A798" s="4" t="s">
        <v>7494</v>
      </c>
      <c r="B798" s="4" t="s">
        <v>7482</v>
      </c>
      <c r="C798" s="4" t="s">
        <v>6582</v>
      </c>
      <c r="D798" s="4"/>
      <c r="E798" s="4"/>
      <c r="F798" s="4"/>
      <c r="G798" s="4"/>
      <c r="H798" s="4"/>
      <c r="I798" s="4"/>
      <c r="J798" s="4"/>
      <c r="K798" s="4"/>
      <c r="L798" s="4"/>
      <c r="M798" s="4"/>
      <c r="N798" s="4"/>
      <c r="O798" s="4"/>
      <c r="P798" s="4"/>
      <c r="Q798" s="4" t="s">
        <v>8347</v>
      </c>
      <c r="R798" s="6"/>
      <c r="S798" s="6"/>
      <c r="T798" s="6"/>
    </row>
    <row r="799" ht="12.75" customHeight="1" spans="1:20">
      <c r="A799" s="4" t="s">
        <v>7494</v>
      </c>
      <c r="B799" s="4"/>
      <c r="C799" s="4"/>
      <c r="D799" s="4"/>
      <c r="E799" s="4"/>
      <c r="F799" s="4"/>
      <c r="G799" s="4"/>
      <c r="H799" s="4"/>
      <c r="I799" s="4"/>
      <c r="J799" s="4"/>
      <c r="K799" s="4"/>
      <c r="L799" s="4"/>
      <c r="M799" s="4"/>
      <c r="N799" s="4"/>
      <c r="O799" s="4"/>
      <c r="P799" s="4"/>
      <c r="Q799" s="4"/>
      <c r="R799" s="6"/>
      <c r="S799" s="6"/>
      <c r="T799" s="6"/>
    </row>
    <row r="800" ht="12.75" customHeight="1" spans="1:20">
      <c r="A800" s="4" t="s">
        <v>8348</v>
      </c>
      <c r="B800" s="4" t="s">
        <v>367</v>
      </c>
      <c r="C800" s="4" t="s">
        <v>369</v>
      </c>
      <c r="D800" s="4" t="s">
        <v>6576</v>
      </c>
      <c r="E800" s="4"/>
      <c r="F800" s="4" t="s">
        <v>8349</v>
      </c>
      <c r="G800" s="4" t="s">
        <v>6554</v>
      </c>
      <c r="H800" s="4" t="s">
        <v>6612</v>
      </c>
      <c r="I800" s="4" t="s">
        <v>6647</v>
      </c>
      <c r="J800" s="4" t="s">
        <v>8168</v>
      </c>
      <c r="K800" s="4" t="s">
        <v>8350</v>
      </c>
      <c r="L800" s="4" t="s">
        <v>6534</v>
      </c>
      <c r="M800" s="4" t="s">
        <v>8351</v>
      </c>
      <c r="N800" s="4" t="s">
        <v>6537</v>
      </c>
      <c r="O800" s="4" t="s">
        <v>6537</v>
      </c>
      <c r="P800" s="4"/>
      <c r="Q800" s="4" t="s">
        <v>8352</v>
      </c>
      <c r="R800" s="6"/>
      <c r="S800" s="6"/>
      <c r="T800" s="6"/>
    </row>
    <row r="801" ht="12.75" customHeight="1" spans="1:20">
      <c r="A801" s="4" t="s">
        <v>8348</v>
      </c>
      <c r="B801" s="4" t="s">
        <v>367</v>
      </c>
      <c r="C801" s="4" t="s">
        <v>369</v>
      </c>
      <c r="D801" s="4" t="s">
        <v>6576</v>
      </c>
      <c r="E801" s="4"/>
      <c r="F801" s="4" t="s">
        <v>8353</v>
      </c>
      <c r="G801" s="4" t="s">
        <v>6554</v>
      </c>
      <c r="H801" s="4" t="s">
        <v>6612</v>
      </c>
      <c r="I801" s="4" t="s">
        <v>6536</v>
      </c>
      <c r="J801" s="4" t="s">
        <v>8354</v>
      </c>
      <c r="K801" s="4" t="s">
        <v>8015</v>
      </c>
      <c r="L801" s="4" t="s">
        <v>6534</v>
      </c>
      <c r="M801" s="4" t="s">
        <v>8355</v>
      </c>
      <c r="N801" s="4" t="s">
        <v>6542</v>
      </c>
      <c r="O801" s="4" t="s">
        <v>6537</v>
      </c>
      <c r="P801" s="4"/>
      <c r="Q801" s="4" t="s">
        <v>8356</v>
      </c>
      <c r="R801" s="6"/>
      <c r="S801" s="6"/>
      <c r="T801" s="6"/>
    </row>
    <row r="802" ht="12.75" customHeight="1" spans="1:20">
      <c r="A802" s="4" t="s">
        <v>8348</v>
      </c>
      <c r="B802" s="4" t="s">
        <v>367</v>
      </c>
      <c r="C802" s="4" t="s">
        <v>369</v>
      </c>
      <c r="D802" s="4" t="s">
        <v>6576</v>
      </c>
      <c r="E802" s="4"/>
      <c r="F802" s="4" t="s">
        <v>8357</v>
      </c>
      <c r="G802" s="4" t="s">
        <v>6554</v>
      </c>
      <c r="H802" s="4" t="s">
        <v>6612</v>
      </c>
      <c r="I802" s="4" t="s">
        <v>6816</v>
      </c>
      <c r="J802" s="4" t="s">
        <v>8358</v>
      </c>
      <c r="K802" s="4" t="s">
        <v>8359</v>
      </c>
      <c r="L802" s="4" t="s">
        <v>6534</v>
      </c>
      <c r="M802" s="4" t="s">
        <v>8360</v>
      </c>
      <c r="N802" s="4" t="s">
        <v>6542</v>
      </c>
      <c r="O802" s="4" t="s">
        <v>6537</v>
      </c>
      <c r="P802" s="4"/>
      <c r="Q802" s="4" t="s">
        <v>8361</v>
      </c>
      <c r="R802" s="6"/>
      <c r="S802" s="6"/>
      <c r="T802" s="6"/>
    </row>
    <row r="803" ht="12.75" customHeight="1" spans="1:20">
      <c r="A803" s="4" t="s">
        <v>8348</v>
      </c>
      <c r="B803" s="4" t="s">
        <v>367</v>
      </c>
      <c r="C803" s="4" t="s">
        <v>369</v>
      </c>
      <c r="D803" s="4" t="s">
        <v>6576</v>
      </c>
      <c r="E803" s="4"/>
      <c r="F803" s="4" t="s">
        <v>8362</v>
      </c>
      <c r="G803" s="4" t="s">
        <v>6642</v>
      </c>
      <c r="H803" s="4" t="s">
        <v>8363</v>
      </c>
      <c r="I803" s="4" t="s">
        <v>6542</v>
      </c>
      <c r="J803" s="4" t="s">
        <v>8364</v>
      </c>
      <c r="K803" s="4" t="s">
        <v>7022</v>
      </c>
      <c r="L803" s="4" t="s">
        <v>6534</v>
      </c>
      <c r="M803" s="4" t="s">
        <v>6550</v>
      </c>
      <c r="N803" s="4" t="s">
        <v>6565</v>
      </c>
      <c r="O803" s="4" t="s">
        <v>6536</v>
      </c>
      <c r="P803" s="4"/>
      <c r="Q803" s="4" t="s">
        <v>7758</v>
      </c>
      <c r="R803" s="6"/>
      <c r="S803" s="6"/>
      <c r="T803" s="6"/>
    </row>
    <row r="804" ht="12.75" customHeight="1" spans="1:20">
      <c r="A804" s="4" t="s">
        <v>8348</v>
      </c>
      <c r="B804" s="4" t="s">
        <v>367</v>
      </c>
      <c r="C804" s="4" t="s">
        <v>369</v>
      </c>
      <c r="D804" s="4" t="s">
        <v>6576</v>
      </c>
      <c r="E804" s="4"/>
      <c r="F804" s="4" t="s">
        <v>8365</v>
      </c>
      <c r="G804" s="4" t="s">
        <v>6529</v>
      </c>
      <c r="H804" s="4" t="s">
        <v>6927</v>
      </c>
      <c r="I804" s="4" t="s">
        <v>6558</v>
      </c>
      <c r="J804" s="4" t="s">
        <v>8366</v>
      </c>
      <c r="K804" s="4" t="s">
        <v>8367</v>
      </c>
      <c r="L804" s="4" t="s">
        <v>6534</v>
      </c>
      <c r="M804" s="4" t="s">
        <v>6550</v>
      </c>
      <c r="N804" s="4" t="s">
        <v>6565</v>
      </c>
      <c r="O804" s="4" t="s">
        <v>6536</v>
      </c>
      <c r="P804" s="4"/>
      <c r="Q804" s="4" t="s">
        <v>6909</v>
      </c>
      <c r="R804" s="6"/>
      <c r="S804" s="6"/>
      <c r="T804" s="6"/>
    </row>
    <row r="805" ht="12.75" customHeight="1" spans="1:20">
      <c r="A805" s="4" t="s">
        <v>8348</v>
      </c>
      <c r="B805" s="4" t="s">
        <v>367</v>
      </c>
      <c r="C805" s="4" t="s">
        <v>369</v>
      </c>
      <c r="D805" s="4" t="s">
        <v>6576</v>
      </c>
      <c r="E805" s="4"/>
      <c r="F805" s="4" t="s">
        <v>8368</v>
      </c>
      <c r="G805" s="4" t="s">
        <v>6554</v>
      </c>
      <c r="H805" s="4" t="s">
        <v>6927</v>
      </c>
      <c r="I805" s="4" t="s">
        <v>6595</v>
      </c>
      <c r="J805" s="4" t="s">
        <v>8369</v>
      </c>
      <c r="K805" s="4" t="s">
        <v>8370</v>
      </c>
      <c r="L805" s="4" t="s">
        <v>6534</v>
      </c>
      <c r="M805" s="4" t="s">
        <v>6550</v>
      </c>
      <c r="N805" s="4" t="s">
        <v>6565</v>
      </c>
      <c r="O805" s="4" t="s">
        <v>6536</v>
      </c>
      <c r="P805" s="4"/>
      <c r="Q805" s="4" t="s">
        <v>8371</v>
      </c>
      <c r="R805" s="6"/>
      <c r="S805" s="6"/>
      <c r="T805" s="6"/>
    </row>
    <row r="806" ht="12.75" customHeight="1" spans="1:20">
      <c r="A806" s="4" t="s">
        <v>8348</v>
      </c>
      <c r="B806" s="4" t="s">
        <v>367</v>
      </c>
      <c r="C806" s="4" t="s">
        <v>369</v>
      </c>
      <c r="D806" s="4" t="s">
        <v>6576</v>
      </c>
      <c r="E806" s="4"/>
      <c r="F806" s="4" t="s">
        <v>8372</v>
      </c>
      <c r="G806" s="4" t="s">
        <v>6554</v>
      </c>
      <c r="H806" s="4" t="s">
        <v>6612</v>
      </c>
      <c r="I806" s="4" t="s">
        <v>6619</v>
      </c>
      <c r="J806" s="4" t="s">
        <v>8373</v>
      </c>
      <c r="K806" s="4" t="s">
        <v>8374</v>
      </c>
      <c r="L806" s="4" t="s">
        <v>6608</v>
      </c>
      <c r="M806" s="4" t="s">
        <v>8375</v>
      </c>
      <c r="N806" s="4" t="s">
        <v>6542</v>
      </c>
      <c r="O806" s="4" t="s">
        <v>6537</v>
      </c>
      <c r="P806" s="4"/>
      <c r="Q806" s="4" t="s">
        <v>8376</v>
      </c>
      <c r="R806" s="6"/>
      <c r="S806" s="6"/>
      <c r="T806" s="6"/>
    </row>
    <row r="807" ht="12.75" customHeight="1" spans="1:20">
      <c r="A807" s="4" t="s">
        <v>8348</v>
      </c>
      <c r="B807" s="4" t="s">
        <v>367</v>
      </c>
      <c r="C807" s="4" t="s">
        <v>6789</v>
      </c>
      <c r="D807" s="4"/>
      <c r="E807" s="4"/>
      <c r="F807" s="4"/>
      <c r="G807" s="4"/>
      <c r="H807" s="4"/>
      <c r="I807" s="4"/>
      <c r="J807" s="4"/>
      <c r="K807" s="4"/>
      <c r="L807" s="4"/>
      <c r="M807" s="4"/>
      <c r="N807" s="4"/>
      <c r="O807" s="4"/>
      <c r="P807" s="4"/>
      <c r="Q807" s="4" t="s">
        <v>8377</v>
      </c>
      <c r="R807" s="6"/>
      <c r="S807" s="6"/>
      <c r="T807" s="6"/>
    </row>
    <row r="808" ht="12.75" customHeight="1" spans="1:20">
      <c r="A808" s="4" t="s">
        <v>8348</v>
      </c>
      <c r="B808" s="4" t="s">
        <v>6391</v>
      </c>
      <c r="C808" s="4" t="s">
        <v>6649</v>
      </c>
      <c r="D808" s="4" t="s">
        <v>6527</v>
      </c>
      <c r="E808" s="4"/>
      <c r="F808" s="4" t="s">
        <v>8378</v>
      </c>
      <c r="G808" s="4" t="s">
        <v>6529</v>
      </c>
      <c r="H808" s="4" t="s">
        <v>8379</v>
      </c>
      <c r="I808" s="4" t="s">
        <v>7794</v>
      </c>
      <c r="J808" s="4" t="s">
        <v>8380</v>
      </c>
      <c r="K808" s="4" t="s">
        <v>7062</v>
      </c>
      <c r="L808" s="4" t="s">
        <v>6608</v>
      </c>
      <c r="M808" s="4" t="s">
        <v>6550</v>
      </c>
      <c r="N808" s="4" t="s">
        <v>6565</v>
      </c>
      <c r="O808" s="4" t="s">
        <v>6537</v>
      </c>
      <c r="P808" s="4"/>
      <c r="Q808" s="4" t="s">
        <v>6536</v>
      </c>
      <c r="R808" s="6"/>
      <c r="S808" s="6"/>
      <c r="T808" s="6"/>
    </row>
    <row r="809" ht="12.75" customHeight="1" spans="1:20">
      <c r="A809" s="4" t="s">
        <v>8348</v>
      </c>
      <c r="B809" s="4" t="s">
        <v>6391</v>
      </c>
      <c r="C809" s="4" t="s">
        <v>6649</v>
      </c>
      <c r="D809" s="4" t="s">
        <v>6527</v>
      </c>
      <c r="E809" s="4"/>
      <c r="F809" s="4" t="s">
        <v>7559</v>
      </c>
      <c r="G809" s="4" t="s">
        <v>6642</v>
      </c>
      <c r="H809" s="4" t="s">
        <v>1667</v>
      </c>
      <c r="I809" s="4" t="s">
        <v>6565</v>
      </c>
      <c r="J809" s="4" t="s">
        <v>7744</v>
      </c>
      <c r="K809" s="4" t="s">
        <v>8381</v>
      </c>
      <c r="L809" s="4" t="s">
        <v>6534</v>
      </c>
      <c r="M809" s="4" t="s">
        <v>6550</v>
      </c>
      <c r="N809" s="4" t="s">
        <v>6582</v>
      </c>
      <c r="O809" s="4" t="s">
        <v>6542</v>
      </c>
      <c r="P809" s="4"/>
      <c r="Q809" s="4" t="s">
        <v>6531</v>
      </c>
      <c r="R809" s="6"/>
      <c r="S809" s="6"/>
      <c r="T809" s="6"/>
    </row>
    <row r="810" ht="12.75" customHeight="1" spans="1:20">
      <c r="A810" s="4" t="s">
        <v>8348</v>
      </c>
      <c r="B810" s="4" t="s">
        <v>6391</v>
      </c>
      <c r="C810" s="4" t="s">
        <v>6649</v>
      </c>
      <c r="D810" s="4" t="s">
        <v>6527</v>
      </c>
      <c r="E810" s="4"/>
      <c r="F810" s="4" t="s">
        <v>8382</v>
      </c>
      <c r="G810" s="4" t="s">
        <v>6554</v>
      </c>
      <c r="H810" s="4" t="s">
        <v>6948</v>
      </c>
      <c r="I810" s="4" t="s">
        <v>6647</v>
      </c>
      <c r="J810" s="4" t="s">
        <v>8383</v>
      </c>
      <c r="K810" s="4" t="s">
        <v>8384</v>
      </c>
      <c r="L810" s="4" t="s">
        <v>6534</v>
      </c>
      <c r="M810" s="4" t="s">
        <v>6550</v>
      </c>
      <c r="N810" s="4" t="s">
        <v>6536</v>
      </c>
      <c r="O810" s="4" t="s">
        <v>6537</v>
      </c>
      <c r="P810" s="4"/>
      <c r="Q810" s="4" t="s">
        <v>8385</v>
      </c>
      <c r="R810" s="6"/>
      <c r="S810" s="6"/>
      <c r="T810" s="6"/>
    </row>
    <row r="811" ht="12.75" customHeight="1" spans="1:20">
      <c r="A811" s="4" t="s">
        <v>8348</v>
      </c>
      <c r="B811" s="4" t="s">
        <v>6391</v>
      </c>
      <c r="C811" s="4" t="s">
        <v>6649</v>
      </c>
      <c r="D811" s="4" t="s">
        <v>6527</v>
      </c>
      <c r="E811" s="4"/>
      <c r="F811" s="4" t="s">
        <v>8386</v>
      </c>
      <c r="G811" s="4" t="s">
        <v>6529</v>
      </c>
      <c r="H811" s="4" t="s">
        <v>8108</v>
      </c>
      <c r="I811" s="4" t="s">
        <v>6660</v>
      </c>
      <c r="J811" s="4" t="s">
        <v>7578</v>
      </c>
      <c r="K811" s="4" t="s">
        <v>8387</v>
      </c>
      <c r="L811" s="4" t="s">
        <v>6534</v>
      </c>
      <c r="M811" s="4" t="s">
        <v>6550</v>
      </c>
      <c r="N811" s="4" t="s">
        <v>6789</v>
      </c>
      <c r="O811" s="4" t="s">
        <v>6542</v>
      </c>
      <c r="P811" s="4"/>
      <c r="Q811" s="4" t="s">
        <v>8388</v>
      </c>
      <c r="R811" s="6"/>
      <c r="S811" s="6"/>
      <c r="T811" s="6"/>
    </row>
    <row r="812" ht="12.75" customHeight="1" spans="1:20">
      <c r="A812" s="4" t="s">
        <v>8348</v>
      </c>
      <c r="B812" s="4" t="s">
        <v>6391</v>
      </c>
      <c r="C812" s="4" t="s">
        <v>6649</v>
      </c>
      <c r="D812" s="4" t="s">
        <v>6527</v>
      </c>
      <c r="E812" s="4"/>
      <c r="F812" s="4" t="s">
        <v>8389</v>
      </c>
      <c r="G812" s="4" t="s">
        <v>6529</v>
      </c>
      <c r="H812" s="4" t="s">
        <v>7958</v>
      </c>
      <c r="I812" s="4" t="s">
        <v>6670</v>
      </c>
      <c r="J812" s="4" t="s">
        <v>7843</v>
      </c>
      <c r="K812" s="4" t="s">
        <v>8390</v>
      </c>
      <c r="L812" s="4" t="s">
        <v>6534</v>
      </c>
      <c r="M812" s="4" t="s">
        <v>6550</v>
      </c>
      <c r="N812" s="4" t="s">
        <v>6565</v>
      </c>
      <c r="O812" s="4" t="s">
        <v>6536</v>
      </c>
      <c r="P812" s="4"/>
      <c r="Q812" s="4" t="s">
        <v>8391</v>
      </c>
      <c r="R812" s="6"/>
      <c r="S812" s="6"/>
      <c r="T812" s="6"/>
    </row>
    <row r="813" ht="12.75" customHeight="1" spans="1:20">
      <c r="A813" s="4" t="s">
        <v>8348</v>
      </c>
      <c r="B813" s="4" t="s">
        <v>6391</v>
      </c>
      <c r="C813" s="4" t="s">
        <v>6649</v>
      </c>
      <c r="D813" s="4" t="s">
        <v>6527</v>
      </c>
      <c r="E813" s="4"/>
      <c r="F813" s="4" t="s">
        <v>8392</v>
      </c>
      <c r="G813" s="4" t="s">
        <v>6564</v>
      </c>
      <c r="H813" s="4" t="s">
        <v>1667</v>
      </c>
      <c r="I813" s="4" t="s">
        <v>6595</v>
      </c>
      <c r="J813" s="4" t="s">
        <v>8393</v>
      </c>
      <c r="K813" s="4" t="s">
        <v>8394</v>
      </c>
      <c r="L813" s="4" t="s">
        <v>6534</v>
      </c>
      <c r="M813" s="4" t="s">
        <v>6550</v>
      </c>
      <c r="N813" s="4" t="s">
        <v>6582</v>
      </c>
      <c r="O813" s="4" t="s">
        <v>6537</v>
      </c>
      <c r="P813" s="4"/>
      <c r="Q813" s="4" t="s">
        <v>6602</v>
      </c>
      <c r="R813" s="6"/>
      <c r="S813" s="6"/>
      <c r="T813" s="6"/>
    </row>
    <row r="814" ht="12.75" customHeight="1" spans="1:20">
      <c r="A814" s="4" t="s">
        <v>8348</v>
      </c>
      <c r="B814" s="4" t="s">
        <v>6391</v>
      </c>
      <c r="C814" s="4" t="s">
        <v>6649</v>
      </c>
      <c r="D814" s="4" t="s">
        <v>6527</v>
      </c>
      <c r="E814" s="4"/>
      <c r="F814" s="4" t="s">
        <v>8395</v>
      </c>
      <c r="G814" s="4" t="s">
        <v>6642</v>
      </c>
      <c r="H814" s="4" t="s">
        <v>1349</v>
      </c>
      <c r="I814" s="4" t="s">
        <v>390</v>
      </c>
      <c r="J814" s="4" t="s">
        <v>7613</v>
      </c>
      <c r="K814" s="4" t="s">
        <v>7062</v>
      </c>
      <c r="L814" s="4" t="s">
        <v>6608</v>
      </c>
      <c r="M814" s="4" t="s">
        <v>6550</v>
      </c>
      <c r="N814" s="4" t="s">
        <v>6536</v>
      </c>
      <c r="O814" s="4" t="s">
        <v>6542</v>
      </c>
      <c r="P814" s="4"/>
      <c r="Q814" s="4" t="s">
        <v>7253</v>
      </c>
      <c r="R814" s="6"/>
      <c r="S814" s="6"/>
      <c r="T814" s="6"/>
    </row>
    <row r="815" ht="12.75" customHeight="1" spans="1:20">
      <c r="A815" s="4" t="s">
        <v>8348</v>
      </c>
      <c r="B815" s="4" t="s">
        <v>6391</v>
      </c>
      <c r="C815" s="4" t="s">
        <v>6649</v>
      </c>
      <c r="D815" s="4" t="s">
        <v>6527</v>
      </c>
      <c r="E815" s="4"/>
      <c r="F815" s="4" t="s">
        <v>8396</v>
      </c>
      <c r="G815" s="4" t="s">
        <v>6529</v>
      </c>
      <c r="H815" s="4" t="s">
        <v>8397</v>
      </c>
      <c r="I815" s="4" t="s">
        <v>6547</v>
      </c>
      <c r="J815" s="4" t="s">
        <v>8398</v>
      </c>
      <c r="K815" s="4" t="s">
        <v>8394</v>
      </c>
      <c r="L815" s="4" t="s">
        <v>6608</v>
      </c>
      <c r="M815" s="4" t="s">
        <v>6550</v>
      </c>
      <c r="N815" s="4" t="s">
        <v>6789</v>
      </c>
      <c r="O815" s="4" t="s">
        <v>6537</v>
      </c>
      <c r="P815" s="4"/>
      <c r="Q815" s="4" t="s">
        <v>8399</v>
      </c>
      <c r="R815" s="6"/>
      <c r="S815" s="6"/>
      <c r="T815" s="6"/>
    </row>
    <row r="816" ht="12.75" customHeight="1" spans="1:20">
      <c r="A816" s="4" t="s">
        <v>8348</v>
      </c>
      <c r="B816" s="4" t="s">
        <v>6391</v>
      </c>
      <c r="C816" s="4" t="s">
        <v>6649</v>
      </c>
      <c r="D816" s="4" t="s">
        <v>6527</v>
      </c>
      <c r="E816" s="4"/>
      <c r="F816" s="4" t="s">
        <v>8400</v>
      </c>
      <c r="G816" s="4" t="s">
        <v>6529</v>
      </c>
      <c r="H816" s="4" t="s">
        <v>7338</v>
      </c>
      <c r="I816" s="4" t="s">
        <v>6558</v>
      </c>
      <c r="J816" s="4" t="s">
        <v>7578</v>
      </c>
      <c r="K816" s="4" t="s">
        <v>8394</v>
      </c>
      <c r="L816" s="4" t="s">
        <v>6534</v>
      </c>
      <c r="M816" s="4" t="s">
        <v>6550</v>
      </c>
      <c r="N816" s="4" t="s">
        <v>6542</v>
      </c>
      <c r="O816" s="4" t="s">
        <v>6537</v>
      </c>
      <c r="P816" s="4"/>
      <c r="Q816" s="4" t="s">
        <v>8401</v>
      </c>
      <c r="R816" s="6"/>
      <c r="S816" s="6"/>
      <c r="T816" s="6"/>
    </row>
    <row r="817" ht="12.75" customHeight="1" spans="1:20">
      <c r="A817" s="4" t="s">
        <v>8348</v>
      </c>
      <c r="B817" s="4" t="s">
        <v>6391</v>
      </c>
      <c r="C817" s="4" t="s">
        <v>6649</v>
      </c>
      <c r="D817" s="4" t="s">
        <v>6527</v>
      </c>
      <c r="E817" s="4"/>
      <c r="F817" s="4" t="s">
        <v>8402</v>
      </c>
      <c r="G817" s="4" t="s">
        <v>6529</v>
      </c>
      <c r="H817" s="4" t="s">
        <v>7338</v>
      </c>
      <c r="I817" s="4" t="s">
        <v>6531</v>
      </c>
      <c r="J817" s="4" t="s">
        <v>7527</v>
      </c>
      <c r="K817" s="4" t="s">
        <v>8394</v>
      </c>
      <c r="L817" s="4" t="s">
        <v>6534</v>
      </c>
      <c r="M817" s="4" t="s">
        <v>6550</v>
      </c>
      <c r="N817" s="4" t="s">
        <v>6536</v>
      </c>
      <c r="O817" s="4" t="s">
        <v>6537</v>
      </c>
      <c r="P817" s="4"/>
      <c r="Q817" s="4" t="s">
        <v>6969</v>
      </c>
      <c r="R817" s="6"/>
      <c r="S817" s="6"/>
      <c r="T817" s="6"/>
    </row>
    <row r="818" ht="12.75" customHeight="1" spans="1:20">
      <c r="A818" s="4" t="s">
        <v>8348</v>
      </c>
      <c r="B818" s="4" t="s">
        <v>6391</v>
      </c>
      <c r="C818" s="4" t="s">
        <v>6649</v>
      </c>
      <c r="D818" s="4" t="s">
        <v>6527</v>
      </c>
      <c r="E818" s="4"/>
      <c r="F818" s="4" t="s">
        <v>8403</v>
      </c>
      <c r="G818" s="4" t="s">
        <v>6642</v>
      </c>
      <c r="H818" s="4" t="s">
        <v>163</v>
      </c>
      <c r="I818" s="4" t="s">
        <v>6565</v>
      </c>
      <c r="J818" s="4" t="s">
        <v>8404</v>
      </c>
      <c r="K818" s="4" t="s">
        <v>8405</v>
      </c>
      <c r="L818" s="4" t="s">
        <v>6534</v>
      </c>
      <c r="M818" s="4" t="s">
        <v>6550</v>
      </c>
      <c r="N818" s="4" t="s">
        <v>6565</v>
      </c>
      <c r="O818" s="4" t="s">
        <v>6542</v>
      </c>
      <c r="P818" s="4"/>
      <c r="Q818" s="4" t="s">
        <v>8406</v>
      </c>
      <c r="R818" s="6"/>
      <c r="S818" s="6"/>
      <c r="T818" s="6"/>
    </row>
    <row r="819" ht="12.75" customHeight="1" spans="1:20">
      <c r="A819" s="4" t="s">
        <v>8348</v>
      </c>
      <c r="B819" s="4" t="s">
        <v>6391</v>
      </c>
      <c r="C819" s="4" t="s">
        <v>6649</v>
      </c>
      <c r="D819" s="4" t="s">
        <v>6527</v>
      </c>
      <c r="E819" s="4"/>
      <c r="F819" s="4" t="s">
        <v>8407</v>
      </c>
      <c r="G819" s="4" t="s">
        <v>6642</v>
      </c>
      <c r="H819" s="4" t="s">
        <v>1667</v>
      </c>
      <c r="I819" s="4" t="s">
        <v>6536</v>
      </c>
      <c r="J819" s="4" t="s">
        <v>8408</v>
      </c>
      <c r="K819" s="4" t="s">
        <v>7981</v>
      </c>
      <c r="L819" s="4" t="s">
        <v>6534</v>
      </c>
      <c r="M819" s="4" t="s">
        <v>6550</v>
      </c>
      <c r="N819" s="4" t="s">
        <v>6582</v>
      </c>
      <c r="O819" s="4" t="s">
        <v>6542</v>
      </c>
      <c r="P819" s="4"/>
      <c r="Q819" s="4" t="s">
        <v>6932</v>
      </c>
      <c r="R819" s="6"/>
      <c r="S819" s="6"/>
      <c r="T819" s="6"/>
    </row>
    <row r="820" ht="12.75" customHeight="1" spans="1:20">
      <c r="A820" s="4" t="s">
        <v>8348</v>
      </c>
      <c r="B820" s="4" t="s">
        <v>6391</v>
      </c>
      <c r="C820" s="4" t="s">
        <v>6649</v>
      </c>
      <c r="D820" s="4" t="s">
        <v>6527</v>
      </c>
      <c r="E820" s="4"/>
      <c r="F820" s="4" t="s">
        <v>7537</v>
      </c>
      <c r="G820" s="4" t="s">
        <v>6642</v>
      </c>
      <c r="H820" s="4" t="s">
        <v>1667</v>
      </c>
      <c r="I820" s="4" t="s">
        <v>6565</v>
      </c>
      <c r="J820" s="4" t="s">
        <v>8409</v>
      </c>
      <c r="K820" s="4" t="s">
        <v>8404</v>
      </c>
      <c r="L820" s="4" t="s">
        <v>6534</v>
      </c>
      <c r="M820" s="4" t="s">
        <v>6550</v>
      </c>
      <c r="N820" s="4" t="s">
        <v>6536</v>
      </c>
      <c r="O820" s="4" t="s">
        <v>6537</v>
      </c>
      <c r="P820" s="4"/>
      <c r="Q820" s="4" t="s">
        <v>7272</v>
      </c>
      <c r="R820" s="6"/>
      <c r="S820" s="6"/>
      <c r="T820" s="6"/>
    </row>
    <row r="821" ht="12.75" customHeight="1" spans="1:20">
      <c r="A821" s="4" t="s">
        <v>8348</v>
      </c>
      <c r="B821" s="4" t="s">
        <v>6391</v>
      </c>
      <c r="C821" s="4" t="s">
        <v>7630</v>
      </c>
      <c r="D821" s="4"/>
      <c r="E821" s="4"/>
      <c r="F821" s="4"/>
      <c r="G821" s="4"/>
      <c r="H821" s="4"/>
      <c r="I821" s="4"/>
      <c r="J821" s="4"/>
      <c r="K821" s="4"/>
      <c r="L821" s="4"/>
      <c r="M821" s="4"/>
      <c r="N821" s="4"/>
      <c r="O821" s="4"/>
      <c r="P821" s="4"/>
      <c r="Q821" s="4" t="s">
        <v>8410</v>
      </c>
      <c r="R821" s="6"/>
      <c r="S821" s="6"/>
      <c r="T821" s="6"/>
    </row>
    <row r="822" ht="12.75" customHeight="1" spans="1:20">
      <c r="A822" s="4" t="s">
        <v>8348</v>
      </c>
      <c r="B822" s="4" t="s">
        <v>6681</v>
      </c>
      <c r="C822" s="4" t="s">
        <v>3167</v>
      </c>
      <c r="D822" s="4" t="s">
        <v>6527</v>
      </c>
      <c r="E822" s="4"/>
      <c r="F822" s="4" t="s">
        <v>8411</v>
      </c>
      <c r="G822" s="4" t="s">
        <v>6642</v>
      </c>
      <c r="H822" s="4" t="s">
        <v>7390</v>
      </c>
      <c r="I822" s="4" t="s">
        <v>313</v>
      </c>
      <c r="J822" s="4" t="s">
        <v>8367</v>
      </c>
      <c r="K822" s="4" t="s">
        <v>8367</v>
      </c>
      <c r="L822" s="4" t="s">
        <v>6534</v>
      </c>
      <c r="M822" s="4" t="s">
        <v>6550</v>
      </c>
      <c r="N822" s="4" t="s">
        <v>6565</v>
      </c>
      <c r="O822" s="4" t="s">
        <v>6582</v>
      </c>
      <c r="P822" s="4"/>
      <c r="Q822" s="4" t="s">
        <v>6789</v>
      </c>
      <c r="R822" s="6"/>
      <c r="S822" s="6"/>
      <c r="T822" s="6"/>
    </row>
    <row r="823" ht="12.75" customHeight="1" spans="1:20">
      <c r="A823" s="4" t="s">
        <v>8348</v>
      </c>
      <c r="B823" s="4" t="s">
        <v>6681</v>
      </c>
      <c r="C823" s="4" t="s">
        <v>3167</v>
      </c>
      <c r="D823" s="4" t="s">
        <v>6527</v>
      </c>
      <c r="E823" s="4"/>
      <c r="F823" s="4" t="s">
        <v>8412</v>
      </c>
      <c r="G823" s="4" t="s">
        <v>6554</v>
      </c>
      <c r="H823" s="4" t="s">
        <v>8413</v>
      </c>
      <c r="I823" s="4" t="s">
        <v>313</v>
      </c>
      <c r="J823" s="4" t="s">
        <v>8359</v>
      </c>
      <c r="K823" s="4" t="s">
        <v>8359</v>
      </c>
      <c r="L823" s="4" t="s">
        <v>6534</v>
      </c>
      <c r="M823" s="4" t="s">
        <v>8412</v>
      </c>
      <c r="N823" s="4" t="s">
        <v>6536</v>
      </c>
      <c r="O823" s="4" t="s">
        <v>6536</v>
      </c>
      <c r="P823" s="4"/>
      <c r="Q823" s="4" t="s">
        <v>8414</v>
      </c>
      <c r="R823" s="6"/>
      <c r="S823" s="6"/>
      <c r="T823" s="6"/>
    </row>
    <row r="824" ht="12.75" customHeight="1" spans="1:20">
      <c r="A824" s="4" t="s">
        <v>8348</v>
      </c>
      <c r="B824" s="4" t="s">
        <v>6681</v>
      </c>
      <c r="C824" s="4" t="s">
        <v>6542</v>
      </c>
      <c r="D824" s="4"/>
      <c r="E824" s="4"/>
      <c r="F824" s="4"/>
      <c r="G824" s="4"/>
      <c r="H824" s="4"/>
      <c r="I824" s="4"/>
      <c r="J824" s="4"/>
      <c r="K824" s="4"/>
      <c r="L824" s="4"/>
      <c r="M824" s="4"/>
      <c r="N824" s="4"/>
      <c r="O824" s="4"/>
      <c r="P824" s="4"/>
      <c r="Q824" s="4" t="s">
        <v>8415</v>
      </c>
      <c r="R824" s="6"/>
      <c r="S824" s="6"/>
      <c r="T824" s="6"/>
    </row>
    <row r="825" ht="12.75" customHeight="1" spans="1:20">
      <c r="A825" s="4" t="s">
        <v>8348</v>
      </c>
      <c r="B825" s="4" t="s">
        <v>6526</v>
      </c>
      <c r="C825" s="4" t="s">
        <v>90</v>
      </c>
      <c r="D825" s="4" t="s">
        <v>6527</v>
      </c>
      <c r="E825" s="4"/>
      <c r="F825" s="4" t="s">
        <v>6703</v>
      </c>
      <c r="G825" s="4" t="s">
        <v>6529</v>
      </c>
      <c r="H825" s="4" t="s">
        <v>6530</v>
      </c>
      <c r="I825" s="4" t="s">
        <v>6660</v>
      </c>
      <c r="J825" s="4" t="s">
        <v>7832</v>
      </c>
      <c r="K825" s="4" t="s">
        <v>7062</v>
      </c>
      <c r="L825" s="4" t="s">
        <v>6608</v>
      </c>
      <c r="M825" s="4" t="s">
        <v>6703</v>
      </c>
      <c r="N825" s="4" t="s">
        <v>6582</v>
      </c>
      <c r="O825" s="4" t="s">
        <v>6537</v>
      </c>
      <c r="P825" s="4" t="s">
        <v>8416</v>
      </c>
      <c r="Q825" s="4" t="s">
        <v>6929</v>
      </c>
      <c r="R825" s="6"/>
      <c r="S825" s="6"/>
      <c r="T825" s="6"/>
    </row>
    <row r="826" ht="12.75" customHeight="1" spans="1:20">
      <c r="A826" s="4" t="s">
        <v>8348</v>
      </c>
      <c r="B826" s="4" t="s">
        <v>6526</v>
      </c>
      <c r="C826" s="4" t="s">
        <v>90</v>
      </c>
      <c r="D826" s="4" t="s">
        <v>6527</v>
      </c>
      <c r="E826" s="4"/>
      <c r="F826" s="4" t="s">
        <v>8417</v>
      </c>
      <c r="G826" s="4" t="s">
        <v>6529</v>
      </c>
      <c r="H826" s="4" t="s">
        <v>7596</v>
      </c>
      <c r="I826" s="4" t="s">
        <v>6670</v>
      </c>
      <c r="J826" s="4" t="s">
        <v>8027</v>
      </c>
      <c r="K826" s="4" t="s">
        <v>8394</v>
      </c>
      <c r="L826" s="4" t="s">
        <v>6534</v>
      </c>
      <c r="M826" s="4" t="s">
        <v>8417</v>
      </c>
      <c r="N826" s="4" t="s">
        <v>6537</v>
      </c>
      <c r="O826" s="4" t="s">
        <v>6537</v>
      </c>
      <c r="P826" s="4"/>
      <c r="Q826" s="4" t="s">
        <v>6894</v>
      </c>
      <c r="R826" s="6"/>
      <c r="S826" s="6"/>
      <c r="T826" s="6"/>
    </row>
    <row r="827" ht="12.75" customHeight="1" spans="1:20">
      <c r="A827" s="4" t="s">
        <v>8348</v>
      </c>
      <c r="B827" s="4" t="s">
        <v>6526</v>
      </c>
      <c r="C827" s="4" t="s">
        <v>90</v>
      </c>
      <c r="D827" s="4" t="s">
        <v>6527</v>
      </c>
      <c r="E827" s="4"/>
      <c r="F827" s="4" t="s">
        <v>8418</v>
      </c>
      <c r="G827" s="4" t="s">
        <v>6529</v>
      </c>
      <c r="H827" s="4" t="s">
        <v>865</v>
      </c>
      <c r="I827" s="4" t="s">
        <v>6660</v>
      </c>
      <c r="J827" s="4" t="s">
        <v>8203</v>
      </c>
      <c r="K827" s="4" t="s">
        <v>7062</v>
      </c>
      <c r="L827" s="4" t="s">
        <v>6534</v>
      </c>
      <c r="M827" s="4" t="s">
        <v>8418</v>
      </c>
      <c r="N827" s="4" t="s">
        <v>6542</v>
      </c>
      <c r="O827" s="4" t="s">
        <v>6537</v>
      </c>
      <c r="P827" s="4"/>
      <c r="Q827" s="4" t="s">
        <v>6985</v>
      </c>
      <c r="R827" s="6"/>
      <c r="S827" s="6"/>
      <c r="T827" s="6"/>
    </row>
    <row r="828" ht="12.75" customHeight="1" spans="1:20">
      <c r="A828" s="4" t="s">
        <v>8348</v>
      </c>
      <c r="B828" s="4" t="s">
        <v>6526</v>
      </c>
      <c r="C828" s="4" t="s">
        <v>90</v>
      </c>
      <c r="D828" s="4" t="s">
        <v>6527</v>
      </c>
      <c r="E828" s="4"/>
      <c r="F828" s="4" t="s">
        <v>8419</v>
      </c>
      <c r="G828" s="4" t="s">
        <v>6642</v>
      </c>
      <c r="H828" s="4" t="s">
        <v>1667</v>
      </c>
      <c r="I828" s="4" t="s">
        <v>6542</v>
      </c>
      <c r="J828" s="4" t="s">
        <v>8420</v>
      </c>
      <c r="K828" s="4" t="s">
        <v>7062</v>
      </c>
      <c r="L828" s="4" t="s">
        <v>6534</v>
      </c>
      <c r="M828" s="4" t="s">
        <v>8419</v>
      </c>
      <c r="N828" s="4" t="s">
        <v>6542</v>
      </c>
      <c r="O828" s="4" t="s">
        <v>6537</v>
      </c>
      <c r="P828" s="4" t="s">
        <v>8421</v>
      </c>
      <c r="Q828" s="4" t="s">
        <v>6745</v>
      </c>
      <c r="R828" s="6"/>
      <c r="S828" s="6"/>
      <c r="T828" s="6"/>
    </row>
    <row r="829" ht="12.75" customHeight="1" spans="1:20">
      <c r="A829" s="4" t="s">
        <v>8348</v>
      </c>
      <c r="B829" s="4" t="s">
        <v>6526</v>
      </c>
      <c r="C829" s="4" t="s">
        <v>90</v>
      </c>
      <c r="D829" s="4" t="s">
        <v>6527</v>
      </c>
      <c r="E829" s="4"/>
      <c r="F829" s="4" t="s">
        <v>8422</v>
      </c>
      <c r="G829" s="4" t="s">
        <v>6564</v>
      </c>
      <c r="H829" s="4" t="s">
        <v>1667</v>
      </c>
      <c r="I829" s="4" t="s">
        <v>6595</v>
      </c>
      <c r="J829" s="4" t="s">
        <v>6809</v>
      </c>
      <c r="K829" s="4" t="s">
        <v>7062</v>
      </c>
      <c r="L829" s="4" t="s">
        <v>6608</v>
      </c>
      <c r="M829" s="4" t="s">
        <v>8423</v>
      </c>
      <c r="N829" s="4" t="s">
        <v>6536</v>
      </c>
      <c r="O829" s="4" t="s">
        <v>6537</v>
      </c>
      <c r="P829" s="4"/>
      <c r="Q829" s="4" t="s">
        <v>6932</v>
      </c>
      <c r="R829" s="6"/>
      <c r="S829" s="6"/>
      <c r="T829" s="6"/>
    </row>
    <row r="830" ht="12.75" customHeight="1" spans="1:20">
      <c r="A830" s="4" t="s">
        <v>8348</v>
      </c>
      <c r="B830" s="4" t="s">
        <v>6526</v>
      </c>
      <c r="C830" s="4" t="s">
        <v>90</v>
      </c>
      <c r="D830" s="4" t="s">
        <v>6527</v>
      </c>
      <c r="E830" s="4"/>
      <c r="F830" s="4" t="s">
        <v>6693</v>
      </c>
      <c r="G830" s="4" t="s">
        <v>6529</v>
      </c>
      <c r="H830" s="4" t="s">
        <v>8424</v>
      </c>
      <c r="I830" s="4" t="s">
        <v>8425</v>
      </c>
      <c r="J830" s="4" t="s">
        <v>7446</v>
      </c>
      <c r="K830" s="4" t="s">
        <v>8426</v>
      </c>
      <c r="L830" s="4" t="s">
        <v>6534</v>
      </c>
      <c r="M830" s="4" t="s">
        <v>6693</v>
      </c>
      <c r="N830" s="4" t="s">
        <v>6537</v>
      </c>
      <c r="O830" s="4" t="s">
        <v>6537</v>
      </c>
      <c r="P830" s="4"/>
      <c r="Q830" s="4" t="s">
        <v>8427</v>
      </c>
      <c r="R830" s="6"/>
      <c r="S830" s="6"/>
      <c r="T830" s="6"/>
    </row>
    <row r="831" ht="12.75" customHeight="1" spans="1:20">
      <c r="A831" s="4" t="s">
        <v>8348</v>
      </c>
      <c r="B831" s="4" t="s">
        <v>6526</v>
      </c>
      <c r="C831" s="4" t="s">
        <v>90</v>
      </c>
      <c r="D831" s="4" t="s">
        <v>6527</v>
      </c>
      <c r="E831" s="4"/>
      <c r="F831" s="4" t="s">
        <v>7577</v>
      </c>
      <c r="G831" s="4" t="s">
        <v>6529</v>
      </c>
      <c r="H831" s="4" t="s">
        <v>6530</v>
      </c>
      <c r="I831" s="4" t="s">
        <v>6670</v>
      </c>
      <c r="J831" s="4" t="s">
        <v>8262</v>
      </c>
      <c r="K831" s="4" t="s">
        <v>8428</v>
      </c>
      <c r="L831" s="4" t="s">
        <v>6534</v>
      </c>
      <c r="M831" s="4" t="s">
        <v>7577</v>
      </c>
      <c r="N831" s="4" t="s">
        <v>6542</v>
      </c>
      <c r="O831" s="4" t="s">
        <v>6537</v>
      </c>
      <c r="P831" s="4"/>
      <c r="Q831" s="4" t="s">
        <v>8429</v>
      </c>
      <c r="R831" s="6"/>
      <c r="S831" s="6"/>
      <c r="T831" s="6"/>
    </row>
    <row r="832" ht="12.75" customHeight="1" spans="1:20">
      <c r="A832" s="4" t="s">
        <v>8348</v>
      </c>
      <c r="B832" s="4" t="s">
        <v>6526</v>
      </c>
      <c r="C832" s="4" t="s">
        <v>90</v>
      </c>
      <c r="D832" s="4" t="s">
        <v>6527</v>
      </c>
      <c r="E832" s="4"/>
      <c r="F832" s="4" t="s">
        <v>8430</v>
      </c>
      <c r="G832" s="4" t="s">
        <v>6529</v>
      </c>
      <c r="H832" s="4" t="s">
        <v>8431</v>
      </c>
      <c r="I832" s="4" t="s">
        <v>6596</v>
      </c>
      <c r="J832" s="4" t="s">
        <v>7499</v>
      </c>
      <c r="K832" s="4" t="s">
        <v>7062</v>
      </c>
      <c r="L832" s="4" t="s">
        <v>6608</v>
      </c>
      <c r="M832" s="4" t="s">
        <v>8432</v>
      </c>
      <c r="N832" s="4" t="s">
        <v>6542</v>
      </c>
      <c r="O832" s="4" t="s">
        <v>6537</v>
      </c>
      <c r="P832" s="4"/>
      <c r="Q832" s="4" t="s">
        <v>8433</v>
      </c>
      <c r="R832" s="6"/>
      <c r="S832" s="6"/>
      <c r="T832" s="6"/>
    </row>
    <row r="833" ht="12.75" customHeight="1" spans="1:20">
      <c r="A833" s="4" t="s">
        <v>8348</v>
      </c>
      <c r="B833" s="4" t="s">
        <v>6526</v>
      </c>
      <c r="C833" s="4" t="s">
        <v>90</v>
      </c>
      <c r="D833" s="4" t="s">
        <v>6527</v>
      </c>
      <c r="E833" s="4"/>
      <c r="F833" s="4" t="s">
        <v>8434</v>
      </c>
      <c r="G833" s="4" t="s">
        <v>6529</v>
      </c>
      <c r="H833" s="4" t="s">
        <v>8435</v>
      </c>
      <c r="I833" s="4" t="s">
        <v>6670</v>
      </c>
      <c r="J833" s="4" t="s">
        <v>8436</v>
      </c>
      <c r="K833" s="4" t="s">
        <v>7062</v>
      </c>
      <c r="L833" s="4" t="s">
        <v>6534</v>
      </c>
      <c r="M833" s="4" t="s">
        <v>8434</v>
      </c>
      <c r="N833" s="4" t="s">
        <v>6542</v>
      </c>
      <c r="O833" s="4" t="s">
        <v>6537</v>
      </c>
      <c r="P833" s="4"/>
      <c r="Q833" s="4" t="s">
        <v>8429</v>
      </c>
      <c r="R833" s="6"/>
      <c r="S833" s="6"/>
      <c r="T833" s="6"/>
    </row>
    <row r="834" ht="12.75" customHeight="1" spans="1:20">
      <c r="A834" s="4" t="s">
        <v>8348</v>
      </c>
      <c r="B834" s="4" t="s">
        <v>6526</v>
      </c>
      <c r="C834" s="4" t="s">
        <v>90</v>
      </c>
      <c r="D834" s="4" t="s">
        <v>6527</v>
      </c>
      <c r="E834" s="4"/>
      <c r="F834" s="4" t="s">
        <v>7573</v>
      </c>
      <c r="G834" s="4" t="s">
        <v>6529</v>
      </c>
      <c r="H834" s="4" t="s">
        <v>8437</v>
      </c>
      <c r="I834" s="4" t="s">
        <v>6670</v>
      </c>
      <c r="J834" s="4" t="s">
        <v>8438</v>
      </c>
      <c r="K834" s="4" t="s">
        <v>7062</v>
      </c>
      <c r="L834" s="4" t="s">
        <v>6534</v>
      </c>
      <c r="M834" s="4" t="s">
        <v>7573</v>
      </c>
      <c r="N834" s="4" t="s">
        <v>6537</v>
      </c>
      <c r="O834" s="4" t="s">
        <v>6537</v>
      </c>
      <c r="P834" s="4"/>
      <c r="Q834" s="4" t="s">
        <v>6894</v>
      </c>
      <c r="R834" s="6"/>
      <c r="S834" s="6"/>
      <c r="T834" s="6"/>
    </row>
    <row r="835" ht="12.75" customHeight="1" spans="1:20">
      <c r="A835" s="4" t="s">
        <v>8348</v>
      </c>
      <c r="B835" s="4" t="s">
        <v>6526</v>
      </c>
      <c r="C835" s="4" t="s">
        <v>6547</v>
      </c>
      <c r="D835" s="4"/>
      <c r="E835" s="4"/>
      <c r="F835" s="4"/>
      <c r="G835" s="4"/>
      <c r="H835" s="4"/>
      <c r="I835" s="4"/>
      <c r="J835" s="4"/>
      <c r="K835" s="4"/>
      <c r="L835" s="4"/>
      <c r="M835" s="4"/>
      <c r="N835" s="4"/>
      <c r="O835" s="4"/>
      <c r="P835" s="4"/>
      <c r="Q835" s="4" t="s">
        <v>8439</v>
      </c>
      <c r="R835" s="6"/>
      <c r="S835" s="6"/>
      <c r="T835" s="6"/>
    </row>
    <row r="836" ht="12.75" customHeight="1" spans="1:20">
      <c r="A836" s="4" t="s">
        <v>8348</v>
      </c>
      <c r="B836" s="4" t="s">
        <v>821</v>
      </c>
      <c r="C836" s="4" t="s">
        <v>369</v>
      </c>
      <c r="D836" s="4" t="s">
        <v>6576</v>
      </c>
      <c r="E836" s="4"/>
      <c r="F836" s="4" t="s">
        <v>8440</v>
      </c>
      <c r="G836" s="4" t="s">
        <v>6529</v>
      </c>
      <c r="H836" s="4" t="s">
        <v>907</v>
      </c>
      <c r="I836" s="4" t="s">
        <v>6547</v>
      </c>
      <c r="J836" s="4" t="s">
        <v>8441</v>
      </c>
      <c r="K836" s="4" t="s">
        <v>7062</v>
      </c>
      <c r="L836" s="4" t="s">
        <v>6608</v>
      </c>
      <c r="M836" s="4" t="s">
        <v>6963</v>
      </c>
      <c r="N836" s="4" t="s">
        <v>6789</v>
      </c>
      <c r="O836" s="4" t="s">
        <v>6789</v>
      </c>
      <c r="P836" s="4"/>
      <c r="Q836" s="4" t="s">
        <v>8442</v>
      </c>
      <c r="R836" s="6"/>
      <c r="S836" s="6"/>
      <c r="T836" s="6"/>
    </row>
    <row r="837" ht="12.75" customHeight="1" spans="1:20">
      <c r="A837" s="4" t="s">
        <v>8348</v>
      </c>
      <c r="B837" s="4" t="s">
        <v>821</v>
      </c>
      <c r="C837" s="4" t="s">
        <v>369</v>
      </c>
      <c r="D837" s="4" t="s">
        <v>6576</v>
      </c>
      <c r="E837" s="4"/>
      <c r="F837" s="4" t="s">
        <v>8443</v>
      </c>
      <c r="G837" s="4" t="s">
        <v>6642</v>
      </c>
      <c r="H837" s="4" t="s">
        <v>8444</v>
      </c>
      <c r="I837" s="4" t="s">
        <v>7394</v>
      </c>
      <c r="J837" s="4" t="s">
        <v>8420</v>
      </c>
      <c r="K837" s="4" t="s">
        <v>8445</v>
      </c>
      <c r="L837" s="4" t="s">
        <v>6534</v>
      </c>
      <c r="M837" s="4" t="s">
        <v>8446</v>
      </c>
      <c r="N837" s="4" t="s">
        <v>6551</v>
      </c>
      <c r="O837" s="4" t="s">
        <v>6789</v>
      </c>
      <c r="P837" s="4" t="s">
        <v>8447</v>
      </c>
      <c r="Q837" s="4" t="s">
        <v>390</v>
      </c>
      <c r="R837" s="6"/>
      <c r="S837" s="6"/>
      <c r="T837" s="6"/>
    </row>
    <row r="838" ht="12.75" customHeight="1" spans="1:20">
      <c r="A838" s="4" t="s">
        <v>8348</v>
      </c>
      <c r="B838" s="4" t="s">
        <v>821</v>
      </c>
      <c r="C838" s="4" t="s">
        <v>369</v>
      </c>
      <c r="D838" s="4" t="s">
        <v>6576</v>
      </c>
      <c r="E838" s="4"/>
      <c r="F838" s="4" t="s">
        <v>8448</v>
      </c>
      <c r="G838" s="4" t="s">
        <v>6642</v>
      </c>
      <c r="H838" s="4" t="s">
        <v>8449</v>
      </c>
      <c r="I838" s="4" t="s">
        <v>8450</v>
      </c>
      <c r="J838" s="4" t="s">
        <v>8451</v>
      </c>
      <c r="K838" s="4" t="s">
        <v>7669</v>
      </c>
      <c r="L838" s="4" t="s">
        <v>6534</v>
      </c>
      <c r="M838" s="4" t="s">
        <v>8452</v>
      </c>
      <c r="N838" s="4" t="s">
        <v>6595</v>
      </c>
      <c r="O838" s="4" t="s">
        <v>6537</v>
      </c>
      <c r="P838" s="4" t="s">
        <v>8453</v>
      </c>
      <c r="Q838" s="4" t="s">
        <v>6900</v>
      </c>
      <c r="R838" s="6"/>
      <c r="S838" s="6"/>
      <c r="T838" s="6"/>
    </row>
    <row r="839" ht="12.75" customHeight="1" spans="1:20">
      <c r="A839" s="4" t="s">
        <v>8348</v>
      </c>
      <c r="B839" s="4" t="s">
        <v>821</v>
      </c>
      <c r="C839" s="4" t="s">
        <v>369</v>
      </c>
      <c r="D839" s="4" t="s">
        <v>6576</v>
      </c>
      <c r="E839" s="4"/>
      <c r="F839" s="4" t="s">
        <v>8454</v>
      </c>
      <c r="G839" s="4" t="s">
        <v>6529</v>
      </c>
      <c r="H839" s="4" t="s">
        <v>8455</v>
      </c>
      <c r="I839" s="4" t="s">
        <v>6531</v>
      </c>
      <c r="J839" s="4" t="s">
        <v>8456</v>
      </c>
      <c r="K839" s="4" t="s">
        <v>7062</v>
      </c>
      <c r="L839" s="4" t="s">
        <v>6608</v>
      </c>
      <c r="M839" s="4" t="s">
        <v>6550</v>
      </c>
      <c r="N839" s="4" t="s">
        <v>6565</v>
      </c>
      <c r="O839" s="4" t="s">
        <v>6582</v>
      </c>
      <c r="P839" s="4"/>
      <c r="Q839" s="4" t="s">
        <v>8457</v>
      </c>
      <c r="R839" s="6"/>
      <c r="S839" s="6"/>
      <c r="T839" s="6"/>
    </row>
    <row r="840" ht="12.75" customHeight="1" spans="1:20">
      <c r="A840" s="4" t="s">
        <v>8348</v>
      </c>
      <c r="B840" s="4" t="s">
        <v>821</v>
      </c>
      <c r="C840" s="4" t="s">
        <v>6582</v>
      </c>
      <c r="D840" s="4"/>
      <c r="E840" s="4"/>
      <c r="F840" s="4"/>
      <c r="G840" s="4"/>
      <c r="H840" s="4"/>
      <c r="I840" s="4"/>
      <c r="J840" s="4"/>
      <c r="K840" s="4"/>
      <c r="L840" s="4"/>
      <c r="M840" s="4"/>
      <c r="N840" s="4"/>
      <c r="O840" s="4"/>
      <c r="P840" s="4"/>
      <c r="Q840" s="4" t="s">
        <v>8458</v>
      </c>
      <c r="R840" s="6"/>
      <c r="S840" s="6"/>
      <c r="T840" s="6"/>
    </row>
    <row r="841" ht="12.75" customHeight="1" spans="1:20">
      <c r="A841" s="4" t="s">
        <v>8348</v>
      </c>
      <c r="B841" s="4" t="s">
        <v>6777</v>
      </c>
      <c r="C841" s="4" t="s">
        <v>6778</v>
      </c>
      <c r="D841" s="4" t="s">
        <v>6779</v>
      </c>
      <c r="E841" s="4"/>
      <c r="F841" s="4" t="s">
        <v>8368</v>
      </c>
      <c r="G841" s="4" t="s">
        <v>6554</v>
      </c>
      <c r="H841" s="4" t="s">
        <v>6927</v>
      </c>
      <c r="I841" s="4" t="s">
        <v>6595</v>
      </c>
      <c r="J841" s="4" t="s">
        <v>8369</v>
      </c>
      <c r="K841" s="4" t="s">
        <v>8370</v>
      </c>
      <c r="L841" s="4" t="s">
        <v>6534</v>
      </c>
      <c r="M841" s="4" t="s">
        <v>6550</v>
      </c>
      <c r="N841" s="4" t="s">
        <v>6565</v>
      </c>
      <c r="O841" s="4" t="s">
        <v>6565</v>
      </c>
      <c r="P841" s="4"/>
      <c r="Q841" s="4" t="s">
        <v>8459</v>
      </c>
      <c r="R841" s="6"/>
      <c r="S841" s="6"/>
      <c r="T841" s="6"/>
    </row>
    <row r="842" ht="12.75" customHeight="1" spans="1:20">
      <c r="A842" s="4" t="s">
        <v>8348</v>
      </c>
      <c r="B842" s="4" t="s">
        <v>6777</v>
      </c>
      <c r="C842" s="4" t="s">
        <v>6778</v>
      </c>
      <c r="D842" s="4" t="s">
        <v>6779</v>
      </c>
      <c r="E842" s="4"/>
      <c r="F842" s="4" t="s">
        <v>8365</v>
      </c>
      <c r="G842" s="4" t="s">
        <v>6529</v>
      </c>
      <c r="H842" s="4" t="s">
        <v>6927</v>
      </c>
      <c r="I842" s="4" t="s">
        <v>6558</v>
      </c>
      <c r="J842" s="4" t="s">
        <v>8366</v>
      </c>
      <c r="K842" s="4" t="s">
        <v>8367</v>
      </c>
      <c r="L842" s="4" t="s">
        <v>6534</v>
      </c>
      <c r="M842" s="4" t="s">
        <v>6550</v>
      </c>
      <c r="N842" s="4" t="s">
        <v>6565</v>
      </c>
      <c r="O842" s="4" t="s">
        <v>6565</v>
      </c>
      <c r="P842" s="4"/>
      <c r="Q842" s="4" t="s">
        <v>6861</v>
      </c>
      <c r="R842" s="6"/>
      <c r="S842" s="6"/>
      <c r="T842" s="6"/>
    </row>
    <row r="843" ht="12.75" customHeight="1" spans="1:20">
      <c r="A843" s="4" t="s">
        <v>8348</v>
      </c>
      <c r="B843" s="4" t="s">
        <v>6777</v>
      </c>
      <c r="C843" s="4" t="s">
        <v>6778</v>
      </c>
      <c r="D843" s="4" t="s">
        <v>6779</v>
      </c>
      <c r="E843" s="4"/>
      <c r="F843" s="4" t="s">
        <v>8362</v>
      </c>
      <c r="G843" s="4" t="s">
        <v>6642</v>
      </c>
      <c r="H843" s="4" t="s">
        <v>8363</v>
      </c>
      <c r="I843" s="4" t="s">
        <v>6542</v>
      </c>
      <c r="J843" s="4" t="s">
        <v>8364</v>
      </c>
      <c r="K843" s="4" t="s">
        <v>7022</v>
      </c>
      <c r="L843" s="4" t="s">
        <v>6534</v>
      </c>
      <c r="M843" s="4" t="s">
        <v>6550</v>
      </c>
      <c r="N843" s="4" t="s">
        <v>6565</v>
      </c>
      <c r="O843" s="4" t="s">
        <v>6565</v>
      </c>
      <c r="P843" s="4"/>
      <c r="Q843" s="4" t="s">
        <v>6844</v>
      </c>
      <c r="R843" s="6"/>
      <c r="S843" s="6"/>
      <c r="T843" s="6"/>
    </row>
    <row r="844" ht="12.75" customHeight="1" spans="1:20">
      <c r="A844" s="4" t="s">
        <v>8348</v>
      </c>
      <c r="B844" s="4" t="s">
        <v>6777</v>
      </c>
      <c r="C844" s="4" t="s">
        <v>6536</v>
      </c>
      <c r="D844" s="4"/>
      <c r="E844" s="4"/>
      <c r="F844" s="4"/>
      <c r="G844" s="4"/>
      <c r="H844" s="4"/>
      <c r="I844" s="4"/>
      <c r="J844" s="4"/>
      <c r="K844" s="4"/>
      <c r="L844" s="4"/>
      <c r="M844" s="4"/>
      <c r="N844" s="4"/>
      <c r="O844" s="4"/>
      <c r="P844" s="4"/>
      <c r="Q844" s="4" t="s">
        <v>8460</v>
      </c>
      <c r="R844" s="6"/>
      <c r="S844" s="6"/>
      <c r="T844" s="6"/>
    </row>
    <row r="845" ht="12.75" customHeight="1" spans="1:20">
      <c r="A845" s="4" t="s">
        <v>8348</v>
      </c>
      <c r="B845" s="4" t="s">
        <v>6784</v>
      </c>
      <c r="C845" s="4" t="s">
        <v>6778</v>
      </c>
      <c r="D845" s="4" t="s">
        <v>6527</v>
      </c>
      <c r="E845" s="4"/>
      <c r="F845" s="4" t="s">
        <v>8368</v>
      </c>
      <c r="G845" s="4" t="s">
        <v>6554</v>
      </c>
      <c r="H845" s="4" t="s">
        <v>6927</v>
      </c>
      <c r="I845" s="4" t="s">
        <v>6595</v>
      </c>
      <c r="J845" s="4" t="s">
        <v>8369</v>
      </c>
      <c r="K845" s="4" t="s">
        <v>8370</v>
      </c>
      <c r="L845" s="4" t="s">
        <v>6534</v>
      </c>
      <c r="M845" s="4" t="s">
        <v>6550</v>
      </c>
      <c r="N845" s="4" t="s">
        <v>6565</v>
      </c>
      <c r="O845" s="4" t="s">
        <v>6537</v>
      </c>
      <c r="P845" s="4"/>
      <c r="Q845" s="4" t="s">
        <v>8461</v>
      </c>
      <c r="R845" s="6"/>
      <c r="S845" s="6"/>
      <c r="T845" s="6"/>
    </row>
    <row r="846" ht="12.75" customHeight="1" spans="1:20">
      <c r="A846" s="4" t="s">
        <v>8348</v>
      </c>
      <c r="B846" s="4" t="s">
        <v>6784</v>
      </c>
      <c r="C846" s="4" t="s">
        <v>6778</v>
      </c>
      <c r="D846" s="4" t="s">
        <v>6527</v>
      </c>
      <c r="E846" s="4"/>
      <c r="F846" s="4" t="s">
        <v>8365</v>
      </c>
      <c r="G846" s="4" t="s">
        <v>6529</v>
      </c>
      <c r="H846" s="4" t="s">
        <v>6927</v>
      </c>
      <c r="I846" s="4" t="s">
        <v>6558</v>
      </c>
      <c r="J846" s="4" t="s">
        <v>8366</v>
      </c>
      <c r="K846" s="4" t="s">
        <v>8367</v>
      </c>
      <c r="L846" s="4" t="s">
        <v>6534</v>
      </c>
      <c r="M846" s="4" t="s">
        <v>6550</v>
      </c>
      <c r="N846" s="4" t="s">
        <v>6565</v>
      </c>
      <c r="O846" s="4" t="s">
        <v>6537</v>
      </c>
      <c r="P846" s="4"/>
      <c r="Q846" s="4" t="s">
        <v>8462</v>
      </c>
      <c r="R846" s="6"/>
      <c r="S846" s="6"/>
      <c r="T846" s="6"/>
    </row>
    <row r="847" ht="12.75" customHeight="1" spans="1:20">
      <c r="A847" s="4" t="s">
        <v>8348</v>
      </c>
      <c r="B847" s="4" t="s">
        <v>6784</v>
      </c>
      <c r="C847" s="4" t="s">
        <v>6778</v>
      </c>
      <c r="D847" s="4" t="s">
        <v>6527</v>
      </c>
      <c r="E847" s="4"/>
      <c r="F847" s="4" t="s">
        <v>8362</v>
      </c>
      <c r="G847" s="4" t="s">
        <v>6642</v>
      </c>
      <c r="H847" s="4" t="s">
        <v>8363</v>
      </c>
      <c r="I847" s="4" t="s">
        <v>6542</v>
      </c>
      <c r="J847" s="4" t="s">
        <v>8364</v>
      </c>
      <c r="K847" s="4" t="s">
        <v>7022</v>
      </c>
      <c r="L847" s="4" t="s">
        <v>6534</v>
      </c>
      <c r="M847" s="4" t="s">
        <v>6550</v>
      </c>
      <c r="N847" s="4" t="s">
        <v>6565</v>
      </c>
      <c r="O847" s="4" t="s">
        <v>6537</v>
      </c>
      <c r="P847" s="4"/>
      <c r="Q847" s="4" t="s">
        <v>6900</v>
      </c>
      <c r="R847" s="6"/>
      <c r="S847" s="6"/>
      <c r="T847" s="6"/>
    </row>
    <row r="848" ht="12.75" customHeight="1" spans="1:20">
      <c r="A848" s="4" t="s">
        <v>8348</v>
      </c>
      <c r="B848" s="4" t="s">
        <v>6784</v>
      </c>
      <c r="C848" s="4" t="s">
        <v>6536</v>
      </c>
      <c r="D848" s="4"/>
      <c r="E848" s="4"/>
      <c r="F848" s="4"/>
      <c r="G848" s="4"/>
      <c r="H848" s="4"/>
      <c r="I848" s="4"/>
      <c r="J848" s="4"/>
      <c r="K848" s="4"/>
      <c r="L848" s="4"/>
      <c r="M848" s="4"/>
      <c r="N848" s="4"/>
      <c r="O848" s="4"/>
      <c r="P848" s="4"/>
      <c r="Q848" s="4" t="s">
        <v>8463</v>
      </c>
      <c r="R848" s="6"/>
      <c r="S848" s="6"/>
      <c r="T848" s="6"/>
    </row>
    <row r="849" ht="12.75" customHeight="1" spans="1:20">
      <c r="A849" s="4" t="s">
        <v>8348</v>
      </c>
      <c r="B849" s="4" t="s">
        <v>7624</v>
      </c>
      <c r="C849" s="4" t="s">
        <v>3358</v>
      </c>
      <c r="D849" s="4" t="s">
        <v>6576</v>
      </c>
      <c r="E849" s="4"/>
      <c r="F849" s="4" t="s">
        <v>8464</v>
      </c>
      <c r="G849" s="4" t="s">
        <v>6554</v>
      </c>
      <c r="H849" s="4" t="s">
        <v>8127</v>
      </c>
      <c r="I849" s="4" t="s">
        <v>6551</v>
      </c>
      <c r="J849" s="4" t="s">
        <v>7637</v>
      </c>
      <c r="K849" s="4" t="s">
        <v>8465</v>
      </c>
      <c r="L849" s="4" t="s">
        <v>6534</v>
      </c>
      <c r="M849" s="4" t="s">
        <v>8466</v>
      </c>
      <c r="N849" s="4" t="s">
        <v>6551</v>
      </c>
      <c r="O849" s="4" t="s">
        <v>6647</v>
      </c>
      <c r="P849" s="4"/>
      <c r="Q849" s="4" t="s">
        <v>7639</v>
      </c>
      <c r="R849" s="6"/>
      <c r="S849" s="6"/>
      <c r="T849" s="6"/>
    </row>
    <row r="850" ht="12.75" customHeight="1" spans="1:20">
      <c r="A850" s="4" t="s">
        <v>8348</v>
      </c>
      <c r="B850" s="4" t="s">
        <v>7624</v>
      </c>
      <c r="C850" s="4" t="s">
        <v>3358</v>
      </c>
      <c r="D850" s="4" t="s">
        <v>6576</v>
      </c>
      <c r="E850" s="4"/>
      <c r="F850" s="4" t="s">
        <v>8467</v>
      </c>
      <c r="G850" s="4" t="s">
        <v>6554</v>
      </c>
      <c r="H850" s="4" t="s">
        <v>2327</v>
      </c>
      <c r="I850" s="4" t="s">
        <v>6565</v>
      </c>
      <c r="J850" s="4" t="s">
        <v>8468</v>
      </c>
      <c r="K850" s="4" t="s">
        <v>8445</v>
      </c>
      <c r="L850" s="4" t="s">
        <v>6608</v>
      </c>
      <c r="M850" s="4" t="s">
        <v>7543</v>
      </c>
      <c r="N850" s="4" t="s">
        <v>6789</v>
      </c>
      <c r="O850" s="4" t="s">
        <v>6789</v>
      </c>
      <c r="P850" s="4"/>
      <c r="Q850" s="4" t="s">
        <v>7635</v>
      </c>
      <c r="R850" s="6"/>
      <c r="S850" s="6"/>
      <c r="T850" s="6"/>
    </row>
    <row r="851" ht="12.75" customHeight="1" spans="1:20">
      <c r="A851" s="4" t="s">
        <v>8348</v>
      </c>
      <c r="B851" s="4" t="s">
        <v>7624</v>
      </c>
      <c r="C851" s="4" t="s">
        <v>3358</v>
      </c>
      <c r="D851" s="4" t="s">
        <v>6576</v>
      </c>
      <c r="E851" s="4"/>
      <c r="F851" s="4" t="s">
        <v>8469</v>
      </c>
      <c r="G851" s="4" t="s">
        <v>6554</v>
      </c>
      <c r="H851" s="4" t="s">
        <v>841</v>
      </c>
      <c r="I851" s="4" t="s">
        <v>6536</v>
      </c>
      <c r="J851" s="4" t="s">
        <v>6704</v>
      </c>
      <c r="K851" s="4" t="s">
        <v>8470</v>
      </c>
      <c r="L851" s="4" t="s">
        <v>6534</v>
      </c>
      <c r="M851" s="4" t="s">
        <v>8471</v>
      </c>
      <c r="N851" s="4" t="s">
        <v>6565</v>
      </c>
      <c r="O851" s="4" t="s">
        <v>6536</v>
      </c>
      <c r="P851" s="4"/>
      <c r="Q851" s="4" t="s">
        <v>7125</v>
      </c>
      <c r="R851" s="6"/>
      <c r="S851" s="6"/>
      <c r="T851" s="6"/>
    </row>
    <row r="852" ht="12.75" customHeight="1" spans="1:20">
      <c r="A852" s="4" t="s">
        <v>8348</v>
      </c>
      <c r="B852" s="4" t="s">
        <v>7624</v>
      </c>
      <c r="C852" s="4" t="s">
        <v>3358</v>
      </c>
      <c r="D852" s="4" t="s">
        <v>6576</v>
      </c>
      <c r="E852" s="4"/>
      <c r="F852" s="4" t="s">
        <v>8472</v>
      </c>
      <c r="G852" s="4" t="s">
        <v>6529</v>
      </c>
      <c r="H852" s="4" t="s">
        <v>8127</v>
      </c>
      <c r="I852" s="4" t="s">
        <v>6547</v>
      </c>
      <c r="J852" s="4" t="s">
        <v>7516</v>
      </c>
      <c r="K852" s="4" t="s">
        <v>7062</v>
      </c>
      <c r="L852" s="4" t="s">
        <v>6608</v>
      </c>
      <c r="M852" s="4" t="s">
        <v>8473</v>
      </c>
      <c r="N852" s="4" t="s">
        <v>6565</v>
      </c>
      <c r="O852" s="4" t="s">
        <v>6565</v>
      </c>
      <c r="P852" s="4"/>
      <c r="Q852" s="4" t="s">
        <v>8474</v>
      </c>
      <c r="R852" s="6"/>
      <c r="S852" s="6"/>
      <c r="T852" s="6"/>
    </row>
    <row r="853" ht="12.75" customHeight="1" spans="1:20">
      <c r="A853" s="4" t="s">
        <v>8348</v>
      </c>
      <c r="B853" s="4" t="s">
        <v>7624</v>
      </c>
      <c r="C853" s="4" t="s">
        <v>3358</v>
      </c>
      <c r="D853" s="4" t="s">
        <v>6576</v>
      </c>
      <c r="E853" s="4"/>
      <c r="F853" s="4" t="s">
        <v>8475</v>
      </c>
      <c r="G853" s="4" t="s">
        <v>6554</v>
      </c>
      <c r="H853" s="4" t="s">
        <v>8476</v>
      </c>
      <c r="I853" s="4" t="s">
        <v>7944</v>
      </c>
      <c r="J853" s="4" t="s">
        <v>7637</v>
      </c>
      <c r="K853" s="4" t="s">
        <v>7516</v>
      </c>
      <c r="L853" s="4" t="s">
        <v>6534</v>
      </c>
      <c r="M853" s="4" t="s">
        <v>8477</v>
      </c>
      <c r="N853" s="4" t="s">
        <v>6789</v>
      </c>
      <c r="O853" s="4" t="s">
        <v>6582</v>
      </c>
      <c r="P853" s="4"/>
      <c r="Q853" s="4" t="s">
        <v>8478</v>
      </c>
      <c r="R853" s="6"/>
      <c r="S853" s="6"/>
      <c r="T853" s="6"/>
    </row>
    <row r="854" ht="12.75" customHeight="1" spans="1:20">
      <c r="A854" s="4" t="s">
        <v>8348</v>
      </c>
      <c r="B854" s="4" t="s">
        <v>7624</v>
      </c>
      <c r="C854" s="4" t="s">
        <v>3358</v>
      </c>
      <c r="D854" s="4" t="s">
        <v>6576</v>
      </c>
      <c r="E854" s="4"/>
      <c r="F854" s="4" t="s">
        <v>8479</v>
      </c>
      <c r="G854" s="4" t="s">
        <v>6564</v>
      </c>
      <c r="H854" s="4" t="s">
        <v>2327</v>
      </c>
      <c r="I854" s="4" t="s">
        <v>6531</v>
      </c>
      <c r="J854" s="4" t="s">
        <v>8480</v>
      </c>
      <c r="K854" s="4" t="s">
        <v>7732</v>
      </c>
      <c r="L854" s="4" t="s">
        <v>6608</v>
      </c>
      <c r="M854" s="4" t="s">
        <v>6810</v>
      </c>
      <c r="N854" s="4" t="s">
        <v>6551</v>
      </c>
      <c r="O854" s="4" t="s">
        <v>6537</v>
      </c>
      <c r="P854" s="4"/>
      <c r="Q854" s="4" t="s">
        <v>8481</v>
      </c>
      <c r="R854" s="6"/>
      <c r="S854" s="6"/>
      <c r="T854" s="6"/>
    </row>
    <row r="855" ht="12.75" customHeight="1" spans="1:20">
      <c r="A855" s="4" t="s">
        <v>8348</v>
      </c>
      <c r="B855" s="4" t="s">
        <v>7624</v>
      </c>
      <c r="C855" s="4" t="s">
        <v>6595</v>
      </c>
      <c r="D855" s="4"/>
      <c r="E855" s="4"/>
      <c r="F855" s="4"/>
      <c r="G855" s="4"/>
      <c r="H855" s="4"/>
      <c r="I855" s="4"/>
      <c r="J855" s="4"/>
      <c r="K855" s="4"/>
      <c r="L855" s="4"/>
      <c r="M855" s="4"/>
      <c r="N855" s="4"/>
      <c r="O855" s="4"/>
      <c r="P855" s="4"/>
      <c r="Q855" s="4" t="s">
        <v>8482</v>
      </c>
      <c r="R855" s="6"/>
      <c r="S855" s="6"/>
      <c r="T855" s="6"/>
    </row>
    <row r="856" ht="12.75" customHeight="1" spans="1:20">
      <c r="A856" s="4" t="s">
        <v>8348</v>
      </c>
      <c r="B856" s="4" t="s">
        <v>6799</v>
      </c>
      <c r="C856" s="4" t="s">
        <v>6800</v>
      </c>
      <c r="D856" s="4" t="s">
        <v>6590</v>
      </c>
      <c r="E856" s="4"/>
      <c r="F856" s="4" t="s">
        <v>8483</v>
      </c>
      <c r="G856" s="4" t="s">
        <v>6564</v>
      </c>
      <c r="H856" s="4" t="s">
        <v>5663</v>
      </c>
      <c r="I856" s="4" t="s">
        <v>6542</v>
      </c>
      <c r="J856" s="4" t="s">
        <v>8484</v>
      </c>
      <c r="K856" s="4" t="s">
        <v>8485</v>
      </c>
      <c r="L856" s="4" t="s">
        <v>6534</v>
      </c>
      <c r="M856" s="4" t="s">
        <v>6810</v>
      </c>
      <c r="N856" s="4" t="s">
        <v>6536</v>
      </c>
      <c r="O856" s="4" t="s">
        <v>6537</v>
      </c>
      <c r="P856" s="4"/>
      <c r="Q856" s="4" t="s">
        <v>8486</v>
      </c>
      <c r="R856" s="6"/>
      <c r="S856" s="6"/>
      <c r="T856" s="6"/>
    </row>
    <row r="857" ht="12.75" customHeight="1" spans="1:20">
      <c r="A857" s="4" t="s">
        <v>8348</v>
      </c>
      <c r="B857" s="4" t="s">
        <v>6799</v>
      </c>
      <c r="C857" s="4" t="s">
        <v>6800</v>
      </c>
      <c r="D857" s="4" t="s">
        <v>6590</v>
      </c>
      <c r="E857" s="4"/>
      <c r="F857" s="4" t="s">
        <v>8487</v>
      </c>
      <c r="G857" s="4" t="s">
        <v>6564</v>
      </c>
      <c r="H857" s="4" t="s">
        <v>5663</v>
      </c>
      <c r="I857" s="4" t="s">
        <v>6542</v>
      </c>
      <c r="J857" s="4" t="s">
        <v>8484</v>
      </c>
      <c r="K857" s="4" t="s">
        <v>8488</v>
      </c>
      <c r="L857" s="4" t="s">
        <v>6534</v>
      </c>
      <c r="M857" s="4" t="s">
        <v>6810</v>
      </c>
      <c r="N857" s="4" t="s">
        <v>6542</v>
      </c>
      <c r="O857" s="4" t="s">
        <v>6537</v>
      </c>
      <c r="P857" s="4"/>
      <c r="Q857" s="4" t="s">
        <v>8489</v>
      </c>
      <c r="R857" s="6"/>
      <c r="S857" s="6"/>
      <c r="T857" s="6"/>
    </row>
    <row r="858" ht="12.75" customHeight="1" spans="1:20">
      <c r="A858" s="4" t="s">
        <v>8348</v>
      </c>
      <c r="B858" s="4" t="s">
        <v>6799</v>
      </c>
      <c r="C858" s="4" t="s">
        <v>6800</v>
      </c>
      <c r="D858" s="4" t="s">
        <v>6590</v>
      </c>
      <c r="E858" s="4"/>
      <c r="F858" s="4" t="s">
        <v>8490</v>
      </c>
      <c r="G858" s="4" t="s">
        <v>6578</v>
      </c>
      <c r="H858" s="4" t="s">
        <v>8491</v>
      </c>
      <c r="I858" s="4" t="s">
        <v>6542</v>
      </c>
      <c r="J858" s="4" t="s">
        <v>8484</v>
      </c>
      <c r="K858" s="4" t="s">
        <v>7713</v>
      </c>
      <c r="L858" s="4" t="s">
        <v>6534</v>
      </c>
      <c r="M858" s="4" t="s">
        <v>6810</v>
      </c>
      <c r="N858" s="4" t="s">
        <v>6537</v>
      </c>
      <c r="O858" s="4" t="s">
        <v>6537</v>
      </c>
      <c r="P858" s="4"/>
      <c r="Q858" s="4" t="s">
        <v>7406</v>
      </c>
      <c r="R858" s="6"/>
      <c r="S858" s="6"/>
      <c r="T858" s="6"/>
    </row>
    <row r="859" ht="12.75" customHeight="1" spans="1:20">
      <c r="A859" s="4" t="s">
        <v>8348</v>
      </c>
      <c r="B859" s="4" t="s">
        <v>6799</v>
      </c>
      <c r="C859" s="4" t="s">
        <v>6536</v>
      </c>
      <c r="D859" s="4"/>
      <c r="E859" s="4"/>
      <c r="F859" s="4"/>
      <c r="G859" s="4"/>
      <c r="H859" s="4"/>
      <c r="I859" s="4"/>
      <c r="J859" s="4"/>
      <c r="K859" s="4"/>
      <c r="L859" s="4"/>
      <c r="M859" s="4"/>
      <c r="N859" s="4"/>
      <c r="O859" s="4"/>
      <c r="P859" s="4"/>
      <c r="Q859" s="4" t="s">
        <v>8492</v>
      </c>
      <c r="R859" s="6"/>
      <c r="S859" s="6"/>
      <c r="T859" s="6"/>
    </row>
    <row r="860" ht="12.75" customHeight="1" spans="1:20">
      <c r="A860" s="4" t="s">
        <v>8348</v>
      </c>
      <c r="B860" s="4" t="s">
        <v>1983</v>
      </c>
      <c r="C860" s="4" t="s">
        <v>369</v>
      </c>
      <c r="D860" s="4" t="s">
        <v>6544</v>
      </c>
      <c r="E860" s="4"/>
      <c r="F860" s="4" t="s">
        <v>8365</v>
      </c>
      <c r="G860" s="4" t="s">
        <v>6529</v>
      </c>
      <c r="H860" s="4" t="s">
        <v>6927</v>
      </c>
      <c r="I860" s="4" t="s">
        <v>6558</v>
      </c>
      <c r="J860" s="4" t="s">
        <v>8366</v>
      </c>
      <c r="K860" s="4" t="s">
        <v>8367</v>
      </c>
      <c r="L860" s="4" t="s">
        <v>6534</v>
      </c>
      <c r="M860" s="4" t="s">
        <v>6550</v>
      </c>
      <c r="N860" s="4" t="s">
        <v>6565</v>
      </c>
      <c r="O860" s="4" t="s">
        <v>6542</v>
      </c>
      <c r="P860" s="4"/>
      <c r="Q860" s="4" t="s">
        <v>8493</v>
      </c>
      <c r="R860" s="6"/>
      <c r="S860" s="6"/>
      <c r="T860" s="6"/>
    </row>
    <row r="861" ht="12.75" customHeight="1" spans="1:20">
      <c r="A861" s="4" t="s">
        <v>8348</v>
      </c>
      <c r="B861" s="4" t="s">
        <v>1983</v>
      </c>
      <c r="C861" s="4" t="s">
        <v>369</v>
      </c>
      <c r="D861" s="4" t="s">
        <v>6544</v>
      </c>
      <c r="E861" s="4"/>
      <c r="F861" s="4" t="s">
        <v>8494</v>
      </c>
      <c r="G861" s="4" t="s">
        <v>6554</v>
      </c>
      <c r="H861" s="4" t="s">
        <v>8495</v>
      </c>
      <c r="I861" s="4" t="s">
        <v>6537</v>
      </c>
      <c r="J861" s="4" t="s">
        <v>8496</v>
      </c>
      <c r="K861" s="4" t="s">
        <v>8497</v>
      </c>
      <c r="L861" s="4" t="s">
        <v>6534</v>
      </c>
      <c r="M861" s="4" t="s">
        <v>6550</v>
      </c>
      <c r="N861" s="4" t="s">
        <v>6582</v>
      </c>
      <c r="O861" s="4" t="s">
        <v>6537</v>
      </c>
      <c r="P861" s="4"/>
      <c r="Q861" s="4" t="s">
        <v>7522</v>
      </c>
      <c r="R861" s="6"/>
      <c r="S861" s="6"/>
      <c r="T861" s="6"/>
    </row>
    <row r="862" ht="12.75" customHeight="1" spans="1:20">
      <c r="A862" s="4" t="s">
        <v>8348</v>
      </c>
      <c r="B862" s="4" t="s">
        <v>1983</v>
      </c>
      <c r="C862" s="4" t="s">
        <v>369</v>
      </c>
      <c r="D862" s="4" t="s">
        <v>6544</v>
      </c>
      <c r="E862" s="4"/>
      <c r="F862" s="4" t="s">
        <v>8362</v>
      </c>
      <c r="G862" s="4" t="s">
        <v>6642</v>
      </c>
      <c r="H862" s="4" t="s">
        <v>8363</v>
      </c>
      <c r="I862" s="4" t="s">
        <v>6542</v>
      </c>
      <c r="J862" s="4" t="s">
        <v>8364</v>
      </c>
      <c r="K862" s="4" t="s">
        <v>7022</v>
      </c>
      <c r="L862" s="4" t="s">
        <v>6534</v>
      </c>
      <c r="M862" s="4" t="s">
        <v>6550</v>
      </c>
      <c r="N862" s="4" t="s">
        <v>6565</v>
      </c>
      <c r="O862" s="4" t="s">
        <v>6542</v>
      </c>
      <c r="P862" s="4"/>
      <c r="Q862" s="4" t="s">
        <v>8406</v>
      </c>
      <c r="R862" s="6"/>
      <c r="S862" s="6"/>
      <c r="T862" s="6"/>
    </row>
    <row r="863" ht="12.75" customHeight="1" spans="1:20">
      <c r="A863" s="4" t="s">
        <v>8348</v>
      </c>
      <c r="B863" s="4" t="s">
        <v>1983</v>
      </c>
      <c r="C863" s="4" t="s">
        <v>369</v>
      </c>
      <c r="D863" s="4" t="s">
        <v>6544</v>
      </c>
      <c r="E863" s="4"/>
      <c r="F863" s="4" t="s">
        <v>8368</v>
      </c>
      <c r="G863" s="4" t="s">
        <v>6554</v>
      </c>
      <c r="H863" s="4" t="s">
        <v>6927</v>
      </c>
      <c r="I863" s="4" t="s">
        <v>6595</v>
      </c>
      <c r="J863" s="4" t="s">
        <v>8369</v>
      </c>
      <c r="K863" s="4" t="s">
        <v>8370</v>
      </c>
      <c r="L863" s="4" t="s">
        <v>6534</v>
      </c>
      <c r="M863" s="4" t="s">
        <v>6550</v>
      </c>
      <c r="N863" s="4" t="s">
        <v>6565</v>
      </c>
      <c r="O863" s="4" t="s">
        <v>6542</v>
      </c>
      <c r="P863" s="4"/>
      <c r="Q863" s="4" t="s">
        <v>8498</v>
      </c>
      <c r="R863" s="6"/>
      <c r="S863" s="6"/>
      <c r="T863" s="6"/>
    </row>
    <row r="864" ht="12.75" customHeight="1" spans="1:20">
      <c r="A864" s="4" t="s">
        <v>8348</v>
      </c>
      <c r="B864" s="4" t="s">
        <v>1983</v>
      </c>
      <c r="C864" s="4" t="s">
        <v>6582</v>
      </c>
      <c r="D864" s="4"/>
      <c r="E864" s="4"/>
      <c r="F864" s="4"/>
      <c r="G864" s="4"/>
      <c r="H864" s="4"/>
      <c r="I864" s="4"/>
      <c r="J864" s="4"/>
      <c r="K864" s="4"/>
      <c r="L864" s="4"/>
      <c r="M864" s="4"/>
      <c r="N864" s="4"/>
      <c r="O864" s="4"/>
      <c r="P864" s="4"/>
      <c r="Q864" s="4" t="s">
        <v>8499</v>
      </c>
      <c r="R864" s="6"/>
      <c r="S864" s="6"/>
      <c r="T864" s="6"/>
    </row>
    <row r="865" ht="12.75" customHeight="1" spans="1:20">
      <c r="A865" s="4" t="s">
        <v>8348</v>
      </c>
      <c r="B865" s="4" t="s">
        <v>6826</v>
      </c>
      <c r="C865" s="4" t="s">
        <v>6562</v>
      </c>
      <c r="D865" s="4" t="s">
        <v>6527</v>
      </c>
      <c r="E865" s="4"/>
      <c r="F865" s="4" t="s">
        <v>8464</v>
      </c>
      <c r="G865" s="4" t="s">
        <v>6554</v>
      </c>
      <c r="H865" s="4" t="s">
        <v>8127</v>
      </c>
      <c r="I865" s="4" t="s">
        <v>6551</v>
      </c>
      <c r="J865" s="4" t="s">
        <v>7637</v>
      </c>
      <c r="K865" s="4" t="s">
        <v>8465</v>
      </c>
      <c r="L865" s="4" t="s">
        <v>6534</v>
      </c>
      <c r="M865" s="4" t="s">
        <v>8466</v>
      </c>
      <c r="N865" s="4" t="s">
        <v>6551</v>
      </c>
      <c r="O865" s="4" t="s">
        <v>6551</v>
      </c>
      <c r="P865" s="4"/>
      <c r="Q865" s="4" t="s">
        <v>7639</v>
      </c>
      <c r="R865" s="6"/>
      <c r="S865" s="6"/>
      <c r="T865" s="6"/>
    </row>
    <row r="866" ht="12.75" customHeight="1" spans="1:20">
      <c r="A866" s="4" t="s">
        <v>8348</v>
      </c>
      <c r="B866" s="4" t="s">
        <v>6826</v>
      </c>
      <c r="C866" s="4" t="s">
        <v>6562</v>
      </c>
      <c r="D866" s="4" t="s">
        <v>6527</v>
      </c>
      <c r="E866" s="4"/>
      <c r="F866" s="4" t="s">
        <v>8475</v>
      </c>
      <c r="G866" s="4" t="s">
        <v>6554</v>
      </c>
      <c r="H866" s="4" t="s">
        <v>8476</v>
      </c>
      <c r="I866" s="4" t="s">
        <v>7944</v>
      </c>
      <c r="J866" s="4" t="s">
        <v>7637</v>
      </c>
      <c r="K866" s="4" t="s">
        <v>7516</v>
      </c>
      <c r="L866" s="4" t="s">
        <v>6534</v>
      </c>
      <c r="M866" s="4" t="s">
        <v>8477</v>
      </c>
      <c r="N866" s="4" t="s">
        <v>6789</v>
      </c>
      <c r="O866" s="4" t="s">
        <v>6595</v>
      </c>
      <c r="P866" s="4"/>
      <c r="Q866" s="4" t="s">
        <v>8478</v>
      </c>
      <c r="R866" s="6"/>
      <c r="S866" s="6"/>
      <c r="T866" s="6"/>
    </row>
    <row r="867" ht="12.75" customHeight="1" spans="1:20">
      <c r="A867" s="4" t="s">
        <v>8348</v>
      </c>
      <c r="B867" s="4" t="s">
        <v>6826</v>
      </c>
      <c r="C867" s="4" t="s">
        <v>6542</v>
      </c>
      <c r="D867" s="4"/>
      <c r="E867" s="4"/>
      <c r="F867" s="4"/>
      <c r="G867" s="4"/>
      <c r="H867" s="4"/>
      <c r="I867" s="4"/>
      <c r="J867" s="4"/>
      <c r="K867" s="4"/>
      <c r="L867" s="4"/>
      <c r="M867" s="4"/>
      <c r="N867" s="4"/>
      <c r="O867" s="4"/>
      <c r="P867" s="4"/>
      <c r="Q867" s="4" t="s">
        <v>8500</v>
      </c>
      <c r="R867" s="6"/>
      <c r="S867" s="6"/>
      <c r="T867" s="6"/>
    </row>
    <row r="868" ht="12.75" customHeight="1" spans="1:20">
      <c r="A868" s="4" t="s">
        <v>8348</v>
      </c>
      <c r="B868" s="4" t="s">
        <v>1705</v>
      </c>
      <c r="C868" s="4" t="s">
        <v>90</v>
      </c>
      <c r="D868" s="4" t="s">
        <v>6779</v>
      </c>
      <c r="E868" s="4"/>
      <c r="F868" s="4" t="s">
        <v>7577</v>
      </c>
      <c r="G868" s="4" t="s">
        <v>6529</v>
      </c>
      <c r="H868" s="4" t="s">
        <v>6530</v>
      </c>
      <c r="I868" s="4" t="s">
        <v>6670</v>
      </c>
      <c r="J868" s="4" t="s">
        <v>8262</v>
      </c>
      <c r="K868" s="4" t="s">
        <v>8428</v>
      </c>
      <c r="L868" s="4" t="s">
        <v>6534</v>
      </c>
      <c r="M868" s="4" t="s">
        <v>7577</v>
      </c>
      <c r="N868" s="4" t="s">
        <v>6542</v>
      </c>
      <c r="O868" s="4" t="s">
        <v>6542</v>
      </c>
      <c r="P868" s="4"/>
      <c r="Q868" s="4" t="s">
        <v>8501</v>
      </c>
      <c r="R868" s="6"/>
      <c r="S868" s="6"/>
      <c r="T868" s="6"/>
    </row>
    <row r="869" ht="12.75" customHeight="1" spans="1:20">
      <c r="A869" s="4" t="s">
        <v>8348</v>
      </c>
      <c r="B869" s="4" t="s">
        <v>1705</v>
      </c>
      <c r="C869" s="4" t="s">
        <v>90</v>
      </c>
      <c r="D869" s="4" t="s">
        <v>6576</v>
      </c>
      <c r="E869" s="4"/>
      <c r="F869" s="4" t="s">
        <v>8418</v>
      </c>
      <c r="G869" s="4" t="s">
        <v>6529</v>
      </c>
      <c r="H869" s="4" t="s">
        <v>865</v>
      </c>
      <c r="I869" s="4" t="s">
        <v>6660</v>
      </c>
      <c r="J869" s="4" t="s">
        <v>8203</v>
      </c>
      <c r="K869" s="4" t="s">
        <v>7062</v>
      </c>
      <c r="L869" s="4" t="s">
        <v>6534</v>
      </c>
      <c r="M869" s="4" t="s">
        <v>8418</v>
      </c>
      <c r="N869" s="4" t="s">
        <v>6542</v>
      </c>
      <c r="O869" s="4" t="s">
        <v>6542</v>
      </c>
      <c r="P869" s="4"/>
      <c r="Q869" s="4" t="s">
        <v>6969</v>
      </c>
      <c r="R869" s="6"/>
      <c r="S869" s="6"/>
      <c r="T869" s="6"/>
    </row>
    <row r="870" ht="12.75" customHeight="1" spans="1:20">
      <c r="A870" s="4" t="s">
        <v>8348</v>
      </c>
      <c r="B870" s="4" t="s">
        <v>1705</v>
      </c>
      <c r="C870" s="4" t="s">
        <v>90</v>
      </c>
      <c r="D870" s="4" t="s">
        <v>6576</v>
      </c>
      <c r="E870" s="4"/>
      <c r="F870" s="4" t="s">
        <v>6703</v>
      </c>
      <c r="G870" s="4" t="s">
        <v>6529</v>
      </c>
      <c r="H870" s="4" t="s">
        <v>6530</v>
      </c>
      <c r="I870" s="4" t="s">
        <v>6660</v>
      </c>
      <c r="J870" s="4" t="s">
        <v>7832</v>
      </c>
      <c r="K870" s="4" t="s">
        <v>7062</v>
      </c>
      <c r="L870" s="4" t="s">
        <v>6608</v>
      </c>
      <c r="M870" s="4" t="s">
        <v>6703</v>
      </c>
      <c r="N870" s="4" t="s">
        <v>6582</v>
      </c>
      <c r="O870" s="4" t="s">
        <v>6536</v>
      </c>
      <c r="P870" s="4" t="s">
        <v>8416</v>
      </c>
      <c r="Q870" s="4" t="s">
        <v>8502</v>
      </c>
      <c r="R870" s="6"/>
      <c r="S870" s="6"/>
      <c r="T870" s="6"/>
    </row>
    <row r="871" ht="12.75" customHeight="1" spans="1:20">
      <c r="A871" s="4" t="s">
        <v>8348</v>
      </c>
      <c r="B871" s="4" t="s">
        <v>1705</v>
      </c>
      <c r="C871" s="4" t="s">
        <v>90</v>
      </c>
      <c r="D871" s="4" t="s">
        <v>6576</v>
      </c>
      <c r="E871" s="4"/>
      <c r="F871" s="4" t="s">
        <v>8430</v>
      </c>
      <c r="G871" s="4" t="s">
        <v>6529</v>
      </c>
      <c r="H871" s="4" t="s">
        <v>8431</v>
      </c>
      <c r="I871" s="4" t="s">
        <v>6596</v>
      </c>
      <c r="J871" s="4" t="s">
        <v>7499</v>
      </c>
      <c r="K871" s="4" t="s">
        <v>7062</v>
      </c>
      <c r="L871" s="4" t="s">
        <v>6608</v>
      </c>
      <c r="M871" s="4" t="s">
        <v>8432</v>
      </c>
      <c r="N871" s="4" t="s">
        <v>6542</v>
      </c>
      <c r="O871" s="4" t="s">
        <v>6542</v>
      </c>
      <c r="P871" s="4"/>
      <c r="Q871" s="4" t="s">
        <v>8376</v>
      </c>
      <c r="R871" s="6"/>
      <c r="S871" s="6"/>
      <c r="T871" s="6"/>
    </row>
    <row r="872" ht="12.75" customHeight="1" spans="1:20">
      <c r="A872" s="4" t="s">
        <v>8348</v>
      </c>
      <c r="B872" s="4" t="s">
        <v>1705</v>
      </c>
      <c r="C872" s="4" t="s">
        <v>90</v>
      </c>
      <c r="D872" s="4" t="s">
        <v>6576</v>
      </c>
      <c r="E872" s="4"/>
      <c r="F872" s="4" t="s">
        <v>8434</v>
      </c>
      <c r="G872" s="4" t="s">
        <v>6529</v>
      </c>
      <c r="H872" s="4" t="s">
        <v>8435</v>
      </c>
      <c r="I872" s="4" t="s">
        <v>6670</v>
      </c>
      <c r="J872" s="4" t="s">
        <v>8436</v>
      </c>
      <c r="K872" s="4" t="s">
        <v>7062</v>
      </c>
      <c r="L872" s="4" t="s">
        <v>6534</v>
      </c>
      <c r="M872" s="4" t="s">
        <v>8434</v>
      </c>
      <c r="N872" s="4" t="s">
        <v>6542</v>
      </c>
      <c r="O872" s="4" t="s">
        <v>6542</v>
      </c>
      <c r="P872" s="4"/>
      <c r="Q872" s="4" t="s">
        <v>8501</v>
      </c>
      <c r="R872" s="6"/>
      <c r="S872" s="6"/>
      <c r="T872" s="6"/>
    </row>
    <row r="873" ht="12.75" customHeight="1" spans="1:20">
      <c r="A873" s="4" t="s">
        <v>8348</v>
      </c>
      <c r="B873" s="4" t="s">
        <v>1705</v>
      </c>
      <c r="C873" s="4" t="s">
        <v>6565</v>
      </c>
      <c r="D873" s="4"/>
      <c r="E873" s="4"/>
      <c r="F873" s="4"/>
      <c r="G873" s="4"/>
      <c r="H873" s="4"/>
      <c r="I873" s="4"/>
      <c r="J873" s="4"/>
      <c r="K873" s="4"/>
      <c r="L873" s="4"/>
      <c r="M873" s="4"/>
      <c r="N873" s="4"/>
      <c r="O873" s="4"/>
      <c r="P873" s="4"/>
      <c r="Q873" s="4" t="s">
        <v>8503</v>
      </c>
      <c r="R873" s="6"/>
      <c r="S873" s="6"/>
      <c r="T873" s="6"/>
    </row>
    <row r="874" ht="12.75" customHeight="1" spans="1:20">
      <c r="A874" s="4" t="s">
        <v>8348</v>
      </c>
      <c r="B874" s="4" t="s">
        <v>1814</v>
      </c>
      <c r="C874" s="4" t="s">
        <v>3030</v>
      </c>
      <c r="D874" s="4" t="s">
        <v>6544</v>
      </c>
      <c r="E874" s="4"/>
      <c r="F874" s="4" t="s">
        <v>8504</v>
      </c>
      <c r="G874" s="4" t="s">
        <v>6529</v>
      </c>
      <c r="H874" s="4" t="s">
        <v>7338</v>
      </c>
      <c r="I874" s="4" t="s">
        <v>6547</v>
      </c>
      <c r="J874" s="4" t="s">
        <v>8505</v>
      </c>
      <c r="K874" s="4" t="s">
        <v>8506</v>
      </c>
      <c r="L874" s="4" t="s">
        <v>6608</v>
      </c>
      <c r="M874" s="4" t="s">
        <v>8507</v>
      </c>
      <c r="N874" s="4" t="s">
        <v>6565</v>
      </c>
      <c r="O874" s="4" t="s">
        <v>6536</v>
      </c>
      <c r="P874" s="4"/>
      <c r="Q874" s="4" t="s">
        <v>8508</v>
      </c>
      <c r="R874" s="6"/>
      <c r="S874" s="6"/>
      <c r="T874" s="6"/>
    </row>
    <row r="875" ht="12.75" customHeight="1" spans="1:20">
      <c r="A875" s="4" t="s">
        <v>8348</v>
      </c>
      <c r="B875" s="4" t="s">
        <v>1814</v>
      </c>
      <c r="C875" s="4" t="s">
        <v>3030</v>
      </c>
      <c r="D875" s="4" t="s">
        <v>6544</v>
      </c>
      <c r="E875" s="4"/>
      <c r="F875" s="4" t="s">
        <v>7697</v>
      </c>
      <c r="G875" s="4" t="s">
        <v>6642</v>
      </c>
      <c r="H875" s="4" t="s">
        <v>2327</v>
      </c>
      <c r="I875" s="4" t="s">
        <v>6536</v>
      </c>
      <c r="J875" s="4" t="s">
        <v>7752</v>
      </c>
      <c r="K875" s="4" t="s">
        <v>8485</v>
      </c>
      <c r="L875" s="4" t="s">
        <v>6534</v>
      </c>
      <c r="M875" s="4" t="s">
        <v>6550</v>
      </c>
      <c r="N875" s="4" t="s">
        <v>6565</v>
      </c>
      <c r="O875" s="4" t="s">
        <v>6537</v>
      </c>
      <c r="P875" s="4"/>
      <c r="Q875" s="4" t="s">
        <v>7308</v>
      </c>
      <c r="R875" s="6"/>
      <c r="S875" s="6"/>
      <c r="T875" s="6"/>
    </row>
    <row r="876" ht="12.75" customHeight="1" spans="1:20">
      <c r="A876" s="4" t="s">
        <v>8348</v>
      </c>
      <c r="B876" s="4" t="s">
        <v>1814</v>
      </c>
      <c r="C876" s="4" t="s">
        <v>3030</v>
      </c>
      <c r="D876" s="4" t="s">
        <v>6544</v>
      </c>
      <c r="E876" s="4"/>
      <c r="F876" s="4" t="s">
        <v>8509</v>
      </c>
      <c r="G876" s="4" t="s">
        <v>6890</v>
      </c>
      <c r="H876" s="4" t="s">
        <v>8510</v>
      </c>
      <c r="I876" s="4" t="s">
        <v>6558</v>
      </c>
      <c r="J876" s="4" t="s">
        <v>8420</v>
      </c>
      <c r="K876" s="4" t="s">
        <v>8511</v>
      </c>
      <c r="L876" s="4" t="s">
        <v>6608</v>
      </c>
      <c r="M876" s="4" t="s">
        <v>8512</v>
      </c>
      <c r="N876" s="4" t="s">
        <v>6595</v>
      </c>
      <c r="O876" s="4" t="s">
        <v>6536</v>
      </c>
      <c r="P876" s="4"/>
      <c r="Q876" s="4" t="s">
        <v>6558</v>
      </c>
      <c r="R876" s="6"/>
      <c r="S876" s="6"/>
      <c r="T876" s="6"/>
    </row>
    <row r="877" ht="12.75" customHeight="1" spans="1:20">
      <c r="A877" s="4" t="s">
        <v>8348</v>
      </c>
      <c r="B877" s="4" t="s">
        <v>1814</v>
      </c>
      <c r="C877" s="4" t="s">
        <v>3030</v>
      </c>
      <c r="D877" s="4" t="s">
        <v>6544</v>
      </c>
      <c r="E877" s="4"/>
      <c r="F877" s="4" t="s">
        <v>8513</v>
      </c>
      <c r="G877" s="4" t="s">
        <v>6564</v>
      </c>
      <c r="H877" s="4" t="s">
        <v>2327</v>
      </c>
      <c r="I877" s="4" t="s">
        <v>6565</v>
      </c>
      <c r="J877" s="4" t="s">
        <v>8514</v>
      </c>
      <c r="K877" s="4" t="s">
        <v>8098</v>
      </c>
      <c r="L877" s="4" t="s">
        <v>6608</v>
      </c>
      <c r="M877" s="4" t="s">
        <v>8515</v>
      </c>
      <c r="N877" s="4" t="s">
        <v>6582</v>
      </c>
      <c r="O877" s="4" t="s">
        <v>6542</v>
      </c>
      <c r="P877" s="4"/>
      <c r="Q877" s="4" t="s">
        <v>7758</v>
      </c>
      <c r="R877" s="6"/>
      <c r="S877" s="6"/>
      <c r="T877" s="6"/>
    </row>
    <row r="878" ht="12.75" customHeight="1" spans="1:20">
      <c r="A878" s="4" t="s">
        <v>8348</v>
      </c>
      <c r="B878" s="4" t="s">
        <v>1814</v>
      </c>
      <c r="C878" s="4" t="s">
        <v>3030</v>
      </c>
      <c r="D878" s="4" t="s">
        <v>6544</v>
      </c>
      <c r="E878" s="4"/>
      <c r="F878" s="4" t="s">
        <v>8516</v>
      </c>
      <c r="G878" s="4" t="s">
        <v>6529</v>
      </c>
      <c r="H878" s="4" t="s">
        <v>8517</v>
      </c>
      <c r="I878" s="4" t="s">
        <v>6558</v>
      </c>
      <c r="J878" s="4" t="s">
        <v>8518</v>
      </c>
      <c r="K878" s="4" t="s">
        <v>8519</v>
      </c>
      <c r="L878" s="4" t="s">
        <v>6608</v>
      </c>
      <c r="M878" s="4" t="s">
        <v>8520</v>
      </c>
      <c r="N878" s="4" t="s">
        <v>6582</v>
      </c>
      <c r="O878" s="4" t="s">
        <v>6542</v>
      </c>
      <c r="P878" s="4"/>
      <c r="Q878" s="4" t="s">
        <v>8521</v>
      </c>
      <c r="R878" s="6"/>
      <c r="S878" s="6"/>
      <c r="T878" s="6"/>
    </row>
    <row r="879" ht="12.75" customHeight="1" spans="1:20">
      <c r="A879" s="4" t="s">
        <v>8348</v>
      </c>
      <c r="B879" s="4" t="s">
        <v>1814</v>
      </c>
      <c r="C879" s="4" t="s">
        <v>3030</v>
      </c>
      <c r="D879" s="4" t="s">
        <v>6544</v>
      </c>
      <c r="E879" s="4"/>
      <c r="F879" s="4" t="s">
        <v>8522</v>
      </c>
      <c r="G879" s="4" t="s">
        <v>6529</v>
      </c>
      <c r="H879" s="4" t="s">
        <v>8052</v>
      </c>
      <c r="I879" s="4" t="s">
        <v>6670</v>
      </c>
      <c r="J879" s="4" t="s">
        <v>7498</v>
      </c>
      <c r="K879" s="4" t="s">
        <v>7637</v>
      </c>
      <c r="L879" s="4" t="s">
        <v>6534</v>
      </c>
      <c r="M879" s="4" t="s">
        <v>8523</v>
      </c>
      <c r="N879" s="4" t="s">
        <v>6789</v>
      </c>
      <c r="O879" s="4" t="s">
        <v>6582</v>
      </c>
      <c r="P879" s="4"/>
      <c r="Q879" s="4" t="s">
        <v>8524</v>
      </c>
      <c r="R879" s="6"/>
      <c r="S879" s="6"/>
      <c r="T879" s="6"/>
    </row>
    <row r="880" ht="12.75" customHeight="1" spans="1:20">
      <c r="A880" s="4" t="s">
        <v>8348</v>
      </c>
      <c r="B880" s="4" t="s">
        <v>1814</v>
      </c>
      <c r="C880" s="4" t="s">
        <v>3030</v>
      </c>
      <c r="D880" s="4" t="s">
        <v>6544</v>
      </c>
      <c r="E880" s="4"/>
      <c r="F880" s="4" t="s">
        <v>8525</v>
      </c>
      <c r="G880" s="4" t="s">
        <v>6529</v>
      </c>
      <c r="H880" s="4" t="s">
        <v>8526</v>
      </c>
      <c r="I880" s="4" t="s">
        <v>6547</v>
      </c>
      <c r="J880" s="4" t="s">
        <v>8527</v>
      </c>
      <c r="K880" s="4" t="s">
        <v>8528</v>
      </c>
      <c r="L880" s="4" t="s">
        <v>6534</v>
      </c>
      <c r="M880" s="4" t="s">
        <v>8529</v>
      </c>
      <c r="N880" s="4" t="s">
        <v>6582</v>
      </c>
      <c r="O880" s="4" t="s">
        <v>6542</v>
      </c>
      <c r="P880" s="4"/>
      <c r="Q880" s="4" t="s">
        <v>8530</v>
      </c>
      <c r="R880" s="6"/>
      <c r="S880" s="6"/>
      <c r="T880" s="6"/>
    </row>
    <row r="881" ht="12.75" customHeight="1" spans="1:20">
      <c r="A881" s="4" t="s">
        <v>8348</v>
      </c>
      <c r="B881" s="4" t="s">
        <v>1814</v>
      </c>
      <c r="C881" s="4" t="s">
        <v>3030</v>
      </c>
      <c r="D881" s="4" t="s">
        <v>6544</v>
      </c>
      <c r="E881" s="4"/>
      <c r="F881" s="4" t="s">
        <v>8531</v>
      </c>
      <c r="G881" s="4" t="s">
        <v>6642</v>
      </c>
      <c r="H881" s="4" t="s">
        <v>8532</v>
      </c>
      <c r="I881" s="4" t="s">
        <v>6565</v>
      </c>
      <c r="J881" s="4" t="s">
        <v>8497</v>
      </c>
      <c r="K881" s="4" t="s">
        <v>8533</v>
      </c>
      <c r="L881" s="4" t="s">
        <v>6608</v>
      </c>
      <c r="M881" s="4" t="s">
        <v>8534</v>
      </c>
      <c r="N881" s="4" t="s">
        <v>6536</v>
      </c>
      <c r="O881" s="4" t="s">
        <v>6542</v>
      </c>
      <c r="P881" s="4"/>
      <c r="Q881" s="4" t="s">
        <v>7253</v>
      </c>
      <c r="R881" s="6"/>
      <c r="S881" s="6"/>
      <c r="T881" s="6"/>
    </row>
    <row r="882" ht="12.75" customHeight="1" spans="1:20">
      <c r="A882" s="4" t="s">
        <v>8348</v>
      </c>
      <c r="B882" s="4" t="s">
        <v>1814</v>
      </c>
      <c r="C882" s="4" t="s">
        <v>3030</v>
      </c>
      <c r="D882" s="4" t="s">
        <v>6544</v>
      </c>
      <c r="E882" s="4"/>
      <c r="F882" s="4" t="s">
        <v>8535</v>
      </c>
      <c r="G882" s="4" t="s">
        <v>6529</v>
      </c>
      <c r="H882" s="4" t="s">
        <v>8536</v>
      </c>
      <c r="I882" s="4" t="s">
        <v>6818</v>
      </c>
      <c r="J882" s="4" t="s">
        <v>8537</v>
      </c>
      <c r="K882" s="4" t="s">
        <v>8098</v>
      </c>
      <c r="L882" s="4" t="s">
        <v>6608</v>
      </c>
      <c r="M882" s="4" t="s">
        <v>6550</v>
      </c>
      <c r="N882" s="4" t="s">
        <v>6647</v>
      </c>
      <c r="O882" s="4" t="s">
        <v>6565</v>
      </c>
      <c r="P882" s="4"/>
      <c r="Q882" s="4" t="s">
        <v>8538</v>
      </c>
      <c r="R882" s="6"/>
      <c r="S882" s="6"/>
      <c r="T882" s="6"/>
    </row>
    <row r="883" ht="12.75" customHeight="1" spans="1:20">
      <c r="A883" s="4" t="s">
        <v>8348</v>
      </c>
      <c r="B883" s="4" t="s">
        <v>1814</v>
      </c>
      <c r="C883" s="4" t="s">
        <v>3030</v>
      </c>
      <c r="D883" s="4" t="s">
        <v>6544</v>
      </c>
      <c r="E883" s="4"/>
      <c r="F883" s="4" t="s">
        <v>8539</v>
      </c>
      <c r="G883" s="4" t="s">
        <v>6554</v>
      </c>
      <c r="H883" s="4" t="s">
        <v>8540</v>
      </c>
      <c r="I883" s="4" t="s">
        <v>6536</v>
      </c>
      <c r="J883" s="4" t="s">
        <v>7726</v>
      </c>
      <c r="K883" s="4" t="s">
        <v>7963</v>
      </c>
      <c r="L883" s="4" t="s">
        <v>6608</v>
      </c>
      <c r="M883" s="4" t="s">
        <v>6550</v>
      </c>
      <c r="N883" s="4" t="s">
        <v>6536</v>
      </c>
      <c r="O883" s="4" t="s">
        <v>6542</v>
      </c>
      <c r="P883" s="4"/>
      <c r="Q883" s="4" t="s">
        <v>8541</v>
      </c>
      <c r="R883" s="6"/>
      <c r="S883" s="6"/>
      <c r="T883" s="6"/>
    </row>
    <row r="884" ht="12.75" customHeight="1" spans="1:20">
      <c r="A884" s="4" t="s">
        <v>8348</v>
      </c>
      <c r="B884" s="4" t="s">
        <v>1814</v>
      </c>
      <c r="C884" s="4" t="s">
        <v>6547</v>
      </c>
      <c r="D884" s="4"/>
      <c r="E884" s="4"/>
      <c r="F884" s="4"/>
      <c r="G884" s="4"/>
      <c r="H884" s="4"/>
      <c r="I884" s="4"/>
      <c r="J884" s="4"/>
      <c r="K884" s="4"/>
      <c r="L884" s="4"/>
      <c r="M884" s="4"/>
      <c r="N884" s="4"/>
      <c r="O884" s="4"/>
      <c r="P884" s="4"/>
      <c r="Q884" s="4" t="s">
        <v>8542</v>
      </c>
      <c r="R884" s="6"/>
      <c r="S884" s="6"/>
      <c r="T884" s="6"/>
    </row>
    <row r="885" ht="12.75" customHeight="1" spans="1:20">
      <c r="A885" s="4" t="s">
        <v>8348</v>
      </c>
      <c r="B885" s="4" t="s">
        <v>55</v>
      </c>
      <c r="C885" s="4" t="s">
        <v>4648</v>
      </c>
      <c r="D885" s="4" t="s">
        <v>6779</v>
      </c>
      <c r="E885" s="4"/>
      <c r="F885" s="4" t="s">
        <v>8543</v>
      </c>
      <c r="G885" s="4" t="s">
        <v>6642</v>
      </c>
      <c r="H885" s="4" t="s">
        <v>8544</v>
      </c>
      <c r="I885" s="4" t="s">
        <v>6565</v>
      </c>
      <c r="J885" s="4" t="s">
        <v>8545</v>
      </c>
      <c r="K885" s="4" t="s">
        <v>8359</v>
      </c>
      <c r="L885" s="4" t="s">
        <v>6534</v>
      </c>
      <c r="M885" s="4" t="s">
        <v>8546</v>
      </c>
      <c r="N885" s="4" t="s">
        <v>6595</v>
      </c>
      <c r="O885" s="4" t="s">
        <v>6582</v>
      </c>
      <c r="P885" s="4"/>
      <c r="Q885" s="4" t="s">
        <v>6844</v>
      </c>
      <c r="R885" s="6"/>
      <c r="S885" s="6"/>
      <c r="T885" s="6"/>
    </row>
    <row r="886" ht="12.75" customHeight="1" spans="1:20">
      <c r="A886" s="4" t="s">
        <v>8348</v>
      </c>
      <c r="B886" s="4" t="s">
        <v>55</v>
      </c>
      <c r="C886" s="4" t="s">
        <v>4648</v>
      </c>
      <c r="D886" s="4" t="s">
        <v>6779</v>
      </c>
      <c r="E886" s="4"/>
      <c r="F886" s="4" t="s">
        <v>8547</v>
      </c>
      <c r="G886" s="4" t="s">
        <v>6578</v>
      </c>
      <c r="H886" s="4" t="s">
        <v>5663</v>
      </c>
      <c r="I886" s="4" t="s">
        <v>6565</v>
      </c>
      <c r="J886" s="4" t="s">
        <v>6966</v>
      </c>
      <c r="K886" s="4" t="s">
        <v>8548</v>
      </c>
      <c r="L886" s="4" t="s">
        <v>6534</v>
      </c>
      <c r="M886" s="4" t="s">
        <v>8549</v>
      </c>
      <c r="N886" s="4" t="s">
        <v>6565</v>
      </c>
      <c r="O886" s="4" t="s">
        <v>6536</v>
      </c>
      <c r="P886" s="4"/>
      <c r="Q886" s="4" t="s">
        <v>7272</v>
      </c>
      <c r="R886" s="6"/>
      <c r="S886" s="6"/>
      <c r="T886" s="6"/>
    </row>
    <row r="887" ht="12.75" customHeight="1" spans="1:20">
      <c r="A887" s="4" t="s">
        <v>8348</v>
      </c>
      <c r="B887" s="4" t="s">
        <v>55</v>
      </c>
      <c r="C887" s="4" t="s">
        <v>4648</v>
      </c>
      <c r="D887" s="4" t="s">
        <v>6779</v>
      </c>
      <c r="E887" s="4"/>
      <c r="F887" s="4" t="s">
        <v>7727</v>
      </c>
      <c r="G887" s="4" t="s">
        <v>6642</v>
      </c>
      <c r="H887" s="4" t="s">
        <v>567</v>
      </c>
      <c r="I887" s="4" t="s">
        <v>313</v>
      </c>
      <c r="J887" s="4" t="s">
        <v>8550</v>
      </c>
      <c r="K887" s="4" t="s">
        <v>8551</v>
      </c>
      <c r="L887" s="4" t="s">
        <v>6534</v>
      </c>
      <c r="M887" s="4" t="s">
        <v>8552</v>
      </c>
      <c r="N887" s="4" t="s">
        <v>6537</v>
      </c>
      <c r="O887" s="4" t="s">
        <v>6537</v>
      </c>
      <c r="P887" s="4"/>
      <c r="Q887" s="4" t="s">
        <v>7109</v>
      </c>
      <c r="R887" s="6"/>
      <c r="S887" s="6"/>
      <c r="T887" s="6"/>
    </row>
    <row r="888" ht="12.75" customHeight="1" spans="1:20">
      <c r="A888" s="4" t="s">
        <v>8348</v>
      </c>
      <c r="B888" s="4" t="s">
        <v>55</v>
      </c>
      <c r="C888" s="4" t="s">
        <v>4648</v>
      </c>
      <c r="D888" s="4" t="s">
        <v>6779</v>
      </c>
      <c r="E888" s="4"/>
      <c r="F888" s="4" t="s">
        <v>8553</v>
      </c>
      <c r="G888" s="4" t="s">
        <v>6564</v>
      </c>
      <c r="H888" s="4" t="s">
        <v>5663</v>
      </c>
      <c r="I888" s="4" t="s">
        <v>6547</v>
      </c>
      <c r="J888" s="4" t="s">
        <v>8366</v>
      </c>
      <c r="K888" s="4" t="s">
        <v>6809</v>
      </c>
      <c r="L888" s="4" t="s">
        <v>6534</v>
      </c>
      <c r="M888" s="4" t="s">
        <v>8554</v>
      </c>
      <c r="N888" s="4" t="s">
        <v>6595</v>
      </c>
      <c r="O888" s="4" t="s">
        <v>6565</v>
      </c>
      <c r="P888" s="4"/>
      <c r="Q888" s="4" t="s">
        <v>7211</v>
      </c>
      <c r="R888" s="6"/>
      <c r="S888" s="6"/>
      <c r="T888" s="6"/>
    </row>
    <row r="889" ht="12.75" customHeight="1" spans="1:20">
      <c r="A889" s="4" t="s">
        <v>8348</v>
      </c>
      <c r="B889" s="4" t="s">
        <v>55</v>
      </c>
      <c r="C889" s="4" t="s">
        <v>4648</v>
      </c>
      <c r="D889" s="4" t="s">
        <v>6779</v>
      </c>
      <c r="E889" s="4"/>
      <c r="F889" s="4" t="s">
        <v>8483</v>
      </c>
      <c r="G889" s="4" t="s">
        <v>6564</v>
      </c>
      <c r="H889" s="4" t="s">
        <v>5663</v>
      </c>
      <c r="I889" s="4" t="s">
        <v>6542</v>
      </c>
      <c r="J889" s="4" t="s">
        <v>8484</v>
      </c>
      <c r="K889" s="4" t="s">
        <v>8485</v>
      </c>
      <c r="L889" s="4" t="s">
        <v>6534</v>
      </c>
      <c r="M889" s="4" t="s">
        <v>6810</v>
      </c>
      <c r="N889" s="4" t="s">
        <v>6536</v>
      </c>
      <c r="O889" s="4" t="s">
        <v>6542</v>
      </c>
      <c r="P889" s="4"/>
      <c r="Q889" s="4" t="s">
        <v>7143</v>
      </c>
      <c r="R889" s="6"/>
      <c r="S889" s="6"/>
      <c r="T889" s="6"/>
    </row>
    <row r="890" ht="12.75" customHeight="1" spans="1:20">
      <c r="A890" s="4" t="s">
        <v>8348</v>
      </c>
      <c r="B890" s="4" t="s">
        <v>55</v>
      </c>
      <c r="C890" s="4" t="s">
        <v>4648</v>
      </c>
      <c r="D890" s="4" t="s">
        <v>6779</v>
      </c>
      <c r="E890" s="4"/>
      <c r="F890" s="4" t="s">
        <v>8475</v>
      </c>
      <c r="G890" s="4" t="s">
        <v>6554</v>
      </c>
      <c r="H890" s="4" t="s">
        <v>8476</v>
      </c>
      <c r="I890" s="4" t="s">
        <v>7944</v>
      </c>
      <c r="J890" s="4" t="s">
        <v>7637</v>
      </c>
      <c r="K890" s="4" t="s">
        <v>7516</v>
      </c>
      <c r="L890" s="4" t="s">
        <v>6534</v>
      </c>
      <c r="M890" s="4" t="s">
        <v>8477</v>
      </c>
      <c r="N890" s="4" t="s">
        <v>6789</v>
      </c>
      <c r="O890" s="4" t="s">
        <v>6542</v>
      </c>
      <c r="P890" s="4"/>
      <c r="Q890" s="4" t="s">
        <v>8555</v>
      </c>
      <c r="R890" s="6"/>
      <c r="S890" s="6"/>
      <c r="T890" s="6"/>
    </row>
    <row r="891" ht="12.75" customHeight="1" spans="1:20">
      <c r="A891" s="4" t="s">
        <v>8348</v>
      </c>
      <c r="B891" s="4" t="s">
        <v>55</v>
      </c>
      <c r="C891" s="4" t="s">
        <v>4648</v>
      </c>
      <c r="D891" s="4" t="s">
        <v>6779</v>
      </c>
      <c r="E891" s="4"/>
      <c r="F891" s="4" t="s">
        <v>8556</v>
      </c>
      <c r="G891" s="4" t="s">
        <v>6642</v>
      </c>
      <c r="H891" s="4" t="s">
        <v>1368</v>
      </c>
      <c r="I891" s="4" t="s">
        <v>6537</v>
      </c>
      <c r="J891" s="4" t="s">
        <v>7043</v>
      </c>
      <c r="K891" s="4" t="s">
        <v>8557</v>
      </c>
      <c r="L891" s="4" t="s">
        <v>6534</v>
      </c>
      <c r="M891" s="4" t="s">
        <v>8558</v>
      </c>
      <c r="N891" s="4" t="s">
        <v>6565</v>
      </c>
      <c r="O891" s="4" t="s">
        <v>6542</v>
      </c>
      <c r="P891" s="4"/>
      <c r="Q891" s="4" t="s">
        <v>6932</v>
      </c>
      <c r="R891" s="6"/>
      <c r="S891" s="6"/>
      <c r="T891" s="6"/>
    </row>
    <row r="892" ht="12.75" customHeight="1" spans="1:20">
      <c r="A892" s="4" t="s">
        <v>8348</v>
      </c>
      <c r="B892" s="4" t="s">
        <v>55</v>
      </c>
      <c r="C892" s="4" t="s">
        <v>4648</v>
      </c>
      <c r="D892" s="4" t="s">
        <v>6779</v>
      </c>
      <c r="E892" s="4"/>
      <c r="F892" s="4" t="s">
        <v>8559</v>
      </c>
      <c r="G892" s="4" t="s">
        <v>6554</v>
      </c>
      <c r="H892" s="4" t="s">
        <v>8560</v>
      </c>
      <c r="I892" s="4" t="s">
        <v>6595</v>
      </c>
      <c r="J892" s="4" t="s">
        <v>8561</v>
      </c>
      <c r="K892" s="4" t="s">
        <v>8527</v>
      </c>
      <c r="L892" s="4" t="s">
        <v>6534</v>
      </c>
      <c r="M892" s="4" t="s">
        <v>6550</v>
      </c>
      <c r="N892" s="4" t="s">
        <v>6595</v>
      </c>
      <c r="O892" s="4" t="s">
        <v>6542</v>
      </c>
      <c r="P892" s="4"/>
      <c r="Q892" s="4" t="s">
        <v>8498</v>
      </c>
      <c r="R892" s="6"/>
      <c r="S892" s="6"/>
      <c r="T892" s="6"/>
    </row>
    <row r="893" ht="12.75" customHeight="1" spans="1:20">
      <c r="A893" s="4" t="s">
        <v>8348</v>
      </c>
      <c r="B893" s="4" t="s">
        <v>55</v>
      </c>
      <c r="C893" s="4" t="s">
        <v>4648</v>
      </c>
      <c r="D893" s="4" t="s">
        <v>6779</v>
      </c>
      <c r="E893" s="4"/>
      <c r="F893" s="4" t="s">
        <v>8562</v>
      </c>
      <c r="G893" s="4" t="s">
        <v>6642</v>
      </c>
      <c r="H893" s="4" t="s">
        <v>567</v>
      </c>
      <c r="I893" s="4" t="s">
        <v>6537</v>
      </c>
      <c r="J893" s="4" t="s">
        <v>8359</v>
      </c>
      <c r="K893" s="4" t="s">
        <v>7732</v>
      </c>
      <c r="L893" s="4" t="s">
        <v>6608</v>
      </c>
      <c r="M893" s="4" t="s">
        <v>7500</v>
      </c>
      <c r="N893" s="4" t="s">
        <v>6537</v>
      </c>
      <c r="O893" s="4" t="s">
        <v>6537</v>
      </c>
      <c r="P893" s="4"/>
      <c r="Q893" s="4" t="s">
        <v>6531</v>
      </c>
      <c r="R893" s="6"/>
      <c r="S893" s="6"/>
      <c r="T893" s="6"/>
    </row>
    <row r="894" ht="12.75" customHeight="1" spans="1:20">
      <c r="A894" s="4" t="s">
        <v>8348</v>
      </c>
      <c r="B894" s="4" t="s">
        <v>55</v>
      </c>
      <c r="C894" s="4" t="s">
        <v>6551</v>
      </c>
      <c r="D894" s="4"/>
      <c r="E894" s="4"/>
      <c r="F894" s="4"/>
      <c r="G894" s="4"/>
      <c r="H894" s="4"/>
      <c r="I894" s="4"/>
      <c r="J894" s="4"/>
      <c r="K894" s="4"/>
      <c r="L894" s="4"/>
      <c r="M894" s="4"/>
      <c r="N894" s="4"/>
      <c r="O894" s="4"/>
      <c r="P894" s="4"/>
      <c r="Q894" s="4" t="s">
        <v>8563</v>
      </c>
      <c r="R894" s="6"/>
      <c r="S894" s="6"/>
      <c r="T894" s="6"/>
    </row>
    <row r="895" ht="12.75" customHeight="1" spans="1:20">
      <c r="A895" s="4" t="s">
        <v>8348</v>
      </c>
      <c r="B895" s="4" t="s">
        <v>343</v>
      </c>
      <c r="C895" s="4" t="s">
        <v>306</v>
      </c>
      <c r="D895" s="4" t="s">
        <v>6570</v>
      </c>
      <c r="E895" s="4"/>
      <c r="F895" s="4" t="s">
        <v>8564</v>
      </c>
      <c r="G895" s="4" t="s">
        <v>6642</v>
      </c>
      <c r="H895" s="4" t="s">
        <v>2327</v>
      </c>
      <c r="I895" s="4" t="s">
        <v>390</v>
      </c>
      <c r="J895" s="4" t="s">
        <v>8565</v>
      </c>
      <c r="K895" s="4" t="s">
        <v>8566</v>
      </c>
      <c r="L895" s="4" t="s">
        <v>6608</v>
      </c>
      <c r="M895" s="4" t="s">
        <v>6550</v>
      </c>
      <c r="N895" s="4" t="s">
        <v>6565</v>
      </c>
      <c r="O895" s="4" t="s">
        <v>6537</v>
      </c>
      <c r="P895" s="4"/>
      <c r="Q895" s="4" t="s">
        <v>6595</v>
      </c>
      <c r="R895" s="6"/>
      <c r="S895" s="6"/>
      <c r="T895" s="6"/>
    </row>
    <row r="896" ht="12.75" customHeight="1" spans="1:20">
      <c r="A896" s="4" t="s">
        <v>8348</v>
      </c>
      <c r="B896" s="4" t="s">
        <v>343</v>
      </c>
      <c r="C896" s="4" t="s">
        <v>306</v>
      </c>
      <c r="D896" s="4" t="s">
        <v>6570</v>
      </c>
      <c r="E896" s="4"/>
      <c r="F896" s="4" t="s">
        <v>8567</v>
      </c>
      <c r="G896" s="4" t="s">
        <v>6564</v>
      </c>
      <c r="H896" s="4" t="s">
        <v>2327</v>
      </c>
      <c r="I896" s="4" t="s">
        <v>6565</v>
      </c>
      <c r="J896" s="4" t="s">
        <v>8456</v>
      </c>
      <c r="K896" s="4" t="s">
        <v>8568</v>
      </c>
      <c r="L896" s="4" t="s">
        <v>6608</v>
      </c>
      <c r="M896" s="4" t="s">
        <v>6550</v>
      </c>
      <c r="N896" s="4" t="s">
        <v>6595</v>
      </c>
      <c r="O896" s="4" t="s">
        <v>6536</v>
      </c>
      <c r="P896" s="4"/>
      <c r="Q896" s="4" t="s">
        <v>7151</v>
      </c>
      <c r="R896" s="6"/>
      <c r="S896" s="6"/>
      <c r="T896" s="6"/>
    </row>
    <row r="897" ht="12.75" customHeight="1" spans="1:20">
      <c r="A897" s="4" t="s">
        <v>8348</v>
      </c>
      <c r="B897" s="4" t="s">
        <v>343</v>
      </c>
      <c r="C897" s="4" t="s">
        <v>306</v>
      </c>
      <c r="D897" s="4" t="s">
        <v>6570</v>
      </c>
      <c r="E897" s="4"/>
      <c r="F897" s="4" t="s">
        <v>8569</v>
      </c>
      <c r="G897" s="4" t="s">
        <v>6890</v>
      </c>
      <c r="H897" s="4" t="s">
        <v>8570</v>
      </c>
      <c r="I897" s="4" t="s">
        <v>6531</v>
      </c>
      <c r="J897" s="4" t="s">
        <v>8012</v>
      </c>
      <c r="K897" s="4" t="s">
        <v>8511</v>
      </c>
      <c r="L897" s="4" t="s">
        <v>6608</v>
      </c>
      <c r="M897" s="4" t="s">
        <v>6550</v>
      </c>
      <c r="N897" s="4" t="s">
        <v>6647</v>
      </c>
      <c r="O897" s="4" t="s">
        <v>6536</v>
      </c>
      <c r="P897" s="4" t="s">
        <v>8571</v>
      </c>
      <c r="Q897" s="4" t="s">
        <v>6551</v>
      </c>
      <c r="R897" s="6"/>
      <c r="S897" s="6"/>
      <c r="T897" s="6"/>
    </row>
    <row r="898" ht="12.75" customHeight="1" spans="1:20">
      <c r="A898" s="4" t="s">
        <v>8348</v>
      </c>
      <c r="B898" s="4" t="s">
        <v>343</v>
      </c>
      <c r="C898" s="4" t="s">
        <v>306</v>
      </c>
      <c r="D898" s="4" t="s">
        <v>6570</v>
      </c>
      <c r="E898" s="4"/>
      <c r="F898" s="4" t="s">
        <v>8559</v>
      </c>
      <c r="G898" s="4" t="s">
        <v>6554</v>
      </c>
      <c r="H898" s="4" t="s">
        <v>8560</v>
      </c>
      <c r="I898" s="4" t="s">
        <v>6595</v>
      </c>
      <c r="J898" s="4" t="s">
        <v>8561</v>
      </c>
      <c r="K898" s="4" t="s">
        <v>8527</v>
      </c>
      <c r="L898" s="4" t="s">
        <v>6534</v>
      </c>
      <c r="M898" s="4" t="s">
        <v>6550</v>
      </c>
      <c r="N898" s="4" t="s">
        <v>6595</v>
      </c>
      <c r="O898" s="4" t="s">
        <v>6536</v>
      </c>
      <c r="P898" s="4"/>
      <c r="Q898" s="4" t="s">
        <v>8371</v>
      </c>
      <c r="R898" s="6"/>
      <c r="S898" s="6"/>
      <c r="T898" s="6"/>
    </row>
    <row r="899" ht="12.75" customHeight="1" spans="1:20">
      <c r="A899" s="4" t="s">
        <v>8348</v>
      </c>
      <c r="B899" s="4" t="s">
        <v>343</v>
      </c>
      <c r="C899" s="4" t="s">
        <v>6582</v>
      </c>
      <c r="D899" s="4"/>
      <c r="E899" s="4"/>
      <c r="F899" s="4"/>
      <c r="G899" s="4"/>
      <c r="H899" s="4"/>
      <c r="I899" s="4"/>
      <c r="J899" s="4"/>
      <c r="K899" s="4"/>
      <c r="L899" s="4"/>
      <c r="M899" s="4"/>
      <c r="N899" s="4"/>
      <c r="O899" s="4"/>
      <c r="P899" s="4"/>
      <c r="Q899" s="4" t="s">
        <v>8572</v>
      </c>
      <c r="R899" s="6"/>
      <c r="S899" s="6"/>
      <c r="T899" s="6"/>
    </row>
    <row r="900" ht="12.75" customHeight="1" spans="1:20">
      <c r="A900" s="4" t="s">
        <v>8348</v>
      </c>
      <c r="B900" s="4" t="s">
        <v>716</v>
      </c>
      <c r="C900" s="4" t="s">
        <v>3358</v>
      </c>
      <c r="D900" s="4" t="s">
        <v>6570</v>
      </c>
      <c r="E900" s="4"/>
      <c r="F900" s="4" t="s">
        <v>8573</v>
      </c>
      <c r="G900" s="4" t="s">
        <v>6554</v>
      </c>
      <c r="H900" s="4" t="s">
        <v>841</v>
      </c>
      <c r="I900" s="4" t="s">
        <v>6565</v>
      </c>
      <c r="J900" s="4" t="s">
        <v>8574</v>
      </c>
      <c r="K900" s="4" t="s">
        <v>8575</v>
      </c>
      <c r="L900" s="4" t="s">
        <v>6608</v>
      </c>
      <c r="M900" s="4" t="s">
        <v>6550</v>
      </c>
      <c r="N900" s="4" t="s">
        <v>6536</v>
      </c>
      <c r="O900" s="4" t="s">
        <v>6536</v>
      </c>
      <c r="P900" s="4"/>
      <c r="Q900" s="4" t="s">
        <v>6865</v>
      </c>
      <c r="R900" s="6"/>
      <c r="S900" s="6"/>
      <c r="T900" s="6"/>
    </row>
    <row r="901" ht="12.75" customHeight="1" spans="1:20">
      <c r="A901" s="4" t="s">
        <v>8348</v>
      </c>
      <c r="B901" s="4" t="s">
        <v>716</v>
      </c>
      <c r="C901" s="4" t="s">
        <v>3358</v>
      </c>
      <c r="D901" s="4" t="s">
        <v>6570</v>
      </c>
      <c r="E901" s="4"/>
      <c r="F901" s="4" t="s">
        <v>8576</v>
      </c>
      <c r="G901" s="4" t="s">
        <v>6642</v>
      </c>
      <c r="H901" s="4" t="s">
        <v>163</v>
      </c>
      <c r="I901" s="4" t="s">
        <v>6542</v>
      </c>
      <c r="J901" s="4" t="s">
        <v>8420</v>
      </c>
      <c r="K901" s="4" t="s">
        <v>7062</v>
      </c>
      <c r="L901" s="4" t="s">
        <v>6534</v>
      </c>
      <c r="M901" s="4" t="s">
        <v>8577</v>
      </c>
      <c r="N901" s="4" t="s">
        <v>6565</v>
      </c>
      <c r="O901" s="4" t="s">
        <v>6542</v>
      </c>
      <c r="P901" s="4"/>
      <c r="Q901" s="4" t="s">
        <v>6789</v>
      </c>
      <c r="R901" s="6"/>
      <c r="S901" s="6"/>
      <c r="T901" s="6"/>
    </row>
    <row r="902" ht="12.75" customHeight="1" spans="1:20">
      <c r="A902" s="4" t="s">
        <v>8348</v>
      </c>
      <c r="B902" s="4" t="s">
        <v>716</v>
      </c>
      <c r="C902" s="4" t="s">
        <v>3358</v>
      </c>
      <c r="D902" s="4" t="s">
        <v>6570</v>
      </c>
      <c r="E902" s="4"/>
      <c r="F902" s="4" t="s">
        <v>8469</v>
      </c>
      <c r="G902" s="4" t="s">
        <v>6554</v>
      </c>
      <c r="H902" s="4" t="s">
        <v>841</v>
      </c>
      <c r="I902" s="4" t="s">
        <v>6536</v>
      </c>
      <c r="J902" s="4" t="s">
        <v>6704</v>
      </c>
      <c r="K902" s="4" t="s">
        <v>8470</v>
      </c>
      <c r="L902" s="4" t="s">
        <v>6534</v>
      </c>
      <c r="M902" s="4" t="s">
        <v>8471</v>
      </c>
      <c r="N902" s="4" t="s">
        <v>6565</v>
      </c>
      <c r="O902" s="4" t="s">
        <v>6565</v>
      </c>
      <c r="P902" s="4"/>
      <c r="Q902" s="4" t="s">
        <v>8578</v>
      </c>
      <c r="R902" s="6"/>
      <c r="S902" s="6"/>
      <c r="T902" s="6"/>
    </row>
    <row r="903" ht="12.75" customHeight="1" spans="1:20">
      <c r="A903" s="4" t="s">
        <v>8348</v>
      </c>
      <c r="B903" s="4" t="s">
        <v>716</v>
      </c>
      <c r="C903" s="4" t="s">
        <v>3358</v>
      </c>
      <c r="D903" s="4" t="s">
        <v>6570</v>
      </c>
      <c r="E903" s="4"/>
      <c r="F903" s="4" t="s">
        <v>8579</v>
      </c>
      <c r="G903" s="4" t="s">
        <v>6890</v>
      </c>
      <c r="H903" s="4" t="s">
        <v>8580</v>
      </c>
      <c r="I903" s="4" t="s">
        <v>6789</v>
      </c>
      <c r="J903" s="4" t="s">
        <v>8581</v>
      </c>
      <c r="K903" s="4" t="s">
        <v>8582</v>
      </c>
      <c r="L903" s="4" t="s">
        <v>6608</v>
      </c>
      <c r="M903" s="4" t="s">
        <v>6550</v>
      </c>
      <c r="N903" s="4" t="s">
        <v>6536</v>
      </c>
      <c r="O903" s="4" t="s">
        <v>6536</v>
      </c>
      <c r="P903" s="4"/>
      <c r="Q903" s="4" t="s">
        <v>6558</v>
      </c>
      <c r="R903" s="6"/>
      <c r="S903" s="6"/>
      <c r="T903" s="6"/>
    </row>
    <row r="904" ht="12.75" customHeight="1" spans="1:20">
      <c r="A904" s="4" t="s">
        <v>8348</v>
      </c>
      <c r="B904" s="4" t="s">
        <v>716</v>
      </c>
      <c r="C904" s="4" t="s">
        <v>3358</v>
      </c>
      <c r="D904" s="4" t="s">
        <v>6570</v>
      </c>
      <c r="E904" s="4"/>
      <c r="F904" s="4" t="s">
        <v>8583</v>
      </c>
      <c r="G904" s="4" t="s">
        <v>6564</v>
      </c>
      <c r="H904" s="4" t="s">
        <v>163</v>
      </c>
      <c r="I904" s="4" t="s">
        <v>6595</v>
      </c>
      <c r="J904" s="4" t="s">
        <v>8420</v>
      </c>
      <c r="K904" s="4" t="s">
        <v>8505</v>
      </c>
      <c r="L904" s="4" t="s">
        <v>6534</v>
      </c>
      <c r="M904" s="4" t="s">
        <v>6550</v>
      </c>
      <c r="N904" s="4" t="s">
        <v>6542</v>
      </c>
      <c r="O904" s="4" t="s">
        <v>6542</v>
      </c>
      <c r="P904" s="4"/>
      <c r="Q904" s="4" t="s">
        <v>6602</v>
      </c>
      <c r="R904" s="6"/>
      <c r="S904" s="6"/>
      <c r="T904" s="6"/>
    </row>
    <row r="905" ht="12.75" customHeight="1" spans="1:20">
      <c r="A905" s="4" t="s">
        <v>8348</v>
      </c>
      <c r="B905" s="4" t="s">
        <v>716</v>
      </c>
      <c r="C905" s="4" t="s">
        <v>3358</v>
      </c>
      <c r="D905" s="4" t="s">
        <v>6570</v>
      </c>
      <c r="E905" s="4"/>
      <c r="F905" s="4" t="s">
        <v>8584</v>
      </c>
      <c r="G905" s="4" t="s">
        <v>6554</v>
      </c>
      <c r="H905" s="4" t="s">
        <v>2327</v>
      </c>
      <c r="I905" s="4" t="s">
        <v>6565</v>
      </c>
      <c r="J905" s="4" t="s">
        <v>8585</v>
      </c>
      <c r="K905" s="4" t="s">
        <v>8145</v>
      </c>
      <c r="L905" s="4" t="s">
        <v>6534</v>
      </c>
      <c r="M905" s="4" t="s">
        <v>6550</v>
      </c>
      <c r="N905" s="4" t="s">
        <v>6542</v>
      </c>
      <c r="O905" s="4" t="s">
        <v>6542</v>
      </c>
      <c r="P905" s="4"/>
      <c r="Q905" s="4" t="s">
        <v>6980</v>
      </c>
      <c r="R905" s="6"/>
      <c r="S905" s="6"/>
      <c r="T905" s="6"/>
    </row>
    <row r="906" ht="12.75" customHeight="1" spans="1:20">
      <c r="A906" s="4" t="s">
        <v>8348</v>
      </c>
      <c r="B906" s="4" t="s">
        <v>716</v>
      </c>
      <c r="C906" s="4" t="s">
        <v>3358</v>
      </c>
      <c r="D906" s="4" t="s">
        <v>6570</v>
      </c>
      <c r="E906" s="4"/>
      <c r="F906" s="4" t="s">
        <v>7806</v>
      </c>
      <c r="G906" s="4" t="s">
        <v>6642</v>
      </c>
      <c r="H906" s="4" t="s">
        <v>2327</v>
      </c>
      <c r="I906" s="4" t="s">
        <v>6536</v>
      </c>
      <c r="J906" s="4" t="s">
        <v>8408</v>
      </c>
      <c r="K906" s="4" t="s">
        <v>7523</v>
      </c>
      <c r="L906" s="4" t="s">
        <v>6534</v>
      </c>
      <c r="M906" s="4" t="s">
        <v>6550</v>
      </c>
      <c r="N906" s="4" t="s">
        <v>6582</v>
      </c>
      <c r="O906" s="4" t="s">
        <v>6542</v>
      </c>
      <c r="P906" s="4"/>
      <c r="Q906" s="4" t="s">
        <v>6932</v>
      </c>
      <c r="R906" s="6"/>
      <c r="S906" s="6"/>
      <c r="T906" s="6"/>
    </row>
    <row r="907" ht="12.75" customHeight="1" spans="1:20">
      <c r="A907" s="4" t="s">
        <v>8348</v>
      </c>
      <c r="B907" s="4" t="s">
        <v>716</v>
      </c>
      <c r="C907" s="4" t="s">
        <v>3358</v>
      </c>
      <c r="D907" s="4" t="s">
        <v>6570</v>
      </c>
      <c r="E907" s="4"/>
      <c r="F907" s="4" t="s">
        <v>8586</v>
      </c>
      <c r="G907" s="4" t="s">
        <v>6554</v>
      </c>
      <c r="H907" s="4" t="s">
        <v>7788</v>
      </c>
      <c r="I907" s="4" t="s">
        <v>6536</v>
      </c>
      <c r="J907" s="4" t="s">
        <v>8408</v>
      </c>
      <c r="K907" s="4" t="s">
        <v>8053</v>
      </c>
      <c r="L907" s="4" t="s">
        <v>6534</v>
      </c>
      <c r="M907" s="4" t="s">
        <v>6550</v>
      </c>
      <c r="N907" s="4" t="s">
        <v>6542</v>
      </c>
      <c r="O907" s="4" t="s">
        <v>6542</v>
      </c>
      <c r="P907" s="4"/>
      <c r="Q907" s="4" t="s">
        <v>8126</v>
      </c>
      <c r="R907" s="6"/>
      <c r="S907" s="6"/>
      <c r="T907" s="6"/>
    </row>
    <row r="908" ht="12.75" customHeight="1" spans="1:20">
      <c r="A908" s="4" t="s">
        <v>8348</v>
      </c>
      <c r="B908" s="4" t="s">
        <v>716</v>
      </c>
      <c r="C908" s="4" t="s">
        <v>3358</v>
      </c>
      <c r="D908" s="4" t="s">
        <v>6570</v>
      </c>
      <c r="E908" s="4"/>
      <c r="F908" s="4" t="s">
        <v>8587</v>
      </c>
      <c r="G908" s="4" t="s">
        <v>6554</v>
      </c>
      <c r="H908" s="4" t="s">
        <v>7820</v>
      </c>
      <c r="I908" s="4" t="s">
        <v>6565</v>
      </c>
      <c r="J908" s="4" t="s">
        <v>8588</v>
      </c>
      <c r="K908" s="4" t="s">
        <v>7729</v>
      </c>
      <c r="L908" s="4" t="s">
        <v>6534</v>
      </c>
      <c r="M908" s="4" t="s">
        <v>6550</v>
      </c>
      <c r="N908" s="4" t="s">
        <v>6542</v>
      </c>
      <c r="O908" s="4" t="s">
        <v>6542</v>
      </c>
      <c r="P908" s="4"/>
      <c r="Q908" s="4" t="s">
        <v>6980</v>
      </c>
      <c r="R908" s="6"/>
      <c r="S908" s="6"/>
      <c r="T908" s="6"/>
    </row>
    <row r="909" ht="12.75" customHeight="1" spans="1:20">
      <c r="A909" s="4" t="s">
        <v>8348</v>
      </c>
      <c r="B909" s="4" t="s">
        <v>716</v>
      </c>
      <c r="C909" s="4" t="s">
        <v>3358</v>
      </c>
      <c r="D909" s="4" t="s">
        <v>6570</v>
      </c>
      <c r="E909" s="4"/>
      <c r="F909" s="4" t="s">
        <v>8589</v>
      </c>
      <c r="G909" s="4" t="s">
        <v>6529</v>
      </c>
      <c r="H909" s="4" t="s">
        <v>7783</v>
      </c>
      <c r="I909" s="4" t="s">
        <v>6797</v>
      </c>
      <c r="J909" s="4" t="s">
        <v>7729</v>
      </c>
      <c r="K909" s="4" t="s">
        <v>8121</v>
      </c>
      <c r="L909" s="4" t="s">
        <v>6534</v>
      </c>
      <c r="M909" s="4" t="s">
        <v>6550</v>
      </c>
      <c r="N909" s="4" t="s">
        <v>6542</v>
      </c>
      <c r="O909" s="4" t="s">
        <v>6536</v>
      </c>
      <c r="P909" s="4"/>
      <c r="Q909" s="4" t="s">
        <v>8590</v>
      </c>
      <c r="R909" s="6"/>
      <c r="S909" s="6"/>
      <c r="T909" s="6"/>
    </row>
    <row r="910" ht="12.75" customHeight="1" spans="1:20">
      <c r="A910" s="4" t="s">
        <v>8348</v>
      </c>
      <c r="B910" s="4" t="s">
        <v>716</v>
      </c>
      <c r="C910" s="4" t="s">
        <v>3358</v>
      </c>
      <c r="D910" s="4" t="s">
        <v>6570</v>
      </c>
      <c r="E910" s="4"/>
      <c r="F910" s="4" t="s">
        <v>8472</v>
      </c>
      <c r="G910" s="4" t="s">
        <v>6529</v>
      </c>
      <c r="H910" s="4" t="s">
        <v>8127</v>
      </c>
      <c r="I910" s="4" t="s">
        <v>6547</v>
      </c>
      <c r="J910" s="4" t="s">
        <v>7516</v>
      </c>
      <c r="K910" s="4" t="s">
        <v>7062</v>
      </c>
      <c r="L910" s="4" t="s">
        <v>6608</v>
      </c>
      <c r="M910" s="4" t="s">
        <v>8473</v>
      </c>
      <c r="N910" s="4" t="s">
        <v>6565</v>
      </c>
      <c r="O910" s="4" t="s">
        <v>6536</v>
      </c>
      <c r="P910" s="4"/>
      <c r="Q910" s="4" t="s">
        <v>8442</v>
      </c>
      <c r="R910" s="6"/>
      <c r="S910" s="6"/>
      <c r="T910" s="6"/>
    </row>
    <row r="911" ht="12.75" customHeight="1" spans="1:20">
      <c r="A911" s="4" t="s">
        <v>8348</v>
      </c>
      <c r="B911" s="4" t="s">
        <v>716</v>
      </c>
      <c r="C911" s="4" t="s">
        <v>3358</v>
      </c>
      <c r="D911" s="4" t="s">
        <v>6570</v>
      </c>
      <c r="E911" s="4"/>
      <c r="F911" s="4" t="s">
        <v>7792</v>
      </c>
      <c r="G911" s="4" t="s">
        <v>6529</v>
      </c>
      <c r="H911" s="4" t="s">
        <v>7793</v>
      </c>
      <c r="I911" s="4" t="s">
        <v>7794</v>
      </c>
      <c r="J911" s="4" t="s">
        <v>7726</v>
      </c>
      <c r="K911" s="4" t="s">
        <v>8591</v>
      </c>
      <c r="L911" s="4" t="s">
        <v>6534</v>
      </c>
      <c r="M911" s="4" t="s">
        <v>6550</v>
      </c>
      <c r="N911" s="4" t="s">
        <v>6595</v>
      </c>
      <c r="O911" s="4" t="s">
        <v>6536</v>
      </c>
      <c r="P911" s="4"/>
      <c r="Q911" s="4" t="s">
        <v>6844</v>
      </c>
      <c r="R911" s="6"/>
      <c r="S911" s="6"/>
      <c r="T911" s="6"/>
    </row>
    <row r="912" ht="12.75" customHeight="1" spans="1:20">
      <c r="A912" s="4" t="s">
        <v>8348</v>
      </c>
      <c r="B912" s="4" t="s">
        <v>716</v>
      </c>
      <c r="C912" s="4" t="s">
        <v>3358</v>
      </c>
      <c r="D912" s="4" t="s">
        <v>6570</v>
      </c>
      <c r="E912" s="4"/>
      <c r="F912" s="4" t="s">
        <v>7801</v>
      </c>
      <c r="G912" s="4" t="s">
        <v>6642</v>
      </c>
      <c r="H912" s="4" t="s">
        <v>2327</v>
      </c>
      <c r="I912" s="4" t="s">
        <v>6536</v>
      </c>
      <c r="J912" s="4" t="s">
        <v>7576</v>
      </c>
      <c r="K912" s="4" t="s">
        <v>8505</v>
      </c>
      <c r="L912" s="4" t="s">
        <v>6534</v>
      </c>
      <c r="M912" s="4" t="s">
        <v>6550</v>
      </c>
      <c r="N912" s="4" t="s">
        <v>6536</v>
      </c>
      <c r="O912" s="4" t="s">
        <v>6537</v>
      </c>
      <c r="P912" s="4"/>
      <c r="Q912" s="4" t="s">
        <v>7272</v>
      </c>
      <c r="R912" s="6"/>
      <c r="S912" s="6"/>
      <c r="T912" s="6"/>
    </row>
    <row r="913" ht="12.75" customHeight="1" spans="1:20">
      <c r="A913" s="4" t="s">
        <v>8348</v>
      </c>
      <c r="B913" s="4" t="s">
        <v>716</v>
      </c>
      <c r="C913" s="4" t="s">
        <v>3358</v>
      </c>
      <c r="D913" s="4" t="s">
        <v>6570</v>
      </c>
      <c r="E913" s="4"/>
      <c r="F913" s="4" t="s">
        <v>8509</v>
      </c>
      <c r="G913" s="4" t="s">
        <v>6890</v>
      </c>
      <c r="H913" s="4" t="s">
        <v>8510</v>
      </c>
      <c r="I913" s="4" t="s">
        <v>6558</v>
      </c>
      <c r="J913" s="4" t="s">
        <v>8420</v>
      </c>
      <c r="K913" s="4" t="s">
        <v>8511</v>
      </c>
      <c r="L913" s="4" t="s">
        <v>6608</v>
      </c>
      <c r="M913" s="4" t="s">
        <v>8512</v>
      </c>
      <c r="N913" s="4" t="s">
        <v>6595</v>
      </c>
      <c r="O913" s="4" t="s">
        <v>6595</v>
      </c>
      <c r="P913" s="4"/>
      <c r="Q913" s="4" t="s">
        <v>6595</v>
      </c>
      <c r="R913" s="6"/>
      <c r="S913" s="6"/>
      <c r="T913" s="6"/>
    </row>
    <row r="914" ht="12.75" customHeight="1" spans="1:20">
      <c r="A914" s="4" t="s">
        <v>8348</v>
      </c>
      <c r="B914" s="4" t="s">
        <v>716</v>
      </c>
      <c r="C914" s="4" t="s">
        <v>3358</v>
      </c>
      <c r="D914" s="4" t="s">
        <v>6570</v>
      </c>
      <c r="E914" s="4"/>
      <c r="F914" s="4" t="s">
        <v>8592</v>
      </c>
      <c r="G914" s="4" t="s">
        <v>6642</v>
      </c>
      <c r="H914" s="4" t="s">
        <v>2327</v>
      </c>
      <c r="I914" s="4" t="s">
        <v>390</v>
      </c>
      <c r="J914" s="4" t="s">
        <v>8593</v>
      </c>
      <c r="K914" s="4" t="s">
        <v>8594</v>
      </c>
      <c r="L914" s="4" t="s">
        <v>6608</v>
      </c>
      <c r="M914" s="4" t="s">
        <v>6550</v>
      </c>
      <c r="N914" s="4" t="s">
        <v>6582</v>
      </c>
      <c r="O914" s="4" t="s">
        <v>6536</v>
      </c>
      <c r="P914" s="4"/>
      <c r="Q914" s="4" t="s">
        <v>6536</v>
      </c>
      <c r="R914" s="6"/>
      <c r="S914" s="6"/>
      <c r="T914" s="6"/>
    </row>
    <row r="915" ht="12.75" customHeight="1" spans="1:20">
      <c r="A915" s="4" t="s">
        <v>8348</v>
      </c>
      <c r="B915" s="4" t="s">
        <v>716</v>
      </c>
      <c r="C915" s="4" t="s">
        <v>3358</v>
      </c>
      <c r="D915" s="4" t="s">
        <v>6570</v>
      </c>
      <c r="E915" s="4"/>
      <c r="F915" s="4" t="s">
        <v>8595</v>
      </c>
      <c r="G915" s="4" t="s">
        <v>6642</v>
      </c>
      <c r="H915" s="4" t="s">
        <v>8596</v>
      </c>
      <c r="I915" s="4" t="s">
        <v>6595</v>
      </c>
      <c r="J915" s="4" t="s">
        <v>8597</v>
      </c>
      <c r="K915" s="4" t="s">
        <v>8598</v>
      </c>
      <c r="L915" s="4" t="s">
        <v>6608</v>
      </c>
      <c r="M915" s="4" t="s">
        <v>8599</v>
      </c>
      <c r="N915" s="4" t="s">
        <v>6542</v>
      </c>
      <c r="O915" s="4" t="s">
        <v>6542</v>
      </c>
      <c r="P915" s="4"/>
      <c r="Q915" s="4" t="s">
        <v>6595</v>
      </c>
      <c r="R915" s="6"/>
      <c r="S915" s="6"/>
      <c r="T915" s="6"/>
    </row>
    <row r="916" ht="12.75" customHeight="1" spans="1:20">
      <c r="A916" s="4" t="s">
        <v>8348</v>
      </c>
      <c r="B916" s="4" t="s">
        <v>716</v>
      </c>
      <c r="C916" s="4" t="s">
        <v>3358</v>
      </c>
      <c r="D916" s="4" t="s">
        <v>6570</v>
      </c>
      <c r="E916" s="4"/>
      <c r="F916" s="4" t="s">
        <v>8479</v>
      </c>
      <c r="G916" s="4" t="s">
        <v>6564</v>
      </c>
      <c r="H916" s="4" t="s">
        <v>2327</v>
      </c>
      <c r="I916" s="4" t="s">
        <v>6531</v>
      </c>
      <c r="J916" s="4" t="s">
        <v>8480</v>
      </c>
      <c r="K916" s="4" t="s">
        <v>7732</v>
      </c>
      <c r="L916" s="4" t="s">
        <v>6608</v>
      </c>
      <c r="M916" s="4" t="s">
        <v>6810</v>
      </c>
      <c r="N916" s="4" t="s">
        <v>6551</v>
      </c>
      <c r="O916" s="4" t="s">
        <v>6595</v>
      </c>
      <c r="P916" s="4"/>
      <c r="Q916" s="4" t="s">
        <v>8600</v>
      </c>
      <c r="R916" s="6"/>
      <c r="S916" s="6"/>
      <c r="T916" s="6"/>
    </row>
    <row r="917" ht="12.75" customHeight="1" spans="1:20">
      <c r="A917" s="4" t="s">
        <v>8348</v>
      </c>
      <c r="B917" s="4" t="s">
        <v>716</v>
      </c>
      <c r="C917" s="4" t="s">
        <v>3358</v>
      </c>
      <c r="D917" s="4" t="s">
        <v>6570</v>
      </c>
      <c r="E917" s="4"/>
      <c r="F917" s="4" t="s">
        <v>7797</v>
      </c>
      <c r="G917" s="4" t="s">
        <v>6642</v>
      </c>
      <c r="H917" s="4" t="s">
        <v>1667</v>
      </c>
      <c r="I917" s="4" t="s">
        <v>6565</v>
      </c>
      <c r="J917" s="4" t="s">
        <v>8601</v>
      </c>
      <c r="K917" s="4" t="s">
        <v>8602</v>
      </c>
      <c r="L917" s="4" t="s">
        <v>6534</v>
      </c>
      <c r="M917" s="4" t="s">
        <v>6550</v>
      </c>
      <c r="N917" s="4" t="s">
        <v>6582</v>
      </c>
      <c r="O917" s="4" t="s">
        <v>6582</v>
      </c>
      <c r="P917" s="4"/>
      <c r="Q917" s="4" t="s">
        <v>8376</v>
      </c>
      <c r="R917" s="6"/>
      <c r="S917" s="6"/>
      <c r="T917" s="6"/>
    </row>
    <row r="918" ht="12.75" customHeight="1" spans="1:20">
      <c r="A918" s="4" t="s">
        <v>8348</v>
      </c>
      <c r="B918" s="4" t="s">
        <v>716</v>
      </c>
      <c r="C918" s="4" t="s">
        <v>3358</v>
      </c>
      <c r="D918" s="4" t="s">
        <v>6570</v>
      </c>
      <c r="E918" s="4"/>
      <c r="F918" s="4" t="s">
        <v>8603</v>
      </c>
      <c r="G918" s="4" t="s">
        <v>6529</v>
      </c>
      <c r="H918" s="4" t="s">
        <v>7632</v>
      </c>
      <c r="I918" s="4" t="s">
        <v>6547</v>
      </c>
      <c r="J918" s="4" t="s">
        <v>8345</v>
      </c>
      <c r="K918" s="4" t="s">
        <v>8604</v>
      </c>
      <c r="L918" s="4" t="s">
        <v>6534</v>
      </c>
      <c r="M918" s="4" t="s">
        <v>6550</v>
      </c>
      <c r="N918" s="4" t="s">
        <v>6595</v>
      </c>
      <c r="O918" s="4" t="s">
        <v>6565</v>
      </c>
      <c r="P918" s="4"/>
      <c r="Q918" s="4" t="s">
        <v>7639</v>
      </c>
      <c r="R918" s="6"/>
      <c r="S918" s="6"/>
      <c r="T918" s="6"/>
    </row>
    <row r="919" ht="12.75" customHeight="1" spans="1:20">
      <c r="A919" s="4" t="s">
        <v>8348</v>
      </c>
      <c r="B919" s="4" t="s">
        <v>716</v>
      </c>
      <c r="C919" s="4" t="s">
        <v>3358</v>
      </c>
      <c r="D919" s="4" t="s">
        <v>6570</v>
      </c>
      <c r="E919" s="4"/>
      <c r="F919" s="4" t="s">
        <v>8605</v>
      </c>
      <c r="G919" s="4" t="s">
        <v>6642</v>
      </c>
      <c r="H919" s="4" t="s">
        <v>7591</v>
      </c>
      <c r="I919" s="4" t="s">
        <v>6565</v>
      </c>
      <c r="J919" s="4" t="s">
        <v>8606</v>
      </c>
      <c r="K919" s="4" t="s">
        <v>8607</v>
      </c>
      <c r="L919" s="4" t="s">
        <v>6534</v>
      </c>
      <c r="M919" s="4" t="s">
        <v>6550</v>
      </c>
      <c r="N919" s="4" t="s">
        <v>6542</v>
      </c>
      <c r="O919" s="4" t="s">
        <v>6542</v>
      </c>
      <c r="P919" s="4"/>
      <c r="Q919" s="4" t="s">
        <v>6900</v>
      </c>
      <c r="R919" s="6"/>
      <c r="S919" s="6"/>
      <c r="T919" s="6"/>
    </row>
    <row r="920" ht="12.75" customHeight="1" spans="1:20">
      <c r="A920" s="4" t="s">
        <v>8348</v>
      </c>
      <c r="B920" s="4" t="s">
        <v>716</v>
      </c>
      <c r="C920" s="4" t="s">
        <v>3358</v>
      </c>
      <c r="D920" s="4" t="s">
        <v>6570</v>
      </c>
      <c r="E920" s="4"/>
      <c r="F920" s="4" t="s">
        <v>7559</v>
      </c>
      <c r="G920" s="4" t="s">
        <v>6642</v>
      </c>
      <c r="H920" s="4" t="s">
        <v>1667</v>
      </c>
      <c r="I920" s="4" t="s">
        <v>6565</v>
      </c>
      <c r="J920" s="4" t="s">
        <v>7744</v>
      </c>
      <c r="K920" s="4" t="s">
        <v>8381</v>
      </c>
      <c r="L920" s="4" t="s">
        <v>6534</v>
      </c>
      <c r="M920" s="4" t="s">
        <v>6550</v>
      </c>
      <c r="N920" s="4" t="s">
        <v>6582</v>
      </c>
      <c r="O920" s="4" t="s">
        <v>6582</v>
      </c>
      <c r="P920" s="4"/>
      <c r="Q920" s="4" t="s">
        <v>6565</v>
      </c>
      <c r="R920" s="6"/>
      <c r="S920" s="6"/>
      <c r="T920" s="6"/>
    </row>
    <row r="921" ht="12.75" customHeight="1" spans="1:20">
      <c r="A921" s="4" t="s">
        <v>8348</v>
      </c>
      <c r="B921" s="4" t="s">
        <v>716</v>
      </c>
      <c r="C921" s="4" t="s">
        <v>3358</v>
      </c>
      <c r="D921" s="4" t="s">
        <v>6570</v>
      </c>
      <c r="E921" s="4"/>
      <c r="F921" s="4" t="s">
        <v>8475</v>
      </c>
      <c r="G921" s="4" t="s">
        <v>6554</v>
      </c>
      <c r="H921" s="4" t="s">
        <v>8476</v>
      </c>
      <c r="I921" s="4" t="s">
        <v>7944</v>
      </c>
      <c r="J921" s="4" t="s">
        <v>7637</v>
      </c>
      <c r="K921" s="4" t="s">
        <v>7516</v>
      </c>
      <c r="L921" s="4" t="s">
        <v>6534</v>
      </c>
      <c r="M921" s="4" t="s">
        <v>8477</v>
      </c>
      <c r="N921" s="4" t="s">
        <v>6789</v>
      </c>
      <c r="O921" s="4" t="s">
        <v>6536</v>
      </c>
      <c r="P921" s="4"/>
      <c r="Q921" s="4" t="s">
        <v>8478</v>
      </c>
      <c r="R921" s="6"/>
      <c r="S921" s="6"/>
      <c r="T921" s="6"/>
    </row>
    <row r="922" ht="12.75" customHeight="1" spans="1:20">
      <c r="A922" s="4" t="s">
        <v>8348</v>
      </c>
      <c r="B922" s="4" t="s">
        <v>716</v>
      </c>
      <c r="C922" s="4" t="s">
        <v>3358</v>
      </c>
      <c r="D922" s="4" t="s">
        <v>6570</v>
      </c>
      <c r="E922" s="4"/>
      <c r="F922" s="4" t="s">
        <v>8464</v>
      </c>
      <c r="G922" s="4" t="s">
        <v>6554</v>
      </c>
      <c r="H922" s="4" t="s">
        <v>8127</v>
      </c>
      <c r="I922" s="4" t="s">
        <v>6551</v>
      </c>
      <c r="J922" s="4" t="s">
        <v>7637</v>
      </c>
      <c r="K922" s="4" t="s">
        <v>8465</v>
      </c>
      <c r="L922" s="4" t="s">
        <v>6534</v>
      </c>
      <c r="M922" s="4" t="s">
        <v>8466</v>
      </c>
      <c r="N922" s="4" t="s">
        <v>6551</v>
      </c>
      <c r="O922" s="4" t="s">
        <v>6595</v>
      </c>
      <c r="P922" s="4"/>
      <c r="Q922" s="4" t="s">
        <v>7639</v>
      </c>
      <c r="R922" s="6"/>
      <c r="S922" s="6"/>
      <c r="T922" s="6"/>
    </row>
    <row r="923" ht="12.75" customHeight="1" spans="1:20">
      <c r="A923" s="4" t="s">
        <v>8348</v>
      </c>
      <c r="B923" s="4" t="s">
        <v>716</v>
      </c>
      <c r="C923" s="4" t="s">
        <v>3358</v>
      </c>
      <c r="D923" s="4" t="s">
        <v>6570</v>
      </c>
      <c r="E923" s="4"/>
      <c r="F923" s="4" t="s">
        <v>8525</v>
      </c>
      <c r="G923" s="4" t="s">
        <v>6529</v>
      </c>
      <c r="H923" s="4" t="s">
        <v>8526</v>
      </c>
      <c r="I923" s="4" t="s">
        <v>6547</v>
      </c>
      <c r="J923" s="4" t="s">
        <v>8527</v>
      </c>
      <c r="K923" s="4" t="s">
        <v>8528</v>
      </c>
      <c r="L923" s="4" t="s">
        <v>6534</v>
      </c>
      <c r="M923" s="4" t="s">
        <v>8529</v>
      </c>
      <c r="N923" s="4" t="s">
        <v>6582</v>
      </c>
      <c r="O923" s="4" t="s">
        <v>6582</v>
      </c>
      <c r="P923" s="4"/>
      <c r="Q923" s="4" t="s">
        <v>7922</v>
      </c>
      <c r="R923" s="6"/>
      <c r="S923" s="6"/>
      <c r="T923" s="6"/>
    </row>
    <row r="924" ht="12.75" customHeight="1" spans="1:20">
      <c r="A924" s="4" t="s">
        <v>8348</v>
      </c>
      <c r="B924" s="4" t="s">
        <v>716</v>
      </c>
      <c r="C924" s="4" t="s">
        <v>3358</v>
      </c>
      <c r="D924" s="4" t="s">
        <v>6570</v>
      </c>
      <c r="E924" s="4"/>
      <c r="F924" s="4" t="s">
        <v>8467</v>
      </c>
      <c r="G924" s="4" t="s">
        <v>6554</v>
      </c>
      <c r="H924" s="4" t="s">
        <v>2327</v>
      </c>
      <c r="I924" s="4" t="s">
        <v>6565</v>
      </c>
      <c r="J924" s="4" t="s">
        <v>8468</v>
      </c>
      <c r="K924" s="4" t="s">
        <v>8445</v>
      </c>
      <c r="L924" s="4" t="s">
        <v>6608</v>
      </c>
      <c r="M924" s="4" t="s">
        <v>7543</v>
      </c>
      <c r="N924" s="4" t="s">
        <v>6789</v>
      </c>
      <c r="O924" s="4" t="s">
        <v>6536</v>
      </c>
      <c r="P924" s="4"/>
      <c r="Q924" s="4" t="s">
        <v>6958</v>
      </c>
      <c r="R924" s="6"/>
      <c r="S924" s="6"/>
      <c r="T924" s="6"/>
    </row>
    <row r="925" ht="12.75" customHeight="1" spans="1:20">
      <c r="A925" s="4" t="s">
        <v>8348</v>
      </c>
      <c r="B925" s="4" t="s">
        <v>716</v>
      </c>
      <c r="C925" s="4" t="s">
        <v>6818</v>
      </c>
      <c r="D925" s="4"/>
      <c r="E925" s="4"/>
      <c r="F925" s="4"/>
      <c r="G925" s="4"/>
      <c r="H925" s="4"/>
      <c r="I925" s="4"/>
      <c r="J925" s="4"/>
      <c r="K925" s="4"/>
      <c r="L925" s="4"/>
      <c r="M925" s="4"/>
      <c r="N925" s="4"/>
      <c r="O925" s="4"/>
      <c r="P925" s="4"/>
      <c r="Q925" s="4" t="s">
        <v>8608</v>
      </c>
      <c r="R925" s="6"/>
      <c r="S925" s="6"/>
      <c r="T925" s="6"/>
    </row>
    <row r="926" ht="12.75" customHeight="1" spans="1:20">
      <c r="A926" s="4" t="s">
        <v>8348</v>
      </c>
      <c r="B926" s="4" t="s">
        <v>587</v>
      </c>
      <c r="C926" s="4" t="s">
        <v>2755</v>
      </c>
      <c r="D926" s="4" t="s">
        <v>6570</v>
      </c>
      <c r="E926" s="4"/>
      <c r="F926" s="4" t="s">
        <v>8609</v>
      </c>
      <c r="G926" s="4" t="s">
        <v>6642</v>
      </c>
      <c r="H926" s="4" t="s">
        <v>2327</v>
      </c>
      <c r="I926" s="4" t="s">
        <v>390</v>
      </c>
      <c r="J926" s="4" t="s">
        <v>8610</v>
      </c>
      <c r="K926" s="4" t="s">
        <v>8594</v>
      </c>
      <c r="L926" s="4" t="s">
        <v>6608</v>
      </c>
      <c r="M926" s="4" t="s">
        <v>6550</v>
      </c>
      <c r="N926" s="4" t="s">
        <v>6536</v>
      </c>
      <c r="O926" s="4" t="s">
        <v>6536</v>
      </c>
      <c r="P926" s="4"/>
      <c r="Q926" s="4" t="s">
        <v>313</v>
      </c>
      <c r="R926" s="6"/>
      <c r="S926" s="6"/>
      <c r="T926" s="6"/>
    </row>
    <row r="927" ht="12.75" customHeight="1" spans="1:20">
      <c r="A927" s="4" t="s">
        <v>8348</v>
      </c>
      <c r="B927" s="4" t="s">
        <v>587</v>
      </c>
      <c r="C927" s="4" t="s">
        <v>2755</v>
      </c>
      <c r="D927" s="4" t="s">
        <v>6570</v>
      </c>
      <c r="E927" s="4"/>
      <c r="F927" s="4" t="s">
        <v>8611</v>
      </c>
      <c r="G927" s="4" t="s">
        <v>6642</v>
      </c>
      <c r="H927" s="4" t="s">
        <v>1667</v>
      </c>
      <c r="I927" s="4" t="s">
        <v>6861</v>
      </c>
      <c r="J927" s="4" t="s">
        <v>8420</v>
      </c>
      <c r="K927" s="4" t="s">
        <v>8367</v>
      </c>
      <c r="L927" s="4" t="s">
        <v>6534</v>
      </c>
      <c r="M927" s="4" t="s">
        <v>6550</v>
      </c>
      <c r="N927" s="4" t="s">
        <v>6789</v>
      </c>
      <c r="O927" s="4" t="s">
        <v>6582</v>
      </c>
      <c r="P927" s="4"/>
      <c r="Q927" s="4" t="s">
        <v>6844</v>
      </c>
      <c r="R927" s="6"/>
      <c r="S927" s="6"/>
      <c r="T927" s="6"/>
    </row>
    <row r="928" ht="12.75" customHeight="1" spans="1:20">
      <c r="A928" s="4" t="s">
        <v>8348</v>
      </c>
      <c r="B928" s="4" t="s">
        <v>587</v>
      </c>
      <c r="C928" s="4" t="s">
        <v>2755</v>
      </c>
      <c r="D928" s="4" t="s">
        <v>6570</v>
      </c>
      <c r="E928" s="4"/>
      <c r="F928" s="4" t="s">
        <v>7797</v>
      </c>
      <c r="G928" s="4" t="s">
        <v>6642</v>
      </c>
      <c r="H928" s="4" t="s">
        <v>1667</v>
      </c>
      <c r="I928" s="4" t="s">
        <v>6565</v>
      </c>
      <c r="J928" s="4" t="s">
        <v>8601</v>
      </c>
      <c r="K928" s="4" t="s">
        <v>8602</v>
      </c>
      <c r="L928" s="4" t="s">
        <v>6534</v>
      </c>
      <c r="M928" s="4" t="s">
        <v>6550</v>
      </c>
      <c r="N928" s="4" t="s">
        <v>6582</v>
      </c>
      <c r="O928" s="4" t="s">
        <v>6536</v>
      </c>
      <c r="P928" s="4"/>
      <c r="Q928" s="4" t="s">
        <v>6844</v>
      </c>
      <c r="R928" s="6"/>
      <c r="S928" s="6"/>
      <c r="T928" s="6"/>
    </row>
    <row r="929" ht="12.75" customHeight="1" spans="1:20">
      <c r="A929" s="4" t="s">
        <v>8348</v>
      </c>
      <c r="B929" s="4" t="s">
        <v>587</v>
      </c>
      <c r="C929" s="4" t="s">
        <v>2755</v>
      </c>
      <c r="D929" s="4" t="s">
        <v>6570</v>
      </c>
      <c r="E929" s="4"/>
      <c r="F929" s="4" t="s">
        <v>8612</v>
      </c>
      <c r="G929" s="4" t="s">
        <v>6642</v>
      </c>
      <c r="H929" s="4" t="s">
        <v>2327</v>
      </c>
      <c r="I929" s="4" t="s">
        <v>6536</v>
      </c>
      <c r="J929" s="4" t="s">
        <v>8205</v>
      </c>
      <c r="K929" s="4" t="s">
        <v>8613</v>
      </c>
      <c r="L929" s="4" t="s">
        <v>6534</v>
      </c>
      <c r="M929" s="4" t="s">
        <v>6550</v>
      </c>
      <c r="N929" s="4" t="s">
        <v>6537</v>
      </c>
      <c r="O929" s="4" t="s">
        <v>6537</v>
      </c>
      <c r="P929" s="4"/>
      <c r="Q929" s="4" t="s">
        <v>7109</v>
      </c>
      <c r="R929" s="6"/>
      <c r="S929" s="6"/>
      <c r="T929" s="6"/>
    </row>
    <row r="930" ht="12.75" customHeight="1" spans="1:20">
      <c r="A930" s="4" t="s">
        <v>8348</v>
      </c>
      <c r="B930" s="4" t="s">
        <v>587</v>
      </c>
      <c r="C930" s="4" t="s">
        <v>2755</v>
      </c>
      <c r="D930" s="4" t="s">
        <v>6570</v>
      </c>
      <c r="E930" s="4"/>
      <c r="F930" s="4" t="s">
        <v>8464</v>
      </c>
      <c r="G930" s="4" t="s">
        <v>6554</v>
      </c>
      <c r="H930" s="4" t="s">
        <v>8127</v>
      </c>
      <c r="I930" s="4" t="s">
        <v>6551</v>
      </c>
      <c r="J930" s="4" t="s">
        <v>7637</v>
      </c>
      <c r="K930" s="4" t="s">
        <v>8465</v>
      </c>
      <c r="L930" s="4" t="s">
        <v>6534</v>
      </c>
      <c r="M930" s="4" t="s">
        <v>8466</v>
      </c>
      <c r="N930" s="4" t="s">
        <v>6551</v>
      </c>
      <c r="O930" s="4" t="s">
        <v>6582</v>
      </c>
      <c r="P930" s="4"/>
      <c r="Q930" s="4" t="s">
        <v>7639</v>
      </c>
      <c r="R930" s="6"/>
      <c r="S930" s="6"/>
      <c r="T930" s="6"/>
    </row>
    <row r="931" ht="12.75" customHeight="1" spans="1:20">
      <c r="A931" s="4" t="s">
        <v>8348</v>
      </c>
      <c r="B931" s="4" t="s">
        <v>587</v>
      </c>
      <c r="C931" s="4" t="s">
        <v>2755</v>
      </c>
      <c r="D931" s="4" t="s">
        <v>6570</v>
      </c>
      <c r="E931" s="4"/>
      <c r="F931" s="4" t="s">
        <v>8576</v>
      </c>
      <c r="G931" s="4" t="s">
        <v>6642</v>
      </c>
      <c r="H931" s="4" t="s">
        <v>163</v>
      </c>
      <c r="I931" s="4" t="s">
        <v>6542</v>
      </c>
      <c r="J931" s="4" t="s">
        <v>8420</v>
      </c>
      <c r="K931" s="4" t="s">
        <v>7062</v>
      </c>
      <c r="L931" s="4" t="s">
        <v>6534</v>
      </c>
      <c r="M931" s="4" t="s">
        <v>8577</v>
      </c>
      <c r="N931" s="4" t="s">
        <v>6565</v>
      </c>
      <c r="O931" s="4" t="s">
        <v>6536</v>
      </c>
      <c r="P931" s="4"/>
      <c r="Q931" s="4" t="s">
        <v>6789</v>
      </c>
      <c r="R931" s="6"/>
      <c r="S931" s="6"/>
      <c r="T931" s="6"/>
    </row>
    <row r="932" ht="12.75" customHeight="1" spans="1:20">
      <c r="A932" s="4" t="s">
        <v>8348</v>
      </c>
      <c r="B932" s="4" t="s">
        <v>587</v>
      </c>
      <c r="C932" s="4" t="s">
        <v>6595</v>
      </c>
      <c r="D932" s="4"/>
      <c r="E932" s="4"/>
      <c r="F932" s="4"/>
      <c r="G932" s="4"/>
      <c r="H932" s="4"/>
      <c r="I932" s="4"/>
      <c r="J932" s="4"/>
      <c r="K932" s="4"/>
      <c r="L932" s="4"/>
      <c r="M932" s="4"/>
      <c r="N932" s="4"/>
      <c r="O932" s="4"/>
      <c r="P932" s="4"/>
      <c r="Q932" s="4" t="s">
        <v>8614</v>
      </c>
      <c r="R932" s="6"/>
      <c r="S932" s="6"/>
      <c r="T932" s="6"/>
    </row>
    <row r="933" ht="12.75" customHeight="1" spans="1:20">
      <c r="A933" s="4" t="s">
        <v>8348</v>
      </c>
      <c r="B933" s="4" t="s">
        <v>528</v>
      </c>
      <c r="C933" s="4" t="s">
        <v>76</v>
      </c>
      <c r="D933" s="4" t="s">
        <v>6570</v>
      </c>
      <c r="E933" s="4"/>
      <c r="F933" s="4" t="s">
        <v>8609</v>
      </c>
      <c r="G933" s="4" t="s">
        <v>6642</v>
      </c>
      <c r="H933" s="4" t="s">
        <v>2327</v>
      </c>
      <c r="I933" s="4" t="s">
        <v>390</v>
      </c>
      <c r="J933" s="4" t="s">
        <v>8610</v>
      </c>
      <c r="K933" s="4" t="s">
        <v>8594</v>
      </c>
      <c r="L933" s="4" t="s">
        <v>6608</v>
      </c>
      <c r="M933" s="4" t="s">
        <v>6550</v>
      </c>
      <c r="N933" s="4" t="s">
        <v>6536</v>
      </c>
      <c r="O933" s="4" t="s">
        <v>6537</v>
      </c>
      <c r="P933" s="4"/>
      <c r="Q933" s="4" t="s">
        <v>6558</v>
      </c>
      <c r="R933" s="6"/>
      <c r="S933" s="6"/>
      <c r="T933" s="6"/>
    </row>
    <row r="934" ht="12.75" customHeight="1" spans="1:20">
      <c r="A934" s="4" t="s">
        <v>8348</v>
      </c>
      <c r="B934" s="4" t="s">
        <v>528</v>
      </c>
      <c r="C934" s="4" t="s">
        <v>6537</v>
      </c>
      <c r="D934" s="4"/>
      <c r="E934" s="4"/>
      <c r="F934" s="4"/>
      <c r="G934" s="4"/>
      <c r="H934" s="4"/>
      <c r="I934" s="4"/>
      <c r="J934" s="4"/>
      <c r="K934" s="4"/>
      <c r="L934" s="4"/>
      <c r="M934" s="4"/>
      <c r="N934" s="4"/>
      <c r="O934" s="4"/>
      <c r="P934" s="4"/>
      <c r="Q934" s="4" t="s">
        <v>6558</v>
      </c>
      <c r="R934" s="6"/>
      <c r="S934" s="6"/>
      <c r="T934" s="6"/>
    </row>
    <row r="935" ht="12.75" customHeight="1" spans="1:20">
      <c r="A935" s="4" t="s">
        <v>8348</v>
      </c>
      <c r="B935" s="4" t="s">
        <v>6379</v>
      </c>
      <c r="C935" s="4" t="s">
        <v>369</v>
      </c>
      <c r="D935" s="4" t="s">
        <v>6544</v>
      </c>
      <c r="E935" s="4"/>
      <c r="F935" s="4" t="s">
        <v>8440</v>
      </c>
      <c r="G935" s="4" t="s">
        <v>6529</v>
      </c>
      <c r="H935" s="4" t="s">
        <v>907</v>
      </c>
      <c r="I935" s="4" t="s">
        <v>6547</v>
      </c>
      <c r="J935" s="4" t="s">
        <v>8441</v>
      </c>
      <c r="K935" s="4" t="s">
        <v>7062</v>
      </c>
      <c r="L935" s="4" t="s">
        <v>6608</v>
      </c>
      <c r="M935" s="4" t="s">
        <v>6963</v>
      </c>
      <c r="N935" s="4" t="s">
        <v>6789</v>
      </c>
      <c r="O935" s="4" t="s">
        <v>6565</v>
      </c>
      <c r="P935" s="4"/>
      <c r="Q935" s="4" t="s">
        <v>8442</v>
      </c>
      <c r="R935" s="6"/>
      <c r="S935" s="6"/>
      <c r="T935" s="6"/>
    </row>
    <row r="936" ht="12.75" customHeight="1" spans="1:20">
      <c r="A936" s="4" t="s">
        <v>8348</v>
      </c>
      <c r="B936" s="4" t="s">
        <v>6379</v>
      </c>
      <c r="C936" s="4" t="s">
        <v>6537</v>
      </c>
      <c r="D936" s="4"/>
      <c r="E936" s="4"/>
      <c r="F936" s="4"/>
      <c r="G936" s="4"/>
      <c r="H936" s="4"/>
      <c r="I936" s="4"/>
      <c r="J936" s="4"/>
      <c r="K936" s="4"/>
      <c r="L936" s="4"/>
      <c r="M936" s="4"/>
      <c r="N936" s="4"/>
      <c r="O936" s="4"/>
      <c r="P936" s="4"/>
      <c r="Q936" s="4" t="s">
        <v>8442</v>
      </c>
      <c r="R936" s="6"/>
      <c r="S936" s="6"/>
      <c r="T936" s="6"/>
    </row>
    <row r="937" ht="12.75" customHeight="1" spans="1:20">
      <c r="A937" s="4" t="s">
        <v>8348</v>
      </c>
      <c r="B937" s="4" t="s">
        <v>7010</v>
      </c>
      <c r="C937" s="4" t="s">
        <v>6800</v>
      </c>
      <c r="D937" s="4" t="s">
        <v>7011</v>
      </c>
      <c r="E937" s="4"/>
      <c r="F937" s="4" t="s">
        <v>8615</v>
      </c>
      <c r="G937" s="4" t="s">
        <v>6564</v>
      </c>
      <c r="H937" s="4" t="s">
        <v>163</v>
      </c>
      <c r="I937" s="4" t="s">
        <v>6565</v>
      </c>
      <c r="J937" s="4" t="s">
        <v>8616</v>
      </c>
      <c r="K937" s="4" t="s">
        <v>8617</v>
      </c>
      <c r="L937" s="4" t="s">
        <v>6534</v>
      </c>
      <c r="M937" s="4" t="s">
        <v>6550</v>
      </c>
      <c r="N937" s="4" t="s">
        <v>6565</v>
      </c>
      <c r="O937" s="4" t="s">
        <v>6537</v>
      </c>
      <c r="P937" s="4"/>
      <c r="Q937" s="4" t="s">
        <v>6596</v>
      </c>
      <c r="R937" s="6"/>
      <c r="S937" s="6"/>
      <c r="T937" s="6"/>
    </row>
    <row r="938" ht="12.75" customHeight="1" spans="1:20">
      <c r="A938" s="4" t="s">
        <v>8348</v>
      </c>
      <c r="B938" s="4" t="s">
        <v>7010</v>
      </c>
      <c r="C938" s="4" t="s">
        <v>6537</v>
      </c>
      <c r="D938" s="4"/>
      <c r="E938" s="4"/>
      <c r="F938" s="4"/>
      <c r="G938" s="4"/>
      <c r="H938" s="4"/>
      <c r="I938" s="4"/>
      <c r="J938" s="4"/>
      <c r="K938" s="4"/>
      <c r="L938" s="4"/>
      <c r="M938" s="4"/>
      <c r="N938" s="4"/>
      <c r="O938" s="4"/>
      <c r="P938" s="4"/>
      <c r="Q938" s="4" t="s">
        <v>6596</v>
      </c>
      <c r="R938" s="6"/>
      <c r="S938" s="6"/>
      <c r="T938" s="6"/>
    </row>
    <row r="939" ht="12.75" customHeight="1" spans="1:20">
      <c r="A939" s="4" t="s">
        <v>8348</v>
      </c>
      <c r="B939" s="4" t="s">
        <v>7040</v>
      </c>
      <c r="C939" s="4" t="s">
        <v>7041</v>
      </c>
      <c r="D939" s="4" t="s">
        <v>6570</v>
      </c>
      <c r="E939" s="4"/>
      <c r="F939" s="4" t="s">
        <v>8464</v>
      </c>
      <c r="G939" s="4" t="s">
        <v>6554</v>
      </c>
      <c r="H939" s="4" t="s">
        <v>8127</v>
      </c>
      <c r="I939" s="4" t="s">
        <v>6551</v>
      </c>
      <c r="J939" s="4" t="s">
        <v>7637</v>
      </c>
      <c r="K939" s="4" t="s">
        <v>8465</v>
      </c>
      <c r="L939" s="4" t="s">
        <v>6534</v>
      </c>
      <c r="M939" s="4" t="s">
        <v>8466</v>
      </c>
      <c r="N939" s="4" t="s">
        <v>6551</v>
      </c>
      <c r="O939" s="4" t="s">
        <v>6536</v>
      </c>
      <c r="P939" s="4"/>
      <c r="Q939" s="4" t="s">
        <v>8618</v>
      </c>
      <c r="R939" s="6"/>
      <c r="S939" s="6"/>
      <c r="T939" s="6"/>
    </row>
    <row r="940" ht="12.75" customHeight="1" spans="1:20">
      <c r="A940" s="4" t="s">
        <v>8348</v>
      </c>
      <c r="B940" s="4" t="s">
        <v>7040</v>
      </c>
      <c r="C940" s="4" t="s">
        <v>7041</v>
      </c>
      <c r="D940" s="4" t="s">
        <v>6570</v>
      </c>
      <c r="E940" s="4"/>
      <c r="F940" s="4" t="s">
        <v>8472</v>
      </c>
      <c r="G940" s="4" t="s">
        <v>6529</v>
      </c>
      <c r="H940" s="4" t="s">
        <v>8127</v>
      </c>
      <c r="I940" s="4" t="s">
        <v>6547</v>
      </c>
      <c r="J940" s="4" t="s">
        <v>7516</v>
      </c>
      <c r="K940" s="4" t="s">
        <v>7062</v>
      </c>
      <c r="L940" s="4" t="s">
        <v>6608</v>
      </c>
      <c r="M940" s="4" t="s">
        <v>8473</v>
      </c>
      <c r="N940" s="4" t="s">
        <v>6565</v>
      </c>
      <c r="O940" s="4" t="s">
        <v>6542</v>
      </c>
      <c r="P940" s="4"/>
      <c r="Q940" s="4" t="s">
        <v>7113</v>
      </c>
      <c r="R940" s="6"/>
      <c r="S940" s="6"/>
      <c r="T940" s="6"/>
    </row>
    <row r="941" ht="12.75" customHeight="1" spans="1:20">
      <c r="A941" s="4" t="s">
        <v>8348</v>
      </c>
      <c r="B941" s="4" t="s">
        <v>7040</v>
      </c>
      <c r="C941" s="4" t="s">
        <v>7041</v>
      </c>
      <c r="D941" s="4" t="s">
        <v>6570</v>
      </c>
      <c r="E941" s="4"/>
      <c r="F941" s="4" t="s">
        <v>8619</v>
      </c>
      <c r="G941" s="4" t="s">
        <v>6564</v>
      </c>
      <c r="H941" s="4" t="s">
        <v>2327</v>
      </c>
      <c r="I941" s="4" t="s">
        <v>6565</v>
      </c>
      <c r="J941" s="4" t="s">
        <v>8593</v>
      </c>
      <c r="K941" s="4" t="s">
        <v>8620</v>
      </c>
      <c r="L941" s="4" t="s">
        <v>6608</v>
      </c>
      <c r="M941" s="4" t="s">
        <v>6830</v>
      </c>
      <c r="N941" s="4" t="s">
        <v>6582</v>
      </c>
      <c r="O941" s="4" t="s">
        <v>6536</v>
      </c>
      <c r="P941" s="4"/>
      <c r="Q941" s="4" t="s">
        <v>8600</v>
      </c>
      <c r="R941" s="6"/>
      <c r="S941" s="6"/>
      <c r="T941" s="6"/>
    </row>
    <row r="942" ht="12.75" customHeight="1" spans="1:20">
      <c r="A942" s="4" t="s">
        <v>8348</v>
      </c>
      <c r="B942" s="4" t="s">
        <v>7040</v>
      </c>
      <c r="C942" s="4" t="s">
        <v>7041</v>
      </c>
      <c r="D942" s="4" t="s">
        <v>6570</v>
      </c>
      <c r="E942" s="4"/>
      <c r="F942" s="4" t="s">
        <v>8603</v>
      </c>
      <c r="G942" s="4" t="s">
        <v>6529</v>
      </c>
      <c r="H942" s="4" t="s">
        <v>7632</v>
      </c>
      <c r="I942" s="4" t="s">
        <v>6547</v>
      </c>
      <c r="J942" s="4" t="s">
        <v>8345</v>
      </c>
      <c r="K942" s="4" t="s">
        <v>8604</v>
      </c>
      <c r="L942" s="4" t="s">
        <v>6534</v>
      </c>
      <c r="M942" s="4" t="s">
        <v>6550</v>
      </c>
      <c r="N942" s="4" t="s">
        <v>6595</v>
      </c>
      <c r="O942" s="4" t="s">
        <v>6536</v>
      </c>
      <c r="P942" s="4"/>
      <c r="Q942" s="4" t="s">
        <v>8621</v>
      </c>
      <c r="R942" s="6"/>
      <c r="S942" s="6"/>
      <c r="T942" s="6"/>
    </row>
    <row r="943" ht="12.75" customHeight="1" spans="1:20">
      <c r="A943" s="4" t="s">
        <v>8348</v>
      </c>
      <c r="B943" s="4" t="s">
        <v>7040</v>
      </c>
      <c r="C943" s="4" t="s">
        <v>7041</v>
      </c>
      <c r="D943" s="4" t="s">
        <v>6570</v>
      </c>
      <c r="E943" s="4"/>
      <c r="F943" s="4" t="s">
        <v>8622</v>
      </c>
      <c r="G943" s="4" t="s">
        <v>6564</v>
      </c>
      <c r="H943" s="4" t="s">
        <v>163</v>
      </c>
      <c r="I943" s="4" t="s">
        <v>6595</v>
      </c>
      <c r="J943" s="4" t="s">
        <v>8623</v>
      </c>
      <c r="K943" s="4" t="s">
        <v>7062</v>
      </c>
      <c r="L943" s="4" t="s">
        <v>6608</v>
      </c>
      <c r="M943" s="4" t="s">
        <v>6550</v>
      </c>
      <c r="N943" s="4" t="s">
        <v>6582</v>
      </c>
      <c r="O943" s="4" t="s">
        <v>6582</v>
      </c>
      <c r="P943" s="4"/>
      <c r="Q943" s="4" t="s">
        <v>7088</v>
      </c>
      <c r="R943" s="6"/>
      <c r="S943" s="6"/>
      <c r="T943" s="6"/>
    </row>
    <row r="944" ht="12.75" customHeight="1" spans="1:20">
      <c r="A944" s="4" t="s">
        <v>8348</v>
      </c>
      <c r="B944" s="4" t="s">
        <v>7040</v>
      </c>
      <c r="C944" s="4" t="s">
        <v>7041</v>
      </c>
      <c r="D944" s="4" t="s">
        <v>6570</v>
      </c>
      <c r="E944" s="4"/>
      <c r="F944" s="4" t="s">
        <v>8624</v>
      </c>
      <c r="G944" s="4" t="s">
        <v>6554</v>
      </c>
      <c r="H944" s="4" t="s">
        <v>8108</v>
      </c>
      <c r="I944" s="4" t="s">
        <v>6647</v>
      </c>
      <c r="J944" s="4" t="s">
        <v>8060</v>
      </c>
      <c r="K944" s="4" t="s">
        <v>8390</v>
      </c>
      <c r="L944" s="4" t="s">
        <v>6534</v>
      </c>
      <c r="M944" s="4" t="s">
        <v>6550</v>
      </c>
      <c r="N944" s="4" t="s">
        <v>6582</v>
      </c>
      <c r="O944" s="4" t="s">
        <v>6536</v>
      </c>
      <c r="P944" s="4"/>
      <c r="Q944" s="4" t="s">
        <v>8625</v>
      </c>
      <c r="R944" s="6"/>
      <c r="S944" s="6"/>
      <c r="T944" s="6"/>
    </row>
    <row r="945" ht="12.75" customHeight="1" spans="1:20">
      <c r="A945" s="4" t="s">
        <v>8348</v>
      </c>
      <c r="B945" s="4" t="s">
        <v>7040</v>
      </c>
      <c r="C945" s="4" t="s">
        <v>7041</v>
      </c>
      <c r="D945" s="4" t="s">
        <v>6570</v>
      </c>
      <c r="E945" s="4"/>
      <c r="F945" s="4" t="s">
        <v>8019</v>
      </c>
      <c r="G945" s="4" t="s">
        <v>6642</v>
      </c>
      <c r="H945" s="4" t="s">
        <v>2327</v>
      </c>
      <c r="I945" s="4" t="s">
        <v>6536</v>
      </c>
      <c r="J945" s="4" t="s">
        <v>8160</v>
      </c>
      <c r="K945" s="4" t="s">
        <v>7634</v>
      </c>
      <c r="L945" s="4" t="s">
        <v>6534</v>
      </c>
      <c r="M945" s="4" t="s">
        <v>6550</v>
      </c>
      <c r="N945" s="4" t="s">
        <v>6595</v>
      </c>
      <c r="O945" s="4" t="s">
        <v>6582</v>
      </c>
      <c r="P945" s="4"/>
      <c r="Q945" s="4" t="s">
        <v>8376</v>
      </c>
      <c r="R945" s="6"/>
      <c r="S945" s="6"/>
      <c r="T945" s="6"/>
    </row>
    <row r="946" ht="12.75" customHeight="1" spans="1:20">
      <c r="A946" s="4" t="s">
        <v>8348</v>
      </c>
      <c r="B946" s="4" t="s">
        <v>7040</v>
      </c>
      <c r="C946" s="4" t="s">
        <v>7041</v>
      </c>
      <c r="D946" s="4" t="s">
        <v>6570</v>
      </c>
      <c r="E946" s="4"/>
      <c r="F946" s="4" t="s">
        <v>8386</v>
      </c>
      <c r="G946" s="4" t="s">
        <v>6529</v>
      </c>
      <c r="H946" s="4" t="s">
        <v>8108</v>
      </c>
      <c r="I946" s="4" t="s">
        <v>6660</v>
      </c>
      <c r="J946" s="4" t="s">
        <v>7578</v>
      </c>
      <c r="K946" s="4" t="s">
        <v>8387</v>
      </c>
      <c r="L946" s="4" t="s">
        <v>6534</v>
      </c>
      <c r="M946" s="4" t="s">
        <v>6550</v>
      </c>
      <c r="N946" s="4" t="s">
        <v>6789</v>
      </c>
      <c r="O946" s="4" t="s">
        <v>6565</v>
      </c>
      <c r="P946" s="4"/>
      <c r="Q946" s="4" t="s">
        <v>8478</v>
      </c>
      <c r="R946" s="6"/>
      <c r="S946" s="6"/>
      <c r="T946" s="6"/>
    </row>
    <row r="947" ht="12.75" customHeight="1" spans="1:20">
      <c r="A947" s="4" t="s">
        <v>8348</v>
      </c>
      <c r="B947" s="4" t="s">
        <v>7040</v>
      </c>
      <c r="C947" s="4" t="s">
        <v>7041</v>
      </c>
      <c r="D947" s="4" t="s">
        <v>6570</v>
      </c>
      <c r="E947" s="4"/>
      <c r="F947" s="4" t="s">
        <v>8403</v>
      </c>
      <c r="G947" s="4" t="s">
        <v>6642</v>
      </c>
      <c r="H947" s="4" t="s">
        <v>163</v>
      </c>
      <c r="I947" s="4" t="s">
        <v>6565</v>
      </c>
      <c r="J947" s="4" t="s">
        <v>8404</v>
      </c>
      <c r="K947" s="4" t="s">
        <v>8405</v>
      </c>
      <c r="L947" s="4" t="s">
        <v>6534</v>
      </c>
      <c r="M947" s="4" t="s">
        <v>6550</v>
      </c>
      <c r="N947" s="4" t="s">
        <v>6565</v>
      </c>
      <c r="O947" s="4" t="s">
        <v>6582</v>
      </c>
      <c r="P947" s="4"/>
      <c r="Q947" s="4" t="s">
        <v>6844</v>
      </c>
      <c r="R947" s="6"/>
      <c r="S947" s="6"/>
      <c r="T947" s="6"/>
    </row>
    <row r="948" ht="12.75" customHeight="1" spans="1:20">
      <c r="A948" s="4" t="s">
        <v>8348</v>
      </c>
      <c r="B948" s="4" t="s">
        <v>7040</v>
      </c>
      <c r="C948" s="4" t="s">
        <v>7041</v>
      </c>
      <c r="D948" s="4" t="s">
        <v>6570</v>
      </c>
      <c r="E948" s="4"/>
      <c r="F948" s="4" t="s">
        <v>8626</v>
      </c>
      <c r="G948" s="4" t="s">
        <v>6642</v>
      </c>
      <c r="H948" s="4" t="s">
        <v>163</v>
      </c>
      <c r="I948" s="4" t="s">
        <v>6537</v>
      </c>
      <c r="J948" s="4" t="s">
        <v>7616</v>
      </c>
      <c r="K948" s="4" t="s">
        <v>7963</v>
      </c>
      <c r="L948" s="4" t="s">
        <v>6608</v>
      </c>
      <c r="M948" s="4" t="s">
        <v>6550</v>
      </c>
      <c r="N948" s="4" t="s">
        <v>6582</v>
      </c>
      <c r="O948" s="4" t="s">
        <v>6537</v>
      </c>
      <c r="P948" s="4"/>
      <c r="Q948" s="4" t="s">
        <v>6595</v>
      </c>
      <c r="R948" s="6"/>
      <c r="S948" s="6"/>
      <c r="T948" s="6"/>
    </row>
    <row r="949" ht="12.75" customHeight="1" spans="1:20">
      <c r="A949" s="4" t="s">
        <v>8348</v>
      </c>
      <c r="B949" s="4" t="s">
        <v>7040</v>
      </c>
      <c r="C949" s="4" t="s">
        <v>7041</v>
      </c>
      <c r="D949" s="4" t="s">
        <v>6570</v>
      </c>
      <c r="E949" s="4"/>
      <c r="F949" s="4" t="s">
        <v>8454</v>
      </c>
      <c r="G949" s="4" t="s">
        <v>6529</v>
      </c>
      <c r="H949" s="4" t="s">
        <v>8455</v>
      </c>
      <c r="I949" s="4" t="s">
        <v>6531</v>
      </c>
      <c r="J949" s="4" t="s">
        <v>8456</v>
      </c>
      <c r="K949" s="4" t="s">
        <v>7062</v>
      </c>
      <c r="L949" s="4" t="s">
        <v>6608</v>
      </c>
      <c r="M949" s="4" t="s">
        <v>6550</v>
      </c>
      <c r="N949" s="4" t="s">
        <v>6565</v>
      </c>
      <c r="O949" s="4" t="s">
        <v>6536</v>
      </c>
      <c r="P949" s="4"/>
      <c r="Q949" s="4" t="s">
        <v>8627</v>
      </c>
      <c r="R949" s="6"/>
      <c r="S949" s="6"/>
      <c r="T949" s="6"/>
    </row>
    <row r="950" ht="12.75" customHeight="1" spans="1:20">
      <c r="A950" s="4" t="s">
        <v>8348</v>
      </c>
      <c r="B950" s="4" t="s">
        <v>7040</v>
      </c>
      <c r="C950" s="4" t="s">
        <v>7041</v>
      </c>
      <c r="D950" s="4" t="s">
        <v>6570</v>
      </c>
      <c r="E950" s="4"/>
      <c r="F950" s="4" t="s">
        <v>8628</v>
      </c>
      <c r="G950" s="4" t="s">
        <v>6529</v>
      </c>
      <c r="H950" s="4" t="s">
        <v>7338</v>
      </c>
      <c r="I950" s="4" t="s">
        <v>6531</v>
      </c>
      <c r="J950" s="4" t="s">
        <v>8629</v>
      </c>
      <c r="K950" s="4" t="s">
        <v>8630</v>
      </c>
      <c r="L950" s="4" t="s">
        <v>6608</v>
      </c>
      <c r="M950" s="4" t="s">
        <v>6550</v>
      </c>
      <c r="N950" s="4" t="s">
        <v>6582</v>
      </c>
      <c r="O950" s="4" t="s">
        <v>6582</v>
      </c>
      <c r="P950" s="4"/>
      <c r="Q950" s="4" t="s">
        <v>8457</v>
      </c>
      <c r="R950" s="6"/>
      <c r="S950" s="6"/>
      <c r="T950" s="6"/>
    </row>
    <row r="951" ht="12.75" customHeight="1" spans="1:20">
      <c r="A951" s="4" t="s">
        <v>8348</v>
      </c>
      <c r="B951" s="4" t="s">
        <v>7040</v>
      </c>
      <c r="C951" s="4" t="s">
        <v>7041</v>
      </c>
      <c r="D951" s="4" t="s">
        <v>6570</v>
      </c>
      <c r="E951" s="4"/>
      <c r="F951" s="4" t="s">
        <v>8631</v>
      </c>
      <c r="G951" s="4" t="s">
        <v>6529</v>
      </c>
      <c r="H951" s="4" t="s">
        <v>7338</v>
      </c>
      <c r="I951" s="4" t="s">
        <v>6547</v>
      </c>
      <c r="J951" s="4" t="s">
        <v>7669</v>
      </c>
      <c r="K951" s="4" t="s">
        <v>8632</v>
      </c>
      <c r="L951" s="4" t="s">
        <v>6534</v>
      </c>
      <c r="M951" s="4" t="s">
        <v>6550</v>
      </c>
      <c r="N951" s="4" t="s">
        <v>6582</v>
      </c>
      <c r="O951" s="4" t="s">
        <v>6582</v>
      </c>
      <c r="P951" s="4"/>
      <c r="Q951" s="4" t="s">
        <v>7922</v>
      </c>
      <c r="R951" s="6"/>
      <c r="S951" s="6"/>
      <c r="T951" s="6"/>
    </row>
    <row r="952" ht="12.75" customHeight="1" spans="1:20">
      <c r="A952" s="4" t="s">
        <v>8348</v>
      </c>
      <c r="B952" s="4" t="s">
        <v>7040</v>
      </c>
      <c r="C952" s="4" t="s">
        <v>7041</v>
      </c>
      <c r="D952" s="4" t="s">
        <v>6570</v>
      </c>
      <c r="E952" s="4"/>
      <c r="F952" s="4" t="s">
        <v>8396</v>
      </c>
      <c r="G952" s="4" t="s">
        <v>6529</v>
      </c>
      <c r="H952" s="4" t="s">
        <v>8397</v>
      </c>
      <c r="I952" s="4" t="s">
        <v>6547</v>
      </c>
      <c r="J952" s="4" t="s">
        <v>8398</v>
      </c>
      <c r="K952" s="4" t="s">
        <v>8394</v>
      </c>
      <c r="L952" s="4" t="s">
        <v>6608</v>
      </c>
      <c r="M952" s="4" t="s">
        <v>6550</v>
      </c>
      <c r="N952" s="4" t="s">
        <v>6789</v>
      </c>
      <c r="O952" s="4" t="s">
        <v>6789</v>
      </c>
      <c r="P952" s="4"/>
      <c r="Q952" s="4" t="s">
        <v>8633</v>
      </c>
      <c r="R952" s="6"/>
      <c r="S952" s="6"/>
      <c r="T952" s="6"/>
    </row>
    <row r="953" ht="12.75" customHeight="1" spans="1:20">
      <c r="A953" s="4" t="s">
        <v>8348</v>
      </c>
      <c r="B953" s="4" t="s">
        <v>7040</v>
      </c>
      <c r="C953" s="4" t="s">
        <v>7041</v>
      </c>
      <c r="D953" s="4" t="s">
        <v>6570</v>
      </c>
      <c r="E953" s="4"/>
      <c r="F953" s="4" t="s">
        <v>8634</v>
      </c>
      <c r="G953" s="4" t="s">
        <v>6554</v>
      </c>
      <c r="H953" s="4" t="s">
        <v>8635</v>
      </c>
      <c r="I953" s="4" t="s">
        <v>6565</v>
      </c>
      <c r="J953" s="4" t="s">
        <v>7608</v>
      </c>
      <c r="K953" s="4" t="s">
        <v>8636</v>
      </c>
      <c r="L953" s="4" t="s">
        <v>6534</v>
      </c>
      <c r="M953" s="4" t="s">
        <v>6550</v>
      </c>
      <c r="N953" s="4" t="s">
        <v>6582</v>
      </c>
      <c r="O953" s="4" t="s">
        <v>6582</v>
      </c>
      <c r="P953" s="4"/>
      <c r="Q953" s="4" t="s">
        <v>8637</v>
      </c>
      <c r="R953" s="6"/>
      <c r="S953" s="6"/>
      <c r="T953" s="6"/>
    </row>
    <row r="954" ht="12.75" customHeight="1" spans="1:20">
      <c r="A954" s="4" t="s">
        <v>8348</v>
      </c>
      <c r="B954" s="4" t="s">
        <v>7040</v>
      </c>
      <c r="C954" s="4" t="s">
        <v>7041</v>
      </c>
      <c r="D954" s="4" t="s">
        <v>6570</v>
      </c>
      <c r="E954" s="4"/>
      <c r="F954" s="4" t="s">
        <v>8638</v>
      </c>
      <c r="G954" s="4" t="s">
        <v>6529</v>
      </c>
      <c r="H954" s="4" t="s">
        <v>8639</v>
      </c>
      <c r="I954" s="4" t="s">
        <v>6547</v>
      </c>
      <c r="J954" s="4" t="s">
        <v>8640</v>
      </c>
      <c r="K954" s="4" t="s">
        <v>8641</v>
      </c>
      <c r="L954" s="4" t="s">
        <v>6534</v>
      </c>
      <c r="M954" s="4" t="s">
        <v>6550</v>
      </c>
      <c r="N954" s="4" t="s">
        <v>6582</v>
      </c>
      <c r="O954" s="4" t="s">
        <v>6582</v>
      </c>
      <c r="P954" s="4"/>
      <c r="Q954" s="4" t="s">
        <v>7922</v>
      </c>
      <c r="R954" s="6"/>
      <c r="S954" s="6"/>
      <c r="T954" s="6"/>
    </row>
    <row r="955" ht="12.75" customHeight="1" spans="1:20">
      <c r="A955" s="4" t="s">
        <v>8348</v>
      </c>
      <c r="B955" s="4" t="s">
        <v>7040</v>
      </c>
      <c r="C955" s="4" t="s">
        <v>7041</v>
      </c>
      <c r="D955" s="4" t="s">
        <v>6570</v>
      </c>
      <c r="E955" s="4"/>
      <c r="F955" s="4" t="s">
        <v>8642</v>
      </c>
      <c r="G955" s="4" t="s">
        <v>6529</v>
      </c>
      <c r="H955" s="4" t="s">
        <v>7909</v>
      </c>
      <c r="I955" s="4" t="s">
        <v>6547</v>
      </c>
      <c r="J955" s="4" t="s">
        <v>7919</v>
      </c>
      <c r="K955" s="4" t="s">
        <v>8384</v>
      </c>
      <c r="L955" s="4" t="s">
        <v>6534</v>
      </c>
      <c r="M955" s="4" t="s">
        <v>6550</v>
      </c>
      <c r="N955" s="4" t="s">
        <v>6582</v>
      </c>
      <c r="O955" s="4" t="s">
        <v>6582</v>
      </c>
      <c r="P955" s="4"/>
      <c r="Q955" s="4" t="s">
        <v>7922</v>
      </c>
      <c r="R955" s="6"/>
      <c r="S955" s="6"/>
      <c r="T955" s="6"/>
    </row>
    <row r="956" ht="12.75" customHeight="1" spans="1:20">
      <c r="A956" s="4" t="s">
        <v>8348</v>
      </c>
      <c r="B956" s="4" t="s">
        <v>7040</v>
      </c>
      <c r="C956" s="4" t="s">
        <v>7041</v>
      </c>
      <c r="D956" s="4" t="s">
        <v>6570</v>
      </c>
      <c r="E956" s="4"/>
      <c r="F956" s="4" t="s">
        <v>8643</v>
      </c>
      <c r="G956" s="4" t="s">
        <v>6554</v>
      </c>
      <c r="H956" s="4" t="s">
        <v>7909</v>
      </c>
      <c r="I956" s="4" t="s">
        <v>6595</v>
      </c>
      <c r="J956" s="4" t="s">
        <v>7889</v>
      </c>
      <c r="K956" s="4" t="s">
        <v>8404</v>
      </c>
      <c r="L956" s="4" t="s">
        <v>6534</v>
      </c>
      <c r="M956" s="4" t="s">
        <v>6550</v>
      </c>
      <c r="N956" s="4" t="s">
        <v>6582</v>
      </c>
      <c r="O956" s="4" t="s">
        <v>6536</v>
      </c>
      <c r="P956" s="4"/>
      <c r="Q956" s="4" t="s">
        <v>8644</v>
      </c>
      <c r="R956" s="6"/>
      <c r="S956" s="6"/>
      <c r="T956" s="6"/>
    </row>
    <row r="957" ht="12.75" customHeight="1" spans="1:20">
      <c r="A957" s="4" t="s">
        <v>8348</v>
      </c>
      <c r="B957" s="4" t="s">
        <v>7040</v>
      </c>
      <c r="C957" s="4" t="s">
        <v>6687</v>
      </c>
      <c r="D957" s="4"/>
      <c r="E957" s="4"/>
      <c r="F957" s="4"/>
      <c r="G957" s="4"/>
      <c r="H957" s="4"/>
      <c r="I957" s="4"/>
      <c r="J957" s="4"/>
      <c r="K957" s="4"/>
      <c r="L957" s="4"/>
      <c r="M957" s="4"/>
      <c r="N957" s="4"/>
      <c r="O957" s="4"/>
      <c r="P957" s="4"/>
      <c r="Q957" s="4" t="s">
        <v>8645</v>
      </c>
      <c r="R957" s="6"/>
      <c r="S957" s="6"/>
      <c r="T957" s="6"/>
    </row>
    <row r="958" ht="12.75" customHeight="1" spans="1:20">
      <c r="A958" s="4" t="s">
        <v>8348</v>
      </c>
      <c r="B958" s="4" t="s">
        <v>7064</v>
      </c>
      <c r="C958" s="4" t="s">
        <v>6800</v>
      </c>
      <c r="D958" s="4" t="s">
        <v>6527</v>
      </c>
      <c r="E958" s="4"/>
      <c r="F958" s="4" t="s">
        <v>8646</v>
      </c>
      <c r="G958" s="4" t="s">
        <v>6890</v>
      </c>
      <c r="H958" s="4" t="s">
        <v>2234</v>
      </c>
      <c r="I958" s="4" t="s">
        <v>6647</v>
      </c>
      <c r="J958" s="4" t="s">
        <v>8647</v>
      </c>
      <c r="K958" s="4" t="s">
        <v>7062</v>
      </c>
      <c r="L958" s="4" t="s">
        <v>6534</v>
      </c>
      <c r="M958" s="4" t="s">
        <v>6550</v>
      </c>
      <c r="N958" s="4" t="s">
        <v>6565</v>
      </c>
      <c r="O958" s="4" t="s">
        <v>6565</v>
      </c>
      <c r="P958" s="4"/>
      <c r="Q958" s="4" t="s">
        <v>7394</v>
      </c>
      <c r="R958" s="6"/>
      <c r="S958" s="6"/>
      <c r="T958" s="6"/>
    </row>
    <row r="959" ht="12.75" customHeight="1" spans="1:20">
      <c r="A959" s="4" t="s">
        <v>8348</v>
      </c>
      <c r="B959" s="4" t="s">
        <v>7064</v>
      </c>
      <c r="C959" s="4" t="s">
        <v>6800</v>
      </c>
      <c r="D959" s="4" t="s">
        <v>6527</v>
      </c>
      <c r="E959" s="4"/>
      <c r="F959" s="4" t="s">
        <v>8407</v>
      </c>
      <c r="G959" s="4" t="s">
        <v>6642</v>
      </c>
      <c r="H959" s="4" t="s">
        <v>1667</v>
      </c>
      <c r="I959" s="4" t="s">
        <v>6536</v>
      </c>
      <c r="J959" s="4" t="s">
        <v>8408</v>
      </c>
      <c r="K959" s="4" t="s">
        <v>7981</v>
      </c>
      <c r="L959" s="4" t="s">
        <v>6534</v>
      </c>
      <c r="M959" s="4" t="s">
        <v>6550</v>
      </c>
      <c r="N959" s="4" t="s">
        <v>6582</v>
      </c>
      <c r="O959" s="4" t="s">
        <v>6537</v>
      </c>
      <c r="P959" s="4"/>
      <c r="Q959" s="4" t="s">
        <v>6900</v>
      </c>
      <c r="R959" s="6"/>
      <c r="S959" s="6"/>
      <c r="T959" s="6"/>
    </row>
    <row r="960" ht="12.75" customHeight="1" spans="1:20">
      <c r="A960" s="4" t="s">
        <v>8348</v>
      </c>
      <c r="B960" s="4" t="s">
        <v>7064</v>
      </c>
      <c r="C960" s="4" t="s">
        <v>6542</v>
      </c>
      <c r="D960" s="4"/>
      <c r="E960" s="4"/>
      <c r="F960" s="4"/>
      <c r="G960" s="4"/>
      <c r="H960" s="4"/>
      <c r="I960" s="4"/>
      <c r="J960" s="4"/>
      <c r="K960" s="4"/>
      <c r="L960" s="4"/>
      <c r="M960" s="4"/>
      <c r="N960" s="4"/>
      <c r="O960" s="4"/>
      <c r="P960" s="4"/>
      <c r="Q960" s="4" t="s">
        <v>6900</v>
      </c>
      <c r="R960" s="6"/>
      <c r="S960" s="6"/>
      <c r="T960" s="6"/>
    </row>
    <row r="961" ht="12.75" customHeight="1" spans="1:20">
      <c r="A961" s="4" t="s">
        <v>8348</v>
      </c>
      <c r="B961" s="4" t="s">
        <v>146</v>
      </c>
      <c r="C961" s="4" t="s">
        <v>90</v>
      </c>
      <c r="D961" s="4" t="s">
        <v>6779</v>
      </c>
      <c r="E961" s="4"/>
      <c r="F961" s="4" t="s">
        <v>8648</v>
      </c>
      <c r="G961" s="4" t="s">
        <v>6554</v>
      </c>
      <c r="H961" s="4" t="s">
        <v>6530</v>
      </c>
      <c r="I961" s="4" t="s">
        <v>6565</v>
      </c>
      <c r="J961" s="4" t="s">
        <v>8649</v>
      </c>
      <c r="K961" s="4" t="s">
        <v>8623</v>
      </c>
      <c r="L961" s="4" t="s">
        <v>6534</v>
      </c>
      <c r="M961" s="4" t="s">
        <v>8650</v>
      </c>
      <c r="N961" s="4" t="s">
        <v>6789</v>
      </c>
      <c r="O961" s="4" t="s">
        <v>6537</v>
      </c>
      <c r="P961" s="4"/>
      <c r="Q961" s="4" t="s">
        <v>6980</v>
      </c>
      <c r="R961" s="6"/>
      <c r="S961" s="6"/>
      <c r="T961" s="6"/>
    </row>
    <row r="962" ht="12.75" customHeight="1" spans="1:20">
      <c r="A962" s="4" t="s">
        <v>8348</v>
      </c>
      <c r="B962" s="4" t="s">
        <v>146</v>
      </c>
      <c r="C962" s="4" t="s">
        <v>90</v>
      </c>
      <c r="D962" s="4" t="s">
        <v>6779</v>
      </c>
      <c r="E962" s="4"/>
      <c r="F962" s="4" t="s">
        <v>8651</v>
      </c>
      <c r="G962" s="4" t="s">
        <v>6554</v>
      </c>
      <c r="H962" s="4" t="s">
        <v>6530</v>
      </c>
      <c r="I962" s="4" t="s">
        <v>6547</v>
      </c>
      <c r="J962" s="4" t="s">
        <v>8652</v>
      </c>
      <c r="K962" s="4" t="s">
        <v>8623</v>
      </c>
      <c r="L962" s="4" t="s">
        <v>6534</v>
      </c>
      <c r="M962" s="4" t="s">
        <v>8653</v>
      </c>
      <c r="N962" s="4" t="s">
        <v>6647</v>
      </c>
      <c r="O962" s="4" t="s">
        <v>6537</v>
      </c>
      <c r="P962" s="4"/>
      <c r="Q962" s="4" t="s">
        <v>8654</v>
      </c>
      <c r="R962" s="6"/>
      <c r="S962" s="6"/>
      <c r="T962" s="6"/>
    </row>
    <row r="963" ht="12.75" customHeight="1" spans="1:20">
      <c r="A963" s="4" t="s">
        <v>8348</v>
      </c>
      <c r="B963" s="4" t="s">
        <v>146</v>
      </c>
      <c r="C963" s="4" t="s">
        <v>90</v>
      </c>
      <c r="D963" s="4" t="s">
        <v>6779</v>
      </c>
      <c r="E963" s="4"/>
      <c r="F963" s="4" t="s">
        <v>8422</v>
      </c>
      <c r="G963" s="4" t="s">
        <v>6564</v>
      </c>
      <c r="H963" s="4" t="s">
        <v>1667</v>
      </c>
      <c r="I963" s="4" t="s">
        <v>6595</v>
      </c>
      <c r="J963" s="4" t="s">
        <v>6809</v>
      </c>
      <c r="K963" s="4" t="s">
        <v>7062</v>
      </c>
      <c r="L963" s="4" t="s">
        <v>6608</v>
      </c>
      <c r="M963" s="4" t="s">
        <v>8423</v>
      </c>
      <c r="N963" s="4" t="s">
        <v>6536</v>
      </c>
      <c r="O963" s="4" t="s">
        <v>6542</v>
      </c>
      <c r="P963" s="4"/>
      <c r="Q963" s="4" t="s">
        <v>6985</v>
      </c>
      <c r="R963" s="6"/>
      <c r="S963" s="6"/>
      <c r="T963" s="6"/>
    </row>
    <row r="964" ht="12.75" customHeight="1" spans="1:20">
      <c r="A964" s="4" t="s">
        <v>8348</v>
      </c>
      <c r="B964" s="4" t="s">
        <v>146</v>
      </c>
      <c r="C964" s="4" t="s">
        <v>90</v>
      </c>
      <c r="D964" s="4" t="s">
        <v>6779</v>
      </c>
      <c r="E964" s="4"/>
      <c r="F964" s="4" t="s">
        <v>6703</v>
      </c>
      <c r="G964" s="4" t="s">
        <v>6529</v>
      </c>
      <c r="H964" s="4" t="s">
        <v>6530</v>
      </c>
      <c r="I964" s="4" t="s">
        <v>6660</v>
      </c>
      <c r="J964" s="4" t="s">
        <v>7832</v>
      </c>
      <c r="K964" s="4" t="s">
        <v>7062</v>
      </c>
      <c r="L964" s="4" t="s">
        <v>6608</v>
      </c>
      <c r="M964" s="4" t="s">
        <v>6703</v>
      </c>
      <c r="N964" s="4" t="s">
        <v>6582</v>
      </c>
      <c r="O964" s="4" t="s">
        <v>6542</v>
      </c>
      <c r="P964" s="4" t="s">
        <v>8416</v>
      </c>
      <c r="Q964" s="4" t="s">
        <v>8655</v>
      </c>
      <c r="R964" s="6"/>
      <c r="S964" s="6"/>
      <c r="T964" s="6"/>
    </row>
    <row r="965" ht="12.75" customHeight="1" spans="1:20">
      <c r="A965" s="4" t="s">
        <v>8348</v>
      </c>
      <c r="B965" s="4" t="s">
        <v>146</v>
      </c>
      <c r="C965" s="4" t="s">
        <v>6582</v>
      </c>
      <c r="D965" s="4"/>
      <c r="E965" s="4"/>
      <c r="F965" s="4"/>
      <c r="G965" s="4"/>
      <c r="H965" s="4"/>
      <c r="I965" s="4"/>
      <c r="J965" s="4"/>
      <c r="K965" s="4"/>
      <c r="L965" s="4"/>
      <c r="M965" s="4"/>
      <c r="N965" s="4"/>
      <c r="O965" s="4"/>
      <c r="P965" s="4"/>
      <c r="Q965" s="4" t="s">
        <v>8656</v>
      </c>
      <c r="R965" s="6"/>
      <c r="S965" s="6"/>
      <c r="T965" s="6"/>
    </row>
    <row r="966" ht="12.75" customHeight="1" spans="1:20">
      <c r="A966" s="4" t="s">
        <v>8348</v>
      </c>
      <c r="B966" s="4" t="s">
        <v>7090</v>
      </c>
      <c r="C966" s="4" t="s">
        <v>6649</v>
      </c>
      <c r="D966" s="4" t="s">
        <v>7091</v>
      </c>
      <c r="E966" s="4"/>
      <c r="F966" s="4" t="s">
        <v>8657</v>
      </c>
      <c r="G966" s="4" t="s">
        <v>6529</v>
      </c>
      <c r="H966" s="4" t="s">
        <v>8658</v>
      </c>
      <c r="I966" s="4" t="s">
        <v>6558</v>
      </c>
      <c r="J966" s="4" t="s">
        <v>6625</v>
      </c>
      <c r="K966" s="4" t="s">
        <v>8659</v>
      </c>
      <c r="L966" s="4" t="s">
        <v>6534</v>
      </c>
      <c r="M966" s="4" t="s">
        <v>8660</v>
      </c>
      <c r="N966" s="4" t="s">
        <v>6536</v>
      </c>
      <c r="O966" s="4" t="s">
        <v>6537</v>
      </c>
      <c r="P966" s="4"/>
      <c r="Q966" s="4" t="s">
        <v>8661</v>
      </c>
      <c r="R966" s="6"/>
      <c r="S966" s="6"/>
      <c r="T966" s="6"/>
    </row>
    <row r="967" ht="12.75" customHeight="1" spans="1:20">
      <c r="A967" s="4" t="s">
        <v>8348</v>
      </c>
      <c r="B967" s="4" t="s">
        <v>7090</v>
      </c>
      <c r="C967" s="4" t="s">
        <v>6649</v>
      </c>
      <c r="D967" s="4" t="s">
        <v>7091</v>
      </c>
      <c r="E967" s="4"/>
      <c r="F967" s="4" t="s">
        <v>8662</v>
      </c>
      <c r="G967" s="4" t="s">
        <v>6529</v>
      </c>
      <c r="H967" s="4" t="s">
        <v>8639</v>
      </c>
      <c r="I967" s="4" t="s">
        <v>6531</v>
      </c>
      <c r="J967" s="4" t="s">
        <v>8663</v>
      </c>
      <c r="K967" s="4" t="s">
        <v>8664</v>
      </c>
      <c r="L967" s="4" t="s">
        <v>6534</v>
      </c>
      <c r="M967" s="4" t="s">
        <v>8660</v>
      </c>
      <c r="N967" s="4" t="s">
        <v>6536</v>
      </c>
      <c r="O967" s="4" t="s">
        <v>6537</v>
      </c>
      <c r="P967" s="4"/>
      <c r="Q967" s="4" t="s">
        <v>6969</v>
      </c>
      <c r="R967" s="6"/>
      <c r="S967" s="6"/>
      <c r="T967" s="6"/>
    </row>
    <row r="968" ht="12.75" customHeight="1" spans="1:20">
      <c r="A968" s="4" t="s">
        <v>8348</v>
      </c>
      <c r="B968" s="4" t="s">
        <v>7090</v>
      </c>
      <c r="C968" s="4" t="s">
        <v>6649</v>
      </c>
      <c r="D968" s="4" t="s">
        <v>7091</v>
      </c>
      <c r="E968" s="4"/>
      <c r="F968" s="4" t="s">
        <v>8646</v>
      </c>
      <c r="G968" s="4" t="s">
        <v>6890</v>
      </c>
      <c r="H968" s="4" t="s">
        <v>2234</v>
      </c>
      <c r="I968" s="4" t="s">
        <v>6647</v>
      </c>
      <c r="J968" s="4" t="s">
        <v>8647</v>
      </c>
      <c r="K968" s="4" t="s">
        <v>7062</v>
      </c>
      <c r="L968" s="4" t="s">
        <v>6534</v>
      </c>
      <c r="M968" s="4" t="s">
        <v>6550</v>
      </c>
      <c r="N968" s="4" t="s">
        <v>6565</v>
      </c>
      <c r="O968" s="4" t="s">
        <v>6542</v>
      </c>
      <c r="P968" s="4"/>
      <c r="Q968" s="4" t="s">
        <v>7109</v>
      </c>
      <c r="R968" s="6"/>
      <c r="S968" s="6"/>
      <c r="T968" s="6"/>
    </row>
    <row r="969" ht="12.75" customHeight="1" spans="1:20">
      <c r="A969" s="4" t="s">
        <v>8348</v>
      </c>
      <c r="B969" s="4" t="s">
        <v>7090</v>
      </c>
      <c r="C969" s="4" t="s">
        <v>6649</v>
      </c>
      <c r="D969" s="4" t="s">
        <v>7091</v>
      </c>
      <c r="E969" s="4"/>
      <c r="F969" s="4" t="s">
        <v>8665</v>
      </c>
      <c r="G969" s="4" t="s">
        <v>6529</v>
      </c>
      <c r="H969" s="4" t="s">
        <v>8658</v>
      </c>
      <c r="I969" s="4" t="s">
        <v>6687</v>
      </c>
      <c r="J969" s="4" t="s">
        <v>6959</v>
      </c>
      <c r="K969" s="4" t="s">
        <v>8666</v>
      </c>
      <c r="L969" s="4" t="s">
        <v>6534</v>
      </c>
      <c r="M969" s="4" t="s">
        <v>8660</v>
      </c>
      <c r="N969" s="4" t="s">
        <v>6536</v>
      </c>
      <c r="O969" s="4" t="s">
        <v>6537</v>
      </c>
      <c r="P969" s="4"/>
      <c r="Q969" s="4" t="s">
        <v>8667</v>
      </c>
      <c r="R969" s="6"/>
      <c r="S969" s="6"/>
      <c r="T969" s="6"/>
    </row>
    <row r="970" ht="12.75" customHeight="1" spans="1:20">
      <c r="A970" s="4" t="s">
        <v>8348</v>
      </c>
      <c r="B970" s="4" t="s">
        <v>7090</v>
      </c>
      <c r="C970" s="4" t="s">
        <v>6582</v>
      </c>
      <c r="D970" s="4"/>
      <c r="E970" s="4"/>
      <c r="F970" s="4"/>
      <c r="G970" s="4"/>
      <c r="H970" s="4"/>
      <c r="I970" s="4"/>
      <c r="J970" s="4"/>
      <c r="K970" s="4"/>
      <c r="L970" s="4"/>
      <c r="M970" s="4"/>
      <c r="N970" s="4"/>
      <c r="O970" s="4"/>
      <c r="P970" s="4"/>
      <c r="Q970" s="4" t="s">
        <v>8668</v>
      </c>
      <c r="R970" s="6"/>
      <c r="S970" s="6"/>
      <c r="T970" s="6"/>
    </row>
    <row r="971" ht="12.75" customHeight="1" spans="1:20">
      <c r="A971" s="4" t="s">
        <v>8348</v>
      </c>
      <c r="B971" s="4" t="s">
        <v>274</v>
      </c>
      <c r="C971" s="4" t="s">
        <v>3358</v>
      </c>
      <c r="D971" s="4" t="s">
        <v>6570</v>
      </c>
      <c r="E971" s="4"/>
      <c r="F971" s="4" t="s">
        <v>8669</v>
      </c>
      <c r="G971" s="4" t="s">
        <v>6529</v>
      </c>
      <c r="H971" s="4" t="s">
        <v>8670</v>
      </c>
      <c r="I971" s="4" t="s">
        <v>8671</v>
      </c>
      <c r="J971" s="4" t="s">
        <v>8598</v>
      </c>
      <c r="K971" s="4" t="s">
        <v>7062</v>
      </c>
      <c r="L971" s="4" t="s">
        <v>6608</v>
      </c>
      <c r="M971" s="4" t="s">
        <v>6550</v>
      </c>
      <c r="N971" s="4" t="s">
        <v>6565</v>
      </c>
      <c r="O971" s="4" t="s">
        <v>6542</v>
      </c>
      <c r="P971" s="4"/>
      <c r="Q971" s="4" t="s">
        <v>6861</v>
      </c>
      <c r="R971" s="6"/>
      <c r="S971" s="6"/>
      <c r="T971" s="6"/>
    </row>
    <row r="972" ht="12.75" customHeight="1" spans="1:20">
      <c r="A972" s="4" t="s">
        <v>8348</v>
      </c>
      <c r="B972" s="4" t="s">
        <v>274</v>
      </c>
      <c r="C972" s="4" t="s">
        <v>3358</v>
      </c>
      <c r="D972" s="4" t="s">
        <v>6570</v>
      </c>
      <c r="E972" s="4"/>
      <c r="F972" s="4" t="s">
        <v>8592</v>
      </c>
      <c r="G972" s="4" t="s">
        <v>6642</v>
      </c>
      <c r="H972" s="4" t="s">
        <v>2327</v>
      </c>
      <c r="I972" s="4" t="s">
        <v>390</v>
      </c>
      <c r="J972" s="4" t="s">
        <v>8593</v>
      </c>
      <c r="K972" s="4" t="s">
        <v>8594</v>
      </c>
      <c r="L972" s="4" t="s">
        <v>6608</v>
      </c>
      <c r="M972" s="4" t="s">
        <v>6550</v>
      </c>
      <c r="N972" s="4" t="s">
        <v>6582</v>
      </c>
      <c r="O972" s="4" t="s">
        <v>6582</v>
      </c>
      <c r="P972" s="4"/>
      <c r="Q972" s="4" t="s">
        <v>313</v>
      </c>
      <c r="R972" s="6"/>
      <c r="S972" s="6"/>
      <c r="T972" s="6"/>
    </row>
    <row r="973" ht="12.75" customHeight="1" spans="1:20">
      <c r="A973" s="4" t="s">
        <v>8348</v>
      </c>
      <c r="B973" s="4" t="s">
        <v>274</v>
      </c>
      <c r="C973" s="4" t="s">
        <v>3358</v>
      </c>
      <c r="D973" s="4" t="s">
        <v>6570</v>
      </c>
      <c r="E973" s="4"/>
      <c r="F973" s="4" t="s">
        <v>8672</v>
      </c>
      <c r="G973" s="4" t="s">
        <v>6642</v>
      </c>
      <c r="H973" s="4" t="s">
        <v>163</v>
      </c>
      <c r="I973" s="4" t="s">
        <v>6542</v>
      </c>
      <c r="J973" s="4" t="s">
        <v>8673</v>
      </c>
      <c r="K973" s="4" t="s">
        <v>8445</v>
      </c>
      <c r="L973" s="4" t="s">
        <v>6534</v>
      </c>
      <c r="M973" s="4" t="s">
        <v>6550</v>
      </c>
      <c r="N973" s="4" t="s">
        <v>6536</v>
      </c>
      <c r="O973" s="4" t="s">
        <v>6536</v>
      </c>
      <c r="P973" s="4"/>
      <c r="Q973" s="4" t="s">
        <v>8376</v>
      </c>
      <c r="R973" s="6"/>
      <c r="S973" s="6"/>
      <c r="T973" s="6"/>
    </row>
    <row r="974" ht="12.75" customHeight="1" spans="1:20">
      <c r="A974" s="4" t="s">
        <v>8348</v>
      </c>
      <c r="B974" s="4" t="s">
        <v>274</v>
      </c>
      <c r="C974" s="4" t="s">
        <v>3358</v>
      </c>
      <c r="D974" s="4" t="s">
        <v>6570</v>
      </c>
      <c r="E974" s="4"/>
      <c r="F974" s="4" t="s">
        <v>8674</v>
      </c>
      <c r="G974" s="4" t="s">
        <v>6554</v>
      </c>
      <c r="H974" s="4" t="s">
        <v>8675</v>
      </c>
      <c r="I974" s="4" t="s">
        <v>6565</v>
      </c>
      <c r="J974" s="4" t="s">
        <v>8405</v>
      </c>
      <c r="K974" s="4" t="s">
        <v>8676</v>
      </c>
      <c r="L974" s="4" t="s">
        <v>6608</v>
      </c>
      <c r="M974" s="4" t="s">
        <v>6550</v>
      </c>
      <c r="N974" s="4" t="s">
        <v>6542</v>
      </c>
      <c r="O974" s="4" t="s">
        <v>6542</v>
      </c>
      <c r="P974" s="4"/>
      <c r="Q974" s="4" t="s">
        <v>6909</v>
      </c>
      <c r="R974" s="6"/>
      <c r="S974" s="6"/>
      <c r="T974" s="6"/>
    </row>
    <row r="975" ht="12.75" customHeight="1" spans="1:20">
      <c r="A975" s="4" t="s">
        <v>8348</v>
      </c>
      <c r="B975" s="4" t="s">
        <v>274</v>
      </c>
      <c r="C975" s="4" t="s">
        <v>3358</v>
      </c>
      <c r="D975" s="4" t="s">
        <v>6570</v>
      </c>
      <c r="E975" s="4"/>
      <c r="F975" s="4" t="s">
        <v>8677</v>
      </c>
      <c r="G975" s="4" t="s">
        <v>6529</v>
      </c>
      <c r="H975" s="4" t="s">
        <v>8678</v>
      </c>
      <c r="I975" s="4" t="s">
        <v>8679</v>
      </c>
      <c r="J975" s="4" t="s">
        <v>6983</v>
      </c>
      <c r="K975" s="4" t="s">
        <v>8680</v>
      </c>
      <c r="L975" s="4" t="s">
        <v>6534</v>
      </c>
      <c r="M975" s="4" t="s">
        <v>6550</v>
      </c>
      <c r="N975" s="4" t="s">
        <v>6582</v>
      </c>
      <c r="O975" s="4" t="s">
        <v>6582</v>
      </c>
      <c r="P975" s="4"/>
      <c r="Q975" s="4" t="s">
        <v>8681</v>
      </c>
      <c r="R975" s="6"/>
      <c r="S975" s="6"/>
      <c r="T975" s="6"/>
    </row>
    <row r="976" ht="12.75" customHeight="1" spans="1:20">
      <c r="A976" s="4" t="s">
        <v>8348</v>
      </c>
      <c r="B976" s="4" t="s">
        <v>274</v>
      </c>
      <c r="C976" s="4" t="s">
        <v>3358</v>
      </c>
      <c r="D976" s="4" t="s">
        <v>6570</v>
      </c>
      <c r="E976" s="4"/>
      <c r="F976" s="4" t="s">
        <v>8440</v>
      </c>
      <c r="G976" s="4" t="s">
        <v>6529</v>
      </c>
      <c r="H976" s="4" t="s">
        <v>907</v>
      </c>
      <c r="I976" s="4" t="s">
        <v>6547</v>
      </c>
      <c r="J976" s="4" t="s">
        <v>8441</v>
      </c>
      <c r="K976" s="4" t="s">
        <v>7062</v>
      </c>
      <c r="L976" s="4" t="s">
        <v>6608</v>
      </c>
      <c r="M976" s="4" t="s">
        <v>6963</v>
      </c>
      <c r="N976" s="4" t="s">
        <v>6789</v>
      </c>
      <c r="O976" s="4" t="s">
        <v>6595</v>
      </c>
      <c r="P976" s="4"/>
      <c r="Q976" s="4" t="s">
        <v>8442</v>
      </c>
      <c r="R976" s="6"/>
      <c r="S976" s="6"/>
      <c r="T976" s="6"/>
    </row>
    <row r="977" ht="12.75" customHeight="1" spans="1:20">
      <c r="A977" s="4" t="s">
        <v>8348</v>
      </c>
      <c r="B977" s="4" t="s">
        <v>274</v>
      </c>
      <c r="C977" s="4" t="s">
        <v>6595</v>
      </c>
      <c r="D977" s="4"/>
      <c r="E977" s="4"/>
      <c r="F977" s="4"/>
      <c r="G977" s="4"/>
      <c r="H977" s="4"/>
      <c r="I977" s="4"/>
      <c r="J977" s="4"/>
      <c r="K977" s="4"/>
      <c r="L977" s="4"/>
      <c r="M977" s="4"/>
      <c r="N977" s="4"/>
      <c r="O977" s="4"/>
      <c r="P977" s="4"/>
      <c r="Q977" s="4" t="s">
        <v>8682</v>
      </c>
      <c r="R977" s="6"/>
      <c r="S977" s="6"/>
      <c r="T977" s="6"/>
    </row>
    <row r="978" ht="12.75" customHeight="1" spans="1:20">
      <c r="A978" s="4" t="s">
        <v>8348</v>
      </c>
      <c r="B978" s="4" t="s">
        <v>491</v>
      </c>
      <c r="C978" s="4" t="s">
        <v>3030</v>
      </c>
      <c r="D978" s="4" t="s">
        <v>6527</v>
      </c>
      <c r="E978" s="4"/>
      <c r="F978" s="4" t="s">
        <v>7697</v>
      </c>
      <c r="G978" s="4" t="s">
        <v>6642</v>
      </c>
      <c r="H978" s="4" t="s">
        <v>2327</v>
      </c>
      <c r="I978" s="4" t="s">
        <v>6536</v>
      </c>
      <c r="J978" s="4" t="s">
        <v>7752</v>
      </c>
      <c r="K978" s="4" t="s">
        <v>8485</v>
      </c>
      <c r="L978" s="4" t="s">
        <v>6534</v>
      </c>
      <c r="M978" s="4" t="s">
        <v>6550</v>
      </c>
      <c r="N978" s="4" t="s">
        <v>6565</v>
      </c>
      <c r="O978" s="4" t="s">
        <v>6536</v>
      </c>
      <c r="P978" s="4"/>
      <c r="Q978" s="4" t="s">
        <v>7758</v>
      </c>
      <c r="R978" s="6"/>
      <c r="S978" s="6"/>
      <c r="T978" s="6"/>
    </row>
    <row r="979" ht="12.75" customHeight="1" spans="1:20">
      <c r="A979" s="4" t="s">
        <v>8348</v>
      </c>
      <c r="B979" s="4" t="s">
        <v>491</v>
      </c>
      <c r="C979" s="4" t="s">
        <v>3030</v>
      </c>
      <c r="D979" s="4" t="s">
        <v>6527</v>
      </c>
      <c r="E979" s="4"/>
      <c r="F979" s="4" t="s">
        <v>8535</v>
      </c>
      <c r="G979" s="4" t="s">
        <v>6529</v>
      </c>
      <c r="H979" s="4" t="s">
        <v>8536</v>
      </c>
      <c r="I979" s="4" t="s">
        <v>6818</v>
      </c>
      <c r="J979" s="4" t="s">
        <v>8537</v>
      </c>
      <c r="K979" s="4" t="s">
        <v>8098</v>
      </c>
      <c r="L979" s="4" t="s">
        <v>6608</v>
      </c>
      <c r="M979" s="4" t="s">
        <v>6550</v>
      </c>
      <c r="N979" s="4" t="s">
        <v>6647</v>
      </c>
      <c r="O979" s="4" t="s">
        <v>6537</v>
      </c>
      <c r="P979" s="4"/>
      <c r="Q979" s="4" t="s">
        <v>7230</v>
      </c>
      <c r="R979" s="6"/>
      <c r="S979" s="6"/>
      <c r="T979" s="6"/>
    </row>
    <row r="980" ht="12.75" customHeight="1" spans="1:20">
      <c r="A980" s="4" t="s">
        <v>8348</v>
      </c>
      <c r="B980" s="4" t="s">
        <v>491</v>
      </c>
      <c r="C980" s="4" t="s">
        <v>3030</v>
      </c>
      <c r="D980" s="4" t="s">
        <v>6527</v>
      </c>
      <c r="E980" s="4"/>
      <c r="F980" s="4" t="s">
        <v>8411</v>
      </c>
      <c r="G980" s="4" t="s">
        <v>6642</v>
      </c>
      <c r="H980" s="4" t="s">
        <v>7390</v>
      </c>
      <c r="I980" s="4" t="s">
        <v>313</v>
      </c>
      <c r="J980" s="4" t="s">
        <v>8367</v>
      </c>
      <c r="K980" s="4" t="s">
        <v>8367</v>
      </c>
      <c r="L980" s="4" t="s">
        <v>6534</v>
      </c>
      <c r="M980" s="4" t="s">
        <v>6550</v>
      </c>
      <c r="N980" s="4" t="s">
        <v>6565</v>
      </c>
      <c r="O980" s="4" t="s">
        <v>6537</v>
      </c>
      <c r="P980" s="4"/>
      <c r="Q980" s="4" t="s">
        <v>6745</v>
      </c>
      <c r="R980" s="6"/>
      <c r="S980" s="6"/>
      <c r="T980" s="6"/>
    </row>
    <row r="981" ht="12.75" customHeight="1" spans="1:20">
      <c r="A981" s="4" t="s">
        <v>8348</v>
      </c>
      <c r="B981" s="4" t="s">
        <v>491</v>
      </c>
      <c r="C981" s="4" t="s">
        <v>3030</v>
      </c>
      <c r="D981" s="4" t="s">
        <v>6527</v>
      </c>
      <c r="E981" s="4"/>
      <c r="F981" s="4" t="s">
        <v>8522</v>
      </c>
      <c r="G981" s="4" t="s">
        <v>6529</v>
      </c>
      <c r="H981" s="4" t="s">
        <v>8052</v>
      </c>
      <c r="I981" s="4" t="s">
        <v>6670</v>
      </c>
      <c r="J981" s="4" t="s">
        <v>7498</v>
      </c>
      <c r="K981" s="4" t="s">
        <v>7637</v>
      </c>
      <c r="L981" s="4" t="s">
        <v>6534</v>
      </c>
      <c r="M981" s="4" t="s">
        <v>8523</v>
      </c>
      <c r="N981" s="4" t="s">
        <v>6789</v>
      </c>
      <c r="O981" s="4" t="s">
        <v>6536</v>
      </c>
      <c r="P981" s="4"/>
      <c r="Q981" s="4" t="s">
        <v>8683</v>
      </c>
      <c r="R981" s="6"/>
      <c r="S981" s="6"/>
      <c r="T981" s="6"/>
    </row>
    <row r="982" ht="12.75" customHeight="1" spans="1:20">
      <c r="A982" s="4" t="s">
        <v>8348</v>
      </c>
      <c r="B982" s="4" t="s">
        <v>491</v>
      </c>
      <c r="C982" s="4" t="s">
        <v>6582</v>
      </c>
      <c r="D982" s="4"/>
      <c r="E982" s="4"/>
      <c r="F982" s="4"/>
      <c r="G982" s="4"/>
      <c r="H982" s="4"/>
      <c r="I982" s="4"/>
      <c r="J982" s="4"/>
      <c r="K982" s="4"/>
      <c r="L982" s="4"/>
      <c r="M982" s="4"/>
      <c r="N982" s="4"/>
      <c r="O982" s="4"/>
      <c r="P982" s="4"/>
      <c r="Q982" s="4" t="s">
        <v>8684</v>
      </c>
      <c r="R982" s="6"/>
      <c r="S982" s="6"/>
      <c r="T982" s="6"/>
    </row>
    <row r="983" ht="12.75" customHeight="1" spans="1:20">
      <c r="A983" s="4" t="s">
        <v>8348</v>
      </c>
      <c r="B983" s="4" t="s">
        <v>1247</v>
      </c>
      <c r="C983" s="4" t="s">
        <v>3358</v>
      </c>
      <c r="D983" s="4" t="s">
        <v>6570</v>
      </c>
      <c r="E983" s="4"/>
      <c r="F983" s="4" t="s">
        <v>8019</v>
      </c>
      <c r="G983" s="4" t="s">
        <v>6642</v>
      </c>
      <c r="H983" s="4" t="s">
        <v>2327</v>
      </c>
      <c r="I983" s="4" t="s">
        <v>6536</v>
      </c>
      <c r="J983" s="4" t="s">
        <v>8160</v>
      </c>
      <c r="K983" s="4" t="s">
        <v>7634</v>
      </c>
      <c r="L983" s="4" t="s">
        <v>6534</v>
      </c>
      <c r="M983" s="4" t="s">
        <v>6550</v>
      </c>
      <c r="N983" s="4" t="s">
        <v>6595</v>
      </c>
      <c r="O983" s="4" t="s">
        <v>6536</v>
      </c>
      <c r="P983" s="4"/>
      <c r="Q983" s="4" t="s">
        <v>6932</v>
      </c>
      <c r="R983" s="6"/>
      <c r="S983" s="6"/>
      <c r="T983" s="6"/>
    </row>
    <row r="984" ht="12.75" customHeight="1" spans="1:20">
      <c r="A984" s="4" t="s">
        <v>8348</v>
      </c>
      <c r="B984" s="4" t="s">
        <v>1247</v>
      </c>
      <c r="C984" s="4" t="s">
        <v>3358</v>
      </c>
      <c r="D984" s="4" t="s">
        <v>6570</v>
      </c>
      <c r="E984" s="4"/>
      <c r="F984" s="4" t="s">
        <v>8603</v>
      </c>
      <c r="G984" s="4" t="s">
        <v>6529</v>
      </c>
      <c r="H984" s="4" t="s">
        <v>7632</v>
      </c>
      <c r="I984" s="4" t="s">
        <v>6547</v>
      </c>
      <c r="J984" s="4" t="s">
        <v>8345</v>
      </c>
      <c r="K984" s="4" t="s">
        <v>8604</v>
      </c>
      <c r="L984" s="4" t="s">
        <v>6534</v>
      </c>
      <c r="M984" s="4" t="s">
        <v>6550</v>
      </c>
      <c r="N984" s="4" t="s">
        <v>6595</v>
      </c>
      <c r="O984" s="4" t="s">
        <v>6595</v>
      </c>
      <c r="P984" s="4"/>
      <c r="Q984" s="4" t="s">
        <v>7639</v>
      </c>
      <c r="R984" s="6"/>
      <c r="S984" s="6"/>
      <c r="T984" s="6"/>
    </row>
    <row r="985" ht="12.75" customHeight="1" spans="1:20">
      <c r="A985" s="4" t="s">
        <v>8348</v>
      </c>
      <c r="B985" s="4" t="s">
        <v>1247</v>
      </c>
      <c r="C985" s="4" t="s">
        <v>3358</v>
      </c>
      <c r="D985" s="4" t="s">
        <v>6570</v>
      </c>
      <c r="E985" s="4"/>
      <c r="F985" s="4" t="s">
        <v>8464</v>
      </c>
      <c r="G985" s="4" t="s">
        <v>6554</v>
      </c>
      <c r="H985" s="4" t="s">
        <v>8127</v>
      </c>
      <c r="I985" s="4" t="s">
        <v>6551</v>
      </c>
      <c r="J985" s="4" t="s">
        <v>7637</v>
      </c>
      <c r="K985" s="4" t="s">
        <v>8465</v>
      </c>
      <c r="L985" s="4" t="s">
        <v>6534</v>
      </c>
      <c r="M985" s="4" t="s">
        <v>8466</v>
      </c>
      <c r="N985" s="4" t="s">
        <v>6551</v>
      </c>
      <c r="O985" s="4" t="s">
        <v>6565</v>
      </c>
      <c r="P985" s="4"/>
      <c r="Q985" s="4" t="s">
        <v>7639</v>
      </c>
      <c r="R985" s="6"/>
      <c r="S985" s="6"/>
      <c r="T985" s="6"/>
    </row>
    <row r="986" ht="12.75" customHeight="1" spans="1:20">
      <c r="A986" s="4" t="s">
        <v>8348</v>
      </c>
      <c r="B986" s="4" t="s">
        <v>1247</v>
      </c>
      <c r="C986" s="4" t="s">
        <v>3358</v>
      </c>
      <c r="D986" s="4" t="s">
        <v>6570</v>
      </c>
      <c r="E986" s="4"/>
      <c r="F986" s="4" t="s">
        <v>8576</v>
      </c>
      <c r="G986" s="4" t="s">
        <v>6642</v>
      </c>
      <c r="H986" s="4" t="s">
        <v>163</v>
      </c>
      <c r="I986" s="4" t="s">
        <v>6542</v>
      </c>
      <c r="J986" s="4" t="s">
        <v>8420</v>
      </c>
      <c r="K986" s="4" t="s">
        <v>7062</v>
      </c>
      <c r="L986" s="4" t="s">
        <v>6534</v>
      </c>
      <c r="M986" s="4" t="s">
        <v>8577</v>
      </c>
      <c r="N986" s="4" t="s">
        <v>6565</v>
      </c>
      <c r="O986" s="4" t="s">
        <v>6582</v>
      </c>
      <c r="P986" s="4"/>
      <c r="Q986" s="4" t="s">
        <v>6844</v>
      </c>
      <c r="R986" s="6"/>
      <c r="S986" s="6"/>
      <c r="T986" s="6"/>
    </row>
    <row r="987" ht="12.75" customHeight="1" spans="1:20">
      <c r="A987" s="4" t="s">
        <v>8348</v>
      </c>
      <c r="B987" s="4" t="s">
        <v>1247</v>
      </c>
      <c r="C987" s="4" t="s">
        <v>3358</v>
      </c>
      <c r="D987" s="4" t="s">
        <v>6570</v>
      </c>
      <c r="E987" s="4"/>
      <c r="F987" s="4" t="s">
        <v>8467</v>
      </c>
      <c r="G987" s="4" t="s">
        <v>6554</v>
      </c>
      <c r="H987" s="4" t="s">
        <v>2327</v>
      </c>
      <c r="I987" s="4" t="s">
        <v>6565</v>
      </c>
      <c r="J987" s="4" t="s">
        <v>8468</v>
      </c>
      <c r="K987" s="4" t="s">
        <v>8445</v>
      </c>
      <c r="L987" s="4" t="s">
        <v>6608</v>
      </c>
      <c r="M987" s="4" t="s">
        <v>7543</v>
      </c>
      <c r="N987" s="4" t="s">
        <v>6789</v>
      </c>
      <c r="O987" s="4" t="s">
        <v>6582</v>
      </c>
      <c r="P987" s="4"/>
      <c r="Q987" s="4" t="s">
        <v>6958</v>
      </c>
      <c r="R987" s="6"/>
      <c r="S987" s="6"/>
      <c r="T987" s="6"/>
    </row>
    <row r="988" ht="12.75" customHeight="1" spans="1:20">
      <c r="A988" s="4" t="s">
        <v>8348</v>
      </c>
      <c r="B988" s="4" t="s">
        <v>1247</v>
      </c>
      <c r="C988" s="4" t="s">
        <v>3358</v>
      </c>
      <c r="D988" s="4" t="s">
        <v>6570</v>
      </c>
      <c r="E988" s="4"/>
      <c r="F988" s="4" t="s">
        <v>8469</v>
      </c>
      <c r="G988" s="4" t="s">
        <v>6554</v>
      </c>
      <c r="H988" s="4" t="s">
        <v>841</v>
      </c>
      <c r="I988" s="4" t="s">
        <v>6536</v>
      </c>
      <c r="J988" s="4" t="s">
        <v>6704</v>
      </c>
      <c r="K988" s="4" t="s">
        <v>8470</v>
      </c>
      <c r="L988" s="4" t="s">
        <v>6534</v>
      </c>
      <c r="M988" s="4" t="s">
        <v>8471</v>
      </c>
      <c r="N988" s="4" t="s">
        <v>6565</v>
      </c>
      <c r="O988" s="4" t="s">
        <v>6582</v>
      </c>
      <c r="P988" s="4"/>
      <c r="Q988" s="4" t="s">
        <v>8578</v>
      </c>
      <c r="R988" s="6"/>
      <c r="S988" s="6"/>
      <c r="T988" s="6"/>
    </row>
    <row r="989" ht="12.75" customHeight="1" spans="1:20">
      <c r="A989" s="4" t="s">
        <v>8348</v>
      </c>
      <c r="B989" s="4" t="s">
        <v>1247</v>
      </c>
      <c r="C989" s="4" t="s">
        <v>3358</v>
      </c>
      <c r="D989" s="4" t="s">
        <v>6570</v>
      </c>
      <c r="E989" s="4"/>
      <c r="F989" s="4" t="s">
        <v>8579</v>
      </c>
      <c r="G989" s="4" t="s">
        <v>6890</v>
      </c>
      <c r="H989" s="4" t="s">
        <v>8580</v>
      </c>
      <c r="I989" s="4" t="s">
        <v>6789</v>
      </c>
      <c r="J989" s="4" t="s">
        <v>8581</v>
      </c>
      <c r="K989" s="4" t="s">
        <v>8582</v>
      </c>
      <c r="L989" s="4" t="s">
        <v>6608</v>
      </c>
      <c r="M989" s="4" t="s">
        <v>6550</v>
      </c>
      <c r="N989" s="4" t="s">
        <v>6536</v>
      </c>
      <c r="O989" s="4" t="s">
        <v>6542</v>
      </c>
      <c r="P989" s="4"/>
      <c r="Q989" s="4" t="s">
        <v>6687</v>
      </c>
      <c r="R989" s="6"/>
      <c r="S989" s="6"/>
      <c r="T989" s="6"/>
    </row>
    <row r="990" ht="12.75" customHeight="1" spans="1:20">
      <c r="A990" s="4" t="s">
        <v>8348</v>
      </c>
      <c r="B990" s="4" t="s">
        <v>1247</v>
      </c>
      <c r="C990" s="4" t="s">
        <v>3358</v>
      </c>
      <c r="D990" s="4" t="s">
        <v>6570</v>
      </c>
      <c r="E990" s="4"/>
      <c r="F990" s="4" t="s">
        <v>8619</v>
      </c>
      <c r="G990" s="4" t="s">
        <v>6564</v>
      </c>
      <c r="H990" s="4" t="s">
        <v>2327</v>
      </c>
      <c r="I990" s="4" t="s">
        <v>6565</v>
      </c>
      <c r="J990" s="4" t="s">
        <v>8593</v>
      </c>
      <c r="K990" s="4" t="s">
        <v>8620</v>
      </c>
      <c r="L990" s="4" t="s">
        <v>6608</v>
      </c>
      <c r="M990" s="4" t="s">
        <v>6830</v>
      </c>
      <c r="N990" s="4" t="s">
        <v>6582</v>
      </c>
      <c r="O990" s="4" t="s">
        <v>6542</v>
      </c>
      <c r="P990" s="4"/>
      <c r="Q990" s="4" t="s">
        <v>6985</v>
      </c>
      <c r="R990" s="6"/>
      <c r="S990" s="6"/>
      <c r="T990" s="6"/>
    </row>
    <row r="991" ht="12.75" customHeight="1" spans="1:20">
      <c r="A991" s="4" t="s">
        <v>8348</v>
      </c>
      <c r="B991" s="4" t="s">
        <v>1247</v>
      </c>
      <c r="C991" s="4" t="s">
        <v>3358</v>
      </c>
      <c r="D991" s="4" t="s">
        <v>6570</v>
      </c>
      <c r="E991" s="4"/>
      <c r="F991" s="4" t="s">
        <v>8475</v>
      </c>
      <c r="G991" s="4" t="s">
        <v>6554</v>
      </c>
      <c r="H991" s="4" t="s">
        <v>8476</v>
      </c>
      <c r="I991" s="4" t="s">
        <v>7944</v>
      </c>
      <c r="J991" s="4" t="s">
        <v>7637</v>
      </c>
      <c r="K991" s="4" t="s">
        <v>7516</v>
      </c>
      <c r="L991" s="4" t="s">
        <v>6534</v>
      </c>
      <c r="M991" s="4" t="s">
        <v>8477</v>
      </c>
      <c r="N991" s="4" t="s">
        <v>6789</v>
      </c>
      <c r="O991" s="4" t="s">
        <v>6565</v>
      </c>
      <c r="P991" s="4"/>
      <c r="Q991" s="4" t="s">
        <v>8478</v>
      </c>
      <c r="R991" s="6"/>
      <c r="S991" s="6"/>
      <c r="T991" s="6"/>
    </row>
    <row r="992" ht="12.75" customHeight="1" spans="1:20">
      <c r="A992" s="4" t="s">
        <v>8348</v>
      </c>
      <c r="B992" s="4" t="s">
        <v>1247</v>
      </c>
      <c r="C992" s="4" t="s">
        <v>3358</v>
      </c>
      <c r="D992" s="4" t="s">
        <v>6570</v>
      </c>
      <c r="E992" s="4"/>
      <c r="F992" s="4" t="s">
        <v>7797</v>
      </c>
      <c r="G992" s="4" t="s">
        <v>6642</v>
      </c>
      <c r="H992" s="4" t="s">
        <v>1667</v>
      </c>
      <c r="I992" s="4" t="s">
        <v>6565</v>
      </c>
      <c r="J992" s="4" t="s">
        <v>8601</v>
      </c>
      <c r="K992" s="4" t="s">
        <v>8602</v>
      </c>
      <c r="L992" s="4" t="s">
        <v>6534</v>
      </c>
      <c r="M992" s="4" t="s">
        <v>6550</v>
      </c>
      <c r="N992" s="4" t="s">
        <v>6582</v>
      </c>
      <c r="O992" s="4" t="s">
        <v>6542</v>
      </c>
      <c r="P992" s="4"/>
      <c r="Q992" s="4" t="s">
        <v>7758</v>
      </c>
      <c r="R992" s="6"/>
      <c r="S992" s="6"/>
      <c r="T992" s="6"/>
    </row>
    <row r="993" ht="12.75" customHeight="1" spans="1:20">
      <c r="A993" s="4" t="s">
        <v>8348</v>
      </c>
      <c r="B993" s="4" t="s">
        <v>1247</v>
      </c>
      <c r="C993" s="4" t="s">
        <v>3358</v>
      </c>
      <c r="D993" s="4" t="s">
        <v>6570</v>
      </c>
      <c r="E993" s="4"/>
      <c r="F993" s="4" t="s">
        <v>8479</v>
      </c>
      <c r="G993" s="4" t="s">
        <v>6564</v>
      </c>
      <c r="H993" s="4" t="s">
        <v>2327</v>
      </c>
      <c r="I993" s="4" t="s">
        <v>6531</v>
      </c>
      <c r="J993" s="4" t="s">
        <v>8480</v>
      </c>
      <c r="K993" s="4" t="s">
        <v>7732</v>
      </c>
      <c r="L993" s="4" t="s">
        <v>6608</v>
      </c>
      <c r="M993" s="4" t="s">
        <v>6810</v>
      </c>
      <c r="N993" s="4" t="s">
        <v>6551</v>
      </c>
      <c r="O993" s="4" t="s">
        <v>6582</v>
      </c>
      <c r="P993" s="4"/>
      <c r="Q993" s="4" t="s">
        <v>8600</v>
      </c>
      <c r="R993" s="6"/>
      <c r="S993" s="6"/>
      <c r="T993" s="6"/>
    </row>
    <row r="994" ht="12.75" customHeight="1" spans="1:20">
      <c r="A994" s="4" t="s">
        <v>8348</v>
      </c>
      <c r="B994" s="4" t="s">
        <v>1247</v>
      </c>
      <c r="C994" s="4" t="s">
        <v>3358</v>
      </c>
      <c r="D994" s="4" t="s">
        <v>6570</v>
      </c>
      <c r="E994" s="4"/>
      <c r="F994" s="4" t="s">
        <v>8611</v>
      </c>
      <c r="G994" s="4" t="s">
        <v>6642</v>
      </c>
      <c r="H994" s="4" t="s">
        <v>1667</v>
      </c>
      <c r="I994" s="4" t="s">
        <v>6861</v>
      </c>
      <c r="J994" s="4" t="s">
        <v>8420</v>
      </c>
      <c r="K994" s="4" t="s">
        <v>8367</v>
      </c>
      <c r="L994" s="4" t="s">
        <v>6534</v>
      </c>
      <c r="M994" s="4" t="s">
        <v>6550</v>
      </c>
      <c r="N994" s="4" t="s">
        <v>6789</v>
      </c>
      <c r="O994" s="4" t="s">
        <v>6537</v>
      </c>
      <c r="P994" s="4"/>
      <c r="Q994" s="4" t="s">
        <v>6745</v>
      </c>
      <c r="R994" s="6"/>
      <c r="S994" s="6"/>
      <c r="T994" s="6"/>
    </row>
    <row r="995" ht="12.75" customHeight="1" spans="1:20">
      <c r="A995" s="4" t="s">
        <v>8348</v>
      </c>
      <c r="B995" s="4" t="s">
        <v>1247</v>
      </c>
      <c r="C995" s="4" t="s">
        <v>3358</v>
      </c>
      <c r="D995" s="4" t="s">
        <v>6570</v>
      </c>
      <c r="E995" s="4"/>
      <c r="F995" s="4" t="s">
        <v>8685</v>
      </c>
      <c r="G995" s="4" t="s">
        <v>6554</v>
      </c>
      <c r="H995" s="4" t="s">
        <v>8686</v>
      </c>
      <c r="I995" s="4" t="s">
        <v>6582</v>
      </c>
      <c r="J995" s="4" t="s">
        <v>8629</v>
      </c>
      <c r="K995" s="4" t="s">
        <v>8687</v>
      </c>
      <c r="L995" s="4" t="s">
        <v>6608</v>
      </c>
      <c r="M995" s="4" t="s">
        <v>6550</v>
      </c>
      <c r="N995" s="4" t="s">
        <v>6542</v>
      </c>
      <c r="O995" s="4" t="s">
        <v>6542</v>
      </c>
      <c r="P995" s="4"/>
      <c r="Q995" s="4" t="s">
        <v>8681</v>
      </c>
      <c r="R995" s="6"/>
      <c r="S995" s="6"/>
      <c r="T995" s="6"/>
    </row>
    <row r="996" ht="12.75" customHeight="1" spans="1:20">
      <c r="A996" s="4" t="s">
        <v>8348</v>
      </c>
      <c r="B996" s="4" t="s">
        <v>1247</v>
      </c>
      <c r="C996" s="4" t="s">
        <v>3358</v>
      </c>
      <c r="D996" s="4" t="s">
        <v>6570</v>
      </c>
      <c r="E996" s="4"/>
      <c r="F996" s="4" t="s">
        <v>8592</v>
      </c>
      <c r="G996" s="4" t="s">
        <v>6642</v>
      </c>
      <c r="H996" s="4" t="s">
        <v>2327</v>
      </c>
      <c r="I996" s="4" t="s">
        <v>390</v>
      </c>
      <c r="J996" s="4" t="s">
        <v>8593</v>
      </c>
      <c r="K996" s="4" t="s">
        <v>8594</v>
      </c>
      <c r="L996" s="4" t="s">
        <v>6608</v>
      </c>
      <c r="M996" s="4" t="s">
        <v>6550</v>
      </c>
      <c r="N996" s="4" t="s">
        <v>6582</v>
      </c>
      <c r="O996" s="4" t="s">
        <v>6537</v>
      </c>
      <c r="P996" s="4"/>
      <c r="Q996" s="4" t="s">
        <v>6595</v>
      </c>
      <c r="R996" s="6"/>
      <c r="S996" s="6"/>
      <c r="T996" s="6"/>
    </row>
    <row r="997" ht="12.75" customHeight="1" spans="1:20">
      <c r="A997" s="4" t="s">
        <v>8348</v>
      </c>
      <c r="B997" s="4" t="s">
        <v>1247</v>
      </c>
      <c r="C997" s="4" t="s">
        <v>3358</v>
      </c>
      <c r="D997" s="4" t="s">
        <v>6570</v>
      </c>
      <c r="E997" s="4"/>
      <c r="F997" s="4" t="s">
        <v>7806</v>
      </c>
      <c r="G997" s="4" t="s">
        <v>6642</v>
      </c>
      <c r="H997" s="4" t="s">
        <v>2327</v>
      </c>
      <c r="I997" s="4" t="s">
        <v>6536</v>
      </c>
      <c r="J997" s="4" t="s">
        <v>8408</v>
      </c>
      <c r="K997" s="4" t="s">
        <v>7523</v>
      </c>
      <c r="L997" s="4" t="s">
        <v>6534</v>
      </c>
      <c r="M997" s="4" t="s">
        <v>6550</v>
      </c>
      <c r="N997" s="4" t="s">
        <v>6582</v>
      </c>
      <c r="O997" s="4" t="s">
        <v>6536</v>
      </c>
      <c r="P997" s="4"/>
      <c r="Q997" s="4" t="s">
        <v>6844</v>
      </c>
      <c r="R997" s="6"/>
      <c r="S997" s="6"/>
      <c r="T997" s="6"/>
    </row>
    <row r="998" ht="12.75" customHeight="1" spans="1:20">
      <c r="A998" s="4" t="s">
        <v>8348</v>
      </c>
      <c r="B998" s="4" t="s">
        <v>1247</v>
      </c>
      <c r="C998" s="4" t="s">
        <v>3358</v>
      </c>
      <c r="D998" s="4" t="s">
        <v>6570</v>
      </c>
      <c r="E998" s="4"/>
      <c r="F998" s="4" t="s">
        <v>7801</v>
      </c>
      <c r="G998" s="4" t="s">
        <v>6642</v>
      </c>
      <c r="H998" s="4" t="s">
        <v>2327</v>
      </c>
      <c r="I998" s="4" t="s">
        <v>6536</v>
      </c>
      <c r="J998" s="4" t="s">
        <v>7576</v>
      </c>
      <c r="K998" s="4" t="s">
        <v>8505</v>
      </c>
      <c r="L998" s="4" t="s">
        <v>6534</v>
      </c>
      <c r="M998" s="4" t="s">
        <v>6550</v>
      </c>
      <c r="N998" s="4" t="s">
        <v>6536</v>
      </c>
      <c r="O998" s="4" t="s">
        <v>6536</v>
      </c>
      <c r="P998" s="4"/>
      <c r="Q998" s="4" t="s">
        <v>6789</v>
      </c>
      <c r="R998" s="6"/>
      <c r="S998" s="6"/>
      <c r="T998" s="6"/>
    </row>
    <row r="999" ht="12.75" customHeight="1" spans="1:20">
      <c r="A999" s="4" t="s">
        <v>8348</v>
      </c>
      <c r="B999" s="4" t="s">
        <v>1247</v>
      </c>
      <c r="C999" s="4" t="s">
        <v>3358</v>
      </c>
      <c r="D999" s="4" t="s">
        <v>6570</v>
      </c>
      <c r="E999" s="4"/>
      <c r="F999" s="4" t="s">
        <v>7792</v>
      </c>
      <c r="G999" s="4" t="s">
        <v>6529</v>
      </c>
      <c r="H999" s="4" t="s">
        <v>7793</v>
      </c>
      <c r="I999" s="4" t="s">
        <v>7794</v>
      </c>
      <c r="J999" s="4" t="s">
        <v>7726</v>
      </c>
      <c r="K999" s="4" t="s">
        <v>8591</v>
      </c>
      <c r="L999" s="4" t="s">
        <v>6534</v>
      </c>
      <c r="M999" s="4" t="s">
        <v>6550</v>
      </c>
      <c r="N999" s="4" t="s">
        <v>6595</v>
      </c>
      <c r="O999" s="4" t="s">
        <v>6582</v>
      </c>
      <c r="P999" s="4"/>
      <c r="Q999" s="4" t="s">
        <v>6899</v>
      </c>
      <c r="R999" s="6"/>
      <c r="S999" s="6"/>
      <c r="T999" s="6"/>
    </row>
    <row r="1000" ht="12.75" customHeight="1" spans="1:20">
      <c r="A1000" s="4" t="s">
        <v>8348</v>
      </c>
      <c r="B1000" s="4" t="s">
        <v>1247</v>
      </c>
      <c r="C1000" s="4" t="s">
        <v>7876</v>
      </c>
      <c r="D1000" s="4"/>
      <c r="E1000" s="4"/>
      <c r="F1000" s="4"/>
      <c r="G1000" s="4"/>
      <c r="H1000" s="4"/>
      <c r="I1000" s="4"/>
      <c r="J1000" s="4"/>
      <c r="K1000" s="4"/>
      <c r="L1000" s="4"/>
      <c r="M1000" s="4"/>
      <c r="N1000" s="4"/>
      <c r="O1000" s="4"/>
      <c r="P1000" s="4"/>
      <c r="Q1000" s="4" t="s">
        <v>8688</v>
      </c>
      <c r="R1000" s="6"/>
      <c r="S1000" s="6"/>
      <c r="T1000" s="6"/>
    </row>
    <row r="1001" ht="12.75" customHeight="1" spans="1:20">
      <c r="A1001" s="4" t="s">
        <v>8348</v>
      </c>
      <c r="B1001" s="4" t="s">
        <v>2484</v>
      </c>
      <c r="C1001" s="4" t="s">
        <v>193</v>
      </c>
      <c r="D1001" s="4" t="s">
        <v>6570</v>
      </c>
      <c r="E1001" s="4"/>
      <c r="F1001" s="4" t="s">
        <v>8395</v>
      </c>
      <c r="G1001" s="4" t="s">
        <v>6642</v>
      </c>
      <c r="H1001" s="4" t="s">
        <v>1349</v>
      </c>
      <c r="I1001" s="4" t="s">
        <v>390</v>
      </c>
      <c r="J1001" s="4" t="s">
        <v>7613</v>
      </c>
      <c r="K1001" s="4" t="s">
        <v>7062</v>
      </c>
      <c r="L1001" s="4" t="s">
        <v>6608</v>
      </c>
      <c r="M1001" s="4" t="s">
        <v>6550</v>
      </c>
      <c r="N1001" s="4" t="s">
        <v>6536</v>
      </c>
      <c r="O1001" s="4" t="s">
        <v>6537</v>
      </c>
      <c r="P1001" s="4"/>
      <c r="Q1001" s="4" t="s">
        <v>6976</v>
      </c>
      <c r="R1001" s="6"/>
      <c r="S1001" s="6"/>
      <c r="T1001" s="6"/>
    </row>
    <row r="1002" ht="12.75" customHeight="1" spans="1:20">
      <c r="A1002" s="4" t="s">
        <v>8348</v>
      </c>
      <c r="B1002" s="4" t="s">
        <v>2484</v>
      </c>
      <c r="C1002" s="4" t="s">
        <v>193</v>
      </c>
      <c r="D1002" s="4" t="s">
        <v>6570</v>
      </c>
      <c r="E1002" s="4"/>
      <c r="F1002" s="4" t="s">
        <v>8407</v>
      </c>
      <c r="G1002" s="4" t="s">
        <v>6642</v>
      </c>
      <c r="H1002" s="4" t="s">
        <v>1667</v>
      </c>
      <c r="I1002" s="4" t="s">
        <v>6536</v>
      </c>
      <c r="J1002" s="4" t="s">
        <v>8408</v>
      </c>
      <c r="K1002" s="4" t="s">
        <v>7981</v>
      </c>
      <c r="L1002" s="4" t="s">
        <v>6534</v>
      </c>
      <c r="M1002" s="4" t="s">
        <v>6550</v>
      </c>
      <c r="N1002" s="4" t="s">
        <v>6582</v>
      </c>
      <c r="O1002" s="4" t="s">
        <v>6582</v>
      </c>
      <c r="P1002" s="4"/>
      <c r="Q1002" s="4" t="s">
        <v>6844</v>
      </c>
      <c r="R1002" s="6"/>
      <c r="S1002" s="6"/>
      <c r="T1002" s="6"/>
    </row>
    <row r="1003" ht="12.75" customHeight="1" spans="1:20">
      <c r="A1003" s="4" t="s">
        <v>8348</v>
      </c>
      <c r="B1003" s="4" t="s">
        <v>2484</v>
      </c>
      <c r="C1003" s="4" t="s">
        <v>193</v>
      </c>
      <c r="D1003" s="4" t="s">
        <v>6570</v>
      </c>
      <c r="E1003" s="4"/>
      <c r="F1003" s="4" t="s">
        <v>8402</v>
      </c>
      <c r="G1003" s="4" t="s">
        <v>6529</v>
      </c>
      <c r="H1003" s="4" t="s">
        <v>7338</v>
      </c>
      <c r="I1003" s="4" t="s">
        <v>6531</v>
      </c>
      <c r="J1003" s="4" t="s">
        <v>7527</v>
      </c>
      <c r="K1003" s="4" t="s">
        <v>8394</v>
      </c>
      <c r="L1003" s="4" t="s">
        <v>6534</v>
      </c>
      <c r="M1003" s="4" t="s">
        <v>6550</v>
      </c>
      <c r="N1003" s="4" t="s">
        <v>6536</v>
      </c>
      <c r="O1003" s="4" t="s">
        <v>6542</v>
      </c>
      <c r="P1003" s="4"/>
      <c r="Q1003" s="4" t="s">
        <v>7230</v>
      </c>
      <c r="R1003" s="6"/>
      <c r="S1003" s="6"/>
      <c r="T1003" s="6"/>
    </row>
    <row r="1004" ht="12.75" customHeight="1" spans="1:20">
      <c r="A1004" s="4" t="s">
        <v>8348</v>
      </c>
      <c r="B1004" s="4" t="s">
        <v>2484</v>
      </c>
      <c r="C1004" s="4" t="s">
        <v>193</v>
      </c>
      <c r="D1004" s="4" t="s">
        <v>6570</v>
      </c>
      <c r="E1004" s="4"/>
      <c r="F1004" s="4" t="s">
        <v>8382</v>
      </c>
      <c r="G1004" s="4" t="s">
        <v>6554</v>
      </c>
      <c r="H1004" s="4" t="s">
        <v>6948</v>
      </c>
      <c r="I1004" s="4" t="s">
        <v>6647</v>
      </c>
      <c r="J1004" s="4" t="s">
        <v>8383</v>
      </c>
      <c r="K1004" s="4" t="s">
        <v>8384</v>
      </c>
      <c r="L1004" s="4" t="s">
        <v>6534</v>
      </c>
      <c r="M1004" s="4" t="s">
        <v>6550</v>
      </c>
      <c r="N1004" s="4" t="s">
        <v>6536</v>
      </c>
      <c r="O1004" s="4" t="s">
        <v>6536</v>
      </c>
      <c r="P1004" s="4"/>
      <c r="Q1004" s="4" t="s">
        <v>8625</v>
      </c>
      <c r="R1004" s="6"/>
      <c r="S1004" s="6"/>
      <c r="T1004" s="6"/>
    </row>
    <row r="1005" ht="12.75" customHeight="1" spans="1:20">
      <c r="A1005" s="4" t="s">
        <v>8348</v>
      </c>
      <c r="B1005" s="4" t="s">
        <v>2484</v>
      </c>
      <c r="C1005" s="4" t="s">
        <v>193</v>
      </c>
      <c r="D1005" s="4" t="s">
        <v>6570</v>
      </c>
      <c r="E1005" s="4"/>
      <c r="F1005" s="4" t="s">
        <v>8396</v>
      </c>
      <c r="G1005" s="4" t="s">
        <v>6529</v>
      </c>
      <c r="H1005" s="4" t="s">
        <v>8397</v>
      </c>
      <c r="I1005" s="4" t="s">
        <v>6547</v>
      </c>
      <c r="J1005" s="4" t="s">
        <v>8398</v>
      </c>
      <c r="K1005" s="4" t="s">
        <v>8394</v>
      </c>
      <c r="L1005" s="4" t="s">
        <v>6608</v>
      </c>
      <c r="M1005" s="4" t="s">
        <v>6550</v>
      </c>
      <c r="N1005" s="4" t="s">
        <v>6789</v>
      </c>
      <c r="O1005" s="4" t="s">
        <v>6565</v>
      </c>
      <c r="P1005" s="4"/>
      <c r="Q1005" s="4" t="s">
        <v>8633</v>
      </c>
      <c r="R1005" s="6"/>
      <c r="S1005" s="6"/>
      <c r="T1005" s="6"/>
    </row>
    <row r="1006" ht="12.75" customHeight="1" spans="1:20">
      <c r="A1006" s="4" t="s">
        <v>8348</v>
      </c>
      <c r="B1006" s="4" t="s">
        <v>2484</v>
      </c>
      <c r="C1006" s="4" t="s">
        <v>193</v>
      </c>
      <c r="D1006" s="4" t="s">
        <v>6570</v>
      </c>
      <c r="E1006" s="4"/>
      <c r="F1006" s="4" t="s">
        <v>7537</v>
      </c>
      <c r="G1006" s="4" t="s">
        <v>6642</v>
      </c>
      <c r="H1006" s="4" t="s">
        <v>1667</v>
      </c>
      <c r="I1006" s="4" t="s">
        <v>6565</v>
      </c>
      <c r="J1006" s="4" t="s">
        <v>8409</v>
      </c>
      <c r="K1006" s="4" t="s">
        <v>8404</v>
      </c>
      <c r="L1006" s="4" t="s">
        <v>6534</v>
      </c>
      <c r="M1006" s="4" t="s">
        <v>6550</v>
      </c>
      <c r="N1006" s="4" t="s">
        <v>6536</v>
      </c>
      <c r="O1006" s="4" t="s">
        <v>6536</v>
      </c>
      <c r="P1006" s="4"/>
      <c r="Q1006" s="4" t="s">
        <v>6789</v>
      </c>
      <c r="R1006" s="6"/>
      <c r="S1006" s="6"/>
      <c r="T1006" s="6"/>
    </row>
    <row r="1007" ht="12.75" customHeight="1" spans="1:20">
      <c r="A1007" s="4" t="s">
        <v>8348</v>
      </c>
      <c r="B1007" s="4" t="s">
        <v>2484</v>
      </c>
      <c r="C1007" s="4" t="s">
        <v>193</v>
      </c>
      <c r="D1007" s="4" t="s">
        <v>6570</v>
      </c>
      <c r="E1007" s="4"/>
      <c r="F1007" s="4" t="s">
        <v>7559</v>
      </c>
      <c r="G1007" s="4" t="s">
        <v>6642</v>
      </c>
      <c r="H1007" s="4" t="s">
        <v>1667</v>
      </c>
      <c r="I1007" s="4" t="s">
        <v>6565</v>
      </c>
      <c r="J1007" s="4" t="s">
        <v>7744</v>
      </c>
      <c r="K1007" s="4" t="s">
        <v>8381</v>
      </c>
      <c r="L1007" s="4" t="s">
        <v>6534</v>
      </c>
      <c r="M1007" s="4" t="s">
        <v>6550</v>
      </c>
      <c r="N1007" s="4" t="s">
        <v>6582</v>
      </c>
      <c r="O1007" s="4" t="s">
        <v>6536</v>
      </c>
      <c r="P1007" s="4"/>
      <c r="Q1007" s="4" t="s">
        <v>6547</v>
      </c>
      <c r="R1007" s="6"/>
      <c r="S1007" s="6"/>
      <c r="T1007" s="6"/>
    </row>
    <row r="1008" ht="12.75" customHeight="1" spans="1:20">
      <c r="A1008" s="4" t="s">
        <v>8348</v>
      </c>
      <c r="B1008" s="4" t="s">
        <v>2484</v>
      </c>
      <c r="C1008" s="4" t="s">
        <v>193</v>
      </c>
      <c r="D1008" s="4" t="s">
        <v>6570</v>
      </c>
      <c r="E1008" s="4"/>
      <c r="F1008" s="4" t="s">
        <v>8386</v>
      </c>
      <c r="G1008" s="4" t="s">
        <v>6529</v>
      </c>
      <c r="H1008" s="4" t="s">
        <v>8108</v>
      </c>
      <c r="I1008" s="4" t="s">
        <v>6660</v>
      </c>
      <c r="J1008" s="4" t="s">
        <v>7578</v>
      </c>
      <c r="K1008" s="4" t="s">
        <v>8387</v>
      </c>
      <c r="L1008" s="4" t="s">
        <v>6534</v>
      </c>
      <c r="M1008" s="4" t="s">
        <v>6550</v>
      </c>
      <c r="N1008" s="4" t="s">
        <v>6789</v>
      </c>
      <c r="O1008" s="4" t="s">
        <v>6789</v>
      </c>
      <c r="P1008" s="4"/>
      <c r="Q1008" s="4" t="s">
        <v>8478</v>
      </c>
      <c r="R1008" s="6"/>
      <c r="S1008" s="6"/>
      <c r="T1008" s="6"/>
    </row>
    <row r="1009" ht="12.75" customHeight="1" spans="1:20">
      <c r="A1009" s="4" t="s">
        <v>8348</v>
      </c>
      <c r="B1009" s="4" t="s">
        <v>2484</v>
      </c>
      <c r="C1009" s="4" t="s">
        <v>6647</v>
      </c>
      <c r="D1009" s="4"/>
      <c r="E1009" s="4"/>
      <c r="F1009" s="4"/>
      <c r="G1009" s="4"/>
      <c r="H1009" s="4"/>
      <c r="I1009" s="4"/>
      <c r="J1009" s="4"/>
      <c r="K1009" s="4"/>
      <c r="L1009" s="4"/>
      <c r="M1009" s="4"/>
      <c r="N1009" s="4"/>
      <c r="O1009" s="4"/>
      <c r="P1009" s="4"/>
      <c r="Q1009" s="4" t="s">
        <v>8689</v>
      </c>
      <c r="R1009" s="6"/>
      <c r="S1009" s="6"/>
      <c r="T1009" s="6"/>
    </row>
    <row r="1010" ht="12.75" customHeight="1" spans="1:20">
      <c r="A1010" s="4" t="s">
        <v>8348</v>
      </c>
      <c r="B1010" s="4" t="s">
        <v>929</v>
      </c>
      <c r="C1010" s="4" t="s">
        <v>353</v>
      </c>
      <c r="D1010" s="4" t="s">
        <v>6570</v>
      </c>
      <c r="E1010" s="4"/>
      <c r="F1010" s="4" t="s">
        <v>8479</v>
      </c>
      <c r="G1010" s="4" t="s">
        <v>6564</v>
      </c>
      <c r="H1010" s="4" t="s">
        <v>2327</v>
      </c>
      <c r="I1010" s="4" t="s">
        <v>6531</v>
      </c>
      <c r="J1010" s="4" t="s">
        <v>8480</v>
      </c>
      <c r="K1010" s="4" t="s">
        <v>7732</v>
      </c>
      <c r="L1010" s="4" t="s">
        <v>6608</v>
      </c>
      <c r="M1010" s="4" t="s">
        <v>6810</v>
      </c>
      <c r="N1010" s="4" t="s">
        <v>6551</v>
      </c>
      <c r="O1010" s="4" t="s">
        <v>6647</v>
      </c>
      <c r="P1010" s="4"/>
      <c r="Q1010" s="4" t="s">
        <v>8600</v>
      </c>
      <c r="R1010" s="6"/>
      <c r="S1010" s="6"/>
      <c r="T1010" s="6"/>
    </row>
    <row r="1011" ht="12.75" customHeight="1" spans="1:20">
      <c r="A1011" s="4" t="s">
        <v>8348</v>
      </c>
      <c r="B1011" s="4" t="s">
        <v>929</v>
      </c>
      <c r="C1011" s="4" t="s">
        <v>353</v>
      </c>
      <c r="D1011" s="4" t="s">
        <v>6570</v>
      </c>
      <c r="E1011" s="4"/>
      <c r="F1011" s="4" t="s">
        <v>8422</v>
      </c>
      <c r="G1011" s="4" t="s">
        <v>6564</v>
      </c>
      <c r="H1011" s="4" t="s">
        <v>1667</v>
      </c>
      <c r="I1011" s="4" t="s">
        <v>6595</v>
      </c>
      <c r="J1011" s="4" t="s">
        <v>6809</v>
      </c>
      <c r="K1011" s="4" t="s">
        <v>7062</v>
      </c>
      <c r="L1011" s="4" t="s">
        <v>6608</v>
      </c>
      <c r="M1011" s="4" t="s">
        <v>8423</v>
      </c>
      <c r="N1011" s="4" t="s">
        <v>6536</v>
      </c>
      <c r="O1011" s="4" t="s">
        <v>6536</v>
      </c>
      <c r="P1011" s="4"/>
      <c r="Q1011" s="4" t="s">
        <v>6969</v>
      </c>
      <c r="R1011" s="6"/>
      <c r="S1011" s="6"/>
      <c r="T1011" s="6"/>
    </row>
    <row r="1012" ht="12.75" customHeight="1" spans="1:20">
      <c r="A1012" s="4" t="s">
        <v>8348</v>
      </c>
      <c r="B1012" s="4" t="s">
        <v>929</v>
      </c>
      <c r="C1012" s="4" t="s">
        <v>353</v>
      </c>
      <c r="D1012" s="4" t="s">
        <v>6570</v>
      </c>
      <c r="E1012" s="4"/>
      <c r="F1012" s="4" t="s">
        <v>6703</v>
      </c>
      <c r="G1012" s="4" t="s">
        <v>6529</v>
      </c>
      <c r="H1012" s="4" t="s">
        <v>6530</v>
      </c>
      <c r="I1012" s="4" t="s">
        <v>6660</v>
      </c>
      <c r="J1012" s="4" t="s">
        <v>7832</v>
      </c>
      <c r="K1012" s="4" t="s">
        <v>7062</v>
      </c>
      <c r="L1012" s="4" t="s">
        <v>6608</v>
      </c>
      <c r="M1012" s="4" t="s">
        <v>6703</v>
      </c>
      <c r="N1012" s="4" t="s">
        <v>6582</v>
      </c>
      <c r="O1012" s="4" t="s">
        <v>6582</v>
      </c>
      <c r="P1012" s="4" t="s">
        <v>8416</v>
      </c>
      <c r="Q1012" s="4" t="s">
        <v>8690</v>
      </c>
      <c r="R1012" s="6"/>
      <c r="S1012" s="6"/>
      <c r="T1012" s="6"/>
    </row>
    <row r="1013" ht="12.75" customHeight="1" spans="1:20">
      <c r="A1013" s="4" t="s">
        <v>8348</v>
      </c>
      <c r="B1013" s="4" t="s">
        <v>929</v>
      </c>
      <c r="C1013" s="4" t="s">
        <v>353</v>
      </c>
      <c r="D1013" s="4" t="s">
        <v>6570</v>
      </c>
      <c r="E1013" s="4"/>
      <c r="F1013" s="4" t="s">
        <v>8419</v>
      </c>
      <c r="G1013" s="4" t="s">
        <v>6642</v>
      </c>
      <c r="H1013" s="4" t="s">
        <v>1667</v>
      </c>
      <c r="I1013" s="4" t="s">
        <v>6542</v>
      </c>
      <c r="J1013" s="4" t="s">
        <v>8420</v>
      </c>
      <c r="K1013" s="4" t="s">
        <v>7062</v>
      </c>
      <c r="L1013" s="4" t="s">
        <v>6534</v>
      </c>
      <c r="M1013" s="4" t="s">
        <v>8419</v>
      </c>
      <c r="N1013" s="4" t="s">
        <v>6542</v>
      </c>
      <c r="O1013" s="4" t="s">
        <v>6542</v>
      </c>
      <c r="P1013" s="4" t="s">
        <v>8421</v>
      </c>
      <c r="Q1013" s="4" t="s">
        <v>6900</v>
      </c>
      <c r="R1013" s="6"/>
      <c r="S1013" s="6"/>
      <c r="T1013" s="6"/>
    </row>
    <row r="1014" ht="12.75" customHeight="1" spans="1:20">
      <c r="A1014" s="4" t="s">
        <v>8348</v>
      </c>
      <c r="B1014" s="4" t="s">
        <v>929</v>
      </c>
      <c r="C1014" s="4" t="s">
        <v>6582</v>
      </c>
      <c r="D1014" s="4"/>
      <c r="E1014" s="4"/>
      <c r="F1014" s="4"/>
      <c r="G1014" s="4"/>
      <c r="H1014" s="4"/>
      <c r="I1014" s="4"/>
      <c r="J1014" s="4"/>
      <c r="K1014" s="4"/>
      <c r="L1014" s="4"/>
      <c r="M1014" s="4"/>
      <c r="N1014" s="4"/>
      <c r="O1014" s="4"/>
      <c r="P1014" s="4"/>
      <c r="Q1014" s="4" t="s">
        <v>8691</v>
      </c>
      <c r="R1014" s="6"/>
      <c r="S1014" s="6"/>
      <c r="T1014" s="6"/>
    </row>
    <row r="1015" ht="12.75" customHeight="1" spans="1:20">
      <c r="A1015" s="4" t="s">
        <v>8348</v>
      </c>
      <c r="B1015" s="4" t="s">
        <v>1743</v>
      </c>
      <c r="C1015" s="4" t="s">
        <v>3030</v>
      </c>
      <c r="D1015" s="4" t="s">
        <v>8044</v>
      </c>
      <c r="E1015" s="4"/>
      <c r="F1015" s="4" t="s">
        <v>8516</v>
      </c>
      <c r="G1015" s="4" t="s">
        <v>6529</v>
      </c>
      <c r="H1015" s="4" t="s">
        <v>8517</v>
      </c>
      <c r="I1015" s="4" t="s">
        <v>6558</v>
      </c>
      <c r="J1015" s="4" t="s">
        <v>8518</v>
      </c>
      <c r="K1015" s="4" t="s">
        <v>8519</v>
      </c>
      <c r="L1015" s="4" t="s">
        <v>6608</v>
      </c>
      <c r="M1015" s="4" t="s">
        <v>8520</v>
      </c>
      <c r="N1015" s="4" t="s">
        <v>6582</v>
      </c>
      <c r="O1015" s="4" t="s">
        <v>6536</v>
      </c>
      <c r="P1015" s="4"/>
      <c r="Q1015" s="4" t="s">
        <v>6909</v>
      </c>
      <c r="R1015" s="6"/>
      <c r="S1015" s="6"/>
      <c r="T1015" s="6"/>
    </row>
    <row r="1016" ht="12.75" customHeight="1" spans="1:20">
      <c r="A1016" s="4" t="s">
        <v>8348</v>
      </c>
      <c r="B1016" s="4" t="s">
        <v>1743</v>
      </c>
      <c r="C1016" s="4" t="s">
        <v>3030</v>
      </c>
      <c r="D1016" s="4" t="s">
        <v>8044</v>
      </c>
      <c r="E1016" s="4"/>
      <c r="F1016" s="4" t="s">
        <v>8504</v>
      </c>
      <c r="G1016" s="4" t="s">
        <v>6529</v>
      </c>
      <c r="H1016" s="4" t="s">
        <v>7338</v>
      </c>
      <c r="I1016" s="4" t="s">
        <v>6547</v>
      </c>
      <c r="J1016" s="4" t="s">
        <v>8505</v>
      </c>
      <c r="K1016" s="4" t="s">
        <v>8506</v>
      </c>
      <c r="L1016" s="4" t="s">
        <v>6608</v>
      </c>
      <c r="M1016" s="4" t="s">
        <v>8507</v>
      </c>
      <c r="N1016" s="4" t="s">
        <v>6565</v>
      </c>
      <c r="O1016" s="4" t="s">
        <v>6582</v>
      </c>
      <c r="P1016" s="4"/>
      <c r="Q1016" s="4" t="s">
        <v>8508</v>
      </c>
      <c r="R1016" s="6"/>
      <c r="S1016" s="6"/>
      <c r="T1016" s="6"/>
    </row>
    <row r="1017" ht="12.75" customHeight="1" spans="1:20">
      <c r="A1017" s="4" t="s">
        <v>8348</v>
      </c>
      <c r="B1017" s="4" t="s">
        <v>1743</v>
      </c>
      <c r="C1017" s="4" t="s">
        <v>3030</v>
      </c>
      <c r="D1017" s="4" t="s">
        <v>8044</v>
      </c>
      <c r="E1017" s="4"/>
      <c r="F1017" s="4" t="s">
        <v>8509</v>
      </c>
      <c r="G1017" s="4" t="s">
        <v>6890</v>
      </c>
      <c r="H1017" s="4" t="s">
        <v>8510</v>
      </c>
      <c r="I1017" s="4" t="s">
        <v>6558</v>
      </c>
      <c r="J1017" s="4" t="s">
        <v>8420</v>
      </c>
      <c r="K1017" s="4" t="s">
        <v>8511</v>
      </c>
      <c r="L1017" s="4" t="s">
        <v>6608</v>
      </c>
      <c r="M1017" s="4" t="s">
        <v>8512</v>
      </c>
      <c r="N1017" s="4" t="s">
        <v>6595</v>
      </c>
      <c r="O1017" s="4" t="s">
        <v>6582</v>
      </c>
      <c r="P1017" s="4"/>
      <c r="Q1017" s="4" t="s">
        <v>6558</v>
      </c>
      <c r="R1017" s="6"/>
      <c r="S1017" s="6"/>
      <c r="T1017" s="6"/>
    </row>
    <row r="1018" ht="12.75" customHeight="1" spans="1:20">
      <c r="A1018" s="4" t="s">
        <v>8348</v>
      </c>
      <c r="B1018" s="4" t="s">
        <v>1743</v>
      </c>
      <c r="C1018" s="4" t="s">
        <v>3030</v>
      </c>
      <c r="D1018" s="4" t="s">
        <v>8044</v>
      </c>
      <c r="E1018" s="4"/>
      <c r="F1018" s="4" t="s">
        <v>8513</v>
      </c>
      <c r="G1018" s="4" t="s">
        <v>6564</v>
      </c>
      <c r="H1018" s="4" t="s">
        <v>2327</v>
      </c>
      <c r="I1018" s="4" t="s">
        <v>6565</v>
      </c>
      <c r="J1018" s="4" t="s">
        <v>8514</v>
      </c>
      <c r="K1018" s="4" t="s">
        <v>8098</v>
      </c>
      <c r="L1018" s="4" t="s">
        <v>6608</v>
      </c>
      <c r="M1018" s="4" t="s">
        <v>8515</v>
      </c>
      <c r="N1018" s="4" t="s">
        <v>6582</v>
      </c>
      <c r="O1018" s="4" t="s">
        <v>6582</v>
      </c>
      <c r="P1018" s="4"/>
      <c r="Q1018" s="4" t="s">
        <v>6985</v>
      </c>
      <c r="R1018" s="6"/>
      <c r="S1018" s="6"/>
      <c r="T1018" s="6"/>
    </row>
    <row r="1019" ht="12.75" customHeight="1" spans="1:20">
      <c r="A1019" s="4" t="s">
        <v>8348</v>
      </c>
      <c r="B1019" s="4" t="s">
        <v>1743</v>
      </c>
      <c r="C1019" s="4" t="s">
        <v>3030</v>
      </c>
      <c r="D1019" s="4" t="s">
        <v>8044</v>
      </c>
      <c r="E1019" s="4"/>
      <c r="F1019" s="4" t="s">
        <v>8522</v>
      </c>
      <c r="G1019" s="4" t="s">
        <v>6529</v>
      </c>
      <c r="H1019" s="4" t="s">
        <v>8052</v>
      </c>
      <c r="I1019" s="4" t="s">
        <v>6670</v>
      </c>
      <c r="J1019" s="4" t="s">
        <v>7498</v>
      </c>
      <c r="K1019" s="4" t="s">
        <v>7637</v>
      </c>
      <c r="L1019" s="4" t="s">
        <v>6534</v>
      </c>
      <c r="M1019" s="4" t="s">
        <v>8523</v>
      </c>
      <c r="N1019" s="4" t="s">
        <v>6789</v>
      </c>
      <c r="O1019" s="4" t="s">
        <v>6789</v>
      </c>
      <c r="P1019" s="4"/>
      <c r="Q1019" s="4" t="s">
        <v>8391</v>
      </c>
      <c r="R1019" s="6"/>
      <c r="S1019" s="6"/>
      <c r="T1019" s="6"/>
    </row>
    <row r="1020" ht="12.75" customHeight="1" spans="1:20">
      <c r="A1020" s="4" t="s">
        <v>8348</v>
      </c>
      <c r="B1020" s="4" t="s">
        <v>1743</v>
      </c>
      <c r="C1020" s="4" t="s">
        <v>3030</v>
      </c>
      <c r="D1020" s="4" t="s">
        <v>8044</v>
      </c>
      <c r="E1020" s="4"/>
      <c r="F1020" s="4" t="s">
        <v>8525</v>
      </c>
      <c r="G1020" s="4" t="s">
        <v>6529</v>
      </c>
      <c r="H1020" s="4" t="s">
        <v>8526</v>
      </c>
      <c r="I1020" s="4" t="s">
        <v>6547</v>
      </c>
      <c r="J1020" s="4" t="s">
        <v>8527</v>
      </c>
      <c r="K1020" s="4" t="s">
        <v>8528</v>
      </c>
      <c r="L1020" s="4" t="s">
        <v>6534</v>
      </c>
      <c r="M1020" s="4" t="s">
        <v>8529</v>
      </c>
      <c r="N1020" s="4" t="s">
        <v>6582</v>
      </c>
      <c r="O1020" s="4" t="s">
        <v>6536</v>
      </c>
      <c r="P1020" s="4"/>
      <c r="Q1020" s="4" t="s">
        <v>8530</v>
      </c>
      <c r="R1020" s="6"/>
      <c r="S1020" s="6"/>
      <c r="T1020" s="6"/>
    </row>
    <row r="1021" ht="12.75" customHeight="1" spans="1:20">
      <c r="A1021" s="4" t="s">
        <v>8348</v>
      </c>
      <c r="B1021" s="4" t="s">
        <v>1743</v>
      </c>
      <c r="C1021" s="4" t="s">
        <v>3030</v>
      </c>
      <c r="D1021" s="4" t="s">
        <v>8044</v>
      </c>
      <c r="E1021" s="4"/>
      <c r="F1021" s="4" t="s">
        <v>8531</v>
      </c>
      <c r="G1021" s="4" t="s">
        <v>6642</v>
      </c>
      <c r="H1021" s="4" t="s">
        <v>8532</v>
      </c>
      <c r="I1021" s="4" t="s">
        <v>6565</v>
      </c>
      <c r="J1021" s="4" t="s">
        <v>8497</v>
      </c>
      <c r="K1021" s="4" t="s">
        <v>8533</v>
      </c>
      <c r="L1021" s="4" t="s">
        <v>6608</v>
      </c>
      <c r="M1021" s="4" t="s">
        <v>8534</v>
      </c>
      <c r="N1021" s="4" t="s">
        <v>6536</v>
      </c>
      <c r="O1021" s="4" t="s">
        <v>6536</v>
      </c>
      <c r="P1021" s="4"/>
      <c r="Q1021" s="4" t="s">
        <v>6536</v>
      </c>
      <c r="R1021" s="6"/>
      <c r="S1021" s="6"/>
      <c r="T1021" s="6"/>
    </row>
    <row r="1022" ht="12.75" customHeight="1" spans="1:20">
      <c r="A1022" s="4" t="s">
        <v>8348</v>
      </c>
      <c r="B1022" s="4" t="s">
        <v>1743</v>
      </c>
      <c r="C1022" s="4" t="s">
        <v>3030</v>
      </c>
      <c r="D1022" s="4" t="s">
        <v>8044</v>
      </c>
      <c r="E1022" s="4"/>
      <c r="F1022" s="4" t="s">
        <v>8411</v>
      </c>
      <c r="G1022" s="4" t="s">
        <v>6642</v>
      </c>
      <c r="H1022" s="4" t="s">
        <v>7390</v>
      </c>
      <c r="I1022" s="4" t="s">
        <v>313</v>
      </c>
      <c r="J1022" s="4" t="s">
        <v>8367</v>
      </c>
      <c r="K1022" s="4" t="s">
        <v>8367</v>
      </c>
      <c r="L1022" s="4" t="s">
        <v>6534</v>
      </c>
      <c r="M1022" s="4" t="s">
        <v>6550</v>
      </c>
      <c r="N1022" s="4" t="s">
        <v>6565</v>
      </c>
      <c r="O1022" s="4" t="s">
        <v>6565</v>
      </c>
      <c r="P1022" s="4"/>
      <c r="Q1022" s="4" t="s">
        <v>6789</v>
      </c>
      <c r="R1022" s="6"/>
      <c r="S1022" s="6"/>
      <c r="T1022" s="6"/>
    </row>
    <row r="1023" ht="12.75" customHeight="1" spans="1:20">
      <c r="A1023" s="4" t="s">
        <v>8348</v>
      </c>
      <c r="B1023" s="4" t="s">
        <v>1743</v>
      </c>
      <c r="C1023" s="4" t="s">
        <v>3030</v>
      </c>
      <c r="D1023" s="4" t="s">
        <v>8044</v>
      </c>
      <c r="E1023" s="4"/>
      <c r="F1023" s="4" t="s">
        <v>8535</v>
      </c>
      <c r="G1023" s="4" t="s">
        <v>6529</v>
      </c>
      <c r="H1023" s="4" t="s">
        <v>8536</v>
      </c>
      <c r="I1023" s="4" t="s">
        <v>6818</v>
      </c>
      <c r="J1023" s="4" t="s">
        <v>8537</v>
      </c>
      <c r="K1023" s="4" t="s">
        <v>8098</v>
      </c>
      <c r="L1023" s="4" t="s">
        <v>6608</v>
      </c>
      <c r="M1023" s="4" t="s">
        <v>6550</v>
      </c>
      <c r="N1023" s="4" t="s">
        <v>6647</v>
      </c>
      <c r="O1023" s="4" t="s">
        <v>6595</v>
      </c>
      <c r="P1023" s="4"/>
      <c r="Q1023" s="4" t="s">
        <v>8538</v>
      </c>
      <c r="R1023" s="6"/>
      <c r="S1023" s="6"/>
      <c r="T1023" s="6"/>
    </row>
    <row r="1024" ht="12.75" customHeight="1" spans="1:20">
      <c r="A1024" s="4" t="s">
        <v>8348</v>
      </c>
      <c r="B1024" s="4" t="s">
        <v>1743</v>
      </c>
      <c r="C1024" s="4" t="s">
        <v>3030</v>
      </c>
      <c r="D1024" s="4" t="s">
        <v>8044</v>
      </c>
      <c r="E1024" s="4"/>
      <c r="F1024" s="4" t="s">
        <v>7697</v>
      </c>
      <c r="G1024" s="4" t="s">
        <v>6642</v>
      </c>
      <c r="H1024" s="4" t="s">
        <v>2327</v>
      </c>
      <c r="I1024" s="4" t="s">
        <v>6536</v>
      </c>
      <c r="J1024" s="4" t="s">
        <v>7752</v>
      </c>
      <c r="K1024" s="4" t="s">
        <v>8485</v>
      </c>
      <c r="L1024" s="4" t="s">
        <v>6534</v>
      </c>
      <c r="M1024" s="4" t="s">
        <v>6550</v>
      </c>
      <c r="N1024" s="4" t="s">
        <v>6565</v>
      </c>
      <c r="O1024" s="4" t="s">
        <v>6582</v>
      </c>
      <c r="P1024" s="4"/>
      <c r="Q1024" s="4" t="s">
        <v>7758</v>
      </c>
      <c r="R1024" s="6"/>
      <c r="S1024" s="6"/>
      <c r="T1024" s="6"/>
    </row>
    <row r="1025" ht="12.75" customHeight="1" spans="1:20">
      <c r="A1025" s="4" t="s">
        <v>8348</v>
      </c>
      <c r="B1025" s="4" t="s">
        <v>1743</v>
      </c>
      <c r="C1025" s="4" t="s">
        <v>6547</v>
      </c>
      <c r="D1025" s="4"/>
      <c r="E1025" s="4"/>
      <c r="F1025" s="4"/>
      <c r="G1025" s="4"/>
      <c r="H1025" s="4"/>
      <c r="I1025" s="4"/>
      <c r="J1025" s="4"/>
      <c r="K1025" s="4"/>
      <c r="L1025" s="4"/>
      <c r="M1025" s="4"/>
      <c r="N1025" s="4"/>
      <c r="O1025" s="4"/>
      <c r="P1025" s="4"/>
      <c r="Q1025" s="4" t="s">
        <v>8017</v>
      </c>
      <c r="R1025" s="6"/>
      <c r="S1025" s="6"/>
      <c r="T1025" s="6"/>
    </row>
    <row r="1026" ht="12.75" customHeight="1" spans="1:20">
      <c r="A1026" s="4" t="s">
        <v>8348</v>
      </c>
      <c r="B1026" s="4" t="s">
        <v>1576</v>
      </c>
      <c r="C1026" s="4" t="s">
        <v>3030</v>
      </c>
      <c r="D1026" s="4" t="s">
        <v>7091</v>
      </c>
      <c r="E1026" s="4"/>
      <c r="F1026" s="4" t="s">
        <v>8522</v>
      </c>
      <c r="G1026" s="4" t="s">
        <v>6529</v>
      </c>
      <c r="H1026" s="4" t="s">
        <v>8052</v>
      </c>
      <c r="I1026" s="4" t="s">
        <v>6670</v>
      </c>
      <c r="J1026" s="4" t="s">
        <v>7498</v>
      </c>
      <c r="K1026" s="4" t="s">
        <v>7637</v>
      </c>
      <c r="L1026" s="4" t="s">
        <v>6534</v>
      </c>
      <c r="M1026" s="4" t="s">
        <v>8523</v>
      </c>
      <c r="N1026" s="4" t="s">
        <v>6789</v>
      </c>
      <c r="O1026" s="4" t="s">
        <v>6542</v>
      </c>
      <c r="P1026" s="4"/>
      <c r="Q1026" s="4" t="s">
        <v>8692</v>
      </c>
      <c r="R1026" s="6"/>
      <c r="S1026" s="6"/>
      <c r="T1026" s="6"/>
    </row>
    <row r="1027" ht="12.75" customHeight="1" spans="1:20">
      <c r="A1027" s="4" t="s">
        <v>8348</v>
      </c>
      <c r="B1027" s="4" t="s">
        <v>1576</v>
      </c>
      <c r="C1027" s="4" t="s">
        <v>3030</v>
      </c>
      <c r="D1027" s="4" t="s">
        <v>7091</v>
      </c>
      <c r="E1027" s="4"/>
      <c r="F1027" s="4" t="s">
        <v>8531</v>
      </c>
      <c r="G1027" s="4" t="s">
        <v>6642</v>
      </c>
      <c r="H1027" s="4" t="s">
        <v>8532</v>
      </c>
      <c r="I1027" s="4" t="s">
        <v>6565</v>
      </c>
      <c r="J1027" s="4" t="s">
        <v>8497</v>
      </c>
      <c r="K1027" s="4" t="s">
        <v>8533</v>
      </c>
      <c r="L1027" s="4" t="s">
        <v>6608</v>
      </c>
      <c r="M1027" s="4" t="s">
        <v>8534</v>
      </c>
      <c r="N1027" s="4" t="s">
        <v>6536</v>
      </c>
      <c r="O1027" s="4" t="s">
        <v>6537</v>
      </c>
      <c r="P1027" s="4"/>
      <c r="Q1027" s="4" t="s">
        <v>6976</v>
      </c>
      <c r="R1027" s="6"/>
      <c r="S1027" s="6"/>
      <c r="T1027" s="6"/>
    </row>
    <row r="1028" ht="12.75" customHeight="1" spans="1:20">
      <c r="A1028" s="4" t="s">
        <v>8348</v>
      </c>
      <c r="B1028" s="4" t="s">
        <v>1576</v>
      </c>
      <c r="C1028" s="4" t="s">
        <v>3030</v>
      </c>
      <c r="D1028" s="4" t="s">
        <v>7091</v>
      </c>
      <c r="E1028" s="4"/>
      <c r="F1028" s="4" t="s">
        <v>8693</v>
      </c>
      <c r="G1028" s="4" t="s">
        <v>6529</v>
      </c>
      <c r="H1028" s="4" t="s">
        <v>8694</v>
      </c>
      <c r="I1028" s="4" t="s">
        <v>6558</v>
      </c>
      <c r="J1028" s="4" t="s">
        <v>8485</v>
      </c>
      <c r="K1028" s="4" t="s">
        <v>8359</v>
      </c>
      <c r="L1028" s="4" t="s">
        <v>6534</v>
      </c>
      <c r="M1028" s="4" t="s">
        <v>8695</v>
      </c>
      <c r="N1028" s="4" t="s">
        <v>6565</v>
      </c>
      <c r="O1028" s="4" t="s">
        <v>6537</v>
      </c>
      <c r="P1028" s="4"/>
      <c r="Q1028" s="4" t="s">
        <v>8462</v>
      </c>
      <c r="R1028" s="6"/>
      <c r="S1028" s="6"/>
      <c r="T1028" s="6"/>
    </row>
    <row r="1029" ht="12.75" customHeight="1" spans="1:20">
      <c r="A1029" s="4" t="s">
        <v>8348</v>
      </c>
      <c r="B1029" s="4" t="s">
        <v>1576</v>
      </c>
      <c r="C1029" s="4" t="s">
        <v>3030</v>
      </c>
      <c r="D1029" s="4" t="s">
        <v>7091</v>
      </c>
      <c r="E1029" s="4"/>
      <c r="F1029" s="4" t="s">
        <v>8504</v>
      </c>
      <c r="G1029" s="4" t="s">
        <v>6529</v>
      </c>
      <c r="H1029" s="4" t="s">
        <v>7338</v>
      </c>
      <c r="I1029" s="4" t="s">
        <v>6547</v>
      </c>
      <c r="J1029" s="4" t="s">
        <v>8505</v>
      </c>
      <c r="K1029" s="4" t="s">
        <v>8506</v>
      </c>
      <c r="L1029" s="4" t="s">
        <v>6608</v>
      </c>
      <c r="M1029" s="4" t="s">
        <v>8507</v>
      </c>
      <c r="N1029" s="4" t="s">
        <v>6565</v>
      </c>
      <c r="O1029" s="4" t="s">
        <v>6542</v>
      </c>
      <c r="P1029" s="4"/>
      <c r="Q1029" s="4" t="s">
        <v>8508</v>
      </c>
      <c r="R1029" s="6"/>
      <c r="S1029" s="6"/>
      <c r="T1029" s="6"/>
    </row>
    <row r="1030" ht="12.75" customHeight="1" spans="1:20">
      <c r="A1030" s="4" t="s">
        <v>8348</v>
      </c>
      <c r="B1030" s="4" t="s">
        <v>1576</v>
      </c>
      <c r="C1030" s="4" t="s">
        <v>3030</v>
      </c>
      <c r="D1030" s="4" t="s">
        <v>7091</v>
      </c>
      <c r="E1030" s="4"/>
      <c r="F1030" s="4" t="s">
        <v>8509</v>
      </c>
      <c r="G1030" s="4" t="s">
        <v>6890</v>
      </c>
      <c r="H1030" s="4" t="s">
        <v>8510</v>
      </c>
      <c r="I1030" s="4" t="s">
        <v>6558</v>
      </c>
      <c r="J1030" s="4" t="s">
        <v>8420</v>
      </c>
      <c r="K1030" s="4" t="s">
        <v>8511</v>
      </c>
      <c r="L1030" s="4" t="s">
        <v>6608</v>
      </c>
      <c r="M1030" s="4" t="s">
        <v>8512</v>
      </c>
      <c r="N1030" s="4" t="s">
        <v>6595</v>
      </c>
      <c r="O1030" s="4" t="s">
        <v>6542</v>
      </c>
      <c r="P1030" s="4"/>
      <c r="Q1030" s="4" t="s">
        <v>6558</v>
      </c>
      <c r="R1030" s="6"/>
      <c r="S1030" s="6"/>
      <c r="T1030" s="6"/>
    </row>
    <row r="1031" ht="12.75" customHeight="1" spans="1:20">
      <c r="A1031" s="4" t="s">
        <v>8348</v>
      </c>
      <c r="B1031" s="4" t="s">
        <v>1576</v>
      </c>
      <c r="C1031" s="4" t="s">
        <v>3030</v>
      </c>
      <c r="D1031" s="4" t="s">
        <v>7091</v>
      </c>
      <c r="E1031" s="4"/>
      <c r="F1031" s="4" t="s">
        <v>8696</v>
      </c>
      <c r="G1031" s="4" t="s">
        <v>6642</v>
      </c>
      <c r="H1031" s="4" t="s">
        <v>8697</v>
      </c>
      <c r="I1031" s="4" t="s">
        <v>6547</v>
      </c>
      <c r="J1031" s="4" t="s">
        <v>8698</v>
      </c>
      <c r="K1031" s="4" t="s">
        <v>8506</v>
      </c>
      <c r="L1031" s="4" t="s">
        <v>6608</v>
      </c>
      <c r="M1031" s="4" t="s">
        <v>8534</v>
      </c>
      <c r="N1031" s="4" t="s">
        <v>6536</v>
      </c>
      <c r="O1031" s="4" t="s">
        <v>6537</v>
      </c>
      <c r="P1031" s="4" t="s">
        <v>8699</v>
      </c>
      <c r="Q1031" s="4" t="s">
        <v>6976</v>
      </c>
      <c r="R1031" s="6"/>
      <c r="S1031" s="6"/>
      <c r="T1031" s="6"/>
    </row>
    <row r="1032" ht="12.75" customHeight="1" spans="1:20">
      <c r="A1032" s="4" t="s">
        <v>8348</v>
      </c>
      <c r="B1032" s="4" t="s">
        <v>1576</v>
      </c>
      <c r="C1032" s="4" t="s">
        <v>3030</v>
      </c>
      <c r="D1032" s="4" t="s">
        <v>7091</v>
      </c>
      <c r="E1032" s="4"/>
      <c r="F1032" s="4" t="s">
        <v>7697</v>
      </c>
      <c r="G1032" s="4" t="s">
        <v>6642</v>
      </c>
      <c r="H1032" s="4" t="s">
        <v>2327</v>
      </c>
      <c r="I1032" s="4" t="s">
        <v>6536</v>
      </c>
      <c r="J1032" s="4" t="s">
        <v>7752</v>
      </c>
      <c r="K1032" s="4" t="s">
        <v>8485</v>
      </c>
      <c r="L1032" s="4" t="s">
        <v>6534</v>
      </c>
      <c r="M1032" s="4" t="s">
        <v>6550</v>
      </c>
      <c r="N1032" s="4" t="s">
        <v>6565</v>
      </c>
      <c r="O1032" s="4" t="s">
        <v>6542</v>
      </c>
      <c r="P1032" s="4"/>
      <c r="Q1032" s="4" t="s">
        <v>7308</v>
      </c>
      <c r="R1032" s="6"/>
      <c r="S1032" s="6"/>
      <c r="T1032" s="6"/>
    </row>
    <row r="1033" ht="12.75" customHeight="1" spans="1:20">
      <c r="A1033" s="4" t="s">
        <v>8348</v>
      </c>
      <c r="B1033" s="4" t="s">
        <v>1576</v>
      </c>
      <c r="C1033" s="4" t="s">
        <v>6789</v>
      </c>
      <c r="D1033" s="4"/>
      <c r="E1033" s="4"/>
      <c r="F1033" s="4"/>
      <c r="G1033" s="4"/>
      <c r="H1033" s="4"/>
      <c r="I1033" s="4"/>
      <c r="J1033" s="4"/>
      <c r="K1033" s="4"/>
      <c r="L1033" s="4"/>
      <c r="M1033" s="4"/>
      <c r="N1033" s="4"/>
      <c r="O1033" s="4"/>
      <c r="P1033" s="4"/>
      <c r="Q1033" s="4" t="s">
        <v>8700</v>
      </c>
      <c r="R1033" s="6"/>
      <c r="S1033" s="6"/>
      <c r="T1033" s="6"/>
    </row>
    <row r="1034" ht="12.75" customHeight="1" spans="1:20">
      <c r="A1034" s="4" t="s">
        <v>8348</v>
      </c>
      <c r="B1034" s="4" t="s">
        <v>186</v>
      </c>
      <c r="C1034" s="4" t="s">
        <v>369</v>
      </c>
      <c r="D1034" s="4" t="s">
        <v>6576</v>
      </c>
      <c r="E1034" s="4"/>
      <c r="F1034" s="4" t="s">
        <v>8669</v>
      </c>
      <c r="G1034" s="4" t="s">
        <v>6529</v>
      </c>
      <c r="H1034" s="4" t="s">
        <v>8670</v>
      </c>
      <c r="I1034" s="4" t="s">
        <v>8671</v>
      </c>
      <c r="J1034" s="4" t="s">
        <v>8598</v>
      </c>
      <c r="K1034" s="4" t="s">
        <v>7062</v>
      </c>
      <c r="L1034" s="4" t="s">
        <v>6608</v>
      </c>
      <c r="M1034" s="4" t="s">
        <v>6550</v>
      </c>
      <c r="N1034" s="4" t="s">
        <v>6565</v>
      </c>
      <c r="O1034" s="4" t="s">
        <v>6565</v>
      </c>
      <c r="P1034" s="4"/>
      <c r="Q1034" s="4" t="s">
        <v>6861</v>
      </c>
      <c r="R1034" s="6"/>
      <c r="S1034" s="6"/>
      <c r="T1034" s="6"/>
    </row>
    <row r="1035" ht="12.75" customHeight="1" spans="1:20">
      <c r="A1035" s="4" t="s">
        <v>8348</v>
      </c>
      <c r="B1035" s="4" t="s">
        <v>186</v>
      </c>
      <c r="C1035" s="4" t="s">
        <v>369</v>
      </c>
      <c r="D1035" s="4" t="s">
        <v>6576</v>
      </c>
      <c r="E1035" s="4"/>
      <c r="F1035" s="4" t="s">
        <v>8509</v>
      </c>
      <c r="G1035" s="4" t="s">
        <v>6890</v>
      </c>
      <c r="H1035" s="4" t="s">
        <v>8510</v>
      </c>
      <c r="I1035" s="4" t="s">
        <v>6558</v>
      </c>
      <c r="J1035" s="4" t="s">
        <v>8420</v>
      </c>
      <c r="K1035" s="4" t="s">
        <v>8511</v>
      </c>
      <c r="L1035" s="4" t="s">
        <v>6608</v>
      </c>
      <c r="M1035" s="4" t="s">
        <v>8512</v>
      </c>
      <c r="N1035" s="4" t="s">
        <v>6595</v>
      </c>
      <c r="O1035" s="4" t="s">
        <v>6565</v>
      </c>
      <c r="P1035" s="4"/>
      <c r="Q1035" s="4" t="s">
        <v>6595</v>
      </c>
      <c r="R1035" s="6"/>
      <c r="S1035" s="6"/>
      <c r="T1035" s="6"/>
    </row>
    <row r="1036" ht="12.75" customHeight="1" spans="1:20">
      <c r="A1036" s="4" t="s">
        <v>8348</v>
      </c>
      <c r="B1036" s="4" t="s">
        <v>186</v>
      </c>
      <c r="C1036" s="4" t="s">
        <v>369</v>
      </c>
      <c r="D1036" s="4" t="s">
        <v>6576</v>
      </c>
      <c r="E1036" s="4"/>
      <c r="F1036" s="4" t="s">
        <v>8440</v>
      </c>
      <c r="G1036" s="4" t="s">
        <v>6529</v>
      </c>
      <c r="H1036" s="4" t="s">
        <v>907</v>
      </c>
      <c r="I1036" s="4" t="s">
        <v>6547</v>
      </c>
      <c r="J1036" s="4" t="s">
        <v>8441</v>
      </c>
      <c r="K1036" s="4" t="s">
        <v>7062</v>
      </c>
      <c r="L1036" s="4" t="s">
        <v>6608</v>
      </c>
      <c r="M1036" s="4" t="s">
        <v>6963</v>
      </c>
      <c r="N1036" s="4" t="s">
        <v>6789</v>
      </c>
      <c r="O1036" s="4" t="s">
        <v>6536</v>
      </c>
      <c r="P1036" s="4"/>
      <c r="Q1036" s="4" t="s">
        <v>8701</v>
      </c>
      <c r="R1036" s="6"/>
      <c r="S1036" s="6"/>
      <c r="T1036" s="6"/>
    </row>
    <row r="1037" ht="12.75" customHeight="1" spans="1:20">
      <c r="A1037" s="4" t="s">
        <v>8348</v>
      </c>
      <c r="B1037" s="4" t="s">
        <v>186</v>
      </c>
      <c r="C1037" s="4" t="s">
        <v>369</v>
      </c>
      <c r="D1037" s="4" t="s">
        <v>6576</v>
      </c>
      <c r="E1037" s="4"/>
      <c r="F1037" s="4" t="s">
        <v>8672</v>
      </c>
      <c r="G1037" s="4" t="s">
        <v>6642</v>
      </c>
      <c r="H1037" s="4" t="s">
        <v>163</v>
      </c>
      <c r="I1037" s="4" t="s">
        <v>6542</v>
      </c>
      <c r="J1037" s="4" t="s">
        <v>8673</v>
      </c>
      <c r="K1037" s="4" t="s">
        <v>8445</v>
      </c>
      <c r="L1037" s="4" t="s">
        <v>6534</v>
      </c>
      <c r="M1037" s="4" t="s">
        <v>6550</v>
      </c>
      <c r="N1037" s="4" t="s">
        <v>6536</v>
      </c>
      <c r="O1037" s="4" t="s">
        <v>6542</v>
      </c>
      <c r="P1037" s="4"/>
      <c r="Q1037" s="4" t="s">
        <v>7308</v>
      </c>
      <c r="R1037" s="6"/>
      <c r="S1037" s="6"/>
      <c r="T1037" s="6"/>
    </row>
    <row r="1038" ht="12.75" customHeight="1" spans="1:20">
      <c r="A1038" s="4" t="s">
        <v>8348</v>
      </c>
      <c r="B1038" s="4" t="s">
        <v>186</v>
      </c>
      <c r="C1038" s="4" t="s">
        <v>369</v>
      </c>
      <c r="D1038" s="4" t="s">
        <v>6576</v>
      </c>
      <c r="E1038" s="4"/>
      <c r="F1038" s="4" t="s">
        <v>8539</v>
      </c>
      <c r="G1038" s="4" t="s">
        <v>6554</v>
      </c>
      <c r="H1038" s="4" t="s">
        <v>8540</v>
      </c>
      <c r="I1038" s="4" t="s">
        <v>6536</v>
      </c>
      <c r="J1038" s="4" t="s">
        <v>7726</v>
      </c>
      <c r="K1038" s="4" t="s">
        <v>7963</v>
      </c>
      <c r="L1038" s="4" t="s">
        <v>6608</v>
      </c>
      <c r="M1038" s="4" t="s">
        <v>6550</v>
      </c>
      <c r="N1038" s="4" t="s">
        <v>6536</v>
      </c>
      <c r="O1038" s="4" t="s">
        <v>6537</v>
      </c>
      <c r="P1038" s="4"/>
      <c r="Q1038" s="4" t="s">
        <v>7953</v>
      </c>
      <c r="R1038" s="6"/>
      <c r="S1038" s="6"/>
      <c r="T1038" s="6"/>
    </row>
    <row r="1039" ht="12.75" customHeight="1" spans="1:20">
      <c r="A1039" s="4" t="s">
        <v>8348</v>
      </c>
      <c r="B1039" s="4" t="s">
        <v>186</v>
      </c>
      <c r="C1039" s="4" t="s">
        <v>369</v>
      </c>
      <c r="D1039" s="4" t="s">
        <v>6576</v>
      </c>
      <c r="E1039" s="4"/>
      <c r="F1039" s="4" t="s">
        <v>8677</v>
      </c>
      <c r="G1039" s="4" t="s">
        <v>6529</v>
      </c>
      <c r="H1039" s="4" t="s">
        <v>8678</v>
      </c>
      <c r="I1039" s="4" t="s">
        <v>8679</v>
      </c>
      <c r="J1039" s="4" t="s">
        <v>6983</v>
      </c>
      <c r="K1039" s="4" t="s">
        <v>8680</v>
      </c>
      <c r="L1039" s="4" t="s">
        <v>6534</v>
      </c>
      <c r="M1039" s="4" t="s">
        <v>6550</v>
      </c>
      <c r="N1039" s="4" t="s">
        <v>6582</v>
      </c>
      <c r="O1039" s="4" t="s">
        <v>6542</v>
      </c>
      <c r="P1039" s="4"/>
      <c r="Q1039" s="4" t="s">
        <v>8702</v>
      </c>
      <c r="R1039" s="6"/>
      <c r="S1039" s="6"/>
      <c r="T1039" s="6"/>
    </row>
    <row r="1040" ht="12.75" customHeight="1" spans="1:20">
      <c r="A1040" s="4" t="s">
        <v>8348</v>
      </c>
      <c r="B1040" s="4" t="s">
        <v>186</v>
      </c>
      <c r="C1040" s="4" t="s">
        <v>369</v>
      </c>
      <c r="D1040" s="4" t="s">
        <v>6576</v>
      </c>
      <c r="E1040" s="4"/>
      <c r="F1040" s="4" t="s">
        <v>8674</v>
      </c>
      <c r="G1040" s="4" t="s">
        <v>6554</v>
      </c>
      <c r="H1040" s="4" t="s">
        <v>8675</v>
      </c>
      <c r="I1040" s="4" t="s">
        <v>6565</v>
      </c>
      <c r="J1040" s="4" t="s">
        <v>8405</v>
      </c>
      <c r="K1040" s="4" t="s">
        <v>8676</v>
      </c>
      <c r="L1040" s="4" t="s">
        <v>6608</v>
      </c>
      <c r="M1040" s="4" t="s">
        <v>6550</v>
      </c>
      <c r="N1040" s="4" t="s">
        <v>6542</v>
      </c>
      <c r="O1040" s="4" t="s">
        <v>6537</v>
      </c>
      <c r="P1040" s="4"/>
      <c r="Q1040" s="4" t="s">
        <v>6929</v>
      </c>
      <c r="R1040" s="6"/>
      <c r="S1040" s="6"/>
      <c r="T1040" s="6"/>
    </row>
    <row r="1041" ht="12.75" customHeight="1" spans="1:20">
      <c r="A1041" s="4" t="s">
        <v>8348</v>
      </c>
      <c r="B1041" s="4" t="s">
        <v>186</v>
      </c>
      <c r="C1041" s="4" t="s">
        <v>6789</v>
      </c>
      <c r="D1041" s="4"/>
      <c r="E1041" s="4"/>
      <c r="F1041" s="4"/>
      <c r="G1041" s="4"/>
      <c r="H1041" s="4"/>
      <c r="I1041" s="4"/>
      <c r="J1041" s="4"/>
      <c r="K1041" s="4"/>
      <c r="L1041" s="4"/>
      <c r="M1041" s="4"/>
      <c r="N1041" s="4"/>
      <c r="O1041" s="4"/>
      <c r="P1041" s="4"/>
      <c r="Q1041" s="4" t="s">
        <v>8703</v>
      </c>
      <c r="R1041" s="6"/>
      <c r="S1041" s="6"/>
      <c r="T1041" s="6"/>
    </row>
    <row r="1042" ht="12.75" customHeight="1" spans="1:20">
      <c r="A1042" s="4" t="s">
        <v>8348</v>
      </c>
      <c r="B1042" s="4" t="s">
        <v>246</v>
      </c>
      <c r="C1042" s="4" t="s">
        <v>211</v>
      </c>
      <c r="D1042" s="4" t="s">
        <v>7236</v>
      </c>
      <c r="E1042" s="4"/>
      <c r="F1042" s="4" t="s">
        <v>8609</v>
      </c>
      <c r="G1042" s="4" t="s">
        <v>6642</v>
      </c>
      <c r="H1042" s="4" t="s">
        <v>2327</v>
      </c>
      <c r="I1042" s="4" t="s">
        <v>390</v>
      </c>
      <c r="J1042" s="4" t="s">
        <v>8610</v>
      </c>
      <c r="K1042" s="4" t="s">
        <v>8594</v>
      </c>
      <c r="L1042" s="4" t="s">
        <v>6608</v>
      </c>
      <c r="M1042" s="4" t="s">
        <v>6550</v>
      </c>
      <c r="N1042" s="4" t="s">
        <v>6536</v>
      </c>
      <c r="O1042" s="4" t="s">
        <v>6542</v>
      </c>
      <c r="P1042" s="4"/>
      <c r="Q1042" s="4" t="s">
        <v>313</v>
      </c>
      <c r="R1042" s="6"/>
      <c r="S1042" s="6"/>
      <c r="T1042" s="6"/>
    </row>
    <row r="1043" ht="12.75" customHeight="1" spans="1:20">
      <c r="A1043" s="4" t="s">
        <v>8348</v>
      </c>
      <c r="B1043" s="4" t="s">
        <v>246</v>
      </c>
      <c r="C1043" s="4" t="s">
        <v>211</v>
      </c>
      <c r="D1043" s="4" t="s">
        <v>7236</v>
      </c>
      <c r="E1043" s="4"/>
      <c r="F1043" s="4" t="s">
        <v>8704</v>
      </c>
      <c r="G1043" s="4" t="s">
        <v>6642</v>
      </c>
      <c r="H1043" s="4" t="s">
        <v>163</v>
      </c>
      <c r="I1043" s="4" t="s">
        <v>6565</v>
      </c>
      <c r="J1043" s="4" t="s">
        <v>6841</v>
      </c>
      <c r="K1043" s="4" t="s">
        <v>8015</v>
      </c>
      <c r="L1043" s="4" t="s">
        <v>6534</v>
      </c>
      <c r="M1043" s="4" t="s">
        <v>6550</v>
      </c>
      <c r="N1043" s="4" t="s">
        <v>6565</v>
      </c>
      <c r="O1043" s="4" t="s">
        <v>6542</v>
      </c>
      <c r="P1043" s="4"/>
      <c r="Q1043" s="4" t="s">
        <v>6932</v>
      </c>
      <c r="R1043" s="6"/>
      <c r="S1043" s="6"/>
      <c r="T1043" s="6"/>
    </row>
    <row r="1044" ht="12.75" customHeight="1" spans="1:20">
      <c r="A1044" s="4" t="s">
        <v>8348</v>
      </c>
      <c r="B1044" s="4" t="s">
        <v>246</v>
      </c>
      <c r="C1044" s="4" t="s">
        <v>211</v>
      </c>
      <c r="D1044" s="4" t="s">
        <v>7236</v>
      </c>
      <c r="E1044" s="4"/>
      <c r="F1044" s="4" t="s">
        <v>8705</v>
      </c>
      <c r="G1044" s="4" t="s">
        <v>6529</v>
      </c>
      <c r="H1044" s="4" t="s">
        <v>8639</v>
      </c>
      <c r="I1044" s="4" t="s">
        <v>6531</v>
      </c>
      <c r="J1044" s="4" t="s">
        <v>8640</v>
      </c>
      <c r="K1044" s="4" t="s">
        <v>8706</v>
      </c>
      <c r="L1044" s="4" t="s">
        <v>6534</v>
      </c>
      <c r="M1044" s="4" t="s">
        <v>6550</v>
      </c>
      <c r="N1044" s="4" t="s">
        <v>6565</v>
      </c>
      <c r="O1044" s="4" t="s">
        <v>6542</v>
      </c>
      <c r="P1044" s="4"/>
      <c r="Q1044" s="4" t="s">
        <v>7230</v>
      </c>
      <c r="R1044" s="6"/>
      <c r="S1044" s="6"/>
      <c r="T1044" s="6"/>
    </row>
    <row r="1045" ht="12.75" customHeight="1" spans="1:20">
      <c r="A1045" s="4" t="s">
        <v>8348</v>
      </c>
      <c r="B1045" s="4" t="s">
        <v>246</v>
      </c>
      <c r="C1045" s="4" t="s">
        <v>211</v>
      </c>
      <c r="D1045" s="4" t="s">
        <v>7236</v>
      </c>
      <c r="E1045" s="4"/>
      <c r="F1045" s="4" t="s">
        <v>8707</v>
      </c>
      <c r="G1045" s="4" t="s">
        <v>6642</v>
      </c>
      <c r="H1045" s="4" t="s">
        <v>2327</v>
      </c>
      <c r="I1045" s="4" t="s">
        <v>6536</v>
      </c>
      <c r="J1045" s="4" t="s">
        <v>8708</v>
      </c>
      <c r="K1045" s="4" t="s">
        <v>8359</v>
      </c>
      <c r="L1045" s="4" t="s">
        <v>6608</v>
      </c>
      <c r="M1045" s="4" t="s">
        <v>6550</v>
      </c>
      <c r="N1045" s="4" t="s">
        <v>6565</v>
      </c>
      <c r="O1045" s="4" t="s">
        <v>6542</v>
      </c>
      <c r="P1045" s="4"/>
      <c r="Q1045" s="4" t="s">
        <v>7253</v>
      </c>
      <c r="R1045" s="6"/>
      <c r="S1045" s="6"/>
      <c r="T1045" s="6"/>
    </row>
    <row r="1046" ht="12.75" customHeight="1" spans="1:20">
      <c r="A1046" s="4" t="s">
        <v>8348</v>
      </c>
      <c r="B1046" s="4" t="s">
        <v>246</v>
      </c>
      <c r="C1046" s="4" t="s">
        <v>211</v>
      </c>
      <c r="D1046" s="4" t="s">
        <v>7236</v>
      </c>
      <c r="E1046" s="4"/>
      <c r="F1046" s="4" t="s">
        <v>8709</v>
      </c>
      <c r="G1046" s="4" t="s">
        <v>6642</v>
      </c>
      <c r="H1046" s="4" t="s">
        <v>163</v>
      </c>
      <c r="I1046" s="4" t="s">
        <v>6542</v>
      </c>
      <c r="J1046" s="4" t="s">
        <v>7523</v>
      </c>
      <c r="K1046" s="4" t="s">
        <v>8710</v>
      </c>
      <c r="L1046" s="4" t="s">
        <v>6534</v>
      </c>
      <c r="M1046" s="4" t="s">
        <v>8711</v>
      </c>
      <c r="N1046" s="4" t="s">
        <v>6565</v>
      </c>
      <c r="O1046" s="4" t="s">
        <v>6537</v>
      </c>
      <c r="P1046" s="4"/>
      <c r="Q1046" s="4" t="s">
        <v>7109</v>
      </c>
      <c r="R1046" s="6"/>
      <c r="S1046" s="6"/>
      <c r="T1046" s="6"/>
    </row>
    <row r="1047" ht="12.75" customHeight="1" spans="1:20">
      <c r="A1047" s="4" t="s">
        <v>8348</v>
      </c>
      <c r="B1047" s="4" t="s">
        <v>246</v>
      </c>
      <c r="C1047" s="4" t="s">
        <v>211</v>
      </c>
      <c r="D1047" s="4" t="s">
        <v>7236</v>
      </c>
      <c r="E1047" s="4"/>
      <c r="F1047" s="4" t="s">
        <v>8712</v>
      </c>
      <c r="G1047" s="4" t="s">
        <v>6642</v>
      </c>
      <c r="H1047" s="4" t="s">
        <v>183</v>
      </c>
      <c r="I1047" s="4" t="s">
        <v>313</v>
      </c>
      <c r="J1047" s="4" t="s">
        <v>8713</v>
      </c>
      <c r="K1047" s="4" t="s">
        <v>7732</v>
      </c>
      <c r="L1047" s="4" t="s">
        <v>6608</v>
      </c>
      <c r="M1047" s="4" t="s">
        <v>8714</v>
      </c>
      <c r="N1047" s="4" t="s">
        <v>6565</v>
      </c>
      <c r="O1047" s="4" t="s">
        <v>6537</v>
      </c>
      <c r="P1047" s="4"/>
      <c r="Q1047" s="4" t="s">
        <v>6531</v>
      </c>
      <c r="R1047" s="6"/>
      <c r="S1047" s="6"/>
      <c r="T1047" s="6"/>
    </row>
    <row r="1048" ht="12.75" customHeight="1" spans="1:20">
      <c r="A1048" s="4" t="s">
        <v>8348</v>
      </c>
      <c r="B1048" s="4" t="s">
        <v>246</v>
      </c>
      <c r="C1048" s="4" t="s">
        <v>6595</v>
      </c>
      <c r="D1048" s="4"/>
      <c r="E1048" s="4"/>
      <c r="F1048" s="4"/>
      <c r="G1048" s="4"/>
      <c r="H1048" s="4"/>
      <c r="I1048" s="4"/>
      <c r="J1048" s="4"/>
      <c r="K1048" s="4"/>
      <c r="L1048" s="4"/>
      <c r="M1048" s="4"/>
      <c r="N1048" s="4"/>
      <c r="O1048" s="4"/>
      <c r="P1048" s="4"/>
      <c r="Q1048" s="4" t="s">
        <v>8715</v>
      </c>
      <c r="R1048" s="6"/>
      <c r="S1048" s="6"/>
      <c r="T1048" s="6"/>
    </row>
    <row r="1049" ht="12.75" customHeight="1" spans="1:20">
      <c r="A1049" s="4" t="s">
        <v>8348</v>
      </c>
      <c r="B1049" s="4" t="s">
        <v>326</v>
      </c>
      <c r="C1049" s="4" t="s">
        <v>211</v>
      </c>
      <c r="D1049" s="4" t="s">
        <v>6570</v>
      </c>
      <c r="E1049" s="4"/>
      <c r="F1049" s="4" t="s">
        <v>8019</v>
      </c>
      <c r="G1049" s="4" t="s">
        <v>6642</v>
      </c>
      <c r="H1049" s="4" t="s">
        <v>2327</v>
      </c>
      <c r="I1049" s="4" t="s">
        <v>6536</v>
      </c>
      <c r="J1049" s="4" t="s">
        <v>8160</v>
      </c>
      <c r="K1049" s="4" t="s">
        <v>7634</v>
      </c>
      <c r="L1049" s="4" t="s">
        <v>6534</v>
      </c>
      <c r="M1049" s="4" t="s">
        <v>6550</v>
      </c>
      <c r="N1049" s="4" t="s">
        <v>6595</v>
      </c>
      <c r="O1049" s="4" t="s">
        <v>6565</v>
      </c>
      <c r="P1049" s="4"/>
      <c r="Q1049" s="4" t="s">
        <v>8376</v>
      </c>
      <c r="R1049" s="6"/>
      <c r="S1049" s="6"/>
      <c r="T1049" s="6"/>
    </row>
    <row r="1050" ht="12.75" customHeight="1" spans="1:20">
      <c r="A1050" s="4" t="s">
        <v>8348</v>
      </c>
      <c r="B1050" s="4" t="s">
        <v>326</v>
      </c>
      <c r="C1050" s="4" t="s">
        <v>211</v>
      </c>
      <c r="D1050" s="4" t="s">
        <v>6570</v>
      </c>
      <c r="E1050" s="4"/>
      <c r="F1050" s="4" t="s">
        <v>8386</v>
      </c>
      <c r="G1050" s="4" t="s">
        <v>6529</v>
      </c>
      <c r="H1050" s="4" t="s">
        <v>8108</v>
      </c>
      <c r="I1050" s="4" t="s">
        <v>6660</v>
      </c>
      <c r="J1050" s="4" t="s">
        <v>7578</v>
      </c>
      <c r="K1050" s="4" t="s">
        <v>8387</v>
      </c>
      <c r="L1050" s="4" t="s">
        <v>6534</v>
      </c>
      <c r="M1050" s="4" t="s">
        <v>6550</v>
      </c>
      <c r="N1050" s="4" t="s">
        <v>6789</v>
      </c>
      <c r="O1050" s="4" t="s">
        <v>6582</v>
      </c>
      <c r="P1050" s="4"/>
      <c r="Q1050" s="4" t="s">
        <v>8600</v>
      </c>
      <c r="R1050" s="6"/>
      <c r="S1050" s="6"/>
      <c r="T1050" s="6"/>
    </row>
    <row r="1051" ht="12.75" customHeight="1" spans="1:20">
      <c r="A1051" s="4" t="s">
        <v>8348</v>
      </c>
      <c r="B1051" s="4" t="s">
        <v>326</v>
      </c>
      <c r="C1051" s="4" t="s">
        <v>211</v>
      </c>
      <c r="D1051" s="4" t="s">
        <v>6570</v>
      </c>
      <c r="E1051" s="4"/>
      <c r="F1051" s="4" t="s">
        <v>8624</v>
      </c>
      <c r="G1051" s="4" t="s">
        <v>6554</v>
      </c>
      <c r="H1051" s="4" t="s">
        <v>8108</v>
      </c>
      <c r="I1051" s="4" t="s">
        <v>6647</v>
      </c>
      <c r="J1051" s="4" t="s">
        <v>8060</v>
      </c>
      <c r="K1051" s="4" t="s">
        <v>8390</v>
      </c>
      <c r="L1051" s="4" t="s">
        <v>6534</v>
      </c>
      <c r="M1051" s="4" t="s">
        <v>6550</v>
      </c>
      <c r="N1051" s="4" t="s">
        <v>6582</v>
      </c>
      <c r="O1051" s="4" t="s">
        <v>6582</v>
      </c>
      <c r="P1051" s="4"/>
      <c r="Q1051" s="4" t="s">
        <v>8716</v>
      </c>
      <c r="R1051" s="6"/>
      <c r="S1051" s="6"/>
      <c r="T1051" s="6"/>
    </row>
    <row r="1052" ht="12.75" customHeight="1" spans="1:20">
      <c r="A1052" s="4" t="s">
        <v>8348</v>
      </c>
      <c r="B1052" s="4" t="s">
        <v>326</v>
      </c>
      <c r="C1052" s="4" t="s">
        <v>211</v>
      </c>
      <c r="D1052" s="4" t="s">
        <v>6570</v>
      </c>
      <c r="E1052" s="4"/>
      <c r="F1052" s="4" t="s">
        <v>8642</v>
      </c>
      <c r="G1052" s="4" t="s">
        <v>6529</v>
      </c>
      <c r="H1052" s="4" t="s">
        <v>7909</v>
      </c>
      <c r="I1052" s="4" t="s">
        <v>6547</v>
      </c>
      <c r="J1052" s="4" t="s">
        <v>7919</v>
      </c>
      <c r="K1052" s="4" t="s">
        <v>8384</v>
      </c>
      <c r="L1052" s="4" t="s">
        <v>6534</v>
      </c>
      <c r="M1052" s="4" t="s">
        <v>6550</v>
      </c>
      <c r="N1052" s="4" t="s">
        <v>6582</v>
      </c>
      <c r="O1052" s="4" t="s">
        <v>6536</v>
      </c>
      <c r="P1052" s="4"/>
      <c r="Q1052" s="4" t="s">
        <v>8530</v>
      </c>
      <c r="R1052" s="6"/>
      <c r="S1052" s="6"/>
      <c r="T1052" s="6"/>
    </row>
    <row r="1053" ht="12.75" customHeight="1" spans="1:20">
      <c r="A1053" s="4" t="s">
        <v>8348</v>
      </c>
      <c r="B1053" s="4" t="s">
        <v>326</v>
      </c>
      <c r="C1053" s="4" t="s">
        <v>211</v>
      </c>
      <c r="D1053" s="4" t="s">
        <v>6570</v>
      </c>
      <c r="E1053" s="4"/>
      <c r="F1053" s="4" t="s">
        <v>8643</v>
      </c>
      <c r="G1053" s="4" t="s">
        <v>6554</v>
      </c>
      <c r="H1053" s="4" t="s">
        <v>7909</v>
      </c>
      <c r="I1053" s="4" t="s">
        <v>6595</v>
      </c>
      <c r="J1053" s="4" t="s">
        <v>7889</v>
      </c>
      <c r="K1053" s="4" t="s">
        <v>8404</v>
      </c>
      <c r="L1053" s="4" t="s">
        <v>6534</v>
      </c>
      <c r="M1053" s="4" t="s">
        <v>6550</v>
      </c>
      <c r="N1053" s="4" t="s">
        <v>6582</v>
      </c>
      <c r="O1053" s="4" t="s">
        <v>6582</v>
      </c>
      <c r="P1053" s="4"/>
      <c r="Q1053" s="4" t="s">
        <v>8459</v>
      </c>
      <c r="R1053" s="6"/>
      <c r="S1053" s="6"/>
      <c r="T1053" s="6"/>
    </row>
    <row r="1054" ht="12.75" customHeight="1" spans="1:20">
      <c r="A1054" s="4" t="s">
        <v>8348</v>
      </c>
      <c r="B1054" s="4" t="s">
        <v>326</v>
      </c>
      <c r="C1054" s="4" t="s">
        <v>211</v>
      </c>
      <c r="D1054" s="4" t="s">
        <v>6570</v>
      </c>
      <c r="E1054" s="4"/>
      <c r="F1054" s="4" t="s">
        <v>8638</v>
      </c>
      <c r="G1054" s="4" t="s">
        <v>6529</v>
      </c>
      <c r="H1054" s="4" t="s">
        <v>8639</v>
      </c>
      <c r="I1054" s="4" t="s">
        <v>6547</v>
      </c>
      <c r="J1054" s="4" t="s">
        <v>8640</v>
      </c>
      <c r="K1054" s="4" t="s">
        <v>8641</v>
      </c>
      <c r="L1054" s="4" t="s">
        <v>6534</v>
      </c>
      <c r="M1054" s="4" t="s">
        <v>6550</v>
      </c>
      <c r="N1054" s="4" t="s">
        <v>6582</v>
      </c>
      <c r="O1054" s="4" t="s">
        <v>6536</v>
      </c>
      <c r="P1054" s="4"/>
      <c r="Q1054" s="4" t="s">
        <v>8530</v>
      </c>
      <c r="R1054" s="6"/>
      <c r="S1054" s="6"/>
      <c r="T1054" s="6"/>
    </row>
    <row r="1055" ht="12.75" customHeight="1" spans="1:20">
      <c r="A1055" s="4" t="s">
        <v>8348</v>
      </c>
      <c r="B1055" s="4" t="s">
        <v>326</v>
      </c>
      <c r="C1055" s="4" t="s">
        <v>211</v>
      </c>
      <c r="D1055" s="4" t="s">
        <v>6570</v>
      </c>
      <c r="E1055" s="4"/>
      <c r="F1055" s="4" t="s">
        <v>8389</v>
      </c>
      <c r="G1055" s="4" t="s">
        <v>6529</v>
      </c>
      <c r="H1055" s="4" t="s">
        <v>7958</v>
      </c>
      <c r="I1055" s="4" t="s">
        <v>6670</v>
      </c>
      <c r="J1055" s="4" t="s">
        <v>7843</v>
      </c>
      <c r="K1055" s="4" t="s">
        <v>8390</v>
      </c>
      <c r="L1055" s="4" t="s">
        <v>6534</v>
      </c>
      <c r="M1055" s="4" t="s">
        <v>6550</v>
      </c>
      <c r="N1055" s="4" t="s">
        <v>6565</v>
      </c>
      <c r="O1055" s="4" t="s">
        <v>6582</v>
      </c>
      <c r="P1055" s="4"/>
      <c r="Q1055" s="4" t="s">
        <v>8683</v>
      </c>
      <c r="R1055" s="6"/>
      <c r="S1055" s="6"/>
      <c r="T1055" s="6"/>
    </row>
    <row r="1056" ht="12.75" customHeight="1" spans="1:20">
      <c r="A1056" s="4" t="s">
        <v>8348</v>
      </c>
      <c r="B1056" s="4" t="s">
        <v>326</v>
      </c>
      <c r="C1056" s="4" t="s">
        <v>211</v>
      </c>
      <c r="D1056" s="4" t="s">
        <v>6570</v>
      </c>
      <c r="E1056" s="4"/>
      <c r="F1056" s="4" t="s">
        <v>8634</v>
      </c>
      <c r="G1056" s="4" t="s">
        <v>6554</v>
      </c>
      <c r="H1056" s="4" t="s">
        <v>8635</v>
      </c>
      <c r="I1056" s="4" t="s">
        <v>6565</v>
      </c>
      <c r="J1056" s="4" t="s">
        <v>7608</v>
      </c>
      <c r="K1056" s="4" t="s">
        <v>8636</v>
      </c>
      <c r="L1056" s="4" t="s">
        <v>6534</v>
      </c>
      <c r="M1056" s="4" t="s">
        <v>6550</v>
      </c>
      <c r="N1056" s="4" t="s">
        <v>6582</v>
      </c>
      <c r="O1056" s="4" t="s">
        <v>6536</v>
      </c>
      <c r="P1056" s="4"/>
      <c r="Q1056" s="4" t="s">
        <v>7160</v>
      </c>
      <c r="R1056" s="6"/>
      <c r="S1056" s="6"/>
      <c r="T1056" s="6"/>
    </row>
    <row r="1057" ht="12.75" customHeight="1" spans="1:20">
      <c r="A1057" s="4" t="s">
        <v>8348</v>
      </c>
      <c r="B1057" s="4" t="s">
        <v>326</v>
      </c>
      <c r="C1057" s="4" t="s">
        <v>211</v>
      </c>
      <c r="D1057" s="4" t="s">
        <v>6570</v>
      </c>
      <c r="E1057" s="4"/>
      <c r="F1057" s="4" t="s">
        <v>8396</v>
      </c>
      <c r="G1057" s="4" t="s">
        <v>6529</v>
      </c>
      <c r="H1057" s="4" t="s">
        <v>8397</v>
      </c>
      <c r="I1057" s="4" t="s">
        <v>6547</v>
      </c>
      <c r="J1057" s="4" t="s">
        <v>8398</v>
      </c>
      <c r="K1057" s="4" t="s">
        <v>8394</v>
      </c>
      <c r="L1057" s="4" t="s">
        <v>6608</v>
      </c>
      <c r="M1057" s="4" t="s">
        <v>6550</v>
      </c>
      <c r="N1057" s="4" t="s">
        <v>6789</v>
      </c>
      <c r="O1057" s="4" t="s">
        <v>6595</v>
      </c>
      <c r="P1057" s="4"/>
      <c r="Q1057" s="4" t="s">
        <v>8633</v>
      </c>
      <c r="R1057" s="6"/>
      <c r="S1057" s="6"/>
      <c r="T1057" s="6"/>
    </row>
    <row r="1058" ht="12.75" customHeight="1" spans="1:20">
      <c r="A1058" s="4" t="s">
        <v>8348</v>
      </c>
      <c r="B1058" s="4" t="s">
        <v>326</v>
      </c>
      <c r="C1058" s="4" t="s">
        <v>211</v>
      </c>
      <c r="D1058" s="4" t="s">
        <v>6570</v>
      </c>
      <c r="E1058" s="4"/>
      <c r="F1058" s="4" t="s">
        <v>8631</v>
      </c>
      <c r="G1058" s="4" t="s">
        <v>6529</v>
      </c>
      <c r="H1058" s="4" t="s">
        <v>7338</v>
      </c>
      <c r="I1058" s="4" t="s">
        <v>6547</v>
      </c>
      <c r="J1058" s="4" t="s">
        <v>7669</v>
      </c>
      <c r="K1058" s="4" t="s">
        <v>8632</v>
      </c>
      <c r="L1058" s="4" t="s">
        <v>6534</v>
      </c>
      <c r="M1058" s="4" t="s">
        <v>6550</v>
      </c>
      <c r="N1058" s="4" t="s">
        <v>6582</v>
      </c>
      <c r="O1058" s="4" t="s">
        <v>6536</v>
      </c>
      <c r="P1058" s="4"/>
      <c r="Q1058" s="4" t="s">
        <v>8530</v>
      </c>
      <c r="R1058" s="6"/>
      <c r="S1058" s="6"/>
      <c r="T1058" s="6"/>
    </row>
    <row r="1059" ht="12.75" customHeight="1" spans="1:20">
      <c r="A1059" s="4" t="s">
        <v>8348</v>
      </c>
      <c r="B1059" s="4" t="s">
        <v>326</v>
      </c>
      <c r="C1059" s="4" t="s">
        <v>211</v>
      </c>
      <c r="D1059" s="4" t="s">
        <v>6570</v>
      </c>
      <c r="E1059" s="4"/>
      <c r="F1059" s="4" t="s">
        <v>8628</v>
      </c>
      <c r="G1059" s="4" t="s">
        <v>6529</v>
      </c>
      <c r="H1059" s="4" t="s">
        <v>7338</v>
      </c>
      <c r="I1059" s="4" t="s">
        <v>6531</v>
      </c>
      <c r="J1059" s="4" t="s">
        <v>8629</v>
      </c>
      <c r="K1059" s="4" t="s">
        <v>8630</v>
      </c>
      <c r="L1059" s="4" t="s">
        <v>6608</v>
      </c>
      <c r="M1059" s="4" t="s">
        <v>6550</v>
      </c>
      <c r="N1059" s="4" t="s">
        <v>6582</v>
      </c>
      <c r="O1059" s="4" t="s">
        <v>6536</v>
      </c>
      <c r="P1059" s="4"/>
      <c r="Q1059" s="4" t="s">
        <v>8717</v>
      </c>
      <c r="R1059" s="6"/>
      <c r="S1059" s="6"/>
      <c r="T1059" s="6"/>
    </row>
    <row r="1060" ht="12.75" customHeight="1" spans="1:20">
      <c r="A1060" s="4" t="s">
        <v>8348</v>
      </c>
      <c r="B1060" s="4" t="s">
        <v>326</v>
      </c>
      <c r="C1060" s="4" t="s">
        <v>211</v>
      </c>
      <c r="D1060" s="4" t="s">
        <v>6570</v>
      </c>
      <c r="E1060" s="4"/>
      <c r="F1060" s="4" t="s">
        <v>8454</v>
      </c>
      <c r="G1060" s="4" t="s">
        <v>6529</v>
      </c>
      <c r="H1060" s="4" t="s">
        <v>8455</v>
      </c>
      <c r="I1060" s="4" t="s">
        <v>6531</v>
      </c>
      <c r="J1060" s="4" t="s">
        <v>8456</v>
      </c>
      <c r="K1060" s="4" t="s">
        <v>7062</v>
      </c>
      <c r="L1060" s="4" t="s">
        <v>6608</v>
      </c>
      <c r="M1060" s="4" t="s">
        <v>6550</v>
      </c>
      <c r="N1060" s="4" t="s">
        <v>6565</v>
      </c>
      <c r="O1060" s="4" t="s">
        <v>6565</v>
      </c>
      <c r="P1060" s="4"/>
      <c r="Q1060" s="4" t="s">
        <v>8457</v>
      </c>
      <c r="R1060" s="6"/>
      <c r="S1060" s="6"/>
      <c r="T1060" s="6"/>
    </row>
    <row r="1061" ht="12.75" customHeight="1" spans="1:20">
      <c r="A1061" s="4" t="s">
        <v>8348</v>
      </c>
      <c r="B1061" s="4" t="s">
        <v>326</v>
      </c>
      <c r="C1061" s="4" t="s">
        <v>211</v>
      </c>
      <c r="D1061" s="4" t="s">
        <v>6570</v>
      </c>
      <c r="E1061" s="4"/>
      <c r="F1061" s="4" t="s">
        <v>8626</v>
      </c>
      <c r="G1061" s="4" t="s">
        <v>6642</v>
      </c>
      <c r="H1061" s="4" t="s">
        <v>163</v>
      </c>
      <c r="I1061" s="4" t="s">
        <v>6537</v>
      </c>
      <c r="J1061" s="4" t="s">
        <v>7616</v>
      </c>
      <c r="K1061" s="4" t="s">
        <v>7963</v>
      </c>
      <c r="L1061" s="4" t="s">
        <v>6608</v>
      </c>
      <c r="M1061" s="4" t="s">
        <v>6550</v>
      </c>
      <c r="N1061" s="4" t="s">
        <v>6582</v>
      </c>
      <c r="O1061" s="4" t="s">
        <v>6582</v>
      </c>
      <c r="P1061" s="4"/>
      <c r="Q1061" s="4" t="s">
        <v>313</v>
      </c>
      <c r="R1061" s="6"/>
      <c r="S1061" s="6"/>
      <c r="T1061" s="6"/>
    </row>
    <row r="1062" ht="12.75" customHeight="1" spans="1:20">
      <c r="A1062" s="4" t="s">
        <v>8348</v>
      </c>
      <c r="B1062" s="4" t="s">
        <v>326</v>
      </c>
      <c r="C1062" s="4" t="s">
        <v>211</v>
      </c>
      <c r="D1062" s="4" t="s">
        <v>6570</v>
      </c>
      <c r="E1062" s="4"/>
      <c r="F1062" s="4" t="s">
        <v>8403</v>
      </c>
      <c r="G1062" s="4" t="s">
        <v>6642</v>
      </c>
      <c r="H1062" s="4" t="s">
        <v>163</v>
      </c>
      <c r="I1062" s="4" t="s">
        <v>6565</v>
      </c>
      <c r="J1062" s="4" t="s">
        <v>8404</v>
      </c>
      <c r="K1062" s="4" t="s">
        <v>8405</v>
      </c>
      <c r="L1062" s="4" t="s">
        <v>6534</v>
      </c>
      <c r="M1062" s="4" t="s">
        <v>6550</v>
      </c>
      <c r="N1062" s="4" t="s">
        <v>6565</v>
      </c>
      <c r="O1062" s="4" t="s">
        <v>6536</v>
      </c>
      <c r="P1062" s="4"/>
      <c r="Q1062" s="4" t="s">
        <v>7758</v>
      </c>
      <c r="R1062" s="6"/>
      <c r="S1062" s="6"/>
      <c r="T1062" s="6"/>
    </row>
    <row r="1063" ht="12.75" customHeight="1" spans="1:20">
      <c r="A1063" s="4" t="s">
        <v>8348</v>
      </c>
      <c r="B1063" s="4" t="s">
        <v>326</v>
      </c>
      <c r="C1063" s="4" t="s">
        <v>211</v>
      </c>
      <c r="D1063" s="4" t="s">
        <v>6570</v>
      </c>
      <c r="E1063" s="4"/>
      <c r="F1063" s="4" t="s">
        <v>8619</v>
      </c>
      <c r="G1063" s="4" t="s">
        <v>6564</v>
      </c>
      <c r="H1063" s="4" t="s">
        <v>2327</v>
      </c>
      <c r="I1063" s="4" t="s">
        <v>6565</v>
      </c>
      <c r="J1063" s="4" t="s">
        <v>8593</v>
      </c>
      <c r="K1063" s="4" t="s">
        <v>8620</v>
      </c>
      <c r="L1063" s="4" t="s">
        <v>6608</v>
      </c>
      <c r="M1063" s="4" t="s">
        <v>6830</v>
      </c>
      <c r="N1063" s="4" t="s">
        <v>6582</v>
      </c>
      <c r="O1063" s="4" t="s">
        <v>6582</v>
      </c>
      <c r="P1063" s="4"/>
      <c r="Q1063" s="4" t="s">
        <v>8600</v>
      </c>
      <c r="R1063" s="6"/>
      <c r="S1063" s="6"/>
      <c r="T1063" s="6"/>
    </row>
    <row r="1064" ht="12.75" customHeight="1" spans="1:20">
      <c r="A1064" s="4" t="s">
        <v>8348</v>
      </c>
      <c r="B1064" s="4" t="s">
        <v>326</v>
      </c>
      <c r="C1064" s="4" t="s">
        <v>211</v>
      </c>
      <c r="D1064" s="4" t="s">
        <v>6570</v>
      </c>
      <c r="E1064" s="4"/>
      <c r="F1064" s="4" t="s">
        <v>8622</v>
      </c>
      <c r="G1064" s="4" t="s">
        <v>6564</v>
      </c>
      <c r="H1064" s="4" t="s">
        <v>163</v>
      </c>
      <c r="I1064" s="4" t="s">
        <v>6595</v>
      </c>
      <c r="J1064" s="4" t="s">
        <v>8623</v>
      </c>
      <c r="K1064" s="4" t="s">
        <v>7062</v>
      </c>
      <c r="L1064" s="4" t="s">
        <v>6608</v>
      </c>
      <c r="M1064" s="4" t="s">
        <v>6550</v>
      </c>
      <c r="N1064" s="4" t="s">
        <v>6582</v>
      </c>
      <c r="O1064" s="4" t="s">
        <v>6537</v>
      </c>
      <c r="P1064" s="4"/>
      <c r="Q1064" s="4" t="s">
        <v>6932</v>
      </c>
      <c r="R1064" s="6"/>
      <c r="S1064" s="6"/>
      <c r="T1064" s="6"/>
    </row>
    <row r="1065" ht="12.75" customHeight="1" spans="1:20">
      <c r="A1065" s="4" t="s">
        <v>8348</v>
      </c>
      <c r="B1065" s="4" t="s">
        <v>326</v>
      </c>
      <c r="C1065" s="4" t="s">
        <v>6876</v>
      </c>
      <c r="D1065" s="4"/>
      <c r="E1065" s="4"/>
      <c r="F1065" s="4"/>
      <c r="G1065" s="4"/>
      <c r="H1065" s="4"/>
      <c r="I1065" s="4"/>
      <c r="J1065" s="4"/>
      <c r="K1065" s="4"/>
      <c r="L1065" s="4"/>
      <c r="M1065" s="4"/>
      <c r="N1065" s="4"/>
      <c r="O1065" s="4"/>
      <c r="P1065" s="4"/>
      <c r="Q1065" s="4" t="s">
        <v>8718</v>
      </c>
      <c r="R1065" s="6"/>
      <c r="S1065" s="6"/>
      <c r="T1065" s="6"/>
    </row>
    <row r="1066" ht="12.75" customHeight="1" spans="1:20">
      <c r="A1066" s="4" t="s">
        <v>8348</v>
      </c>
      <c r="B1066" s="4" t="s">
        <v>8110</v>
      </c>
      <c r="C1066" s="4" t="s">
        <v>136</v>
      </c>
      <c r="D1066" s="4" t="s">
        <v>8111</v>
      </c>
      <c r="E1066" s="4"/>
      <c r="F1066" s="4" t="s">
        <v>8553</v>
      </c>
      <c r="G1066" s="4" t="s">
        <v>6564</v>
      </c>
      <c r="H1066" s="4" t="s">
        <v>5663</v>
      </c>
      <c r="I1066" s="4" t="s">
        <v>6547</v>
      </c>
      <c r="J1066" s="4" t="s">
        <v>8366</v>
      </c>
      <c r="K1066" s="4" t="s">
        <v>6809</v>
      </c>
      <c r="L1066" s="4" t="s">
        <v>6534</v>
      </c>
      <c r="M1066" s="4" t="s">
        <v>8554</v>
      </c>
      <c r="N1066" s="4" t="s">
        <v>6595</v>
      </c>
      <c r="O1066" s="4" t="s">
        <v>6537</v>
      </c>
      <c r="P1066" s="4"/>
      <c r="Q1066" s="4" t="s">
        <v>6602</v>
      </c>
      <c r="R1066" s="6"/>
      <c r="S1066" s="6"/>
      <c r="T1066" s="6"/>
    </row>
    <row r="1067" ht="12.75" customHeight="1" spans="1:20">
      <c r="A1067" s="4" t="s">
        <v>8348</v>
      </c>
      <c r="B1067" s="4" t="s">
        <v>8110</v>
      </c>
      <c r="C1067" s="4" t="s">
        <v>136</v>
      </c>
      <c r="D1067" s="4" t="s">
        <v>8111</v>
      </c>
      <c r="E1067" s="4"/>
      <c r="F1067" s="4" t="s">
        <v>8543</v>
      </c>
      <c r="G1067" s="4" t="s">
        <v>6642</v>
      </c>
      <c r="H1067" s="4" t="s">
        <v>8544</v>
      </c>
      <c r="I1067" s="4" t="s">
        <v>6565</v>
      </c>
      <c r="J1067" s="4" t="s">
        <v>8545</v>
      </c>
      <c r="K1067" s="4" t="s">
        <v>8359</v>
      </c>
      <c r="L1067" s="4" t="s">
        <v>6534</v>
      </c>
      <c r="M1067" s="4" t="s">
        <v>8546</v>
      </c>
      <c r="N1067" s="4" t="s">
        <v>6595</v>
      </c>
      <c r="O1067" s="4" t="s">
        <v>6537</v>
      </c>
      <c r="P1067" s="4"/>
      <c r="Q1067" s="4" t="s">
        <v>6900</v>
      </c>
      <c r="R1067" s="6"/>
      <c r="S1067" s="6"/>
      <c r="T1067" s="6"/>
    </row>
    <row r="1068" ht="12.75" customHeight="1" spans="1:20">
      <c r="A1068" s="4" t="s">
        <v>8348</v>
      </c>
      <c r="B1068" s="4" t="s">
        <v>8110</v>
      </c>
      <c r="C1068" s="4" t="s">
        <v>136</v>
      </c>
      <c r="D1068" s="4" t="s">
        <v>8111</v>
      </c>
      <c r="E1068" s="4"/>
      <c r="F1068" s="4" t="s">
        <v>8547</v>
      </c>
      <c r="G1068" s="4" t="s">
        <v>6578</v>
      </c>
      <c r="H1068" s="4" t="s">
        <v>5663</v>
      </c>
      <c r="I1068" s="4" t="s">
        <v>6565</v>
      </c>
      <c r="J1068" s="4" t="s">
        <v>6966</v>
      </c>
      <c r="K1068" s="4" t="s">
        <v>8548</v>
      </c>
      <c r="L1068" s="4" t="s">
        <v>6534</v>
      </c>
      <c r="M1068" s="4" t="s">
        <v>8549</v>
      </c>
      <c r="N1068" s="4" t="s">
        <v>6565</v>
      </c>
      <c r="O1068" s="4" t="s">
        <v>6537</v>
      </c>
      <c r="P1068" s="4"/>
      <c r="Q1068" s="4" t="s">
        <v>7109</v>
      </c>
      <c r="R1068" s="6"/>
      <c r="S1068" s="6"/>
      <c r="T1068" s="6"/>
    </row>
    <row r="1069" ht="12.75" customHeight="1" spans="1:20">
      <c r="A1069" s="4" t="s">
        <v>8348</v>
      </c>
      <c r="B1069" s="4" t="s">
        <v>8110</v>
      </c>
      <c r="C1069" s="4" t="s">
        <v>6536</v>
      </c>
      <c r="D1069" s="4"/>
      <c r="E1069" s="4"/>
      <c r="F1069" s="4"/>
      <c r="G1069" s="4"/>
      <c r="H1069" s="4"/>
      <c r="I1069" s="4"/>
      <c r="J1069" s="4"/>
      <c r="K1069" s="4"/>
      <c r="L1069" s="4"/>
      <c r="M1069" s="4"/>
      <c r="N1069" s="4"/>
      <c r="O1069" s="4"/>
      <c r="P1069" s="4"/>
      <c r="Q1069" s="4" t="s">
        <v>8719</v>
      </c>
      <c r="R1069" s="6"/>
      <c r="S1069" s="6"/>
      <c r="T1069" s="6"/>
    </row>
    <row r="1070" ht="12.75" customHeight="1" spans="1:20">
      <c r="A1070" s="4" t="s">
        <v>8348</v>
      </c>
      <c r="B1070" s="4" t="s">
        <v>351</v>
      </c>
      <c r="C1070" s="4" t="s">
        <v>353</v>
      </c>
      <c r="D1070" s="4" t="s">
        <v>7236</v>
      </c>
      <c r="E1070" s="4"/>
      <c r="F1070" s="4" t="s">
        <v>7792</v>
      </c>
      <c r="G1070" s="4" t="s">
        <v>6529</v>
      </c>
      <c r="H1070" s="4" t="s">
        <v>7793</v>
      </c>
      <c r="I1070" s="4" t="s">
        <v>7794</v>
      </c>
      <c r="J1070" s="4" t="s">
        <v>7726</v>
      </c>
      <c r="K1070" s="4" t="s">
        <v>8591</v>
      </c>
      <c r="L1070" s="4" t="s">
        <v>6534</v>
      </c>
      <c r="M1070" s="4" t="s">
        <v>6550</v>
      </c>
      <c r="N1070" s="4" t="s">
        <v>6595</v>
      </c>
      <c r="O1070" s="4" t="s">
        <v>6542</v>
      </c>
      <c r="P1070" s="4"/>
      <c r="Q1070" s="4" t="s">
        <v>6844</v>
      </c>
      <c r="R1070" s="6"/>
      <c r="S1070" s="6"/>
      <c r="T1070" s="6"/>
    </row>
    <row r="1071" ht="12.75" customHeight="1" spans="1:20">
      <c r="A1071" s="4" t="s">
        <v>8348</v>
      </c>
      <c r="B1071" s="4" t="s">
        <v>351</v>
      </c>
      <c r="C1071" s="4" t="s">
        <v>353</v>
      </c>
      <c r="D1071" s="4" t="s">
        <v>7236</v>
      </c>
      <c r="E1071" s="4"/>
      <c r="F1071" s="4" t="s">
        <v>8472</v>
      </c>
      <c r="G1071" s="4" t="s">
        <v>6529</v>
      </c>
      <c r="H1071" s="4" t="s">
        <v>8127</v>
      </c>
      <c r="I1071" s="4" t="s">
        <v>6547</v>
      </c>
      <c r="J1071" s="4" t="s">
        <v>7516</v>
      </c>
      <c r="K1071" s="4" t="s">
        <v>7062</v>
      </c>
      <c r="L1071" s="4" t="s">
        <v>6608</v>
      </c>
      <c r="M1071" s="4" t="s">
        <v>8473</v>
      </c>
      <c r="N1071" s="4" t="s">
        <v>6565</v>
      </c>
      <c r="O1071" s="4" t="s">
        <v>6537</v>
      </c>
      <c r="P1071" s="4"/>
      <c r="Q1071" s="4" t="s">
        <v>8720</v>
      </c>
      <c r="R1071" s="6"/>
      <c r="S1071" s="6"/>
      <c r="T1071" s="6"/>
    </row>
    <row r="1072" ht="12.75" customHeight="1" spans="1:20">
      <c r="A1072" s="4" t="s">
        <v>8348</v>
      </c>
      <c r="B1072" s="4" t="s">
        <v>351</v>
      </c>
      <c r="C1072" s="4" t="s">
        <v>353</v>
      </c>
      <c r="D1072" s="4" t="s">
        <v>7236</v>
      </c>
      <c r="E1072" s="4"/>
      <c r="F1072" s="4" t="s">
        <v>8479</v>
      </c>
      <c r="G1072" s="4" t="s">
        <v>6564</v>
      </c>
      <c r="H1072" s="4" t="s">
        <v>2327</v>
      </c>
      <c r="I1072" s="4" t="s">
        <v>6531</v>
      </c>
      <c r="J1072" s="4" t="s">
        <v>8480</v>
      </c>
      <c r="K1072" s="4" t="s">
        <v>7732</v>
      </c>
      <c r="L1072" s="4" t="s">
        <v>6608</v>
      </c>
      <c r="M1072" s="4" t="s">
        <v>6810</v>
      </c>
      <c r="N1072" s="4" t="s">
        <v>6551</v>
      </c>
      <c r="O1072" s="4" t="s">
        <v>6536</v>
      </c>
      <c r="P1072" s="4"/>
      <c r="Q1072" s="4" t="s">
        <v>7088</v>
      </c>
      <c r="R1072" s="6"/>
      <c r="S1072" s="6"/>
      <c r="T1072" s="6"/>
    </row>
    <row r="1073" ht="12.75" customHeight="1" spans="1:20">
      <c r="A1073" s="4" t="s">
        <v>8348</v>
      </c>
      <c r="B1073" s="4" t="s">
        <v>351</v>
      </c>
      <c r="C1073" s="4" t="s">
        <v>353</v>
      </c>
      <c r="D1073" s="4" t="s">
        <v>7236</v>
      </c>
      <c r="E1073" s="4"/>
      <c r="F1073" s="4" t="s">
        <v>7797</v>
      </c>
      <c r="G1073" s="4" t="s">
        <v>6642</v>
      </c>
      <c r="H1073" s="4" t="s">
        <v>1667</v>
      </c>
      <c r="I1073" s="4" t="s">
        <v>6565</v>
      </c>
      <c r="J1073" s="4" t="s">
        <v>8601</v>
      </c>
      <c r="K1073" s="4" t="s">
        <v>8602</v>
      </c>
      <c r="L1073" s="4" t="s">
        <v>6534</v>
      </c>
      <c r="M1073" s="4" t="s">
        <v>6550</v>
      </c>
      <c r="N1073" s="4" t="s">
        <v>6582</v>
      </c>
      <c r="O1073" s="4" t="s">
        <v>6537</v>
      </c>
      <c r="P1073" s="4"/>
      <c r="Q1073" s="4" t="s">
        <v>6538</v>
      </c>
      <c r="R1073" s="6"/>
      <c r="S1073" s="6"/>
      <c r="T1073" s="6"/>
    </row>
    <row r="1074" ht="12.75" customHeight="1" spans="1:20">
      <c r="A1074" s="4" t="s">
        <v>8348</v>
      </c>
      <c r="B1074" s="4" t="s">
        <v>351</v>
      </c>
      <c r="C1074" s="4" t="s">
        <v>353</v>
      </c>
      <c r="D1074" s="4" t="s">
        <v>7236</v>
      </c>
      <c r="E1074" s="4"/>
      <c r="F1074" s="4" t="s">
        <v>8603</v>
      </c>
      <c r="G1074" s="4" t="s">
        <v>6529</v>
      </c>
      <c r="H1074" s="4" t="s">
        <v>7632</v>
      </c>
      <c r="I1074" s="4" t="s">
        <v>6547</v>
      </c>
      <c r="J1074" s="4" t="s">
        <v>8345</v>
      </c>
      <c r="K1074" s="4" t="s">
        <v>8604</v>
      </c>
      <c r="L1074" s="4" t="s">
        <v>6534</v>
      </c>
      <c r="M1074" s="4" t="s">
        <v>6550</v>
      </c>
      <c r="N1074" s="4" t="s">
        <v>6595</v>
      </c>
      <c r="O1074" s="4" t="s">
        <v>6537</v>
      </c>
      <c r="P1074" s="4"/>
      <c r="Q1074" s="4" t="s">
        <v>8721</v>
      </c>
      <c r="R1074" s="6"/>
      <c r="S1074" s="6"/>
      <c r="T1074" s="6"/>
    </row>
    <row r="1075" ht="12.75" customHeight="1" spans="1:20">
      <c r="A1075" s="4" t="s">
        <v>8348</v>
      </c>
      <c r="B1075" s="4" t="s">
        <v>351</v>
      </c>
      <c r="C1075" s="4" t="s">
        <v>353</v>
      </c>
      <c r="D1075" s="4" t="s">
        <v>7236</v>
      </c>
      <c r="E1075" s="4"/>
      <c r="F1075" s="4" t="s">
        <v>8646</v>
      </c>
      <c r="G1075" s="4" t="s">
        <v>6890</v>
      </c>
      <c r="H1075" s="4" t="s">
        <v>2234</v>
      </c>
      <c r="I1075" s="4" t="s">
        <v>6647</v>
      </c>
      <c r="J1075" s="4" t="s">
        <v>8647</v>
      </c>
      <c r="K1075" s="4" t="s">
        <v>7062</v>
      </c>
      <c r="L1075" s="4" t="s">
        <v>6534</v>
      </c>
      <c r="M1075" s="4" t="s">
        <v>6550</v>
      </c>
      <c r="N1075" s="4" t="s">
        <v>6565</v>
      </c>
      <c r="O1075" s="4" t="s">
        <v>6582</v>
      </c>
      <c r="P1075" s="4"/>
      <c r="Q1075" s="4" t="s">
        <v>6900</v>
      </c>
      <c r="R1075" s="6"/>
      <c r="S1075" s="6"/>
      <c r="T1075" s="6"/>
    </row>
    <row r="1076" ht="12.75" customHeight="1" spans="1:20">
      <c r="A1076" s="4" t="s">
        <v>8348</v>
      </c>
      <c r="B1076" s="4" t="s">
        <v>351</v>
      </c>
      <c r="C1076" s="4" t="s">
        <v>353</v>
      </c>
      <c r="D1076" s="4" t="s">
        <v>7236</v>
      </c>
      <c r="E1076" s="4"/>
      <c r="F1076" s="4" t="s">
        <v>8464</v>
      </c>
      <c r="G1076" s="4" t="s">
        <v>6554</v>
      </c>
      <c r="H1076" s="4" t="s">
        <v>8127</v>
      </c>
      <c r="I1076" s="4" t="s">
        <v>6551</v>
      </c>
      <c r="J1076" s="4" t="s">
        <v>7637</v>
      </c>
      <c r="K1076" s="4" t="s">
        <v>8465</v>
      </c>
      <c r="L1076" s="4" t="s">
        <v>6534</v>
      </c>
      <c r="M1076" s="4" t="s">
        <v>8466</v>
      </c>
      <c r="N1076" s="4" t="s">
        <v>6551</v>
      </c>
      <c r="O1076" s="4" t="s">
        <v>6537</v>
      </c>
      <c r="P1076" s="4"/>
      <c r="Q1076" s="4" t="s">
        <v>8722</v>
      </c>
      <c r="R1076" s="6"/>
      <c r="S1076" s="6"/>
      <c r="T1076" s="6"/>
    </row>
    <row r="1077" ht="12.75" customHeight="1" spans="1:20">
      <c r="A1077" s="4" t="s">
        <v>8348</v>
      </c>
      <c r="B1077" s="4" t="s">
        <v>351</v>
      </c>
      <c r="C1077" s="4" t="s">
        <v>353</v>
      </c>
      <c r="D1077" s="4" t="s">
        <v>7236</v>
      </c>
      <c r="E1077" s="4"/>
      <c r="F1077" s="4" t="s">
        <v>8378</v>
      </c>
      <c r="G1077" s="4" t="s">
        <v>6529</v>
      </c>
      <c r="H1077" s="4" t="s">
        <v>8379</v>
      </c>
      <c r="I1077" s="4" t="s">
        <v>7794</v>
      </c>
      <c r="J1077" s="4" t="s">
        <v>8380</v>
      </c>
      <c r="K1077" s="4" t="s">
        <v>7062</v>
      </c>
      <c r="L1077" s="4" t="s">
        <v>6608</v>
      </c>
      <c r="M1077" s="4" t="s">
        <v>6550</v>
      </c>
      <c r="N1077" s="4" t="s">
        <v>6565</v>
      </c>
      <c r="O1077" s="4" t="s">
        <v>6582</v>
      </c>
      <c r="P1077" s="4"/>
      <c r="Q1077" s="4" t="s">
        <v>7938</v>
      </c>
      <c r="R1077" s="6"/>
      <c r="S1077" s="6"/>
      <c r="T1077" s="6"/>
    </row>
    <row r="1078" ht="12.75" customHeight="1" spans="1:20">
      <c r="A1078" s="4" t="s">
        <v>8348</v>
      </c>
      <c r="B1078" s="4" t="s">
        <v>351</v>
      </c>
      <c r="C1078" s="4" t="s">
        <v>353</v>
      </c>
      <c r="D1078" s="4" t="s">
        <v>7236</v>
      </c>
      <c r="E1078" s="4"/>
      <c r="F1078" s="4" t="s">
        <v>8475</v>
      </c>
      <c r="G1078" s="4" t="s">
        <v>6554</v>
      </c>
      <c r="H1078" s="4" t="s">
        <v>8476</v>
      </c>
      <c r="I1078" s="4" t="s">
        <v>7944</v>
      </c>
      <c r="J1078" s="4" t="s">
        <v>7637</v>
      </c>
      <c r="K1078" s="4" t="s">
        <v>7516</v>
      </c>
      <c r="L1078" s="4" t="s">
        <v>6534</v>
      </c>
      <c r="M1078" s="4" t="s">
        <v>8477</v>
      </c>
      <c r="N1078" s="4" t="s">
        <v>6789</v>
      </c>
      <c r="O1078" s="4" t="s">
        <v>6537</v>
      </c>
      <c r="P1078" s="4"/>
      <c r="Q1078" s="4" t="s">
        <v>8723</v>
      </c>
      <c r="R1078" s="6"/>
      <c r="S1078" s="6"/>
      <c r="T1078" s="6"/>
    </row>
    <row r="1079" ht="12.75" customHeight="1" spans="1:20">
      <c r="A1079" s="4" t="s">
        <v>8348</v>
      </c>
      <c r="B1079" s="4" t="s">
        <v>351</v>
      </c>
      <c r="C1079" s="4" t="s">
        <v>353</v>
      </c>
      <c r="D1079" s="4" t="s">
        <v>7236</v>
      </c>
      <c r="E1079" s="4"/>
      <c r="F1079" s="4" t="s">
        <v>8525</v>
      </c>
      <c r="G1079" s="4" t="s">
        <v>6529</v>
      </c>
      <c r="H1079" s="4" t="s">
        <v>8526</v>
      </c>
      <c r="I1079" s="4" t="s">
        <v>6547</v>
      </c>
      <c r="J1079" s="4" t="s">
        <v>8527</v>
      </c>
      <c r="K1079" s="4" t="s">
        <v>8528</v>
      </c>
      <c r="L1079" s="4" t="s">
        <v>6534</v>
      </c>
      <c r="M1079" s="4" t="s">
        <v>8529</v>
      </c>
      <c r="N1079" s="4" t="s">
        <v>6582</v>
      </c>
      <c r="O1079" s="4" t="s">
        <v>6537</v>
      </c>
      <c r="P1079" s="4"/>
      <c r="Q1079" s="4" t="s">
        <v>8721</v>
      </c>
      <c r="R1079" s="6"/>
      <c r="S1079" s="6"/>
      <c r="T1079" s="6"/>
    </row>
    <row r="1080" ht="12.75" customHeight="1" spans="1:20">
      <c r="A1080" s="4" t="s">
        <v>8348</v>
      </c>
      <c r="B1080" s="4" t="s">
        <v>351</v>
      </c>
      <c r="C1080" s="4" t="s">
        <v>353</v>
      </c>
      <c r="D1080" s="4" t="s">
        <v>7236</v>
      </c>
      <c r="E1080" s="4"/>
      <c r="F1080" s="4" t="s">
        <v>8576</v>
      </c>
      <c r="G1080" s="4" t="s">
        <v>6642</v>
      </c>
      <c r="H1080" s="4" t="s">
        <v>163</v>
      </c>
      <c r="I1080" s="4" t="s">
        <v>6542</v>
      </c>
      <c r="J1080" s="4" t="s">
        <v>8420</v>
      </c>
      <c r="K1080" s="4" t="s">
        <v>7062</v>
      </c>
      <c r="L1080" s="4" t="s">
        <v>6534</v>
      </c>
      <c r="M1080" s="4" t="s">
        <v>8577</v>
      </c>
      <c r="N1080" s="4" t="s">
        <v>6565</v>
      </c>
      <c r="O1080" s="4" t="s">
        <v>6537</v>
      </c>
      <c r="P1080" s="4"/>
      <c r="Q1080" s="4" t="s">
        <v>7272</v>
      </c>
      <c r="R1080" s="6"/>
      <c r="S1080" s="6"/>
      <c r="T1080" s="6"/>
    </row>
    <row r="1081" ht="12.75" customHeight="1" spans="1:20">
      <c r="A1081" s="4" t="s">
        <v>8348</v>
      </c>
      <c r="B1081" s="4" t="s">
        <v>351</v>
      </c>
      <c r="C1081" s="4" t="s">
        <v>353</v>
      </c>
      <c r="D1081" s="4" t="s">
        <v>7236</v>
      </c>
      <c r="E1081" s="4"/>
      <c r="F1081" s="4" t="s">
        <v>8573</v>
      </c>
      <c r="G1081" s="4" t="s">
        <v>6554</v>
      </c>
      <c r="H1081" s="4" t="s">
        <v>841</v>
      </c>
      <c r="I1081" s="4" t="s">
        <v>6565</v>
      </c>
      <c r="J1081" s="4" t="s">
        <v>8574</v>
      </c>
      <c r="K1081" s="4" t="s">
        <v>8575</v>
      </c>
      <c r="L1081" s="4" t="s">
        <v>6608</v>
      </c>
      <c r="M1081" s="4" t="s">
        <v>6550</v>
      </c>
      <c r="N1081" s="4" t="s">
        <v>6536</v>
      </c>
      <c r="O1081" s="4" t="s">
        <v>6542</v>
      </c>
      <c r="P1081" s="4"/>
      <c r="Q1081" s="4" t="s">
        <v>6865</v>
      </c>
      <c r="R1081" s="6"/>
      <c r="S1081" s="6"/>
      <c r="T1081" s="6"/>
    </row>
    <row r="1082" ht="12.75" customHeight="1" spans="1:20">
      <c r="A1082" s="4" t="s">
        <v>8348</v>
      </c>
      <c r="B1082" s="4" t="s">
        <v>351</v>
      </c>
      <c r="C1082" s="4" t="s">
        <v>353</v>
      </c>
      <c r="D1082" s="4" t="s">
        <v>7236</v>
      </c>
      <c r="E1082" s="4"/>
      <c r="F1082" s="4" t="s">
        <v>8467</v>
      </c>
      <c r="G1082" s="4" t="s">
        <v>6554</v>
      </c>
      <c r="H1082" s="4" t="s">
        <v>2327</v>
      </c>
      <c r="I1082" s="4" t="s">
        <v>6565</v>
      </c>
      <c r="J1082" s="4" t="s">
        <v>8468</v>
      </c>
      <c r="K1082" s="4" t="s">
        <v>8445</v>
      </c>
      <c r="L1082" s="4" t="s">
        <v>6608</v>
      </c>
      <c r="M1082" s="4" t="s">
        <v>7543</v>
      </c>
      <c r="N1082" s="4" t="s">
        <v>6789</v>
      </c>
      <c r="O1082" s="4" t="s">
        <v>6542</v>
      </c>
      <c r="P1082" s="4"/>
      <c r="Q1082" s="4" t="s">
        <v>8690</v>
      </c>
      <c r="R1082" s="6"/>
      <c r="S1082" s="6"/>
      <c r="T1082" s="6"/>
    </row>
    <row r="1083" ht="12.75" customHeight="1" spans="1:20">
      <c r="A1083" s="4" t="s">
        <v>8348</v>
      </c>
      <c r="B1083" s="4" t="s">
        <v>351</v>
      </c>
      <c r="C1083" s="4" t="s">
        <v>353</v>
      </c>
      <c r="D1083" s="4" t="s">
        <v>7236</v>
      </c>
      <c r="E1083" s="4"/>
      <c r="F1083" s="4" t="s">
        <v>8469</v>
      </c>
      <c r="G1083" s="4" t="s">
        <v>6554</v>
      </c>
      <c r="H1083" s="4" t="s">
        <v>841</v>
      </c>
      <c r="I1083" s="4" t="s">
        <v>6536</v>
      </c>
      <c r="J1083" s="4" t="s">
        <v>6704</v>
      </c>
      <c r="K1083" s="4" t="s">
        <v>8470</v>
      </c>
      <c r="L1083" s="4" t="s">
        <v>6534</v>
      </c>
      <c r="M1083" s="4" t="s">
        <v>8471</v>
      </c>
      <c r="N1083" s="4" t="s">
        <v>6565</v>
      </c>
      <c r="O1083" s="4" t="s">
        <v>6537</v>
      </c>
      <c r="P1083" s="4"/>
      <c r="Q1083" s="4" t="s">
        <v>8724</v>
      </c>
      <c r="R1083" s="6"/>
      <c r="S1083" s="6"/>
      <c r="T1083" s="6"/>
    </row>
    <row r="1084" ht="12.75" customHeight="1" spans="1:20">
      <c r="A1084" s="4" t="s">
        <v>8348</v>
      </c>
      <c r="B1084" s="4" t="s">
        <v>351</v>
      </c>
      <c r="C1084" s="4" t="s">
        <v>353</v>
      </c>
      <c r="D1084" s="4" t="s">
        <v>7236</v>
      </c>
      <c r="E1084" s="4"/>
      <c r="F1084" s="4" t="s">
        <v>8513</v>
      </c>
      <c r="G1084" s="4" t="s">
        <v>6564</v>
      </c>
      <c r="H1084" s="4" t="s">
        <v>2327</v>
      </c>
      <c r="I1084" s="4" t="s">
        <v>6565</v>
      </c>
      <c r="J1084" s="4" t="s">
        <v>8514</v>
      </c>
      <c r="K1084" s="4" t="s">
        <v>8098</v>
      </c>
      <c r="L1084" s="4" t="s">
        <v>6608</v>
      </c>
      <c r="M1084" s="4" t="s">
        <v>8515</v>
      </c>
      <c r="N1084" s="4" t="s">
        <v>6582</v>
      </c>
      <c r="O1084" s="4" t="s">
        <v>6536</v>
      </c>
      <c r="P1084" s="4"/>
      <c r="Q1084" s="4" t="s">
        <v>7758</v>
      </c>
      <c r="R1084" s="6"/>
      <c r="S1084" s="6"/>
      <c r="T1084" s="6"/>
    </row>
    <row r="1085" ht="12.75" customHeight="1" spans="1:20">
      <c r="A1085" s="4" t="s">
        <v>8348</v>
      </c>
      <c r="B1085" s="4" t="s">
        <v>351</v>
      </c>
      <c r="C1085" s="4" t="s">
        <v>6531</v>
      </c>
      <c r="D1085" s="4"/>
      <c r="E1085" s="4"/>
      <c r="F1085" s="4"/>
      <c r="G1085" s="4"/>
      <c r="H1085" s="4"/>
      <c r="I1085" s="4"/>
      <c r="J1085" s="4"/>
      <c r="K1085" s="4"/>
      <c r="L1085" s="4"/>
      <c r="M1085" s="4"/>
      <c r="N1085" s="4"/>
      <c r="O1085" s="4"/>
      <c r="P1085" s="4"/>
      <c r="Q1085" s="4" t="s">
        <v>8725</v>
      </c>
      <c r="R1085" s="6"/>
      <c r="S1085" s="6"/>
      <c r="T1085" s="6"/>
    </row>
    <row r="1086" ht="12.75" customHeight="1" spans="1:20">
      <c r="A1086" s="4" t="s">
        <v>8348</v>
      </c>
      <c r="B1086" s="4" t="s">
        <v>7298</v>
      </c>
      <c r="C1086" s="4" t="s">
        <v>7299</v>
      </c>
      <c r="D1086" s="4" t="s">
        <v>6527</v>
      </c>
      <c r="E1086" s="4"/>
      <c r="F1086" s="4" t="s">
        <v>8677</v>
      </c>
      <c r="G1086" s="4" t="s">
        <v>6529</v>
      </c>
      <c r="H1086" s="4" t="s">
        <v>8678</v>
      </c>
      <c r="I1086" s="4" t="s">
        <v>8679</v>
      </c>
      <c r="J1086" s="4" t="s">
        <v>6983</v>
      </c>
      <c r="K1086" s="4" t="s">
        <v>8680</v>
      </c>
      <c r="L1086" s="4" t="s">
        <v>6534</v>
      </c>
      <c r="M1086" s="4" t="s">
        <v>6550</v>
      </c>
      <c r="N1086" s="4" t="s">
        <v>6582</v>
      </c>
      <c r="O1086" s="4" t="s">
        <v>6537</v>
      </c>
      <c r="P1086" s="4"/>
      <c r="Q1086" s="4" t="s">
        <v>8726</v>
      </c>
      <c r="R1086" s="6"/>
      <c r="S1086" s="6"/>
      <c r="T1086" s="6"/>
    </row>
    <row r="1087" ht="12.75" customHeight="1" spans="1:20">
      <c r="A1087" s="4" t="s">
        <v>8348</v>
      </c>
      <c r="B1087" s="4" t="s">
        <v>7298</v>
      </c>
      <c r="C1087" s="4" t="s">
        <v>7299</v>
      </c>
      <c r="D1087" s="4" t="s">
        <v>6527</v>
      </c>
      <c r="E1087" s="4"/>
      <c r="F1087" s="4" t="s">
        <v>8672</v>
      </c>
      <c r="G1087" s="4" t="s">
        <v>6642</v>
      </c>
      <c r="H1087" s="4" t="s">
        <v>163</v>
      </c>
      <c r="I1087" s="4" t="s">
        <v>6542</v>
      </c>
      <c r="J1087" s="4" t="s">
        <v>8673</v>
      </c>
      <c r="K1087" s="4" t="s">
        <v>8445</v>
      </c>
      <c r="L1087" s="4" t="s">
        <v>6534</v>
      </c>
      <c r="M1087" s="4" t="s">
        <v>6550</v>
      </c>
      <c r="N1087" s="4" t="s">
        <v>6536</v>
      </c>
      <c r="O1087" s="4" t="s">
        <v>6537</v>
      </c>
      <c r="P1087" s="4"/>
      <c r="Q1087" s="4" t="s">
        <v>6745</v>
      </c>
      <c r="R1087" s="6"/>
      <c r="S1087" s="6"/>
      <c r="T1087" s="6"/>
    </row>
    <row r="1088" ht="12.75" customHeight="1" spans="1:20">
      <c r="A1088" s="4" t="s">
        <v>8348</v>
      </c>
      <c r="B1088" s="4" t="s">
        <v>7298</v>
      </c>
      <c r="C1088" s="4" t="s">
        <v>7299</v>
      </c>
      <c r="D1088" s="4" t="s">
        <v>6527</v>
      </c>
      <c r="E1088" s="4"/>
      <c r="F1088" s="4" t="s">
        <v>8669</v>
      </c>
      <c r="G1088" s="4" t="s">
        <v>6529</v>
      </c>
      <c r="H1088" s="4" t="s">
        <v>8670</v>
      </c>
      <c r="I1088" s="4" t="s">
        <v>8671</v>
      </c>
      <c r="J1088" s="4" t="s">
        <v>8598</v>
      </c>
      <c r="K1088" s="4" t="s">
        <v>7062</v>
      </c>
      <c r="L1088" s="4" t="s">
        <v>6608</v>
      </c>
      <c r="M1088" s="4" t="s">
        <v>6550</v>
      </c>
      <c r="N1088" s="4" t="s">
        <v>6565</v>
      </c>
      <c r="O1088" s="4" t="s">
        <v>6537</v>
      </c>
      <c r="P1088" s="4"/>
      <c r="Q1088" s="4" t="s">
        <v>8727</v>
      </c>
      <c r="R1088" s="6"/>
      <c r="S1088" s="6"/>
      <c r="T1088" s="6"/>
    </row>
    <row r="1089" ht="12.75" customHeight="1" spans="1:20">
      <c r="A1089" s="4" t="s">
        <v>8348</v>
      </c>
      <c r="B1089" s="4" t="s">
        <v>7298</v>
      </c>
      <c r="C1089" s="4" t="s">
        <v>7299</v>
      </c>
      <c r="D1089" s="4" t="s">
        <v>6527</v>
      </c>
      <c r="E1089" s="4"/>
      <c r="F1089" s="4" t="s">
        <v>8522</v>
      </c>
      <c r="G1089" s="4" t="s">
        <v>6529</v>
      </c>
      <c r="H1089" s="4" t="s">
        <v>8052</v>
      </c>
      <c r="I1089" s="4" t="s">
        <v>6670</v>
      </c>
      <c r="J1089" s="4" t="s">
        <v>7498</v>
      </c>
      <c r="K1089" s="4" t="s">
        <v>7637</v>
      </c>
      <c r="L1089" s="4" t="s">
        <v>6534</v>
      </c>
      <c r="M1089" s="4" t="s">
        <v>8523</v>
      </c>
      <c r="N1089" s="4" t="s">
        <v>6789</v>
      </c>
      <c r="O1089" s="4" t="s">
        <v>6565</v>
      </c>
      <c r="P1089" s="4"/>
      <c r="Q1089" s="4" t="s">
        <v>8683</v>
      </c>
      <c r="R1089" s="6"/>
      <c r="S1089" s="6"/>
      <c r="T1089" s="6"/>
    </row>
    <row r="1090" ht="12.75" customHeight="1" spans="1:20">
      <c r="A1090" s="4" t="s">
        <v>8348</v>
      </c>
      <c r="B1090" s="4" t="s">
        <v>7298</v>
      </c>
      <c r="C1090" s="4" t="s">
        <v>7299</v>
      </c>
      <c r="D1090" s="4" t="s">
        <v>6527</v>
      </c>
      <c r="E1090" s="4"/>
      <c r="F1090" s="4" t="s">
        <v>8440</v>
      </c>
      <c r="G1090" s="4" t="s">
        <v>6529</v>
      </c>
      <c r="H1090" s="4" t="s">
        <v>907</v>
      </c>
      <c r="I1090" s="4" t="s">
        <v>6547</v>
      </c>
      <c r="J1090" s="4" t="s">
        <v>8441</v>
      </c>
      <c r="K1090" s="4" t="s">
        <v>7062</v>
      </c>
      <c r="L1090" s="4" t="s">
        <v>6608</v>
      </c>
      <c r="M1090" s="4" t="s">
        <v>6963</v>
      </c>
      <c r="N1090" s="4" t="s">
        <v>6789</v>
      </c>
      <c r="O1090" s="4" t="s">
        <v>6542</v>
      </c>
      <c r="P1090" s="4"/>
      <c r="Q1090" s="4" t="s">
        <v>8442</v>
      </c>
      <c r="R1090" s="6"/>
      <c r="S1090" s="6"/>
      <c r="T1090" s="6"/>
    </row>
    <row r="1091" ht="12.75" customHeight="1" spans="1:20">
      <c r="A1091" s="4" t="s">
        <v>8348</v>
      </c>
      <c r="B1091" s="4" t="s">
        <v>7298</v>
      </c>
      <c r="C1091" s="4" t="s">
        <v>6565</v>
      </c>
      <c r="D1091" s="4"/>
      <c r="E1091" s="4"/>
      <c r="F1091" s="4"/>
      <c r="G1091" s="4"/>
      <c r="H1091" s="4"/>
      <c r="I1091" s="4"/>
      <c r="J1091" s="4"/>
      <c r="K1091" s="4"/>
      <c r="L1091" s="4"/>
      <c r="M1091" s="4"/>
      <c r="N1091" s="4"/>
      <c r="O1091" s="4"/>
      <c r="P1091" s="4"/>
      <c r="Q1091" s="4" t="s">
        <v>8728</v>
      </c>
      <c r="R1091" s="6"/>
      <c r="S1091" s="6"/>
      <c r="T1091" s="6"/>
    </row>
    <row r="1092" ht="12.75" customHeight="1" spans="1:20">
      <c r="A1092" s="4" t="s">
        <v>8348</v>
      </c>
      <c r="B1092" s="4" t="s">
        <v>374</v>
      </c>
      <c r="C1092" s="4" t="s">
        <v>369</v>
      </c>
      <c r="D1092" s="4" t="s">
        <v>6576</v>
      </c>
      <c r="E1092" s="4"/>
      <c r="F1092" s="4" t="s">
        <v>8440</v>
      </c>
      <c r="G1092" s="4" t="s">
        <v>6529</v>
      </c>
      <c r="H1092" s="4" t="s">
        <v>907</v>
      </c>
      <c r="I1092" s="4" t="s">
        <v>6547</v>
      </c>
      <c r="J1092" s="4" t="s">
        <v>8441</v>
      </c>
      <c r="K1092" s="4" t="s">
        <v>7062</v>
      </c>
      <c r="L1092" s="4" t="s">
        <v>6608</v>
      </c>
      <c r="M1092" s="4" t="s">
        <v>6963</v>
      </c>
      <c r="N1092" s="4" t="s">
        <v>6789</v>
      </c>
      <c r="O1092" s="4" t="s">
        <v>6582</v>
      </c>
      <c r="P1092" s="4"/>
      <c r="Q1092" s="4" t="s">
        <v>8442</v>
      </c>
      <c r="R1092" s="6"/>
      <c r="S1092" s="6"/>
      <c r="T1092" s="6"/>
    </row>
    <row r="1093" ht="12.75" customHeight="1" spans="1:20">
      <c r="A1093" s="4" t="s">
        <v>8348</v>
      </c>
      <c r="B1093" s="4" t="s">
        <v>374</v>
      </c>
      <c r="C1093" s="4" t="s">
        <v>369</v>
      </c>
      <c r="D1093" s="4" t="s">
        <v>6576</v>
      </c>
      <c r="E1093" s="4"/>
      <c r="F1093" s="4" t="s">
        <v>8729</v>
      </c>
      <c r="G1093" s="4" t="s">
        <v>6642</v>
      </c>
      <c r="H1093" s="4" t="s">
        <v>127</v>
      </c>
      <c r="I1093" s="4" t="s">
        <v>6536</v>
      </c>
      <c r="J1093" s="4" t="s">
        <v>7507</v>
      </c>
      <c r="K1093" s="4" t="s">
        <v>8730</v>
      </c>
      <c r="L1093" s="4" t="s">
        <v>6534</v>
      </c>
      <c r="M1093" s="4" t="s">
        <v>6810</v>
      </c>
      <c r="N1093" s="4" t="s">
        <v>6542</v>
      </c>
      <c r="O1093" s="4" t="s">
        <v>6537</v>
      </c>
      <c r="P1093" s="4" t="s">
        <v>8731</v>
      </c>
      <c r="Q1093" s="4" t="s">
        <v>7109</v>
      </c>
      <c r="R1093" s="6"/>
      <c r="S1093" s="6"/>
      <c r="T1093" s="6"/>
    </row>
    <row r="1094" ht="12.75" customHeight="1" spans="1:20">
      <c r="A1094" s="4" t="s">
        <v>8348</v>
      </c>
      <c r="B1094" s="4" t="s">
        <v>374</v>
      </c>
      <c r="C1094" s="4" t="s">
        <v>369</v>
      </c>
      <c r="D1094" s="4" t="s">
        <v>6576</v>
      </c>
      <c r="E1094" s="4"/>
      <c r="F1094" s="4" t="s">
        <v>8732</v>
      </c>
      <c r="G1094" s="4" t="s">
        <v>6642</v>
      </c>
      <c r="H1094" s="4" t="s">
        <v>127</v>
      </c>
      <c r="I1094" s="4" t="s">
        <v>6536</v>
      </c>
      <c r="J1094" s="4" t="s">
        <v>8733</v>
      </c>
      <c r="K1094" s="4" t="s">
        <v>8734</v>
      </c>
      <c r="L1094" s="4" t="s">
        <v>6608</v>
      </c>
      <c r="M1094" s="4" t="s">
        <v>6810</v>
      </c>
      <c r="N1094" s="4" t="s">
        <v>6537</v>
      </c>
      <c r="O1094" s="4" t="s">
        <v>6537</v>
      </c>
      <c r="P1094" s="4"/>
      <c r="Q1094" s="4" t="s">
        <v>6531</v>
      </c>
      <c r="R1094" s="6"/>
      <c r="S1094" s="6"/>
      <c r="T1094" s="6"/>
    </row>
    <row r="1095" ht="12.75" customHeight="1" spans="1:20">
      <c r="A1095" s="4" t="s">
        <v>8348</v>
      </c>
      <c r="B1095" s="4" t="s">
        <v>374</v>
      </c>
      <c r="C1095" s="4" t="s">
        <v>6536</v>
      </c>
      <c r="D1095" s="4"/>
      <c r="E1095" s="4"/>
      <c r="F1095" s="4"/>
      <c r="G1095" s="4"/>
      <c r="H1095" s="4"/>
      <c r="I1095" s="4"/>
      <c r="J1095" s="4"/>
      <c r="K1095" s="4"/>
      <c r="L1095" s="4"/>
      <c r="M1095" s="4"/>
      <c r="N1095" s="4"/>
      <c r="O1095" s="4"/>
      <c r="P1095" s="4"/>
      <c r="Q1095" s="4" t="s">
        <v>8735</v>
      </c>
      <c r="R1095" s="6"/>
      <c r="S1095" s="6"/>
      <c r="T1095" s="6"/>
    </row>
    <row r="1096" ht="12.75" customHeight="1" spans="1:20">
      <c r="A1096" s="4" t="s">
        <v>8348</v>
      </c>
      <c r="B1096" s="4" t="s">
        <v>7313</v>
      </c>
      <c r="C1096" s="4" t="s">
        <v>353</v>
      </c>
      <c r="D1096" s="4" t="s">
        <v>6544</v>
      </c>
      <c r="E1096" s="4"/>
      <c r="F1096" s="4" t="s">
        <v>7792</v>
      </c>
      <c r="G1096" s="4" t="s">
        <v>6529</v>
      </c>
      <c r="H1096" s="4" t="s">
        <v>7793</v>
      </c>
      <c r="I1096" s="4" t="s">
        <v>7794</v>
      </c>
      <c r="J1096" s="4" t="s">
        <v>7726</v>
      </c>
      <c r="K1096" s="4" t="s">
        <v>8591</v>
      </c>
      <c r="L1096" s="4" t="s">
        <v>6534</v>
      </c>
      <c r="M1096" s="4" t="s">
        <v>6550</v>
      </c>
      <c r="N1096" s="4" t="s">
        <v>6595</v>
      </c>
      <c r="O1096" s="4" t="s">
        <v>6595</v>
      </c>
      <c r="P1096" s="4"/>
      <c r="Q1096" s="4" t="s">
        <v>6899</v>
      </c>
      <c r="R1096" s="6"/>
      <c r="S1096" s="6"/>
      <c r="T1096" s="6"/>
    </row>
    <row r="1097" ht="12.75" customHeight="1" spans="1:20">
      <c r="A1097" s="4" t="s">
        <v>8348</v>
      </c>
      <c r="B1097" s="4" t="s">
        <v>7313</v>
      </c>
      <c r="C1097" s="4" t="s">
        <v>353</v>
      </c>
      <c r="D1097" s="4" t="s">
        <v>6544</v>
      </c>
      <c r="E1097" s="4"/>
      <c r="F1097" s="4" t="s">
        <v>8467</v>
      </c>
      <c r="G1097" s="4" t="s">
        <v>6554</v>
      </c>
      <c r="H1097" s="4" t="s">
        <v>2327</v>
      </c>
      <c r="I1097" s="4" t="s">
        <v>6565</v>
      </c>
      <c r="J1097" s="4" t="s">
        <v>8468</v>
      </c>
      <c r="K1097" s="4" t="s">
        <v>8445</v>
      </c>
      <c r="L1097" s="4" t="s">
        <v>6608</v>
      </c>
      <c r="M1097" s="4" t="s">
        <v>7543</v>
      </c>
      <c r="N1097" s="4" t="s">
        <v>6789</v>
      </c>
      <c r="O1097" s="4" t="s">
        <v>6595</v>
      </c>
      <c r="P1097" s="4"/>
      <c r="Q1097" s="4" t="s">
        <v>7635</v>
      </c>
      <c r="R1097" s="6"/>
      <c r="S1097" s="6"/>
      <c r="T1097" s="6"/>
    </row>
    <row r="1098" ht="12.75" customHeight="1" spans="1:20">
      <c r="A1098" s="4" t="s">
        <v>8348</v>
      </c>
      <c r="B1098" s="4" t="s">
        <v>7313</v>
      </c>
      <c r="C1098" s="4" t="s">
        <v>353</v>
      </c>
      <c r="D1098" s="4" t="s">
        <v>6544</v>
      </c>
      <c r="E1098" s="4"/>
      <c r="F1098" s="4" t="s">
        <v>8479</v>
      </c>
      <c r="G1098" s="4" t="s">
        <v>6564</v>
      </c>
      <c r="H1098" s="4" t="s">
        <v>2327</v>
      </c>
      <c r="I1098" s="4" t="s">
        <v>6531</v>
      </c>
      <c r="J1098" s="4" t="s">
        <v>8480</v>
      </c>
      <c r="K1098" s="4" t="s">
        <v>7732</v>
      </c>
      <c r="L1098" s="4" t="s">
        <v>6608</v>
      </c>
      <c r="M1098" s="4" t="s">
        <v>6810</v>
      </c>
      <c r="N1098" s="4" t="s">
        <v>6551</v>
      </c>
      <c r="O1098" s="4" t="s">
        <v>6565</v>
      </c>
      <c r="P1098" s="4"/>
      <c r="Q1098" s="4" t="s">
        <v>8600</v>
      </c>
      <c r="R1098" s="6"/>
      <c r="S1098" s="6"/>
      <c r="T1098" s="6"/>
    </row>
    <row r="1099" ht="12.75" customHeight="1" spans="1:20">
      <c r="A1099" s="4" t="s">
        <v>8348</v>
      </c>
      <c r="B1099" s="4" t="s">
        <v>7313</v>
      </c>
      <c r="C1099" s="4" t="s">
        <v>6536</v>
      </c>
      <c r="D1099" s="4"/>
      <c r="E1099" s="4"/>
      <c r="F1099" s="4"/>
      <c r="G1099" s="4"/>
      <c r="H1099" s="4"/>
      <c r="I1099" s="4"/>
      <c r="J1099" s="4"/>
      <c r="K1099" s="4"/>
      <c r="L1099" s="4"/>
      <c r="M1099" s="4"/>
      <c r="N1099" s="4"/>
      <c r="O1099" s="4"/>
      <c r="P1099" s="4"/>
      <c r="Q1099" s="4" t="s">
        <v>8736</v>
      </c>
      <c r="R1099" s="6"/>
      <c r="S1099" s="6"/>
      <c r="T1099" s="6"/>
    </row>
    <row r="1100" ht="12.75" customHeight="1" spans="1:20">
      <c r="A1100" s="4" t="s">
        <v>8348</v>
      </c>
      <c r="B1100" s="4" t="s">
        <v>8737</v>
      </c>
      <c r="C1100" s="4" t="s">
        <v>6800</v>
      </c>
      <c r="D1100" s="4" t="s">
        <v>7011</v>
      </c>
      <c r="E1100" s="4"/>
      <c r="F1100" s="4" t="s">
        <v>8622</v>
      </c>
      <c r="G1100" s="4" t="s">
        <v>6564</v>
      </c>
      <c r="H1100" s="4" t="s">
        <v>163</v>
      </c>
      <c r="I1100" s="4" t="s">
        <v>6595</v>
      </c>
      <c r="J1100" s="4" t="s">
        <v>8623</v>
      </c>
      <c r="K1100" s="4" t="s">
        <v>7062</v>
      </c>
      <c r="L1100" s="4" t="s">
        <v>6608</v>
      </c>
      <c r="M1100" s="4" t="s">
        <v>6550</v>
      </c>
      <c r="N1100" s="4" t="s">
        <v>6582</v>
      </c>
      <c r="O1100" s="4" t="s">
        <v>6536</v>
      </c>
      <c r="P1100" s="4"/>
      <c r="Q1100" s="4" t="s">
        <v>7151</v>
      </c>
      <c r="R1100" s="6"/>
      <c r="S1100" s="6"/>
      <c r="T1100" s="6"/>
    </row>
    <row r="1101" ht="12.75" customHeight="1" spans="1:20">
      <c r="A1101" s="4" t="s">
        <v>8348</v>
      </c>
      <c r="B1101" s="4" t="s">
        <v>8737</v>
      </c>
      <c r="C1101" s="4" t="s">
        <v>6537</v>
      </c>
      <c r="D1101" s="4"/>
      <c r="E1101" s="4"/>
      <c r="F1101" s="4"/>
      <c r="G1101" s="4"/>
      <c r="H1101" s="4"/>
      <c r="I1101" s="4"/>
      <c r="J1101" s="4"/>
      <c r="K1101" s="4"/>
      <c r="L1101" s="4"/>
      <c r="M1101" s="4"/>
      <c r="N1101" s="4"/>
      <c r="O1101" s="4"/>
      <c r="P1101" s="4"/>
      <c r="Q1101" s="4" t="s">
        <v>7151</v>
      </c>
      <c r="R1101" s="6"/>
      <c r="S1101" s="6"/>
      <c r="T1101" s="6"/>
    </row>
    <row r="1102" ht="12.75" customHeight="1" spans="1:20">
      <c r="A1102" s="4" t="s">
        <v>8348</v>
      </c>
      <c r="B1102" s="4" t="s">
        <v>888</v>
      </c>
      <c r="C1102" s="4" t="s">
        <v>5193</v>
      </c>
      <c r="D1102" s="4" t="s">
        <v>6527</v>
      </c>
      <c r="E1102" s="4"/>
      <c r="F1102" s="4" t="s">
        <v>8738</v>
      </c>
      <c r="G1102" s="4" t="s">
        <v>6564</v>
      </c>
      <c r="H1102" s="4" t="s">
        <v>8739</v>
      </c>
      <c r="I1102" s="4" t="s">
        <v>6542</v>
      </c>
      <c r="J1102" s="4" t="s">
        <v>8420</v>
      </c>
      <c r="K1102" s="4" t="s">
        <v>8480</v>
      </c>
      <c r="L1102" s="4" t="s">
        <v>6534</v>
      </c>
      <c r="M1102" s="4" t="s">
        <v>8740</v>
      </c>
      <c r="N1102" s="4" t="s">
        <v>6536</v>
      </c>
      <c r="O1102" s="4" t="s">
        <v>6537</v>
      </c>
      <c r="P1102" s="4"/>
      <c r="Q1102" s="4" t="s">
        <v>6538</v>
      </c>
      <c r="R1102" s="6"/>
      <c r="S1102" s="6"/>
      <c r="T1102" s="6"/>
    </row>
    <row r="1103" ht="12.75" customHeight="1" spans="1:20">
      <c r="A1103" s="4" t="s">
        <v>8348</v>
      </c>
      <c r="B1103" s="4" t="s">
        <v>888</v>
      </c>
      <c r="C1103" s="4" t="s">
        <v>5193</v>
      </c>
      <c r="D1103" s="4" t="s">
        <v>6527</v>
      </c>
      <c r="E1103" s="4"/>
      <c r="F1103" s="4" t="s">
        <v>8741</v>
      </c>
      <c r="G1103" s="4" t="s">
        <v>6564</v>
      </c>
      <c r="H1103" s="4" t="s">
        <v>1667</v>
      </c>
      <c r="I1103" s="4" t="s">
        <v>6595</v>
      </c>
      <c r="J1103" s="4" t="s">
        <v>8350</v>
      </c>
      <c r="K1103" s="4" t="s">
        <v>8506</v>
      </c>
      <c r="L1103" s="4" t="s">
        <v>6608</v>
      </c>
      <c r="M1103" s="4" t="s">
        <v>8740</v>
      </c>
      <c r="N1103" s="4" t="s">
        <v>6558</v>
      </c>
      <c r="O1103" s="4" t="s">
        <v>6537</v>
      </c>
      <c r="P1103" s="4"/>
      <c r="Q1103" s="4" t="s">
        <v>7172</v>
      </c>
      <c r="R1103" s="6"/>
      <c r="S1103" s="6"/>
      <c r="T1103" s="6"/>
    </row>
    <row r="1104" ht="12.75" customHeight="1" spans="1:20">
      <c r="A1104" s="4" t="s">
        <v>8348</v>
      </c>
      <c r="B1104" s="4" t="s">
        <v>888</v>
      </c>
      <c r="C1104" s="4" t="s">
        <v>5193</v>
      </c>
      <c r="D1104" s="4" t="s">
        <v>6527</v>
      </c>
      <c r="E1104" s="4"/>
      <c r="F1104" s="4" t="s">
        <v>8742</v>
      </c>
      <c r="G1104" s="4" t="s">
        <v>6890</v>
      </c>
      <c r="H1104" s="4" t="s">
        <v>8743</v>
      </c>
      <c r="I1104" s="4" t="s">
        <v>6558</v>
      </c>
      <c r="J1104" s="4" t="s">
        <v>7499</v>
      </c>
      <c r="K1104" s="4" t="s">
        <v>8744</v>
      </c>
      <c r="L1104" s="4" t="s">
        <v>6608</v>
      </c>
      <c r="M1104" s="4" t="s">
        <v>8745</v>
      </c>
      <c r="N1104" s="4" t="s">
        <v>6547</v>
      </c>
      <c r="O1104" s="4" t="s">
        <v>6537</v>
      </c>
      <c r="P1104" s="4"/>
      <c r="Q1104" s="4" t="s">
        <v>6552</v>
      </c>
      <c r="R1104" s="6"/>
      <c r="S1104" s="6"/>
      <c r="T1104" s="6"/>
    </row>
    <row r="1105" ht="12.75" customHeight="1" spans="1:20">
      <c r="A1105" s="4" t="s">
        <v>8348</v>
      </c>
      <c r="B1105" s="4" t="s">
        <v>888</v>
      </c>
      <c r="C1105" s="4" t="s">
        <v>6536</v>
      </c>
      <c r="D1105" s="4"/>
      <c r="E1105" s="4"/>
      <c r="F1105" s="4"/>
      <c r="G1105" s="4"/>
      <c r="H1105" s="4"/>
      <c r="I1105" s="4"/>
      <c r="J1105" s="4"/>
      <c r="K1105" s="4"/>
      <c r="L1105" s="4"/>
      <c r="M1105" s="4"/>
      <c r="N1105" s="4"/>
      <c r="O1105" s="4"/>
      <c r="P1105" s="4"/>
      <c r="Q1105" s="4" t="s">
        <v>8746</v>
      </c>
      <c r="R1105" s="6"/>
      <c r="S1105" s="6"/>
      <c r="T1105" s="6"/>
    </row>
    <row r="1106" ht="12.75" customHeight="1" spans="1:20">
      <c r="A1106" s="4" t="s">
        <v>8348</v>
      </c>
      <c r="B1106" s="4" t="s">
        <v>6343</v>
      </c>
      <c r="C1106" s="4" t="s">
        <v>7041</v>
      </c>
      <c r="D1106" s="4" t="s">
        <v>6590</v>
      </c>
      <c r="E1106" s="4"/>
      <c r="F1106" s="4" t="s">
        <v>8638</v>
      </c>
      <c r="G1106" s="4" t="s">
        <v>6529</v>
      </c>
      <c r="H1106" s="4" t="s">
        <v>8639</v>
      </c>
      <c r="I1106" s="4" t="s">
        <v>6547</v>
      </c>
      <c r="J1106" s="4" t="s">
        <v>8640</v>
      </c>
      <c r="K1106" s="4" t="s">
        <v>8641</v>
      </c>
      <c r="L1106" s="4" t="s">
        <v>6534</v>
      </c>
      <c r="M1106" s="4" t="s">
        <v>6550</v>
      </c>
      <c r="N1106" s="4" t="s">
        <v>6582</v>
      </c>
      <c r="O1106" s="4" t="s">
        <v>6537</v>
      </c>
      <c r="P1106" s="4"/>
      <c r="Q1106" s="4" t="s">
        <v>8654</v>
      </c>
      <c r="R1106" s="6"/>
      <c r="S1106" s="6"/>
      <c r="T1106" s="6"/>
    </row>
    <row r="1107" ht="12.75" customHeight="1" spans="1:20">
      <c r="A1107" s="4" t="s">
        <v>8348</v>
      </c>
      <c r="B1107" s="4" t="s">
        <v>6343</v>
      </c>
      <c r="C1107" s="4" t="s">
        <v>7041</v>
      </c>
      <c r="D1107" s="4" t="s">
        <v>6590</v>
      </c>
      <c r="E1107" s="4"/>
      <c r="F1107" s="4" t="s">
        <v>8642</v>
      </c>
      <c r="G1107" s="4" t="s">
        <v>6529</v>
      </c>
      <c r="H1107" s="4" t="s">
        <v>7909</v>
      </c>
      <c r="I1107" s="4" t="s">
        <v>6547</v>
      </c>
      <c r="J1107" s="4" t="s">
        <v>7919</v>
      </c>
      <c r="K1107" s="4" t="s">
        <v>8384</v>
      </c>
      <c r="L1107" s="4" t="s">
        <v>6534</v>
      </c>
      <c r="M1107" s="4" t="s">
        <v>6550</v>
      </c>
      <c r="N1107" s="4" t="s">
        <v>6582</v>
      </c>
      <c r="O1107" s="4" t="s">
        <v>6537</v>
      </c>
      <c r="P1107" s="4"/>
      <c r="Q1107" s="4" t="s">
        <v>8654</v>
      </c>
      <c r="R1107" s="6"/>
      <c r="S1107" s="6"/>
      <c r="T1107" s="6"/>
    </row>
    <row r="1108" ht="12.75" customHeight="1" spans="1:20">
      <c r="A1108" s="4" t="s">
        <v>8348</v>
      </c>
      <c r="B1108" s="4" t="s">
        <v>6343</v>
      </c>
      <c r="C1108" s="4" t="s">
        <v>7041</v>
      </c>
      <c r="D1108" s="4" t="s">
        <v>6590</v>
      </c>
      <c r="E1108" s="4"/>
      <c r="F1108" s="4" t="s">
        <v>8378</v>
      </c>
      <c r="G1108" s="4" t="s">
        <v>6529</v>
      </c>
      <c r="H1108" s="4" t="s">
        <v>8379</v>
      </c>
      <c r="I1108" s="4" t="s">
        <v>7794</v>
      </c>
      <c r="J1108" s="4" t="s">
        <v>8380</v>
      </c>
      <c r="K1108" s="4" t="s">
        <v>7062</v>
      </c>
      <c r="L1108" s="4" t="s">
        <v>6608</v>
      </c>
      <c r="M1108" s="4" t="s">
        <v>6550</v>
      </c>
      <c r="N1108" s="4" t="s">
        <v>6565</v>
      </c>
      <c r="O1108" s="4" t="s">
        <v>6542</v>
      </c>
      <c r="P1108" s="4"/>
      <c r="Q1108" s="4" t="s">
        <v>6925</v>
      </c>
      <c r="R1108" s="6"/>
      <c r="S1108" s="6"/>
      <c r="T1108" s="6"/>
    </row>
    <row r="1109" ht="12.75" customHeight="1" spans="1:20">
      <c r="A1109" s="4" t="s">
        <v>8348</v>
      </c>
      <c r="B1109" s="4" t="s">
        <v>6343</v>
      </c>
      <c r="C1109" s="4" t="s">
        <v>7041</v>
      </c>
      <c r="D1109" s="4" t="s">
        <v>6590</v>
      </c>
      <c r="E1109" s="4"/>
      <c r="F1109" s="4" t="s">
        <v>8631</v>
      </c>
      <c r="G1109" s="4" t="s">
        <v>6529</v>
      </c>
      <c r="H1109" s="4" t="s">
        <v>7338</v>
      </c>
      <c r="I1109" s="4" t="s">
        <v>6547</v>
      </c>
      <c r="J1109" s="4" t="s">
        <v>7669</v>
      </c>
      <c r="K1109" s="4" t="s">
        <v>8632</v>
      </c>
      <c r="L1109" s="4" t="s">
        <v>6534</v>
      </c>
      <c r="M1109" s="4" t="s">
        <v>6550</v>
      </c>
      <c r="N1109" s="4" t="s">
        <v>6582</v>
      </c>
      <c r="O1109" s="4" t="s">
        <v>6537</v>
      </c>
      <c r="P1109" s="4"/>
      <c r="Q1109" s="4" t="s">
        <v>8654</v>
      </c>
      <c r="R1109" s="6"/>
      <c r="S1109" s="6"/>
      <c r="T1109" s="6"/>
    </row>
    <row r="1110" ht="12.75" customHeight="1" spans="1:20">
      <c r="A1110" s="4" t="s">
        <v>8348</v>
      </c>
      <c r="B1110" s="4" t="s">
        <v>6343</v>
      </c>
      <c r="C1110" s="4" t="s">
        <v>7041</v>
      </c>
      <c r="D1110" s="4" t="s">
        <v>6590</v>
      </c>
      <c r="E1110" s="4"/>
      <c r="F1110" s="4" t="s">
        <v>8628</v>
      </c>
      <c r="G1110" s="4" t="s">
        <v>6529</v>
      </c>
      <c r="H1110" s="4" t="s">
        <v>7338</v>
      </c>
      <c r="I1110" s="4" t="s">
        <v>6531</v>
      </c>
      <c r="J1110" s="4" t="s">
        <v>8629</v>
      </c>
      <c r="K1110" s="4" t="s">
        <v>8630</v>
      </c>
      <c r="L1110" s="4" t="s">
        <v>6608</v>
      </c>
      <c r="M1110" s="4" t="s">
        <v>6550</v>
      </c>
      <c r="N1110" s="4" t="s">
        <v>6582</v>
      </c>
      <c r="O1110" s="4" t="s">
        <v>6537</v>
      </c>
      <c r="P1110" s="4"/>
      <c r="Q1110" s="4" t="s">
        <v>7953</v>
      </c>
      <c r="R1110" s="6"/>
      <c r="S1110" s="6"/>
      <c r="T1110" s="6"/>
    </row>
    <row r="1111" ht="12.75" customHeight="1" spans="1:20">
      <c r="A1111" s="4" t="s">
        <v>8348</v>
      </c>
      <c r="B1111" s="4" t="s">
        <v>6343</v>
      </c>
      <c r="C1111" s="4" t="s">
        <v>7041</v>
      </c>
      <c r="D1111" s="4" t="s">
        <v>6590</v>
      </c>
      <c r="E1111" s="4"/>
      <c r="F1111" s="4" t="s">
        <v>8454</v>
      </c>
      <c r="G1111" s="4" t="s">
        <v>6529</v>
      </c>
      <c r="H1111" s="4" t="s">
        <v>8455</v>
      </c>
      <c r="I1111" s="4" t="s">
        <v>6531</v>
      </c>
      <c r="J1111" s="4" t="s">
        <v>8456</v>
      </c>
      <c r="K1111" s="4" t="s">
        <v>7062</v>
      </c>
      <c r="L1111" s="4" t="s">
        <v>6608</v>
      </c>
      <c r="M1111" s="4" t="s">
        <v>6550</v>
      </c>
      <c r="N1111" s="4" t="s">
        <v>6565</v>
      </c>
      <c r="O1111" s="4" t="s">
        <v>6537</v>
      </c>
      <c r="P1111" s="4"/>
      <c r="Q1111" s="4" t="s">
        <v>7953</v>
      </c>
      <c r="R1111" s="6"/>
      <c r="S1111" s="6"/>
      <c r="T1111" s="6"/>
    </row>
    <row r="1112" ht="12.75" customHeight="1" spans="1:20">
      <c r="A1112" s="4" t="s">
        <v>8348</v>
      </c>
      <c r="B1112" s="4" t="s">
        <v>6343</v>
      </c>
      <c r="C1112" s="4" t="s">
        <v>7041</v>
      </c>
      <c r="D1112" s="4" t="s">
        <v>6590</v>
      </c>
      <c r="E1112" s="4"/>
      <c r="F1112" s="4" t="s">
        <v>8626</v>
      </c>
      <c r="G1112" s="4" t="s">
        <v>6642</v>
      </c>
      <c r="H1112" s="4" t="s">
        <v>163</v>
      </c>
      <c r="I1112" s="4" t="s">
        <v>6537</v>
      </c>
      <c r="J1112" s="4" t="s">
        <v>7616</v>
      </c>
      <c r="K1112" s="4" t="s">
        <v>7963</v>
      </c>
      <c r="L1112" s="4" t="s">
        <v>6608</v>
      </c>
      <c r="M1112" s="4" t="s">
        <v>6550</v>
      </c>
      <c r="N1112" s="4" t="s">
        <v>6582</v>
      </c>
      <c r="O1112" s="4" t="s">
        <v>6542</v>
      </c>
      <c r="P1112" s="4"/>
      <c r="Q1112" s="4" t="s">
        <v>7253</v>
      </c>
      <c r="R1112" s="6"/>
      <c r="S1112" s="6"/>
      <c r="T1112" s="6"/>
    </row>
    <row r="1113" ht="12.75" customHeight="1" spans="1:20">
      <c r="A1113" s="4" t="s">
        <v>8348</v>
      </c>
      <c r="B1113" s="4" t="s">
        <v>6343</v>
      </c>
      <c r="C1113" s="4" t="s">
        <v>7041</v>
      </c>
      <c r="D1113" s="4" t="s">
        <v>6590</v>
      </c>
      <c r="E1113" s="4"/>
      <c r="F1113" s="4" t="s">
        <v>8403</v>
      </c>
      <c r="G1113" s="4" t="s">
        <v>6642</v>
      </c>
      <c r="H1113" s="4" t="s">
        <v>163</v>
      </c>
      <c r="I1113" s="4" t="s">
        <v>6565</v>
      </c>
      <c r="J1113" s="4" t="s">
        <v>8404</v>
      </c>
      <c r="K1113" s="4" t="s">
        <v>8405</v>
      </c>
      <c r="L1113" s="4" t="s">
        <v>6534</v>
      </c>
      <c r="M1113" s="4" t="s">
        <v>6550</v>
      </c>
      <c r="N1113" s="4" t="s">
        <v>6565</v>
      </c>
      <c r="O1113" s="4" t="s">
        <v>6537</v>
      </c>
      <c r="P1113" s="4"/>
      <c r="Q1113" s="4" t="s">
        <v>6900</v>
      </c>
      <c r="R1113" s="6"/>
      <c r="S1113" s="6"/>
      <c r="T1113" s="6"/>
    </row>
    <row r="1114" ht="12.75" customHeight="1" spans="1:20">
      <c r="A1114" s="4" t="s">
        <v>8348</v>
      </c>
      <c r="B1114" s="4" t="s">
        <v>6343</v>
      </c>
      <c r="C1114" s="4" t="s">
        <v>7041</v>
      </c>
      <c r="D1114" s="4" t="s">
        <v>6590</v>
      </c>
      <c r="E1114" s="4"/>
      <c r="F1114" s="4" t="s">
        <v>8392</v>
      </c>
      <c r="G1114" s="4" t="s">
        <v>6564</v>
      </c>
      <c r="H1114" s="4" t="s">
        <v>1667</v>
      </c>
      <c r="I1114" s="4" t="s">
        <v>6595</v>
      </c>
      <c r="J1114" s="4" t="s">
        <v>8393</v>
      </c>
      <c r="K1114" s="4" t="s">
        <v>8394</v>
      </c>
      <c r="L1114" s="4" t="s">
        <v>6534</v>
      </c>
      <c r="M1114" s="4" t="s">
        <v>6550</v>
      </c>
      <c r="N1114" s="4" t="s">
        <v>6582</v>
      </c>
      <c r="O1114" s="4" t="s">
        <v>6542</v>
      </c>
      <c r="P1114" s="4"/>
      <c r="Q1114" s="4" t="s">
        <v>6600</v>
      </c>
      <c r="R1114" s="6"/>
      <c r="S1114" s="6"/>
      <c r="T1114" s="6"/>
    </row>
    <row r="1115" ht="12.75" customHeight="1" spans="1:20">
      <c r="A1115" s="4" t="s">
        <v>8348</v>
      </c>
      <c r="B1115" s="4" t="s">
        <v>6343</v>
      </c>
      <c r="C1115" s="4" t="s">
        <v>7041</v>
      </c>
      <c r="D1115" s="4" t="s">
        <v>6590</v>
      </c>
      <c r="E1115" s="4"/>
      <c r="F1115" s="4" t="s">
        <v>8396</v>
      </c>
      <c r="G1115" s="4" t="s">
        <v>6529</v>
      </c>
      <c r="H1115" s="4" t="s">
        <v>8397</v>
      </c>
      <c r="I1115" s="4" t="s">
        <v>6547</v>
      </c>
      <c r="J1115" s="4" t="s">
        <v>8398</v>
      </c>
      <c r="K1115" s="4" t="s">
        <v>8394</v>
      </c>
      <c r="L1115" s="4" t="s">
        <v>6608</v>
      </c>
      <c r="M1115" s="4" t="s">
        <v>6550</v>
      </c>
      <c r="N1115" s="4" t="s">
        <v>6789</v>
      </c>
      <c r="O1115" s="4" t="s">
        <v>6542</v>
      </c>
      <c r="P1115" s="4"/>
      <c r="Q1115" s="4" t="s">
        <v>7113</v>
      </c>
      <c r="R1115" s="6"/>
      <c r="S1115" s="6"/>
      <c r="T1115" s="6"/>
    </row>
    <row r="1116" ht="12.75" customHeight="1" spans="1:20">
      <c r="A1116" s="4" t="s">
        <v>8348</v>
      </c>
      <c r="B1116" s="4" t="s">
        <v>6343</v>
      </c>
      <c r="C1116" s="4" t="s">
        <v>7041</v>
      </c>
      <c r="D1116" s="4" t="s">
        <v>6590</v>
      </c>
      <c r="E1116" s="4"/>
      <c r="F1116" s="4" t="s">
        <v>8389</v>
      </c>
      <c r="G1116" s="4" t="s">
        <v>6529</v>
      </c>
      <c r="H1116" s="4" t="s">
        <v>7958</v>
      </c>
      <c r="I1116" s="4" t="s">
        <v>6670</v>
      </c>
      <c r="J1116" s="4" t="s">
        <v>7843</v>
      </c>
      <c r="K1116" s="4" t="s">
        <v>8390</v>
      </c>
      <c r="L1116" s="4" t="s">
        <v>6534</v>
      </c>
      <c r="M1116" s="4" t="s">
        <v>6550</v>
      </c>
      <c r="N1116" s="4" t="s">
        <v>6565</v>
      </c>
      <c r="O1116" s="4" t="s">
        <v>6537</v>
      </c>
      <c r="P1116" s="4"/>
      <c r="Q1116" s="4" t="s">
        <v>8501</v>
      </c>
      <c r="R1116" s="6"/>
      <c r="S1116" s="6"/>
      <c r="T1116" s="6"/>
    </row>
    <row r="1117" ht="12.75" customHeight="1" spans="1:20">
      <c r="A1117" s="4" t="s">
        <v>8348</v>
      </c>
      <c r="B1117" s="4" t="s">
        <v>6343</v>
      </c>
      <c r="C1117" s="4" t="s">
        <v>7041</v>
      </c>
      <c r="D1117" s="4" t="s">
        <v>6590</v>
      </c>
      <c r="E1117" s="4"/>
      <c r="F1117" s="4" t="s">
        <v>8019</v>
      </c>
      <c r="G1117" s="4" t="s">
        <v>6642</v>
      </c>
      <c r="H1117" s="4" t="s">
        <v>2327</v>
      </c>
      <c r="I1117" s="4" t="s">
        <v>6536</v>
      </c>
      <c r="J1117" s="4" t="s">
        <v>8160</v>
      </c>
      <c r="K1117" s="4" t="s">
        <v>7634</v>
      </c>
      <c r="L1117" s="4" t="s">
        <v>6534</v>
      </c>
      <c r="M1117" s="4" t="s">
        <v>6550</v>
      </c>
      <c r="N1117" s="4" t="s">
        <v>6595</v>
      </c>
      <c r="O1117" s="4" t="s">
        <v>6542</v>
      </c>
      <c r="P1117" s="4"/>
      <c r="Q1117" s="4" t="s">
        <v>6844</v>
      </c>
      <c r="R1117" s="6"/>
      <c r="S1117" s="6"/>
      <c r="T1117" s="6"/>
    </row>
    <row r="1118" ht="12.75" customHeight="1" spans="1:20">
      <c r="A1118" s="4" t="s">
        <v>8348</v>
      </c>
      <c r="B1118" s="4" t="s">
        <v>6343</v>
      </c>
      <c r="C1118" s="4" t="s">
        <v>7041</v>
      </c>
      <c r="D1118" s="4" t="s">
        <v>6590</v>
      </c>
      <c r="E1118" s="4"/>
      <c r="F1118" s="4" t="s">
        <v>8634</v>
      </c>
      <c r="G1118" s="4" t="s">
        <v>6554</v>
      </c>
      <c r="H1118" s="4" t="s">
        <v>8635</v>
      </c>
      <c r="I1118" s="4" t="s">
        <v>6565</v>
      </c>
      <c r="J1118" s="4" t="s">
        <v>7608</v>
      </c>
      <c r="K1118" s="4" t="s">
        <v>8636</v>
      </c>
      <c r="L1118" s="4" t="s">
        <v>6534</v>
      </c>
      <c r="M1118" s="4" t="s">
        <v>6550</v>
      </c>
      <c r="N1118" s="4" t="s">
        <v>6582</v>
      </c>
      <c r="O1118" s="4" t="s">
        <v>6537</v>
      </c>
      <c r="P1118" s="4"/>
      <c r="Q1118" s="4" t="s">
        <v>6980</v>
      </c>
      <c r="R1118" s="6"/>
      <c r="S1118" s="6"/>
      <c r="T1118" s="6"/>
    </row>
    <row r="1119" ht="12.75" customHeight="1" spans="1:20">
      <c r="A1119" s="4" t="s">
        <v>8348</v>
      </c>
      <c r="B1119" s="4" t="s">
        <v>6343</v>
      </c>
      <c r="C1119" s="4" t="s">
        <v>7041</v>
      </c>
      <c r="D1119" s="4" t="s">
        <v>6590</v>
      </c>
      <c r="E1119" s="4"/>
      <c r="F1119" s="4" t="s">
        <v>8624</v>
      </c>
      <c r="G1119" s="4" t="s">
        <v>6554</v>
      </c>
      <c r="H1119" s="4" t="s">
        <v>8108</v>
      </c>
      <c r="I1119" s="4" t="s">
        <v>6647</v>
      </c>
      <c r="J1119" s="4" t="s">
        <v>8060</v>
      </c>
      <c r="K1119" s="4" t="s">
        <v>8390</v>
      </c>
      <c r="L1119" s="4" t="s">
        <v>6534</v>
      </c>
      <c r="M1119" s="4" t="s">
        <v>6550</v>
      </c>
      <c r="N1119" s="4" t="s">
        <v>6582</v>
      </c>
      <c r="O1119" s="4" t="s">
        <v>6537</v>
      </c>
      <c r="P1119" s="4"/>
      <c r="Q1119" s="4" t="s">
        <v>8385</v>
      </c>
      <c r="R1119" s="6"/>
      <c r="S1119" s="6"/>
      <c r="T1119" s="6"/>
    </row>
    <row r="1120" ht="12.75" customHeight="1" spans="1:20">
      <c r="A1120" s="4" t="s">
        <v>8348</v>
      </c>
      <c r="B1120" s="4" t="s">
        <v>6343</v>
      </c>
      <c r="C1120" s="4" t="s">
        <v>7041</v>
      </c>
      <c r="D1120" s="4" t="s">
        <v>6590</v>
      </c>
      <c r="E1120" s="4"/>
      <c r="F1120" s="4" t="s">
        <v>8386</v>
      </c>
      <c r="G1120" s="4" t="s">
        <v>6529</v>
      </c>
      <c r="H1120" s="4" t="s">
        <v>8108</v>
      </c>
      <c r="I1120" s="4" t="s">
        <v>6660</v>
      </c>
      <c r="J1120" s="4" t="s">
        <v>7578</v>
      </c>
      <c r="K1120" s="4" t="s">
        <v>8387</v>
      </c>
      <c r="L1120" s="4" t="s">
        <v>6534</v>
      </c>
      <c r="M1120" s="4" t="s">
        <v>6550</v>
      </c>
      <c r="N1120" s="4" t="s">
        <v>6789</v>
      </c>
      <c r="O1120" s="4" t="s">
        <v>6537</v>
      </c>
      <c r="P1120" s="4"/>
      <c r="Q1120" s="4" t="s">
        <v>6969</v>
      </c>
      <c r="R1120" s="6"/>
      <c r="S1120" s="6"/>
      <c r="T1120" s="6"/>
    </row>
    <row r="1121" ht="12.75" customHeight="1" spans="1:20">
      <c r="A1121" s="4" t="s">
        <v>8348</v>
      </c>
      <c r="B1121" s="4" t="s">
        <v>6343</v>
      </c>
      <c r="C1121" s="4" t="s">
        <v>7041</v>
      </c>
      <c r="D1121" s="4" t="s">
        <v>6590</v>
      </c>
      <c r="E1121" s="4"/>
      <c r="F1121" s="4" t="s">
        <v>8643</v>
      </c>
      <c r="G1121" s="4" t="s">
        <v>6554</v>
      </c>
      <c r="H1121" s="4" t="s">
        <v>7909</v>
      </c>
      <c r="I1121" s="4" t="s">
        <v>6595</v>
      </c>
      <c r="J1121" s="4" t="s">
        <v>7889</v>
      </c>
      <c r="K1121" s="4" t="s">
        <v>8404</v>
      </c>
      <c r="L1121" s="4" t="s">
        <v>6534</v>
      </c>
      <c r="M1121" s="4" t="s">
        <v>6550</v>
      </c>
      <c r="N1121" s="4" t="s">
        <v>6582</v>
      </c>
      <c r="O1121" s="4" t="s">
        <v>6537</v>
      </c>
      <c r="P1121" s="4"/>
      <c r="Q1121" s="4" t="s">
        <v>8461</v>
      </c>
      <c r="R1121" s="6"/>
      <c r="S1121" s="6"/>
      <c r="T1121" s="6"/>
    </row>
    <row r="1122" ht="12.75" customHeight="1" spans="1:20">
      <c r="A1122" s="4" t="s">
        <v>8348</v>
      </c>
      <c r="B1122" s="4" t="s">
        <v>6343</v>
      </c>
      <c r="C1122" s="4" t="s">
        <v>6876</v>
      </c>
      <c r="D1122" s="4"/>
      <c r="E1122" s="4"/>
      <c r="F1122" s="4"/>
      <c r="G1122" s="4"/>
      <c r="H1122" s="4"/>
      <c r="I1122" s="4"/>
      <c r="J1122" s="4"/>
      <c r="K1122" s="4"/>
      <c r="L1122" s="4"/>
      <c r="M1122" s="4"/>
      <c r="N1122" s="4"/>
      <c r="O1122" s="4"/>
      <c r="P1122" s="4"/>
      <c r="Q1122" s="4" t="s">
        <v>8747</v>
      </c>
      <c r="R1122" s="6"/>
      <c r="S1122" s="6"/>
      <c r="T1122" s="6"/>
    </row>
    <row r="1123" ht="12.75" customHeight="1" spans="1:20">
      <c r="A1123" s="4" t="s">
        <v>8348</v>
      </c>
      <c r="B1123" s="4" t="s">
        <v>7340</v>
      </c>
      <c r="C1123" s="4" t="s">
        <v>7341</v>
      </c>
      <c r="D1123" s="4" t="s">
        <v>6527</v>
      </c>
      <c r="E1123" s="4"/>
      <c r="F1123" s="4" t="s">
        <v>8704</v>
      </c>
      <c r="G1123" s="4" t="s">
        <v>6642</v>
      </c>
      <c r="H1123" s="4" t="s">
        <v>163</v>
      </c>
      <c r="I1123" s="4" t="s">
        <v>6565</v>
      </c>
      <c r="J1123" s="4" t="s">
        <v>6841</v>
      </c>
      <c r="K1123" s="4" t="s">
        <v>8015</v>
      </c>
      <c r="L1123" s="4" t="s">
        <v>6534</v>
      </c>
      <c r="M1123" s="4" t="s">
        <v>6550</v>
      </c>
      <c r="N1123" s="4" t="s">
        <v>6565</v>
      </c>
      <c r="O1123" s="4" t="s">
        <v>6537</v>
      </c>
      <c r="P1123" s="4"/>
      <c r="Q1123" s="4" t="s">
        <v>6745</v>
      </c>
      <c r="R1123" s="6"/>
      <c r="S1123" s="6"/>
      <c r="T1123" s="6"/>
    </row>
    <row r="1124" ht="12.75" customHeight="1" spans="1:20">
      <c r="A1124" s="4" t="s">
        <v>8348</v>
      </c>
      <c r="B1124" s="4" t="s">
        <v>7340</v>
      </c>
      <c r="C1124" s="4" t="s">
        <v>7341</v>
      </c>
      <c r="D1124" s="4" t="s">
        <v>6527</v>
      </c>
      <c r="E1124" s="4"/>
      <c r="F1124" s="4" t="s">
        <v>8705</v>
      </c>
      <c r="G1124" s="4" t="s">
        <v>6529</v>
      </c>
      <c r="H1124" s="4" t="s">
        <v>8639</v>
      </c>
      <c r="I1124" s="4" t="s">
        <v>6531</v>
      </c>
      <c r="J1124" s="4" t="s">
        <v>8640</v>
      </c>
      <c r="K1124" s="4" t="s">
        <v>8706</v>
      </c>
      <c r="L1124" s="4" t="s">
        <v>6534</v>
      </c>
      <c r="M1124" s="4" t="s">
        <v>6550</v>
      </c>
      <c r="N1124" s="4" t="s">
        <v>6565</v>
      </c>
      <c r="O1124" s="4" t="s">
        <v>6537</v>
      </c>
      <c r="P1124" s="4"/>
      <c r="Q1124" s="4" t="s">
        <v>8255</v>
      </c>
      <c r="R1124" s="6"/>
      <c r="S1124" s="6"/>
      <c r="T1124" s="6"/>
    </row>
    <row r="1125" ht="12.75" customHeight="1" spans="1:20">
      <c r="A1125" s="4" t="s">
        <v>8348</v>
      </c>
      <c r="B1125" s="4" t="s">
        <v>7340</v>
      </c>
      <c r="C1125" s="4" t="s">
        <v>7341</v>
      </c>
      <c r="D1125" s="4" t="s">
        <v>6527</v>
      </c>
      <c r="E1125" s="4"/>
      <c r="F1125" s="4" t="s">
        <v>8707</v>
      </c>
      <c r="G1125" s="4" t="s">
        <v>6642</v>
      </c>
      <c r="H1125" s="4" t="s">
        <v>2327</v>
      </c>
      <c r="I1125" s="4" t="s">
        <v>6536</v>
      </c>
      <c r="J1125" s="4" t="s">
        <v>8708</v>
      </c>
      <c r="K1125" s="4" t="s">
        <v>8359</v>
      </c>
      <c r="L1125" s="4" t="s">
        <v>6608</v>
      </c>
      <c r="M1125" s="4" t="s">
        <v>6550</v>
      </c>
      <c r="N1125" s="4" t="s">
        <v>6565</v>
      </c>
      <c r="O1125" s="4" t="s">
        <v>6537</v>
      </c>
      <c r="P1125" s="4"/>
      <c r="Q1125" s="4" t="s">
        <v>6551</v>
      </c>
      <c r="R1125" s="6"/>
      <c r="S1125" s="6"/>
      <c r="T1125" s="6"/>
    </row>
    <row r="1126" ht="12.75" customHeight="1" spans="1:20">
      <c r="A1126" s="4" t="s">
        <v>8348</v>
      </c>
      <c r="B1126" s="4" t="s">
        <v>7340</v>
      </c>
      <c r="C1126" s="4" t="s">
        <v>6536</v>
      </c>
      <c r="D1126" s="4"/>
      <c r="E1126" s="4"/>
      <c r="F1126" s="4"/>
      <c r="G1126" s="4"/>
      <c r="H1126" s="4"/>
      <c r="I1126" s="4"/>
      <c r="J1126" s="4"/>
      <c r="K1126" s="4"/>
      <c r="L1126" s="4"/>
      <c r="M1126" s="4"/>
      <c r="N1126" s="4"/>
      <c r="O1126" s="4"/>
      <c r="P1126" s="4"/>
      <c r="Q1126" s="4" t="s">
        <v>8748</v>
      </c>
      <c r="R1126" s="6"/>
      <c r="S1126" s="6"/>
      <c r="T1126" s="6"/>
    </row>
    <row r="1127" ht="12.75" customHeight="1" spans="1:20">
      <c r="A1127" s="4" t="s">
        <v>8348</v>
      </c>
      <c r="B1127" s="4" t="s">
        <v>789</v>
      </c>
      <c r="C1127" s="4" t="s">
        <v>211</v>
      </c>
      <c r="D1127" s="4" t="s">
        <v>7011</v>
      </c>
      <c r="E1127" s="4"/>
      <c r="F1127" s="4" t="s">
        <v>8704</v>
      </c>
      <c r="G1127" s="4" t="s">
        <v>6642</v>
      </c>
      <c r="H1127" s="4" t="s">
        <v>163</v>
      </c>
      <c r="I1127" s="4" t="s">
        <v>6565</v>
      </c>
      <c r="J1127" s="4" t="s">
        <v>6841</v>
      </c>
      <c r="K1127" s="4" t="s">
        <v>8015</v>
      </c>
      <c r="L1127" s="4" t="s">
        <v>6534</v>
      </c>
      <c r="M1127" s="4" t="s">
        <v>6550</v>
      </c>
      <c r="N1127" s="4" t="s">
        <v>6565</v>
      </c>
      <c r="O1127" s="4" t="s">
        <v>6536</v>
      </c>
      <c r="P1127" s="4"/>
      <c r="Q1127" s="4" t="s">
        <v>6844</v>
      </c>
      <c r="R1127" s="6"/>
      <c r="S1127" s="6"/>
      <c r="T1127" s="6"/>
    </row>
    <row r="1128" ht="12.75" customHeight="1" spans="1:20">
      <c r="A1128" s="4" t="s">
        <v>8348</v>
      </c>
      <c r="B1128" s="4" t="s">
        <v>789</v>
      </c>
      <c r="C1128" s="4" t="s">
        <v>211</v>
      </c>
      <c r="D1128" s="4" t="s">
        <v>7011</v>
      </c>
      <c r="E1128" s="4"/>
      <c r="F1128" s="4" t="s">
        <v>8705</v>
      </c>
      <c r="G1128" s="4" t="s">
        <v>6529</v>
      </c>
      <c r="H1128" s="4" t="s">
        <v>8639</v>
      </c>
      <c r="I1128" s="4" t="s">
        <v>6531</v>
      </c>
      <c r="J1128" s="4" t="s">
        <v>8640</v>
      </c>
      <c r="K1128" s="4" t="s">
        <v>8706</v>
      </c>
      <c r="L1128" s="4" t="s">
        <v>6534</v>
      </c>
      <c r="M1128" s="4" t="s">
        <v>6550</v>
      </c>
      <c r="N1128" s="4" t="s">
        <v>6565</v>
      </c>
      <c r="O1128" s="4" t="s">
        <v>6536</v>
      </c>
      <c r="P1128" s="4"/>
      <c r="Q1128" s="4" t="s">
        <v>8538</v>
      </c>
      <c r="R1128" s="6"/>
      <c r="S1128" s="6"/>
      <c r="T1128" s="6"/>
    </row>
    <row r="1129" ht="12.75" customHeight="1" spans="1:20">
      <c r="A1129" s="4" t="s">
        <v>8348</v>
      </c>
      <c r="B1129" s="4" t="s">
        <v>789</v>
      </c>
      <c r="C1129" s="4" t="s">
        <v>211</v>
      </c>
      <c r="D1129" s="4" t="s">
        <v>7011</v>
      </c>
      <c r="E1129" s="4"/>
      <c r="F1129" s="4" t="s">
        <v>8707</v>
      </c>
      <c r="G1129" s="4" t="s">
        <v>6642</v>
      </c>
      <c r="H1129" s="4" t="s">
        <v>2327</v>
      </c>
      <c r="I1129" s="4" t="s">
        <v>6536</v>
      </c>
      <c r="J1129" s="4" t="s">
        <v>8708</v>
      </c>
      <c r="K1129" s="4" t="s">
        <v>8359</v>
      </c>
      <c r="L1129" s="4" t="s">
        <v>6608</v>
      </c>
      <c r="M1129" s="4" t="s">
        <v>6550</v>
      </c>
      <c r="N1129" s="4" t="s">
        <v>6565</v>
      </c>
      <c r="O1129" s="4" t="s">
        <v>6536</v>
      </c>
      <c r="P1129" s="4"/>
      <c r="Q1129" s="4" t="s">
        <v>313</v>
      </c>
      <c r="R1129" s="6"/>
      <c r="S1129" s="6"/>
      <c r="T1129" s="6"/>
    </row>
    <row r="1130" ht="12.75" customHeight="1" spans="1:20">
      <c r="A1130" s="4" t="s">
        <v>8348</v>
      </c>
      <c r="B1130" s="4" t="s">
        <v>789</v>
      </c>
      <c r="C1130" s="4" t="s">
        <v>6536</v>
      </c>
      <c r="D1130" s="4"/>
      <c r="E1130" s="4"/>
      <c r="F1130" s="4"/>
      <c r="G1130" s="4"/>
      <c r="H1130" s="4"/>
      <c r="I1130" s="4"/>
      <c r="J1130" s="4"/>
      <c r="K1130" s="4"/>
      <c r="L1130" s="4"/>
      <c r="M1130" s="4"/>
      <c r="N1130" s="4"/>
      <c r="O1130" s="4"/>
      <c r="P1130" s="4"/>
      <c r="Q1130" s="4" t="s">
        <v>8749</v>
      </c>
      <c r="R1130" s="6"/>
      <c r="S1130" s="6"/>
      <c r="T1130" s="6"/>
    </row>
    <row r="1131" ht="12.75" customHeight="1" spans="1:20">
      <c r="A1131" s="4" t="s">
        <v>8348</v>
      </c>
      <c r="B1131" s="4" t="s">
        <v>871</v>
      </c>
      <c r="C1131" s="4" t="s">
        <v>306</v>
      </c>
      <c r="D1131" s="4" t="s">
        <v>7091</v>
      </c>
      <c r="E1131" s="4"/>
      <c r="F1131" s="4" t="s">
        <v>8750</v>
      </c>
      <c r="G1131" s="4" t="s">
        <v>6529</v>
      </c>
      <c r="H1131" s="4" t="s">
        <v>8751</v>
      </c>
      <c r="I1131" s="4" t="s">
        <v>6558</v>
      </c>
      <c r="J1131" s="4" t="s">
        <v>8752</v>
      </c>
      <c r="K1131" s="4" t="s">
        <v>8394</v>
      </c>
      <c r="L1131" s="4" t="s">
        <v>6608</v>
      </c>
      <c r="M1131" s="4" t="s">
        <v>8753</v>
      </c>
      <c r="N1131" s="4" t="s">
        <v>6542</v>
      </c>
      <c r="O1131" s="4" t="s">
        <v>6537</v>
      </c>
      <c r="P1131" s="4" t="s">
        <v>8754</v>
      </c>
      <c r="Q1131" s="4" t="s">
        <v>8755</v>
      </c>
      <c r="R1131" s="6"/>
      <c r="S1131" s="6"/>
      <c r="T1131" s="6"/>
    </row>
    <row r="1132" ht="12.75" customHeight="1" spans="1:20">
      <c r="A1132" s="4" t="s">
        <v>8348</v>
      </c>
      <c r="B1132" s="4" t="s">
        <v>871</v>
      </c>
      <c r="C1132" s="4" t="s">
        <v>306</v>
      </c>
      <c r="D1132" s="4" t="s">
        <v>7091</v>
      </c>
      <c r="E1132" s="4"/>
      <c r="F1132" s="4" t="s">
        <v>8646</v>
      </c>
      <c r="G1132" s="4" t="s">
        <v>6890</v>
      </c>
      <c r="H1132" s="4" t="s">
        <v>2234</v>
      </c>
      <c r="I1132" s="4" t="s">
        <v>6647</v>
      </c>
      <c r="J1132" s="4" t="s">
        <v>8647</v>
      </c>
      <c r="K1132" s="4" t="s">
        <v>7062</v>
      </c>
      <c r="L1132" s="4" t="s">
        <v>6534</v>
      </c>
      <c r="M1132" s="4" t="s">
        <v>6550</v>
      </c>
      <c r="N1132" s="4" t="s">
        <v>6565</v>
      </c>
      <c r="O1132" s="4" t="s">
        <v>6536</v>
      </c>
      <c r="P1132" s="4"/>
      <c r="Q1132" s="4" t="s">
        <v>6745</v>
      </c>
      <c r="R1132" s="6"/>
      <c r="S1132" s="6"/>
      <c r="T1132" s="6"/>
    </row>
    <row r="1133" ht="12.75" customHeight="1" spans="1:20">
      <c r="A1133" s="4" t="s">
        <v>8348</v>
      </c>
      <c r="B1133" s="4" t="s">
        <v>871</v>
      </c>
      <c r="C1133" s="4" t="s">
        <v>6542</v>
      </c>
      <c r="D1133" s="4"/>
      <c r="E1133" s="4"/>
      <c r="F1133" s="4"/>
      <c r="G1133" s="4"/>
      <c r="H1133" s="4"/>
      <c r="I1133" s="4"/>
      <c r="J1133" s="4"/>
      <c r="K1133" s="4"/>
      <c r="L1133" s="4"/>
      <c r="M1133" s="4"/>
      <c r="N1133" s="4"/>
      <c r="O1133" s="4"/>
      <c r="P1133" s="4"/>
      <c r="Q1133" s="4" t="s">
        <v>8756</v>
      </c>
      <c r="R1133" s="6"/>
      <c r="S1133" s="6"/>
      <c r="T1133" s="6"/>
    </row>
    <row r="1134" ht="12.75" customHeight="1" spans="1:20">
      <c r="A1134" s="4" t="s">
        <v>8348</v>
      </c>
      <c r="B1134" s="4" t="s">
        <v>6443</v>
      </c>
      <c r="C1134" s="4" t="s">
        <v>7359</v>
      </c>
      <c r="D1134" s="4" t="s">
        <v>6590</v>
      </c>
      <c r="E1134" s="4"/>
      <c r="F1134" s="4" t="s">
        <v>8569</v>
      </c>
      <c r="G1134" s="4" t="s">
        <v>6890</v>
      </c>
      <c r="H1134" s="4" t="s">
        <v>8570</v>
      </c>
      <c r="I1134" s="4" t="s">
        <v>6531</v>
      </c>
      <c r="J1134" s="4" t="s">
        <v>8012</v>
      </c>
      <c r="K1134" s="4" t="s">
        <v>8511</v>
      </c>
      <c r="L1134" s="4" t="s">
        <v>6608</v>
      </c>
      <c r="M1134" s="4" t="s">
        <v>6550</v>
      </c>
      <c r="N1134" s="4" t="s">
        <v>6647</v>
      </c>
      <c r="O1134" s="4" t="s">
        <v>6537</v>
      </c>
      <c r="P1134" s="4" t="s">
        <v>8571</v>
      </c>
      <c r="Q1134" s="4" t="s">
        <v>6552</v>
      </c>
      <c r="R1134" s="6"/>
      <c r="S1134" s="6"/>
      <c r="T1134" s="6"/>
    </row>
    <row r="1135" ht="12.75" customHeight="1" spans="1:20">
      <c r="A1135" s="4" t="s">
        <v>8348</v>
      </c>
      <c r="B1135" s="4" t="s">
        <v>6443</v>
      </c>
      <c r="C1135" s="4" t="s">
        <v>7359</v>
      </c>
      <c r="D1135" s="4" t="s">
        <v>6590</v>
      </c>
      <c r="E1135" s="4"/>
      <c r="F1135" s="4" t="s">
        <v>8559</v>
      </c>
      <c r="G1135" s="4" t="s">
        <v>6554</v>
      </c>
      <c r="H1135" s="4" t="s">
        <v>8560</v>
      </c>
      <c r="I1135" s="4" t="s">
        <v>6595</v>
      </c>
      <c r="J1135" s="4" t="s">
        <v>8561</v>
      </c>
      <c r="K1135" s="4" t="s">
        <v>8527</v>
      </c>
      <c r="L1135" s="4" t="s">
        <v>6534</v>
      </c>
      <c r="M1135" s="4" t="s">
        <v>6550</v>
      </c>
      <c r="N1135" s="4" t="s">
        <v>6595</v>
      </c>
      <c r="O1135" s="4" t="s">
        <v>6537</v>
      </c>
      <c r="P1135" s="4"/>
      <c r="Q1135" s="4" t="s">
        <v>8461</v>
      </c>
      <c r="R1135" s="6"/>
      <c r="S1135" s="6"/>
      <c r="T1135" s="6"/>
    </row>
    <row r="1136" ht="12.75" customHeight="1" spans="1:20">
      <c r="A1136" s="4" t="s">
        <v>8348</v>
      </c>
      <c r="B1136" s="4" t="s">
        <v>6443</v>
      </c>
      <c r="C1136" s="4" t="s">
        <v>7359</v>
      </c>
      <c r="D1136" s="4" t="s">
        <v>6590</v>
      </c>
      <c r="E1136" s="4"/>
      <c r="F1136" s="4" t="s">
        <v>8567</v>
      </c>
      <c r="G1136" s="4" t="s">
        <v>6564</v>
      </c>
      <c r="H1136" s="4" t="s">
        <v>2327</v>
      </c>
      <c r="I1136" s="4" t="s">
        <v>6565</v>
      </c>
      <c r="J1136" s="4" t="s">
        <v>8456</v>
      </c>
      <c r="K1136" s="4" t="s">
        <v>8568</v>
      </c>
      <c r="L1136" s="4" t="s">
        <v>6608</v>
      </c>
      <c r="M1136" s="4" t="s">
        <v>6550</v>
      </c>
      <c r="N1136" s="4" t="s">
        <v>6595</v>
      </c>
      <c r="O1136" s="4" t="s">
        <v>6537</v>
      </c>
      <c r="P1136" s="4"/>
      <c r="Q1136" s="4" t="s">
        <v>7172</v>
      </c>
      <c r="R1136" s="6"/>
      <c r="S1136" s="6"/>
      <c r="T1136" s="6"/>
    </row>
    <row r="1137" ht="12.75" customHeight="1" spans="1:20">
      <c r="A1137" s="4" t="s">
        <v>8348</v>
      </c>
      <c r="B1137" s="4" t="s">
        <v>6443</v>
      </c>
      <c r="C1137" s="4" t="s">
        <v>6536</v>
      </c>
      <c r="D1137" s="4"/>
      <c r="E1137" s="4"/>
      <c r="F1137" s="4"/>
      <c r="G1137" s="4"/>
      <c r="H1137" s="4"/>
      <c r="I1137" s="4"/>
      <c r="J1137" s="4"/>
      <c r="K1137" s="4"/>
      <c r="L1137" s="4"/>
      <c r="M1137" s="4"/>
      <c r="N1137" s="4"/>
      <c r="O1137" s="4"/>
      <c r="P1137" s="4"/>
      <c r="Q1137" s="4" t="s">
        <v>8757</v>
      </c>
      <c r="R1137" s="6"/>
      <c r="S1137" s="6"/>
      <c r="T1137" s="6"/>
    </row>
    <row r="1138" ht="12.75" customHeight="1" spans="1:20">
      <c r="A1138" s="4" t="s">
        <v>8348</v>
      </c>
      <c r="B1138" s="4" t="s">
        <v>304</v>
      </c>
      <c r="C1138" s="4" t="s">
        <v>306</v>
      </c>
      <c r="D1138" s="4" t="s">
        <v>6527</v>
      </c>
      <c r="E1138" s="4"/>
      <c r="F1138" s="4" t="s">
        <v>8389</v>
      </c>
      <c r="G1138" s="4" t="s">
        <v>6529</v>
      </c>
      <c r="H1138" s="4" t="s">
        <v>7958</v>
      </c>
      <c r="I1138" s="4" t="s">
        <v>6670</v>
      </c>
      <c r="J1138" s="4" t="s">
        <v>7843</v>
      </c>
      <c r="K1138" s="4" t="s">
        <v>8390</v>
      </c>
      <c r="L1138" s="4" t="s">
        <v>6534</v>
      </c>
      <c r="M1138" s="4" t="s">
        <v>6550</v>
      </c>
      <c r="N1138" s="4" t="s">
        <v>6565</v>
      </c>
      <c r="O1138" s="4" t="s">
        <v>6542</v>
      </c>
      <c r="P1138" s="4"/>
      <c r="Q1138" s="4" t="s">
        <v>8722</v>
      </c>
      <c r="R1138" s="6"/>
      <c r="S1138" s="6"/>
      <c r="T1138" s="6"/>
    </row>
    <row r="1139" ht="12.75" customHeight="1" spans="1:20">
      <c r="A1139" s="4" t="s">
        <v>8348</v>
      </c>
      <c r="B1139" s="4" t="s">
        <v>304</v>
      </c>
      <c r="C1139" s="4" t="s">
        <v>306</v>
      </c>
      <c r="D1139" s="4" t="s">
        <v>6527</v>
      </c>
      <c r="E1139" s="4"/>
      <c r="F1139" s="4" t="s">
        <v>8758</v>
      </c>
      <c r="G1139" s="4" t="s">
        <v>6642</v>
      </c>
      <c r="H1139" s="4" t="s">
        <v>8161</v>
      </c>
      <c r="I1139" s="4" t="s">
        <v>6565</v>
      </c>
      <c r="J1139" s="4" t="s">
        <v>7343</v>
      </c>
      <c r="K1139" s="4" t="s">
        <v>8680</v>
      </c>
      <c r="L1139" s="4" t="s">
        <v>6534</v>
      </c>
      <c r="M1139" s="4" t="s">
        <v>6550</v>
      </c>
      <c r="N1139" s="4" t="s">
        <v>6565</v>
      </c>
      <c r="O1139" s="4" t="s">
        <v>6537</v>
      </c>
      <c r="P1139" s="4"/>
      <c r="Q1139" s="4" t="s">
        <v>7109</v>
      </c>
      <c r="R1139" s="6"/>
      <c r="S1139" s="6"/>
      <c r="T1139" s="6"/>
    </row>
    <row r="1140" ht="12.75" customHeight="1" spans="1:20">
      <c r="A1140" s="4" t="s">
        <v>8348</v>
      </c>
      <c r="B1140" s="4" t="s">
        <v>304</v>
      </c>
      <c r="C1140" s="4" t="s">
        <v>306</v>
      </c>
      <c r="D1140" s="4" t="s">
        <v>6527</v>
      </c>
      <c r="E1140" s="4"/>
      <c r="F1140" s="4" t="s">
        <v>8378</v>
      </c>
      <c r="G1140" s="4" t="s">
        <v>6529</v>
      </c>
      <c r="H1140" s="4" t="s">
        <v>8379</v>
      </c>
      <c r="I1140" s="4" t="s">
        <v>7794</v>
      </c>
      <c r="J1140" s="4" t="s">
        <v>8380</v>
      </c>
      <c r="K1140" s="4" t="s">
        <v>7062</v>
      </c>
      <c r="L1140" s="4" t="s">
        <v>6608</v>
      </c>
      <c r="M1140" s="4" t="s">
        <v>6550</v>
      </c>
      <c r="N1140" s="4" t="s">
        <v>6565</v>
      </c>
      <c r="O1140" s="4" t="s">
        <v>6565</v>
      </c>
      <c r="P1140" s="4"/>
      <c r="Q1140" s="4" t="s">
        <v>7938</v>
      </c>
      <c r="R1140" s="6"/>
      <c r="S1140" s="6"/>
      <c r="T1140" s="6"/>
    </row>
    <row r="1141" ht="12.75" customHeight="1" spans="1:20">
      <c r="A1141" s="4" t="s">
        <v>8348</v>
      </c>
      <c r="B1141" s="4" t="s">
        <v>304</v>
      </c>
      <c r="C1141" s="4" t="s">
        <v>306</v>
      </c>
      <c r="D1141" s="4" t="s">
        <v>6527</v>
      </c>
      <c r="E1141" s="4"/>
      <c r="F1141" s="4" t="s">
        <v>8669</v>
      </c>
      <c r="G1141" s="4" t="s">
        <v>6529</v>
      </c>
      <c r="H1141" s="4" t="s">
        <v>8670</v>
      </c>
      <c r="I1141" s="4" t="s">
        <v>8671</v>
      </c>
      <c r="J1141" s="4" t="s">
        <v>8598</v>
      </c>
      <c r="K1141" s="4" t="s">
        <v>7062</v>
      </c>
      <c r="L1141" s="4" t="s">
        <v>6608</v>
      </c>
      <c r="M1141" s="4" t="s">
        <v>6550</v>
      </c>
      <c r="N1141" s="4" t="s">
        <v>6565</v>
      </c>
      <c r="O1141" s="4" t="s">
        <v>6582</v>
      </c>
      <c r="P1141" s="4"/>
      <c r="Q1141" s="4" t="s">
        <v>6861</v>
      </c>
      <c r="R1141" s="6"/>
      <c r="S1141" s="6"/>
      <c r="T1141" s="6"/>
    </row>
    <row r="1142" ht="12.75" customHeight="1" spans="1:20">
      <c r="A1142" s="4" t="s">
        <v>8348</v>
      </c>
      <c r="B1142" s="4" t="s">
        <v>304</v>
      </c>
      <c r="C1142" s="4" t="s">
        <v>306</v>
      </c>
      <c r="D1142" s="4" t="s">
        <v>6527</v>
      </c>
      <c r="E1142" s="4"/>
      <c r="F1142" s="4" t="s">
        <v>8646</v>
      </c>
      <c r="G1142" s="4" t="s">
        <v>6890</v>
      </c>
      <c r="H1142" s="4" t="s">
        <v>2234</v>
      </c>
      <c r="I1142" s="4" t="s">
        <v>6647</v>
      </c>
      <c r="J1142" s="4" t="s">
        <v>8647</v>
      </c>
      <c r="K1142" s="4" t="s">
        <v>7062</v>
      </c>
      <c r="L1142" s="4" t="s">
        <v>6534</v>
      </c>
      <c r="M1142" s="4" t="s">
        <v>6550</v>
      </c>
      <c r="N1142" s="4" t="s">
        <v>6565</v>
      </c>
      <c r="O1142" s="4" t="s">
        <v>6537</v>
      </c>
      <c r="P1142" s="4"/>
      <c r="Q1142" s="4" t="s">
        <v>7406</v>
      </c>
      <c r="R1142" s="6"/>
      <c r="S1142" s="6"/>
      <c r="T1142" s="6"/>
    </row>
    <row r="1143" ht="12.75" customHeight="1" spans="1:20">
      <c r="A1143" s="4" t="s">
        <v>8348</v>
      </c>
      <c r="B1143" s="4" t="s">
        <v>304</v>
      </c>
      <c r="C1143" s="4" t="s">
        <v>6565</v>
      </c>
      <c r="D1143" s="4"/>
      <c r="E1143" s="4"/>
      <c r="F1143" s="4"/>
      <c r="G1143" s="4"/>
      <c r="H1143" s="4"/>
      <c r="I1143" s="4"/>
      <c r="J1143" s="4"/>
      <c r="K1143" s="4"/>
      <c r="L1143" s="4"/>
      <c r="M1143" s="4"/>
      <c r="N1143" s="4"/>
      <c r="O1143" s="4"/>
      <c r="P1143" s="4"/>
      <c r="Q1143" s="4" t="s">
        <v>8759</v>
      </c>
      <c r="R1143" s="6"/>
      <c r="S1143" s="6"/>
      <c r="T1143" s="6"/>
    </row>
    <row r="1144" ht="12.75" customHeight="1" spans="1:20">
      <c r="A1144" s="4" t="s">
        <v>8348</v>
      </c>
      <c r="B1144" s="4" t="s">
        <v>398</v>
      </c>
      <c r="C1144" s="4" t="s">
        <v>462</v>
      </c>
      <c r="D1144" s="4" t="s">
        <v>6576</v>
      </c>
      <c r="E1144" s="4"/>
      <c r="F1144" s="4" t="s">
        <v>8603</v>
      </c>
      <c r="G1144" s="4" t="s">
        <v>6529</v>
      </c>
      <c r="H1144" s="4" t="s">
        <v>7632</v>
      </c>
      <c r="I1144" s="4" t="s">
        <v>6547</v>
      </c>
      <c r="J1144" s="4" t="s">
        <v>8345</v>
      </c>
      <c r="K1144" s="4" t="s">
        <v>8604</v>
      </c>
      <c r="L1144" s="4" t="s">
        <v>6534</v>
      </c>
      <c r="M1144" s="4" t="s">
        <v>6550</v>
      </c>
      <c r="N1144" s="4" t="s">
        <v>6595</v>
      </c>
      <c r="O1144" s="4" t="s">
        <v>6582</v>
      </c>
      <c r="P1144" s="4"/>
      <c r="Q1144" s="4" t="s">
        <v>7639</v>
      </c>
      <c r="R1144" s="6"/>
      <c r="S1144" s="6"/>
      <c r="T1144" s="6"/>
    </row>
    <row r="1145" ht="12.75" customHeight="1" spans="1:20">
      <c r="A1145" s="4" t="s">
        <v>8348</v>
      </c>
      <c r="B1145" s="4" t="s">
        <v>398</v>
      </c>
      <c r="C1145" s="4" t="s">
        <v>462</v>
      </c>
      <c r="D1145" s="4" t="s">
        <v>6576</v>
      </c>
      <c r="E1145" s="4"/>
      <c r="F1145" s="4" t="s">
        <v>8487</v>
      </c>
      <c r="G1145" s="4" t="s">
        <v>6564</v>
      </c>
      <c r="H1145" s="4" t="s">
        <v>5663</v>
      </c>
      <c r="I1145" s="4" t="s">
        <v>6542</v>
      </c>
      <c r="J1145" s="4" t="s">
        <v>8484</v>
      </c>
      <c r="K1145" s="4" t="s">
        <v>8488</v>
      </c>
      <c r="L1145" s="4" t="s">
        <v>6534</v>
      </c>
      <c r="M1145" s="4" t="s">
        <v>6810</v>
      </c>
      <c r="N1145" s="4" t="s">
        <v>6542</v>
      </c>
      <c r="O1145" s="4" t="s">
        <v>6542</v>
      </c>
      <c r="P1145" s="4"/>
      <c r="Q1145" s="4" t="s">
        <v>6600</v>
      </c>
      <c r="R1145" s="6"/>
      <c r="S1145" s="6"/>
      <c r="T1145" s="6"/>
    </row>
    <row r="1146" ht="12.75" customHeight="1" spans="1:20">
      <c r="A1146" s="4" t="s">
        <v>8348</v>
      </c>
      <c r="B1146" s="4" t="s">
        <v>398</v>
      </c>
      <c r="C1146" s="4" t="s">
        <v>462</v>
      </c>
      <c r="D1146" s="4" t="s">
        <v>6576</v>
      </c>
      <c r="E1146" s="4"/>
      <c r="F1146" s="4" t="s">
        <v>8556</v>
      </c>
      <c r="G1146" s="4" t="s">
        <v>6642</v>
      </c>
      <c r="H1146" s="4" t="s">
        <v>1368</v>
      </c>
      <c r="I1146" s="4" t="s">
        <v>6537</v>
      </c>
      <c r="J1146" s="4" t="s">
        <v>7043</v>
      </c>
      <c r="K1146" s="4" t="s">
        <v>8557</v>
      </c>
      <c r="L1146" s="4" t="s">
        <v>6534</v>
      </c>
      <c r="M1146" s="4" t="s">
        <v>8558</v>
      </c>
      <c r="N1146" s="4" t="s">
        <v>6565</v>
      </c>
      <c r="O1146" s="4" t="s">
        <v>6537</v>
      </c>
      <c r="P1146" s="4"/>
      <c r="Q1146" s="4" t="s">
        <v>6538</v>
      </c>
      <c r="R1146" s="6"/>
      <c r="S1146" s="6"/>
      <c r="T1146" s="6"/>
    </row>
    <row r="1147" ht="12.75" customHeight="1" spans="1:20">
      <c r="A1147" s="4" t="s">
        <v>8348</v>
      </c>
      <c r="B1147" s="4" t="s">
        <v>398</v>
      </c>
      <c r="C1147" s="4" t="s">
        <v>462</v>
      </c>
      <c r="D1147" s="4" t="s">
        <v>6576</v>
      </c>
      <c r="E1147" s="4"/>
      <c r="F1147" s="4" t="s">
        <v>8464</v>
      </c>
      <c r="G1147" s="4" t="s">
        <v>6554</v>
      </c>
      <c r="H1147" s="4" t="s">
        <v>8127</v>
      </c>
      <c r="I1147" s="4" t="s">
        <v>6551</v>
      </c>
      <c r="J1147" s="4" t="s">
        <v>7637</v>
      </c>
      <c r="K1147" s="4" t="s">
        <v>8465</v>
      </c>
      <c r="L1147" s="4" t="s">
        <v>6534</v>
      </c>
      <c r="M1147" s="4" t="s">
        <v>8466</v>
      </c>
      <c r="N1147" s="4" t="s">
        <v>6551</v>
      </c>
      <c r="O1147" s="4" t="s">
        <v>6542</v>
      </c>
      <c r="P1147" s="4"/>
      <c r="Q1147" s="4" t="s">
        <v>8618</v>
      </c>
      <c r="R1147" s="6"/>
      <c r="S1147" s="6"/>
      <c r="T1147" s="6"/>
    </row>
    <row r="1148" ht="12.75" customHeight="1" spans="1:20">
      <c r="A1148" s="4" t="s">
        <v>8348</v>
      </c>
      <c r="B1148" s="4" t="s">
        <v>398</v>
      </c>
      <c r="C1148" s="4" t="s">
        <v>462</v>
      </c>
      <c r="D1148" s="4" t="s">
        <v>6576</v>
      </c>
      <c r="E1148" s="4"/>
      <c r="F1148" s="4" t="s">
        <v>8760</v>
      </c>
      <c r="G1148" s="4" t="s">
        <v>6642</v>
      </c>
      <c r="H1148" s="4" t="s">
        <v>1349</v>
      </c>
      <c r="I1148" s="4" t="s">
        <v>6537</v>
      </c>
      <c r="J1148" s="4" t="s">
        <v>8761</v>
      </c>
      <c r="K1148" s="4" t="s">
        <v>8374</v>
      </c>
      <c r="L1148" s="4" t="s">
        <v>6608</v>
      </c>
      <c r="M1148" s="4" t="s">
        <v>8762</v>
      </c>
      <c r="N1148" s="4" t="s">
        <v>6537</v>
      </c>
      <c r="O1148" s="4" t="s">
        <v>6537</v>
      </c>
      <c r="P1148" s="4"/>
      <c r="Q1148" s="4" t="s">
        <v>6531</v>
      </c>
      <c r="R1148" s="6"/>
      <c r="S1148" s="6"/>
      <c r="T1148" s="6"/>
    </row>
    <row r="1149" ht="12.75" customHeight="1" spans="1:20">
      <c r="A1149" s="4" t="s">
        <v>8348</v>
      </c>
      <c r="B1149" s="4" t="s">
        <v>398</v>
      </c>
      <c r="C1149" s="4" t="s">
        <v>462</v>
      </c>
      <c r="D1149" s="4" t="s">
        <v>6576</v>
      </c>
      <c r="E1149" s="4"/>
      <c r="F1149" s="4" t="s">
        <v>8553</v>
      </c>
      <c r="G1149" s="4" t="s">
        <v>6564</v>
      </c>
      <c r="H1149" s="4" t="s">
        <v>5663</v>
      </c>
      <c r="I1149" s="4" t="s">
        <v>6547</v>
      </c>
      <c r="J1149" s="4" t="s">
        <v>8366</v>
      </c>
      <c r="K1149" s="4" t="s">
        <v>6809</v>
      </c>
      <c r="L1149" s="4" t="s">
        <v>6534</v>
      </c>
      <c r="M1149" s="4" t="s">
        <v>8554</v>
      </c>
      <c r="N1149" s="4" t="s">
        <v>6595</v>
      </c>
      <c r="O1149" s="4" t="s">
        <v>6582</v>
      </c>
      <c r="P1149" s="4"/>
      <c r="Q1149" s="4" t="s">
        <v>7211</v>
      </c>
      <c r="R1149" s="6"/>
      <c r="S1149" s="6"/>
      <c r="T1149" s="6"/>
    </row>
    <row r="1150" ht="12.75" customHeight="1" spans="1:20">
      <c r="A1150" s="4" t="s">
        <v>8348</v>
      </c>
      <c r="B1150" s="4" t="s">
        <v>398</v>
      </c>
      <c r="C1150" s="4" t="s">
        <v>462</v>
      </c>
      <c r="D1150" s="4" t="s">
        <v>6576</v>
      </c>
      <c r="E1150" s="4"/>
      <c r="F1150" s="4" t="s">
        <v>8543</v>
      </c>
      <c r="G1150" s="4" t="s">
        <v>6642</v>
      </c>
      <c r="H1150" s="4" t="s">
        <v>8544</v>
      </c>
      <c r="I1150" s="4" t="s">
        <v>6565</v>
      </c>
      <c r="J1150" s="4" t="s">
        <v>8545</v>
      </c>
      <c r="K1150" s="4" t="s">
        <v>8359</v>
      </c>
      <c r="L1150" s="4" t="s">
        <v>6534</v>
      </c>
      <c r="M1150" s="4" t="s">
        <v>8546</v>
      </c>
      <c r="N1150" s="4" t="s">
        <v>6595</v>
      </c>
      <c r="O1150" s="4" t="s">
        <v>6565</v>
      </c>
      <c r="P1150" s="4"/>
      <c r="Q1150" s="4" t="s">
        <v>6844</v>
      </c>
      <c r="R1150" s="6"/>
      <c r="S1150" s="6"/>
      <c r="T1150" s="6"/>
    </row>
    <row r="1151" ht="12.75" customHeight="1" spans="1:20">
      <c r="A1151" s="4" t="s">
        <v>8348</v>
      </c>
      <c r="B1151" s="4" t="s">
        <v>398</v>
      </c>
      <c r="C1151" s="4" t="s">
        <v>6789</v>
      </c>
      <c r="D1151" s="4"/>
      <c r="E1151" s="4"/>
      <c r="F1151" s="4"/>
      <c r="G1151" s="4"/>
      <c r="H1151" s="4"/>
      <c r="I1151" s="4"/>
      <c r="J1151" s="4"/>
      <c r="K1151" s="4"/>
      <c r="L1151" s="4"/>
      <c r="M1151" s="4"/>
      <c r="N1151" s="4"/>
      <c r="O1151" s="4"/>
      <c r="P1151" s="4"/>
      <c r="Q1151" s="4" t="s">
        <v>8763</v>
      </c>
      <c r="R1151" s="6"/>
      <c r="S1151" s="6"/>
      <c r="T1151" s="6"/>
    </row>
    <row r="1152" ht="12.75" customHeight="1" spans="1:20">
      <c r="A1152" s="4" t="s">
        <v>8348</v>
      </c>
      <c r="B1152" s="4" t="s">
        <v>861</v>
      </c>
      <c r="C1152" s="4" t="s">
        <v>369</v>
      </c>
      <c r="D1152" s="4" t="s">
        <v>6570</v>
      </c>
      <c r="E1152" s="4"/>
      <c r="F1152" s="4" t="s">
        <v>8372</v>
      </c>
      <c r="G1152" s="4" t="s">
        <v>6554</v>
      </c>
      <c r="H1152" s="4" t="s">
        <v>6612</v>
      </c>
      <c r="I1152" s="4" t="s">
        <v>6619</v>
      </c>
      <c r="J1152" s="4" t="s">
        <v>8373</v>
      </c>
      <c r="K1152" s="4" t="s">
        <v>8374</v>
      </c>
      <c r="L1152" s="4" t="s">
        <v>6608</v>
      </c>
      <c r="M1152" s="4" t="s">
        <v>8375</v>
      </c>
      <c r="N1152" s="4" t="s">
        <v>6542</v>
      </c>
      <c r="O1152" s="4" t="s">
        <v>6542</v>
      </c>
      <c r="P1152" s="4"/>
      <c r="Q1152" s="4" t="s">
        <v>8764</v>
      </c>
      <c r="R1152" s="6"/>
      <c r="S1152" s="6"/>
      <c r="T1152" s="6"/>
    </row>
    <row r="1153" ht="12.75" customHeight="1" spans="1:20">
      <c r="A1153" s="4" t="s">
        <v>8348</v>
      </c>
      <c r="B1153" s="4" t="s">
        <v>861</v>
      </c>
      <c r="C1153" s="4" t="s">
        <v>369</v>
      </c>
      <c r="D1153" s="4" t="s">
        <v>6570</v>
      </c>
      <c r="E1153" s="4"/>
      <c r="F1153" s="4" t="s">
        <v>8494</v>
      </c>
      <c r="G1153" s="4" t="s">
        <v>6554</v>
      </c>
      <c r="H1153" s="4" t="s">
        <v>8495</v>
      </c>
      <c r="I1153" s="4" t="s">
        <v>6537</v>
      </c>
      <c r="J1153" s="4" t="s">
        <v>8496</v>
      </c>
      <c r="K1153" s="4" t="s">
        <v>8497</v>
      </c>
      <c r="L1153" s="4" t="s">
        <v>6534</v>
      </c>
      <c r="M1153" s="4" t="s">
        <v>6550</v>
      </c>
      <c r="N1153" s="4" t="s">
        <v>6582</v>
      </c>
      <c r="O1153" s="4" t="s">
        <v>6582</v>
      </c>
      <c r="P1153" s="4"/>
      <c r="Q1153" s="4" t="s">
        <v>8765</v>
      </c>
      <c r="R1153" s="6"/>
      <c r="S1153" s="6"/>
      <c r="T1153" s="6"/>
    </row>
    <row r="1154" ht="12.75" customHeight="1" spans="1:20">
      <c r="A1154" s="4" t="s">
        <v>8348</v>
      </c>
      <c r="B1154" s="4" t="s">
        <v>861</v>
      </c>
      <c r="C1154" s="4" t="s">
        <v>369</v>
      </c>
      <c r="D1154" s="4" t="s">
        <v>6570</v>
      </c>
      <c r="E1154" s="4"/>
      <c r="F1154" s="4" t="s">
        <v>8362</v>
      </c>
      <c r="G1154" s="4" t="s">
        <v>6642</v>
      </c>
      <c r="H1154" s="4" t="s">
        <v>8363</v>
      </c>
      <c r="I1154" s="4" t="s">
        <v>6542</v>
      </c>
      <c r="J1154" s="4" t="s">
        <v>8364</v>
      </c>
      <c r="K1154" s="4" t="s">
        <v>7022</v>
      </c>
      <c r="L1154" s="4" t="s">
        <v>6534</v>
      </c>
      <c r="M1154" s="4" t="s">
        <v>6550</v>
      </c>
      <c r="N1154" s="4" t="s">
        <v>6565</v>
      </c>
      <c r="O1154" s="4" t="s">
        <v>6582</v>
      </c>
      <c r="P1154" s="4"/>
      <c r="Q1154" s="4" t="s">
        <v>6844</v>
      </c>
      <c r="R1154" s="6"/>
      <c r="S1154" s="6"/>
      <c r="T1154" s="6"/>
    </row>
    <row r="1155" ht="12.75" customHeight="1" spans="1:20">
      <c r="A1155" s="4" t="s">
        <v>8348</v>
      </c>
      <c r="B1155" s="4" t="s">
        <v>861</v>
      </c>
      <c r="C1155" s="4" t="s">
        <v>369</v>
      </c>
      <c r="D1155" s="4" t="s">
        <v>6570</v>
      </c>
      <c r="E1155" s="4"/>
      <c r="F1155" s="4" t="s">
        <v>8368</v>
      </c>
      <c r="G1155" s="4" t="s">
        <v>6554</v>
      </c>
      <c r="H1155" s="4" t="s">
        <v>6927</v>
      </c>
      <c r="I1155" s="4" t="s">
        <v>6595</v>
      </c>
      <c r="J1155" s="4" t="s">
        <v>8369</v>
      </c>
      <c r="K1155" s="4" t="s">
        <v>8370</v>
      </c>
      <c r="L1155" s="4" t="s">
        <v>6534</v>
      </c>
      <c r="M1155" s="4" t="s">
        <v>6550</v>
      </c>
      <c r="N1155" s="4" t="s">
        <v>6565</v>
      </c>
      <c r="O1155" s="4" t="s">
        <v>6582</v>
      </c>
      <c r="P1155" s="4"/>
      <c r="Q1155" s="4" t="s">
        <v>8459</v>
      </c>
      <c r="R1155" s="6"/>
      <c r="S1155" s="6"/>
      <c r="T1155" s="6"/>
    </row>
    <row r="1156" ht="12.75" customHeight="1" spans="1:20">
      <c r="A1156" s="4" t="s">
        <v>8348</v>
      </c>
      <c r="B1156" s="4" t="s">
        <v>861</v>
      </c>
      <c r="C1156" s="4" t="s">
        <v>369</v>
      </c>
      <c r="D1156" s="4" t="s">
        <v>6570</v>
      </c>
      <c r="E1156" s="4"/>
      <c r="F1156" s="4" t="s">
        <v>8365</v>
      </c>
      <c r="G1156" s="4" t="s">
        <v>6529</v>
      </c>
      <c r="H1156" s="4" t="s">
        <v>6927</v>
      </c>
      <c r="I1156" s="4" t="s">
        <v>6558</v>
      </c>
      <c r="J1156" s="4" t="s">
        <v>8366</v>
      </c>
      <c r="K1156" s="4" t="s">
        <v>8367</v>
      </c>
      <c r="L1156" s="4" t="s">
        <v>6534</v>
      </c>
      <c r="M1156" s="4" t="s">
        <v>6550</v>
      </c>
      <c r="N1156" s="4" t="s">
        <v>6565</v>
      </c>
      <c r="O1156" s="4" t="s">
        <v>6582</v>
      </c>
      <c r="P1156" s="4"/>
      <c r="Q1156" s="4" t="s">
        <v>6861</v>
      </c>
      <c r="R1156" s="6"/>
      <c r="S1156" s="6"/>
      <c r="T1156" s="6"/>
    </row>
    <row r="1157" ht="12.75" customHeight="1" spans="1:20">
      <c r="A1157" s="4" t="s">
        <v>8348</v>
      </c>
      <c r="B1157" s="4" t="s">
        <v>861</v>
      </c>
      <c r="C1157" s="4" t="s">
        <v>369</v>
      </c>
      <c r="D1157" s="4" t="s">
        <v>6570</v>
      </c>
      <c r="E1157" s="4"/>
      <c r="F1157" s="4" t="s">
        <v>8353</v>
      </c>
      <c r="G1157" s="4" t="s">
        <v>6554</v>
      </c>
      <c r="H1157" s="4" t="s">
        <v>6612</v>
      </c>
      <c r="I1157" s="4" t="s">
        <v>6536</v>
      </c>
      <c r="J1157" s="4" t="s">
        <v>8354</v>
      </c>
      <c r="K1157" s="4" t="s">
        <v>8015</v>
      </c>
      <c r="L1157" s="4" t="s">
        <v>6534</v>
      </c>
      <c r="M1157" s="4" t="s">
        <v>8355</v>
      </c>
      <c r="N1157" s="4" t="s">
        <v>6542</v>
      </c>
      <c r="O1157" s="4" t="s">
        <v>6542</v>
      </c>
      <c r="P1157" s="4"/>
      <c r="Q1157" s="4" t="s">
        <v>8126</v>
      </c>
      <c r="R1157" s="6"/>
      <c r="S1157" s="6"/>
      <c r="T1157" s="6"/>
    </row>
    <row r="1158" ht="12.75" customHeight="1" spans="1:20">
      <c r="A1158" s="4" t="s">
        <v>8348</v>
      </c>
      <c r="B1158" s="4" t="s">
        <v>861</v>
      </c>
      <c r="C1158" s="4" t="s">
        <v>369</v>
      </c>
      <c r="D1158" s="4" t="s">
        <v>6570</v>
      </c>
      <c r="E1158" s="4"/>
      <c r="F1158" s="4" t="s">
        <v>8357</v>
      </c>
      <c r="G1158" s="4" t="s">
        <v>6554</v>
      </c>
      <c r="H1158" s="4" t="s">
        <v>6612</v>
      </c>
      <c r="I1158" s="4" t="s">
        <v>6816</v>
      </c>
      <c r="J1158" s="4" t="s">
        <v>8358</v>
      </c>
      <c r="K1158" s="4" t="s">
        <v>8359</v>
      </c>
      <c r="L1158" s="4" t="s">
        <v>6534</v>
      </c>
      <c r="M1158" s="4" t="s">
        <v>8360</v>
      </c>
      <c r="N1158" s="4" t="s">
        <v>6542</v>
      </c>
      <c r="O1158" s="4" t="s">
        <v>6542</v>
      </c>
      <c r="P1158" s="4"/>
      <c r="Q1158" s="4" t="s">
        <v>8766</v>
      </c>
      <c r="R1158" s="6"/>
      <c r="S1158" s="6"/>
      <c r="T1158" s="6"/>
    </row>
    <row r="1159" ht="12.75" customHeight="1" spans="1:20">
      <c r="A1159" s="4" t="s">
        <v>8348</v>
      </c>
      <c r="B1159" s="4" t="s">
        <v>861</v>
      </c>
      <c r="C1159" s="4" t="s">
        <v>6789</v>
      </c>
      <c r="D1159" s="4"/>
      <c r="E1159" s="4"/>
      <c r="F1159" s="4"/>
      <c r="G1159" s="4"/>
      <c r="H1159" s="4"/>
      <c r="I1159" s="4"/>
      <c r="J1159" s="4"/>
      <c r="K1159" s="4"/>
      <c r="L1159" s="4"/>
      <c r="M1159" s="4"/>
      <c r="N1159" s="4"/>
      <c r="O1159" s="4"/>
      <c r="P1159" s="4"/>
      <c r="Q1159" s="4" t="s">
        <v>8767</v>
      </c>
      <c r="R1159" s="6"/>
      <c r="S1159" s="6"/>
      <c r="T1159" s="6"/>
    </row>
    <row r="1160" ht="12.75" customHeight="1" spans="1:20">
      <c r="A1160" s="4" t="s">
        <v>8348</v>
      </c>
      <c r="B1160" s="4" t="s">
        <v>813</v>
      </c>
      <c r="C1160" s="4" t="s">
        <v>193</v>
      </c>
      <c r="D1160" s="4" t="s">
        <v>6590</v>
      </c>
      <c r="E1160" s="4"/>
      <c r="F1160" s="4" t="s">
        <v>8579</v>
      </c>
      <c r="G1160" s="4" t="s">
        <v>6890</v>
      </c>
      <c r="H1160" s="4" t="s">
        <v>8580</v>
      </c>
      <c r="I1160" s="4" t="s">
        <v>6789</v>
      </c>
      <c r="J1160" s="4" t="s">
        <v>8581</v>
      </c>
      <c r="K1160" s="4" t="s">
        <v>8582</v>
      </c>
      <c r="L1160" s="4" t="s">
        <v>6608</v>
      </c>
      <c r="M1160" s="4" t="s">
        <v>6550</v>
      </c>
      <c r="N1160" s="4" t="s">
        <v>6536</v>
      </c>
      <c r="O1160" s="4" t="s">
        <v>6537</v>
      </c>
      <c r="P1160" s="4"/>
      <c r="Q1160" s="4" t="s">
        <v>6660</v>
      </c>
      <c r="R1160" s="6"/>
      <c r="S1160" s="6"/>
      <c r="T1160" s="6"/>
    </row>
    <row r="1161" ht="12.75" customHeight="1" spans="1:20">
      <c r="A1161" s="4" t="s">
        <v>8348</v>
      </c>
      <c r="B1161" s="4" t="s">
        <v>813</v>
      </c>
      <c r="C1161" s="4" t="s">
        <v>193</v>
      </c>
      <c r="D1161" s="4" t="s">
        <v>6590</v>
      </c>
      <c r="E1161" s="4"/>
      <c r="F1161" s="4" t="s">
        <v>8583</v>
      </c>
      <c r="G1161" s="4" t="s">
        <v>6564</v>
      </c>
      <c r="H1161" s="4" t="s">
        <v>163</v>
      </c>
      <c r="I1161" s="4" t="s">
        <v>6595</v>
      </c>
      <c r="J1161" s="4" t="s">
        <v>8420</v>
      </c>
      <c r="K1161" s="4" t="s">
        <v>8505</v>
      </c>
      <c r="L1161" s="4" t="s">
        <v>6534</v>
      </c>
      <c r="M1161" s="4" t="s">
        <v>6550</v>
      </c>
      <c r="N1161" s="4" t="s">
        <v>6542</v>
      </c>
      <c r="O1161" s="4" t="s">
        <v>6537</v>
      </c>
      <c r="P1161" s="4"/>
      <c r="Q1161" s="4" t="s">
        <v>6575</v>
      </c>
      <c r="R1161" s="6"/>
      <c r="S1161" s="6"/>
      <c r="T1161" s="6"/>
    </row>
    <row r="1162" ht="12.75" customHeight="1" spans="1:20">
      <c r="A1162" s="4" t="s">
        <v>8348</v>
      </c>
      <c r="B1162" s="4" t="s">
        <v>813</v>
      </c>
      <c r="C1162" s="4" t="s">
        <v>193</v>
      </c>
      <c r="D1162" s="4" t="s">
        <v>6590</v>
      </c>
      <c r="E1162" s="4"/>
      <c r="F1162" s="4" t="s">
        <v>8584</v>
      </c>
      <c r="G1162" s="4" t="s">
        <v>6554</v>
      </c>
      <c r="H1162" s="4" t="s">
        <v>2327</v>
      </c>
      <c r="I1162" s="4" t="s">
        <v>6565</v>
      </c>
      <c r="J1162" s="4" t="s">
        <v>8585</v>
      </c>
      <c r="K1162" s="4" t="s">
        <v>8145</v>
      </c>
      <c r="L1162" s="4" t="s">
        <v>6534</v>
      </c>
      <c r="M1162" s="4" t="s">
        <v>6550</v>
      </c>
      <c r="N1162" s="4" t="s">
        <v>6542</v>
      </c>
      <c r="O1162" s="4" t="s">
        <v>6537</v>
      </c>
      <c r="P1162" s="4"/>
      <c r="Q1162" s="4" t="s">
        <v>6969</v>
      </c>
      <c r="R1162" s="6"/>
      <c r="S1162" s="6"/>
      <c r="T1162" s="6"/>
    </row>
    <row r="1163" ht="12.75" customHeight="1" spans="1:20">
      <c r="A1163" s="4" t="s">
        <v>8348</v>
      </c>
      <c r="B1163" s="4" t="s">
        <v>813</v>
      </c>
      <c r="C1163" s="4" t="s">
        <v>193</v>
      </c>
      <c r="D1163" s="4" t="s">
        <v>6590</v>
      </c>
      <c r="E1163" s="4"/>
      <c r="F1163" s="4" t="s">
        <v>7806</v>
      </c>
      <c r="G1163" s="4" t="s">
        <v>6642</v>
      </c>
      <c r="H1163" s="4" t="s">
        <v>2327</v>
      </c>
      <c r="I1163" s="4" t="s">
        <v>6536</v>
      </c>
      <c r="J1163" s="4" t="s">
        <v>8408</v>
      </c>
      <c r="K1163" s="4" t="s">
        <v>7523</v>
      </c>
      <c r="L1163" s="4" t="s">
        <v>6534</v>
      </c>
      <c r="M1163" s="4" t="s">
        <v>6550</v>
      </c>
      <c r="N1163" s="4" t="s">
        <v>6582</v>
      </c>
      <c r="O1163" s="4" t="s">
        <v>6537</v>
      </c>
      <c r="P1163" s="4"/>
      <c r="Q1163" s="4" t="s">
        <v>6745</v>
      </c>
      <c r="R1163" s="6"/>
      <c r="S1163" s="6"/>
      <c r="T1163" s="6"/>
    </row>
    <row r="1164" ht="12.75" customHeight="1" spans="1:20">
      <c r="A1164" s="4" t="s">
        <v>8348</v>
      </c>
      <c r="B1164" s="4" t="s">
        <v>813</v>
      </c>
      <c r="C1164" s="4" t="s">
        <v>193</v>
      </c>
      <c r="D1164" s="4" t="s">
        <v>6590</v>
      </c>
      <c r="E1164" s="4"/>
      <c r="F1164" s="4" t="s">
        <v>8586</v>
      </c>
      <c r="G1164" s="4" t="s">
        <v>6554</v>
      </c>
      <c r="H1164" s="4" t="s">
        <v>7788</v>
      </c>
      <c r="I1164" s="4" t="s">
        <v>6536</v>
      </c>
      <c r="J1164" s="4" t="s">
        <v>8408</v>
      </c>
      <c r="K1164" s="4" t="s">
        <v>8053</v>
      </c>
      <c r="L1164" s="4" t="s">
        <v>6534</v>
      </c>
      <c r="M1164" s="4" t="s">
        <v>6550</v>
      </c>
      <c r="N1164" s="4" t="s">
        <v>6542</v>
      </c>
      <c r="O1164" s="4" t="s">
        <v>6537</v>
      </c>
      <c r="P1164" s="4"/>
      <c r="Q1164" s="4" t="s">
        <v>8356</v>
      </c>
      <c r="R1164" s="6"/>
      <c r="S1164" s="6"/>
      <c r="T1164" s="6"/>
    </row>
    <row r="1165" ht="12.75" customHeight="1" spans="1:20">
      <c r="A1165" s="4" t="s">
        <v>8348</v>
      </c>
      <c r="B1165" s="4" t="s">
        <v>813</v>
      </c>
      <c r="C1165" s="4" t="s">
        <v>193</v>
      </c>
      <c r="D1165" s="4" t="s">
        <v>6590</v>
      </c>
      <c r="E1165" s="4"/>
      <c r="F1165" s="4" t="s">
        <v>8587</v>
      </c>
      <c r="G1165" s="4" t="s">
        <v>6554</v>
      </c>
      <c r="H1165" s="4" t="s">
        <v>7820</v>
      </c>
      <c r="I1165" s="4" t="s">
        <v>6565</v>
      </c>
      <c r="J1165" s="4" t="s">
        <v>8588</v>
      </c>
      <c r="K1165" s="4" t="s">
        <v>7729</v>
      </c>
      <c r="L1165" s="4" t="s">
        <v>6534</v>
      </c>
      <c r="M1165" s="4" t="s">
        <v>6550</v>
      </c>
      <c r="N1165" s="4" t="s">
        <v>6542</v>
      </c>
      <c r="O1165" s="4" t="s">
        <v>6537</v>
      </c>
      <c r="P1165" s="4"/>
      <c r="Q1165" s="4" t="s">
        <v>6969</v>
      </c>
      <c r="R1165" s="6"/>
      <c r="S1165" s="6"/>
      <c r="T1165" s="6"/>
    </row>
    <row r="1166" ht="12.75" customHeight="1" spans="1:20">
      <c r="A1166" s="4" t="s">
        <v>8348</v>
      </c>
      <c r="B1166" s="4" t="s">
        <v>813</v>
      </c>
      <c r="C1166" s="4" t="s">
        <v>193</v>
      </c>
      <c r="D1166" s="4" t="s">
        <v>6590</v>
      </c>
      <c r="E1166" s="4"/>
      <c r="F1166" s="4" t="s">
        <v>8467</v>
      </c>
      <c r="G1166" s="4" t="s">
        <v>6554</v>
      </c>
      <c r="H1166" s="4" t="s">
        <v>2327</v>
      </c>
      <c r="I1166" s="4" t="s">
        <v>6565</v>
      </c>
      <c r="J1166" s="4" t="s">
        <v>8468</v>
      </c>
      <c r="K1166" s="4" t="s">
        <v>8445</v>
      </c>
      <c r="L1166" s="4" t="s">
        <v>6608</v>
      </c>
      <c r="M1166" s="4" t="s">
        <v>7543</v>
      </c>
      <c r="N1166" s="4" t="s">
        <v>6789</v>
      </c>
      <c r="O1166" s="4" t="s">
        <v>6537</v>
      </c>
      <c r="P1166" s="4"/>
      <c r="Q1166" s="4" t="s">
        <v>313</v>
      </c>
      <c r="R1166" s="6"/>
      <c r="S1166" s="6"/>
      <c r="T1166" s="6"/>
    </row>
    <row r="1167" ht="12.75" customHeight="1" spans="1:20">
      <c r="A1167" s="4" t="s">
        <v>8348</v>
      </c>
      <c r="B1167" s="4" t="s">
        <v>813</v>
      </c>
      <c r="C1167" s="4" t="s">
        <v>193</v>
      </c>
      <c r="D1167" s="4" t="s">
        <v>6590</v>
      </c>
      <c r="E1167" s="4"/>
      <c r="F1167" s="4" t="s">
        <v>8479</v>
      </c>
      <c r="G1167" s="4" t="s">
        <v>6564</v>
      </c>
      <c r="H1167" s="4" t="s">
        <v>2327</v>
      </c>
      <c r="I1167" s="4" t="s">
        <v>6531</v>
      </c>
      <c r="J1167" s="4" t="s">
        <v>8480</v>
      </c>
      <c r="K1167" s="4" t="s">
        <v>7732</v>
      </c>
      <c r="L1167" s="4" t="s">
        <v>6608</v>
      </c>
      <c r="M1167" s="4" t="s">
        <v>6810</v>
      </c>
      <c r="N1167" s="4" t="s">
        <v>6551</v>
      </c>
      <c r="O1167" s="4" t="s">
        <v>6542</v>
      </c>
      <c r="P1167" s="4"/>
      <c r="Q1167" s="4" t="s">
        <v>7088</v>
      </c>
      <c r="R1167" s="6"/>
      <c r="S1167" s="6"/>
      <c r="T1167" s="6"/>
    </row>
    <row r="1168" ht="12.75" customHeight="1" spans="1:20">
      <c r="A1168" s="4" t="s">
        <v>8348</v>
      </c>
      <c r="B1168" s="4" t="s">
        <v>813</v>
      </c>
      <c r="C1168" s="4" t="s">
        <v>193</v>
      </c>
      <c r="D1168" s="4" t="s">
        <v>6590</v>
      </c>
      <c r="E1168" s="4"/>
      <c r="F1168" s="4" t="s">
        <v>8605</v>
      </c>
      <c r="G1168" s="4" t="s">
        <v>6642</v>
      </c>
      <c r="H1168" s="4" t="s">
        <v>7591</v>
      </c>
      <c r="I1168" s="4" t="s">
        <v>6565</v>
      </c>
      <c r="J1168" s="4" t="s">
        <v>8606</v>
      </c>
      <c r="K1168" s="4" t="s">
        <v>8607</v>
      </c>
      <c r="L1168" s="4" t="s">
        <v>6534</v>
      </c>
      <c r="M1168" s="4" t="s">
        <v>6550</v>
      </c>
      <c r="N1168" s="4" t="s">
        <v>6542</v>
      </c>
      <c r="O1168" s="4" t="s">
        <v>6537</v>
      </c>
      <c r="P1168" s="4"/>
      <c r="Q1168" s="4" t="s">
        <v>6745</v>
      </c>
      <c r="R1168" s="6"/>
      <c r="S1168" s="6"/>
      <c r="T1168" s="6"/>
    </row>
    <row r="1169" ht="12.75" customHeight="1" spans="1:20">
      <c r="A1169" s="4" t="s">
        <v>8348</v>
      </c>
      <c r="B1169" s="4" t="s">
        <v>813</v>
      </c>
      <c r="C1169" s="4" t="s">
        <v>193</v>
      </c>
      <c r="D1169" s="4" t="s">
        <v>6590</v>
      </c>
      <c r="E1169" s="4"/>
      <c r="F1169" s="4" t="s">
        <v>8595</v>
      </c>
      <c r="G1169" s="4" t="s">
        <v>6642</v>
      </c>
      <c r="H1169" s="4" t="s">
        <v>8596</v>
      </c>
      <c r="I1169" s="4" t="s">
        <v>6595</v>
      </c>
      <c r="J1169" s="4" t="s">
        <v>8597</v>
      </c>
      <c r="K1169" s="4" t="s">
        <v>8598</v>
      </c>
      <c r="L1169" s="4" t="s">
        <v>6608</v>
      </c>
      <c r="M1169" s="4" t="s">
        <v>8599</v>
      </c>
      <c r="N1169" s="4" t="s">
        <v>6542</v>
      </c>
      <c r="O1169" s="4" t="s">
        <v>6537</v>
      </c>
      <c r="P1169" s="4"/>
      <c r="Q1169" s="4" t="s">
        <v>6551</v>
      </c>
      <c r="R1169" s="6"/>
      <c r="S1169" s="6"/>
      <c r="T1169" s="6"/>
    </row>
    <row r="1170" ht="12.75" customHeight="1" spans="1:20">
      <c r="A1170" s="4" t="s">
        <v>8348</v>
      </c>
      <c r="B1170" s="4" t="s">
        <v>813</v>
      </c>
      <c r="C1170" s="4" t="s">
        <v>193</v>
      </c>
      <c r="D1170" s="4" t="s">
        <v>6590</v>
      </c>
      <c r="E1170" s="4"/>
      <c r="F1170" s="4" t="s">
        <v>7792</v>
      </c>
      <c r="G1170" s="4" t="s">
        <v>6529</v>
      </c>
      <c r="H1170" s="4" t="s">
        <v>7793</v>
      </c>
      <c r="I1170" s="4" t="s">
        <v>7794</v>
      </c>
      <c r="J1170" s="4" t="s">
        <v>7726</v>
      </c>
      <c r="K1170" s="4" t="s">
        <v>8591</v>
      </c>
      <c r="L1170" s="4" t="s">
        <v>6534</v>
      </c>
      <c r="M1170" s="4" t="s">
        <v>6550</v>
      </c>
      <c r="N1170" s="4" t="s">
        <v>6595</v>
      </c>
      <c r="O1170" s="4" t="s">
        <v>6537</v>
      </c>
      <c r="P1170" s="4"/>
      <c r="Q1170" s="4" t="s">
        <v>8768</v>
      </c>
      <c r="R1170" s="6"/>
      <c r="S1170" s="6"/>
      <c r="T1170" s="6"/>
    </row>
    <row r="1171" ht="12.75" customHeight="1" spans="1:20">
      <c r="A1171" s="4" t="s">
        <v>8348</v>
      </c>
      <c r="B1171" s="4" t="s">
        <v>813</v>
      </c>
      <c r="C1171" s="4" t="s">
        <v>193</v>
      </c>
      <c r="D1171" s="4" t="s">
        <v>6590</v>
      </c>
      <c r="E1171" s="4"/>
      <c r="F1171" s="4" t="s">
        <v>8573</v>
      </c>
      <c r="G1171" s="4" t="s">
        <v>6554</v>
      </c>
      <c r="H1171" s="4" t="s">
        <v>841</v>
      </c>
      <c r="I1171" s="4" t="s">
        <v>6565</v>
      </c>
      <c r="J1171" s="4" t="s">
        <v>8574</v>
      </c>
      <c r="K1171" s="4" t="s">
        <v>8575</v>
      </c>
      <c r="L1171" s="4" t="s">
        <v>6608</v>
      </c>
      <c r="M1171" s="4" t="s">
        <v>6550</v>
      </c>
      <c r="N1171" s="4" t="s">
        <v>6536</v>
      </c>
      <c r="O1171" s="4" t="s">
        <v>6537</v>
      </c>
      <c r="P1171" s="4"/>
      <c r="Q1171" s="4" t="s">
        <v>6929</v>
      </c>
      <c r="R1171" s="6"/>
      <c r="S1171" s="6"/>
      <c r="T1171" s="6"/>
    </row>
    <row r="1172" ht="12.75" customHeight="1" spans="1:20">
      <c r="A1172" s="4" t="s">
        <v>8348</v>
      </c>
      <c r="B1172" s="4" t="s">
        <v>813</v>
      </c>
      <c r="C1172" s="4" t="s">
        <v>193</v>
      </c>
      <c r="D1172" s="4" t="s">
        <v>6590</v>
      </c>
      <c r="E1172" s="4"/>
      <c r="F1172" s="4" t="s">
        <v>8589</v>
      </c>
      <c r="G1172" s="4" t="s">
        <v>6529</v>
      </c>
      <c r="H1172" s="4" t="s">
        <v>7783</v>
      </c>
      <c r="I1172" s="4" t="s">
        <v>6797</v>
      </c>
      <c r="J1172" s="4" t="s">
        <v>7729</v>
      </c>
      <c r="K1172" s="4" t="s">
        <v>8121</v>
      </c>
      <c r="L1172" s="4" t="s">
        <v>6534</v>
      </c>
      <c r="M1172" s="4" t="s">
        <v>6550</v>
      </c>
      <c r="N1172" s="4" t="s">
        <v>6542</v>
      </c>
      <c r="O1172" s="4" t="s">
        <v>6537</v>
      </c>
      <c r="P1172" s="4"/>
      <c r="Q1172" s="4" t="s">
        <v>8769</v>
      </c>
      <c r="R1172" s="6"/>
      <c r="S1172" s="6"/>
      <c r="T1172" s="6"/>
    </row>
    <row r="1173" ht="12.75" customHeight="1" spans="1:20">
      <c r="A1173" s="4" t="s">
        <v>8348</v>
      </c>
      <c r="B1173" s="4" t="s">
        <v>813</v>
      </c>
      <c r="C1173" s="4" t="s">
        <v>7630</v>
      </c>
      <c r="D1173" s="4"/>
      <c r="E1173" s="4"/>
      <c r="F1173" s="4"/>
      <c r="G1173" s="4"/>
      <c r="H1173" s="4"/>
      <c r="I1173" s="4"/>
      <c r="J1173" s="4"/>
      <c r="K1173" s="4"/>
      <c r="L1173" s="4"/>
      <c r="M1173" s="4"/>
      <c r="N1173" s="4"/>
      <c r="O1173" s="4"/>
      <c r="P1173" s="4"/>
      <c r="Q1173" s="4" t="s">
        <v>8770</v>
      </c>
      <c r="R1173" s="6"/>
      <c r="S1173" s="6"/>
      <c r="T1173" s="6"/>
    </row>
    <row r="1174" ht="12.75" customHeight="1" spans="1:20">
      <c r="A1174" s="4" t="s">
        <v>8348</v>
      </c>
      <c r="B1174" s="4" t="s">
        <v>1663</v>
      </c>
      <c r="C1174" s="4" t="s">
        <v>193</v>
      </c>
      <c r="D1174" s="4" t="s">
        <v>6570</v>
      </c>
      <c r="E1174" s="4"/>
      <c r="F1174" s="4" t="s">
        <v>7801</v>
      </c>
      <c r="G1174" s="4" t="s">
        <v>6642</v>
      </c>
      <c r="H1174" s="4" t="s">
        <v>2327</v>
      </c>
      <c r="I1174" s="4" t="s">
        <v>6536</v>
      </c>
      <c r="J1174" s="4" t="s">
        <v>7576</v>
      </c>
      <c r="K1174" s="4" t="s">
        <v>8505</v>
      </c>
      <c r="L1174" s="4" t="s">
        <v>6534</v>
      </c>
      <c r="M1174" s="4" t="s">
        <v>6550</v>
      </c>
      <c r="N1174" s="4" t="s">
        <v>6536</v>
      </c>
      <c r="O1174" s="4" t="s">
        <v>6542</v>
      </c>
      <c r="P1174" s="4"/>
      <c r="Q1174" s="4" t="s">
        <v>6932</v>
      </c>
      <c r="R1174" s="6"/>
      <c r="S1174" s="6"/>
      <c r="T1174" s="6"/>
    </row>
    <row r="1175" ht="12.75" customHeight="1" spans="1:20">
      <c r="A1175" s="4" t="s">
        <v>8348</v>
      </c>
      <c r="B1175" s="4" t="s">
        <v>1663</v>
      </c>
      <c r="C1175" s="4" t="s">
        <v>193</v>
      </c>
      <c r="D1175" s="4" t="s">
        <v>6570</v>
      </c>
      <c r="E1175" s="4"/>
      <c r="F1175" s="4" t="s">
        <v>7559</v>
      </c>
      <c r="G1175" s="4" t="s">
        <v>6642</v>
      </c>
      <c r="H1175" s="4" t="s">
        <v>1667</v>
      </c>
      <c r="I1175" s="4" t="s">
        <v>6565</v>
      </c>
      <c r="J1175" s="4" t="s">
        <v>7744</v>
      </c>
      <c r="K1175" s="4" t="s">
        <v>8381</v>
      </c>
      <c r="L1175" s="4" t="s">
        <v>6534</v>
      </c>
      <c r="M1175" s="4" t="s">
        <v>6550</v>
      </c>
      <c r="N1175" s="4" t="s">
        <v>6582</v>
      </c>
      <c r="O1175" s="4" t="s">
        <v>6537</v>
      </c>
      <c r="P1175" s="4"/>
      <c r="Q1175" s="4" t="s">
        <v>6670</v>
      </c>
      <c r="R1175" s="6"/>
      <c r="S1175" s="6"/>
      <c r="T1175" s="6"/>
    </row>
    <row r="1176" ht="12.75" customHeight="1" spans="1:20">
      <c r="A1176" s="4" t="s">
        <v>8348</v>
      </c>
      <c r="B1176" s="4" t="s">
        <v>1663</v>
      </c>
      <c r="C1176" s="4" t="s">
        <v>193</v>
      </c>
      <c r="D1176" s="4" t="s">
        <v>6570</v>
      </c>
      <c r="E1176" s="4"/>
      <c r="F1176" s="4" t="s">
        <v>8386</v>
      </c>
      <c r="G1176" s="4" t="s">
        <v>6529</v>
      </c>
      <c r="H1176" s="4" t="s">
        <v>8108</v>
      </c>
      <c r="I1176" s="4" t="s">
        <v>6660</v>
      </c>
      <c r="J1176" s="4" t="s">
        <v>7578</v>
      </c>
      <c r="K1176" s="4" t="s">
        <v>8387</v>
      </c>
      <c r="L1176" s="4" t="s">
        <v>6534</v>
      </c>
      <c r="M1176" s="4" t="s">
        <v>6550</v>
      </c>
      <c r="N1176" s="4" t="s">
        <v>6789</v>
      </c>
      <c r="O1176" s="4" t="s">
        <v>6595</v>
      </c>
      <c r="P1176" s="4"/>
      <c r="Q1176" s="4" t="s">
        <v>8478</v>
      </c>
      <c r="R1176" s="6"/>
      <c r="S1176" s="6"/>
      <c r="T1176" s="6"/>
    </row>
    <row r="1177" ht="12.75" customHeight="1" spans="1:20">
      <c r="A1177" s="4" t="s">
        <v>8348</v>
      </c>
      <c r="B1177" s="4" t="s">
        <v>1663</v>
      </c>
      <c r="C1177" s="4" t="s">
        <v>193</v>
      </c>
      <c r="D1177" s="4" t="s">
        <v>6570</v>
      </c>
      <c r="E1177" s="4"/>
      <c r="F1177" s="4" t="s">
        <v>8392</v>
      </c>
      <c r="G1177" s="4" t="s">
        <v>6564</v>
      </c>
      <c r="H1177" s="4" t="s">
        <v>1667</v>
      </c>
      <c r="I1177" s="4" t="s">
        <v>6595</v>
      </c>
      <c r="J1177" s="4" t="s">
        <v>8393</v>
      </c>
      <c r="K1177" s="4" t="s">
        <v>8394</v>
      </c>
      <c r="L1177" s="4" t="s">
        <v>6534</v>
      </c>
      <c r="M1177" s="4" t="s">
        <v>6550</v>
      </c>
      <c r="N1177" s="4" t="s">
        <v>6582</v>
      </c>
      <c r="O1177" s="4" t="s">
        <v>6582</v>
      </c>
      <c r="P1177" s="4"/>
      <c r="Q1177" s="4" t="s">
        <v>6600</v>
      </c>
      <c r="R1177" s="6"/>
      <c r="S1177" s="6"/>
      <c r="T1177" s="6"/>
    </row>
    <row r="1178" ht="12.75" customHeight="1" spans="1:20">
      <c r="A1178" s="4" t="s">
        <v>8348</v>
      </c>
      <c r="B1178" s="4" t="s">
        <v>1663</v>
      </c>
      <c r="C1178" s="4" t="s">
        <v>193</v>
      </c>
      <c r="D1178" s="4" t="s">
        <v>6570</v>
      </c>
      <c r="E1178" s="4"/>
      <c r="F1178" s="4" t="s">
        <v>7537</v>
      </c>
      <c r="G1178" s="4" t="s">
        <v>6642</v>
      </c>
      <c r="H1178" s="4" t="s">
        <v>1667</v>
      </c>
      <c r="I1178" s="4" t="s">
        <v>6565</v>
      </c>
      <c r="J1178" s="4" t="s">
        <v>8409</v>
      </c>
      <c r="K1178" s="4" t="s">
        <v>8404</v>
      </c>
      <c r="L1178" s="4" t="s">
        <v>6534</v>
      </c>
      <c r="M1178" s="4" t="s">
        <v>6550</v>
      </c>
      <c r="N1178" s="4" t="s">
        <v>6536</v>
      </c>
      <c r="O1178" s="4" t="s">
        <v>6542</v>
      </c>
      <c r="P1178" s="4"/>
      <c r="Q1178" s="4" t="s">
        <v>6932</v>
      </c>
      <c r="R1178" s="6"/>
      <c r="S1178" s="6"/>
      <c r="T1178" s="6"/>
    </row>
    <row r="1179" ht="12.75" customHeight="1" spans="1:20">
      <c r="A1179" s="4" t="s">
        <v>8348</v>
      </c>
      <c r="B1179" s="4" t="s">
        <v>1663</v>
      </c>
      <c r="C1179" s="4" t="s">
        <v>193</v>
      </c>
      <c r="D1179" s="4" t="s">
        <v>6570</v>
      </c>
      <c r="E1179" s="4"/>
      <c r="F1179" s="4" t="s">
        <v>8395</v>
      </c>
      <c r="G1179" s="4" t="s">
        <v>6642</v>
      </c>
      <c r="H1179" s="4" t="s">
        <v>1349</v>
      </c>
      <c r="I1179" s="4" t="s">
        <v>390</v>
      </c>
      <c r="J1179" s="4" t="s">
        <v>7613</v>
      </c>
      <c r="K1179" s="4" t="s">
        <v>7062</v>
      </c>
      <c r="L1179" s="4" t="s">
        <v>6608</v>
      </c>
      <c r="M1179" s="4" t="s">
        <v>6550</v>
      </c>
      <c r="N1179" s="4" t="s">
        <v>6536</v>
      </c>
      <c r="O1179" s="4" t="s">
        <v>6536</v>
      </c>
      <c r="P1179" s="4"/>
      <c r="Q1179" s="4" t="s">
        <v>6536</v>
      </c>
      <c r="R1179" s="6"/>
      <c r="S1179" s="6"/>
      <c r="T1179" s="6"/>
    </row>
    <row r="1180" ht="12.75" customHeight="1" spans="1:20">
      <c r="A1180" s="4" t="s">
        <v>8348</v>
      </c>
      <c r="B1180" s="4" t="s">
        <v>1663</v>
      </c>
      <c r="C1180" s="4" t="s">
        <v>193</v>
      </c>
      <c r="D1180" s="4" t="s">
        <v>6570</v>
      </c>
      <c r="E1180" s="4"/>
      <c r="F1180" s="4" t="s">
        <v>8378</v>
      </c>
      <c r="G1180" s="4" t="s">
        <v>6529</v>
      </c>
      <c r="H1180" s="4" t="s">
        <v>8379</v>
      </c>
      <c r="I1180" s="4" t="s">
        <v>7794</v>
      </c>
      <c r="J1180" s="4" t="s">
        <v>8380</v>
      </c>
      <c r="K1180" s="4" t="s">
        <v>7062</v>
      </c>
      <c r="L1180" s="4" t="s">
        <v>6608</v>
      </c>
      <c r="M1180" s="4" t="s">
        <v>6550</v>
      </c>
      <c r="N1180" s="4" t="s">
        <v>6565</v>
      </c>
      <c r="O1180" s="4" t="s">
        <v>6536</v>
      </c>
      <c r="P1180" s="4"/>
      <c r="Q1180" s="4" t="s">
        <v>7938</v>
      </c>
      <c r="R1180" s="6"/>
      <c r="S1180" s="6"/>
      <c r="T1180" s="6"/>
    </row>
    <row r="1181" ht="12.75" customHeight="1" spans="1:20">
      <c r="A1181" s="4" t="s">
        <v>8348</v>
      </c>
      <c r="B1181" s="4" t="s">
        <v>1663</v>
      </c>
      <c r="C1181" s="4" t="s">
        <v>193</v>
      </c>
      <c r="D1181" s="4" t="s">
        <v>6570</v>
      </c>
      <c r="E1181" s="4"/>
      <c r="F1181" s="4" t="s">
        <v>8382</v>
      </c>
      <c r="G1181" s="4" t="s">
        <v>6554</v>
      </c>
      <c r="H1181" s="4" t="s">
        <v>6948</v>
      </c>
      <c r="I1181" s="4" t="s">
        <v>6647</v>
      </c>
      <c r="J1181" s="4" t="s">
        <v>8383</v>
      </c>
      <c r="K1181" s="4" t="s">
        <v>8384</v>
      </c>
      <c r="L1181" s="4" t="s">
        <v>6534</v>
      </c>
      <c r="M1181" s="4" t="s">
        <v>6550</v>
      </c>
      <c r="N1181" s="4" t="s">
        <v>6536</v>
      </c>
      <c r="O1181" s="4" t="s">
        <v>6542</v>
      </c>
      <c r="P1181" s="4"/>
      <c r="Q1181" s="4" t="s">
        <v>8385</v>
      </c>
      <c r="R1181" s="6"/>
      <c r="S1181" s="6"/>
      <c r="T1181" s="6"/>
    </row>
    <row r="1182" ht="12.75" customHeight="1" spans="1:20">
      <c r="A1182" s="4" t="s">
        <v>8348</v>
      </c>
      <c r="B1182" s="4" t="s">
        <v>1663</v>
      </c>
      <c r="C1182" s="4" t="s">
        <v>193</v>
      </c>
      <c r="D1182" s="4" t="s">
        <v>6570</v>
      </c>
      <c r="E1182" s="4"/>
      <c r="F1182" s="4" t="s">
        <v>8400</v>
      </c>
      <c r="G1182" s="4" t="s">
        <v>6529</v>
      </c>
      <c r="H1182" s="4" t="s">
        <v>7338</v>
      </c>
      <c r="I1182" s="4" t="s">
        <v>6558</v>
      </c>
      <c r="J1182" s="4" t="s">
        <v>7578</v>
      </c>
      <c r="K1182" s="4" t="s">
        <v>8394</v>
      </c>
      <c r="L1182" s="4" t="s">
        <v>6534</v>
      </c>
      <c r="M1182" s="4" t="s">
        <v>6550</v>
      </c>
      <c r="N1182" s="4" t="s">
        <v>6542</v>
      </c>
      <c r="O1182" s="4" t="s">
        <v>6542</v>
      </c>
      <c r="P1182" s="4"/>
      <c r="Q1182" s="4" t="s">
        <v>8462</v>
      </c>
      <c r="R1182" s="6"/>
      <c r="S1182" s="6"/>
      <c r="T1182" s="6"/>
    </row>
    <row r="1183" ht="12.75" customHeight="1" spans="1:20">
      <c r="A1183" s="4" t="s">
        <v>8348</v>
      </c>
      <c r="B1183" s="4" t="s">
        <v>1663</v>
      </c>
      <c r="C1183" s="4" t="s">
        <v>193</v>
      </c>
      <c r="D1183" s="4" t="s">
        <v>6570</v>
      </c>
      <c r="E1183" s="4"/>
      <c r="F1183" s="4" t="s">
        <v>8403</v>
      </c>
      <c r="G1183" s="4" t="s">
        <v>6642</v>
      </c>
      <c r="H1183" s="4" t="s">
        <v>163</v>
      </c>
      <c r="I1183" s="4" t="s">
        <v>6565</v>
      </c>
      <c r="J1183" s="4" t="s">
        <v>8404</v>
      </c>
      <c r="K1183" s="4" t="s">
        <v>8405</v>
      </c>
      <c r="L1183" s="4" t="s">
        <v>6534</v>
      </c>
      <c r="M1183" s="4" t="s">
        <v>6550</v>
      </c>
      <c r="N1183" s="4" t="s">
        <v>6565</v>
      </c>
      <c r="O1183" s="4" t="s">
        <v>6565</v>
      </c>
      <c r="P1183" s="4"/>
      <c r="Q1183" s="4" t="s">
        <v>6844</v>
      </c>
      <c r="R1183" s="6"/>
      <c r="S1183" s="6"/>
      <c r="T1183" s="6"/>
    </row>
    <row r="1184" ht="12.75" customHeight="1" spans="1:20">
      <c r="A1184" s="4" t="s">
        <v>8348</v>
      </c>
      <c r="B1184" s="4" t="s">
        <v>1663</v>
      </c>
      <c r="C1184" s="4" t="s">
        <v>193</v>
      </c>
      <c r="D1184" s="4" t="s">
        <v>6570</v>
      </c>
      <c r="E1184" s="4"/>
      <c r="F1184" s="4" t="s">
        <v>8407</v>
      </c>
      <c r="G1184" s="4" t="s">
        <v>6642</v>
      </c>
      <c r="H1184" s="4" t="s">
        <v>1667</v>
      </c>
      <c r="I1184" s="4" t="s">
        <v>6536</v>
      </c>
      <c r="J1184" s="4" t="s">
        <v>8408</v>
      </c>
      <c r="K1184" s="4" t="s">
        <v>7981</v>
      </c>
      <c r="L1184" s="4" t="s">
        <v>6534</v>
      </c>
      <c r="M1184" s="4" t="s">
        <v>6550</v>
      </c>
      <c r="N1184" s="4" t="s">
        <v>6582</v>
      </c>
      <c r="O1184" s="4" t="s">
        <v>6536</v>
      </c>
      <c r="P1184" s="4"/>
      <c r="Q1184" s="4" t="s">
        <v>6789</v>
      </c>
      <c r="R1184" s="6"/>
      <c r="S1184" s="6"/>
      <c r="T1184" s="6"/>
    </row>
    <row r="1185" ht="12.75" customHeight="1" spans="1:20">
      <c r="A1185" s="4" t="s">
        <v>8348</v>
      </c>
      <c r="B1185" s="4" t="s">
        <v>1663</v>
      </c>
      <c r="C1185" s="4" t="s">
        <v>193</v>
      </c>
      <c r="D1185" s="4" t="s">
        <v>6570</v>
      </c>
      <c r="E1185" s="4"/>
      <c r="F1185" s="4" t="s">
        <v>8396</v>
      </c>
      <c r="G1185" s="4" t="s">
        <v>6529</v>
      </c>
      <c r="H1185" s="4" t="s">
        <v>8397</v>
      </c>
      <c r="I1185" s="4" t="s">
        <v>6547</v>
      </c>
      <c r="J1185" s="4" t="s">
        <v>8398</v>
      </c>
      <c r="K1185" s="4" t="s">
        <v>8394</v>
      </c>
      <c r="L1185" s="4" t="s">
        <v>6608</v>
      </c>
      <c r="M1185" s="4" t="s">
        <v>6550</v>
      </c>
      <c r="N1185" s="4" t="s">
        <v>6789</v>
      </c>
      <c r="O1185" s="4" t="s">
        <v>6582</v>
      </c>
      <c r="P1185" s="4"/>
      <c r="Q1185" s="4" t="s">
        <v>8442</v>
      </c>
      <c r="R1185" s="6"/>
      <c r="S1185" s="6"/>
      <c r="T1185" s="6"/>
    </row>
    <row r="1186" ht="12.75" customHeight="1" spans="1:20">
      <c r="A1186" s="4" t="s">
        <v>8348</v>
      </c>
      <c r="B1186" s="4" t="s">
        <v>1663</v>
      </c>
      <c r="C1186" s="4" t="s">
        <v>6558</v>
      </c>
      <c r="D1186" s="4"/>
      <c r="E1186" s="4"/>
      <c r="F1186" s="4"/>
      <c r="G1186" s="4"/>
      <c r="H1186" s="4"/>
      <c r="I1186" s="4"/>
      <c r="J1186" s="4"/>
      <c r="K1186" s="4"/>
      <c r="L1186" s="4"/>
      <c r="M1186" s="4"/>
      <c r="N1186" s="4"/>
      <c r="O1186" s="4"/>
      <c r="P1186" s="4"/>
      <c r="Q1186" s="4" t="s">
        <v>8771</v>
      </c>
      <c r="R1186" s="6"/>
      <c r="S1186" s="6"/>
      <c r="T1186" s="6"/>
    </row>
    <row r="1187" ht="12.75" customHeight="1" spans="1:20">
      <c r="A1187" s="4" t="s">
        <v>8348</v>
      </c>
      <c r="B1187" s="4" t="s">
        <v>7422</v>
      </c>
      <c r="C1187" s="4" t="s">
        <v>3358</v>
      </c>
      <c r="D1187" s="4" t="s">
        <v>6544</v>
      </c>
      <c r="E1187" s="4"/>
      <c r="F1187" s="4" t="s">
        <v>8386</v>
      </c>
      <c r="G1187" s="4" t="s">
        <v>6529</v>
      </c>
      <c r="H1187" s="4" t="s">
        <v>8108</v>
      </c>
      <c r="I1187" s="4" t="s">
        <v>6660</v>
      </c>
      <c r="J1187" s="4" t="s">
        <v>7578</v>
      </c>
      <c r="K1187" s="4" t="s">
        <v>8387</v>
      </c>
      <c r="L1187" s="4" t="s">
        <v>6534</v>
      </c>
      <c r="M1187" s="4" t="s">
        <v>6550</v>
      </c>
      <c r="N1187" s="4" t="s">
        <v>6789</v>
      </c>
      <c r="O1187" s="4" t="s">
        <v>6536</v>
      </c>
      <c r="P1187" s="4"/>
      <c r="Q1187" s="4" t="s">
        <v>8772</v>
      </c>
      <c r="R1187" s="6"/>
      <c r="S1187" s="6"/>
      <c r="T1187" s="6"/>
    </row>
    <row r="1188" ht="12.75" customHeight="1" spans="1:20">
      <c r="A1188" s="4" t="s">
        <v>8348</v>
      </c>
      <c r="B1188" s="4" t="s">
        <v>7422</v>
      </c>
      <c r="C1188" s="4" t="s">
        <v>3358</v>
      </c>
      <c r="D1188" s="4" t="s">
        <v>6544</v>
      </c>
      <c r="E1188" s="4"/>
      <c r="F1188" s="4" t="s">
        <v>8019</v>
      </c>
      <c r="G1188" s="4" t="s">
        <v>6642</v>
      </c>
      <c r="H1188" s="4" t="s">
        <v>2327</v>
      </c>
      <c r="I1188" s="4" t="s">
        <v>6536</v>
      </c>
      <c r="J1188" s="4" t="s">
        <v>8160</v>
      </c>
      <c r="K1188" s="4" t="s">
        <v>7634</v>
      </c>
      <c r="L1188" s="4" t="s">
        <v>6534</v>
      </c>
      <c r="M1188" s="4" t="s">
        <v>6550</v>
      </c>
      <c r="N1188" s="4" t="s">
        <v>6595</v>
      </c>
      <c r="O1188" s="4" t="s">
        <v>6537</v>
      </c>
      <c r="P1188" s="4"/>
      <c r="Q1188" s="4" t="s">
        <v>7272</v>
      </c>
      <c r="R1188" s="6"/>
      <c r="S1188" s="6"/>
      <c r="T1188" s="6"/>
    </row>
    <row r="1189" ht="12.75" customHeight="1" spans="1:20">
      <c r="A1189" s="4" t="s">
        <v>8348</v>
      </c>
      <c r="B1189" s="4" t="s">
        <v>7422</v>
      </c>
      <c r="C1189" s="4" t="s">
        <v>3358</v>
      </c>
      <c r="D1189" s="4" t="s">
        <v>6544</v>
      </c>
      <c r="E1189" s="4"/>
      <c r="F1189" s="4" t="s">
        <v>8624</v>
      </c>
      <c r="G1189" s="4" t="s">
        <v>6554</v>
      </c>
      <c r="H1189" s="4" t="s">
        <v>8108</v>
      </c>
      <c r="I1189" s="4" t="s">
        <v>6647</v>
      </c>
      <c r="J1189" s="4" t="s">
        <v>8060</v>
      </c>
      <c r="K1189" s="4" t="s">
        <v>8390</v>
      </c>
      <c r="L1189" s="4" t="s">
        <v>6534</v>
      </c>
      <c r="M1189" s="4" t="s">
        <v>6550</v>
      </c>
      <c r="N1189" s="4" t="s">
        <v>6582</v>
      </c>
      <c r="O1189" s="4" t="s">
        <v>6542</v>
      </c>
      <c r="P1189" s="4"/>
      <c r="Q1189" s="4" t="s">
        <v>8773</v>
      </c>
      <c r="R1189" s="6"/>
      <c r="S1189" s="6"/>
      <c r="T1189" s="6"/>
    </row>
    <row r="1190" ht="12.75" customHeight="1" spans="1:20">
      <c r="A1190" s="4" t="s">
        <v>8348</v>
      </c>
      <c r="B1190" s="4" t="s">
        <v>7422</v>
      </c>
      <c r="C1190" s="4" t="s">
        <v>3358</v>
      </c>
      <c r="D1190" s="4" t="s">
        <v>6544</v>
      </c>
      <c r="E1190" s="4"/>
      <c r="F1190" s="4" t="s">
        <v>8622</v>
      </c>
      <c r="G1190" s="4" t="s">
        <v>6564</v>
      </c>
      <c r="H1190" s="4" t="s">
        <v>163</v>
      </c>
      <c r="I1190" s="4" t="s">
        <v>6595</v>
      </c>
      <c r="J1190" s="4" t="s">
        <v>8623</v>
      </c>
      <c r="K1190" s="4" t="s">
        <v>7062</v>
      </c>
      <c r="L1190" s="4" t="s">
        <v>6608</v>
      </c>
      <c r="M1190" s="4" t="s">
        <v>6550</v>
      </c>
      <c r="N1190" s="4" t="s">
        <v>6582</v>
      </c>
      <c r="O1190" s="4" t="s">
        <v>6542</v>
      </c>
      <c r="P1190" s="4"/>
      <c r="Q1190" s="4" t="s">
        <v>7758</v>
      </c>
      <c r="R1190" s="6"/>
      <c r="S1190" s="6"/>
      <c r="T1190" s="6"/>
    </row>
    <row r="1191" ht="12.75" customHeight="1" spans="1:20">
      <c r="A1191" s="4" t="s">
        <v>8348</v>
      </c>
      <c r="B1191" s="4" t="s">
        <v>7422</v>
      </c>
      <c r="C1191" s="4" t="s">
        <v>3358</v>
      </c>
      <c r="D1191" s="4" t="s">
        <v>6544</v>
      </c>
      <c r="E1191" s="4"/>
      <c r="F1191" s="4" t="s">
        <v>8642</v>
      </c>
      <c r="G1191" s="4" t="s">
        <v>6529</v>
      </c>
      <c r="H1191" s="4" t="s">
        <v>7909</v>
      </c>
      <c r="I1191" s="4" t="s">
        <v>6547</v>
      </c>
      <c r="J1191" s="4" t="s">
        <v>7919</v>
      </c>
      <c r="K1191" s="4" t="s">
        <v>8384</v>
      </c>
      <c r="L1191" s="4" t="s">
        <v>6534</v>
      </c>
      <c r="M1191" s="4" t="s">
        <v>6550</v>
      </c>
      <c r="N1191" s="4" t="s">
        <v>6582</v>
      </c>
      <c r="O1191" s="4" t="s">
        <v>6542</v>
      </c>
      <c r="P1191" s="4"/>
      <c r="Q1191" s="4" t="s">
        <v>8774</v>
      </c>
      <c r="R1191" s="6"/>
      <c r="S1191" s="6"/>
      <c r="T1191" s="6"/>
    </row>
    <row r="1192" ht="12.75" customHeight="1" spans="1:20">
      <c r="A1192" s="4" t="s">
        <v>8348</v>
      </c>
      <c r="B1192" s="4" t="s">
        <v>7422</v>
      </c>
      <c r="C1192" s="4" t="s">
        <v>3358</v>
      </c>
      <c r="D1192" s="4" t="s">
        <v>6544</v>
      </c>
      <c r="E1192" s="4"/>
      <c r="F1192" s="4" t="s">
        <v>8643</v>
      </c>
      <c r="G1192" s="4" t="s">
        <v>6554</v>
      </c>
      <c r="H1192" s="4" t="s">
        <v>7909</v>
      </c>
      <c r="I1192" s="4" t="s">
        <v>6595</v>
      </c>
      <c r="J1192" s="4" t="s">
        <v>7889</v>
      </c>
      <c r="K1192" s="4" t="s">
        <v>8404</v>
      </c>
      <c r="L1192" s="4" t="s">
        <v>6534</v>
      </c>
      <c r="M1192" s="4" t="s">
        <v>6550</v>
      </c>
      <c r="N1192" s="4" t="s">
        <v>6582</v>
      </c>
      <c r="O1192" s="4" t="s">
        <v>6542</v>
      </c>
      <c r="P1192" s="4"/>
      <c r="Q1192" s="4" t="s">
        <v>8775</v>
      </c>
      <c r="R1192" s="6"/>
      <c r="S1192" s="6"/>
      <c r="T1192" s="6"/>
    </row>
    <row r="1193" ht="12.75" customHeight="1" spans="1:20">
      <c r="A1193" s="4" t="s">
        <v>8348</v>
      </c>
      <c r="B1193" s="4" t="s">
        <v>7422</v>
      </c>
      <c r="C1193" s="4" t="s">
        <v>3358</v>
      </c>
      <c r="D1193" s="4" t="s">
        <v>6544</v>
      </c>
      <c r="E1193" s="4"/>
      <c r="F1193" s="4" t="s">
        <v>8638</v>
      </c>
      <c r="G1193" s="4" t="s">
        <v>6529</v>
      </c>
      <c r="H1193" s="4" t="s">
        <v>8639</v>
      </c>
      <c r="I1193" s="4" t="s">
        <v>6547</v>
      </c>
      <c r="J1193" s="4" t="s">
        <v>8640</v>
      </c>
      <c r="K1193" s="4" t="s">
        <v>8641</v>
      </c>
      <c r="L1193" s="4" t="s">
        <v>6534</v>
      </c>
      <c r="M1193" s="4" t="s">
        <v>6550</v>
      </c>
      <c r="N1193" s="4" t="s">
        <v>6582</v>
      </c>
      <c r="O1193" s="4" t="s">
        <v>6542</v>
      </c>
      <c r="P1193" s="4"/>
      <c r="Q1193" s="4" t="s">
        <v>8774</v>
      </c>
      <c r="R1193" s="6"/>
      <c r="S1193" s="6"/>
      <c r="T1193" s="6"/>
    </row>
    <row r="1194" ht="12.75" customHeight="1" spans="1:20">
      <c r="A1194" s="4" t="s">
        <v>8348</v>
      </c>
      <c r="B1194" s="4" t="s">
        <v>7422</v>
      </c>
      <c r="C1194" s="4" t="s">
        <v>3358</v>
      </c>
      <c r="D1194" s="4" t="s">
        <v>6544</v>
      </c>
      <c r="E1194" s="4"/>
      <c r="F1194" s="4" t="s">
        <v>8634</v>
      </c>
      <c r="G1194" s="4" t="s">
        <v>6554</v>
      </c>
      <c r="H1194" s="4" t="s">
        <v>8635</v>
      </c>
      <c r="I1194" s="4" t="s">
        <v>6565</v>
      </c>
      <c r="J1194" s="4" t="s">
        <v>7608</v>
      </c>
      <c r="K1194" s="4" t="s">
        <v>8636</v>
      </c>
      <c r="L1194" s="4" t="s">
        <v>6534</v>
      </c>
      <c r="M1194" s="4" t="s">
        <v>6550</v>
      </c>
      <c r="N1194" s="4" t="s">
        <v>6582</v>
      </c>
      <c r="O1194" s="4" t="s">
        <v>6542</v>
      </c>
      <c r="P1194" s="4"/>
      <c r="Q1194" s="4" t="s">
        <v>7088</v>
      </c>
      <c r="R1194" s="6"/>
      <c r="S1194" s="6"/>
      <c r="T1194" s="6"/>
    </row>
    <row r="1195" ht="12.75" customHeight="1" spans="1:20">
      <c r="A1195" s="4" t="s">
        <v>8348</v>
      </c>
      <c r="B1195" s="4" t="s">
        <v>7422</v>
      </c>
      <c r="C1195" s="4" t="s">
        <v>3358</v>
      </c>
      <c r="D1195" s="4" t="s">
        <v>6544</v>
      </c>
      <c r="E1195" s="4"/>
      <c r="F1195" s="4" t="s">
        <v>8396</v>
      </c>
      <c r="G1195" s="4" t="s">
        <v>6529</v>
      </c>
      <c r="H1195" s="4" t="s">
        <v>8397</v>
      </c>
      <c r="I1195" s="4" t="s">
        <v>6547</v>
      </c>
      <c r="J1195" s="4" t="s">
        <v>8398</v>
      </c>
      <c r="K1195" s="4" t="s">
        <v>8394</v>
      </c>
      <c r="L1195" s="4" t="s">
        <v>6608</v>
      </c>
      <c r="M1195" s="4" t="s">
        <v>6550</v>
      </c>
      <c r="N1195" s="4" t="s">
        <v>6789</v>
      </c>
      <c r="O1195" s="4" t="s">
        <v>6536</v>
      </c>
      <c r="P1195" s="4"/>
      <c r="Q1195" s="4" t="s">
        <v>8776</v>
      </c>
      <c r="R1195" s="6"/>
      <c r="S1195" s="6"/>
      <c r="T1195" s="6"/>
    </row>
    <row r="1196" ht="12.75" customHeight="1" spans="1:20">
      <c r="A1196" s="4" t="s">
        <v>8348</v>
      </c>
      <c r="B1196" s="4" t="s">
        <v>7422</v>
      </c>
      <c r="C1196" s="4" t="s">
        <v>3358</v>
      </c>
      <c r="D1196" s="4" t="s">
        <v>6544</v>
      </c>
      <c r="E1196" s="4"/>
      <c r="F1196" s="4" t="s">
        <v>8402</v>
      </c>
      <c r="G1196" s="4" t="s">
        <v>6529</v>
      </c>
      <c r="H1196" s="4" t="s">
        <v>7338</v>
      </c>
      <c r="I1196" s="4" t="s">
        <v>6531</v>
      </c>
      <c r="J1196" s="4" t="s">
        <v>7527</v>
      </c>
      <c r="K1196" s="4" t="s">
        <v>8394</v>
      </c>
      <c r="L1196" s="4" t="s">
        <v>6534</v>
      </c>
      <c r="M1196" s="4" t="s">
        <v>6550</v>
      </c>
      <c r="N1196" s="4" t="s">
        <v>6536</v>
      </c>
      <c r="O1196" s="4" t="s">
        <v>6536</v>
      </c>
      <c r="P1196" s="4"/>
      <c r="Q1196" s="4" t="s">
        <v>7125</v>
      </c>
      <c r="R1196" s="6"/>
      <c r="S1196" s="6"/>
      <c r="T1196" s="6"/>
    </row>
    <row r="1197" ht="12.75" customHeight="1" spans="1:20">
      <c r="A1197" s="4" t="s">
        <v>8348</v>
      </c>
      <c r="B1197" s="4" t="s">
        <v>7422</v>
      </c>
      <c r="C1197" s="4" t="s">
        <v>3358</v>
      </c>
      <c r="D1197" s="4" t="s">
        <v>6544</v>
      </c>
      <c r="E1197" s="4"/>
      <c r="F1197" s="4" t="s">
        <v>8631</v>
      </c>
      <c r="G1197" s="4" t="s">
        <v>6529</v>
      </c>
      <c r="H1197" s="4" t="s">
        <v>7338</v>
      </c>
      <c r="I1197" s="4" t="s">
        <v>6547</v>
      </c>
      <c r="J1197" s="4" t="s">
        <v>7669</v>
      </c>
      <c r="K1197" s="4" t="s">
        <v>8632</v>
      </c>
      <c r="L1197" s="4" t="s">
        <v>6534</v>
      </c>
      <c r="M1197" s="4" t="s">
        <v>6550</v>
      </c>
      <c r="N1197" s="4" t="s">
        <v>6582</v>
      </c>
      <c r="O1197" s="4" t="s">
        <v>6542</v>
      </c>
      <c r="P1197" s="4"/>
      <c r="Q1197" s="4" t="s">
        <v>8774</v>
      </c>
      <c r="R1197" s="6"/>
      <c r="S1197" s="6"/>
      <c r="T1197" s="6"/>
    </row>
    <row r="1198" ht="12.75" customHeight="1" spans="1:20">
      <c r="A1198" s="4" t="s">
        <v>8348</v>
      </c>
      <c r="B1198" s="4" t="s">
        <v>7422</v>
      </c>
      <c r="C1198" s="4" t="s">
        <v>3358</v>
      </c>
      <c r="D1198" s="4" t="s">
        <v>6544</v>
      </c>
      <c r="E1198" s="4"/>
      <c r="F1198" s="4" t="s">
        <v>8628</v>
      </c>
      <c r="G1198" s="4" t="s">
        <v>6529</v>
      </c>
      <c r="H1198" s="4" t="s">
        <v>7338</v>
      </c>
      <c r="I1198" s="4" t="s">
        <v>6531</v>
      </c>
      <c r="J1198" s="4" t="s">
        <v>8629</v>
      </c>
      <c r="K1198" s="4" t="s">
        <v>8630</v>
      </c>
      <c r="L1198" s="4" t="s">
        <v>6608</v>
      </c>
      <c r="M1198" s="4" t="s">
        <v>6550</v>
      </c>
      <c r="N1198" s="4" t="s">
        <v>6582</v>
      </c>
      <c r="O1198" s="4" t="s">
        <v>6542</v>
      </c>
      <c r="P1198" s="4"/>
      <c r="Q1198" s="4" t="s">
        <v>8777</v>
      </c>
      <c r="R1198" s="6"/>
      <c r="S1198" s="6"/>
      <c r="T1198" s="6"/>
    </row>
    <row r="1199" ht="12.75" customHeight="1" spans="1:20">
      <c r="A1199" s="4" t="s">
        <v>8348</v>
      </c>
      <c r="B1199" s="4" t="s">
        <v>7422</v>
      </c>
      <c r="C1199" s="4" t="s">
        <v>3358</v>
      </c>
      <c r="D1199" s="4" t="s">
        <v>6544</v>
      </c>
      <c r="E1199" s="4"/>
      <c r="F1199" s="4" t="s">
        <v>8454</v>
      </c>
      <c r="G1199" s="4" t="s">
        <v>6529</v>
      </c>
      <c r="H1199" s="4" t="s">
        <v>8455</v>
      </c>
      <c r="I1199" s="4" t="s">
        <v>6531</v>
      </c>
      <c r="J1199" s="4" t="s">
        <v>8456</v>
      </c>
      <c r="K1199" s="4" t="s">
        <v>7062</v>
      </c>
      <c r="L1199" s="4" t="s">
        <v>6608</v>
      </c>
      <c r="M1199" s="4" t="s">
        <v>6550</v>
      </c>
      <c r="N1199" s="4" t="s">
        <v>6565</v>
      </c>
      <c r="O1199" s="4" t="s">
        <v>6542</v>
      </c>
      <c r="P1199" s="4"/>
      <c r="Q1199" s="4" t="s">
        <v>8502</v>
      </c>
      <c r="R1199" s="6"/>
      <c r="S1199" s="6"/>
      <c r="T1199" s="6"/>
    </row>
    <row r="1200" ht="12.75" customHeight="1" spans="1:20">
      <c r="A1200" s="4" t="s">
        <v>8348</v>
      </c>
      <c r="B1200" s="4" t="s">
        <v>7422</v>
      </c>
      <c r="C1200" s="4" t="s">
        <v>3358</v>
      </c>
      <c r="D1200" s="4" t="s">
        <v>6544</v>
      </c>
      <c r="E1200" s="4"/>
      <c r="F1200" s="4" t="s">
        <v>8626</v>
      </c>
      <c r="G1200" s="4" t="s">
        <v>6642</v>
      </c>
      <c r="H1200" s="4" t="s">
        <v>163</v>
      </c>
      <c r="I1200" s="4" t="s">
        <v>6537</v>
      </c>
      <c r="J1200" s="4" t="s">
        <v>7616</v>
      </c>
      <c r="K1200" s="4" t="s">
        <v>7963</v>
      </c>
      <c r="L1200" s="4" t="s">
        <v>6608</v>
      </c>
      <c r="M1200" s="4" t="s">
        <v>6550</v>
      </c>
      <c r="N1200" s="4" t="s">
        <v>6582</v>
      </c>
      <c r="O1200" s="4" t="s">
        <v>6536</v>
      </c>
      <c r="P1200" s="4"/>
      <c r="Q1200" s="4" t="s">
        <v>6536</v>
      </c>
      <c r="R1200" s="6"/>
      <c r="S1200" s="6"/>
      <c r="T1200" s="6"/>
    </row>
    <row r="1201" ht="12.75" customHeight="1" spans="1:20">
      <c r="A1201" s="4" t="s">
        <v>8348</v>
      </c>
      <c r="B1201" s="4" t="s">
        <v>7422</v>
      </c>
      <c r="C1201" s="4" t="s">
        <v>3358</v>
      </c>
      <c r="D1201" s="4" t="s">
        <v>6544</v>
      </c>
      <c r="E1201" s="4"/>
      <c r="F1201" s="4" t="s">
        <v>8619</v>
      </c>
      <c r="G1201" s="4" t="s">
        <v>6564</v>
      </c>
      <c r="H1201" s="4" t="s">
        <v>2327</v>
      </c>
      <c r="I1201" s="4" t="s">
        <v>6565</v>
      </c>
      <c r="J1201" s="4" t="s">
        <v>8593</v>
      </c>
      <c r="K1201" s="4" t="s">
        <v>8620</v>
      </c>
      <c r="L1201" s="4" t="s">
        <v>6608</v>
      </c>
      <c r="M1201" s="4" t="s">
        <v>6830</v>
      </c>
      <c r="N1201" s="4" t="s">
        <v>6582</v>
      </c>
      <c r="O1201" s="4" t="s">
        <v>6537</v>
      </c>
      <c r="P1201" s="4"/>
      <c r="Q1201" s="4" t="s">
        <v>8038</v>
      </c>
      <c r="R1201" s="6"/>
      <c r="S1201" s="6"/>
      <c r="T1201" s="6"/>
    </row>
    <row r="1202" ht="12.75" customHeight="1" spans="1:20">
      <c r="A1202" s="4" t="s">
        <v>8348</v>
      </c>
      <c r="B1202" s="4" t="s">
        <v>7422</v>
      </c>
      <c r="C1202" s="4" t="s">
        <v>3358</v>
      </c>
      <c r="D1202" s="4" t="s">
        <v>6544</v>
      </c>
      <c r="E1202" s="4"/>
      <c r="F1202" s="4" t="s">
        <v>8592</v>
      </c>
      <c r="G1202" s="4" t="s">
        <v>6642</v>
      </c>
      <c r="H1202" s="4" t="s">
        <v>2327</v>
      </c>
      <c r="I1202" s="4" t="s">
        <v>390</v>
      </c>
      <c r="J1202" s="4" t="s">
        <v>8593</v>
      </c>
      <c r="K1202" s="4" t="s">
        <v>8594</v>
      </c>
      <c r="L1202" s="4" t="s">
        <v>6608</v>
      </c>
      <c r="M1202" s="4" t="s">
        <v>6550</v>
      </c>
      <c r="N1202" s="4" t="s">
        <v>6582</v>
      </c>
      <c r="O1202" s="4" t="s">
        <v>6542</v>
      </c>
      <c r="P1202" s="4"/>
      <c r="Q1202" s="4" t="s">
        <v>7253</v>
      </c>
      <c r="R1202" s="6"/>
      <c r="S1202" s="6"/>
      <c r="T1202" s="6"/>
    </row>
    <row r="1203" ht="12.75" customHeight="1" spans="1:20">
      <c r="A1203" s="4" t="s">
        <v>8348</v>
      </c>
      <c r="B1203" s="4" t="s">
        <v>7422</v>
      </c>
      <c r="C1203" s="4" t="s">
        <v>3358</v>
      </c>
      <c r="D1203" s="4" t="s">
        <v>6544</v>
      </c>
      <c r="E1203" s="4"/>
      <c r="F1203" s="4" t="s">
        <v>8685</v>
      </c>
      <c r="G1203" s="4" t="s">
        <v>6554</v>
      </c>
      <c r="H1203" s="4" t="s">
        <v>8686</v>
      </c>
      <c r="I1203" s="4" t="s">
        <v>6582</v>
      </c>
      <c r="J1203" s="4" t="s">
        <v>8629</v>
      </c>
      <c r="K1203" s="4" t="s">
        <v>8687</v>
      </c>
      <c r="L1203" s="4" t="s">
        <v>6608</v>
      </c>
      <c r="M1203" s="4" t="s">
        <v>6550</v>
      </c>
      <c r="N1203" s="4" t="s">
        <v>6542</v>
      </c>
      <c r="O1203" s="4" t="s">
        <v>6537</v>
      </c>
      <c r="P1203" s="4"/>
      <c r="Q1203" s="4" t="s">
        <v>8778</v>
      </c>
      <c r="R1203" s="6"/>
      <c r="S1203" s="6"/>
      <c r="T1203" s="6"/>
    </row>
    <row r="1204" ht="12.75" customHeight="1" spans="1:20">
      <c r="A1204" s="4" t="s">
        <v>8348</v>
      </c>
      <c r="B1204" s="4" t="s">
        <v>7422</v>
      </c>
      <c r="C1204" s="4" t="s">
        <v>3358</v>
      </c>
      <c r="D1204" s="4" t="s">
        <v>6544</v>
      </c>
      <c r="E1204" s="4"/>
      <c r="F1204" s="4" t="s">
        <v>8611</v>
      </c>
      <c r="G1204" s="4" t="s">
        <v>6642</v>
      </c>
      <c r="H1204" s="4" t="s">
        <v>1667</v>
      </c>
      <c r="I1204" s="4" t="s">
        <v>6861</v>
      </c>
      <c r="J1204" s="4" t="s">
        <v>8420</v>
      </c>
      <c r="K1204" s="4" t="s">
        <v>8367</v>
      </c>
      <c r="L1204" s="4" t="s">
        <v>6534</v>
      </c>
      <c r="M1204" s="4" t="s">
        <v>6550</v>
      </c>
      <c r="N1204" s="4" t="s">
        <v>6789</v>
      </c>
      <c r="O1204" s="4" t="s">
        <v>6542</v>
      </c>
      <c r="P1204" s="4"/>
      <c r="Q1204" s="4" t="s">
        <v>6932</v>
      </c>
      <c r="R1204" s="6"/>
      <c r="S1204" s="6"/>
      <c r="T1204" s="6"/>
    </row>
    <row r="1205" ht="12.75" customHeight="1" spans="1:20">
      <c r="A1205" s="4" t="s">
        <v>8348</v>
      </c>
      <c r="B1205" s="4" t="s">
        <v>7422</v>
      </c>
      <c r="C1205" s="4" t="s">
        <v>6687</v>
      </c>
      <c r="D1205" s="4"/>
      <c r="E1205" s="4"/>
      <c r="F1205" s="4"/>
      <c r="G1205" s="4"/>
      <c r="H1205" s="4"/>
      <c r="I1205" s="4"/>
      <c r="J1205" s="4"/>
      <c r="K1205" s="4"/>
      <c r="L1205" s="4"/>
      <c r="M1205" s="4"/>
      <c r="N1205" s="4"/>
      <c r="O1205" s="4"/>
      <c r="P1205" s="4"/>
      <c r="Q1205" s="4" t="s">
        <v>8779</v>
      </c>
      <c r="R1205" s="6"/>
      <c r="S1205" s="6"/>
      <c r="T1205" s="6"/>
    </row>
    <row r="1206" ht="12.75" customHeight="1" spans="1:20">
      <c r="A1206" s="4" t="s">
        <v>8348</v>
      </c>
      <c r="B1206" s="4" t="s">
        <v>7439</v>
      </c>
      <c r="C1206" s="4" t="s">
        <v>7341</v>
      </c>
      <c r="D1206" s="4" t="s">
        <v>7011</v>
      </c>
      <c r="E1206" s="4"/>
      <c r="F1206" s="4" t="s">
        <v>8392</v>
      </c>
      <c r="G1206" s="4" t="s">
        <v>6564</v>
      </c>
      <c r="H1206" s="4" t="s">
        <v>1667</v>
      </c>
      <c r="I1206" s="4" t="s">
        <v>6595</v>
      </c>
      <c r="J1206" s="4" t="s">
        <v>8393</v>
      </c>
      <c r="K1206" s="4" t="s">
        <v>8394</v>
      </c>
      <c r="L1206" s="4" t="s">
        <v>6534</v>
      </c>
      <c r="M1206" s="4" t="s">
        <v>6550</v>
      </c>
      <c r="N1206" s="4" t="s">
        <v>6582</v>
      </c>
      <c r="O1206" s="4" t="s">
        <v>6536</v>
      </c>
      <c r="P1206" s="4"/>
      <c r="Q1206" s="4" t="s">
        <v>6600</v>
      </c>
      <c r="R1206" s="6"/>
      <c r="S1206" s="6"/>
      <c r="T1206" s="6"/>
    </row>
    <row r="1207" ht="12.75" customHeight="1" spans="1:20">
      <c r="A1207" s="4" t="s">
        <v>8348</v>
      </c>
      <c r="B1207" s="4" t="s">
        <v>7439</v>
      </c>
      <c r="C1207" s="4" t="s">
        <v>6537</v>
      </c>
      <c r="D1207" s="4"/>
      <c r="E1207" s="4"/>
      <c r="F1207" s="4"/>
      <c r="G1207" s="4"/>
      <c r="H1207" s="4"/>
      <c r="I1207" s="4"/>
      <c r="J1207" s="4"/>
      <c r="K1207" s="4"/>
      <c r="L1207" s="4"/>
      <c r="M1207" s="4"/>
      <c r="N1207" s="4"/>
      <c r="O1207" s="4"/>
      <c r="P1207" s="4"/>
      <c r="Q1207" s="4" t="s">
        <v>6600</v>
      </c>
      <c r="R1207" s="6"/>
      <c r="S1207" s="6"/>
      <c r="T1207" s="6"/>
    </row>
    <row r="1208" ht="12.75" customHeight="1" spans="1:20">
      <c r="A1208" s="4" t="s">
        <v>8348</v>
      </c>
      <c r="B1208" s="4" t="s">
        <v>6447</v>
      </c>
      <c r="C1208" s="4" t="s">
        <v>3167</v>
      </c>
      <c r="D1208" s="4" t="s">
        <v>6590</v>
      </c>
      <c r="E1208" s="4"/>
      <c r="F1208" s="4" t="s">
        <v>8522</v>
      </c>
      <c r="G1208" s="4" t="s">
        <v>6529</v>
      </c>
      <c r="H1208" s="4" t="s">
        <v>8052</v>
      </c>
      <c r="I1208" s="4" t="s">
        <v>6670</v>
      </c>
      <c r="J1208" s="4" t="s">
        <v>7498</v>
      </c>
      <c r="K1208" s="4" t="s">
        <v>7637</v>
      </c>
      <c r="L1208" s="4" t="s">
        <v>6534</v>
      </c>
      <c r="M1208" s="4" t="s">
        <v>8523</v>
      </c>
      <c r="N1208" s="4" t="s">
        <v>6789</v>
      </c>
      <c r="O1208" s="4" t="s">
        <v>6537</v>
      </c>
      <c r="P1208" s="4"/>
      <c r="Q1208" s="4" t="s">
        <v>8391</v>
      </c>
      <c r="R1208" s="6"/>
      <c r="S1208" s="6"/>
      <c r="T1208" s="6"/>
    </row>
    <row r="1209" ht="12.75" customHeight="1" spans="1:20">
      <c r="A1209" s="4" t="s">
        <v>8348</v>
      </c>
      <c r="B1209" s="4" t="s">
        <v>6447</v>
      </c>
      <c r="C1209" s="4" t="s">
        <v>3167</v>
      </c>
      <c r="D1209" s="4" t="s">
        <v>6590</v>
      </c>
      <c r="E1209" s="4"/>
      <c r="F1209" s="4" t="s">
        <v>8516</v>
      </c>
      <c r="G1209" s="4" t="s">
        <v>6529</v>
      </c>
      <c r="H1209" s="4" t="s">
        <v>8517</v>
      </c>
      <c r="I1209" s="4" t="s">
        <v>6558</v>
      </c>
      <c r="J1209" s="4" t="s">
        <v>8518</v>
      </c>
      <c r="K1209" s="4" t="s">
        <v>8519</v>
      </c>
      <c r="L1209" s="4" t="s">
        <v>6608</v>
      </c>
      <c r="M1209" s="4" t="s">
        <v>8520</v>
      </c>
      <c r="N1209" s="4" t="s">
        <v>6582</v>
      </c>
      <c r="O1209" s="4" t="s">
        <v>6537</v>
      </c>
      <c r="P1209" s="4"/>
      <c r="Q1209" s="4" t="s">
        <v>8541</v>
      </c>
      <c r="R1209" s="6"/>
      <c r="S1209" s="6"/>
      <c r="T1209" s="6"/>
    </row>
    <row r="1210" ht="12.75" customHeight="1" spans="1:20">
      <c r="A1210" s="4" t="s">
        <v>8348</v>
      </c>
      <c r="B1210" s="4" t="s">
        <v>6447</v>
      </c>
      <c r="C1210" s="4" t="s">
        <v>3167</v>
      </c>
      <c r="D1210" s="4" t="s">
        <v>6590</v>
      </c>
      <c r="E1210" s="4"/>
      <c r="F1210" s="4" t="s">
        <v>8513</v>
      </c>
      <c r="G1210" s="4" t="s">
        <v>6564</v>
      </c>
      <c r="H1210" s="4" t="s">
        <v>2327</v>
      </c>
      <c r="I1210" s="4" t="s">
        <v>6565</v>
      </c>
      <c r="J1210" s="4" t="s">
        <v>8514</v>
      </c>
      <c r="K1210" s="4" t="s">
        <v>8098</v>
      </c>
      <c r="L1210" s="4" t="s">
        <v>6608</v>
      </c>
      <c r="M1210" s="4" t="s">
        <v>8515</v>
      </c>
      <c r="N1210" s="4" t="s">
        <v>6582</v>
      </c>
      <c r="O1210" s="4" t="s">
        <v>6537</v>
      </c>
      <c r="P1210" s="4"/>
      <c r="Q1210" s="4" t="s">
        <v>6969</v>
      </c>
      <c r="R1210" s="6"/>
      <c r="S1210" s="6"/>
      <c r="T1210" s="6"/>
    </row>
    <row r="1211" ht="12.75" customHeight="1" spans="1:20">
      <c r="A1211" s="4" t="s">
        <v>8348</v>
      </c>
      <c r="B1211" s="4" t="s">
        <v>6447</v>
      </c>
      <c r="C1211" s="4" t="s">
        <v>3167</v>
      </c>
      <c r="D1211" s="4" t="s">
        <v>6590</v>
      </c>
      <c r="E1211" s="4"/>
      <c r="F1211" s="4" t="s">
        <v>8509</v>
      </c>
      <c r="G1211" s="4" t="s">
        <v>6890</v>
      </c>
      <c r="H1211" s="4" t="s">
        <v>8510</v>
      </c>
      <c r="I1211" s="4" t="s">
        <v>6558</v>
      </c>
      <c r="J1211" s="4" t="s">
        <v>8420</v>
      </c>
      <c r="K1211" s="4" t="s">
        <v>8511</v>
      </c>
      <c r="L1211" s="4" t="s">
        <v>6608</v>
      </c>
      <c r="M1211" s="4" t="s">
        <v>8512</v>
      </c>
      <c r="N1211" s="4" t="s">
        <v>6595</v>
      </c>
      <c r="O1211" s="4" t="s">
        <v>6537</v>
      </c>
      <c r="P1211" s="4"/>
      <c r="Q1211" s="4" t="s">
        <v>6558</v>
      </c>
      <c r="R1211" s="6"/>
      <c r="S1211" s="6"/>
      <c r="T1211" s="6"/>
    </row>
    <row r="1212" ht="12.75" customHeight="1" spans="1:20">
      <c r="A1212" s="4" t="s">
        <v>8348</v>
      </c>
      <c r="B1212" s="4" t="s">
        <v>6447</v>
      </c>
      <c r="C1212" s="4" t="s">
        <v>3167</v>
      </c>
      <c r="D1212" s="4" t="s">
        <v>6590</v>
      </c>
      <c r="E1212" s="4"/>
      <c r="F1212" s="4" t="s">
        <v>8504</v>
      </c>
      <c r="G1212" s="4" t="s">
        <v>6529</v>
      </c>
      <c r="H1212" s="4" t="s">
        <v>7338</v>
      </c>
      <c r="I1212" s="4" t="s">
        <v>6547</v>
      </c>
      <c r="J1212" s="4" t="s">
        <v>8505</v>
      </c>
      <c r="K1212" s="4" t="s">
        <v>8506</v>
      </c>
      <c r="L1212" s="4" t="s">
        <v>6608</v>
      </c>
      <c r="M1212" s="4" t="s">
        <v>8507</v>
      </c>
      <c r="N1212" s="4" t="s">
        <v>6565</v>
      </c>
      <c r="O1212" s="4" t="s">
        <v>6537</v>
      </c>
      <c r="P1212" s="4"/>
      <c r="Q1212" s="4" t="s">
        <v>8442</v>
      </c>
      <c r="R1212" s="6"/>
      <c r="S1212" s="6"/>
      <c r="T1212" s="6"/>
    </row>
    <row r="1213" ht="12.75" customHeight="1" spans="1:20">
      <c r="A1213" s="4" t="s">
        <v>8348</v>
      </c>
      <c r="B1213" s="4" t="s">
        <v>6447</v>
      </c>
      <c r="C1213" s="4" t="s">
        <v>6565</v>
      </c>
      <c r="D1213" s="4"/>
      <c r="E1213" s="4"/>
      <c r="F1213" s="4"/>
      <c r="G1213" s="4"/>
      <c r="H1213" s="4"/>
      <c r="I1213" s="4"/>
      <c r="J1213" s="4"/>
      <c r="K1213" s="4"/>
      <c r="L1213" s="4"/>
      <c r="M1213" s="4"/>
      <c r="N1213" s="4"/>
      <c r="O1213" s="4"/>
      <c r="P1213" s="4"/>
      <c r="Q1213" s="4" t="s">
        <v>8780</v>
      </c>
      <c r="R1213" s="6"/>
      <c r="S1213" s="6"/>
      <c r="T1213" s="6"/>
    </row>
    <row r="1214" ht="12.75" customHeight="1" spans="1:20">
      <c r="A1214" s="4" t="s">
        <v>8348</v>
      </c>
      <c r="B1214" s="4" t="s">
        <v>510</v>
      </c>
      <c r="C1214" s="4" t="s">
        <v>4648</v>
      </c>
      <c r="D1214" s="4" t="s">
        <v>7011</v>
      </c>
      <c r="E1214" s="4"/>
      <c r="F1214" s="4" t="s">
        <v>8758</v>
      </c>
      <c r="G1214" s="4" t="s">
        <v>6642</v>
      </c>
      <c r="H1214" s="4" t="s">
        <v>8161</v>
      </c>
      <c r="I1214" s="4" t="s">
        <v>6565</v>
      </c>
      <c r="J1214" s="4" t="s">
        <v>7343</v>
      </c>
      <c r="K1214" s="4" t="s">
        <v>8680</v>
      </c>
      <c r="L1214" s="4" t="s">
        <v>6534</v>
      </c>
      <c r="M1214" s="4" t="s">
        <v>6550</v>
      </c>
      <c r="N1214" s="4" t="s">
        <v>6565</v>
      </c>
      <c r="O1214" s="4" t="s">
        <v>6542</v>
      </c>
      <c r="P1214" s="4"/>
      <c r="Q1214" s="4" t="s">
        <v>7394</v>
      </c>
      <c r="R1214" s="6"/>
      <c r="S1214" s="6"/>
      <c r="T1214" s="6"/>
    </row>
    <row r="1215" ht="12.75" customHeight="1" spans="1:20">
      <c r="A1215" s="4" t="s">
        <v>8348</v>
      </c>
      <c r="B1215" s="4" t="s">
        <v>510</v>
      </c>
      <c r="C1215" s="4" t="s">
        <v>4648</v>
      </c>
      <c r="D1215" s="4" t="s">
        <v>7011</v>
      </c>
      <c r="E1215" s="4"/>
      <c r="F1215" s="4" t="s">
        <v>8483</v>
      </c>
      <c r="G1215" s="4" t="s">
        <v>6564</v>
      </c>
      <c r="H1215" s="4" t="s">
        <v>5663</v>
      </c>
      <c r="I1215" s="4" t="s">
        <v>6542</v>
      </c>
      <c r="J1215" s="4" t="s">
        <v>8484</v>
      </c>
      <c r="K1215" s="4" t="s">
        <v>8485</v>
      </c>
      <c r="L1215" s="4" t="s">
        <v>6534</v>
      </c>
      <c r="M1215" s="4" t="s">
        <v>6810</v>
      </c>
      <c r="N1215" s="4" t="s">
        <v>6536</v>
      </c>
      <c r="O1215" s="4" t="s">
        <v>6536</v>
      </c>
      <c r="P1215" s="4"/>
      <c r="Q1215" s="4" t="s">
        <v>7143</v>
      </c>
      <c r="R1215" s="6"/>
      <c r="S1215" s="6"/>
      <c r="T1215" s="6"/>
    </row>
    <row r="1216" ht="12.75" customHeight="1" spans="1:20">
      <c r="A1216" s="4" t="s">
        <v>8348</v>
      </c>
      <c r="B1216" s="4" t="s">
        <v>510</v>
      </c>
      <c r="C1216" s="4" t="s">
        <v>6542</v>
      </c>
      <c r="D1216" s="4"/>
      <c r="E1216" s="4"/>
      <c r="F1216" s="4"/>
      <c r="G1216" s="4"/>
      <c r="H1216" s="4"/>
      <c r="I1216" s="4"/>
      <c r="J1216" s="4"/>
      <c r="K1216" s="4"/>
      <c r="L1216" s="4"/>
      <c r="M1216" s="4"/>
      <c r="N1216" s="4"/>
      <c r="O1216" s="4"/>
      <c r="P1216" s="4"/>
      <c r="Q1216" s="4" t="s">
        <v>7143</v>
      </c>
      <c r="R1216" s="6"/>
      <c r="S1216" s="6"/>
      <c r="T1216" s="6"/>
    </row>
    <row r="1217" ht="12.75" customHeight="1" spans="1:20">
      <c r="A1217" s="4" t="s">
        <v>8348</v>
      </c>
      <c r="B1217" s="4" t="s">
        <v>6330</v>
      </c>
      <c r="C1217" s="4" t="s">
        <v>7299</v>
      </c>
      <c r="D1217" s="4" t="s">
        <v>6527</v>
      </c>
      <c r="E1217" s="4"/>
      <c r="F1217" s="4" t="s">
        <v>8440</v>
      </c>
      <c r="G1217" s="4" t="s">
        <v>6529</v>
      </c>
      <c r="H1217" s="4" t="s">
        <v>907</v>
      </c>
      <c r="I1217" s="4" t="s">
        <v>6547</v>
      </c>
      <c r="J1217" s="4" t="s">
        <v>8441</v>
      </c>
      <c r="K1217" s="4" t="s">
        <v>7062</v>
      </c>
      <c r="L1217" s="4" t="s">
        <v>6608</v>
      </c>
      <c r="M1217" s="4" t="s">
        <v>6963</v>
      </c>
      <c r="N1217" s="4" t="s">
        <v>6789</v>
      </c>
      <c r="O1217" s="4" t="s">
        <v>6537</v>
      </c>
      <c r="P1217" s="4"/>
      <c r="Q1217" s="4" t="s">
        <v>8508</v>
      </c>
      <c r="R1217" s="6"/>
      <c r="S1217" s="6"/>
      <c r="T1217" s="6"/>
    </row>
    <row r="1218" ht="12.75" customHeight="1" spans="1:20">
      <c r="A1218" s="4" t="s">
        <v>8348</v>
      </c>
      <c r="B1218" s="4" t="s">
        <v>6330</v>
      </c>
      <c r="C1218" s="4" t="s">
        <v>7299</v>
      </c>
      <c r="D1218" s="4" t="s">
        <v>6527</v>
      </c>
      <c r="E1218" s="4"/>
      <c r="F1218" s="4" t="s">
        <v>8669</v>
      </c>
      <c r="G1218" s="4" t="s">
        <v>6529</v>
      </c>
      <c r="H1218" s="4" t="s">
        <v>8670</v>
      </c>
      <c r="I1218" s="4" t="s">
        <v>8671</v>
      </c>
      <c r="J1218" s="4" t="s">
        <v>8598</v>
      </c>
      <c r="K1218" s="4" t="s">
        <v>7062</v>
      </c>
      <c r="L1218" s="4" t="s">
        <v>6608</v>
      </c>
      <c r="M1218" s="4" t="s">
        <v>6550</v>
      </c>
      <c r="N1218" s="4" t="s">
        <v>6565</v>
      </c>
      <c r="O1218" s="4" t="s">
        <v>6536</v>
      </c>
      <c r="P1218" s="4"/>
      <c r="Q1218" s="4" t="s">
        <v>6861</v>
      </c>
      <c r="R1218" s="6"/>
      <c r="S1218" s="6"/>
      <c r="T1218" s="6"/>
    </row>
    <row r="1219" ht="12.75" customHeight="1" spans="1:20">
      <c r="A1219" s="4" t="s">
        <v>8348</v>
      </c>
      <c r="B1219" s="4" t="s">
        <v>6330</v>
      </c>
      <c r="C1219" s="4" t="s">
        <v>7299</v>
      </c>
      <c r="D1219" s="4" t="s">
        <v>6527</v>
      </c>
      <c r="E1219" s="4"/>
      <c r="F1219" s="4" t="s">
        <v>8677</v>
      </c>
      <c r="G1219" s="4" t="s">
        <v>6529</v>
      </c>
      <c r="H1219" s="4" t="s">
        <v>8678</v>
      </c>
      <c r="I1219" s="4" t="s">
        <v>8679</v>
      </c>
      <c r="J1219" s="4" t="s">
        <v>6983</v>
      </c>
      <c r="K1219" s="4" t="s">
        <v>8680</v>
      </c>
      <c r="L1219" s="4" t="s">
        <v>6534</v>
      </c>
      <c r="M1219" s="4" t="s">
        <v>6550</v>
      </c>
      <c r="N1219" s="4" t="s">
        <v>6582</v>
      </c>
      <c r="O1219" s="4" t="s">
        <v>6536</v>
      </c>
      <c r="P1219" s="4"/>
      <c r="Q1219" s="4" t="s">
        <v>8781</v>
      </c>
      <c r="R1219" s="6"/>
      <c r="S1219" s="6"/>
      <c r="T1219" s="6"/>
    </row>
    <row r="1220" ht="12.75" customHeight="1" spans="1:20">
      <c r="A1220" s="4" t="s">
        <v>8348</v>
      </c>
      <c r="B1220" s="4" t="s">
        <v>6330</v>
      </c>
      <c r="C1220" s="4" t="s">
        <v>6536</v>
      </c>
      <c r="D1220" s="4"/>
      <c r="E1220" s="4"/>
      <c r="F1220" s="4"/>
      <c r="G1220" s="4"/>
      <c r="H1220" s="4"/>
      <c r="I1220" s="4"/>
      <c r="J1220" s="4"/>
      <c r="K1220" s="4"/>
      <c r="L1220" s="4"/>
      <c r="M1220" s="4"/>
      <c r="N1220" s="4"/>
      <c r="O1220" s="4"/>
      <c r="P1220" s="4"/>
      <c r="Q1220" s="4" t="s">
        <v>8782</v>
      </c>
      <c r="R1220" s="6"/>
      <c r="S1220" s="6"/>
      <c r="T1220" s="6"/>
    </row>
    <row r="1221" ht="12.75" customHeight="1" spans="1:20">
      <c r="A1221" s="4" t="s">
        <v>8348</v>
      </c>
      <c r="B1221" s="4" t="s">
        <v>7482</v>
      </c>
      <c r="C1221" s="4" t="s">
        <v>353</v>
      </c>
      <c r="D1221" s="4" t="s">
        <v>6570</v>
      </c>
      <c r="E1221" s="4"/>
      <c r="F1221" s="4" t="s">
        <v>8475</v>
      </c>
      <c r="G1221" s="4" t="s">
        <v>6554</v>
      </c>
      <c r="H1221" s="4" t="s">
        <v>8476</v>
      </c>
      <c r="I1221" s="4" t="s">
        <v>7944</v>
      </c>
      <c r="J1221" s="4" t="s">
        <v>7637</v>
      </c>
      <c r="K1221" s="4" t="s">
        <v>7516</v>
      </c>
      <c r="L1221" s="4" t="s">
        <v>6534</v>
      </c>
      <c r="M1221" s="4" t="s">
        <v>8477</v>
      </c>
      <c r="N1221" s="4" t="s">
        <v>6789</v>
      </c>
      <c r="O1221" s="4" t="s">
        <v>6789</v>
      </c>
      <c r="P1221" s="4"/>
      <c r="Q1221" s="4" t="s">
        <v>8478</v>
      </c>
      <c r="R1221" s="6"/>
      <c r="S1221" s="6"/>
      <c r="T1221" s="6"/>
    </row>
    <row r="1222" ht="12.75" customHeight="1" spans="1:20">
      <c r="A1222" s="4" t="s">
        <v>8348</v>
      </c>
      <c r="B1222" s="4" t="s">
        <v>7482</v>
      </c>
      <c r="C1222" s="4" t="s">
        <v>353</v>
      </c>
      <c r="D1222" s="4" t="s">
        <v>6570</v>
      </c>
      <c r="E1222" s="4"/>
      <c r="F1222" s="4" t="s">
        <v>8464</v>
      </c>
      <c r="G1222" s="4" t="s">
        <v>6554</v>
      </c>
      <c r="H1222" s="4" t="s">
        <v>8127</v>
      </c>
      <c r="I1222" s="4" t="s">
        <v>6551</v>
      </c>
      <c r="J1222" s="4" t="s">
        <v>7637</v>
      </c>
      <c r="K1222" s="4" t="s">
        <v>8465</v>
      </c>
      <c r="L1222" s="4" t="s">
        <v>6534</v>
      </c>
      <c r="M1222" s="4" t="s">
        <v>8466</v>
      </c>
      <c r="N1222" s="4" t="s">
        <v>6551</v>
      </c>
      <c r="O1222" s="4" t="s">
        <v>6789</v>
      </c>
      <c r="P1222" s="4"/>
      <c r="Q1222" s="4" t="s">
        <v>7639</v>
      </c>
      <c r="R1222" s="6"/>
      <c r="S1222" s="6"/>
      <c r="T1222" s="6"/>
    </row>
    <row r="1223" ht="12.75" customHeight="1" spans="1:20">
      <c r="A1223" s="4" t="s">
        <v>8348</v>
      </c>
      <c r="B1223" s="4" t="s">
        <v>7482</v>
      </c>
      <c r="C1223" s="4" t="s">
        <v>353</v>
      </c>
      <c r="D1223" s="4" t="s">
        <v>6570</v>
      </c>
      <c r="E1223" s="4"/>
      <c r="F1223" s="4" t="s">
        <v>8467</v>
      </c>
      <c r="G1223" s="4" t="s">
        <v>6554</v>
      </c>
      <c r="H1223" s="4" t="s">
        <v>2327</v>
      </c>
      <c r="I1223" s="4" t="s">
        <v>6565</v>
      </c>
      <c r="J1223" s="4" t="s">
        <v>8468</v>
      </c>
      <c r="K1223" s="4" t="s">
        <v>8445</v>
      </c>
      <c r="L1223" s="4" t="s">
        <v>6608</v>
      </c>
      <c r="M1223" s="4" t="s">
        <v>7543</v>
      </c>
      <c r="N1223" s="4" t="s">
        <v>6789</v>
      </c>
      <c r="O1223" s="4" t="s">
        <v>6565</v>
      </c>
      <c r="P1223" s="4"/>
      <c r="Q1223" s="4" t="s">
        <v>7635</v>
      </c>
      <c r="R1223" s="6"/>
      <c r="S1223" s="6"/>
      <c r="T1223" s="6"/>
    </row>
    <row r="1224" ht="12.75" customHeight="1" spans="1:20">
      <c r="A1224" s="4" t="s">
        <v>8348</v>
      </c>
      <c r="B1224" s="4" t="s">
        <v>7482</v>
      </c>
      <c r="C1224" s="4" t="s">
        <v>353</v>
      </c>
      <c r="D1224" s="4" t="s">
        <v>6570</v>
      </c>
      <c r="E1224" s="4"/>
      <c r="F1224" s="4" t="s">
        <v>8603</v>
      </c>
      <c r="G1224" s="4" t="s">
        <v>6529</v>
      </c>
      <c r="H1224" s="4" t="s">
        <v>7632</v>
      </c>
      <c r="I1224" s="4" t="s">
        <v>6547</v>
      </c>
      <c r="J1224" s="4" t="s">
        <v>8345</v>
      </c>
      <c r="K1224" s="4" t="s">
        <v>8604</v>
      </c>
      <c r="L1224" s="4" t="s">
        <v>6534</v>
      </c>
      <c r="M1224" s="4" t="s">
        <v>6550</v>
      </c>
      <c r="N1224" s="4" t="s">
        <v>6595</v>
      </c>
      <c r="O1224" s="4" t="s">
        <v>6542</v>
      </c>
      <c r="P1224" s="4"/>
      <c r="Q1224" s="4" t="s">
        <v>8530</v>
      </c>
      <c r="R1224" s="6"/>
      <c r="S1224" s="6"/>
      <c r="T1224" s="6"/>
    </row>
    <row r="1225" ht="12.75" customHeight="1" spans="1:20">
      <c r="A1225" s="4" t="s">
        <v>8348</v>
      </c>
      <c r="B1225" s="4" t="s">
        <v>7482</v>
      </c>
      <c r="C1225" s="4" t="s">
        <v>353</v>
      </c>
      <c r="D1225" s="4" t="s">
        <v>6570</v>
      </c>
      <c r="E1225" s="4"/>
      <c r="F1225" s="4" t="s">
        <v>8472</v>
      </c>
      <c r="G1225" s="4" t="s">
        <v>6529</v>
      </c>
      <c r="H1225" s="4" t="s">
        <v>8127</v>
      </c>
      <c r="I1225" s="4" t="s">
        <v>6547</v>
      </c>
      <c r="J1225" s="4" t="s">
        <v>7516</v>
      </c>
      <c r="K1225" s="4" t="s">
        <v>7062</v>
      </c>
      <c r="L1225" s="4" t="s">
        <v>6608</v>
      </c>
      <c r="M1225" s="4" t="s">
        <v>8473</v>
      </c>
      <c r="N1225" s="4" t="s">
        <v>6565</v>
      </c>
      <c r="O1225" s="4" t="s">
        <v>6582</v>
      </c>
      <c r="P1225" s="4"/>
      <c r="Q1225" s="4" t="s">
        <v>8442</v>
      </c>
      <c r="R1225" s="6"/>
      <c r="S1225" s="6"/>
      <c r="T1225" s="6"/>
    </row>
    <row r="1226" ht="12.75" customHeight="1" spans="1:20">
      <c r="A1226" s="4" t="s">
        <v>8348</v>
      </c>
      <c r="B1226" s="4" t="s">
        <v>7482</v>
      </c>
      <c r="C1226" s="4" t="s">
        <v>353</v>
      </c>
      <c r="D1226" s="4" t="s">
        <v>6570</v>
      </c>
      <c r="E1226" s="4"/>
      <c r="F1226" s="4" t="s">
        <v>7792</v>
      </c>
      <c r="G1226" s="4" t="s">
        <v>6529</v>
      </c>
      <c r="H1226" s="4" t="s">
        <v>7793</v>
      </c>
      <c r="I1226" s="4" t="s">
        <v>7794</v>
      </c>
      <c r="J1226" s="4" t="s">
        <v>7726</v>
      </c>
      <c r="K1226" s="4" t="s">
        <v>8591</v>
      </c>
      <c r="L1226" s="4" t="s">
        <v>6534</v>
      </c>
      <c r="M1226" s="4" t="s">
        <v>6550</v>
      </c>
      <c r="N1226" s="4" t="s">
        <v>6595</v>
      </c>
      <c r="O1226" s="4" t="s">
        <v>6565</v>
      </c>
      <c r="P1226" s="4"/>
      <c r="Q1226" s="4" t="s">
        <v>6899</v>
      </c>
      <c r="R1226" s="6"/>
      <c r="S1226" s="6"/>
      <c r="T1226" s="6"/>
    </row>
    <row r="1227" ht="12.75" customHeight="1" spans="1:20">
      <c r="A1227" s="4" t="s">
        <v>8348</v>
      </c>
      <c r="B1227" s="4" t="s">
        <v>7482</v>
      </c>
      <c r="C1227" s="4" t="s">
        <v>353</v>
      </c>
      <c r="D1227" s="4" t="s">
        <v>6570</v>
      </c>
      <c r="E1227" s="4"/>
      <c r="F1227" s="4" t="s">
        <v>8479</v>
      </c>
      <c r="G1227" s="4" t="s">
        <v>6564</v>
      </c>
      <c r="H1227" s="4" t="s">
        <v>2327</v>
      </c>
      <c r="I1227" s="4" t="s">
        <v>6531</v>
      </c>
      <c r="J1227" s="4" t="s">
        <v>8480</v>
      </c>
      <c r="K1227" s="4" t="s">
        <v>7732</v>
      </c>
      <c r="L1227" s="4" t="s">
        <v>6608</v>
      </c>
      <c r="M1227" s="4" t="s">
        <v>6810</v>
      </c>
      <c r="N1227" s="4" t="s">
        <v>6551</v>
      </c>
      <c r="O1227" s="4" t="s">
        <v>6789</v>
      </c>
      <c r="P1227" s="4"/>
      <c r="Q1227" s="4" t="s">
        <v>8600</v>
      </c>
      <c r="R1227" s="6"/>
      <c r="S1227" s="6"/>
      <c r="T1227" s="6"/>
    </row>
    <row r="1228" ht="12.75" customHeight="1" spans="1:20">
      <c r="A1228" s="4" t="s">
        <v>8348</v>
      </c>
      <c r="B1228" s="4" t="s">
        <v>7482</v>
      </c>
      <c r="C1228" s="4" t="s">
        <v>353</v>
      </c>
      <c r="D1228" s="4" t="s">
        <v>6570</v>
      </c>
      <c r="E1228" s="4"/>
      <c r="F1228" s="4" t="s">
        <v>8469</v>
      </c>
      <c r="G1228" s="4" t="s">
        <v>6554</v>
      </c>
      <c r="H1228" s="4" t="s">
        <v>841</v>
      </c>
      <c r="I1228" s="4" t="s">
        <v>6536</v>
      </c>
      <c r="J1228" s="4" t="s">
        <v>6704</v>
      </c>
      <c r="K1228" s="4" t="s">
        <v>8470</v>
      </c>
      <c r="L1228" s="4" t="s">
        <v>6534</v>
      </c>
      <c r="M1228" s="4" t="s">
        <v>8471</v>
      </c>
      <c r="N1228" s="4" t="s">
        <v>6565</v>
      </c>
      <c r="O1228" s="4" t="s">
        <v>6542</v>
      </c>
      <c r="P1228" s="4"/>
      <c r="Q1228" s="4" t="s">
        <v>7125</v>
      </c>
      <c r="R1228" s="6"/>
      <c r="S1228" s="6"/>
      <c r="T1228" s="6"/>
    </row>
    <row r="1229" ht="12.75" customHeight="1" spans="1:20">
      <c r="A1229" s="4" t="s">
        <v>8348</v>
      </c>
      <c r="B1229" s="4" t="s">
        <v>7482</v>
      </c>
      <c r="C1229" s="4" t="s">
        <v>6647</v>
      </c>
      <c r="D1229" s="4"/>
      <c r="E1229" s="4"/>
      <c r="F1229" s="4"/>
      <c r="G1229" s="4"/>
      <c r="H1229" s="4"/>
      <c r="I1229" s="4"/>
      <c r="J1229" s="4"/>
      <c r="K1229" s="4"/>
      <c r="L1229" s="4"/>
      <c r="M1229" s="4"/>
      <c r="N1229" s="4"/>
      <c r="O1229" s="4"/>
      <c r="P1229" s="4"/>
      <c r="Q1229" s="4" t="s">
        <v>8783</v>
      </c>
      <c r="R1229" s="6"/>
      <c r="S1229" s="6"/>
      <c r="T1229" s="6"/>
    </row>
    <row r="1230" ht="12.75" customHeight="1" spans="1:20">
      <c r="A1230" s="4" t="s">
        <v>8348</v>
      </c>
      <c r="B1230" s="4"/>
      <c r="C1230" s="4"/>
      <c r="D1230" s="4"/>
      <c r="E1230" s="4"/>
      <c r="F1230" s="4"/>
      <c r="G1230" s="4"/>
      <c r="H1230" s="4"/>
      <c r="I1230" s="4"/>
      <c r="J1230" s="4"/>
      <c r="K1230" s="4"/>
      <c r="L1230" s="4"/>
      <c r="M1230" s="4"/>
      <c r="N1230" s="4"/>
      <c r="O1230" s="4"/>
      <c r="P1230" s="4"/>
      <c r="Q1230" s="4"/>
      <c r="R1230" s="6"/>
      <c r="S1230" s="6"/>
      <c r="T1230" s="6"/>
    </row>
    <row r="1231" ht="12.75" customHeight="1" spans="1:20">
      <c r="A1231" s="4" t="s">
        <v>8784</v>
      </c>
      <c r="B1231" s="4" t="s">
        <v>367</v>
      </c>
      <c r="C1231" s="4" t="s">
        <v>369</v>
      </c>
      <c r="D1231" s="4" t="s">
        <v>6576</v>
      </c>
      <c r="E1231" s="4"/>
      <c r="F1231" s="4" t="s">
        <v>8785</v>
      </c>
      <c r="G1231" s="4" t="s">
        <v>6642</v>
      </c>
      <c r="H1231" s="4" t="s">
        <v>8786</v>
      </c>
      <c r="I1231" s="4" t="s">
        <v>6670</v>
      </c>
      <c r="J1231" s="4" t="s">
        <v>8787</v>
      </c>
      <c r="K1231" s="4" t="s">
        <v>8788</v>
      </c>
      <c r="L1231" s="4" t="s">
        <v>6534</v>
      </c>
      <c r="M1231" s="4" t="s">
        <v>8789</v>
      </c>
      <c r="N1231" s="4" t="s">
        <v>6595</v>
      </c>
      <c r="O1231" s="4" t="s">
        <v>6542</v>
      </c>
      <c r="P1231" s="4" t="s">
        <v>8790</v>
      </c>
      <c r="Q1231" s="4" t="s">
        <v>7427</v>
      </c>
      <c r="R1231" s="6"/>
      <c r="S1231" s="6"/>
      <c r="T1231" s="6"/>
    </row>
    <row r="1232" ht="12.75" customHeight="1" spans="1:20">
      <c r="A1232" s="4" t="s">
        <v>8784</v>
      </c>
      <c r="B1232" s="4" t="s">
        <v>367</v>
      </c>
      <c r="C1232" s="4" t="s">
        <v>369</v>
      </c>
      <c r="D1232" s="4" t="s">
        <v>6576</v>
      </c>
      <c r="E1232" s="4"/>
      <c r="F1232" s="4" t="s">
        <v>8791</v>
      </c>
      <c r="G1232" s="4" t="s">
        <v>6564</v>
      </c>
      <c r="H1232" s="4" t="s">
        <v>2503</v>
      </c>
      <c r="I1232" s="4" t="s">
        <v>6565</v>
      </c>
      <c r="J1232" s="4" t="s">
        <v>8594</v>
      </c>
      <c r="K1232" s="4" t="s">
        <v>8792</v>
      </c>
      <c r="L1232" s="4" t="s">
        <v>6534</v>
      </c>
      <c r="M1232" s="4" t="s">
        <v>2730</v>
      </c>
      <c r="N1232" s="4" t="s">
        <v>6542</v>
      </c>
      <c r="O1232" s="4" t="s">
        <v>6542</v>
      </c>
      <c r="P1232" s="4"/>
      <c r="Q1232" s="4" t="s">
        <v>6596</v>
      </c>
      <c r="R1232" s="6"/>
      <c r="S1232" s="6"/>
      <c r="T1232" s="6"/>
    </row>
    <row r="1233" ht="12.75" customHeight="1" spans="1:20">
      <c r="A1233" s="4" t="s">
        <v>8784</v>
      </c>
      <c r="B1233" s="4" t="s">
        <v>367</v>
      </c>
      <c r="C1233" s="4" t="s">
        <v>369</v>
      </c>
      <c r="D1233" s="4" t="s">
        <v>6576</v>
      </c>
      <c r="E1233" s="4"/>
      <c r="F1233" s="4" t="s">
        <v>8793</v>
      </c>
      <c r="G1233" s="4" t="s">
        <v>6642</v>
      </c>
      <c r="H1233" s="4" t="s">
        <v>2327</v>
      </c>
      <c r="I1233" s="4" t="s">
        <v>6536</v>
      </c>
      <c r="J1233" s="4" t="s">
        <v>8794</v>
      </c>
      <c r="K1233" s="4" t="s">
        <v>8795</v>
      </c>
      <c r="L1233" s="4" t="s">
        <v>6534</v>
      </c>
      <c r="M1233" s="4" t="s">
        <v>8796</v>
      </c>
      <c r="N1233" s="4" t="s">
        <v>6542</v>
      </c>
      <c r="O1233" s="4" t="s">
        <v>6537</v>
      </c>
      <c r="P1233" s="4"/>
      <c r="Q1233" s="4" t="s">
        <v>7109</v>
      </c>
      <c r="R1233" s="6"/>
      <c r="S1233" s="6"/>
      <c r="T1233" s="6"/>
    </row>
    <row r="1234" ht="12.75" customHeight="1" spans="1:20">
      <c r="A1234" s="4" t="s">
        <v>8784</v>
      </c>
      <c r="B1234" s="4" t="s">
        <v>367</v>
      </c>
      <c r="C1234" s="4" t="s">
        <v>369</v>
      </c>
      <c r="D1234" s="4" t="s">
        <v>6576</v>
      </c>
      <c r="E1234" s="4"/>
      <c r="F1234" s="4" t="s">
        <v>8797</v>
      </c>
      <c r="G1234" s="4" t="s">
        <v>6554</v>
      </c>
      <c r="H1234" s="4" t="s">
        <v>6612</v>
      </c>
      <c r="I1234" s="4" t="s">
        <v>6619</v>
      </c>
      <c r="J1234" s="4" t="s">
        <v>8798</v>
      </c>
      <c r="K1234" s="4" t="s">
        <v>8799</v>
      </c>
      <c r="L1234" s="4" t="s">
        <v>6534</v>
      </c>
      <c r="M1234" s="4" t="s">
        <v>8800</v>
      </c>
      <c r="N1234" s="4" t="s">
        <v>6542</v>
      </c>
      <c r="O1234" s="4" t="s">
        <v>6537</v>
      </c>
      <c r="P1234" s="4"/>
      <c r="Q1234" s="4" t="s">
        <v>8801</v>
      </c>
      <c r="R1234" s="6"/>
      <c r="S1234" s="6"/>
      <c r="T1234" s="6"/>
    </row>
    <row r="1235" ht="12.75" customHeight="1" spans="1:20">
      <c r="A1235" s="4" t="s">
        <v>8784</v>
      </c>
      <c r="B1235" s="4" t="s">
        <v>367</v>
      </c>
      <c r="C1235" s="4" t="s">
        <v>369</v>
      </c>
      <c r="D1235" s="4" t="s">
        <v>6576</v>
      </c>
      <c r="E1235" s="4"/>
      <c r="F1235" s="4" t="s">
        <v>8802</v>
      </c>
      <c r="G1235" s="4" t="s">
        <v>6554</v>
      </c>
      <c r="H1235" s="4" t="s">
        <v>92</v>
      </c>
      <c r="I1235" s="4" t="s">
        <v>390</v>
      </c>
      <c r="J1235" s="4" t="s">
        <v>8803</v>
      </c>
      <c r="K1235" s="4" t="s">
        <v>8804</v>
      </c>
      <c r="L1235" s="4" t="s">
        <v>6608</v>
      </c>
      <c r="M1235" s="4" t="s">
        <v>8805</v>
      </c>
      <c r="N1235" s="4" t="s">
        <v>6536</v>
      </c>
      <c r="O1235" s="4" t="s">
        <v>6537</v>
      </c>
      <c r="P1235" s="4" t="s">
        <v>8806</v>
      </c>
      <c r="Q1235" s="4" t="s">
        <v>8644</v>
      </c>
      <c r="R1235" s="6"/>
      <c r="S1235" s="6"/>
      <c r="T1235" s="6"/>
    </row>
    <row r="1236" ht="12.75" customHeight="1" spans="1:20">
      <c r="A1236" s="4" t="s">
        <v>8784</v>
      </c>
      <c r="B1236" s="4" t="s">
        <v>367</v>
      </c>
      <c r="C1236" s="4" t="s">
        <v>369</v>
      </c>
      <c r="D1236" s="4" t="s">
        <v>6576</v>
      </c>
      <c r="E1236" s="4"/>
      <c r="F1236" s="4" t="s">
        <v>8807</v>
      </c>
      <c r="G1236" s="4" t="s">
        <v>6554</v>
      </c>
      <c r="H1236" s="4" t="s">
        <v>8808</v>
      </c>
      <c r="I1236" s="4" t="s">
        <v>6958</v>
      </c>
      <c r="J1236" s="4" t="s">
        <v>8809</v>
      </c>
      <c r="K1236" s="4" t="s">
        <v>8810</v>
      </c>
      <c r="L1236" s="4" t="s">
        <v>6534</v>
      </c>
      <c r="M1236" s="4" t="s">
        <v>8811</v>
      </c>
      <c r="N1236" s="4" t="s">
        <v>6647</v>
      </c>
      <c r="O1236" s="4" t="s">
        <v>6536</v>
      </c>
      <c r="P1236" s="4"/>
      <c r="Q1236" s="4" t="s">
        <v>8683</v>
      </c>
      <c r="R1236" s="6"/>
      <c r="S1236" s="6"/>
      <c r="T1236" s="6"/>
    </row>
    <row r="1237" ht="12.75" customHeight="1" spans="1:20">
      <c r="A1237" s="4" t="s">
        <v>8784</v>
      </c>
      <c r="B1237" s="4" t="s">
        <v>367</v>
      </c>
      <c r="C1237" s="4" t="s">
        <v>369</v>
      </c>
      <c r="D1237" s="4" t="s">
        <v>6576</v>
      </c>
      <c r="E1237" s="4"/>
      <c r="F1237" s="4" t="s">
        <v>8812</v>
      </c>
      <c r="G1237" s="4" t="s">
        <v>6554</v>
      </c>
      <c r="H1237" s="4" t="s">
        <v>6612</v>
      </c>
      <c r="I1237" s="4" t="s">
        <v>6647</v>
      </c>
      <c r="J1237" s="4" t="s">
        <v>8813</v>
      </c>
      <c r="K1237" s="4" t="s">
        <v>8814</v>
      </c>
      <c r="L1237" s="4" t="s">
        <v>6534</v>
      </c>
      <c r="M1237" s="4" t="s">
        <v>8815</v>
      </c>
      <c r="N1237" s="4" t="s">
        <v>6542</v>
      </c>
      <c r="O1237" s="4" t="s">
        <v>6537</v>
      </c>
      <c r="P1237" s="4"/>
      <c r="Q1237" s="4" t="s">
        <v>8783</v>
      </c>
      <c r="R1237" s="6"/>
      <c r="S1237" s="6"/>
      <c r="T1237" s="6"/>
    </row>
    <row r="1238" ht="12.75" customHeight="1" spans="1:20">
      <c r="A1238" s="4" t="s">
        <v>8784</v>
      </c>
      <c r="B1238" s="4" t="s">
        <v>367</v>
      </c>
      <c r="C1238" s="4" t="s">
        <v>369</v>
      </c>
      <c r="D1238" s="4" t="s">
        <v>6576</v>
      </c>
      <c r="E1238" s="4"/>
      <c r="F1238" s="4" t="s">
        <v>8816</v>
      </c>
      <c r="G1238" s="4" t="s">
        <v>6529</v>
      </c>
      <c r="H1238" s="4" t="s">
        <v>6612</v>
      </c>
      <c r="I1238" s="4" t="s">
        <v>6670</v>
      </c>
      <c r="J1238" s="4" t="s">
        <v>8817</v>
      </c>
      <c r="K1238" s="4" t="s">
        <v>8818</v>
      </c>
      <c r="L1238" s="4" t="s">
        <v>6534</v>
      </c>
      <c r="M1238" s="4" t="s">
        <v>8819</v>
      </c>
      <c r="N1238" s="4" t="s">
        <v>6542</v>
      </c>
      <c r="O1238" s="4" t="s">
        <v>6537</v>
      </c>
      <c r="P1238" s="4"/>
      <c r="Q1238" s="4" t="s">
        <v>7073</v>
      </c>
      <c r="R1238" s="6"/>
      <c r="S1238" s="6"/>
      <c r="T1238" s="6"/>
    </row>
    <row r="1239" ht="12.75" customHeight="1" spans="1:20">
      <c r="A1239" s="4" t="s">
        <v>8784</v>
      </c>
      <c r="B1239" s="4" t="s">
        <v>367</v>
      </c>
      <c r="C1239" s="4" t="s">
        <v>369</v>
      </c>
      <c r="D1239" s="4" t="s">
        <v>6576</v>
      </c>
      <c r="E1239" s="4"/>
      <c r="F1239" s="4" t="s">
        <v>8820</v>
      </c>
      <c r="G1239" s="4" t="s">
        <v>6554</v>
      </c>
      <c r="H1239" s="4" t="s">
        <v>6612</v>
      </c>
      <c r="I1239" s="4" t="s">
        <v>6565</v>
      </c>
      <c r="J1239" s="4" t="s">
        <v>8821</v>
      </c>
      <c r="K1239" s="4" t="s">
        <v>8799</v>
      </c>
      <c r="L1239" s="4" t="s">
        <v>6534</v>
      </c>
      <c r="M1239" s="4" t="s">
        <v>8820</v>
      </c>
      <c r="N1239" s="4" t="s">
        <v>6542</v>
      </c>
      <c r="O1239" s="4" t="s">
        <v>6537</v>
      </c>
      <c r="P1239" s="4"/>
      <c r="Q1239" s="4" t="s">
        <v>6595</v>
      </c>
      <c r="R1239" s="6"/>
      <c r="S1239" s="6"/>
      <c r="T1239" s="6"/>
    </row>
    <row r="1240" ht="12.75" customHeight="1" spans="1:20">
      <c r="A1240" s="4" t="s">
        <v>8784</v>
      </c>
      <c r="B1240" s="4" t="s">
        <v>367</v>
      </c>
      <c r="C1240" s="4" t="s">
        <v>369</v>
      </c>
      <c r="D1240" s="4" t="s">
        <v>6576</v>
      </c>
      <c r="E1240" s="4"/>
      <c r="F1240" s="4" t="s">
        <v>8822</v>
      </c>
      <c r="G1240" s="4" t="s">
        <v>6554</v>
      </c>
      <c r="H1240" s="4" t="s">
        <v>6612</v>
      </c>
      <c r="I1240" s="4" t="s">
        <v>6595</v>
      </c>
      <c r="J1240" s="4" t="s">
        <v>8813</v>
      </c>
      <c r="K1240" s="4" t="s">
        <v>8814</v>
      </c>
      <c r="L1240" s="4" t="s">
        <v>6534</v>
      </c>
      <c r="M1240" s="4" t="s">
        <v>8823</v>
      </c>
      <c r="N1240" s="4" t="s">
        <v>6542</v>
      </c>
      <c r="O1240" s="4" t="s">
        <v>6537</v>
      </c>
      <c r="P1240" s="4"/>
      <c r="Q1240" s="4" t="s">
        <v>8824</v>
      </c>
      <c r="R1240" s="6"/>
      <c r="S1240" s="6"/>
      <c r="T1240" s="6"/>
    </row>
    <row r="1241" ht="12.75" customHeight="1" spans="1:20">
      <c r="A1241" s="4" t="s">
        <v>8784</v>
      </c>
      <c r="B1241" s="4" t="s">
        <v>367</v>
      </c>
      <c r="C1241" s="4" t="s">
        <v>369</v>
      </c>
      <c r="D1241" s="4" t="s">
        <v>6576</v>
      </c>
      <c r="E1241" s="4"/>
      <c r="F1241" s="4" t="s">
        <v>8812</v>
      </c>
      <c r="G1241" s="4" t="s">
        <v>6554</v>
      </c>
      <c r="H1241" s="4" t="s">
        <v>6612</v>
      </c>
      <c r="I1241" s="4" t="s">
        <v>6647</v>
      </c>
      <c r="J1241" s="4" t="s">
        <v>8813</v>
      </c>
      <c r="K1241" s="4" t="s">
        <v>8814</v>
      </c>
      <c r="L1241" s="4" t="s">
        <v>6534</v>
      </c>
      <c r="M1241" s="4" t="s">
        <v>8815</v>
      </c>
      <c r="N1241" s="4" t="s">
        <v>6542</v>
      </c>
      <c r="O1241" s="4" t="s">
        <v>6542</v>
      </c>
      <c r="P1241" s="4"/>
      <c r="Q1241" s="4" t="s">
        <v>8723</v>
      </c>
      <c r="R1241" s="6"/>
      <c r="S1241" s="6"/>
      <c r="T1241" s="6"/>
    </row>
    <row r="1242" ht="12.75" customHeight="1" spans="1:20">
      <c r="A1242" s="4" t="s">
        <v>8784</v>
      </c>
      <c r="B1242" s="4" t="s">
        <v>367</v>
      </c>
      <c r="C1242" s="4" t="s">
        <v>369</v>
      </c>
      <c r="D1242" s="4" t="s">
        <v>6576</v>
      </c>
      <c r="E1242" s="4"/>
      <c r="F1242" s="4" t="s">
        <v>8825</v>
      </c>
      <c r="G1242" s="4" t="s">
        <v>6554</v>
      </c>
      <c r="H1242" s="4" t="s">
        <v>6612</v>
      </c>
      <c r="I1242" s="4" t="s">
        <v>6647</v>
      </c>
      <c r="J1242" s="4" t="s">
        <v>8826</v>
      </c>
      <c r="K1242" s="4" t="s">
        <v>8827</v>
      </c>
      <c r="L1242" s="4" t="s">
        <v>6534</v>
      </c>
      <c r="M1242" s="4" t="s">
        <v>8828</v>
      </c>
      <c r="N1242" s="4" t="s">
        <v>6542</v>
      </c>
      <c r="O1242" s="4" t="s">
        <v>6537</v>
      </c>
      <c r="P1242" s="4"/>
      <c r="Q1242" s="4" t="s">
        <v>8783</v>
      </c>
      <c r="R1242" s="6"/>
      <c r="S1242" s="6"/>
      <c r="T1242" s="6"/>
    </row>
    <row r="1243" ht="12.75" customHeight="1" spans="1:20">
      <c r="A1243" s="4" t="s">
        <v>8784</v>
      </c>
      <c r="B1243" s="4" t="s">
        <v>367</v>
      </c>
      <c r="C1243" s="4" t="s">
        <v>6558</v>
      </c>
      <c r="D1243" s="4"/>
      <c r="E1243" s="4"/>
      <c r="F1243" s="4"/>
      <c r="G1243" s="4"/>
      <c r="H1243" s="4"/>
      <c r="I1243" s="4"/>
      <c r="J1243" s="4"/>
      <c r="K1243" s="4"/>
      <c r="L1243" s="4"/>
      <c r="M1243" s="4"/>
      <c r="N1243" s="4"/>
      <c r="O1243" s="4"/>
      <c r="P1243" s="4"/>
      <c r="Q1243" s="4" t="s">
        <v>8829</v>
      </c>
      <c r="R1243" s="6"/>
      <c r="S1243" s="6"/>
      <c r="T1243" s="6"/>
    </row>
    <row r="1244" ht="12.75" customHeight="1" spans="1:20">
      <c r="A1244" s="4" t="s">
        <v>8784</v>
      </c>
      <c r="B1244" s="4" t="s">
        <v>6409</v>
      </c>
      <c r="C1244" s="4" t="s">
        <v>60</v>
      </c>
      <c r="D1244" s="4" t="s">
        <v>7011</v>
      </c>
      <c r="E1244" s="4"/>
      <c r="F1244" s="4" t="s">
        <v>8830</v>
      </c>
      <c r="G1244" s="4" t="s">
        <v>6578</v>
      </c>
      <c r="H1244" s="4" t="s">
        <v>1667</v>
      </c>
      <c r="I1244" s="4" t="s">
        <v>6565</v>
      </c>
      <c r="J1244" s="4" t="s">
        <v>8831</v>
      </c>
      <c r="K1244" s="4" t="s">
        <v>8832</v>
      </c>
      <c r="L1244" s="4" t="s">
        <v>6608</v>
      </c>
      <c r="M1244" s="4" t="s">
        <v>8833</v>
      </c>
      <c r="N1244" s="4" t="s">
        <v>6582</v>
      </c>
      <c r="O1244" s="4" t="s">
        <v>6582</v>
      </c>
      <c r="P1244" s="4"/>
      <c r="Q1244" s="4" t="s">
        <v>7394</v>
      </c>
      <c r="R1244" s="6"/>
      <c r="S1244" s="6"/>
      <c r="T1244" s="6"/>
    </row>
    <row r="1245" ht="12.75" customHeight="1" spans="1:20">
      <c r="A1245" s="4" t="s">
        <v>8784</v>
      </c>
      <c r="B1245" s="4" t="s">
        <v>6409</v>
      </c>
      <c r="C1245" s="4" t="s">
        <v>60</v>
      </c>
      <c r="D1245" s="4" t="s">
        <v>7011</v>
      </c>
      <c r="E1245" s="4"/>
      <c r="F1245" s="4" t="s">
        <v>8834</v>
      </c>
      <c r="G1245" s="4" t="s">
        <v>6642</v>
      </c>
      <c r="H1245" s="4" t="s">
        <v>2319</v>
      </c>
      <c r="I1245" s="4" t="s">
        <v>390</v>
      </c>
      <c r="J1245" s="4" t="s">
        <v>8835</v>
      </c>
      <c r="K1245" s="4" t="s">
        <v>8836</v>
      </c>
      <c r="L1245" s="4" t="s">
        <v>6608</v>
      </c>
      <c r="M1245" s="4" t="s">
        <v>8837</v>
      </c>
      <c r="N1245" s="4" t="s">
        <v>6582</v>
      </c>
      <c r="O1245" s="4" t="s">
        <v>6537</v>
      </c>
      <c r="P1245" s="4"/>
      <c r="Q1245" s="4" t="s">
        <v>313</v>
      </c>
      <c r="R1245" s="6"/>
      <c r="S1245" s="6"/>
      <c r="T1245" s="6"/>
    </row>
    <row r="1246" ht="12.75" customHeight="1" spans="1:20">
      <c r="A1246" s="4" t="s">
        <v>8784</v>
      </c>
      <c r="B1246" s="4" t="s">
        <v>6409</v>
      </c>
      <c r="C1246" s="4" t="s">
        <v>6542</v>
      </c>
      <c r="D1246" s="4"/>
      <c r="E1246" s="4"/>
      <c r="F1246" s="4"/>
      <c r="G1246" s="4"/>
      <c r="H1246" s="4"/>
      <c r="I1246" s="4"/>
      <c r="J1246" s="4"/>
      <c r="K1246" s="4"/>
      <c r="L1246" s="4"/>
      <c r="M1246" s="4"/>
      <c r="N1246" s="4"/>
      <c r="O1246" s="4"/>
      <c r="P1246" s="4"/>
      <c r="Q1246" s="4" t="s">
        <v>313</v>
      </c>
      <c r="R1246" s="6"/>
      <c r="S1246" s="6"/>
      <c r="T1246" s="6"/>
    </row>
    <row r="1247" ht="12.75" customHeight="1" spans="1:20">
      <c r="A1247" s="4" t="s">
        <v>8784</v>
      </c>
      <c r="B1247" s="4" t="s">
        <v>6391</v>
      </c>
      <c r="C1247" s="4" t="s">
        <v>6649</v>
      </c>
      <c r="D1247" s="4" t="s">
        <v>6527</v>
      </c>
      <c r="E1247" s="4"/>
      <c r="F1247" s="4" t="s">
        <v>8838</v>
      </c>
      <c r="G1247" s="4" t="s">
        <v>6529</v>
      </c>
      <c r="H1247" s="4" t="s">
        <v>6530</v>
      </c>
      <c r="I1247" s="4" t="s">
        <v>7109</v>
      </c>
      <c r="J1247" s="4" t="s">
        <v>8818</v>
      </c>
      <c r="K1247" s="4" t="s">
        <v>8839</v>
      </c>
      <c r="L1247" s="4" t="s">
        <v>6608</v>
      </c>
      <c r="M1247" s="4" t="s">
        <v>6550</v>
      </c>
      <c r="N1247" s="4" t="s">
        <v>6595</v>
      </c>
      <c r="O1247" s="4" t="s">
        <v>6542</v>
      </c>
      <c r="P1247" s="4"/>
      <c r="Q1247" s="4" t="s">
        <v>8840</v>
      </c>
      <c r="R1247" s="6"/>
      <c r="S1247" s="6"/>
      <c r="T1247" s="6"/>
    </row>
    <row r="1248" ht="12.75" customHeight="1" spans="1:20">
      <c r="A1248" s="4" t="s">
        <v>8784</v>
      </c>
      <c r="B1248" s="4" t="s">
        <v>6391</v>
      </c>
      <c r="C1248" s="4" t="s">
        <v>6649</v>
      </c>
      <c r="D1248" s="4" t="s">
        <v>6527</v>
      </c>
      <c r="E1248" s="4"/>
      <c r="F1248" s="4" t="s">
        <v>8841</v>
      </c>
      <c r="G1248" s="4" t="s">
        <v>6890</v>
      </c>
      <c r="H1248" s="4" t="s">
        <v>6891</v>
      </c>
      <c r="I1248" s="4" t="s">
        <v>6531</v>
      </c>
      <c r="J1248" s="4" t="s">
        <v>8842</v>
      </c>
      <c r="K1248" s="4" t="s">
        <v>8843</v>
      </c>
      <c r="L1248" s="4" t="s">
        <v>6608</v>
      </c>
      <c r="M1248" s="4" t="s">
        <v>6550</v>
      </c>
      <c r="N1248" s="4" t="s">
        <v>6565</v>
      </c>
      <c r="O1248" s="4" t="s">
        <v>6542</v>
      </c>
      <c r="P1248" s="4"/>
      <c r="Q1248" s="4" t="s">
        <v>6531</v>
      </c>
      <c r="R1248" s="6"/>
      <c r="S1248" s="6"/>
      <c r="T1248" s="6"/>
    </row>
    <row r="1249" ht="12.75" customHeight="1" spans="1:20">
      <c r="A1249" s="4" t="s">
        <v>8784</v>
      </c>
      <c r="B1249" s="4" t="s">
        <v>6391</v>
      </c>
      <c r="C1249" s="4" t="s">
        <v>6649</v>
      </c>
      <c r="D1249" s="4" t="s">
        <v>6527</v>
      </c>
      <c r="E1249" s="4"/>
      <c r="F1249" s="4" t="s">
        <v>8844</v>
      </c>
      <c r="G1249" s="4" t="s">
        <v>6529</v>
      </c>
      <c r="H1249" s="4" t="s">
        <v>8845</v>
      </c>
      <c r="I1249" s="4" t="s">
        <v>6818</v>
      </c>
      <c r="J1249" s="4" t="s">
        <v>8566</v>
      </c>
      <c r="K1249" s="4" t="s">
        <v>8511</v>
      </c>
      <c r="L1249" s="4" t="s">
        <v>6608</v>
      </c>
      <c r="M1249" s="4" t="s">
        <v>6550</v>
      </c>
      <c r="N1249" s="4" t="s">
        <v>6647</v>
      </c>
      <c r="O1249" s="4" t="s">
        <v>6542</v>
      </c>
      <c r="P1249" s="4"/>
      <c r="Q1249" s="4" t="s">
        <v>8600</v>
      </c>
      <c r="R1249" s="6"/>
      <c r="S1249" s="6"/>
      <c r="T1249" s="6"/>
    </row>
    <row r="1250" ht="12.75" customHeight="1" spans="1:20">
      <c r="A1250" s="4" t="s">
        <v>8784</v>
      </c>
      <c r="B1250" s="4" t="s">
        <v>6391</v>
      </c>
      <c r="C1250" s="4" t="s">
        <v>6649</v>
      </c>
      <c r="D1250" s="4" t="s">
        <v>6527</v>
      </c>
      <c r="E1250" s="4"/>
      <c r="F1250" s="4" t="s">
        <v>8846</v>
      </c>
      <c r="G1250" s="4" t="s">
        <v>6529</v>
      </c>
      <c r="H1250" s="4" t="s">
        <v>8379</v>
      </c>
      <c r="I1250" s="4" t="s">
        <v>7794</v>
      </c>
      <c r="J1250" s="4" t="s">
        <v>8847</v>
      </c>
      <c r="K1250" s="4" t="s">
        <v>8848</v>
      </c>
      <c r="L1250" s="4" t="s">
        <v>6534</v>
      </c>
      <c r="M1250" s="4" t="s">
        <v>7543</v>
      </c>
      <c r="N1250" s="4" t="s">
        <v>6647</v>
      </c>
      <c r="O1250" s="4" t="s">
        <v>6537</v>
      </c>
      <c r="P1250" s="4"/>
      <c r="Q1250" s="4" t="s">
        <v>8388</v>
      </c>
      <c r="R1250" s="6"/>
      <c r="S1250" s="6"/>
      <c r="T1250" s="6"/>
    </row>
    <row r="1251" ht="12.75" customHeight="1" spans="1:20">
      <c r="A1251" s="4" t="s">
        <v>8784</v>
      </c>
      <c r="B1251" s="4" t="s">
        <v>6391</v>
      </c>
      <c r="C1251" s="4" t="s">
        <v>6649</v>
      </c>
      <c r="D1251" s="4" t="s">
        <v>6527</v>
      </c>
      <c r="E1251" s="4"/>
      <c r="F1251" s="4" t="s">
        <v>8849</v>
      </c>
      <c r="G1251" s="4" t="s">
        <v>6564</v>
      </c>
      <c r="H1251" s="4" t="s">
        <v>1667</v>
      </c>
      <c r="I1251" s="4" t="s">
        <v>6595</v>
      </c>
      <c r="J1251" s="4" t="s">
        <v>8850</v>
      </c>
      <c r="K1251" s="4" t="s">
        <v>8851</v>
      </c>
      <c r="L1251" s="4" t="s">
        <v>6534</v>
      </c>
      <c r="M1251" s="4" t="s">
        <v>7543</v>
      </c>
      <c r="N1251" s="4" t="s">
        <v>6565</v>
      </c>
      <c r="O1251" s="4" t="s">
        <v>6537</v>
      </c>
      <c r="P1251" s="4"/>
      <c r="Q1251" s="4" t="s">
        <v>6538</v>
      </c>
      <c r="R1251" s="6"/>
      <c r="S1251" s="6"/>
      <c r="T1251" s="6"/>
    </row>
    <row r="1252" ht="12.75" customHeight="1" spans="1:20">
      <c r="A1252" s="4" t="s">
        <v>8784</v>
      </c>
      <c r="B1252" s="4" t="s">
        <v>6391</v>
      </c>
      <c r="C1252" s="4" t="s">
        <v>6649</v>
      </c>
      <c r="D1252" s="4" t="s">
        <v>6527</v>
      </c>
      <c r="E1252" s="4"/>
      <c r="F1252" s="4" t="s">
        <v>8852</v>
      </c>
      <c r="G1252" s="4" t="s">
        <v>6564</v>
      </c>
      <c r="H1252" s="4" t="s">
        <v>1667</v>
      </c>
      <c r="I1252" s="4" t="s">
        <v>6595</v>
      </c>
      <c r="J1252" s="4" t="s">
        <v>8853</v>
      </c>
      <c r="K1252" s="4" t="s">
        <v>8854</v>
      </c>
      <c r="L1252" s="4" t="s">
        <v>6608</v>
      </c>
      <c r="M1252" s="4" t="s">
        <v>6550</v>
      </c>
      <c r="N1252" s="4" t="s">
        <v>6582</v>
      </c>
      <c r="O1252" s="4" t="s">
        <v>6537</v>
      </c>
      <c r="P1252" s="4"/>
      <c r="Q1252" s="4" t="s">
        <v>6572</v>
      </c>
      <c r="R1252" s="6"/>
      <c r="S1252" s="6"/>
      <c r="T1252" s="6"/>
    </row>
    <row r="1253" ht="12.75" customHeight="1" spans="1:20">
      <c r="A1253" s="4" t="s">
        <v>8784</v>
      </c>
      <c r="B1253" s="4" t="s">
        <v>6391</v>
      </c>
      <c r="C1253" s="4" t="s">
        <v>6649</v>
      </c>
      <c r="D1253" s="4" t="s">
        <v>6527</v>
      </c>
      <c r="E1253" s="4"/>
      <c r="F1253" s="4" t="s">
        <v>7537</v>
      </c>
      <c r="G1253" s="4" t="s">
        <v>6642</v>
      </c>
      <c r="H1253" s="4" t="s">
        <v>1667</v>
      </c>
      <c r="I1253" s="4" t="s">
        <v>6565</v>
      </c>
      <c r="J1253" s="4" t="s">
        <v>8855</v>
      </c>
      <c r="K1253" s="4" t="s">
        <v>8854</v>
      </c>
      <c r="L1253" s="4" t="s">
        <v>6534</v>
      </c>
      <c r="M1253" s="4" t="s">
        <v>6550</v>
      </c>
      <c r="N1253" s="4" t="s">
        <v>6536</v>
      </c>
      <c r="O1253" s="4" t="s">
        <v>6537</v>
      </c>
      <c r="P1253" s="4"/>
      <c r="Q1253" s="4" t="s">
        <v>6932</v>
      </c>
      <c r="R1253" s="6"/>
      <c r="S1253" s="6"/>
      <c r="T1253" s="6"/>
    </row>
    <row r="1254" ht="12.75" customHeight="1" spans="1:20">
      <c r="A1254" s="4" t="s">
        <v>8784</v>
      </c>
      <c r="B1254" s="4" t="s">
        <v>6391</v>
      </c>
      <c r="C1254" s="4" t="s">
        <v>6649</v>
      </c>
      <c r="D1254" s="4" t="s">
        <v>6527</v>
      </c>
      <c r="E1254" s="4"/>
      <c r="F1254" s="4" t="s">
        <v>8856</v>
      </c>
      <c r="G1254" s="4" t="s">
        <v>6564</v>
      </c>
      <c r="H1254" s="4" t="s">
        <v>2327</v>
      </c>
      <c r="I1254" s="4" t="s">
        <v>6565</v>
      </c>
      <c r="J1254" s="4" t="s">
        <v>8857</v>
      </c>
      <c r="K1254" s="4" t="s">
        <v>8858</v>
      </c>
      <c r="L1254" s="4" t="s">
        <v>6608</v>
      </c>
      <c r="M1254" s="4" t="s">
        <v>8859</v>
      </c>
      <c r="N1254" s="4" t="s">
        <v>6595</v>
      </c>
      <c r="O1254" s="4" t="s">
        <v>6542</v>
      </c>
      <c r="P1254" s="4"/>
      <c r="Q1254" s="4" t="s">
        <v>7758</v>
      </c>
      <c r="R1254" s="6"/>
      <c r="S1254" s="6"/>
      <c r="T1254" s="6"/>
    </row>
    <row r="1255" ht="12.75" customHeight="1" spans="1:20">
      <c r="A1255" s="4" t="s">
        <v>8784</v>
      </c>
      <c r="B1255" s="4" t="s">
        <v>6391</v>
      </c>
      <c r="C1255" s="4" t="s">
        <v>6649</v>
      </c>
      <c r="D1255" s="4" t="s">
        <v>6527</v>
      </c>
      <c r="E1255" s="4"/>
      <c r="F1255" s="4" t="s">
        <v>8860</v>
      </c>
      <c r="G1255" s="4" t="s">
        <v>6554</v>
      </c>
      <c r="H1255" s="4" t="s">
        <v>6948</v>
      </c>
      <c r="I1255" s="4" t="s">
        <v>6647</v>
      </c>
      <c r="J1255" s="4" t="s">
        <v>8861</v>
      </c>
      <c r="K1255" s="4" t="s">
        <v>8818</v>
      </c>
      <c r="L1255" s="4" t="s">
        <v>6608</v>
      </c>
      <c r="M1255" s="4" t="s">
        <v>7543</v>
      </c>
      <c r="N1255" s="4" t="s">
        <v>6536</v>
      </c>
      <c r="O1255" s="4" t="s">
        <v>6537</v>
      </c>
      <c r="P1255" s="4"/>
      <c r="Q1255" s="4" t="s">
        <v>8862</v>
      </c>
      <c r="R1255" s="6"/>
      <c r="S1255" s="6"/>
      <c r="T1255" s="6"/>
    </row>
    <row r="1256" ht="12.75" customHeight="1" spans="1:20">
      <c r="A1256" s="4" t="s">
        <v>8784</v>
      </c>
      <c r="B1256" s="4" t="s">
        <v>6391</v>
      </c>
      <c r="C1256" s="4" t="s">
        <v>6649</v>
      </c>
      <c r="D1256" s="4" t="s">
        <v>6527</v>
      </c>
      <c r="E1256" s="4"/>
      <c r="F1256" s="4" t="s">
        <v>8863</v>
      </c>
      <c r="G1256" s="4" t="s">
        <v>6578</v>
      </c>
      <c r="H1256" s="4" t="s">
        <v>163</v>
      </c>
      <c r="I1256" s="4" t="s">
        <v>6565</v>
      </c>
      <c r="J1256" s="4" t="s">
        <v>8818</v>
      </c>
      <c r="K1256" s="4" t="s">
        <v>8864</v>
      </c>
      <c r="L1256" s="4" t="s">
        <v>6608</v>
      </c>
      <c r="M1256" s="4" t="s">
        <v>6550</v>
      </c>
      <c r="N1256" s="4" t="s">
        <v>6565</v>
      </c>
      <c r="O1256" s="4" t="s">
        <v>6542</v>
      </c>
      <c r="P1256" s="4"/>
      <c r="Q1256" s="4" t="s">
        <v>7394</v>
      </c>
      <c r="R1256" s="6"/>
      <c r="S1256" s="6"/>
      <c r="T1256" s="6"/>
    </row>
    <row r="1257" ht="12.75" customHeight="1" spans="1:20">
      <c r="A1257" s="4" t="s">
        <v>8784</v>
      </c>
      <c r="B1257" s="4" t="s">
        <v>6391</v>
      </c>
      <c r="C1257" s="4" t="s">
        <v>6547</v>
      </c>
      <c r="D1257" s="4"/>
      <c r="E1257" s="4"/>
      <c r="F1257" s="4"/>
      <c r="G1257" s="4"/>
      <c r="H1257" s="4"/>
      <c r="I1257" s="4"/>
      <c r="J1257" s="4"/>
      <c r="K1257" s="4"/>
      <c r="L1257" s="4"/>
      <c r="M1257" s="4"/>
      <c r="N1257" s="4"/>
      <c r="O1257" s="4"/>
      <c r="P1257" s="4"/>
      <c r="Q1257" s="4" t="s">
        <v>8865</v>
      </c>
      <c r="R1257" s="6"/>
      <c r="S1257" s="6"/>
      <c r="T1257" s="6"/>
    </row>
    <row r="1258" ht="12.75" customHeight="1" spans="1:20">
      <c r="A1258" s="4" t="s">
        <v>8784</v>
      </c>
      <c r="B1258" s="4" t="s">
        <v>6681</v>
      </c>
      <c r="C1258" s="4" t="s">
        <v>3167</v>
      </c>
      <c r="D1258" s="4" t="s">
        <v>6527</v>
      </c>
      <c r="E1258" s="4"/>
      <c r="F1258" s="4" t="s">
        <v>8866</v>
      </c>
      <c r="G1258" s="4" t="s">
        <v>6564</v>
      </c>
      <c r="H1258" s="4" t="s">
        <v>2327</v>
      </c>
      <c r="I1258" s="4" t="s">
        <v>6565</v>
      </c>
      <c r="J1258" s="4" t="s">
        <v>8867</v>
      </c>
      <c r="K1258" s="4" t="s">
        <v>8568</v>
      </c>
      <c r="L1258" s="4" t="s">
        <v>6534</v>
      </c>
      <c r="M1258" s="4" t="s">
        <v>6550</v>
      </c>
      <c r="N1258" s="4" t="s">
        <v>6536</v>
      </c>
      <c r="O1258" s="4" t="s">
        <v>6542</v>
      </c>
      <c r="P1258" s="4"/>
      <c r="Q1258" s="4" t="s">
        <v>6844</v>
      </c>
      <c r="R1258" s="6"/>
      <c r="S1258" s="6"/>
      <c r="T1258" s="6"/>
    </row>
    <row r="1259" ht="12.75" customHeight="1" spans="1:20">
      <c r="A1259" s="4" t="s">
        <v>8784</v>
      </c>
      <c r="B1259" s="4" t="s">
        <v>6681</v>
      </c>
      <c r="C1259" s="4" t="s">
        <v>3167</v>
      </c>
      <c r="D1259" s="4" t="s">
        <v>6527</v>
      </c>
      <c r="E1259" s="4"/>
      <c r="F1259" s="4" t="s">
        <v>8868</v>
      </c>
      <c r="G1259" s="4" t="s">
        <v>6642</v>
      </c>
      <c r="H1259" s="4" t="s">
        <v>1667</v>
      </c>
      <c r="I1259" s="4" t="s">
        <v>6565</v>
      </c>
      <c r="J1259" s="4" t="s">
        <v>8630</v>
      </c>
      <c r="K1259" s="4" t="s">
        <v>8869</v>
      </c>
      <c r="L1259" s="4" t="s">
        <v>6608</v>
      </c>
      <c r="M1259" s="4" t="s">
        <v>6550</v>
      </c>
      <c r="N1259" s="4" t="s">
        <v>6536</v>
      </c>
      <c r="O1259" s="4" t="s">
        <v>6542</v>
      </c>
      <c r="P1259" s="4"/>
      <c r="Q1259" s="4" t="s">
        <v>7938</v>
      </c>
      <c r="R1259" s="6"/>
      <c r="S1259" s="6"/>
      <c r="T1259" s="6"/>
    </row>
    <row r="1260" ht="12.75" customHeight="1" spans="1:20">
      <c r="A1260" s="4" t="s">
        <v>8784</v>
      </c>
      <c r="B1260" s="4" t="s">
        <v>6681</v>
      </c>
      <c r="C1260" s="4" t="s">
        <v>6542</v>
      </c>
      <c r="D1260" s="4"/>
      <c r="E1260" s="4"/>
      <c r="F1260" s="4"/>
      <c r="G1260" s="4"/>
      <c r="H1260" s="4"/>
      <c r="I1260" s="4"/>
      <c r="J1260" s="4"/>
      <c r="K1260" s="4"/>
      <c r="L1260" s="4"/>
      <c r="M1260" s="4"/>
      <c r="N1260" s="4"/>
      <c r="O1260" s="4"/>
      <c r="P1260" s="4"/>
      <c r="Q1260" s="4" t="s">
        <v>7398</v>
      </c>
      <c r="R1260" s="6"/>
      <c r="S1260" s="6"/>
      <c r="T1260" s="6"/>
    </row>
    <row r="1261" ht="12.75" customHeight="1" spans="1:20">
      <c r="A1261" s="4" t="s">
        <v>8784</v>
      </c>
      <c r="B1261" s="4" t="s">
        <v>6526</v>
      </c>
      <c r="C1261" s="4" t="s">
        <v>90</v>
      </c>
      <c r="D1261" s="4" t="s">
        <v>6527</v>
      </c>
      <c r="E1261" s="4"/>
      <c r="F1261" s="4" t="s">
        <v>8870</v>
      </c>
      <c r="G1261" s="4" t="s">
        <v>6529</v>
      </c>
      <c r="H1261" s="4" t="s">
        <v>6530</v>
      </c>
      <c r="I1261" s="4" t="s">
        <v>6558</v>
      </c>
      <c r="J1261" s="4" t="s">
        <v>8871</v>
      </c>
      <c r="K1261" s="4" t="s">
        <v>8872</v>
      </c>
      <c r="L1261" s="4" t="s">
        <v>6534</v>
      </c>
      <c r="M1261" s="4" t="s">
        <v>8870</v>
      </c>
      <c r="N1261" s="4" t="s">
        <v>6536</v>
      </c>
      <c r="O1261" s="4" t="s">
        <v>6537</v>
      </c>
      <c r="P1261" s="4"/>
      <c r="Q1261" s="4" t="s">
        <v>8450</v>
      </c>
      <c r="R1261" s="6"/>
      <c r="S1261" s="6"/>
      <c r="T1261" s="6"/>
    </row>
    <row r="1262" ht="12.75" customHeight="1" spans="1:20">
      <c r="A1262" s="4" t="s">
        <v>8784</v>
      </c>
      <c r="B1262" s="4" t="s">
        <v>6526</v>
      </c>
      <c r="C1262" s="4" t="s">
        <v>90</v>
      </c>
      <c r="D1262" s="4" t="s">
        <v>6527</v>
      </c>
      <c r="E1262" s="4"/>
      <c r="F1262" s="4" t="s">
        <v>8430</v>
      </c>
      <c r="G1262" s="4" t="s">
        <v>6529</v>
      </c>
      <c r="H1262" s="4" t="s">
        <v>8873</v>
      </c>
      <c r="I1262" s="4" t="s">
        <v>6596</v>
      </c>
      <c r="J1262" s="4" t="s">
        <v>8874</v>
      </c>
      <c r="K1262" s="4" t="s">
        <v>8875</v>
      </c>
      <c r="L1262" s="4" t="s">
        <v>6534</v>
      </c>
      <c r="M1262" s="4" t="s">
        <v>8430</v>
      </c>
      <c r="N1262" s="4" t="s">
        <v>6536</v>
      </c>
      <c r="O1262" s="4" t="s">
        <v>6537</v>
      </c>
      <c r="P1262" s="4"/>
      <c r="Q1262" s="4" t="s">
        <v>8876</v>
      </c>
      <c r="R1262" s="6"/>
      <c r="S1262" s="6"/>
      <c r="T1262" s="6"/>
    </row>
    <row r="1263" ht="12.75" customHeight="1" spans="1:20">
      <c r="A1263" s="4" t="s">
        <v>8784</v>
      </c>
      <c r="B1263" s="4" t="s">
        <v>6526</v>
      </c>
      <c r="C1263" s="4" t="s">
        <v>90</v>
      </c>
      <c r="D1263" s="4" t="s">
        <v>6527</v>
      </c>
      <c r="E1263" s="4"/>
      <c r="F1263" s="4" t="s">
        <v>8877</v>
      </c>
      <c r="G1263" s="4" t="s">
        <v>6642</v>
      </c>
      <c r="H1263" s="4" t="s">
        <v>2327</v>
      </c>
      <c r="I1263" s="4" t="s">
        <v>6565</v>
      </c>
      <c r="J1263" s="4" t="s">
        <v>8878</v>
      </c>
      <c r="K1263" s="4" t="s">
        <v>7732</v>
      </c>
      <c r="L1263" s="4" t="s">
        <v>6608</v>
      </c>
      <c r="M1263" s="4" t="s">
        <v>8877</v>
      </c>
      <c r="N1263" s="4" t="s">
        <v>6537</v>
      </c>
      <c r="O1263" s="4" t="s">
        <v>6537</v>
      </c>
      <c r="P1263" s="4"/>
      <c r="Q1263" s="4" t="s">
        <v>6531</v>
      </c>
      <c r="R1263" s="6"/>
      <c r="S1263" s="6"/>
      <c r="T1263" s="6"/>
    </row>
    <row r="1264" ht="12.75" customHeight="1" spans="1:20">
      <c r="A1264" s="4" t="s">
        <v>8784</v>
      </c>
      <c r="B1264" s="4" t="s">
        <v>6526</v>
      </c>
      <c r="C1264" s="4" t="s">
        <v>90</v>
      </c>
      <c r="D1264" s="4" t="s">
        <v>6527</v>
      </c>
      <c r="E1264" s="4"/>
      <c r="F1264" s="4" t="s">
        <v>8879</v>
      </c>
      <c r="G1264" s="4" t="s">
        <v>6529</v>
      </c>
      <c r="H1264" s="4" t="s">
        <v>7580</v>
      </c>
      <c r="I1264" s="4" t="s">
        <v>6531</v>
      </c>
      <c r="J1264" s="4" t="s">
        <v>8880</v>
      </c>
      <c r="K1264" s="4" t="s">
        <v>8818</v>
      </c>
      <c r="L1264" s="4" t="s">
        <v>6534</v>
      </c>
      <c r="M1264" s="4" t="s">
        <v>8879</v>
      </c>
      <c r="N1264" s="4" t="s">
        <v>6536</v>
      </c>
      <c r="O1264" s="4" t="s">
        <v>6537</v>
      </c>
      <c r="P1264" s="4"/>
      <c r="Q1264" s="4" t="s">
        <v>6595</v>
      </c>
      <c r="R1264" s="6"/>
      <c r="S1264" s="6"/>
      <c r="T1264" s="6"/>
    </row>
    <row r="1265" ht="12.75" customHeight="1" spans="1:20">
      <c r="A1265" s="4" t="s">
        <v>8784</v>
      </c>
      <c r="B1265" s="4" t="s">
        <v>6526</v>
      </c>
      <c r="C1265" s="4" t="s">
        <v>90</v>
      </c>
      <c r="D1265" s="4" t="s">
        <v>6527</v>
      </c>
      <c r="E1265" s="4"/>
      <c r="F1265" s="4" t="s">
        <v>8881</v>
      </c>
      <c r="G1265" s="4" t="s">
        <v>6529</v>
      </c>
      <c r="H1265" s="4" t="s">
        <v>8882</v>
      </c>
      <c r="I1265" s="4" t="s">
        <v>6531</v>
      </c>
      <c r="J1265" s="4" t="s">
        <v>8883</v>
      </c>
      <c r="K1265" s="4" t="s">
        <v>7732</v>
      </c>
      <c r="L1265" s="4" t="s">
        <v>6608</v>
      </c>
      <c r="M1265" s="4" t="s">
        <v>8881</v>
      </c>
      <c r="N1265" s="4" t="s">
        <v>6536</v>
      </c>
      <c r="O1265" s="4" t="s">
        <v>6537</v>
      </c>
      <c r="P1265" s="4"/>
      <c r="Q1265" s="4" t="s">
        <v>6929</v>
      </c>
      <c r="R1265" s="6"/>
      <c r="S1265" s="6"/>
      <c r="T1265" s="6"/>
    </row>
    <row r="1266" ht="12.75" customHeight="1" spans="1:20">
      <c r="A1266" s="4" t="s">
        <v>8784</v>
      </c>
      <c r="B1266" s="4" t="s">
        <v>6526</v>
      </c>
      <c r="C1266" s="4" t="s">
        <v>90</v>
      </c>
      <c r="D1266" s="4" t="s">
        <v>6527</v>
      </c>
      <c r="E1266" s="4"/>
      <c r="F1266" s="4" t="s">
        <v>8884</v>
      </c>
      <c r="G1266" s="4" t="s">
        <v>6529</v>
      </c>
      <c r="H1266" s="4" t="s">
        <v>8885</v>
      </c>
      <c r="I1266" s="4" t="s">
        <v>6531</v>
      </c>
      <c r="J1266" s="4" t="s">
        <v>8886</v>
      </c>
      <c r="K1266" s="4" t="s">
        <v>7732</v>
      </c>
      <c r="L1266" s="4" t="s">
        <v>6608</v>
      </c>
      <c r="M1266" s="4" t="s">
        <v>8884</v>
      </c>
      <c r="N1266" s="4" t="s">
        <v>6536</v>
      </c>
      <c r="O1266" s="4" t="s">
        <v>6537</v>
      </c>
      <c r="P1266" s="4"/>
      <c r="Q1266" s="4" t="s">
        <v>6929</v>
      </c>
      <c r="R1266" s="6"/>
      <c r="S1266" s="6"/>
      <c r="T1266" s="6"/>
    </row>
    <row r="1267" ht="12.75" customHeight="1" spans="1:20">
      <c r="A1267" s="4" t="s">
        <v>8784</v>
      </c>
      <c r="B1267" s="4" t="s">
        <v>6526</v>
      </c>
      <c r="C1267" s="4" t="s">
        <v>90</v>
      </c>
      <c r="D1267" s="4" t="s">
        <v>6527</v>
      </c>
      <c r="E1267" s="4"/>
      <c r="F1267" s="4" t="s">
        <v>8422</v>
      </c>
      <c r="G1267" s="4" t="s">
        <v>6564</v>
      </c>
      <c r="H1267" s="4" t="s">
        <v>92</v>
      </c>
      <c r="I1267" s="4" t="s">
        <v>6595</v>
      </c>
      <c r="J1267" s="4" t="s">
        <v>8887</v>
      </c>
      <c r="K1267" s="4" t="s">
        <v>8888</v>
      </c>
      <c r="L1267" s="4" t="s">
        <v>6534</v>
      </c>
      <c r="M1267" s="4" t="s">
        <v>8422</v>
      </c>
      <c r="N1267" s="4" t="s">
        <v>6536</v>
      </c>
      <c r="O1267" s="4" t="s">
        <v>6537</v>
      </c>
      <c r="P1267" s="4"/>
      <c r="Q1267" s="4" t="s">
        <v>6538</v>
      </c>
      <c r="R1267" s="6"/>
      <c r="S1267" s="6"/>
      <c r="T1267" s="6"/>
    </row>
    <row r="1268" ht="12.75" customHeight="1" spans="1:20">
      <c r="A1268" s="4" t="s">
        <v>8784</v>
      </c>
      <c r="B1268" s="4" t="s">
        <v>6526</v>
      </c>
      <c r="C1268" s="4" t="s">
        <v>90</v>
      </c>
      <c r="D1268" s="4" t="s">
        <v>6527</v>
      </c>
      <c r="E1268" s="4"/>
      <c r="F1268" s="4" t="s">
        <v>8889</v>
      </c>
      <c r="G1268" s="4" t="s">
        <v>6529</v>
      </c>
      <c r="H1268" s="4" t="s">
        <v>6530</v>
      </c>
      <c r="I1268" s="4" t="s">
        <v>6531</v>
      </c>
      <c r="J1268" s="4" t="s">
        <v>8890</v>
      </c>
      <c r="K1268" s="4" t="s">
        <v>8891</v>
      </c>
      <c r="L1268" s="4" t="s">
        <v>6608</v>
      </c>
      <c r="M1268" s="4" t="s">
        <v>8889</v>
      </c>
      <c r="N1268" s="4" t="s">
        <v>6542</v>
      </c>
      <c r="O1268" s="4" t="s">
        <v>6537</v>
      </c>
      <c r="P1268" s="4"/>
      <c r="Q1268" s="4" t="s">
        <v>8892</v>
      </c>
      <c r="R1268" s="6"/>
      <c r="S1268" s="6"/>
      <c r="T1268" s="6"/>
    </row>
    <row r="1269" ht="12.75" customHeight="1" spans="1:20">
      <c r="A1269" s="4" t="s">
        <v>8784</v>
      </c>
      <c r="B1269" s="4" t="s">
        <v>6526</v>
      </c>
      <c r="C1269" s="4" t="s">
        <v>90</v>
      </c>
      <c r="D1269" s="4" t="s">
        <v>6527</v>
      </c>
      <c r="E1269" s="4"/>
      <c r="F1269" s="4" t="s">
        <v>8893</v>
      </c>
      <c r="G1269" s="4" t="s">
        <v>6529</v>
      </c>
      <c r="H1269" s="4" t="s">
        <v>6530</v>
      </c>
      <c r="I1269" s="4" t="s">
        <v>6531</v>
      </c>
      <c r="J1269" s="4" t="s">
        <v>8890</v>
      </c>
      <c r="K1269" s="4" t="s">
        <v>8894</v>
      </c>
      <c r="L1269" s="4" t="s">
        <v>6608</v>
      </c>
      <c r="M1269" s="4" t="s">
        <v>8893</v>
      </c>
      <c r="N1269" s="4" t="s">
        <v>6542</v>
      </c>
      <c r="O1269" s="4" t="s">
        <v>6537</v>
      </c>
      <c r="P1269" s="4"/>
      <c r="Q1269" s="4" t="s">
        <v>8892</v>
      </c>
      <c r="R1269" s="6"/>
      <c r="S1269" s="6"/>
      <c r="T1269" s="6"/>
    </row>
    <row r="1270" ht="12.75" customHeight="1" spans="1:20">
      <c r="A1270" s="4" t="s">
        <v>8784</v>
      </c>
      <c r="B1270" s="4" t="s">
        <v>6526</v>
      </c>
      <c r="C1270" s="4" t="s">
        <v>90</v>
      </c>
      <c r="D1270" s="4" t="s">
        <v>6527</v>
      </c>
      <c r="E1270" s="4"/>
      <c r="F1270" s="4" t="s">
        <v>8895</v>
      </c>
      <c r="G1270" s="4" t="s">
        <v>6529</v>
      </c>
      <c r="H1270" s="4" t="s">
        <v>6530</v>
      </c>
      <c r="I1270" s="4" t="s">
        <v>6558</v>
      </c>
      <c r="J1270" s="4" t="s">
        <v>8896</v>
      </c>
      <c r="K1270" s="4" t="s">
        <v>8897</v>
      </c>
      <c r="L1270" s="4" t="s">
        <v>6534</v>
      </c>
      <c r="M1270" s="4" t="s">
        <v>8898</v>
      </c>
      <c r="N1270" s="4" t="s">
        <v>6536</v>
      </c>
      <c r="O1270" s="4" t="s">
        <v>6537</v>
      </c>
      <c r="P1270" s="4"/>
      <c r="Q1270" s="4" t="s">
        <v>8450</v>
      </c>
      <c r="R1270" s="6"/>
      <c r="S1270" s="6"/>
      <c r="T1270" s="6"/>
    </row>
    <row r="1271" ht="12.75" customHeight="1" spans="1:20">
      <c r="A1271" s="4" t="s">
        <v>8784</v>
      </c>
      <c r="B1271" s="4" t="s">
        <v>6526</v>
      </c>
      <c r="C1271" s="4" t="s">
        <v>6547</v>
      </c>
      <c r="D1271" s="4"/>
      <c r="E1271" s="4"/>
      <c r="F1271" s="4"/>
      <c r="G1271" s="4"/>
      <c r="H1271" s="4"/>
      <c r="I1271" s="4"/>
      <c r="J1271" s="4"/>
      <c r="K1271" s="4"/>
      <c r="L1271" s="4"/>
      <c r="M1271" s="4"/>
      <c r="N1271" s="4"/>
      <c r="O1271" s="4"/>
      <c r="P1271" s="4"/>
      <c r="Q1271" s="4" t="s">
        <v>8899</v>
      </c>
      <c r="R1271" s="6"/>
      <c r="S1271" s="6"/>
      <c r="T1271" s="6"/>
    </row>
    <row r="1272" ht="12.75" customHeight="1" spans="1:20">
      <c r="A1272" s="4" t="s">
        <v>8784</v>
      </c>
      <c r="B1272" s="4" t="s">
        <v>821</v>
      </c>
      <c r="C1272" s="4" t="s">
        <v>369</v>
      </c>
      <c r="D1272" s="4" t="s">
        <v>6576</v>
      </c>
      <c r="E1272" s="4"/>
      <c r="F1272" s="4" t="s">
        <v>8900</v>
      </c>
      <c r="G1272" s="4" t="s">
        <v>6642</v>
      </c>
      <c r="H1272" s="4" t="s">
        <v>8901</v>
      </c>
      <c r="I1272" s="4" t="s">
        <v>1738</v>
      </c>
      <c r="J1272" s="4" t="s">
        <v>8902</v>
      </c>
      <c r="K1272" s="4" t="s">
        <v>8903</v>
      </c>
      <c r="L1272" s="4" t="s">
        <v>6534</v>
      </c>
      <c r="M1272" s="4" t="s">
        <v>8904</v>
      </c>
      <c r="N1272" s="4" t="s">
        <v>6547</v>
      </c>
      <c r="O1272" s="4" t="s">
        <v>6537</v>
      </c>
      <c r="P1272" s="4"/>
      <c r="Q1272" s="4" t="s">
        <v>7109</v>
      </c>
      <c r="R1272" s="6"/>
      <c r="S1272" s="6"/>
      <c r="T1272" s="6"/>
    </row>
    <row r="1273" ht="12.75" customHeight="1" spans="1:20">
      <c r="A1273" s="4" t="s">
        <v>8784</v>
      </c>
      <c r="B1273" s="4" t="s">
        <v>821</v>
      </c>
      <c r="C1273" s="4" t="s">
        <v>369</v>
      </c>
      <c r="D1273" s="4" t="s">
        <v>6576</v>
      </c>
      <c r="E1273" s="4"/>
      <c r="F1273" s="4" t="s">
        <v>8785</v>
      </c>
      <c r="G1273" s="4" t="s">
        <v>6642</v>
      </c>
      <c r="H1273" s="4" t="s">
        <v>8786</v>
      </c>
      <c r="I1273" s="4" t="s">
        <v>6670</v>
      </c>
      <c r="J1273" s="4" t="s">
        <v>8787</v>
      </c>
      <c r="K1273" s="4" t="s">
        <v>8788</v>
      </c>
      <c r="L1273" s="4" t="s">
        <v>6534</v>
      </c>
      <c r="M1273" s="4" t="s">
        <v>8789</v>
      </c>
      <c r="N1273" s="4" t="s">
        <v>6595</v>
      </c>
      <c r="O1273" s="4" t="s">
        <v>6536</v>
      </c>
      <c r="P1273" s="4" t="s">
        <v>8790</v>
      </c>
      <c r="Q1273" s="4" t="s">
        <v>6976</v>
      </c>
      <c r="R1273" s="6"/>
      <c r="S1273" s="6"/>
      <c r="T1273" s="6"/>
    </row>
    <row r="1274" ht="12.75" customHeight="1" spans="1:20">
      <c r="A1274" s="4" t="s">
        <v>8784</v>
      </c>
      <c r="B1274" s="4" t="s">
        <v>821</v>
      </c>
      <c r="C1274" s="4" t="s">
        <v>369</v>
      </c>
      <c r="D1274" s="4" t="s">
        <v>6576</v>
      </c>
      <c r="E1274" s="4"/>
      <c r="F1274" s="4" t="s">
        <v>8905</v>
      </c>
      <c r="G1274" s="4" t="s">
        <v>6529</v>
      </c>
      <c r="H1274" s="4" t="s">
        <v>8906</v>
      </c>
      <c r="I1274" s="4" t="s">
        <v>6531</v>
      </c>
      <c r="J1274" s="4" t="s">
        <v>8907</v>
      </c>
      <c r="K1274" s="4" t="s">
        <v>8818</v>
      </c>
      <c r="L1274" s="4" t="s">
        <v>6534</v>
      </c>
      <c r="M1274" s="4" t="s">
        <v>6550</v>
      </c>
      <c r="N1274" s="4" t="s">
        <v>6565</v>
      </c>
      <c r="O1274" s="4" t="s">
        <v>6565</v>
      </c>
      <c r="P1274" s="4"/>
      <c r="Q1274" s="4" t="s">
        <v>6909</v>
      </c>
      <c r="R1274" s="6"/>
      <c r="S1274" s="6"/>
      <c r="T1274" s="6"/>
    </row>
    <row r="1275" ht="12.75" customHeight="1" spans="1:20">
      <c r="A1275" s="4" t="s">
        <v>8784</v>
      </c>
      <c r="B1275" s="4" t="s">
        <v>821</v>
      </c>
      <c r="C1275" s="4" t="s">
        <v>369</v>
      </c>
      <c r="D1275" s="4" t="s">
        <v>6576</v>
      </c>
      <c r="E1275" s="4"/>
      <c r="F1275" s="4" t="s">
        <v>8908</v>
      </c>
      <c r="G1275" s="4" t="s">
        <v>6554</v>
      </c>
      <c r="H1275" s="4" t="s">
        <v>8808</v>
      </c>
      <c r="I1275" s="4" t="s">
        <v>6958</v>
      </c>
      <c r="J1275" s="4" t="s">
        <v>8809</v>
      </c>
      <c r="K1275" s="4" t="s">
        <v>8909</v>
      </c>
      <c r="L1275" s="4" t="s">
        <v>6534</v>
      </c>
      <c r="M1275" s="4" t="s">
        <v>8910</v>
      </c>
      <c r="N1275" s="4" t="s">
        <v>6647</v>
      </c>
      <c r="O1275" s="4" t="s">
        <v>6537</v>
      </c>
      <c r="P1275" s="4"/>
      <c r="Q1275" s="4" t="s">
        <v>8911</v>
      </c>
      <c r="R1275" s="6"/>
      <c r="S1275" s="6"/>
      <c r="T1275" s="6"/>
    </row>
    <row r="1276" ht="12.75" customHeight="1" spans="1:20">
      <c r="A1276" s="4" t="s">
        <v>8784</v>
      </c>
      <c r="B1276" s="4" t="s">
        <v>821</v>
      </c>
      <c r="C1276" s="4" t="s">
        <v>369</v>
      </c>
      <c r="D1276" s="4" t="s">
        <v>6576</v>
      </c>
      <c r="E1276" s="4"/>
      <c r="F1276" s="4" t="s">
        <v>8912</v>
      </c>
      <c r="G1276" s="4" t="s">
        <v>6529</v>
      </c>
      <c r="H1276" s="4" t="s">
        <v>8913</v>
      </c>
      <c r="I1276" s="4" t="s">
        <v>6531</v>
      </c>
      <c r="J1276" s="4" t="s">
        <v>8914</v>
      </c>
      <c r="K1276" s="4" t="s">
        <v>8915</v>
      </c>
      <c r="L1276" s="4" t="s">
        <v>6534</v>
      </c>
      <c r="M1276" s="4" t="s">
        <v>6550</v>
      </c>
      <c r="N1276" s="4" t="s">
        <v>6565</v>
      </c>
      <c r="O1276" s="4" t="s">
        <v>6565</v>
      </c>
      <c r="P1276" s="4"/>
      <c r="Q1276" s="4" t="s">
        <v>8538</v>
      </c>
      <c r="R1276" s="6"/>
      <c r="S1276" s="6"/>
      <c r="T1276" s="6"/>
    </row>
    <row r="1277" ht="12.75" customHeight="1" spans="1:20">
      <c r="A1277" s="4" t="s">
        <v>8784</v>
      </c>
      <c r="B1277" s="4" t="s">
        <v>821</v>
      </c>
      <c r="C1277" s="4" t="s">
        <v>369</v>
      </c>
      <c r="D1277" s="4" t="s">
        <v>6576</v>
      </c>
      <c r="E1277" s="4"/>
      <c r="F1277" s="4" t="s">
        <v>8807</v>
      </c>
      <c r="G1277" s="4" t="s">
        <v>6554</v>
      </c>
      <c r="H1277" s="4" t="s">
        <v>8808</v>
      </c>
      <c r="I1277" s="4" t="s">
        <v>6958</v>
      </c>
      <c r="J1277" s="4" t="s">
        <v>8809</v>
      </c>
      <c r="K1277" s="4" t="s">
        <v>8810</v>
      </c>
      <c r="L1277" s="4" t="s">
        <v>6534</v>
      </c>
      <c r="M1277" s="4" t="s">
        <v>8811</v>
      </c>
      <c r="N1277" s="4" t="s">
        <v>6647</v>
      </c>
      <c r="O1277" s="4" t="s">
        <v>6537</v>
      </c>
      <c r="P1277" s="4"/>
      <c r="Q1277" s="4" t="s">
        <v>8916</v>
      </c>
      <c r="R1277" s="6"/>
      <c r="S1277" s="6"/>
      <c r="T1277" s="6"/>
    </row>
    <row r="1278" ht="12.75" customHeight="1" spans="1:20">
      <c r="A1278" s="4" t="s">
        <v>8784</v>
      </c>
      <c r="B1278" s="4" t="s">
        <v>821</v>
      </c>
      <c r="C1278" s="4" t="s">
        <v>6595</v>
      </c>
      <c r="D1278" s="4"/>
      <c r="E1278" s="4"/>
      <c r="F1278" s="4"/>
      <c r="G1278" s="4"/>
      <c r="H1278" s="4"/>
      <c r="I1278" s="4"/>
      <c r="J1278" s="4"/>
      <c r="K1278" s="4"/>
      <c r="L1278" s="4"/>
      <c r="M1278" s="4"/>
      <c r="N1278" s="4"/>
      <c r="O1278" s="4"/>
      <c r="P1278" s="4"/>
      <c r="Q1278" s="4" t="s">
        <v>8917</v>
      </c>
      <c r="R1278" s="6"/>
      <c r="S1278" s="6"/>
      <c r="T1278" s="6"/>
    </row>
    <row r="1279" ht="12.75" customHeight="1" spans="1:20">
      <c r="A1279" s="4" t="s">
        <v>8784</v>
      </c>
      <c r="B1279" s="4" t="s">
        <v>6777</v>
      </c>
      <c r="C1279" s="4" t="s">
        <v>6778</v>
      </c>
      <c r="D1279" s="4" t="s">
        <v>6779</v>
      </c>
      <c r="E1279" s="4"/>
      <c r="F1279" s="4" t="s">
        <v>8918</v>
      </c>
      <c r="G1279" s="4" t="s">
        <v>6642</v>
      </c>
      <c r="H1279" s="4" t="s">
        <v>183</v>
      </c>
      <c r="I1279" s="4" t="s">
        <v>313</v>
      </c>
      <c r="J1279" s="4" t="s">
        <v>8919</v>
      </c>
      <c r="K1279" s="4" t="s">
        <v>8098</v>
      </c>
      <c r="L1279" s="4" t="s">
        <v>6534</v>
      </c>
      <c r="M1279" s="4" t="s">
        <v>8920</v>
      </c>
      <c r="N1279" s="4" t="s">
        <v>6582</v>
      </c>
      <c r="O1279" s="4" t="s">
        <v>6582</v>
      </c>
      <c r="P1279" s="4"/>
      <c r="Q1279" s="4" t="s">
        <v>6565</v>
      </c>
      <c r="R1279" s="6"/>
      <c r="S1279" s="6"/>
      <c r="T1279" s="6"/>
    </row>
    <row r="1280" ht="12.75" customHeight="1" spans="1:20">
      <c r="A1280" s="4" t="s">
        <v>8784</v>
      </c>
      <c r="B1280" s="4" t="s">
        <v>6777</v>
      </c>
      <c r="C1280" s="4" t="s">
        <v>6778</v>
      </c>
      <c r="D1280" s="4" t="s">
        <v>6779</v>
      </c>
      <c r="E1280" s="4"/>
      <c r="F1280" s="4" t="s">
        <v>8785</v>
      </c>
      <c r="G1280" s="4" t="s">
        <v>6642</v>
      </c>
      <c r="H1280" s="4" t="s">
        <v>8786</v>
      </c>
      <c r="I1280" s="4" t="s">
        <v>6670</v>
      </c>
      <c r="J1280" s="4" t="s">
        <v>8787</v>
      </c>
      <c r="K1280" s="4" t="s">
        <v>8788</v>
      </c>
      <c r="L1280" s="4" t="s">
        <v>6534</v>
      </c>
      <c r="M1280" s="4" t="s">
        <v>8789</v>
      </c>
      <c r="N1280" s="4" t="s">
        <v>6595</v>
      </c>
      <c r="O1280" s="4" t="s">
        <v>6595</v>
      </c>
      <c r="P1280" s="4" t="s">
        <v>8790</v>
      </c>
      <c r="Q1280" s="4" t="s">
        <v>390</v>
      </c>
      <c r="R1280" s="6"/>
      <c r="S1280" s="6"/>
      <c r="T1280" s="6"/>
    </row>
    <row r="1281" ht="12.75" customHeight="1" spans="1:20">
      <c r="A1281" s="4" t="s">
        <v>8784</v>
      </c>
      <c r="B1281" s="4" t="s">
        <v>6777</v>
      </c>
      <c r="C1281" s="4" t="s">
        <v>6542</v>
      </c>
      <c r="D1281" s="4"/>
      <c r="E1281" s="4"/>
      <c r="F1281" s="4"/>
      <c r="G1281" s="4"/>
      <c r="H1281" s="4"/>
      <c r="I1281" s="4"/>
      <c r="J1281" s="4"/>
      <c r="K1281" s="4"/>
      <c r="L1281" s="4"/>
      <c r="M1281" s="4"/>
      <c r="N1281" s="4"/>
      <c r="O1281" s="4"/>
      <c r="P1281" s="4"/>
      <c r="Q1281" s="4" t="s">
        <v>6976</v>
      </c>
      <c r="R1281" s="6"/>
      <c r="S1281" s="6"/>
      <c r="T1281" s="6"/>
    </row>
    <row r="1282" ht="12.75" customHeight="1" spans="1:20">
      <c r="A1282" s="4" t="s">
        <v>8784</v>
      </c>
      <c r="B1282" s="4" t="s">
        <v>6784</v>
      </c>
      <c r="C1282" s="4" t="s">
        <v>6778</v>
      </c>
      <c r="D1282" s="4" t="s">
        <v>6527</v>
      </c>
      <c r="E1282" s="4"/>
      <c r="F1282" s="4" t="s">
        <v>8785</v>
      </c>
      <c r="G1282" s="4" t="s">
        <v>6642</v>
      </c>
      <c r="H1282" s="4" t="s">
        <v>8786</v>
      </c>
      <c r="I1282" s="4" t="s">
        <v>6670</v>
      </c>
      <c r="J1282" s="4" t="s">
        <v>8787</v>
      </c>
      <c r="K1282" s="4" t="s">
        <v>8788</v>
      </c>
      <c r="L1282" s="4" t="s">
        <v>6534</v>
      </c>
      <c r="M1282" s="4" t="s">
        <v>8789</v>
      </c>
      <c r="N1282" s="4" t="s">
        <v>6595</v>
      </c>
      <c r="O1282" s="4" t="s">
        <v>6537</v>
      </c>
      <c r="P1282" s="4" t="s">
        <v>8790</v>
      </c>
      <c r="Q1282" s="4" t="s">
        <v>6670</v>
      </c>
      <c r="R1282" s="6"/>
      <c r="S1282" s="6"/>
      <c r="T1282" s="6"/>
    </row>
    <row r="1283" ht="12.75" customHeight="1" spans="1:20">
      <c r="A1283" s="4" t="s">
        <v>8784</v>
      </c>
      <c r="B1283" s="4" t="s">
        <v>6784</v>
      </c>
      <c r="C1283" s="4" t="s">
        <v>6778</v>
      </c>
      <c r="D1283" s="4" t="s">
        <v>6527</v>
      </c>
      <c r="E1283" s="4"/>
      <c r="F1283" s="4" t="s">
        <v>8918</v>
      </c>
      <c r="G1283" s="4" t="s">
        <v>6642</v>
      </c>
      <c r="H1283" s="4" t="s">
        <v>183</v>
      </c>
      <c r="I1283" s="4" t="s">
        <v>313</v>
      </c>
      <c r="J1283" s="4" t="s">
        <v>8919</v>
      </c>
      <c r="K1283" s="4" t="s">
        <v>8098</v>
      </c>
      <c r="L1283" s="4" t="s">
        <v>6534</v>
      </c>
      <c r="M1283" s="4" t="s">
        <v>8920</v>
      </c>
      <c r="N1283" s="4" t="s">
        <v>6582</v>
      </c>
      <c r="O1283" s="4" t="s">
        <v>6537</v>
      </c>
      <c r="P1283" s="4"/>
      <c r="Q1283" s="4" t="s">
        <v>6670</v>
      </c>
      <c r="R1283" s="6"/>
      <c r="S1283" s="6"/>
      <c r="T1283" s="6"/>
    </row>
    <row r="1284" ht="12.75" customHeight="1" spans="1:20">
      <c r="A1284" s="4" t="s">
        <v>8784</v>
      </c>
      <c r="B1284" s="4" t="s">
        <v>6784</v>
      </c>
      <c r="C1284" s="4" t="s">
        <v>6778</v>
      </c>
      <c r="D1284" s="4" t="s">
        <v>6527</v>
      </c>
      <c r="E1284" s="4"/>
      <c r="F1284" s="4" t="s">
        <v>8791</v>
      </c>
      <c r="G1284" s="4" t="s">
        <v>6564</v>
      </c>
      <c r="H1284" s="4" t="s">
        <v>2503</v>
      </c>
      <c r="I1284" s="4" t="s">
        <v>6565</v>
      </c>
      <c r="J1284" s="4" t="s">
        <v>8594</v>
      </c>
      <c r="K1284" s="4" t="s">
        <v>8792</v>
      </c>
      <c r="L1284" s="4" t="s">
        <v>6534</v>
      </c>
      <c r="M1284" s="4" t="s">
        <v>2730</v>
      </c>
      <c r="N1284" s="4" t="s">
        <v>6542</v>
      </c>
      <c r="O1284" s="4" t="s">
        <v>6537</v>
      </c>
      <c r="P1284" s="4"/>
      <c r="Q1284" s="4" t="s">
        <v>6811</v>
      </c>
      <c r="R1284" s="6"/>
      <c r="S1284" s="6"/>
      <c r="T1284" s="6"/>
    </row>
    <row r="1285" ht="12.75" customHeight="1" spans="1:20">
      <c r="A1285" s="4" t="s">
        <v>8784</v>
      </c>
      <c r="B1285" s="4" t="s">
        <v>6784</v>
      </c>
      <c r="C1285" s="4" t="s">
        <v>6536</v>
      </c>
      <c r="D1285" s="4"/>
      <c r="E1285" s="4"/>
      <c r="F1285" s="4"/>
      <c r="G1285" s="4"/>
      <c r="H1285" s="4"/>
      <c r="I1285" s="4"/>
      <c r="J1285" s="4"/>
      <c r="K1285" s="4"/>
      <c r="L1285" s="4"/>
      <c r="M1285" s="4"/>
      <c r="N1285" s="4"/>
      <c r="O1285" s="4"/>
      <c r="P1285" s="4"/>
      <c r="Q1285" s="4" t="s">
        <v>8921</v>
      </c>
      <c r="R1285" s="6"/>
      <c r="S1285" s="6"/>
      <c r="T1285" s="6"/>
    </row>
    <row r="1286" ht="12.75" customHeight="1" spans="1:20">
      <c r="A1286" s="4" t="s">
        <v>8784</v>
      </c>
      <c r="B1286" s="4" t="s">
        <v>7624</v>
      </c>
      <c r="C1286" s="4" t="s">
        <v>3358</v>
      </c>
      <c r="D1286" s="4" t="s">
        <v>6576</v>
      </c>
      <c r="E1286" s="4"/>
      <c r="F1286" s="4" t="s">
        <v>8922</v>
      </c>
      <c r="G1286" s="4" t="s">
        <v>6564</v>
      </c>
      <c r="H1286" s="4" t="s">
        <v>2327</v>
      </c>
      <c r="I1286" s="4" t="s">
        <v>6565</v>
      </c>
      <c r="J1286" s="4" t="s">
        <v>8923</v>
      </c>
      <c r="K1286" s="4" t="s">
        <v>7732</v>
      </c>
      <c r="L1286" s="4" t="s">
        <v>6608</v>
      </c>
      <c r="M1286" s="4" t="s">
        <v>8924</v>
      </c>
      <c r="N1286" s="4" t="s">
        <v>6595</v>
      </c>
      <c r="O1286" s="4" t="s">
        <v>6565</v>
      </c>
      <c r="P1286" s="4"/>
      <c r="Q1286" s="4" t="s">
        <v>8600</v>
      </c>
      <c r="R1286" s="6"/>
      <c r="S1286" s="6"/>
      <c r="T1286" s="6"/>
    </row>
    <row r="1287" ht="12.75" customHeight="1" spans="1:20">
      <c r="A1287" s="4" t="s">
        <v>8784</v>
      </c>
      <c r="B1287" s="4" t="s">
        <v>7624</v>
      </c>
      <c r="C1287" s="4" t="s">
        <v>6537</v>
      </c>
      <c r="D1287" s="4"/>
      <c r="E1287" s="4"/>
      <c r="F1287" s="4"/>
      <c r="G1287" s="4"/>
      <c r="H1287" s="4"/>
      <c r="I1287" s="4"/>
      <c r="J1287" s="4"/>
      <c r="K1287" s="4"/>
      <c r="L1287" s="4"/>
      <c r="M1287" s="4"/>
      <c r="N1287" s="4"/>
      <c r="O1287" s="4"/>
      <c r="P1287" s="4"/>
      <c r="Q1287" s="4" t="s">
        <v>8600</v>
      </c>
      <c r="R1287" s="6"/>
      <c r="S1287" s="6"/>
      <c r="T1287" s="6"/>
    </row>
    <row r="1288" ht="12.75" customHeight="1" spans="1:20">
      <c r="A1288" s="4" t="s">
        <v>8784</v>
      </c>
      <c r="B1288" s="4" t="s">
        <v>6799</v>
      </c>
      <c r="C1288" s="4" t="s">
        <v>6800</v>
      </c>
      <c r="D1288" s="4" t="s">
        <v>6590</v>
      </c>
      <c r="E1288" s="4"/>
      <c r="F1288" s="4" t="s">
        <v>6805</v>
      </c>
      <c r="G1288" s="4" t="s">
        <v>6578</v>
      </c>
      <c r="H1288" s="4" t="s">
        <v>8925</v>
      </c>
      <c r="I1288" s="4" t="s">
        <v>6547</v>
      </c>
      <c r="J1288" s="4" t="s">
        <v>8926</v>
      </c>
      <c r="K1288" s="4" t="s">
        <v>8831</v>
      </c>
      <c r="L1288" s="4" t="s">
        <v>6534</v>
      </c>
      <c r="M1288" s="4" t="s">
        <v>8927</v>
      </c>
      <c r="N1288" s="4" t="s">
        <v>6582</v>
      </c>
      <c r="O1288" s="4" t="s">
        <v>6537</v>
      </c>
      <c r="P1288" s="4"/>
      <c r="Q1288" s="4" t="s">
        <v>7394</v>
      </c>
      <c r="R1288" s="6"/>
      <c r="S1288" s="6"/>
      <c r="T1288" s="6"/>
    </row>
    <row r="1289" ht="12.75" customHeight="1" spans="1:20">
      <c r="A1289" s="4" t="s">
        <v>8784</v>
      </c>
      <c r="B1289" s="4" t="s">
        <v>6799</v>
      </c>
      <c r="C1289" s="4" t="s">
        <v>6537</v>
      </c>
      <c r="D1289" s="4"/>
      <c r="E1289" s="4"/>
      <c r="F1289" s="4"/>
      <c r="G1289" s="4"/>
      <c r="H1289" s="4"/>
      <c r="I1289" s="4"/>
      <c r="J1289" s="4"/>
      <c r="K1289" s="4"/>
      <c r="L1289" s="4"/>
      <c r="M1289" s="4"/>
      <c r="N1289" s="4"/>
      <c r="O1289" s="4"/>
      <c r="P1289" s="4"/>
      <c r="Q1289" s="4" t="s">
        <v>7394</v>
      </c>
      <c r="R1289" s="6"/>
      <c r="S1289" s="6"/>
      <c r="T1289" s="6"/>
    </row>
    <row r="1290" ht="12.75" customHeight="1" spans="1:20">
      <c r="A1290" s="4" t="s">
        <v>8784</v>
      </c>
      <c r="B1290" s="4" t="s">
        <v>1983</v>
      </c>
      <c r="C1290" s="4" t="s">
        <v>369</v>
      </c>
      <c r="D1290" s="4" t="s">
        <v>6544</v>
      </c>
      <c r="E1290" s="4"/>
      <c r="F1290" s="4" t="s">
        <v>8900</v>
      </c>
      <c r="G1290" s="4" t="s">
        <v>6642</v>
      </c>
      <c r="H1290" s="4" t="s">
        <v>8901</v>
      </c>
      <c r="I1290" s="4" t="s">
        <v>1738</v>
      </c>
      <c r="J1290" s="4" t="s">
        <v>8902</v>
      </c>
      <c r="K1290" s="4" t="s">
        <v>8903</v>
      </c>
      <c r="L1290" s="4" t="s">
        <v>6534</v>
      </c>
      <c r="M1290" s="4" t="s">
        <v>8904</v>
      </c>
      <c r="N1290" s="4" t="s">
        <v>6547</v>
      </c>
      <c r="O1290" s="4" t="s">
        <v>6542</v>
      </c>
      <c r="P1290" s="4"/>
      <c r="Q1290" s="4" t="s">
        <v>6565</v>
      </c>
      <c r="R1290" s="6"/>
      <c r="S1290" s="6"/>
      <c r="T1290" s="6"/>
    </row>
    <row r="1291" ht="12.75" customHeight="1" spans="1:20">
      <c r="A1291" s="4" t="s">
        <v>8784</v>
      </c>
      <c r="B1291" s="4" t="s">
        <v>1983</v>
      </c>
      <c r="C1291" s="4" t="s">
        <v>6537</v>
      </c>
      <c r="D1291" s="4"/>
      <c r="E1291" s="4"/>
      <c r="F1291" s="4"/>
      <c r="G1291" s="4"/>
      <c r="H1291" s="4"/>
      <c r="I1291" s="4"/>
      <c r="J1291" s="4"/>
      <c r="K1291" s="4"/>
      <c r="L1291" s="4"/>
      <c r="M1291" s="4"/>
      <c r="N1291" s="4"/>
      <c r="O1291" s="4"/>
      <c r="P1291" s="4"/>
      <c r="Q1291" s="4" t="s">
        <v>6565</v>
      </c>
      <c r="R1291" s="6"/>
      <c r="S1291" s="6"/>
      <c r="T1291" s="6"/>
    </row>
    <row r="1292" ht="12.75" customHeight="1" spans="1:20">
      <c r="A1292" s="4" t="s">
        <v>8784</v>
      </c>
      <c r="B1292" s="4" t="s">
        <v>1705</v>
      </c>
      <c r="C1292" s="4" t="s">
        <v>90</v>
      </c>
      <c r="D1292" s="4" t="s">
        <v>6779</v>
      </c>
      <c r="E1292" s="4"/>
      <c r="F1292" s="4" t="s">
        <v>8928</v>
      </c>
      <c r="G1292" s="4" t="s">
        <v>6642</v>
      </c>
      <c r="H1292" s="4" t="s">
        <v>2327</v>
      </c>
      <c r="I1292" s="4" t="s">
        <v>390</v>
      </c>
      <c r="J1292" s="4" t="s">
        <v>8384</v>
      </c>
      <c r="K1292" s="4" t="s">
        <v>8929</v>
      </c>
      <c r="L1292" s="4" t="s">
        <v>6534</v>
      </c>
      <c r="M1292" s="4" t="s">
        <v>6830</v>
      </c>
      <c r="N1292" s="4" t="s">
        <v>6536</v>
      </c>
      <c r="O1292" s="4" t="s">
        <v>6536</v>
      </c>
      <c r="P1292" s="4" t="s">
        <v>8930</v>
      </c>
      <c r="Q1292" s="4" t="s">
        <v>6789</v>
      </c>
      <c r="R1292" s="6"/>
      <c r="S1292" s="6"/>
      <c r="T1292" s="6"/>
    </row>
    <row r="1293" ht="12.75" customHeight="1" spans="1:20">
      <c r="A1293" s="4" t="s">
        <v>8784</v>
      </c>
      <c r="B1293" s="4" t="s">
        <v>1705</v>
      </c>
      <c r="C1293" s="4" t="s">
        <v>90</v>
      </c>
      <c r="D1293" s="4" t="s">
        <v>6779</v>
      </c>
      <c r="E1293" s="4"/>
      <c r="F1293" s="4" t="s">
        <v>8422</v>
      </c>
      <c r="G1293" s="4" t="s">
        <v>6564</v>
      </c>
      <c r="H1293" s="4" t="s">
        <v>92</v>
      </c>
      <c r="I1293" s="4" t="s">
        <v>6595</v>
      </c>
      <c r="J1293" s="4" t="s">
        <v>8887</v>
      </c>
      <c r="K1293" s="4" t="s">
        <v>8888</v>
      </c>
      <c r="L1293" s="4" t="s">
        <v>6534</v>
      </c>
      <c r="M1293" s="4" t="s">
        <v>8422</v>
      </c>
      <c r="N1293" s="4" t="s">
        <v>6536</v>
      </c>
      <c r="O1293" s="4" t="s">
        <v>6536</v>
      </c>
      <c r="P1293" s="4"/>
      <c r="Q1293" s="4" t="s">
        <v>6600</v>
      </c>
      <c r="R1293" s="6"/>
      <c r="S1293" s="6"/>
      <c r="T1293" s="6"/>
    </row>
    <row r="1294" ht="12.75" customHeight="1" spans="1:20">
      <c r="A1294" s="4" t="s">
        <v>8784</v>
      </c>
      <c r="B1294" s="4" t="s">
        <v>1705</v>
      </c>
      <c r="C1294" s="4" t="s">
        <v>90</v>
      </c>
      <c r="D1294" s="4" t="s">
        <v>6779</v>
      </c>
      <c r="E1294" s="4"/>
      <c r="F1294" s="4" t="s">
        <v>8884</v>
      </c>
      <c r="G1294" s="4" t="s">
        <v>6529</v>
      </c>
      <c r="H1294" s="4" t="s">
        <v>8885</v>
      </c>
      <c r="I1294" s="4" t="s">
        <v>6531</v>
      </c>
      <c r="J1294" s="4" t="s">
        <v>8886</v>
      </c>
      <c r="K1294" s="4" t="s">
        <v>7732</v>
      </c>
      <c r="L1294" s="4" t="s">
        <v>6608</v>
      </c>
      <c r="M1294" s="4" t="s">
        <v>8884</v>
      </c>
      <c r="N1294" s="4" t="s">
        <v>6536</v>
      </c>
      <c r="O1294" s="4" t="s">
        <v>6542</v>
      </c>
      <c r="P1294" s="4"/>
      <c r="Q1294" s="4" t="s">
        <v>8777</v>
      </c>
      <c r="R1294" s="6"/>
      <c r="S1294" s="6"/>
      <c r="T1294" s="6"/>
    </row>
    <row r="1295" ht="12.75" customHeight="1" spans="1:20">
      <c r="A1295" s="4" t="s">
        <v>8784</v>
      </c>
      <c r="B1295" s="4" t="s">
        <v>1705</v>
      </c>
      <c r="C1295" s="4" t="s">
        <v>90</v>
      </c>
      <c r="D1295" s="4" t="s">
        <v>6779</v>
      </c>
      <c r="E1295" s="4"/>
      <c r="F1295" s="4" t="s">
        <v>8881</v>
      </c>
      <c r="G1295" s="4" t="s">
        <v>6529</v>
      </c>
      <c r="H1295" s="4" t="s">
        <v>8882</v>
      </c>
      <c r="I1295" s="4" t="s">
        <v>6531</v>
      </c>
      <c r="J1295" s="4" t="s">
        <v>8883</v>
      </c>
      <c r="K1295" s="4" t="s">
        <v>7732</v>
      </c>
      <c r="L1295" s="4" t="s">
        <v>6608</v>
      </c>
      <c r="M1295" s="4" t="s">
        <v>8881</v>
      </c>
      <c r="N1295" s="4" t="s">
        <v>6536</v>
      </c>
      <c r="O1295" s="4" t="s">
        <v>6542</v>
      </c>
      <c r="P1295" s="4"/>
      <c r="Q1295" s="4" t="s">
        <v>8777</v>
      </c>
      <c r="R1295" s="6"/>
      <c r="S1295" s="6"/>
      <c r="T1295" s="6"/>
    </row>
    <row r="1296" ht="12.75" customHeight="1" spans="1:20">
      <c r="A1296" s="4" t="s">
        <v>8784</v>
      </c>
      <c r="B1296" s="4" t="s">
        <v>1705</v>
      </c>
      <c r="C1296" s="4" t="s">
        <v>90</v>
      </c>
      <c r="D1296" s="4" t="s">
        <v>6779</v>
      </c>
      <c r="E1296" s="4"/>
      <c r="F1296" s="4" t="s">
        <v>8430</v>
      </c>
      <c r="G1296" s="4" t="s">
        <v>6529</v>
      </c>
      <c r="H1296" s="4" t="s">
        <v>8873</v>
      </c>
      <c r="I1296" s="4" t="s">
        <v>6596</v>
      </c>
      <c r="J1296" s="4" t="s">
        <v>8874</v>
      </c>
      <c r="K1296" s="4" t="s">
        <v>8875</v>
      </c>
      <c r="L1296" s="4" t="s">
        <v>6534</v>
      </c>
      <c r="M1296" s="4" t="s">
        <v>8430</v>
      </c>
      <c r="N1296" s="4" t="s">
        <v>6536</v>
      </c>
      <c r="O1296" s="4" t="s">
        <v>6542</v>
      </c>
      <c r="P1296" s="4"/>
      <c r="Q1296" s="4" t="s">
        <v>8931</v>
      </c>
      <c r="R1296" s="6"/>
      <c r="S1296" s="6"/>
      <c r="T1296" s="6"/>
    </row>
    <row r="1297" ht="12.75" customHeight="1" spans="1:20">
      <c r="A1297" s="4" t="s">
        <v>8784</v>
      </c>
      <c r="B1297" s="4" t="s">
        <v>1705</v>
      </c>
      <c r="C1297" s="4" t="s">
        <v>90</v>
      </c>
      <c r="D1297" s="4" t="s">
        <v>6779</v>
      </c>
      <c r="E1297" s="4"/>
      <c r="F1297" s="4" t="s">
        <v>8895</v>
      </c>
      <c r="G1297" s="4" t="s">
        <v>6529</v>
      </c>
      <c r="H1297" s="4" t="s">
        <v>6530</v>
      </c>
      <c r="I1297" s="4" t="s">
        <v>6558</v>
      </c>
      <c r="J1297" s="4" t="s">
        <v>8896</v>
      </c>
      <c r="K1297" s="4" t="s">
        <v>8897</v>
      </c>
      <c r="L1297" s="4" t="s">
        <v>6534</v>
      </c>
      <c r="M1297" s="4" t="s">
        <v>8898</v>
      </c>
      <c r="N1297" s="4" t="s">
        <v>6536</v>
      </c>
      <c r="O1297" s="4" t="s">
        <v>6536</v>
      </c>
      <c r="P1297" s="4"/>
      <c r="Q1297" s="4" t="s">
        <v>8932</v>
      </c>
      <c r="R1297" s="6"/>
      <c r="S1297" s="6"/>
      <c r="T1297" s="6"/>
    </row>
    <row r="1298" ht="12.75" customHeight="1" spans="1:20">
      <c r="A1298" s="4" t="s">
        <v>8784</v>
      </c>
      <c r="B1298" s="4" t="s">
        <v>1705</v>
      </c>
      <c r="C1298" s="4" t="s">
        <v>90</v>
      </c>
      <c r="D1298" s="4" t="s">
        <v>6779</v>
      </c>
      <c r="E1298" s="4"/>
      <c r="F1298" s="4" t="s">
        <v>8870</v>
      </c>
      <c r="G1298" s="4" t="s">
        <v>6529</v>
      </c>
      <c r="H1298" s="4" t="s">
        <v>6530</v>
      </c>
      <c r="I1298" s="4" t="s">
        <v>6558</v>
      </c>
      <c r="J1298" s="4" t="s">
        <v>8871</v>
      </c>
      <c r="K1298" s="4" t="s">
        <v>8872</v>
      </c>
      <c r="L1298" s="4" t="s">
        <v>6534</v>
      </c>
      <c r="M1298" s="4" t="s">
        <v>8870</v>
      </c>
      <c r="N1298" s="4" t="s">
        <v>6536</v>
      </c>
      <c r="O1298" s="4" t="s">
        <v>6542</v>
      </c>
      <c r="P1298" s="4"/>
      <c r="Q1298" s="4" t="s">
        <v>8933</v>
      </c>
      <c r="R1298" s="6"/>
      <c r="S1298" s="6"/>
      <c r="T1298" s="6"/>
    </row>
    <row r="1299" ht="12.75" customHeight="1" spans="1:20">
      <c r="A1299" s="4" t="s">
        <v>8784</v>
      </c>
      <c r="B1299" s="4" t="s">
        <v>1705</v>
      </c>
      <c r="C1299" s="4" t="s">
        <v>90</v>
      </c>
      <c r="D1299" s="4" t="s">
        <v>6779</v>
      </c>
      <c r="E1299" s="4"/>
      <c r="F1299" s="4" t="s">
        <v>8893</v>
      </c>
      <c r="G1299" s="4" t="s">
        <v>6529</v>
      </c>
      <c r="H1299" s="4" t="s">
        <v>6530</v>
      </c>
      <c r="I1299" s="4" t="s">
        <v>6531</v>
      </c>
      <c r="J1299" s="4" t="s">
        <v>8890</v>
      </c>
      <c r="K1299" s="4" t="s">
        <v>8894</v>
      </c>
      <c r="L1299" s="4" t="s">
        <v>6608</v>
      </c>
      <c r="M1299" s="4" t="s">
        <v>8893</v>
      </c>
      <c r="N1299" s="4" t="s">
        <v>6542</v>
      </c>
      <c r="O1299" s="4" t="s">
        <v>6542</v>
      </c>
      <c r="P1299" s="4"/>
      <c r="Q1299" s="4" t="s">
        <v>7953</v>
      </c>
      <c r="R1299" s="6"/>
      <c r="S1299" s="6"/>
      <c r="T1299" s="6"/>
    </row>
    <row r="1300" ht="12.75" customHeight="1" spans="1:20">
      <c r="A1300" s="4" t="s">
        <v>8784</v>
      </c>
      <c r="B1300" s="4" t="s">
        <v>1705</v>
      </c>
      <c r="C1300" s="4" t="s">
        <v>90</v>
      </c>
      <c r="D1300" s="4" t="s">
        <v>6779</v>
      </c>
      <c r="E1300" s="4"/>
      <c r="F1300" s="4" t="s">
        <v>8879</v>
      </c>
      <c r="G1300" s="4" t="s">
        <v>6529</v>
      </c>
      <c r="H1300" s="4" t="s">
        <v>7580</v>
      </c>
      <c r="I1300" s="4" t="s">
        <v>6531</v>
      </c>
      <c r="J1300" s="4" t="s">
        <v>8880</v>
      </c>
      <c r="K1300" s="4" t="s">
        <v>8818</v>
      </c>
      <c r="L1300" s="4" t="s">
        <v>6534</v>
      </c>
      <c r="M1300" s="4" t="s">
        <v>8879</v>
      </c>
      <c r="N1300" s="4" t="s">
        <v>6536</v>
      </c>
      <c r="O1300" s="4" t="s">
        <v>6542</v>
      </c>
      <c r="P1300" s="4"/>
      <c r="Q1300" s="4" t="s">
        <v>6619</v>
      </c>
      <c r="R1300" s="6"/>
      <c r="S1300" s="6"/>
      <c r="T1300" s="6"/>
    </row>
    <row r="1301" ht="12.75" customHeight="1" spans="1:20">
      <c r="A1301" s="4" t="s">
        <v>8784</v>
      </c>
      <c r="B1301" s="4" t="s">
        <v>1705</v>
      </c>
      <c r="C1301" s="4" t="s">
        <v>6551</v>
      </c>
      <c r="D1301" s="4"/>
      <c r="E1301" s="4"/>
      <c r="F1301" s="4"/>
      <c r="G1301" s="4"/>
      <c r="H1301" s="4"/>
      <c r="I1301" s="4"/>
      <c r="J1301" s="4"/>
      <c r="K1301" s="4"/>
      <c r="L1301" s="4"/>
      <c r="M1301" s="4"/>
      <c r="N1301" s="4"/>
      <c r="O1301" s="4"/>
      <c r="P1301" s="4"/>
      <c r="Q1301" s="4" t="s">
        <v>8934</v>
      </c>
      <c r="R1301" s="6"/>
      <c r="S1301" s="6"/>
      <c r="T1301" s="6"/>
    </row>
    <row r="1302" ht="12.75" customHeight="1" spans="1:20">
      <c r="A1302" s="4" t="s">
        <v>8784</v>
      </c>
      <c r="B1302" s="4" t="s">
        <v>1266</v>
      </c>
      <c r="C1302" s="4" t="s">
        <v>90</v>
      </c>
      <c r="D1302" s="4" t="s">
        <v>6544</v>
      </c>
      <c r="E1302" s="4"/>
      <c r="F1302" s="4" t="s">
        <v>6835</v>
      </c>
      <c r="G1302" s="4" t="s">
        <v>6642</v>
      </c>
      <c r="H1302" s="4" t="s">
        <v>2327</v>
      </c>
      <c r="I1302" s="4" t="s">
        <v>6536</v>
      </c>
      <c r="J1302" s="4" t="s">
        <v>8935</v>
      </c>
      <c r="K1302" s="4" t="s">
        <v>8936</v>
      </c>
      <c r="L1302" s="4" t="s">
        <v>6534</v>
      </c>
      <c r="M1302" s="4" t="s">
        <v>6550</v>
      </c>
      <c r="N1302" s="4" t="s">
        <v>6565</v>
      </c>
      <c r="O1302" s="4" t="s">
        <v>6537</v>
      </c>
      <c r="P1302" s="4" t="s">
        <v>8937</v>
      </c>
      <c r="Q1302" s="4" t="s">
        <v>6900</v>
      </c>
      <c r="R1302" s="6"/>
      <c r="S1302" s="6"/>
      <c r="T1302" s="6"/>
    </row>
    <row r="1303" ht="12.75" customHeight="1" spans="1:20">
      <c r="A1303" s="4" t="s">
        <v>8784</v>
      </c>
      <c r="B1303" s="4" t="s">
        <v>1266</v>
      </c>
      <c r="C1303" s="4" t="s">
        <v>90</v>
      </c>
      <c r="D1303" s="4" t="s">
        <v>6544</v>
      </c>
      <c r="E1303" s="4"/>
      <c r="F1303" s="4" t="s">
        <v>8938</v>
      </c>
      <c r="G1303" s="4" t="s">
        <v>6642</v>
      </c>
      <c r="H1303" s="4" t="s">
        <v>1667</v>
      </c>
      <c r="I1303" s="4" t="s">
        <v>6929</v>
      </c>
      <c r="J1303" s="4" t="s">
        <v>8939</v>
      </c>
      <c r="K1303" s="4" t="s">
        <v>8511</v>
      </c>
      <c r="L1303" s="4" t="s">
        <v>6608</v>
      </c>
      <c r="M1303" s="4" t="s">
        <v>6550</v>
      </c>
      <c r="N1303" s="4" t="s">
        <v>6565</v>
      </c>
      <c r="O1303" s="4" t="s">
        <v>6537</v>
      </c>
      <c r="P1303" s="4" t="s">
        <v>8940</v>
      </c>
      <c r="Q1303" s="4" t="s">
        <v>6595</v>
      </c>
      <c r="R1303" s="6"/>
      <c r="S1303" s="6"/>
      <c r="T1303" s="6"/>
    </row>
    <row r="1304" ht="12.75" customHeight="1" spans="1:20">
      <c r="A1304" s="4" t="s">
        <v>8784</v>
      </c>
      <c r="B1304" s="4" t="s">
        <v>1266</v>
      </c>
      <c r="C1304" s="4" t="s">
        <v>6542</v>
      </c>
      <c r="D1304" s="4"/>
      <c r="E1304" s="4"/>
      <c r="F1304" s="4"/>
      <c r="G1304" s="4"/>
      <c r="H1304" s="4"/>
      <c r="I1304" s="4"/>
      <c r="J1304" s="4"/>
      <c r="K1304" s="4"/>
      <c r="L1304" s="4"/>
      <c r="M1304" s="4"/>
      <c r="N1304" s="4"/>
      <c r="O1304" s="4"/>
      <c r="P1304" s="4"/>
      <c r="Q1304" s="4" t="s">
        <v>6670</v>
      </c>
      <c r="R1304" s="6"/>
      <c r="S1304" s="6"/>
      <c r="T1304" s="6"/>
    </row>
    <row r="1305" ht="12.75" customHeight="1" spans="1:20">
      <c r="A1305" s="4" t="s">
        <v>8784</v>
      </c>
      <c r="B1305" s="4" t="s">
        <v>1814</v>
      </c>
      <c r="C1305" s="4" t="s">
        <v>3030</v>
      </c>
      <c r="D1305" s="4" t="s">
        <v>6544</v>
      </c>
      <c r="E1305" s="4"/>
      <c r="F1305" s="4" t="s">
        <v>8516</v>
      </c>
      <c r="G1305" s="4" t="s">
        <v>6529</v>
      </c>
      <c r="H1305" s="4" t="s">
        <v>8517</v>
      </c>
      <c r="I1305" s="4" t="s">
        <v>6558</v>
      </c>
      <c r="J1305" s="4" t="s">
        <v>8941</v>
      </c>
      <c r="K1305" s="4" t="s">
        <v>8942</v>
      </c>
      <c r="L1305" s="4" t="s">
        <v>6534</v>
      </c>
      <c r="M1305" s="4" t="s">
        <v>8943</v>
      </c>
      <c r="N1305" s="4" t="s">
        <v>6536</v>
      </c>
      <c r="O1305" s="4" t="s">
        <v>6542</v>
      </c>
      <c r="P1305" s="4"/>
      <c r="Q1305" s="4" t="s">
        <v>8661</v>
      </c>
      <c r="R1305" s="6"/>
      <c r="S1305" s="6"/>
      <c r="T1305" s="6"/>
    </row>
    <row r="1306" ht="12.75" customHeight="1" spans="1:20">
      <c r="A1306" s="4" t="s">
        <v>8784</v>
      </c>
      <c r="B1306" s="4" t="s">
        <v>1814</v>
      </c>
      <c r="C1306" s="4" t="s">
        <v>3030</v>
      </c>
      <c r="D1306" s="4" t="s">
        <v>6544</v>
      </c>
      <c r="E1306" s="4"/>
      <c r="F1306" s="4" t="s">
        <v>8513</v>
      </c>
      <c r="G1306" s="4" t="s">
        <v>6564</v>
      </c>
      <c r="H1306" s="4" t="s">
        <v>2327</v>
      </c>
      <c r="I1306" s="4" t="s">
        <v>6565</v>
      </c>
      <c r="J1306" s="4" t="s">
        <v>8944</v>
      </c>
      <c r="K1306" s="4" t="s">
        <v>8945</v>
      </c>
      <c r="L1306" s="4" t="s">
        <v>6534</v>
      </c>
      <c r="M1306" s="4" t="s">
        <v>8943</v>
      </c>
      <c r="N1306" s="4" t="s">
        <v>6582</v>
      </c>
      <c r="O1306" s="4" t="s">
        <v>6542</v>
      </c>
      <c r="P1306" s="4"/>
      <c r="Q1306" s="4" t="s">
        <v>6600</v>
      </c>
      <c r="R1306" s="6"/>
      <c r="S1306" s="6"/>
      <c r="T1306" s="6"/>
    </row>
    <row r="1307" ht="12.75" customHeight="1" spans="1:20">
      <c r="A1307" s="4" t="s">
        <v>8784</v>
      </c>
      <c r="B1307" s="4" t="s">
        <v>1814</v>
      </c>
      <c r="C1307" s="4" t="s">
        <v>3030</v>
      </c>
      <c r="D1307" s="4" t="s">
        <v>6544</v>
      </c>
      <c r="E1307" s="4"/>
      <c r="F1307" s="4" t="s">
        <v>8946</v>
      </c>
      <c r="G1307" s="4" t="s">
        <v>6529</v>
      </c>
      <c r="H1307" s="4" t="s">
        <v>734</v>
      </c>
      <c r="I1307" s="4" t="s">
        <v>6670</v>
      </c>
      <c r="J1307" s="4" t="s">
        <v>8947</v>
      </c>
      <c r="K1307" s="4" t="s">
        <v>8948</v>
      </c>
      <c r="L1307" s="4" t="s">
        <v>6608</v>
      </c>
      <c r="M1307" s="4" t="s">
        <v>6550</v>
      </c>
      <c r="N1307" s="4" t="s">
        <v>6536</v>
      </c>
      <c r="O1307" s="4" t="s">
        <v>6542</v>
      </c>
      <c r="P1307" s="4"/>
      <c r="Q1307" s="4" t="s">
        <v>8840</v>
      </c>
      <c r="R1307" s="6"/>
      <c r="S1307" s="6"/>
      <c r="T1307" s="6"/>
    </row>
    <row r="1308" ht="12.75" customHeight="1" spans="1:20">
      <c r="A1308" s="4" t="s">
        <v>8784</v>
      </c>
      <c r="B1308" s="4" t="s">
        <v>1814</v>
      </c>
      <c r="C1308" s="4" t="s">
        <v>3030</v>
      </c>
      <c r="D1308" s="4" t="s">
        <v>6544</v>
      </c>
      <c r="E1308" s="4"/>
      <c r="F1308" s="4" t="s">
        <v>8949</v>
      </c>
      <c r="G1308" s="4" t="s">
        <v>6529</v>
      </c>
      <c r="H1308" s="4" t="s">
        <v>8536</v>
      </c>
      <c r="I1308" s="4" t="s">
        <v>6818</v>
      </c>
      <c r="J1308" s="4" t="s">
        <v>8950</v>
      </c>
      <c r="K1308" s="4" t="s">
        <v>8907</v>
      </c>
      <c r="L1308" s="4" t="s">
        <v>6534</v>
      </c>
      <c r="M1308" s="4" t="s">
        <v>6550</v>
      </c>
      <c r="N1308" s="4" t="s">
        <v>6536</v>
      </c>
      <c r="O1308" s="4" t="s">
        <v>6542</v>
      </c>
      <c r="P1308" s="4"/>
      <c r="Q1308" s="4" t="s">
        <v>8951</v>
      </c>
      <c r="R1308" s="6"/>
      <c r="S1308" s="6"/>
      <c r="T1308" s="6"/>
    </row>
    <row r="1309" ht="12.75" customHeight="1" spans="1:20">
      <c r="A1309" s="4" t="s">
        <v>8784</v>
      </c>
      <c r="B1309" s="4" t="s">
        <v>1814</v>
      </c>
      <c r="C1309" s="4" t="s">
        <v>3030</v>
      </c>
      <c r="D1309" s="4" t="s">
        <v>6544</v>
      </c>
      <c r="E1309" s="4"/>
      <c r="F1309" s="4" t="s">
        <v>8952</v>
      </c>
      <c r="G1309" s="4" t="s">
        <v>6554</v>
      </c>
      <c r="H1309" s="4" t="s">
        <v>92</v>
      </c>
      <c r="I1309" s="4" t="s">
        <v>390</v>
      </c>
      <c r="J1309" s="4" t="s">
        <v>8953</v>
      </c>
      <c r="K1309" s="4" t="s">
        <v>8954</v>
      </c>
      <c r="L1309" s="4" t="s">
        <v>6608</v>
      </c>
      <c r="M1309" s="4" t="s">
        <v>8955</v>
      </c>
      <c r="N1309" s="4" t="s">
        <v>6542</v>
      </c>
      <c r="O1309" s="4" t="s">
        <v>6542</v>
      </c>
      <c r="P1309" s="4"/>
      <c r="Q1309" s="4" t="s">
        <v>8956</v>
      </c>
      <c r="R1309" s="6"/>
      <c r="S1309" s="6"/>
      <c r="T1309" s="6"/>
    </row>
    <row r="1310" ht="12.75" customHeight="1" spans="1:20">
      <c r="A1310" s="4" t="s">
        <v>8784</v>
      </c>
      <c r="B1310" s="4" t="s">
        <v>1814</v>
      </c>
      <c r="C1310" s="4" t="s">
        <v>3030</v>
      </c>
      <c r="D1310" s="4" t="s">
        <v>6544</v>
      </c>
      <c r="E1310" s="4"/>
      <c r="F1310" s="4" t="s">
        <v>8957</v>
      </c>
      <c r="G1310" s="4" t="s">
        <v>6529</v>
      </c>
      <c r="H1310" s="4" t="s">
        <v>8958</v>
      </c>
      <c r="I1310" s="4" t="s">
        <v>6547</v>
      </c>
      <c r="J1310" s="4" t="s">
        <v>8959</v>
      </c>
      <c r="K1310" s="4" t="s">
        <v>8792</v>
      </c>
      <c r="L1310" s="4" t="s">
        <v>6534</v>
      </c>
      <c r="M1310" s="4" t="s">
        <v>8960</v>
      </c>
      <c r="N1310" s="4" t="s">
        <v>6536</v>
      </c>
      <c r="O1310" s="4" t="s">
        <v>6542</v>
      </c>
      <c r="P1310" s="4"/>
      <c r="Q1310" s="4" t="s">
        <v>8961</v>
      </c>
      <c r="R1310" s="6"/>
      <c r="S1310" s="6"/>
      <c r="T1310" s="6"/>
    </row>
    <row r="1311" ht="12.75" customHeight="1" spans="1:20">
      <c r="A1311" s="4" t="s">
        <v>8784</v>
      </c>
      <c r="B1311" s="4" t="s">
        <v>1814</v>
      </c>
      <c r="C1311" s="4" t="s">
        <v>3030</v>
      </c>
      <c r="D1311" s="4" t="s">
        <v>6544</v>
      </c>
      <c r="E1311" s="4"/>
      <c r="F1311" s="4" t="s">
        <v>8962</v>
      </c>
      <c r="G1311" s="4" t="s">
        <v>6642</v>
      </c>
      <c r="H1311" s="4" t="s">
        <v>1515</v>
      </c>
      <c r="I1311" s="4" t="s">
        <v>313</v>
      </c>
      <c r="J1311" s="4" t="s">
        <v>8963</v>
      </c>
      <c r="K1311" s="4" t="s">
        <v>8964</v>
      </c>
      <c r="L1311" s="4" t="s">
        <v>6608</v>
      </c>
      <c r="M1311" s="4" t="s">
        <v>8965</v>
      </c>
      <c r="N1311" s="4" t="s">
        <v>6582</v>
      </c>
      <c r="O1311" s="4" t="s">
        <v>6537</v>
      </c>
      <c r="P1311" s="4"/>
      <c r="Q1311" s="4" t="s">
        <v>6595</v>
      </c>
      <c r="R1311" s="6"/>
      <c r="S1311" s="6"/>
      <c r="T1311" s="6"/>
    </row>
    <row r="1312" ht="12.75" customHeight="1" spans="1:20">
      <c r="A1312" s="4" t="s">
        <v>8784</v>
      </c>
      <c r="B1312" s="4" t="s">
        <v>1814</v>
      </c>
      <c r="C1312" s="4" t="s">
        <v>3030</v>
      </c>
      <c r="D1312" s="4" t="s">
        <v>6544</v>
      </c>
      <c r="E1312" s="4"/>
      <c r="F1312" s="4" t="s">
        <v>8966</v>
      </c>
      <c r="G1312" s="4" t="s">
        <v>6529</v>
      </c>
      <c r="H1312" s="4" t="s">
        <v>7338</v>
      </c>
      <c r="I1312" s="4" t="s">
        <v>6547</v>
      </c>
      <c r="J1312" s="4" t="s">
        <v>8903</v>
      </c>
      <c r="K1312" s="4" t="s">
        <v>8967</v>
      </c>
      <c r="L1312" s="4" t="s">
        <v>6534</v>
      </c>
      <c r="M1312" s="4" t="s">
        <v>8943</v>
      </c>
      <c r="N1312" s="4" t="s">
        <v>6582</v>
      </c>
      <c r="O1312" s="4" t="s">
        <v>6542</v>
      </c>
      <c r="P1312" s="4"/>
      <c r="Q1312" s="4" t="s">
        <v>7944</v>
      </c>
      <c r="R1312" s="6"/>
      <c r="S1312" s="6"/>
      <c r="T1312" s="6"/>
    </row>
    <row r="1313" ht="12.75" customHeight="1" spans="1:20">
      <c r="A1313" s="4" t="s">
        <v>8784</v>
      </c>
      <c r="B1313" s="4" t="s">
        <v>1814</v>
      </c>
      <c r="C1313" s="4" t="s">
        <v>6647</v>
      </c>
      <c r="D1313" s="4"/>
      <c r="E1313" s="4"/>
      <c r="F1313" s="4"/>
      <c r="G1313" s="4"/>
      <c r="H1313" s="4"/>
      <c r="I1313" s="4"/>
      <c r="J1313" s="4"/>
      <c r="K1313" s="4"/>
      <c r="L1313" s="4"/>
      <c r="M1313" s="4"/>
      <c r="N1313" s="4"/>
      <c r="O1313" s="4"/>
      <c r="P1313" s="4"/>
      <c r="Q1313" s="4" t="s">
        <v>8968</v>
      </c>
      <c r="R1313" s="6"/>
      <c r="S1313" s="6"/>
      <c r="T1313" s="6"/>
    </row>
    <row r="1314" ht="12.75" customHeight="1" spans="1:20">
      <c r="A1314" s="4" t="s">
        <v>8784</v>
      </c>
      <c r="B1314" s="4" t="s">
        <v>55</v>
      </c>
      <c r="C1314" s="4" t="s">
        <v>4648</v>
      </c>
      <c r="D1314" s="4" t="s">
        <v>6779</v>
      </c>
      <c r="E1314" s="4"/>
      <c r="F1314" s="4" t="s">
        <v>8969</v>
      </c>
      <c r="G1314" s="4" t="s">
        <v>6642</v>
      </c>
      <c r="H1314" s="4" t="s">
        <v>8544</v>
      </c>
      <c r="I1314" s="4" t="s">
        <v>7394</v>
      </c>
      <c r="J1314" s="4" t="s">
        <v>8706</v>
      </c>
      <c r="K1314" s="4" t="s">
        <v>8827</v>
      </c>
      <c r="L1314" s="4" t="s">
        <v>6534</v>
      </c>
      <c r="M1314" s="4" t="s">
        <v>8970</v>
      </c>
      <c r="N1314" s="4" t="s">
        <v>6565</v>
      </c>
      <c r="O1314" s="4" t="s">
        <v>6542</v>
      </c>
      <c r="P1314" s="4"/>
      <c r="Q1314" s="4" t="s">
        <v>6900</v>
      </c>
      <c r="R1314" s="6"/>
      <c r="S1314" s="6"/>
      <c r="T1314" s="6"/>
    </row>
    <row r="1315" ht="12.75" customHeight="1" spans="1:20">
      <c r="A1315" s="4" t="s">
        <v>8784</v>
      </c>
      <c r="B1315" s="4" t="s">
        <v>55</v>
      </c>
      <c r="C1315" s="4" t="s">
        <v>4648</v>
      </c>
      <c r="D1315" s="4" t="s">
        <v>6779</v>
      </c>
      <c r="E1315" s="4"/>
      <c r="F1315" s="4" t="s">
        <v>8971</v>
      </c>
      <c r="G1315" s="4" t="s">
        <v>6642</v>
      </c>
      <c r="H1315" s="4" t="s">
        <v>8544</v>
      </c>
      <c r="I1315" s="4" t="s">
        <v>7394</v>
      </c>
      <c r="J1315" s="4" t="s">
        <v>8972</v>
      </c>
      <c r="K1315" s="4" t="s">
        <v>8973</v>
      </c>
      <c r="L1315" s="4" t="s">
        <v>6608</v>
      </c>
      <c r="M1315" s="4" t="s">
        <v>8974</v>
      </c>
      <c r="N1315" s="4" t="s">
        <v>6565</v>
      </c>
      <c r="O1315" s="4" t="s">
        <v>6582</v>
      </c>
      <c r="P1315" s="4"/>
      <c r="Q1315" s="4" t="s">
        <v>6536</v>
      </c>
      <c r="R1315" s="6"/>
      <c r="S1315" s="6"/>
      <c r="T1315" s="6"/>
    </row>
    <row r="1316" ht="12.75" customHeight="1" spans="1:20">
      <c r="A1316" s="4" t="s">
        <v>8784</v>
      </c>
      <c r="B1316" s="4" t="s">
        <v>55</v>
      </c>
      <c r="C1316" s="4" t="s">
        <v>4648</v>
      </c>
      <c r="D1316" s="4" t="s">
        <v>6779</v>
      </c>
      <c r="E1316" s="4"/>
      <c r="F1316" s="4" t="s">
        <v>8975</v>
      </c>
      <c r="G1316" s="4" t="s">
        <v>6554</v>
      </c>
      <c r="H1316" s="4" t="s">
        <v>8476</v>
      </c>
      <c r="I1316" s="4" t="s">
        <v>6565</v>
      </c>
      <c r="J1316" s="4" t="s">
        <v>8972</v>
      </c>
      <c r="K1316" s="4" t="s">
        <v>7732</v>
      </c>
      <c r="L1316" s="4" t="s">
        <v>6608</v>
      </c>
      <c r="M1316" s="4" t="s">
        <v>8976</v>
      </c>
      <c r="N1316" s="4" t="s">
        <v>6582</v>
      </c>
      <c r="O1316" s="4" t="s">
        <v>6536</v>
      </c>
      <c r="P1316" s="4"/>
      <c r="Q1316" s="4" t="s">
        <v>6865</v>
      </c>
      <c r="R1316" s="6"/>
      <c r="S1316" s="6"/>
      <c r="T1316" s="6"/>
    </row>
    <row r="1317" ht="12.75" customHeight="1" spans="1:20">
      <c r="A1317" s="4" t="s">
        <v>8784</v>
      </c>
      <c r="B1317" s="4" t="s">
        <v>55</v>
      </c>
      <c r="C1317" s="4" t="s">
        <v>4648</v>
      </c>
      <c r="D1317" s="4" t="s">
        <v>6779</v>
      </c>
      <c r="E1317" s="4"/>
      <c r="F1317" s="4" t="s">
        <v>8977</v>
      </c>
      <c r="G1317" s="4" t="s">
        <v>6578</v>
      </c>
      <c r="H1317" s="4" t="s">
        <v>5663</v>
      </c>
      <c r="I1317" s="4" t="s">
        <v>6547</v>
      </c>
      <c r="J1317" s="4" t="s">
        <v>8009</v>
      </c>
      <c r="K1317" s="4" t="s">
        <v>8827</v>
      </c>
      <c r="L1317" s="4" t="s">
        <v>6534</v>
      </c>
      <c r="M1317" s="4" t="s">
        <v>8978</v>
      </c>
      <c r="N1317" s="4" t="s">
        <v>6565</v>
      </c>
      <c r="O1317" s="4" t="s">
        <v>6582</v>
      </c>
      <c r="P1317" s="4"/>
      <c r="Q1317" s="4" t="s">
        <v>6745</v>
      </c>
      <c r="R1317" s="6"/>
      <c r="S1317" s="6"/>
      <c r="T1317" s="6"/>
    </row>
    <row r="1318" ht="12.75" customHeight="1" spans="1:20">
      <c r="A1318" s="4" t="s">
        <v>8784</v>
      </c>
      <c r="B1318" s="4" t="s">
        <v>55</v>
      </c>
      <c r="C1318" s="4" t="s">
        <v>4648</v>
      </c>
      <c r="D1318" s="4" t="s">
        <v>6779</v>
      </c>
      <c r="E1318" s="4"/>
      <c r="F1318" s="4" t="s">
        <v>8979</v>
      </c>
      <c r="G1318" s="4" t="s">
        <v>6578</v>
      </c>
      <c r="H1318" s="4" t="s">
        <v>5663</v>
      </c>
      <c r="I1318" s="4" t="s">
        <v>6547</v>
      </c>
      <c r="J1318" s="4" t="s">
        <v>8871</v>
      </c>
      <c r="K1318" s="4" t="s">
        <v>8980</v>
      </c>
      <c r="L1318" s="4" t="s">
        <v>6608</v>
      </c>
      <c r="M1318" s="4" t="s">
        <v>8981</v>
      </c>
      <c r="N1318" s="4" t="s">
        <v>6565</v>
      </c>
      <c r="O1318" s="4" t="s">
        <v>6542</v>
      </c>
      <c r="P1318" s="4"/>
      <c r="Q1318" s="4" t="s">
        <v>6976</v>
      </c>
      <c r="R1318" s="6"/>
      <c r="S1318" s="6"/>
      <c r="T1318" s="6"/>
    </row>
    <row r="1319" ht="12.75" customHeight="1" spans="1:20">
      <c r="A1319" s="4" t="s">
        <v>8784</v>
      </c>
      <c r="B1319" s="4" t="s">
        <v>55</v>
      </c>
      <c r="C1319" s="4" t="s">
        <v>4648</v>
      </c>
      <c r="D1319" s="4" t="s">
        <v>6779</v>
      </c>
      <c r="E1319" s="4"/>
      <c r="F1319" s="4" t="s">
        <v>8982</v>
      </c>
      <c r="G1319" s="4" t="s">
        <v>6564</v>
      </c>
      <c r="H1319" s="4" t="s">
        <v>567</v>
      </c>
      <c r="I1319" s="4" t="s">
        <v>6536</v>
      </c>
      <c r="J1319" s="4" t="s">
        <v>8568</v>
      </c>
      <c r="K1319" s="4" t="s">
        <v>8983</v>
      </c>
      <c r="L1319" s="4" t="s">
        <v>6608</v>
      </c>
      <c r="M1319" s="4" t="s">
        <v>7733</v>
      </c>
      <c r="N1319" s="4" t="s">
        <v>6536</v>
      </c>
      <c r="O1319" s="4" t="s">
        <v>6537</v>
      </c>
      <c r="P1319" s="4"/>
      <c r="Q1319" s="4" t="s">
        <v>6745</v>
      </c>
      <c r="R1319" s="6"/>
      <c r="S1319" s="6"/>
      <c r="T1319" s="6"/>
    </row>
    <row r="1320" ht="12.75" customHeight="1" spans="1:20">
      <c r="A1320" s="4" t="s">
        <v>8784</v>
      </c>
      <c r="B1320" s="4" t="s">
        <v>55</v>
      </c>
      <c r="C1320" s="4" t="s">
        <v>4648</v>
      </c>
      <c r="D1320" s="4" t="s">
        <v>6779</v>
      </c>
      <c r="E1320" s="4"/>
      <c r="F1320" s="4" t="s">
        <v>7724</v>
      </c>
      <c r="G1320" s="4" t="s">
        <v>6642</v>
      </c>
      <c r="H1320" s="4" t="s">
        <v>2327</v>
      </c>
      <c r="I1320" s="4" t="s">
        <v>6536</v>
      </c>
      <c r="J1320" s="4" t="s">
        <v>7962</v>
      </c>
      <c r="K1320" s="4" t="s">
        <v>8984</v>
      </c>
      <c r="L1320" s="4" t="s">
        <v>6534</v>
      </c>
      <c r="M1320" s="4" t="s">
        <v>8985</v>
      </c>
      <c r="N1320" s="4" t="s">
        <v>6542</v>
      </c>
      <c r="O1320" s="4" t="s">
        <v>6537</v>
      </c>
      <c r="P1320" s="4"/>
      <c r="Q1320" s="4" t="s">
        <v>7109</v>
      </c>
      <c r="R1320" s="6"/>
      <c r="S1320" s="6"/>
      <c r="T1320" s="6"/>
    </row>
    <row r="1321" ht="12.75" customHeight="1" spans="1:20">
      <c r="A1321" s="4" t="s">
        <v>8784</v>
      </c>
      <c r="B1321" s="4" t="s">
        <v>55</v>
      </c>
      <c r="C1321" s="4" t="s">
        <v>4648</v>
      </c>
      <c r="D1321" s="4" t="s">
        <v>6779</v>
      </c>
      <c r="E1321" s="4"/>
      <c r="F1321" s="4" t="s">
        <v>8986</v>
      </c>
      <c r="G1321" s="4" t="s">
        <v>6578</v>
      </c>
      <c r="H1321" s="4" t="s">
        <v>5663</v>
      </c>
      <c r="I1321" s="4" t="s">
        <v>6547</v>
      </c>
      <c r="J1321" s="4" t="s">
        <v>8519</v>
      </c>
      <c r="K1321" s="4" t="s">
        <v>8980</v>
      </c>
      <c r="L1321" s="4" t="s">
        <v>6608</v>
      </c>
      <c r="M1321" s="4" t="s">
        <v>7733</v>
      </c>
      <c r="N1321" s="4" t="s">
        <v>6565</v>
      </c>
      <c r="O1321" s="4" t="s">
        <v>6536</v>
      </c>
      <c r="P1321" s="4"/>
      <c r="Q1321" s="4" t="s">
        <v>6551</v>
      </c>
      <c r="R1321" s="6"/>
      <c r="S1321" s="6"/>
      <c r="T1321" s="6"/>
    </row>
    <row r="1322" ht="12.75" customHeight="1" spans="1:20">
      <c r="A1322" s="4" t="s">
        <v>8784</v>
      </c>
      <c r="B1322" s="4" t="s">
        <v>55</v>
      </c>
      <c r="C1322" s="4" t="s">
        <v>6647</v>
      </c>
      <c r="D1322" s="4"/>
      <c r="E1322" s="4"/>
      <c r="F1322" s="4"/>
      <c r="G1322" s="4"/>
      <c r="H1322" s="4"/>
      <c r="I1322" s="4"/>
      <c r="J1322" s="4"/>
      <c r="K1322" s="4"/>
      <c r="L1322" s="4"/>
      <c r="M1322" s="4"/>
      <c r="N1322" s="4"/>
      <c r="O1322" s="4"/>
      <c r="P1322" s="4"/>
      <c r="Q1322" s="4" t="s">
        <v>8987</v>
      </c>
      <c r="R1322" s="6"/>
      <c r="S1322" s="6"/>
      <c r="T1322" s="6"/>
    </row>
    <row r="1323" ht="12.75" customHeight="1" spans="1:20">
      <c r="A1323" s="4" t="s">
        <v>8784</v>
      </c>
      <c r="B1323" s="4" t="s">
        <v>343</v>
      </c>
      <c r="C1323" s="4" t="s">
        <v>306</v>
      </c>
      <c r="D1323" s="4" t="s">
        <v>6570</v>
      </c>
      <c r="E1323" s="4"/>
      <c r="F1323" s="4" t="s">
        <v>8988</v>
      </c>
      <c r="G1323" s="4" t="s">
        <v>6642</v>
      </c>
      <c r="H1323" s="4" t="s">
        <v>8989</v>
      </c>
      <c r="I1323" s="4" t="s">
        <v>390</v>
      </c>
      <c r="J1323" s="4" t="s">
        <v>8990</v>
      </c>
      <c r="K1323" s="4" t="s">
        <v>8991</v>
      </c>
      <c r="L1323" s="4" t="s">
        <v>6534</v>
      </c>
      <c r="M1323" s="4" t="s">
        <v>6550</v>
      </c>
      <c r="N1323" s="4" t="s">
        <v>6582</v>
      </c>
      <c r="O1323" s="4" t="s">
        <v>6537</v>
      </c>
      <c r="P1323" s="4"/>
      <c r="Q1323" s="4" t="s">
        <v>7109</v>
      </c>
      <c r="R1323" s="6"/>
      <c r="S1323" s="6"/>
      <c r="T1323" s="6"/>
    </row>
    <row r="1324" ht="12.75" customHeight="1" spans="1:20">
      <c r="A1324" s="4" t="s">
        <v>8784</v>
      </c>
      <c r="B1324" s="4" t="s">
        <v>343</v>
      </c>
      <c r="C1324" s="4" t="s">
        <v>306</v>
      </c>
      <c r="D1324" s="4" t="s">
        <v>6570</v>
      </c>
      <c r="E1324" s="4"/>
      <c r="F1324" s="4" t="s">
        <v>8992</v>
      </c>
      <c r="G1324" s="4" t="s">
        <v>6529</v>
      </c>
      <c r="H1324" s="4" t="s">
        <v>8993</v>
      </c>
      <c r="I1324" s="4" t="s">
        <v>6687</v>
      </c>
      <c r="J1324" s="4" t="s">
        <v>8994</v>
      </c>
      <c r="K1324" s="4" t="s">
        <v>8939</v>
      </c>
      <c r="L1324" s="4" t="s">
        <v>6534</v>
      </c>
      <c r="M1324" s="4" t="s">
        <v>8995</v>
      </c>
      <c r="N1324" s="4" t="s">
        <v>6582</v>
      </c>
      <c r="O1324" s="4" t="s">
        <v>6536</v>
      </c>
      <c r="P1324" s="4"/>
      <c r="Q1324" s="4" t="s">
        <v>7230</v>
      </c>
      <c r="R1324" s="6"/>
      <c r="S1324" s="6"/>
      <c r="T1324" s="6"/>
    </row>
    <row r="1325" ht="12.75" customHeight="1" spans="1:20">
      <c r="A1325" s="4" t="s">
        <v>8784</v>
      </c>
      <c r="B1325" s="4" t="s">
        <v>343</v>
      </c>
      <c r="C1325" s="4" t="s">
        <v>306</v>
      </c>
      <c r="D1325" s="4" t="s">
        <v>6570</v>
      </c>
      <c r="E1325" s="4"/>
      <c r="F1325" s="4" t="s">
        <v>8996</v>
      </c>
      <c r="G1325" s="4" t="s">
        <v>6564</v>
      </c>
      <c r="H1325" s="4" t="s">
        <v>2327</v>
      </c>
      <c r="I1325" s="4" t="s">
        <v>6565</v>
      </c>
      <c r="J1325" s="4" t="s">
        <v>8997</v>
      </c>
      <c r="K1325" s="4" t="s">
        <v>8991</v>
      </c>
      <c r="L1325" s="4" t="s">
        <v>6534</v>
      </c>
      <c r="M1325" s="4" t="s">
        <v>8998</v>
      </c>
      <c r="N1325" s="4" t="s">
        <v>6565</v>
      </c>
      <c r="O1325" s="4" t="s">
        <v>6536</v>
      </c>
      <c r="P1325" s="4"/>
      <c r="Q1325" s="4" t="s">
        <v>6572</v>
      </c>
      <c r="R1325" s="6"/>
      <c r="S1325" s="6"/>
      <c r="T1325" s="6"/>
    </row>
    <row r="1326" ht="12.75" customHeight="1" spans="1:20">
      <c r="A1326" s="4" t="s">
        <v>8784</v>
      </c>
      <c r="B1326" s="4" t="s">
        <v>343</v>
      </c>
      <c r="C1326" s="4" t="s">
        <v>6536</v>
      </c>
      <c r="D1326" s="4"/>
      <c r="E1326" s="4"/>
      <c r="F1326" s="4"/>
      <c r="G1326" s="4"/>
      <c r="H1326" s="4"/>
      <c r="I1326" s="4"/>
      <c r="J1326" s="4"/>
      <c r="K1326" s="4"/>
      <c r="L1326" s="4"/>
      <c r="M1326" s="4"/>
      <c r="N1326" s="4"/>
      <c r="O1326" s="4"/>
      <c r="P1326" s="4"/>
      <c r="Q1326" s="4" t="s">
        <v>8999</v>
      </c>
      <c r="R1326" s="6"/>
      <c r="S1326" s="6"/>
      <c r="T1326" s="6"/>
    </row>
    <row r="1327" ht="12.75" customHeight="1" spans="1:20">
      <c r="A1327" s="4" t="s">
        <v>8784</v>
      </c>
      <c r="B1327" s="4" t="s">
        <v>716</v>
      </c>
      <c r="C1327" s="4" t="s">
        <v>3358</v>
      </c>
      <c r="D1327" s="4" t="s">
        <v>6570</v>
      </c>
      <c r="E1327" s="4"/>
      <c r="F1327" s="4" t="s">
        <v>8595</v>
      </c>
      <c r="G1327" s="4" t="s">
        <v>6642</v>
      </c>
      <c r="H1327" s="4" t="s">
        <v>8596</v>
      </c>
      <c r="I1327" s="4" t="s">
        <v>6595</v>
      </c>
      <c r="J1327" s="4" t="s">
        <v>9000</v>
      </c>
      <c r="K1327" s="4" t="s">
        <v>9001</v>
      </c>
      <c r="L1327" s="4" t="s">
        <v>6534</v>
      </c>
      <c r="M1327" s="4" t="s">
        <v>6550</v>
      </c>
      <c r="N1327" s="4" t="s">
        <v>6595</v>
      </c>
      <c r="O1327" s="4" t="s">
        <v>6536</v>
      </c>
      <c r="P1327" s="4"/>
      <c r="Q1327" s="4" t="s">
        <v>6976</v>
      </c>
      <c r="R1327" s="6"/>
      <c r="S1327" s="6"/>
      <c r="T1327" s="6"/>
    </row>
    <row r="1328" ht="12.75" customHeight="1" spans="1:20">
      <c r="A1328" s="4" t="s">
        <v>8784</v>
      </c>
      <c r="B1328" s="4" t="s">
        <v>716</v>
      </c>
      <c r="C1328" s="4" t="s">
        <v>3358</v>
      </c>
      <c r="D1328" s="4" t="s">
        <v>6570</v>
      </c>
      <c r="E1328" s="4"/>
      <c r="F1328" s="4" t="s">
        <v>9002</v>
      </c>
      <c r="G1328" s="4" t="s">
        <v>6554</v>
      </c>
      <c r="H1328" s="4" t="s">
        <v>9003</v>
      </c>
      <c r="I1328" s="4" t="s">
        <v>6551</v>
      </c>
      <c r="J1328" s="4" t="s">
        <v>9004</v>
      </c>
      <c r="K1328" s="4" t="s">
        <v>9005</v>
      </c>
      <c r="L1328" s="4" t="s">
        <v>6608</v>
      </c>
      <c r="M1328" s="4" t="s">
        <v>6550</v>
      </c>
      <c r="N1328" s="4" t="s">
        <v>6582</v>
      </c>
      <c r="O1328" s="4" t="s">
        <v>6582</v>
      </c>
      <c r="P1328" s="4"/>
      <c r="Q1328" s="4" t="s">
        <v>9006</v>
      </c>
      <c r="R1328" s="6"/>
      <c r="S1328" s="6"/>
      <c r="T1328" s="6"/>
    </row>
    <row r="1329" ht="12.75" customHeight="1" spans="1:20">
      <c r="A1329" s="4" t="s">
        <v>8784</v>
      </c>
      <c r="B1329" s="4" t="s">
        <v>716</v>
      </c>
      <c r="C1329" s="4" t="s">
        <v>3358</v>
      </c>
      <c r="D1329" s="4" t="s">
        <v>6570</v>
      </c>
      <c r="E1329" s="4"/>
      <c r="F1329" s="4" t="s">
        <v>9007</v>
      </c>
      <c r="G1329" s="4" t="s">
        <v>6578</v>
      </c>
      <c r="H1329" s="4" t="s">
        <v>9008</v>
      </c>
      <c r="I1329" s="4" t="s">
        <v>6565</v>
      </c>
      <c r="J1329" s="4" t="s">
        <v>9009</v>
      </c>
      <c r="K1329" s="4" t="s">
        <v>8818</v>
      </c>
      <c r="L1329" s="4" t="s">
        <v>6608</v>
      </c>
      <c r="M1329" s="4" t="s">
        <v>6550</v>
      </c>
      <c r="N1329" s="4" t="s">
        <v>6542</v>
      </c>
      <c r="O1329" s="4" t="s">
        <v>6542</v>
      </c>
      <c r="P1329" s="4"/>
      <c r="Q1329" s="4" t="s">
        <v>6558</v>
      </c>
      <c r="R1329" s="6"/>
      <c r="S1329" s="6"/>
      <c r="T1329" s="6"/>
    </row>
    <row r="1330" ht="12.75" customHeight="1" spans="1:20">
      <c r="A1330" s="4" t="s">
        <v>8784</v>
      </c>
      <c r="B1330" s="4" t="s">
        <v>716</v>
      </c>
      <c r="C1330" s="4" t="s">
        <v>3358</v>
      </c>
      <c r="D1330" s="4" t="s">
        <v>6570</v>
      </c>
      <c r="E1330" s="4"/>
      <c r="F1330" s="4" t="s">
        <v>9010</v>
      </c>
      <c r="G1330" s="4" t="s">
        <v>6642</v>
      </c>
      <c r="H1330" s="4" t="s">
        <v>9011</v>
      </c>
      <c r="I1330" s="4" t="s">
        <v>6552</v>
      </c>
      <c r="J1330" s="4" t="s">
        <v>9000</v>
      </c>
      <c r="K1330" s="4" t="s">
        <v>9012</v>
      </c>
      <c r="L1330" s="4" t="s">
        <v>6534</v>
      </c>
      <c r="M1330" s="4" t="s">
        <v>8245</v>
      </c>
      <c r="N1330" s="4" t="s">
        <v>6565</v>
      </c>
      <c r="O1330" s="4" t="s">
        <v>6536</v>
      </c>
      <c r="P1330" s="4"/>
      <c r="Q1330" s="4" t="s">
        <v>6565</v>
      </c>
      <c r="R1330" s="6"/>
      <c r="S1330" s="6"/>
      <c r="T1330" s="6"/>
    </row>
    <row r="1331" ht="12.75" customHeight="1" spans="1:20">
      <c r="A1331" s="4" t="s">
        <v>8784</v>
      </c>
      <c r="B1331" s="4" t="s">
        <v>716</v>
      </c>
      <c r="C1331" s="4" t="s">
        <v>3358</v>
      </c>
      <c r="D1331" s="4" t="s">
        <v>6570</v>
      </c>
      <c r="E1331" s="4"/>
      <c r="F1331" s="4" t="s">
        <v>9013</v>
      </c>
      <c r="G1331" s="4" t="s">
        <v>6890</v>
      </c>
      <c r="H1331" s="4" t="s">
        <v>6971</v>
      </c>
      <c r="I1331" s="4" t="s">
        <v>6551</v>
      </c>
      <c r="J1331" s="4" t="s">
        <v>9014</v>
      </c>
      <c r="K1331" s="4" t="s">
        <v>9015</v>
      </c>
      <c r="L1331" s="4" t="s">
        <v>6534</v>
      </c>
      <c r="M1331" s="4" t="s">
        <v>6550</v>
      </c>
      <c r="N1331" s="4" t="s">
        <v>6789</v>
      </c>
      <c r="O1331" s="4" t="s">
        <v>6565</v>
      </c>
      <c r="P1331" s="4" t="s">
        <v>9016</v>
      </c>
      <c r="Q1331" s="4" t="s">
        <v>6789</v>
      </c>
      <c r="R1331" s="6"/>
      <c r="S1331" s="6"/>
      <c r="T1331" s="6"/>
    </row>
    <row r="1332" ht="12.75" customHeight="1" spans="1:20">
      <c r="A1332" s="4" t="s">
        <v>8784</v>
      </c>
      <c r="B1332" s="4" t="s">
        <v>716</v>
      </c>
      <c r="C1332" s="4" t="s">
        <v>3358</v>
      </c>
      <c r="D1332" s="4" t="s">
        <v>6570</v>
      </c>
      <c r="E1332" s="4"/>
      <c r="F1332" s="4" t="s">
        <v>9017</v>
      </c>
      <c r="G1332" s="4" t="s">
        <v>6642</v>
      </c>
      <c r="H1332" s="4" t="s">
        <v>2327</v>
      </c>
      <c r="I1332" s="4" t="s">
        <v>6565</v>
      </c>
      <c r="J1332" s="4" t="s">
        <v>9018</v>
      </c>
      <c r="K1332" s="4" t="s">
        <v>8818</v>
      </c>
      <c r="L1332" s="4" t="s">
        <v>6608</v>
      </c>
      <c r="M1332" s="4" t="s">
        <v>6550</v>
      </c>
      <c r="N1332" s="4" t="s">
        <v>6542</v>
      </c>
      <c r="O1332" s="4" t="s">
        <v>6542</v>
      </c>
      <c r="P1332" s="4"/>
      <c r="Q1332" s="4" t="s">
        <v>6595</v>
      </c>
      <c r="R1332" s="6"/>
      <c r="S1332" s="6"/>
      <c r="T1332" s="6"/>
    </row>
    <row r="1333" ht="12.75" customHeight="1" spans="1:20">
      <c r="A1333" s="4" t="s">
        <v>8784</v>
      </c>
      <c r="B1333" s="4" t="s">
        <v>716</v>
      </c>
      <c r="C1333" s="4" t="s">
        <v>3358</v>
      </c>
      <c r="D1333" s="4" t="s">
        <v>6570</v>
      </c>
      <c r="E1333" s="4"/>
      <c r="F1333" s="4" t="s">
        <v>9019</v>
      </c>
      <c r="G1333" s="4" t="s">
        <v>6642</v>
      </c>
      <c r="H1333" s="4" t="s">
        <v>7381</v>
      </c>
      <c r="I1333" s="4" t="s">
        <v>6537</v>
      </c>
      <c r="J1333" s="4" t="s">
        <v>8826</v>
      </c>
      <c r="K1333" s="4" t="s">
        <v>9020</v>
      </c>
      <c r="L1333" s="4" t="s">
        <v>6608</v>
      </c>
      <c r="M1333" s="4" t="s">
        <v>6550</v>
      </c>
      <c r="N1333" s="4" t="s">
        <v>6537</v>
      </c>
      <c r="O1333" s="4" t="s">
        <v>6537</v>
      </c>
      <c r="P1333" s="4"/>
      <c r="Q1333" s="4" t="s">
        <v>6531</v>
      </c>
      <c r="R1333" s="6"/>
      <c r="S1333" s="6"/>
      <c r="T1333" s="6"/>
    </row>
    <row r="1334" ht="12.75" customHeight="1" spans="1:20">
      <c r="A1334" s="4" t="s">
        <v>8784</v>
      </c>
      <c r="B1334" s="4" t="s">
        <v>716</v>
      </c>
      <c r="C1334" s="4" t="s">
        <v>3358</v>
      </c>
      <c r="D1334" s="4" t="s">
        <v>6570</v>
      </c>
      <c r="E1334" s="4"/>
      <c r="F1334" s="4" t="s">
        <v>9021</v>
      </c>
      <c r="G1334" s="4" t="s">
        <v>6554</v>
      </c>
      <c r="H1334" s="4" t="s">
        <v>92</v>
      </c>
      <c r="I1334" s="4" t="s">
        <v>390</v>
      </c>
      <c r="J1334" s="4" t="s">
        <v>9022</v>
      </c>
      <c r="K1334" s="4" t="s">
        <v>9023</v>
      </c>
      <c r="L1334" s="4" t="s">
        <v>6608</v>
      </c>
      <c r="M1334" s="4" t="s">
        <v>6550</v>
      </c>
      <c r="N1334" s="4" t="s">
        <v>6536</v>
      </c>
      <c r="O1334" s="4" t="s">
        <v>6537</v>
      </c>
      <c r="P1334" s="4"/>
      <c r="Q1334" s="4" t="s">
        <v>8644</v>
      </c>
      <c r="R1334" s="6"/>
      <c r="S1334" s="6"/>
      <c r="T1334" s="6"/>
    </row>
    <row r="1335" ht="12.75" customHeight="1" spans="1:20">
      <c r="A1335" s="4" t="s">
        <v>8784</v>
      </c>
      <c r="B1335" s="4" t="s">
        <v>716</v>
      </c>
      <c r="C1335" s="4" t="s">
        <v>3358</v>
      </c>
      <c r="D1335" s="4" t="s">
        <v>6570</v>
      </c>
      <c r="E1335" s="4"/>
      <c r="F1335" s="4" t="s">
        <v>8922</v>
      </c>
      <c r="G1335" s="4" t="s">
        <v>6564</v>
      </c>
      <c r="H1335" s="4" t="s">
        <v>2327</v>
      </c>
      <c r="I1335" s="4" t="s">
        <v>6565</v>
      </c>
      <c r="J1335" s="4" t="s">
        <v>8923</v>
      </c>
      <c r="K1335" s="4" t="s">
        <v>7732</v>
      </c>
      <c r="L1335" s="4" t="s">
        <v>6608</v>
      </c>
      <c r="M1335" s="4" t="s">
        <v>8924</v>
      </c>
      <c r="N1335" s="4" t="s">
        <v>6595</v>
      </c>
      <c r="O1335" s="4" t="s">
        <v>6536</v>
      </c>
      <c r="P1335" s="4"/>
      <c r="Q1335" s="4" t="s">
        <v>7151</v>
      </c>
      <c r="R1335" s="6"/>
      <c r="S1335" s="6"/>
      <c r="T1335" s="6"/>
    </row>
    <row r="1336" ht="12.75" customHeight="1" spans="1:20">
      <c r="A1336" s="4" t="s">
        <v>8784</v>
      </c>
      <c r="B1336" s="4" t="s">
        <v>716</v>
      </c>
      <c r="C1336" s="4" t="s">
        <v>3358</v>
      </c>
      <c r="D1336" s="4" t="s">
        <v>6570</v>
      </c>
      <c r="E1336" s="4"/>
      <c r="F1336" s="4" t="s">
        <v>8592</v>
      </c>
      <c r="G1336" s="4" t="s">
        <v>6642</v>
      </c>
      <c r="H1336" s="4" t="s">
        <v>2327</v>
      </c>
      <c r="I1336" s="4" t="s">
        <v>390</v>
      </c>
      <c r="J1336" s="4" t="s">
        <v>8734</v>
      </c>
      <c r="K1336" s="4" t="s">
        <v>8888</v>
      </c>
      <c r="L1336" s="4" t="s">
        <v>6534</v>
      </c>
      <c r="M1336" s="4" t="s">
        <v>6550</v>
      </c>
      <c r="N1336" s="4" t="s">
        <v>6789</v>
      </c>
      <c r="O1336" s="4" t="s">
        <v>6536</v>
      </c>
      <c r="P1336" s="4"/>
      <c r="Q1336" s="4" t="s">
        <v>6565</v>
      </c>
      <c r="R1336" s="6"/>
      <c r="S1336" s="6"/>
      <c r="T1336" s="6"/>
    </row>
    <row r="1337" ht="12.75" customHeight="1" spans="1:20">
      <c r="A1337" s="4" t="s">
        <v>8784</v>
      </c>
      <c r="B1337" s="4" t="s">
        <v>716</v>
      </c>
      <c r="C1337" s="4" t="s">
        <v>3358</v>
      </c>
      <c r="D1337" s="4" t="s">
        <v>6570</v>
      </c>
      <c r="E1337" s="4"/>
      <c r="F1337" s="4" t="s">
        <v>9024</v>
      </c>
      <c r="G1337" s="4" t="s">
        <v>6564</v>
      </c>
      <c r="H1337" s="4" t="s">
        <v>163</v>
      </c>
      <c r="I1337" s="4" t="s">
        <v>6595</v>
      </c>
      <c r="J1337" s="4" t="s">
        <v>9025</v>
      </c>
      <c r="K1337" s="4" t="s">
        <v>9026</v>
      </c>
      <c r="L1337" s="4" t="s">
        <v>6534</v>
      </c>
      <c r="M1337" s="4" t="s">
        <v>6550</v>
      </c>
      <c r="N1337" s="4" t="s">
        <v>6542</v>
      </c>
      <c r="O1337" s="4" t="s">
        <v>6542</v>
      </c>
      <c r="P1337" s="4"/>
      <c r="Q1337" s="4" t="s">
        <v>6602</v>
      </c>
      <c r="R1337" s="6"/>
      <c r="S1337" s="6"/>
      <c r="T1337" s="6"/>
    </row>
    <row r="1338" ht="12.75" customHeight="1" spans="1:20">
      <c r="A1338" s="4" t="s">
        <v>8784</v>
      </c>
      <c r="B1338" s="4" t="s">
        <v>716</v>
      </c>
      <c r="C1338" s="4" t="s">
        <v>3358</v>
      </c>
      <c r="D1338" s="4" t="s">
        <v>6570</v>
      </c>
      <c r="E1338" s="4"/>
      <c r="F1338" s="4" t="s">
        <v>9027</v>
      </c>
      <c r="G1338" s="4" t="s">
        <v>6642</v>
      </c>
      <c r="H1338" s="4" t="s">
        <v>163</v>
      </c>
      <c r="I1338" s="4" t="s">
        <v>6565</v>
      </c>
      <c r="J1338" s="4" t="s">
        <v>9028</v>
      </c>
      <c r="K1338" s="4" t="s">
        <v>9029</v>
      </c>
      <c r="L1338" s="4" t="s">
        <v>6534</v>
      </c>
      <c r="M1338" s="4" t="s">
        <v>6550</v>
      </c>
      <c r="N1338" s="4" t="s">
        <v>6542</v>
      </c>
      <c r="O1338" s="4" t="s">
        <v>6542</v>
      </c>
      <c r="P1338" s="4"/>
      <c r="Q1338" s="4" t="s">
        <v>6670</v>
      </c>
      <c r="R1338" s="6"/>
      <c r="S1338" s="6"/>
      <c r="T1338" s="6"/>
    </row>
    <row r="1339" ht="12.75" customHeight="1" spans="1:20">
      <c r="A1339" s="4" t="s">
        <v>8784</v>
      </c>
      <c r="B1339" s="4" t="s">
        <v>716</v>
      </c>
      <c r="C1339" s="4" t="s">
        <v>3358</v>
      </c>
      <c r="D1339" s="4" t="s">
        <v>6570</v>
      </c>
      <c r="E1339" s="4"/>
      <c r="F1339" s="4" t="s">
        <v>8975</v>
      </c>
      <c r="G1339" s="4" t="s">
        <v>6554</v>
      </c>
      <c r="H1339" s="4" t="s">
        <v>8476</v>
      </c>
      <c r="I1339" s="4" t="s">
        <v>6565</v>
      </c>
      <c r="J1339" s="4" t="s">
        <v>8972</v>
      </c>
      <c r="K1339" s="4" t="s">
        <v>7732</v>
      </c>
      <c r="L1339" s="4" t="s">
        <v>6608</v>
      </c>
      <c r="M1339" s="4" t="s">
        <v>8976</v>
      </c>
      <c r="N1339" s="4" t="s">
        <v>6582</v>
      </c>
      <c r="O1339" s="4" t="s">
        <v>6582</v>
      </c>
      <c r="P1339" s="4"/>
      <c r="Q1339" s="4" t="s">
        <v>6958</v>
      </c>
      <c r="R1339" s="6"/>
      <c r="S1339" s="6"/>
      <c r="T1339" s="6"/>
    </row>
    <row r="1340" ht="12.75" customHeight="1" spans="1:20">
      <c r="A1340" s="4" t="s">
        <v>8784</v>
      </c>
      <c r="B1340" s="4" t="s">
        <v>716</v>
      </c>
      <c r="C1340" s="4" t="s">
        <v>3358</v>
      </c>
      <c r="D1340" s="4" t="s">
        <v>6570</v>
      </c>
      <c r="E1340" s="4"/>
      <c r="F1340" s="4" t="s">
        <v>9017</v>
      </c>
      <c r="G1340" s="4" t="s">
        <v>6564</v>
      </c>
      <c r="H1340" s="4" t="s">
        <v>163</v>
      </c>
      <c r="I1340" s="4" t="s">
        <v>6565</v>
      </c>
      <c r="J1340" s="4" t="s">
        <v>8878</v>
      </c>
      <c r="K1340" s="4" t="s">
        <v>8939</v>
      </c>
      <c r="L1340" s="4" t="s">
        <v>6608</v>
      </c>
      <c r="M1340" s="4" t="s">
        <v>6550</v>
      </c>
      <c r="N1340" s="4" t="s">
        <v>6542</v>
      </c>
      <c r="O1340" s="4" t="s">
        <v>6542</v>
      </c>
      <c r="P1340" s="4"/>
      <c r="Q1340" s="4" t="s">
        <v>7172</v>
      </c>
      <c r="R1340" s="6"/>
      <c r="S1340" s="6"/>
      <c r="T1340" s="6"/>
    </row>
    <row r="1341" ht="12.75" customHeight="1" spans="1:20">
      <c r="A1341" s="4" t="s">
        <v>8784</v>
      </c>
      <c r="B1341" s="4" t="s">
        <v>716</v>
      </c>
      <c r="C1341" s="4" t="s">
        <v>6900</v>
      </c>
      <c r="D1341" s="4"/>
      <c r="E1341" s="4"/>
      <c r="F1341" s="4"/>
      <c r="G1341" s="4"/>
      <c r="H1341" s="4"/>
      <c r="I1341" s="4"/>
      <c r="J1341" s="4"/>
      <c r="K1341" s="4"/>
      <c r="L1341" s="4"/>
      <c r="M1341" s="4"/>
      <c r="N1341" s="4"/>
      <c r="O1341" s="4"/>
      <c r="P1341" s="4"/>
      <c r="Q1341" s="4" t="s">
        <v>9030</v>
      </c>
      <c r="R1341" s="6"/>
      <c r="S1341" s="6"/>
      <c r="T1341" s="6"/>
    </row>
    <row r="1342" ht="12.75" customHeight="1" spans="1:20">
      <c r="A1342" s="4" t="s">
        <v>8784</v>
      </c>
      <c r="B1342" s="4" t="s">
        <v>587</v>
      </c>
      <c r="C1342" s="4" t="s">
        <v>2755</v>
      </c>
      <c r="D1342" s="4" t="s">
        <v>6570</v>
      </c>
      <c r="E1342" s="4"/>
      <c r="F1342" s="4" t="s">
        <v>9031</v>
      </c>
      <c r="G1342" s="4" t="s">
        <v>6642</v>
      </c>
      <c r="H1342" s="4" t="s">
        <v>2327</v>
      </c>
      <c r="I1342" s="4" t="s">
        <v>390</v>
      </c>
      <c r="J1342" s="4" t="s">
        <v>8959</v>
      </c>
      <c r="K1342" s="4" t="s">
        <v>8864</v>
      </c>
      <c r="L1342" s="4" t="s">
        <v>6608</v>
      </c>
      <c r="M1342" s="4" t="s">
        <v>6550</v>
      </c>
      <c r="N1342" s="4" t="s">
        <v>6537</v>
      </c>
      <c r="O1342" s="4" t="s">
        <v>6537</v>
      </c>
      <c r="P1342" s="4"/>
      <c r="Q1342" s="4" t="s">
        <v>6531</v>
      </c>
      <c r="R1342" s="6"/>
      <c r="S1342" s="6"/>
      <c r="T1342" s="6"/>
    </row>
    <row r="1343" ht="12.75" customHeight="1" spans="1:20">
      <c r="A1343" s="4" t="s">
        <v>8784</v>
      </c>
      <c r="B1343" s="4" t="s">
        <v>587</v>
      </c>
      <c r="C1343" s="4" t="s">
        <v>2755</v>
      </c>
      <c r="D1343" s="4" t="s">
        <v>6570</v>
      </c>
      <c r="E1343" s="4"/>
      <c r="F1343" s="4" t="s">
        <v>8922</v>
      </c>
      <c r="G1343" s="4" t="s">
        <v>6564</v>
      </c>
      <c r="H1343" s="4" t="s">
        <v>2327</v>
      </c>
      <c r="I1343" s="4" t="s">
        <v>6565</v>
      </c>
      <c r="J1343" s="4" t="s">
        <v>8923</v>
      </c>
      <c r="K1343" s="4" t="s">
        <v>7732</v>
      </c>
      <c r="L1343" s="4" t="s">
        <v>6608</v>
      </c>
      <c r="M1343" s="4" t="s">
        <v>8924</v>
      </c>
      <c r="N1343" s="4" t="s">
        <v>6595</v>
      </c>
      <c r="O1343" s="4" t="s">
        <v>6595</v>
      </c>
      <c r="P1343" s="4"/>
      <c r="Q1343" s="4" t="s">
        <v>8600</v>
      </c>
      <c r="R1343" s="6"/>
      <c r="S1343" s="6"/>
      <c r="T1343" s="6"/>
    </row>
    <row r="1344" ht="12.75" customHeight="1" spans="1:20">
      <c r="A1344" s="4" t="s">
        <v>8784</v>
      </c>
      <c r="B1344" s="4" t="s">
        <v>587</v>
      </c>
      <c r="C1344" s="4" t="s">
        <v>2755</v>
      </c>
      <c r="D1344" s="4" t="s">
        <v>6570</v>
      </c>
      <c r="E1344" s="4"/>
      <c r="F1344" s="4" t="s">
        <v>9032</v>
      </c>
      <c r="G1344" s="4" t="s">
        <v>6564</v>
      </c>
      <c r="H1344" s="4" t="s">
        <v>1667</v>
      </c>
      <c r="I1344" s="4" t="s">
        <v>6595</v>
      </c>
      <c r="J1344" s="4" t="s">
        <v>8787</v>
      </c>
      <c r="K1344" s="4" t="s">
        <v>8511</v>
      </c>
      <c r="L1344" s="4" t="s">
        <v>6608</v>
      </c>
      <c r="M1344" s="4" t="s">
        <v>6550</v>
      </c>
      <c r="N1344" s="4" t="s">
        <v>6647</v>
      </c>
      <c r="O1344" s="4" t="s">
        <v>6536</v>
      </c>
      <c r="P1344" s="4"/>
      <c r="Q1344" s="4" t="s">
        <v>6745</v>
      </c>
      <c r="R1344" s="6"/>
      <c r="S1344" s="6"/>
      <c r="T1344" s="6"/>
    </row>
    <row r="1345" ht="12.75" customHeight="1" spans="1:20">
      <c r="A1345" s="4" t="s">
        <v>8784</v>
      </c>
      <c r="B1345" s="4" t="s">
        <v>587</v>
      </c>
      <c r="C1345" s="4" t="s">
        <v>2755</v>
      </c>
      <c r="D1345" s="4" t="s">
        <v>6570</v>
      </c>
      <c r="E1345" s="4"/>
      <c r="F1345" s="4" t="s">
        <v>9033</v>
      </c>
      <c r="G1345" s="4" t="s">
        <v>6529</v>
      </c>
      <c r="H1345" s="4" t="s">
        <v>9034</v>
      </c>
      <c r="I1345" s="4" t="s">
        <v>6531</v>
      </c>
      <c r="J1345" s="4" t="s">
        <v>8945</v>
      </c>
      <c r="K1345" s="4" t="s">
        <v>9035</v>
      </c>
      <c r="L1345" s="4" t="s">
        <v>6534</v>
      </c>
      <c r="M1345" s="4" t="s">
        <v>6550</v>
      </c>
      <c r="N1345" s="4" t="s">
        <v>6595</v>
      </c>
      <c r="O1345" s="4" t="s">
        <v>6536</v>
      </c>
      <c r="P1345" s="4"/>
      <c r="Q1345" s="4" t="s">
        <v>7394</v>
      </c>
      <c r="R1345" s="6"/>
      <c r="S1345" s="6"/>
      <c r="T1345" s="6"/>
    </row>
    <row r="1346" ht="12.75" customHeight="1" spans="1:20">
      <c r="A1346" s="4" t="s">
        <v>8784</v>
      </c>
      <c r="B1346" s="4" t="s">
        <v>587</v>
      </c>
      <c r="C1346" s="4" t="s">
        <v>6582</v>
      </c>
      <c r="D1346" s="4"/>
      <c r="E1346" s="4"/>
      <c r="F1346" s="4"/>
      <c r="G1346" s="4"/>
      <c r="H1346" s="4"/>
      <c r="I1346" s="4"/>
      <c r="J1346" s="4"/>
      <c r="K1346" s="4"/>
      <c r="L1346" s="4"/>
      <c r="M1346" s="4"/>
      <c r="N1346" s="4"/>
      <c r="O1346" s="4"/>
      <c r="P1346" s="4"/>
      <c r="Q1346" s="4" t="s">
        <v>9036</v>
      </c>
      <c r="R1346" s="6"/>
      <c r="S1346" s="6"/>
      <c r="T1346" s="6"/>
    </row>
    <row r="1347" ht="12.75" customHeight="1" spans="1:20">
      <c r="A1347" s="4" t="s">
        <v>8784</v>
      </c>
      <c r="B1347" s="4" t="s">
        <v>528</v>
      </c>
      <c r="C1347" s="4" t="s">
        <v>76</v>
      </c>
      <c r="D1347" s="4" t="s">
        <v>6570</v>
      </c>
      <c r="E1347" s="4"/>
      <c r="F1347" s="4" t="s">
        <v>9037</v>
      </c>
      <c r="G1347" s="4" t="s">
        <v>6564</v>
      </c>
      <c r="H1347" s="4" t="s">
        <v>163</v>
      </c>
      <c r="I1347" s="4" t="s">
        <v>6595</v>
      </c>
      <c r="J1347" s="4" t="s">
        <v>9038</v>
      </c>
      <c r="K1347" s="4" t="s">
        <v>9039</v>
      </c>
      <c r="L1347" s="4" t="s">
        <v>6608</v>
      </c>
      <c r="M1347" s="4" t="s">
        <v>6550</v>
      </c>
      <c r="N1347" s="4" t="s">
        <v>6558</v>
      </c>
      <c r="O1347" s="4" t="s">
        <v>6789</v>
      </c>
      <c r="P1347" s="4"/>
      <c r="Q1347" s="4" t="s">
        <v>6745</v>
      </c>
      <c r="R1347" s="6"/>
      <c r="S1347" s="6"/>
      <c r="T1347" s="6"/>
    </row>
    <row r="1348" ht="12.75" customHeight="1" spans="1:20">
      <c r="A1348" s="4" t="s">
        <v>8784</v>
      </c>
      <c r="B1348" s="4" t="s">
        <v>528</v>
      </c>
      <c r="C1348" s="4" t="s">
        <v>76</v>
      </c>
      <c r="D1348" s="4" t="s">
        <v>6570</v>
      </c>
      <c r="E1348" s="4"/>
      <c r="F1348" s="4" t="s">
        <v>9040</v>
      </c>
      <c r="G1348" s="4" t="s">
        <v>6890</v>
      </c>
      <c r="H1348" s="4" t="s">
        <v>6891</v>
      </c>
      <c r="I1348" s="4" t="s">
        <v>6531</v>
      </c>
      <c r="J1348" s="4" t="s">
        <v>8842</v>
      </c>
      <c r="K1348" s="4" t="s">
        <v>8744</v>
      </c>
      <c r="L1348" s="4" t="s">
        <v>6608</v>
      </c>
      <c r="M1348" s="4" t="s">
        <v>6550</v>
      </c>
      <c r="N1348" s="4" t="s">
        <v>6565</v>
      </c>
      <c r="O1348" s="4" t="s">
        <v>6565</v>
      </c>
      <c r="P1348" s="4"/>
      <c r="Q1348" s="4" t="s">
        <v>7175</v>
      </c>
      <c r="R1348" s="6"/>
      <c r="S1348" s="6"/>
      <c r="T1348" s="6"/>
    </row>
    <row r="1349" ht="12.75" customHeight="1" spans="1:20">
      <c r="A1349" s="4" t="s">
        <v>8784</v>
      </c>
      <c r="B1349" s="4" t="s">
        <v>528</v>
      </c>
      <c r="C1349" s="4" t="s">
        <v>76</v>
      </c>
      <c r="D1349" s="4" t="s">
        <v>6570</v>
      </c>
      <c r="E1349" s="4"/>
      <c r="F1349" s="4" t="s">
        <v>9041</v>
      </c>
      <c r="G1349" s="4" t="s">
        <v>6529</v>
      </c>
      <c r="H1349" s="4" t="s">
        <v>92</v>
      </c>
      <c r="I1349" s="4" t="s">
        <v>6547</v>
      </c>
      <c r="J1349" s="4" t="s">
        <v>8787</v>
      </c>
      <c r="K1349" s="4" t="s">
        <v>9042</v>
      </c>
      <c r="L1349" s="4" t="s">
        <v>6608</v>
      </c>
      <c r="M1349" s="4" t="s">
        <v>6550</v>
      </c>
      <c r="N1349" s="4" t="s">
        <v>6789</v>
      </c>
      <c r="O1349" s="4" t="s">
        <v>6582</v>
      </c>
      <c r="P1349" s="4"/>
      <c r="Q1349" s="4" t="s">
        <v>8961</v>
      </c>
      <c r="R1349" s="6"/>
      <c r="S1349" s="6"/>
      <c r="T1349" s="6"/>
    </row>
    <row r="1350" ht="12.75" customHeight="1" spans="1:20">
      <c r="A1350" s="4" t="s">
        <v>8784</v>
      </c>
      <c r="B1350" s="4" t="s">
        <v>528</v>
      </c>
      <c r="C1350" s="4" t="s">
        <v>76</v>
      </c>
      <c r="D1350" s="4" t="s">
        <v>6570</v>
      </c>
      <c r="E1350" s="4"/>
      <c r="F1350" s="4" t="s">
        <v>9043</v>
      </c>
      <c r="G1350" s="4" t="s">
        <v>6554</v>
      </c>
      <c r="H1350" s="4" t="s">
        <v>9044</v>
      </c>
      <c r="I1350" s="4" t="s">
        <v>6582</v>
      </c>
      <c r="J1350" s="4" t="s">
        <v>8963</v>
      </c>
      <c r="K1350" s="4" t="s">
        <v>9022</v>
      </c>
      <c r="L1350" s="4" t="s">
        <v>6534</v>
      </c>
      <c r="M1350" s="4" t="s">
        <v>9045</v>
      </c>
      <c r="N1350" s="4" t="s">
        <v>6647</v>
      </c>
      <c r="O1350" s="4" t="s">
        <v>6647</v>
      </c>
      <c r="P1350" s="4"/>
      <c r="Q1350" s="4" t="s">
        <v>9046</v>
      </c>
      <c r="R1350" s="6"/>
      <c r="S1350" s="6"/>
      <c r="T1350" s="6"/>
    </row>
    <row r="1351" ht="12.75" customHeight="1" spans="1:20">
      <c r="A1351" s="4" t="s">
        <v>8784</v>
      </c>
      <c r="B1351" s="4" t="s">
        <v>528</v>
      </c>
      <c r="C1351" s="4" t="s">
        <v>76</v>
      </c>
      <c r="D1351" s="4" t="s">
        <v>6570</v>
      </c>
      <c r="E1351" s="4"/>
      <c r="F1351" s="4" t="s">
        <v>8609</v>
      </c>
      <c r="G1351" s="4" t="s">
        <v>6642</v>
      </c>
      <c r="H1351" s="4" t="s">
        <v>2327</v>
      </c>
      <c r="I1351" s="4" t="s">
        <v>390</v>
      </c>
      <c r="J1351" s="4" t="s">
        <v>8528</v>
      </c>
      <c r="K1351" s="4" t="s">
        <v>8594</v>
      </c>
      <c r="L1351" s="4" t="s">
        <v>6534</v>
      </c>
      <c r="M1351" s="4" t="s">
        <v>6550</v>
      </c>
      <c r="N1351" s="4" t="s">
        <v>6582</v>
      </c>
      <c r="O1351" s="4" t="s">
        <v>6537</v>
      </c>
      <c r="P1351" s="4"/>
      <c r="Q1351" s="4" t="s">
        <v>7109</v>
      </c>
      <c r="R1351" s="6"/>
      <c r="S1351" s="6"/>
      <c r="T1351" s="6"/>
    </row>
    <row r="1352" ht="12.75" customHeight="1" spans="1:20">
      <c r="A1352" s="4" t="s">
        <v>8784</v>
      </c>
      <c r="B1352" s="4" t="s">
        <v>528</v>
      </c>
      <c r="C1352" s="4" t="s">
        <v>76</v>
      </c>
      <c r="D1352" s="4" t="s">
        <v>6570</v>
      </c>
      <c r="E1352" s="4"/>
      <c r="F1352" s="4" t="s">
        <v>9047</v>
      </c>
      <c r="G1352" s="4" t="s">
        <v>6578</v>
      </c>
      <c r="H1352" s="4" t="s">
        <v>1328</v>
      </c>
      <c r="I1352" s="4" t="s">
        <v>6565</v>
      </c>
      <c r="J1352" s="4" t="s">
        <v>9048</v>
      </c>
      <c r="K1352" s="4" t="s">
        <v>9049</v>
      </c>
      <c r="L1352" s="4" t="s">
        <v>6534</v>
      </c>
      <c r="M1352" s="4" t="s">
        <v>9050</v>
      </c>
      <c r="N1352" s="4" t="s">
        <v>6647</v>
      </c>
      <c r="O1352" s="4" t="s">
        <v>6536</v>
      </c>
      <c r="P1352" s="4"/>
      <c r="Q1352" s="4" t="s">
        <v>6745</v>
      </c>
      <c r="R1352" s="6"/>
      <c r="S1352" s="6"/>
      <c r="T1352" s="6"/>
    </row>
    <row r="1353" ht="12.75" customHeight="1" spans="1:20">
      <c r="A1353" s="4" t="s">
        <v>8784</v>
      </c>
      <c r="B1353" s="4" t="s">
        <v>528</v>
      </c>
      <c r="C1353" s="4" t="s">
        <v>76</v>
      </c>
      <c r="D1353" s="4" t="s">
        <v>6570</v>
      </c>
      <c r="E1353" s="4"/>
      <c r="F1353" s="4" t="s">
        <v>9051</v>
      </c>
      <c r="G1353" s="4" t="s">
        <v>6642</v>
      </c>
      <c r="H1353" s="4" t="s">
        <v>163</v>
      </c>
      <c r="I1353" s="4" t="s">
        <v>6537</v>
      </c>
      <c r="J1353" s="4" t="s">
        <v>9052</v>
      </c>
      <c r="K1353" s="4" t="s">
        <v>9053</v>
      </c>
      <c r="L1353" s="4" t="s">
        <v>6608</v>
      </c>
      <c r="M1353" s="4" t="s">
        <v>6550</v>
      </c>
      <c r="N1353" s="4" t="s">
        <v>6537</v>
      </c>
      <c r="O1353" s="4" t="s">
        <v>6537</v>
      </c>
      <c r="P1353" s="4"/>
      <c r="Q1353" s="4" t="s">
        <v>6531</v>
      </c>
      <c r="R1353" s="6"/>
      <c r="S1353" s="6"/>
      <c r="T1353" s="6"/>
    </row>
    <row r="1354" ht="12.75" customHeight="1" spans="1:20">
      <c r="A1354" s="4" t="s">
        <v>8784</v>
      </c>
      <c r="B1354" s="4" t="s">
        <v>528</v>
      </c>
      <c r="C1354" s="4" t="s">
        <v>6789</v>
      </c>
      <c r="D1354" s="4"/>
      <c r="E1354" s="4"/>
      <c r="F1354" s="4"/>
      <c r="G1354" s="4"/>
      <c r="H1354" s="4"/>
      <c r="I1354" s="4"/>
      <c r="J1354" s="4"/>
      <c r="K1354" s="4"/>
      <c r="L1354" s="4"/>
      <c r="M1354" s="4"/>
      <c r="N1354" s="4"/>
      <c r="O1354" s="4"/>
      <c r="P1354" s="4"/>
      <c r="Q1354" s="4" t="s">
        <v>9054</v>
      </c>
      <c r="R1354" s="6"/>
      <c r="S1354" s="6"/>
      <c r="T1354" s="6"/>
    </row>
    <row r="1355" ht="12.75" customHeight="1" spans="1:20">
      <c r="A1355" s="4" t="s">
        <v>8784</v>
      </c>
      <c r="B1355" s="4" t="s">
        <v>6379</v>
      </c>
      <c r="C1355" s="4" t="s">
        <v>369</v>
      </c>
      <c r="D1355" s="4" t="s">
        <v>6544</v>
      </c>
      <c r="E1355" s="4"/>
      <c r="F1355" s="4" t="s">
        <v>8992</v>
      </c>
      <c r="G1355" s="4" t="s">
        <v>6529</v>
      </c>
      <c r="H1355" s="4" t="s">
        <v>8993</v>
      </c>
      <c r="I1355" s="4" t="s">
        <v>6687</v>
      </c>
      <c r="J1355" s="4" t="s">
        <v>8994</v>
      </c>
      <c r="K1355" s="4" t="s">
        <v>8939</v>
      </c>
      <c r="L1355" s="4" t="s">
        <v>6534</v>
      </c>
      <c r="M1355" s="4" t="s">
        <v>8995</v>
      </c>
      <c r="N1355" s="4" t="s">
        <v>6582</v>
      </c>
      <c r="O1355" s="4" t="s">
        <v>6542</v>
      </c>
      <c r="P1355" s="4"/>
      <c r="Q1355" s="4" t="s">
        <v>9055</v>
      </c>
      <c r="R1355" s="6"/>
      <c r="S1355" s="6"/>
      <c r="T1355" s="6"/>
    </row>
    <row r="1356" ht="12.75" customHeight="1" spans="1:20">
      <c r="A1356" s="4" t="s">
        <v>8784</v>
      </c>
      <c r="B1356" s="4" t="s">
        <v>6379</v>
      </c>
      <c r="C1356" s="4" t="s">
        <v>6537</v>
      </c>
      <c r="D1356" s="4"/>
      <c r="E1356" s="4"/>
      <c r="F1356" s="4"/>
      <c r="G1356" s="4"/>
      <c r="H1356" s="4"/>
      <c r="I1356" s="4"/>
      <c r="J1356" s="4"/>
      <c r="K1356" s="4"/>
      <c r="L1356" s="4"/>
      <c r="M1356" s="4"/>
      <c r="N1356" s="4"/>
      <c r="O1356" s="4"/>
      <c r="P1356" s="4"/>
      <c r="Q1356" s="4" t="s">
        <v>9055</v>
      </c>
      <c r="R1356" s="6"/>
      <c r="S1356" s="6"/>
      <c r="T1356" s="6"/>
    </row>
    <row r="1357" ht="12.75" customHeight="1" spans="1:20">
      <c r="A1357" s="4" t="s">
        <v>8784</v>
      </c>
      <c r="B1357" s="4" t="s">
        <v>7010</v>
      </c>
      <c r="C1357" s="4" t="s">
        <v>6800</v>
      </c>
      <c r="D1357" s="4" t="s">
        <v>7011</v>
      </c>
      <c r="E1357" s="4"/>
      <c r="F1357" s="4" t="s">
        <v>8830</v>
      </c>
      <c r="G1357" s="4" t="s">
        <v>6578</v>
      </c>
      <c r="H1357" s="4" t="s">
        <v>1667</v>
      </c>
      <c r="I1357" s="4" t="s">
        <v>6565</v>
      </c>
      <c r="J1357" s="4" t="s">
        <v>8831</v>
      </c>
      <c r="K1357" s="4" t="s">
        <v>8832</v>
      </c>
      <c r="L1357" s="4" t="s">
        <v>6608</v>
      </c>
      <c r="M1357" s="4" t="s">
        <v>8833</v>
      </c>
      <c r="N1357" s="4" t="s">
        <v>6582</v>
      </c>
      <c r="O1357" s="4" t="s">
        <v>6537</v>
      </c>
      <c r="P1357" s="4"/>
      <c r="Q1357" s="4" t="s">
        <v>9056</v>
      </c>
      <c r="R1357" s="6"/>
      <c r="S1357" s="6"/>
      <c r="T1357" s="6"/>
    </row>
    <row r="1358" ht="12.75" customHeight="1" spans="1:20">
      <c r="A1358" s="4" t="s">
        <v>8784</v>
      </c>
      <c r="B1358" s="4" t="s">
        <v>7010</v>
      </c>
      <c r="C1358" s="4" t="s">
        <v>6537</v>
      </c>
      <c r="D1358" s="4"/>
      <c r="E1358" s="4"/>
      <c r="F1358" s="4"/>
      <c r="G1358" s="4"/>
      <c r="H1358" s="4"/>
      <c r="I1358" s="4"/>
      <c r="J1358" s="4"/>
      <c r="K1358" s="4"/>
      <c r="L1358" s="4"/>
      <c r="M1358" s="4"/>
      <c r="N1358" s="4"/>
      <c r="O1358" s="4"/>
      <c r="P1358" s="4"/>
      <c r="Q1358" s="4" t="s">
        <v>9056</v>
      </c>
      <c r="R1358" s="6"/>
      <c r="S1358" s="6"/>
      <c r="T1358" s="6"/>
    </row>
    <row r="1359" ht="12.75" customHeight="1" spans="1:20">
      <c r="A1359" s="4" t="s">
        <v>8784</v>
      </c>
      <c r="B1359" s="4" t="s">
        <v>7040</v>
      </c>
      <c r="C1359" s="4" t="s">
        <v>7041</v>
      </c>
      <c r="D1359" s="4" t="s">
        <v>6570</v>
      </c>
      <c r="E1359" s="4"/>
      <c r="F1359" s="4" t="s">
        <v>8863</v>
      </c>
      <c r="G1359" s="4" t="s">
        <v>6578</v>
      </c>
      <c r="H1359" s="4" t="s">
        <v>163</v>
      </c>
      <c r="I1359" s="4" t="s">
        <v>6565</v>
      </c>
      <c r="J1359" s="4" t="s">
        <v>8818</v>
      </c>
      <c r="K1359" s="4" t="s">
        <v>8864</v>
      </c>
      <c r="L1359" s="4" t="s">
        <v>6608</v>
      </c>
      <c r="M1359" s="4" t="s">
        <v>6550</v>
      </c>
      <c r="N1359" s="4" t="s">
        <v>6565</v>
      </c>
      <c r="O1359" s="4" t="s">
        <v>6565</v>
      </c>
      <c r="P1359" s="4"/>
      <c r="Q1359" s="4" t="s">
        <v>7253</v>
      </c>
      <c r="R1359" s="6"/>
      <c r="S1359" s="6"/>
      <c r="T1359" s="6"/>
    </row>
    <row r="1360" ht="12.75" customHeight="1" spans="1:20">
      <c r="A1360" s="4" t="s">
        <v>8784</v>
      </c>
      <c r="B1360" s="4" t="s">
        <v>7040</v>
      </c>
      <c r="C1360" s="4" t="s">
        <v>7041</v>
      </c>
      <c r="D1360" s="4" t="s">
        <v>6570</v>
      </c>
      <c r="E1360" s="4"/>
      <c r="F1360" s="4" t="s">
        <v>9057</v>
      </c>
      <c r="G1360" s="4" t="s">
        <v>6642</v>
      </c>
      <c r="H1360" s="4" t="s">
        <v>2327</v>
      </c>
      <c r="I1360" s="4" t="s">
        <v>390</v>
      </c>
      <c r="J1360" s="4" t="s">
        <v>8101</v>
      </c>
      <c r="K1360" s="4" t="s">
        <v>7732</v>
      </c>
      <c r="L1360" s="4" t="s">
        <v>6608</v>
      </c>
      <c r="M1360" s="4" t="s">
        <v>9058</v>
      </c>
      <c r="N1360" s="4" t="s">
        <v>6537</v>
      </c>
      <c r="O1360" s="4" t="s">
        <v>6537</v>
      </c>
      <c r="P1360" s="4"/>
      <c r="Q1360" s="4" t="s">
        <v>6531</v>
      </c>
      <c r="R1360" s="6"/>
      <c r="S1360" s="6"/>
      <c r="T1360" s="6"/>
    </row>
    <row r="1361" ht="12.75" customHeight="1" spans="1:20">
      <c r="A1361" s="4" t="s">
        <v>8784</v>
      </c>
      <c r="B1361" s="4" t="s">
        <v>7040</v>
      </c>
      <c r="C1361" s="4" t="s">
        <v>7041</v>
      </c>
      <c r="D1361" s="4" t="s">
        <v>6570</v>
      </c>
      <c r="E1361" s="4"/>
      <c r="F1361" s="4" t="s">
        <v>8844</v>
      </c>
      <c r="G1361" s="4" t="s">
        <v>6529</v>
      </c>
      <c r="H1361" s="4" t="s">
        <v>8845</v>
      </c>
      <c r="I1361" s="4" t="s">
        <v>6818</v>
      </c>
      <c r="J1361" s="4" t="s">
        <v>8566</v>
      </c>
      <c r="K1361" s="4" t="s">
        <v>8511</v>
      </c>
      <c r="L1361" s="4" t="s">
        <v>6608</v>
      </c>
      <c r="M1361" s="4" t="s">
        <v>6550</v>
      </c>
      <c r="N1361" s="4" t="s">
        <v>6647</v>
      </c>
      <c r="O1361" s="4" t="s">
        <v>6565</v>
      </c>
      <c r="P1361" s="4"/>
      <c r="Q1361" s="4" t="s">
        <v>8633</v>
      </c>
      <c r="R1361" s="6"/>
      <c r="S1361" s="6"/>
      <c r="T1361" s="6"/>
    </row>
    <row r="1362" ht="12.75" customHeight="1" spans="1:20">
      <c r="A1362" s="4" t="s">
        <v>8784</v>
      </c>
      <c r="B1362" s="4" t="s">
        <v>7040</v>
      </c>
      <c r="C1362" s="4" t="s">
        <v>7041</v>
      </c>
      <c r="D1362" s="4" t="s">
        <v>6570</v>
      </c>
      <c r="E1362" s="4"/>
      <c r="F1362" s="4" t="s">
        <v>8628</v>
      </c>
      <c r="G1362" s="4" t="s">
        <v>6529</v>
      </c>
      <c r="H1362" s="4" t="s">
        <v>7338</v>
      </c>
      <c r="I1362" s="4" t="s">
        <v>6531</v>
      </c>
      <c r="J1362" s="4" t="s">
        <v>8629</v>
      </c>
      <c r="K1362" s="4" t="s">
        <v>9059</v>
      </c>
      <c r="L1362" s="4" t="s">
        <v>6534</v>
      </c>
      <c r="M1362" s="4" t="s">
        <v>6550</v>
      </c>
      <c r="N1362" s="4" t="s">
        <v>6582</v>
      </c>
      <c r="O1362" s="4" t="s">
        <v>6542</v>
      </c>
      <c r="P1362" s="4"/>
      <c r="Q1362" s="4" t="s">
        <v>7125</v>
      </c>
      <c r="R1362" s="6"/>
      <c r="S1362" s="6"/>
      <c r="T1362" s="6"/>
    </row>
    <row r="1363" ht="12.75" customHeight="1" spans="1:20">
      <c r="A1363" s="4" t="s">
        <v>8784</v>
      </c>
      <c r="B1363" s="4" t="s">
        <v>7040</v>
      </c>
      <c r="C1363" s="4" t="s">
        <v>7041</v>
      </c>
      <c r="D1363" s="4" t="s">
        <v>6570</v>
      </c>
      <c r="E1363" s="4"/>
      <c r="F1363" s="4" t="s">
        <v>9060</v>
      </c>
      <c r="G1363" s="4" t="s">
        <v>6529</v>
      </c>
      <c r="H1363" s="4" t="s">
        <v>9061</v>
      </c>
      <c r="I1363" s="4" t="s">
        <v>9062</v>
      </c>
      <c r="J1363" s="4" t="s">
        <v>9063</v>
      </c>
      <c r="K1363" s="4" t="s">
        <v>9064</v>
      </c>
      <c r="L1363" s="4" t="s">
        <v>6534</v>
      </c>
      <c r="M1363" s="4" t="s">
        <v>6550</v>
      </c>
      <c r="N1363" s="4" t="s">
        <v>6582</v>
      </c>
      <c r="O1363" s="4" t="s">
        <v>6582</v>
      </c>
      <c r="P1363" s="4"/>
      <c r="Q1363" s="4" t="s">
        <v>9065</v>
      </c>
      <c r="R1363" s="6"/>
      <c r="S1363" s="6"/>
      <c r="T1363" s="6"/>
    </row>
    <row r="1364" ht="12.75" customHeight="1" spans="1:20">
      <c r="A1364" s="4" t="s">
        <v>8784</v>
      </c>
      <c r="B1364" s="4" t="s">
        <v>7040</v>
      </c>
      <c r="C1364" s="4" t="s">
        <v>7041</v>
      </c>
      <c r="D1364" s="4" t="s">
        <v>6570</v>
      </c>
      <c r="E1364" s="4"/>
      <c r="F1364" s="4" t="s">
        <v>8841</v>
      </c>
      <c r="G1364" s="4" t="s">
        <v>6890</v>
      </c>
      <c r="H1364" s="4" t="s">
        <v>6891</v>
      </c>
      <c r="I1364" s="4" t="s">
        <v>6531</v>
      </c>
      <c r="J1364" s="4" t="s">
        <v>8842</v>
      </c>
      <c r="K1364" s="4" t="s">
        <v>8843</v>
      </c>
      <c r="L1364" s="4" t="s">
        <v>6608</v>
      </c>
      <c r="M1364" s="4" t="s">
        <v>6550</v>
      </c>
      <c r="N1364" s="4" t="s">
        <v>6565</v>
      </c>
      <c r="O1364" s="4" t="s">
        <v>6565</v>
      </c>
      <c r="P1364" s="4"/>
      <c r="Q1364" s="4" t="s">
        <v>6536</v>
      </c>
      <c r="R1364" s="6"/>
      <c r="S1364" s="6"/>
      <c r="T1364" s="6"/>
    </row>
    <row r="1365" ht="12.75" customHeight="1" spans="1:20">
      <c r="A1365" s="4" t="s">
        <v>8784</v>
      </c>
      <c r="B1365" s="4" t="s">
        <v>7040</v>
      </c>
      <c r="C1365" s="4" t="s">
        <v>7041</v>
      </c>
      <c r="D1365" s="4" t="s">
        <v>6570</v>
      </c>
      <c r="E1365" s="4"/>
      <c r="F1365" s="4" t="s">
        <v>9066</v>
      </c>
      <c r="G1365" s="4" t="s">
        <v>6529</v>
      </c>
      <c r="H1365" s="4" t="s">
        <v>9067</v>
      </c>
      <c r="I1365" s="4" t="s">
        <v>6818</v>
      </c>
      <c r="J1365" s="4" t="s">
        <v>8871</v>
      </c>
      <c r="K1365" s="4" t="s">
        <v>8818</v>
      </c>
      <c r="L1365" s="4" t="s">
        <v>6534</v>
      </c>
      <c r="M1365" s="4" t="s">
        <v>6550</v>
      </c>
      <c r="N1365" s="4" t="s">
        <v>6582</v>
      </c>
      <c r="O1365" s="4" t="s">
        <v>6536</v>
      </c>
      <c r="P1365" s="4"/>
      <c r="Q1365" s="4" t="s">
        <v>6980</v>
      </c>
      <c r="R1365" s="6"/>
      <c r="S1365" s="6"/>
      <c r="T1365" s="6"/>
    </row>
    <row r="1366" ht="12.75" customHeight="1" spans="1:20">
      <c r="A1366" s="4" t="s">
        <v>8784</v>
      </c>
      <c r="B1366" s="4" t="s">
        <v>7040</v>
      </c>
      <c r="C1366" s="4" t="s">
        <v>7041</v>
      </c>
      <c r="D1366" s="4" t="s">
        <v>6570</v>
      </c>
      <c r="E1366" s="4"/>
      <c r="F1366" s="4" t="s">
        <v>8838</v>
      </c>
      <c r="G1366" s="4" t="s">
        <v>6529</v>
      </c>
      <c r="H1366" s="4" t="s">
        <v>6530</v>
      </c>
      <c r="I1366" s="4" t="s">
        <v>7109</v>
      </c>
      <c r="J1366" s="4" t="s">
        <v>8818</v>
      </c>
      <c r="K1366" s="4" t="s">
        <v>8839</v>
      </c>
      <c r="L1366" s="4" t="s">
        <v>6608</v>
      </c>
      <c r="M1366" s="4" t="s">
        <v>6550</v>
      </c>
      <c r="N1366" s="4" t="s">
        <v>6595</v>
      </c>
      <c r="O1366" s="4" t="s">
        <v>6565</v>
      </c>
      <c r="P1366" s="4"/>
      <c r="Q1366" s="4" t="s">
        <v>8840</v>
      </c>
      <c r="R1366" s="6"/>
      <c r="S1366" s="6"/>
      <c r="T1366" s="6"/>
    </row>
    <row r="1367" ht="12.75" customHeight="1" spans="1:20">
      <c r="A1367" s="4" t="s">
        <v>8784</v>
      </c>
      <c r="B1367" s="4" t="s">
        <v>7040</v>
      </c>
      <c r="C1367" s="4" t="s">
        <v>7041</v>
      </c>
      <c r="D1367" s="4" t="s">
        <v>6570</v>
      </c>
      <c r="E1367" s="4"/>
      <c r="F1367" s="4" t="s">
        <v>9068</v>
      </c>
      <c r="G1367" s="4" t="s">
        <v>6554</v>
      </c>
      <c r="H1367" s="4" t="s">
        <v>9069</v>
      </c>
      <c r="I1367" s="4" t="s">
        <v>6647</v>
      </c>
      <c r="J1367" s="4" t="s">
        <v>9070</v>
      </c>
      <c r="K1367" s="4" t="s">
        <v>8818</v>
      </c>
      <c r="L1367" s="4" t="s">
        <v>6534</v>
      </c>
      <c r="M1367" s="4" t="s">
        <v>6550</v>
      </c>
      <c r="N1367" s="4" t="s">
        <v>6582</v>
      </c>
      <c r="O1367" s="4" t="s">
        <v>6582</v>
      </c>
      <c r="P1367" s="4"/>
      <c r="Q1367" s="4" t="s">
        <v>9071</v>
      </c>
      <c r="R1367" s="6"/>
      <c r="S1367" s="6"/>
      <c r="T1367" s="6"/>
    </row>
    <row r="1368" ht="12.75" customHeight="1" spans="1:20">
      <c r="A1368" s="4" t="s">
        <v>8784</v>
      </c>
      <c r="B1368" s="4" t="s">
        <v>7040</v>
      </c>
      <c r="C1368" s="4" t="s">
        <v>7041</v>
      </c>
      <c r="D1368" s="4" t="s">
        <v>6570</v>
      </c>
      <c r="E1368" s="4"/>
      <c r="F1368" s="4" t="s">
        <v>9072</v>
      </c>
      <c r="G1368" s="4" t="s">
        <v>6529</v>
      </c>
      <c r="H1368" s="4" t="s">
        <v>9073</v>
      </c>
      <c r="I1368" s="4" t="s">
        <v>6531</v>
      </c>
      <c r="J1368" s="4" t="s">
        <v>9074</v>
      </c>
      <c r="K1368" s="4" t="s">
        <v>7732</v>
      </c>
      <c r="L1368" s="4" t="s">
        <v>6608</v>
      </c>
      <c r="M1368" s="4" t="s">
        <v>6550</v>
      </c>
      <c r="N1368" s="4" t="s">
        <v>6595</v>
      </c>
      <c r="O1368" s="4" t="s">
        <v>6565</v>
      </c>
      <c r="P1368" s="4"/>
      <c r="Q1368" s="4" t="s">
        <v>8627</v>
      </c>
      <c r="R1368" s="6"/>
      <c r="S1368" s="6"/>
      <c r="T1368" s="6"/>
    </row>
    <row r="1369" ht="12.75" customHeight="1" spans="1:20">
      <c r="A1369" s="4" t="s">
        <v>8784</v>
      </c>
      <c r="B1369" s="4" t="s">
        <v>7040</v>
      </c>
      <c r="C1369" s="4" t="s">
        <v>7041</v>
      </c>
      <c r="D1369" s="4" t="s">
        <v>6570</v>
      </c>
      <c r="E1369" s="4"/>
      <c r="F1369" s="4" t="s">
        <v>8905</v>
      </c>
      <c r="G1369" s="4" t="s">
        <v>6529</v>
      </c>
      <c r="H1369" s="4" t="s">
        <v>8906</v>
      </c>
      <c r="I1369" s="4" t="s">
        <v>6531</v>
      </c>
      <c r="J1369" s="4" t="s">
        <v>8907</v>
      </c>
      <c r="K1369" s="4" t="s">
        <v>8818</v>
      </c>
      <c r="L1369" s="4" t="s">
        <v>6534</v>
      </c>
      <c r="M1369" s="4" t="s">
        <v>6550</v>
      </c>
      <c r="N1369" s="4" t="s">
        <v>6565</v>
      </c>
      <c r="O1369" s="4" t="s">
        <v>6582</v>
      </c>
      <c r="P1369" s="4"/>
      <c r="Q1369" s="4" t="s">
        <v>6613</v>
      </c>
      <c r="R1369" s="6"/>
      <c r="S1369" s="6"/>
      <c r="T1369" s="6"/>
    </row>
    <row r="1370" ht="12.75" customHeight="1" spans="1:20">
      <c r="A1370" s="4" t="s">
        <v>8784</v>
      </c>
      <c r="B1370" s="4" t="s">
        <v>7040</v>
      </c>
      <c r="C1370" s="4" t="s">
        <v>7041</v>
      </c>
      <c r="D1370" s="4" t="s">
        <v>6570</v>
      </c>
      <c r="E1370" s="4"/>
      <c r="F1370" s="4" t="s">
        <v>8912</v>
      </c>
      <c r="G1370" s="4" t="s">
        <v>6529</v>
      </c>
      <c r="H1370" s="4" t="s">
        <v>8913</v>
      </c>
      <c r="I1370" s="4" t="s">
        <v>6531</v>
      </c>
      <c r="J1370" s="4" t="s">
        <v>8914</v>
      </c>
      <c r="K1370" s="4" t="s">
        <v>8915</v>
      </c>
      <c r="L1370" s="4" t="s">
        <v>6534</v>
      </c>
      <c r="M1370" s="4" t="s">
        <v>6550</v>
      </c>
      <c r="N1370" s="4" t="s">
        <v>6565</v>
      </c>
      <c r="O1370" s="4" t="s">
        <v>6542</v>
      </c>
      <c r="P1370" s="4"/>
      <c r="Q1370" s="4" t="s">
        <v>7125</v>
      </c>
      <c r="R1370" s="6"/>
      <c r="S1370" s="6"/>
      <c r="T1370" s="6"/>
    </row>
    <row r="1371" ht="12.75" customHeight="1" spans="1:20">
      <c r="A1371" s="4" t="s">
        <v>8784</v>
      </c>
      <c r="B1371" s="4" t="s">
        <v>7040</v>
      </c>
      <c r="C1371" s="4" t="s">
        <v>7041</v>
      </c>
      <c r="D1371" s="4" t="s">
        <v>6570</v>
      </c>
      <c r="E1371" s="4"/>
      <c r="F1371" s="4" t="s">
        <v>9075</v>
      </c>
      <c r="G1371" s="4" t="s">
        <v>6642</v>
      </c>
      <c r="H1371" s="4" t="s">
        <v>8363</v>
      </c>
      <c r="I1371" s="4" t="s">
        <v>6565</v>
      </c>
      <c r="J1371" s="4" t="s">
        <v>9038</v>
      </c>
      <c r="K1371" s="4" t="s">
        <v>8939</v>
      </c>
      <c r="L1371" s="4" t="s">
        <v>6534</v>
      </c>
      <c r="M1371" s="4" t="s">
        <v>9076</v>
      </c>
      <c r="N1371" s="4" t="s">
        <v>6565</v>
      </c>
      <c r="O1371" s="4" t="s">
        <v>6542</v>
      </c>
      <c r="P1371" s="4" t="s">
        <v>65</v>
      </c>
      <c r="Q1371" s="4" t="s">
        <v>7427</v>
      </c>
      <c r="R1371" s="6"/>
      <c r="S1371" s="6"/>
      <c r="T1371" s="6"/>
    </row>
    <row r="1372" ht="12.75" customHeight="1" spans="1:20">
      <c r="A1372" s="4" t="s">
        <v>8784</v>
      </c>
      <c r="B1372" s="4" t="s">
        <v>7040</v>
      </c>
      <c r="C1372" s="4" t="s">
        <v>7041</v>
      </c>
      <c r="D1372" s="4" t="s">
        <v>6570</v>
      </c>
      <c r="E1372" s="4"/>
      <c r="F1372" s="4" t="s">
        <v>9010</v>
      </c>
      <c r="G1372" s="4" t="s">
        <v>6642</v>
      </c>
      <c r="H1372" s="4" t="s">
        <v>9011</v>
      </c>
      <c r="I1372" s="4" t="s">
        <v>6552</v>
      </c>
      <c r="J1372" s="4" t="s">
        <v>9000</v>
      </c>
      <c r="K1372" s="4" t="s">
        <v>9012</v>
      </c>
      <c r="L1372" s="4" t="s">
        <v>6534</v>
      </c>
      <c r="M1372" s="4" t="s">
        <v>8245</v>
      </c>
      <c r="N1372" s="4" t="s">
        <v>6565</v>
      </c>
      <c r="O1372" s="4" t="s">
        <v>6565</v>
      </c>
      <c r="P1372" s="4"/>
      <c r="Q1372" s="4" t="s">
        <v>390</v>
      </c>
      <c r="R1372" s="6"/>
      <c r="S1372" s="6"/>
      <c r="T1372" s="6"/>
    </row>
    <row r="1373" ht="12.75" customHeight="1" spans="1:20">
      <c r="A1373" s="4" t="s">
        <v>8784</v>
      </c>
      <c r="B1373" s="4" t="s">
        <v>7040</v>
      </c>
      <c r="C1373" s="4" t="s">
        <v>7041</v>
      </c>
      <c r="D1373" s="4" t="s">
        <v>6570</v>
      </c>
      <c r="E1373" s="4"/>
      <c r="F1373" s="4" t="s">
        <v>8846</v>
      </c>
      <c r="G1373" s="4" t="s">
        <v>6529</v>
      </c>
      <c r="H1373" s="4" t="s">
        <v>8379</v>
      </c>
      <c r="I1373" s="4" t="s">
        <v>7794</v>
      </c>
      <c r="J1373" s="4" t="s">
        <v>8847</v>
      </c>
      <c r="K1373" s="4" t="s">
        <v>8848</v>
      </c>
      <c r="L1373" s="4" t="s">
        <v>6534</v>
      </c>
      <c r="M1373" s="4" t="s">
        <v>7543</v>
      </c>
      <c r="N1373" s="4" t="s">
        <v>6647</v>
      </c>
      <c r="O1373" s="4" t="s">
        <v>6565</v>
      </c>
      <c r="P1373" s="4"/>
      <c r="Q1373" s="4" t="s">
        <v>8376</v>
      </c>
      <c r="R1373" s="6"/>
      <c r="S1373" s="6"/>
      <c r="T1373" s="6"/>
    </row>
    <row r="1374" ht="12.75" customHeight="1" spans="1:20">
      <c r="A1374" s="4" t="s">
        <v>8784</v>
      </c>
      <c r="B1374" s="4" t="s">
        <v>7040</v>
      </c>
      <c r="C1374" s="4" t="s">
        <v>7041</v>
      </c>
      <c r="D1374" s="4" t="s">
        <v>6570</v>
      </c>
      <c r="E1374" s="4"/>
      <c r="F1374" s="4" t="s">
        <v>9077</v>
      </c>
      <c r="G1374" s="4" t="s">
        <v>6529</v>
      </c>
      <c r="H1374" s="4" t="s">
        <v>9078</v>
      </c>
      <c r="I1374" s="4" t="s">
        <v>6558</v>
      </c>
      <c r="J1374" s="4" t="s">
        <v>9079</v>
      </c>
      <c r="K1374" s="4" t="s">
        <v>9080</v>
      </c>
      <c r="L1374" s="4" t="s">
        <v>6534</v>
      </c>
      <c r="M1374" s="4" t="s">
        <v>9081</v>
      </c>
      <c r="N1374" s="4" t="s">
        <v>6542</v>
      </c>
      <c r="O1374" s="4" t="s">
        <v>6542</v>
      </c>
      <c r="P1374" s="4" t="s">
        <v>9082</v>
      </c>
      <c r="Q1374" s="4" t="s">
        <v>8462</v>
      </c>
      <c r="R1374" s="6"/>
      <c r="S1374" s="6"/>
      <c r="T1374" s="6"/>
    </row>
    <row r="1375" ht="12.75" customHeight="1" spans="1:20">
      <c r="A1375" s="4" t="s">
        <v>8784</v>
      </c>
      <c r="B1375" s="4" t="s">
        <v>7040</v>
      </c>
      <c r="C1375" s="4" t="s">
        <v>6876</v>
      </c>
      <c r="D1375" s="4"/>
      <c r="E1375" s="4"/>
      <c r="F1375" s="4"/>
      <c r="G1375" s="4"/>
      <c r="H1375" s="4"/>
      <c r="I1375" s="4"/>
      <c r="J1375" s="4"/>
      <c r="K1375" s="4"/>
      <c r="L1375" s="4"/>
      <c r="M1375" s="4"/>
      <c r="N1375" s="4"/>
      <c r="O1375" s="4"/>
      <c r="P1375" s="4"/>
      <c r="Q1375" s="4" t="s">
        <v>9083</v>
      </c>
      <c r="R1375" s="6"/>
      <c r="S1375" s="6"/>
      <c r="T1375" s="6"/>
    </row>
    <row r="1376" ht="12.75" customHeight="1" spans="1:20">
      <c r="A1376" s="4" t="s">
        <v>8784</v>
      </c>
      <c r="B1376" s="4" t="s">
        <v>146</v>
      </c>
      <c r="C1376" s="4" t="s">
        <v>90</v>
      </c>
      <c r="D1376" s="4" t="s">
        <v>6779</v>
      </c>
      <c r="E1376" s="4"/>
      <c r="F1376" s="4" t="s">
        <v>8889</v>
      </c>
      <c r="G1376" s="4" t="s">
        <v>6529</v>
      </c>
      <c r="H1376" s="4" t="s">
        <v>6530</v>
      </c>
      <c r="I1376" s="4" t="s">
        <v>6531</v>
      </c>
      <c r="J1376" s="4" t="s">
        <v>8890</v>
      </c>
      <c r="K1376" s="4" t="s">
        <v>8891</v>
      </c>
      <c r="L1376" s="4" t="s">
        <v>6608</v>
      </c>
      <c r="M1376" s="4" t="s">
        <v>8889</v>
      </c>
      <c r="N1376" s="4" t="s">
        <v>6542</v>
      </c>
      <c r="O1376" s="4" t="s">
        <v>6542</v>
      </c>
      <c r="P1376" s="4"/>
      <c r="Q1376" s="4" t="s">
        <v>7953</v>
      </c>
      <c r="R1376" s="6"/>
      <c r="S1376" s="6"/>
      <c r="T1376" s="6"/>
    </row>
    <row r="1377" ht="12.75" customHeight="1" spans="1:20">
      <c r="A1377" s="4" t="s">
        <v>8784</v>
      </c>
      <c r="B1377" s="4" t="s">
        <v>146</v>
      </c>
      <c r="C1377" s="4" t="s">
        <v>90</v>
      </c>
      <c r="D1377" s="4" t="s">
        <v>6779</v>
      </c>
      <c r="E1377" s="4"/>
      <c r="F1377" s="4" t="s">
        <v>8870</v>
      </c>
      <c r="G1377" s="4" t="s">
        <v>6529</v>
      </c>
      <c r="H1377" s="4" t="s">
        <v>6530</v>
      </c>
      <c r="I1377" s="4" t="s">
        <v>6558</v>
      </c>
      <c r="J1377" s="4" t="s">
        <v>8871</v>
      </c>
      <c r="K1377" s="4" t="s">
        <v>8872</v>
      </c>
      <c r="L1377" s="4" t="s">
        <v>6534</v>
      </c>
      <c r="M1377" s="4" t="s">
        <v>8870</v>
      </c>
      <c r="N1377" s="4" t="s">
        <v>6536</v>
      </c>
      <c r="O1377" s="4" t="s">
        <v>6536</v>
      </c>
      <c r="P1377" s="4"/>
      <c r="Q1377" s="4" t="s">
        <v>8932</v>
      </c>
      <c r="R1377" s="6"/>
      <c r="S1377" s="6"/>
      <c r="T1377" s="6"/>
    </row>
    <row r="1378" ht="12.75" customHeight="1" spans="1:20">
      <c r="A1378" s="4" t="s">
        <v>8784</v>
      </c>
      <c r="B1378" s="4" t="s">
        <v>146</v>
      </c>
      <c r="C1378" s="4" t="s">
        <v>90</v>
      </c>
      <c r="D1378" s="4" t="s">
        <v>6779</v>
      </c>
      <c r="E1378" s="4"/>
      <c r="F1378" s="4" t="s">
        <v>8895</v>
      </c>
      <c r="G1378" s="4" t="s">
        <v>6529</v>
      </c>
      <c r="H1378" s="4" t="s">
        <v>6530</v>
      </c>
      <c r="I1378" s="4" t="s">
        <v>6558</v>
      </c>
      <c r="J1378" s="4" t="s">
        <v>8896</v>
      </c>
      <c r="K1378" s="4" t="s">
        <v>8897</v>
      </c>
      <c r="L1378" s="4" t="s">
        <v>6534</v>
      </c>
      <c r="M1378" s="4" t="s">
        <v>8898</v>
      </c>
      <c r="N1378" s="4" t="s">
        <v>6536</v>
      </c>
      <c r="O1378" s="4" t="s">
        <v>6542</v>
      </c>
      <c r="P1378" s="4"/>
      <c r="Q1378" s="4" t="s">
        <v>8933</v>
      </c>
      <c r="R1378" s="6"/>
      <c r="S1378" s="6"/>
      <c r="T1378" s="6"/>
    </row>
    <row r="1379" ht="12.75" customHeight="1" spans="1:20">
      <c r="A1379" s="4" t="s">
        <v>8784</v>
      </c>
      <c r="B1379" s="4" t="s">
        <v>146</v>
      </c>
      <c r="C1379" s="4" t="s">
        <v>90</v>
      </c>
      <c r="D1379" s="4" t="s">
        <v>6779</v>
      </c>
      <c r="E1379" s="4"/>
      <c r="F1379" s="4" t="s">
        <v>8879</v>
      </c>
      <c r="G1379" s="4" t="s">
        <v>6529</v>
      </c>
      <c r="H1379" s="4" t="s">
        <v>7580</v>
      </c>
      <c r="I1379" s="4" t="s">
        <v>6531</v>
      </c>
      <c r="J1379" s="4" t="s">
        <v>8880</v>
      </c>
      <c r="K1379" s="4" t="s">
        <v>8818</v>
      </c>
      <c r="L1379" s="4" t="s">
        <v>6534</v>
      </c>
      <c r="M1379" s="4" t="s">
        <v>8879</v>
      </c>
      <c r="N1379" s="4" t="s">
        <v>6536</v>
      </c>
      <c r="O1379" s="4" t="s">
        <v>6536</v>
      </c>
      <c r="P1379" s="4"/>
      <c r="Q1379" s="4" t="s">
        <v>6613</v>
      </c>
      <c r="R1379" s="6"/>
      <c r="S1379" s="6"/>
      <c r="T1379" s="6"/>
    </row>
    <row r="1380" ht="12.75" customHeight="1" spans="1:20">
      <c r="A1380" s="4" t="s">
        <v>8784</v>
      </c>
      <c r="B1380" s="4" t="s">
        <v>146</v>
      </c>
      <c r="C1380" s="4" t="s">
        <v>90</v>
      </c>
      <c r="D1380" s="4" t="s">
        <v>6779</v>
      </c>
      <c r="E1380" s="4"/>
      <c r="F1380" s="4" t="s">
        <v>8881</v>
      </c>
      <c r="G1380" s="4" t="s">
        <v>6529</v>
      </c>
      <c r="H1380" s="4" t="s">
        <v>8882</v>
      </c>
      <c r="I1380" s="4" t="s">
        <v>6531</v>
      </c>
      <c r="J1380" s="4" t="s">
        <v>8883</v>
      </c>
      <c r="K1380" s="4" t="s">
        <v>7732</v>
      </c>
      <c r="L1380" s="4" t="s">
        <v>6608</v>
      </c>
      <c r="M1380" s="4" t="s">
        <v>8881</v>
      </c>
      <c r="N1380" s="4" t="s">
        <v>6536</v>
      </c>
      <c r="O1380" s="4" t="s">
        <v>6536</v>
      </c>
      <c r="P1380" s="4"/>
      <c r="Q1380" s="4" t="s">
        <v>8717</v>
      </c>
      <c r="R1380" s="6"/>
      <c r="S1380" s="6"/>
      <c r="T1380" s="6"/>
    </row>
    <row r="1381" ht="12.75" customHeight="1" spans="1:20">
      <c r="A1381" s="4" t="s">
        <v>8784</v>
      </c>
      <c r="B1381" s="4" t="s">
        <v>146</v>
      </c>
      <c r="C1381" s="4" t="s">
        <v>90</v>
      </c>
      <c r="D1381" s="4" t="s">
        <v>6779</v>
      </c>
      <c r="E1381" s="4"/>
      <c r="F1381" s="4" t="s">
        <v>8884</v>
      </c>
      <c r="G1381" s="4" t="s">
        <v>6529</v>
      </c>
      <c r="H1381" s="4" t="s">
        <v>8885</v>
      </c>
      <c r="I1381" s="4" t="s">
        <v>6531</v>
      </c>
      <c r="J1381" s="4" t="s">
        <v>8886</v>
      </c>
      <c r="K1381" s="4" t="s">
        <v>7732</v>
      </c>
      <c r="L1381" s="4" t="s">
        <v>6608</v>
      </c>
      <c r="M1381" s="4" t="s">
        <v>8884</v>
      </c>
      <c r="N1381" s="4" t="s">
        <v>6536</v>
      </c>
      <c r="O1381" s="4" t="s">
        <v>6536</v>
      </c>
      <c r="P1381" s="4"/>
      <c r="Q1381" s="4" t="s">
        <v>8717</v>
      </c>
      <c r="R1381" s="6"/>
      <c r="S1381" s="6"/>
      <c r="T1381" s="6"/>
    </row>
    <row r="1382" ht="12.75" customHeight="1" spans="1:20">
      <c r="A1382" s="4" t="s">
        <v>8784</v>
      </c>
      <c r="B1382" s="4" t="s">
        <v>146</v>
      </c>
      <c r="C1382" s="4" t="s">
        <v>90</v>
      </c>
      <c r="D1382" s="4" t="s">
        <v>6779</v>
      </c>
      <c r="E1382" s="4"/>
      <c r="F1382" s="4" t="s">
        <v>8422</v>
      </c>
      <c r="G1382" s="4" t="s">
        <v>6564</v>
      </c>
      <c r="H1382" s="4" t="s">
        <v>92</v>
      </c>
      <c r="I1382" s="4" t="s">
        <v>6595</v>
      </c>
      <c r="J1382" s="4" t="s">
        <v>8887</v>
      </c>
      <c r="K1382" s="4" t="s">
        <v>8888</v>
      </c>
      <c r="L1382" s="4" t="s">
        <v>6534</v>
      </c>
      <c r="M1382" s="4" t="s">
        <v>8422</v>
      </c>
      <c r="N1382" s="4" t="s">
        <v>6536</v>
      </c>
      <c r="O1382" s="4" t="s">
        <v>6542</v>
      </c>
      <c r="P1382" s="4"/>
      <c r="Q1382" s="4" t="s">
        <v>6572</v>
      </c>
      <c r="R1382" s="6"/>
      <c r="S1382" s="6"/>
      <c r="T1382" s="6"/>
    </row>
    <row r="1383" ht="12.75" customHeight="1" spans="1:20">
      <c r="A1383" s="4" t="s">
        <v>8784</v>
      </c>
      <c r="B1383" s="4" t="s">
        <v>146</v>
      </c>
      <c r="C1383" s="4" t="s">
        <v>90</v>
      </c>
      <c r="D1383" s="4" t="s">
        <v>6779</v>
      </c>
      <c r="E1383" s="4"/>
      <c r="F1383" s="4" t="s">
        <v>8430</v>
      </c>
      <c r="G1383" s="4" t="s">
        <v>6529</v>
      </c>
      <c r="H1383" s="4" t="s">
        <v>8873</v>
      </c>
      <c r="I1383" s="4" t="s">
        <v>6596</v>
      </c>
      <c r="J1383" s="4" t="s">
        <v>8874</v>
      </c>
      <c r="K1383" s="4" t="s">
        <v>8875</v>
      </c>
      <c r="L1383" s="4" t="s">
        <v>6534</v>
      </c>
      <c r="M1383" s="4" t="s">
        <v>8430</v>
      </c>
      <c r="N1383" s="4" t="s">
        <v>6536</v>
      </c>
      <c r="O1383" s="4" t="s">
        <v>6536</v>
      </c>
      <c r="P1383" s="4"/>
      <c r="Q1383" s="4" t="s">
        <v>9084</v>
      </c>
      <c r="R1383" s="6"/>
      <c r="S1383" s="6"/>
      <c r="T1383" s="6"/>
    </row>
    <row r="1384" ht="12.75" customHeight="1" spans="1:20">
      <c r="A1384" s="4" t="s">
        <v>8784</v>
      </c>
      <c r="B1384" s="4" t="s">
        <v>146</v>
      </c>
      <c r="C1384" s="4" t="s">
        <v>90</v>
      </c>
      <c r="D1384" s="4" t="s">
        <v>6779</v>
      </c>
      <c r="E1384" s="4"/>
      <c r="F1384" s="4" t="s">
        <v>8928</v>
      </c>
      <c r="G1384" s="4" t="s">
        <v>6642</v>
      </c>
      <c r="H1384" s="4" t="s">
        <v>2327</v>
      </c>
      <c r="I1384" s="4" t="s">
        <v>390</v>
      </c>
      <c r="J1384" s="4" t="s">
        <v>8384</v>
      </c>
      <c r="K1384" s="4" t="s">
        <v>8929</v>
      </c>
      <c r="L1384" s="4" t="s">
        <v>6534</v>
      </c>
      <c r="M1384" s="4" t="s">
        <v>6830</v>
      </c>
      <c r="N1384" s="4" t="s">
        <v>6536</v>
      </c>
      <c r="O1384" s="4" t="s">
        <v>6537</v>
      </c>
      <c r="P1384" s="4" t="s">
        <v>8930</v>
      </c>
      <c r="Q1384" s="4" t="s">
        <v>7272</v>
      </c>
      <c r="R1384" s="6"/>
      <c r="S1384" s="6"/>
      <c r="T1384" s="6"/>
    </row>
    <row r="1385" ht="12.75" customHeight="1" spans="1:20">
      <c r="A1385" s="4" t="s">
        <v>8784</v>
      </c>
      <c r="B1385" s="4" t="s">
        <v>146</v>
      </c>
      <c r="C1385" s="4" t="s">
        <v>90</v>
      </c>
      <c r="D1385" s="4" t="s">
        <v>6779</v>
      </c>
      <c r="E1385" s="4"/>
      <c r="F1385" s="4" t="s">
        <v>9085</v>
      </c>
      <c r="G1385" s="4" t="s">
        <v>6529</v>
      </c>
      <c r="H1385" s="4" t="s">
        <v>92</v>
      </c>
      <c r="I1385" s="4" t="s">
        <v>6547</v>
      </c>
      <c r="J1385" s="4" t="s">
        <v>9086</v>
      </c>
      <c r="K1385" s="4" t="s">
        <v>9087</v>
      </c>
      <c r="L1385" s="4" t="s">
        <v>6608</v>
      </c>
      <c r="M1385" s="4" t="s">
        <v>6830</v>
      </c>
      <c r="N1385" s="4" t="s">
        <v>6537</v>
      </c>
      <c r="O1385" s="4" t="s">
        <v>6537</v>
      </c>
      <c r="P1385" s="4" t="s">
        <v>9088</v>
      </c>
      <c r="Q1385" s="4" t="s">
        <v>8961</v>
      </c>
      <c r="R1385" s="6"/>
      <c r="S1385" s="6"/>
      <c r="T1385" s="6"/>
    </row>
    <row r="1386" ht="12.75" customHeight="1" spans="1:20">
      <c r="A1386" s="4" t="s">
        <v>8784</v>
      </c>
      <c r="B1386" s="4" t="s">
        <v>146</v>
      </c>
      <c r="C1386" s="4" t="s">
        <v>90</v>
      </c>
      <c r="D1386" s="4" t="s">
        <v>6779</v>
      </c>
      <c r="E1386" s="4"/>
      <c r="F1386" s="4" t="s">
        <v>9089</v>
      </c>
      <c r="G1386" s="4" t="s">
        <v>6554</v>
      </c>
      <c r="H1386" s="4" t="s">
        <v>9090</v>
      </c>
      <c r="I1386" s="4" t="s">
        <v>9091</v>
      </c>
      <c r="J1386" s="4" t="s">
        <v>8842</v>
      </c>
      <c r="K1386" s="4" t="s">
        <v>8730</v>
      </c>
      <c r="L1386" s="4" t="s">
        <v>6534</v>
      </c>
      <c r="M1386" s="4" t="s">
        <v>9092</v>
      </c>
      <c r="N1386" s="4" t="s">
        <v>6582</v>
      </c>
      <c r="O1386" s="4" t="s">
        <v>6542</v>
      </c>
      <c r="P1386" s="4" t="s">
        <v>9093</v>
      </c>
      <c r="Q1386" s="4" t="s">
        <v>9094</v>
      </c>
      <c r="R1386" s="6"/>
      <c r="S1386" s="6"/>
      <c r="T1386" s="6"/>
    </row>
    <row r="1387" ht="12.75" customHeight="1" spans="1:20">
      <c r="A1387" s="4" t="s">
        <v>8784</v>
      </c>
      <c r="B1387" s="4" t="s">
        <v>146</v>
      </c>
      <c r="C1387" s="4" t="s">
        <v>3190</v>
      </c>
      <c r="D1387" s="4"/>
      <c r="E1387" s="4"/>
      <c r="F1387" s="4"/>
      <c r="G1387" s="4"/>
      <c r="H1387" s="4"/>
      <c r="I1387" s="4"/>
      <c r="J1387" s="4"/>
      <c r="K1387" s="4"/>
      <c r="L1387" s="4"/>
      <c r="M1387" s="4"/>
      <c r="N1387" s="4"/>
      <c r="O1387" s="4"/>
      <c r="P1387" s="4"/>
      <c r="Q1387" s="4" t="s">
        <v>9095</v>
      </c>
      <c r="R1387" s="6"/>
      <c r="S1387" s="6"/>
      <c r="T1387" s="6"/>
    </row>
    <row r="1388" ht="12.75" customHeight="1" spans="1:20">
      <c r="A1388" s="4" t="s">
        <v>8784</v>
      </c>
      <c r="B1388" s="4" t="s">
        <v>7090</v>
      </c>
      <c r="C1388" s="4" t="s">
        <v>6649</v>
      </c>
      <c r="D1388" s="4" t="s">
        <v>7091</v>
      </c>
      <c r="E1388" s="4"/>
      <c r="F1388" s="4" t="s">
        <v>9075</v>
      </c>
      <c r="G1388" s="4" t="s">
        <v>6642</v>
      </c>
      <c r="H1388" s="4" t="s">
        <v>8363</v>
      </c>
      <c r="I1388" s="4" t="s">
        <v>6565</v>
      </c>
      <c r="J1388" s="4" t="s">
        <v>9038</v>
      </c>
      <c r="K1388" s="4" t="s">
        <v>8939</v>
      </c>
      <c r="L1388" s="4" t="s">
        <v>6534</v>
      </c>
      <c r="M1388" s="4" t="s">
        <v>9076</v>
      </c>
      <c r="N1388" s="4" t="s">
        <v>6565</v>
      </c>
      <c r="O1388" s="4" t="s">
        <v>6537</v>
      </c>
      <c r="P1388" s="4" t="s">
        <v>65</v>
      </c>
      <c r="Q1388" s="4" t="s">
        <v>6670</v>
      </c>
      <c r="R1388" s="6"/>
      <c r="S1388" s="6"/>
      <c r="T1388" s="6"/>
    </row>
    <row r="1389" ht="12.75" customHeight="1" spans="1:20">
      <c r="A1389" s="4" t="s">
        <v>8784</v>
      </c>
      <c r="B1389" s="4" t="s">
        <v>7090</v>
      </c>
      <c r="C1389" s="4" t="s">
        <v>6537</v>
      </c>
      <c r="D1389" s="4"/>
      <c r="E1389" s="4"/>
      <c r="F1389" s="4"/>
      <c r="G1389" s="4"/>
      <c r="H1389" s="4"/>
      <c r="I1389" s="4"/>
      <c r="J1389" s="4"/>
      <c r="K1389" s="4"/>
      <c r="L1389" s="4"/>
      <c r="M1389" s="4"/>
      <c r="N1389" s="4"/>
      <c r="O1389" s="4"/>
      <c r="P1389" s="4"/>
      <c r="Q1389" s="4" t="s">
        <v>6670</v>
      </c>
      <c r="R1389" s="6"/>
      <c r="S1389" s="6"/>
      <c r="T1389" s="6"/>
    </row>
    <row r="1390" ht="12.75" customHeight="1" spans="1:20">
      <c r="A1390" s="4" t="s">
        <v>8784</v>
      </c>
      <c r="B1390" s="4" t="s">
        <v>274</v>
      </c>
      <c r="C1390" s="4" t="s">
        <v>3358</v>
      </c>
      <c r="D1390" s="4" t="s">
        <v>6570</v>
      </c>
      <c r="E1390" s="4"/>
      <c r="F1390" s="4" t="s">
        <v>8592</v>
      </c>
      <c r="G1390" s="4" t="s">
        <v>6642</v>
      </c>
      <c r="H1390" s="4" t="s">
        <v>2327</v>
      </c>
      <c r="I1390" s="4" t="s">
        <v>390</v>
      </c>
      <c r="J1390" s="4" t="s">
        <v>8734</v>
      </c>
      <c r="K1390" s="4" t="s">
        <v>8888</v>
      </c>
      <c r="L1390" s="4" t="s">
        <v>6534</v>
      </c>
      <c r="M1390" s="4" t="s">
        <v>6550</v>
      </c>
      <c r="N1390" s="4" t="s">
        <v>6789</v>
      </c>
      <c r="O1390" s="4" t="s">
        <v>6582</v>
      </c>
      <c r="P1390" s="4"/>
      <c r="Q1390" s="4" t="s">
        <v>6565</v>
      </c>
      <c r="R1390" s="6"/>
      <c r="S1390" s="6"/>
      <c r="T1390" s="6"/>
    </row>
    <row r="1391" ht="12.75" customHeight="1" spans="1:20">
      <c r="A1391" s="4" t="s">
        <v>8784</v>
      </c>
      <c r="B1391" s="4" t="s">
        <v>274</v>
      </c>
      <c r="C1391" s="4" t="s">
        <v>3358</v>
      </c>
      <c r="D1391" s="4" t="s">
        <v>6570</v>
      </c>
      <c r="E1391" s="4"/>
      <c r="F1391" s="4" t="s">
        <v>9096</v>
      </c>
      <c r="G1391" s="4" t="s">
        <v>6529</v>
      </c>
      <c r="H1391" s="4" t="s">
        <v>7458</v>
      </c>
      <c r="I1391" s="4" t="s">
        <v>9097</v>
      </c>
      <c r="J1391" s="4" t="s">
        <v>8527</v>
      </c>
      <c r="K1391" s="4" t="s">
        <v>9098</v>
      </c>
      <c r="L1391" s="4" t="s">
        <v>6534</v>
      </c>
      <c r="M1391" s="4" t="s">
        <v>8245</v>
      </c>
      <c r="N1391" s="4" t="s">
        <v>6582</v>
      </c>
      <c r="O1391" s="4" t="s">
        <v>6542</v>
      </c>
      <c r="P1391" s="4"/>
      <c r="Q1391" s="4" t="s">
        <v>9099</v>
      </c>
      <c r="R1391" s="6"/>
      <c r="S1391" s="6"/>
      <c r="T1391" s="6"/>
    </row>
    <row r="1392" ht="12.75" customHeight="1" spans="1:20">
      <c r="A1392" s="4" t="s">
        <v>8784</v>
      </c>
      <c r="B1392" s="4" t="s">
        <v>274</v>
      </c>
      <c r="C1392" s="4" t="s">
        <v>3358</v>
      </c>
      <c r="D1392" s="4" t="s">
        <v>6570</v>
      </c>
      <c r="E1392" s="4"/>
      <c r="F1392" s="4" t="s">
        <v>9100</v>
      </c>
      <c r="G1392" s="4" t="s">
        <v>6995</v>
      </c>
      <c r="H1392" s="4" t="s">
        <v>1667</v>
      </c>
      <c r="I1392" s="4" t="s">
        <v>6565</v>
      </c>
      <c r="J1392" s="4" t="s">
        <v>8809</v>
      </c>
      <c r="K1392" s="4" t="s">
        <v>8818</v>
      </c>
      <c r="L1392" s="4" t="s">
        <v>6608</v>
      </c>
      <c r="M1392" s="4" t="s">
        <v>9092</v>
      </c>
      <c r="N1392" s="4" t="s">
        <v>6582</v>
      </c>
      <c r="O1392" s="4" t="s">
        <v>6542</v>
      </c>
      <c r="P1392" s="4" t="s">
        <v>9101</v>
      </c>
      <c r="Q1392" s="4" t="s">
        <v>6929</v>
      </c>
      <c r="R1392" s="6"/>
      <c r="S1392" s="6"/>
      <c r="T1392" s="6"/>
    </row>
    <row r="1393" ht="12.75" customHeight="1" spans="1:20">
      <c r="A1393" s="4" t="s">
        <v>8784</v>
      </c>
      <c r="B1393" s="4" t="s">
        <v>274</v>
      </c>
      <c r="C1393" s="4" t="s">
        <v>3358</v>
      </c>
      <c r="D1393" s="4" t="s">
        <v>6570</v>
      </c>
      <c r="E1393" s="4"/>
      <c r="F1393" s="4" t="s">
        <v>9102</v>
      </c>
      <c r="G1393" s="4" t="s">
        <v>6995</v>
      </c>
      <c r="H1393" s="4" t="s">
        <v>1667</v>
      </c>
      <c r="I1393" s="4" t="s">
        <v>6647</v>
      </c>
      <c r="J1393" s="4" t="s">
        <v>8809</v>
      </c>
      <c r="K1393" s="4" t="s">
        <v>9103</v>
      </c>
      <c r="L1393" s="4" t="s">
        <v>6608</v>
      </c>
      <c r="M1393" s="4" t="s">
        <v>6550</v>
      </c>
      <c r="N1393" s="4" t="s">
        <v>6582</v>
      </c>
      <c r="O1393" s="4" t="s">
        <v>6582</v>
      </c>
      <c r="P1393" s="4"/>
      <c r="Q1393" s="4" t="s">
        <v>6865</v>
      </c>
      <c r="R1393" s="6"/>
      <c r="S1393" s="6"/>
      <c r="T1393" s="6"/>
    </row>
    <row r="1394" ht="12.75" customHeight="1" spans="1:20">
      <c r="A1394" s="4" t="s">
        <v>8784</v>
      </c>
      <c r="B1394" s="4" t="s">
        <v>274</v>
      </c>
      <c r="C1394" s="4" t="s">
        <v>3358</v>
      </c>
      <c r="D1394" s="4" t="s">
        <v>6570</v>
      </c>
      <c r="E1394" s="4"/>
      <c r="F1394" s="4" t="s">
        <v>9089</v>
      </c>
      <c r="G1394" s="4" t="s">
        <v>6554</v>
      </c>
      <c r="H1394" s="4" t="s">
        <v>9090</v>
      </c>
      <c r="I1394" s="4" t="s">
        <v>9091</v>
      </c>
      <c r="J1394" s="4" t="s">
        <v>8842</v>
      </c>
      <c r="K1394" s="4" t="s">
        <v>8730</v>
      </c>
      <c r="L1394" s="4" t="s">
        <v>6534</v>
      </c>
      <c r="M1394" s="4" t="s">
        <v>9092</v>
      </c>
      <c r="N1394" s="4" t="s">
        <v>6582</v>
      </c>
      <c r="O1394" s="4" t="s">
        <v>6536</v>
      </c>
      <c r="P1394" s="4" t="s">
        <v>9093</v>
      </c>
      <c r="Q1394" s="4" t="s">
        <v>9104</v>
      </c>
      <c r="R1394" s="6"/>
      <c r="S1394" s="6"/>
      <c r="T1394" s="6"/>
    </row>
    <row r="1395" ht="12.75" customHeight="1" spans="1:20">
      <c r="A1395" s="4" t="s">
        <v>8784</v>
      </c>
      <c r="B1395" s="4" t="s">
        <v>274</v>
      </c>
      <c r="C1395" s="4" t="s">
        <v>3358</v>
      </c>
      <c r="D1395" s="4" t="s">
        <v>6570</v>
      </c>
      <c r="E1395" s="4"/>
      <c r="F1395" s="4" t="s">
        <v>8834</v>
      </c>
      <c r="G1395" s="4" t="s">
        <v>6642</v>
      </c>
      <c r="H1395" s="4" t="s">
        <v>2319</v>
      </c>
      <c r="I1395" s="4" t="s">
        <v>390</v>
      </c>
      <c r="J1395" s="4" t="s">
        <v>8835</v>
      </c>
      <c r="K1395" s="4" t="s">
        <v>8836</v>
      </c>
      <c r="L1395" s="4" t="s">
        <v>6608</v>
      </c>
      <c r="M1395" s="4" t="s">
        <v>8837</v>
      </c>
      <c r="N1395" s="4" t="s">
        <v>6582</v>
      </c>
      <c r="O1395" s="4" t="s">
        <v>6542</v>
      </c>
      <c r="P1395" s="4"/>
      <c r="Q1395" s="4" t="s">
        <v>9056</v>
      </c>
      <c r="R1395" s="6"/>
      <c r="S1395" s="6"/>
      <c r="T1395" s="6"/>
    </row>
    <row r="1396" ht="12.75" customHeight="1" spans="1:20">
      <c r="A1396" s="4" t="s">
        <v>8784</v>
      </c>
      <c r="B1396" s="4" t="s">
        <v>274</v>
      </c>
      <c r="C1396" s="4" t="s">
        <v>6595</v>
      </c>
      <c r="D1396" s="4"/>
      <c r="E1396" s="4"/>
      <c r="F1396" s="4"/>
      <c r="G1396" s="4"/>
      <c r="H1396" s="4"/>
      <c r="I1396" s="4"/>
      <c r="J1396" s="4"/>
      <c r="K1396" s="4"/>
      <c r="L1396" s="4"/>
      <c r="M1396" s="4"/>
      <c r="N1396" s="4"/>
      <c r="O1396" s="4"/>
      <c r="P1396" s="4"/>
      <c r="Q1396" s="4" t="s">
        <v>9105</v>
      </c>
      <c r="R1396" s="6"/>
      <c r="S1396" s="6"/>
      <c r="T1396" s="6"/>
    </row>
    <row r="1397" ht="12.75" customHeight="1" spans="1:20">
      <c r="A1397" s="4" t="s">
        <v>8784</v>
      </c>
      <c r="B1397" s="4" t="s">
        <v>491</v>
      </c>
      <c r="C1397" s="4" t="s">
        <v>3030</v>
      </c>
      <c r="D1397" s="4" t="s">
        <v>6527</v>
      </c>
      <c r="E1397" s="4"/>
      <c r="F1397" s="4" t="s">
        <v>8866</v>
      </c>
      <c r="G1397" s="4" t="s">
        <v>6564</v>
      </c>
      <c r="H1397" s="4" t="s">
        <v>2327</v>
      </c>
      <c r="I1397" s="4" t="s">
        <v>6565</v>
      </c>
      <c r="J1397" s="4" t="s">
        <v>8867</v>
      </c>
      <c r="K1397" s="4" t="s">
        <v>8568</v>
      </c>
      <c r="L1397" s="4" t="s">
        <v>6534</v>
      </c>
      <c r="M1397" s="4" t="s">
        <v>6550</v>
      </c>
      <c r="N1397" s="4" t="s">
        <v>6536</v>
      </c>
      <c r="O1397" s="4" t="s">
        <v>6537</v>
      </c>
      <c r="P1397" s="4"/>
      <c r="Q1397" s="4" t="s">
        <v>6745</v>
      </c>
      <c r="R1397" s="6"/>
      <c r="S1397" s="6"/>
      <c r="T1397" s="6"/>
    </row>
    <row r="1398" ht="12.75" customHeight="1" spans="1:20">
      <c r="A1398" s="4" t="s">
        <v>8784</v>
      </c>
      <c r="B1398" s="4" t="s">
        <v>491</v>
      </c>
      <c r="C1398" s="4" t="s">
        <v>3030</v>
      </c>
      <c r="D1398" s="4" t="s">
        <v>6527</v>
      </c>
      <c r="E1398" s="4"/>
      <c r="F1398" s="4" t="s">
        <v>8868</v>
      </c>
      <c r="G1398" s="4" t="s">
        <v>6642</v>
      </c>
      <c r="H1398" s="4" t="s">
        <v>1667</v>
      </c>
      <c r="I1398" s="4" t="s">
        <v>6565</v>
      </c>
      <c r="J1398" s="4" t="s">
        <v>8630</v>
      </c>
      <c r="K1398" s="4" t="s">
        <v>8869</v>
      </c>
      <c r="L1398" s="4" t="s">
        <v>6608</v>
      </c>
      <c r="M1398" s="4" t="s">
        <v>6550</v>
      </c>
      <c r="N1398" s="4" t="s">
        <v>6536</v>
      </c>
      <c r="O1398" s="4" t="s">
        <v>6537</v>
      </c>
      <c r="P1398" s="4"/>
      <c r="Q1398" s="4" t="s">
        <v>9056</v>
      </c>
      <c r="R1398" s="6"/>
      <c r="S1398" s="6"/>
      <c r="T1398" s="6"/>
    </row>
    <row r="1399" ht="12.75" customHeight="1" spans="1:20">
      <c r="A1399" s="4" t="s">
        <v>8784</v>
      </c>
      <c r="B1399" s="4" t="s">
        <v>491</v>
      </c>
      <c r="C1399" s="4" t="s">
        <v>3030</v>
      </c>
      <c r="D1399" s="4" t="s">
        <v>6527</v>
      </c>
      <c r="E1399" s="4"/>
      <c r="F1399" s="4" t="s">
        <v>9106</v>
      </c>
      <c r="G1399" s="4" t="s">
        <v>6642</v>
      </c>
      <c r="H1399" s="4" t="s">
        <v>163</v>
      </c>
      <c r="I1399" s="4" t="s">
        <v>6537</v>
      </c>
      <c r="J1399" s="4" t="s">
        <v>9107</v>
      </c>
      <c r="K1399" s="4" t="s">
        <v>9108</v>
      </c>
      <c r="L1399" s="4" t="s">
        <v>6534</v>
      </c>
      <c r="M1399" s="4" t="s">
        <v>6550</v>
      </c>
      <c r="N1399" s="4" t="s">
        <v>6537</v>
      </c>
      <c r="O1399" s="4" t="s">
        <v>6537</v>
      </c>
      <c r="P1399" s="4"/>
      <c r="Q1399" s="4" t="s">
        <v>6797</v>
      </c>
      <c r="R1399" s="6"/>
      <c r="S1399" s="6"/>
      <c r="T1399" s="6"/>
    </row>
    <row r="1400" ht="12.75" customHeight="1" spans="1:20">
      <c r="A1400" s="4" t="s">
        <v>8784</v>
      </c>
      <c r="B1400" s="4" t="s">
        <v>491</v>
      </c>
      <c r="C1400" s="4" t="s">
        <v>3030</v>
      </c>
      <c r="D1400" s="4" t="s">
        <v>6527</v>
      </c>
      <c r="E1400" s="4"/>
      <c r="F1400" s="4" t="s">
        <v>8949</v>
      </c>
      <c r="G1400" s="4" t="s">
        <v>6529</v>
      </c>
      <c r="H1400" s="4" t="s">
        <v>8536</v>
      </c>
      <c r="I1400" s="4" t="s">
        <v>6818</v>
      </c>
      <c r="J1400" s="4" t="s">
        <v>8950</v>
      </c>
      <c r="K1400" s="4" t="s">
        <v>8907</v>
      </c>
      <c r="L1400" s="4" t="s">
        <v>6534</v>
      </c>
      <c r="M1400" s="4" t="s">
        <v>6550</v>
      </c>
      <c r="N1400" s="4" t="s">
        <v>6536</v>
      </c>
      <c r="O1400" s="4" t="s">
        <v>6537</v>
      </c>
      <c r="P1400" s="4"/>
      <c r="Q1400" s="4" t="s">
        <v>7858</v>
      </c>
      <c r="R1400" s="6"/>
      <c r="S1400" s="6"/>
      <c r="T1400" s="6"/>
    </row>
    <row r="1401" ht="12.75" customHeight="1" spans="1:20">
      <c r="A1401" s="4" t="s">
        <v>8784</v>
      </c>
      <c r="B1401" s="4" t="s">
        <v>491</v>
      </c>
      <c r="C1401" s="4" t="s">
        <v>3030</v>
      </c>
      <c r="D1401" s="4" t="s">
        <v>6527</v>
      </c>
      <c r="E1401" s="4"/>
      <c r="F1401" s="4" t="s">
        <v>8946</v>
      </c>
      <c r="G1401" s="4" t="s">
        <v>6529</v>
      </c>
      <c r="H1401" s="4" t="s">
        <v>734</v>
      </c>
      <c r="I1401" s="4" t="s">
        <v>6670</v>
      </c>
      <c r="J1401" s="4" t="s">
        <v>8947</v>
      </c>
      <c r="K1401" s="4" t="s">
        <v>8948</v>
      </c>
      <c r="L1401" s="4" t="s">
        <v>6608</v>
      </c>
      <c r="M1401" s="4" t="s">
        <v>6550</v>
      </c>
      <c r="N1401" s="4" t="s">
        <v>6536</v>
      </c>
      <c r="O1401" s="4" t="s">
        <v>6537</v>
      </c>
      <c r="P1401" s="4"/>
      <c r="Q1401" s="4" t="s">
        <v>8692</v>
      </c>
      <c r="R1401" s="6"/>
      <c r="S1401" s="6"/>
      <c r="T1401" s="6"/>
    </row>
    <row r="1402" ht="12.75" customHeight="1" spans="1:20">
      <c r="A1402" s="4" t="s">
        <v>8784</v>
      </c>
      <c r="B1402" s="4" t="s">
        <v>491</v>
      </c>
      <c r="C1402" s="4" t="s">
        <v>6565</v>
      </c>
      <c r="D1402" s="4"/>
      <c r="E1402" s="4"/>
      <c r="F1402" s="4"/>
      <c r="G1402" s="4"/>
      <c r="H1402" s="4"/>
      <c r="I1402" s="4"/>
      <c r="J1402" s="4"/>
      <c r="K1402" s="4"/>
      <c r="L1402" s="4"/>
      <c r="M1402" s="4"/>
      <c r="N1402" s="4"/>
      <c r="O1402" s="4"/>
      <c r="P1402" s="4"/>
      <c r="Q1402" s="4" t="s">
        <v>9109</v>
      </c>
      <c r="R1402" s="6"/>
      <c r="S1402" s="6"/>
      <c r="T1402" s="6"/>
    </row>
    <row r="1403" ht="12.75" customHeight="1" spans="1:20">
      <c r="A1403" s="4" t="s">
        <v>8784</v>
      </c>
      <c r="B1403" s="4" t="s">
        <v>2245</v>
      </c>
      <c r="C1403" s="4" t="s">
        <v>3030</v>
      </c>
      <c r="D1403" s="4" t="s">
        <v>6570</v>
      </c>
      <c r="E1403" s="4"/>
      <c r="F1403" s="4" t="s">
        <v>9110</v>
      </c>
      <c r="G1403" s="4" t="s">
        <v>6642</v>
      </c>
      <c r="H1403" s="4" t="s">
        <v>183</v>
      </c>
      <c r="I1403" s="4" t="s">
        <v>313</v>
      </c>
      <c r="J1403" s="4" t="s">
        <v>8568</v>
      </c>
      <c r="K1403" s="4" t="s">
        <v>9020</v>
      </c>
      <c r="L1403" s="4" t="s">
        <v>6608</v>
      </c>
      <c r="M1403" s="4" t="s">
        <v>65</v>
      </c>
      <c r="N1403" s="4" t="s">
        <v>6542</v>
      </c>
      <c r="O1403" s="4" t="s">
        <v>6542</v>
      </c>
      <c r="P1403" s="4"/>
      <c r="Q1403" s="4" t="s">
        <v>6595</v>
      </c>
      <c r="R1403" s="6"/>
      <c r="S1403" s="6"/>
      <c r="T1403" s="6"/>
    </row>
    <row r="1404" ht="12.75" customHeight="1" spans="1:20">
      <c r="A1404" s="4" t="s">
        <v>8784</v>
      </c>
      <c r="B1404" s="4" t="s">
        <v>2245</v>
      </c>
      <c r="C1404" s="4" t="s">
        <v>6537</v>
      </c>
      <c r="D1404" s="4"/>
      <c r="E1404" s="4"/>
      <c r="F1404" s="4"/>
      <c r="G1404" s="4"/>
      <c r="H1404" s="4"/>
      <c r="I1404" s="4"/>
      <c r="J1404" s="4"/>
      <c r="K1404" s="4"/>
      <c r="L1404" s="4"/>
      <c r="M1404" s="4"/>
      <c r="N1404" s="4"/>
      <c r="O1404" s="4"/>
      <c r="P1404" s="4"/>
      <c r="Q1404" s="4" t="s">
        <v>6595</v>
      </c>
      <c r="R1404" s="6"/>
      <c r="S1404" s="6"/>
      <c r="T1404" s="6"/>
    </row>
    <row r="1405" ht="12.75" customHeight="1" spans="1:20">
      <c r="A1405" s="4" t="s">
        <v>8784</v>
      </c>
      <c r="B1405" s="4" t="s">
        <v>1247</v>
      </c>
      <c r="C1405" s="4" t="s">
        <v>3358</v>
      </c>
      <c r="D1405" s="4" t="s">
        <v>6570</v>
      </c>
      <c r="E1405" s="4"/>
      <c r="F1405" s="4" t="s">
        <v>8685</v>
      </c>
      <c r="G1405" s="4" t="s">
        <v>6554</v>
      </c>
      <c r="H1405" s="4" t="s">
        <v>8686</v>
      </c>
      <c r="I1405" s="4" t="s">
        <v>6582</v>
      </c>
      <c r="J1405" s="4" t="s">
        <v>8370</v>
      </c>
      <c r="K1405" s="4" t="s">
        <v>9111</v>
      </c>
      <c r="L1405" s="4" t="s">
        <v>6534</v>
      </c>
      <c r="M1405" s="4" t="s">
        <v>6830</v>
      </c>
      <c r="N1405" s="4" t="s">
        <v>6542</v>
      </c>
      <c r="O1405" s="4" t="s">
        <v>6542</v>
      </c>
      <c r="P1405" s="4"/>
      <c r="Q1405" s="4" t="s">
        <v>9112</v>
      </c>
      <c r="R1405" s="6"/>
      <c r="S1405" s="6"/>
      <c r="T1405" s="6"/>
    </row>
    <row r="1406" ht="12.75" customHeight="1" spans="1:20">
      <c r="A1406" s="4" t="s">
        <v>8784</v>
      </c>
      <c r="B1406" s="4" t="s">
        <v>1247</v>
      </c>
      <c r="C1406" s="4" t="s">
        <v>3358</v>
      </c>
      <c r="D1406" s="4" t="s">
        <v>6570</v>
      </c>
      <c r="E1406" s="4"/>
      <c r="F1406" s="4" t="s">
        <v>8922</v>
      </c>
      <c r="G1406" s="4" t="s">
        <v>6564</v>
      </c>
      <c r="H1406" s="4" t="s">
        <v>2327</v>
      </c>
      <c r="I1406" s="4" t="s">
        <v>6565</v>
      </c>
      <c r="J1406" s="4" t="s">
        <v>8923</v>
      </c>
      <c r="K1406" s="4" t="s">
        <v>7732</v>
      </c>
      <c r="L1406" s="4" t="s">
        <v>6608</v>
      </c>
      <c r="M1406" s="4" t="s">
        <v>8924</v>
      </c>
      <c r="N1406" s="4" t="s">
        <v>6595</v>
      </c>
      <c r="O1406" s="4" t="s">
        <v>6542</v>
      </c>
      <c r="P1406" s="4"/>
      <c r="Q1406" s="4" t="s">
        <v>7758</v>
      </c>
      <c r="R1406" s="6"/>
      <c r="S1406" s="6"/>
      <c r="T1406" s="6"/>
    </row>
    <row r="1407" ht="12.75" customHeight="1" spans="1:20">
      <c r="A1407" s="4" t="s">
        <v>8784</v>
      </c>
      <c r="B1407" s="4" t="s">
        <v>1247</v>
      </c>
      <c r="C1407" s="4" t="s">
        <v>3358</v>
      </c>
      <c r="D1407" s="4" t="s">
        <v>6570</v>
      </c>
      <c r="E1407" s="4"/>
      <c r="F1407" s="4" t="s">
        <v>9021</v>
      </c>
      <c r="G1407" s="4" t="s">
        <v>6554</v>
      </c>
      <c r="H1407" s="4" t="s">
        <v>92</v>
      </c>
      <c r="I1407" s="4" t="s">
        <v>390</v>
      </c>
      <c r="J1407" s="4" t="s">
        <v>9022</v>
      </c>
      <c r="K1407" s="4" t="s">
        <v>9023</v>
      </c>
      <c r="L1407" s="4" t="s">
        <v>6608</v>
      </c>
      <c r="M1407" s="4" t="s">
        <v>6550</v>
      </c>
      <c r="N1407" s="4" t="s">
        <v>6536</v>
      </c>
      <c r="O1407" s="4" t="s">
        <v>6536</v>
      </c>
      <c r="P1407" s="4"/>
      <c r="Q1407" s="4" t="s">
        <v>9113</v>
      </c>
      <c r="R1407" s="6"/>
      <c r="S1407" s="6"/>
      <c r="T1407" s="6"/>
    </row>
    <row r="1408" ht="12.75" customHeight="1" spans="1:20">
      <c r="A1408" s="4" t="s">
        <v>8784</v>
      </c>
      <c r="B1408" s="4" t="s">
        <v>1247</v>
      </c>
      <c r="C1408" s="4" t="s">
        <v>3358</v>
      </c>
      <c r="D1408" s="4" t="s">
        <v>6570</v>
      </c>
      <c r="E1408" s="4"/>
      <c r="F1408" s="4" t="s">
        <v>9013</v>
      </c>
      <c r="G1408" s="4" t="s">
        <v>6890</v>
      </c>
      <c r="H1408" s="4" t="s">
        <v>6971</v>
      </c>
      <c r="I1408" s="4" t="s">
        <v>6551</v>
      </c>
      <c r="J1408" s="4" t="s">
        <v>9014</v>
      </c>
      <c r="K1408" s="4" t="s">
        <v>9015</v>
      </c>
      <c r="L1408" s="4" t="s">
        <v>6534</v>
      </c>
      <c r="M1408" s="4" t="s">
        <v>6550</v>
      </c>
      <c r="N1408" s="4" t="s">
        <v>6789</v>
      </c>
      <c r="O1408" s="4" t="s">
        <v>6536</v>
      </c>
      <c r="P1408" s="4" t="s">
        <v>9016</v>
      </c>
      <c r="Q1408" s="4" t="s">
        <v>6745</v>
      </c>
      <c r="R1408" s="6"/>
      <c r="S1408" s="6"/>
      <c r="T1408" s="6"/>
    </row>
    <row r="1409" ht="12.75" customHeight="1" spans="1:20">
      <c r="A1409" s="4" t="s">
        <v>8784</v>
      </c>
      <c r="B1409" s="4" t="s">
        <v>1247</v>
      </c>
      <c r="C1409" s="4" t="s">
        <v>3358</v>
      </c>
      <c r="D1409" s="4" t="s">
        <v>6570</v>
      </c>
      <c r="E1409" s="4"/>
      <c r="F1409" s="4" t="s">
        <v>8592</v>
      </c>
      <c r="G1409" s="4" t="s">
        <v>6642</v>
      </c>
      <c r="H1409" s="4" t="s">
        <v>2327</v>
      </c>
      <c r="I1409" s="4" t="s">
        <v>390</v>
      </c>
      <c r="J1409" s="4" t="s">
        <v>8734</v>
      </c>
      <c r="K1409" s="4" t="s">
        <v>8888</v>
      </c>
      <c r="L1409" s="4" t="s">
        <v>6534</v>
      </c>
      <c r="M1409" s="4" t="s">
        <v>6550</v>
      </c>
      <c r="N1409" s="4" t="s">
        <v>6789</v>
      </c>
      <c r="O1409" s="4" t="s">
        <v>6537</v>
      </c>
      <c r="P1409" s="4"/>
      <c r="Q1409" s="4" t="s">
        <v>6818</v>
      </c>
      <c r="R1409" s="6"/>
      <c r="S1409" s="6"/>
      <c r="T1409" s="6"/>
    </row>
    <row r="1410" ht="12.75" customHeight="1" spans="1:20">
      <c r="A1410" s="4" t="s">
        <v>8784</v>
      </c>
      <c r="B1410" s="4" t="s">
        <v>1247</v>
      </c>
      <c r="C1410" s="4" t="s">
        <v>3358</v>
      </c>
      <c r="D1410" s="4" t="s">
        <v>6570</v>
      </c>
      <c r="E1410" s="4"/>
      <c r="F1410" s="4" t="s">
        <v>9010</v>
      </c>
      <c r="G1410" s="4" t="s">
        <v>6642</v>
      </c>
      <c r="H1410" s="4" t="s">
        <v>9011</v>
      </c>
      <c r="I1410" s="4" t="s">
        <v>6552</v>
      </c>
      <c r="J1410" s="4" t="s">
        <v>9000</v>
      </c>
      <c r="K1410" s="4" t="s">
        <v>9012</v>
      </c>
      <c r="L1410" s="4" t="s">
        <v>6534</v>
      </c>
      <c r="M1410" s="4" t="s">
        <v>8245</v>
      </c>
      <c r="N1410" s="4" t="s">
        <v>6565</v>
      </c>
      <c r="O1410" s="4" t="s">
        <v>6582</v>
      </c>
      <c r="P1410" s="4"/>
      <c r="Q1410" s="4" t="s">
        <v>390</v>
      </c>
      <c r="R1410" s="6"/>
      <c r="S1410" s="6"/>
      <c r="T1410" s="6"/>
    </row>
    <row r="1411" ht="12.75" customHeight="1" spans="1:20">
      <c r="A1411" s="4" t="s">
        <v>8784</v>
      </c>
      <c r="B1411" s="4" t="s">
        <v>1247</v>
      </c>
      <c r="C1411" s="4" t="s">
        <v>3358</v>
      </c>
      <c r="D1411" s="4" t="s">
        <v>6570</v>
      </c>
      <c r="E1411" s="4"/>
      <c r="F1411" s="4" t="s">
        <v>9002</v>
      </c>
      <c r="G1411" s="4" t="s">
        <v>6554</v>
      </c>
      <c r="H1411" s="4" t="s">
        <v>9003</v>
      </c>
      <c r="I1411" s="4" t="s">
        <v>6551</v>
      </c>
      <c r="J1411" s="4" t="s">
        <v>9004</v>
      </c>
      <c r="K1411" s="4" t="s">
        <v>9005</v>
      </c>
      <c r="L1411" s="4" t="s">
        <v>6608</v>
      </c>
      <c r="M1411" s="4" t="s">
        <v>6550</v>
      </c>
      <c r="N1411" s="4" t="s">
        <v>6582</v>
      </c>
      <c r="O1411" s="4" t="s">
        <v>6536</v>
      </c>
      <c r="P1411" s="4"/>
      <c r="Q1411" s="4" t="s">
        <v>9114</v>
      </c>
      <c r="R1411" s="6"/>
      <c r="S1411" s="6"/>
      <c r="T1411" s="6"/>
    </row>
    <row r="1412" ht="12.75" customHeight="1" spans="1:20">
      <c r="A1412" s="4" t="s">
        <v>8784</v>
      </c>
      <c r="B1412" s="4" t="s">
        <v>1247</v>
      </c>
      <c r="C1412" s="4" t="s">
        <v>3358</v>
      </c>
      <c r="D1412" s="4" t="s">
        <v>6570</v>
      </c>
      <c r="E1412" s="4"/>
      <c r="F1412" s="4" t="s">
        <v>9115</v>
      </c>
      <c r="G1412" s="4" t="s">
        <v>6642</v>
      </c>
      <c r="H1412" s="4" t="s">
        <v>1515</v>
      </c>
      <c r="I1412" s="4" t="s">
        <v>313</v>
      </c>
      <c r="J1412" s="4" t="s">
        <v>8713</v>
      </c>
      <c r="K1412" s="4" t="s">
        <v>7732</v>
      </c>
      <c r="L1412" s="4" t="s">
        <v>6608</v>
      </c>
      <c r="M1412" s="4" t="s">
        <v>6550</v>
      </c>
      <c r="N1412" s="4" t="s">
        <v>6565</v>
      </c>
      <c r="O1412" s="4" t="s">
        <v>6542</v>
      </c>
      <c r="P1412" s="4"/>
      <c r="Q1412" s="4" t="s">
        <v>7253</v>
      </c>
      <c r="R1412" s="6"/>
      <c r="S1412" s="6"/>
      <c r="T1412" s="6"/>
    </row>
    <row r="1413" ht="12.75" customHeight="1" spans="1:20">
      <c r="A1413" s="4" t="s">
        <v>8784</v>
      </c>
      <c r="B1413" s="4" t="s">
        <v>1247</v>
      </c>
      <c r="C1413" s="4" t="s">
        <v>3358</v>
      </c>
      <c r="D1413" s="4" t="s">
        <v>6570</v>
      </c>
      <c r="E1413" s="4"/>
      <c r="F1413" s="4" t="s">
        <v>8619</v>
      </c>
      <c r="G1413" s="4" t="s">
        <v>6564</v>
      </c>
      <c r="H1413" s="4" t="s">
        <v>2327</v>
      </c>
      <c r="I1413" s="4" t="s">
        <v>6565</v>
      </c>
      <c r="J1413" s="4" t="s">
        <v>9116</v>
      </c>
      <c r="K1413" s="4" t="s">
        <v>9117</v>
      </c>
      <c r="L1413" s="4" t="s">
        <v>6534</v>
      </c>
      <c r="M1413" s="4" t="s">
        <v>6830</v>
      </c>
      <c r="N1413" s="4" t="s">
        <v>6582</v>
      </c>
      <c r="O1413" s="4" t="s">
        <v>6542</v>
      </c>
      <c r="P1413" s="4"/>
      <c r="Q1413" s="4" t="s">
        <v>6572</v>
      </c>
      <c r="R1413" s="6"/>
      <c r="S1413" s="6"/>
      <c r="T1413" s="6"/>
    </row>
    <row r="1414" ht="12.75" customHeight="1" spans="1:20">
      <c r="A1414" s="4" t="s">
        <v>8784</v>
      </c>
      <c r="B1414" s="4" t="s">
        <v>1247</v>
      </c>
      <c r="C1414" s="4" t="s">
        <v>3358</v>
      </c>
      <c r="D1414" s="4" t="s">
        <v>6570</v>
      </c>
      <c r="E1414" s="4"/>
      <c r="F1414" s="4" t="s">
        <v>8595</v>
      </c>
      <c r="G1414" s="4" t="s">
        <v>6642</v>
      </c>
      <c r="H1414" s="4" t="s">
        <v>8596</v>
      </c>
      <c r="I1414" s="4" t="s">
        <v>6595</v>
      </c>
      <c r="J1414" s="4" t="s">
        <v>9000</v>
      </c>
      <c r="K1414" s="4" t="s">
        <v>9001</v>
      </c>
      <c r="L1414" s="4" t="s">
        <v>6534</v>
      </c>
      <c r="M1414" s="4" t="s">
        <v>6550</v>
      </c>
      <c r="N1414" s="4" t="s">
        <v>6595</v>
      </c>
      <c r="O1414" s="4" t="s">
        <v>6595</v>
      </c>
      <c r="P1414" s="4"/>
      <c r="Q1414" s="4" t="s">
        <v>390</v>
      </c>
      <c r="R1414" s="6"/>
      <c r="S1414" s="6"/>
      <c r="T1414" s="6"/>
    </row>
    <row r="1415" ht="12.75" customHeight="1" spans="1:20">
      <c r="A1415" s="4" t="s">
        <v>8784</v>
      </c>
      <c r="B1415" s="4" t="s">
        <v>1247</v>
      </c>
      <c r="C1415" s="4" t="s">
        <v>6547</v>
      </c>
      <c r="D1415" s="4"/>
      <c r="E1415" s="4"/>
      <c r="F1415" s="4"/>
      <c r="G1415" s="4"/>
      <c r="H1415" s="4"/>
      <c r="I1415" s="4"/>
      <c r="J1415" s="4"/>
      <c r="K1415" s="4"/>
      <c r="L1415" s="4"/>
      <c r="M1415" s="4"/>
      <c r="N1415" s="4"/>
      <c r="O1415" s="4"/>
      <c r="P1415" s="4"/>
      <c r="Q1415" s="4" t="s">
        <v>9118</v>
      </c>
      <c r="R1415" s="6"/>
      <c r="S1415" s="6"/>
      <c r="T1415" s="6"/>
    </row>
    <row r="1416" ht="12.75" customHeight="1" spans="1:20">
      <c r="A1416" s="4" t="s">
        <v>8784</v>
      </c>
      <c r="B1416" s="4" t="s">
        <v>1258</v>
      </c>
      <c r="C1416" s="4" t="s">
        <v>306</v>
      </c>
      <c r="D1416" s="4" t="s">
        <v>7091</v>
      </c>
      <c r="E1416" s="4"/>
      <c r="F1416" s="4" t="s">
        <v>8992</v>
      </c>
      <c r="G1416" s="4" t="s">
        <v>6529</v>
      </c>
      <c r="H1416" s="4" t="s">
        <v>8993</v>
      </c>
      <c r="I1416" s="4" t="s">
        <v>6687</v>
      </c>
      <c r="J1416" s="4" t="s">
        <v>8994</v>
      </c>
      <c r="K1416" s="4" t="s">
        <v>8939</v>
      </c>
      <c r="L1416" s="4" t="s">
        <v>6534</v>
      </c>
      <c r="M1416" s="4" t="s">
        <v>8995</v>
      </c>
      <c r="N1416" s="4" t="s">
        <v>6582</v>
      </c>
      <c r="O1416" s="4" t="s">
        <v>6537</v>
      </c>
      <c r="P1416" s="4"/>
      <c r="Q1416" s="4" t="s">
        <v>6985</v>
      </c>
      <c r="R1416" s="6"/>
      <c r="S1416" s="6"/>
      <c r="T1416" s="6"/>
    </row>
    <row r="1417" ht="12.75" customHeight="1" spans="1:20">
      <c r="A1417" s="4" t="s">
        <v>8784</v>
      </c>
      <c r="B1417" s="4" t="s">
        <v>1258</v>
      </c>
      <c r="C1417" s="4" t="s">
        <v>6537</v>
      </c>
      <c r="D1417" s="4"/>
      <c r="E1417" s="4"/>
      <c r="F1417" s="4"/>
      <c r="G1417" s="4"/>
      <c r="H1417" s="4"/>
      <c r="I1417" s="4"/>
      <c r="J1417" s="4"/>
      <c r="K1417" s="4"/>
      <c r="L1417" s="4"/>
      <c r="M1417" s="4"/>
      <c r="N1417" s="4"/>
      <c r="O1417" s="4"/>
      <c r="P1417" s="4"/>
      <c r="Q1417" s="4" t="s">
        <v>6985</v>
      </c>
      <c r="R1417" s="6"/>
      <c r="S1417" s="6"/>
      <c r="T1417" s="6"/>
    </row>
    <row r="1418" ht="12.75" customHeight="1" spans="1:20">
      <c r="A1418" s="4" t="s">
        <v>8784</v>
      </c>
      <c r="B1418" s="4" t="s">
        <v>7177</v>
      </c>
      <c r="C1418" s="4" t="s">
        <v>462</v>
      </c>
      <c r="D1418" s="4" t="s">
        <v>6576</v>
      </c>
      <c r="E1418" s="4"/>
      <c r="F1418" s="4" t="s">
        <v>8900</v>
      </c>
      <c r="G1418" s="4" t="s">
        <v>6642</v>
      </c>
      <c r="H1418" s="4" t="s">
        <v>8901</v>
      </c>
      <c r="I1418" s="4" t="s">
        <v>1738</v>
      </c>
      <c r="J1418" s="4" t="s">
        <v>8902</v>
      </c>
      <c r="K1418" s="4" t="s">
        <v>8903</v>
      </c>
      <c r="L1418" s="4" t="s">
        <v>6534</v>
      </c>
      <c r="M1418" s="4" t="s">
        <v>8904</v>
      </c>
      <c r="N1418" s="4" t="s">
        <v>6547</v>
      </c>
      <c r="O1418" s="4" t="s">
        <v>6536</v>
      </c>
      <c r="P1418" s="4"/>
      <c r="Q1418" s="4" t="s">
        <v>6565</v>
      </c>
      <c r="R1418" s="6"/>
      <c r="S1418" s="6"/>
      <c r="T1418" s="6"/>
    </row>
    <row r="1419" ht="12.75" customHeight="1" spans="1:20">
      <c r="A1419" s="4" t="s">
        <v>8784</v>
      </c>
      <c r="B1419" s="4" t="s">
        <v>7177</v>
      </c>
      <c r="C1419" s="4" t="s">
        <v>6537</v>
      </c>
      <c r="D1419" s="4"/>
      <c r="E1419" s="4"/>
      <c r="F1419" s="4"/>
      <c r="G1419" s="4"/>
      <c r="H1419" s="4"/>
      <c r="I1419" s="4"/>
      <c r="J1419" s="4"/>
      <c r="K1419" s="4"/>
      <c r="L1419" s="4"/>
      <c r="M1419" s="4"/>
      <c r="N1419" s="4"/>
      <c r="O1419" s="4"/>
      <c r="P1419" s="4"/>
      <c r="Q1419" s="4" t="s">
        <v>6565</v>
      </c>
      <c r="R1419" s="6"/>
      <c r="S1419" s="6"/>
      <c r="T1419" s="6"/>
    </row>
    <row r="1420" ht="12.75" customHeight="1" spans="1:20">
      <c r="A1420" s="4" t="s">
        <v>8784</v>
      </c>
      <c r="B1420" s="4" t="s">
        <v>2484</v>
      </c>
      <c r="C1420" s="4" t="s">
        <v>193</v>
      </c>
      <c r="D1420" s="4" t="s">
        <v>6570</v>
      </c>
      <c r="E1420" s="4"/>
      <c r="F1420" s="4" t="s">
        <v>8844</v>
      </c>
      <c r="G1420" s="4" t="s">
        <v>6529</v>
      </c>
      <c r="H1420" s="4" t="s">
        <v>8845</v>
      </c>
      <c r="I1420" s="4" t="s">
        <v>6818</v>
      </c>
      <c r="J1420" s="4" t="s">
        <v>8566</v>
      </c>
      <c r="K1420" s="4" t="s">
        <v>8511</v>
      </c>
      <c r="L1420" s="4" t="s">
        <v>6608</v>
      </c>
      <c r="M1420" s="4" t="s">
        <v>6550</v>
      </c>
      <c r="N1420" s="4" t="s">
        <v>6647</v>
      </c>
      <c r="O1420" s="4" t="s">
        <v>6647</v>
      </c>
      <c r="P1420" s="4"/>
      <c r="Q1420" s="4" t="s">
        <v>8633</v>
      </c>
      <c r="R1420" s="6"/>
      <c r="S1420" s="6"/>
      <c r="T1420" s="6"/>
    </row>
    <row r="1421" ht="12.75" customHeight="1" spans="1:20">
      <c r="A1421" s="4" t="s">
        <v>8784</v>
      </c>
      <c r="B1421" s="4" t="s">
        <v>2484</v>
      </c>
      <c r="C1421" s="4" t="s">
        <v>193</v>
      </c>
      <c r="D1421" s="4" t="s">
        <v>6570</v>
      </c>
      <c r="E1421" s="4"/>
      <c r="F1421" s="4" t="s">
        <v>8852</v>
      </c>
      <c r="G1421" s="4" t="s">
        <v>6564</v>
      </c>
      <c r="H1421" s="4" t="s">
        <v>1667</v>
      </c>
      <c r="I1421" s="4" t="s">
        <v>6595</v>
      </c>
      <c r="J1421" s="4" t="s">
        <v>8853</v>
      </c>
      <c r="K1421" s="4" t="s">
        <v>8854</v>
      </c>
      <c r="L1421" s="4" t="s">
        <v>6608</v>
      </c>
      <c r="M1421" s="4" t="s">
        <v>6550</v>
      </c>
      <c r="N1421" s="4" t="s">
        <v>6582</v>
      </c>
      <c r="O1421" s="4" t="s">
        <v>6582</v>
      </c>
      <c r="P1421" s="4"/>
      <c r="Q1421" s="4" t="s">
        <v>8600</v>
      </c>
      <c r="R1421" s="6"/>
      <c r="S1421" s="6"/>
      <c r="T1421" s="6"/>
    </row>
    <row r="1422" ht="12.75" customHeight="1" spans="1:20">
      <c r="A1422" s="4" t="s">
        <v>8784</v>
      </c>
      <c r="B1422" s="4" t="s">
        <v>2484</v>
      </c>
      <c r="C1422" s="4" t="s">
        <v>193</v>
      </c>
      <c r="D1422" s="4" t="s">
        <v>6570</v>
      </c>
      <c r="E1422" s="4"/>
      <c r="F1422" s="4" t="s">
        <v>8860</v>
      </c>
      <c r="G1422" s="4" t="s">
        <v>6554</v>
      </c>
      <c r="H1422" s="4" t="s">
        <v>6948</v>
      </c>
      <c r="I1422" s="4" t="s">
        <v>6647</v>
      </c>
      <c r="J1422" s="4" t="s">
        <v>8861</v>
      </c>
      <c r="K1422" s="4" t="s">
        <v>8818</v>
      </c>
      <c r="L1422" s="4" t="s">
        <v>6608</v>
      </c>
      <c r="M1422" s="4" t="s">
        <v>7543</v>
      </c>
      <c r="N1422" s="4" t="s">
        <v>6536</v>
      </c>
      <c r="O1422" s="4" t="s">
        <v>6542</v>
      </c>
      <c r="P1422" s="4"/>
      <c r="Q1422" s="4" t="s">
        <v>9119</v>
      </c>
      <c r="R1422" s="6"/>
      <c r="S1422" s="6"/>
      <c r="T1422" s="6"/>
    </row>
    <row r="1423" ht="12.75" customHeight="1" spans="1:20">
      <c r="A1423" s="4" t="s">
        <v>8784</v>
      </c>
      <c r="B1423" s="4" t="s">
        <v>2484</v>
      </c>
      <c r="C1423" s="4" t="s">
        <v>193</v>
      </c>
      <c r="D1423" s="4" t="s">
        <v>6570</v>
      </c>
      <c r="E1423" s="4"/>
      <c r="F1423" s="4" t="s">
        <v>7537</v>
      </c>
      <c r="G1423" s="4" t="s">
        <v>6642</v>
      </c>
      <c r="H1423" s="4" t="s">
        <v>1667</v>
      </c>
      <c r="I1423" s="4" t="s">
        <v>6565</v>
      </c>
      <c r="J1423" s="4" t="s">
        <v>8855</v>
      </c>
      <c r="K1423" s="4" t="s">
        <v>8854</v>
      </c>
      <c r="L1423" s="4" t="s">
        <v>6534</v>
      </c>
      <c r="M1423" s="4" t="s">
        <v>6550</v>
      </c>
      <c r="N1423" s="4" t="s">
        <v>6536</v>
      </c>
      <c r="O1423" s="4" t="s">
        <v>6542</v>
      </c>
      <c r="P1423" s="4"/>
      <c r="Q1423" s="4" t="s">
        <v>7272</v>
      </c>
      <c r="R1423" s="6"/>
      <c r="S1423" s="6"/>
      <c r="T1423" s="6"/>
    </row>
    <row r="1424" ht="12.75" customHeight="1" spans="1:20">
      <c r="A1424" s="4" t="s">
        <v>8784</v>
      </c>
      <c r="B1424" s="4" t="s">
        <v>2484</v>
      </c>
      <c r="C1424" s="4" t="s">
        <v>193</v>
      </c>
      <c r="D1424" s="4" t="s">
        <v>6570</v>
      </c>
      <c r="E1424" s="4"/>
      <c r="F1424" s="4" t="s">
        <v>9120</v>
      </c>
      <c r="G1424" s="4" t="s">
        <v>6642</v>
      </c>
      <c r="H1424" s="4" t="s">
        <v>1667</v>
      </c>
      <c r="I1424" s="4" t="s">
        <v>6565</v>
      </c>
      <c r="J1424" s="4" t="s">
        <v>8857</v>
      </c>
      <c r="K1424" s="4" t="s">
        <v>9121</v>
      </c>
      <c r="L1424" s="4" t="s">
        <v>6608</v>
      </c>
      <c r="M1424" s="4" t="s">
        <v>7543</v>
      </c>
      <c r="N1424" s="4" t="s">
        <v>6542</v>
      </c>
      <c r="O1424" s="4" t="s">
        <v>6537</v>
      </c>
      <c r="P1424" s="4"/>
      <c r="Q1424" s="4" t="s">
        <v>9122</v>
      </c>
      <c r="R1424" s="6"/>
      <c r="S1424" s="6"/>
      <c r="T1424" s="6"/>
    </row>
    <row r="1425" ht="12.75" customHeight="1" spans="1:20">
      <c r="A1425" s="4" t="s">
        <v>8784</v>
      </c>
      <c r="B1425" s="4" t="s">
        <v>2484</v>
      </c>
      <c r="C1425" s="4" t="s">
        <v>6565</v>
      </c>
      <c r="D1425" s="4"/>
      <c r="E1425" s="4"/>
      <c r="F1425" s="4"/>
      <c r="G1425" s="4"/>
      <c r="H1425" s="4"/>
      <c r="I1425" s="4"/>
      <c r="J1425" s="4"/>
      <c r="K1425" s="4"/>
      <c r="L1425" s="4"/>
      <c r="M1425" s="4"/>
      <c r="N1425" s="4"/>
      <c r="O1425" s="4"/>
      <c r="P1425" s="4"/>
      <c r="Q1425" s="4" t="s">
        <v>9123</v>
      </c>
      <c r="R1425" s="6"/>
      <c r="S1425" s="6"/>
      <c r="T1425" s="6"/>
    </row>
    <row r="1426" ht="12.75" customHeight="1" spans="1:20">
      <c r="A1426" s="4" t="s">
        <v>8784</v>
      </c>
      <c r="B1426" s="4" t="s">
        <v>929</v>
      </c>
      <c r="C1426" s="4" t="s">
        <v>353</v>
      </c>
      <c r="D1426" s="4" t="s">
        <v>6570</v>
      </c>
      <c r="E1426" s="4"/>
      <c r="F1426" s="4" t="s">
        <v>8830</v>
      </c>
      <c r="G1426" s="4" t="s">
        <v>6578</v>
      </c>
      <c r="H1426" s="4" t="s">
        <v>1667</v>
      </c>
      <c r="I1426" s="4" t="s">
        <v>6565</v>
      </c>
      <c r="J1426" s="4" t="s">
        <v>8831</v>
      </c>
      <c r="K1426" s="4" t="s">
        <v>8832</v>
      </c>
      <c r="L1426" s="4" t="s">
        <v>6608</v>
      </c>
      <c r="M1426" s="4" t="s">
        <v>8833</v>
      </c>
      <c r="N1426" s="4" t="s">
        <v>6582</v>
      </c>
      <c r="O1426" s="4" t="s">
        <v>6542</v>
      </c>
      <c r="P1426" s="4"/>
      <c r="Q1426" s="4" t="s">
        <v>9056</v>
      </c>
      <c r="R1426" s="6"/>
      <c r="S1426" s="6"/>
      <c r="T1426" s="6"/>
    </row>
    <row r="1427" ht="12.75" customHeight="1" spans="1:20">
      <c r="A1427" s="4" t="s">
        <v>8784</v>
      </c>
      <c r="B1427" s="4" t="s">
        <v>929</v>
      </c>
      <c r="C1427" s="4" t="s">
        <v>353</v>
      </c>
      <c r="D1427" s="4" t="s">
        <v>6570</v>
      </c>
      <c r="E1427" s="4"/>
      <c r="F1427" s="4" t="s">
        <v>8928</v>
      </c>
      <c r="G1427" s="4" t="s">
        <v>6642</v>
      </c>
      <c r="H1427" s="4" t="s">
        <v>2327</v>
      </c>
      <c r="I1427" s="4" t="s">
        <v>390</v>
      </c>
      <c r="J1427" s="4" t="s">
        <v>8384</v>
      </c>
      <c r="K1427" s="4" t="s">
        <v>8929</v>
      </c>
      <c r="L1427" s="4" t="s">
        <v>6534</v>
      </c>
      <c r="M1427" s="4" t="s">
        <v>6830</v>
      </c>
      <c r="N1427" s="4" t="s">
        <v>6536</v>
      </c>
      <c r="O1427" s="4" t="s">
        <v>6542</v>
      </c>
      <c r="P1427" s="4" t="s">
        <v>8930</v>
      </c>
      <c r="Q1427" s="4" t="s">
        <v>6932</v>
      </c>
      <c r="R1427" s="6"/>
      <c r="S1427" s="6"/>
      <c r="T1427" s="6"/>
    </row>
    <row r="1428" ht="12.75" customHeight="1" spans="1:20">
      <c r="A1428" s="4" t="s">
        <v>8784</v>
      </c>
      <c r="B1428" s="4" t="s">
        <v>929</v>
      </c>
      <c r="C1428" s="4" t="s">
        <v>353</v>
      </c>
      <c r="D1428" s="4" t="s">
        <v>6570</v>
      </c>
      <c r="E1428" s="4"/>
      <c r="F1428" s="4" t="s">
        <v>9110</v>
      </c>
      <c r="G1428" s="4" t="s">
        <v>6642</v>
      </c>
      <c r="H1428" s="4" t="s">
        <v>183</v>
      </c>
      <c r="I1428" s="4" t="s">
        <v>313</v>
      </c>
      <c r="J1428" s="4" t="s">
        <v>8568</v>
      </c>
      <c r="K1428" s="4" t="s">
        <v>9020</v>
      </c>
      <c r="L1428" s="4" t="s">
        <v>6608</v>
      </c>
      <c r="M1428" s="4" t="s">
        <v>65</v>
      </c>
      <c r="N1428" s="4" t="s">
        <v>6542</v>
      </c>
      <c r="O1428" s="4" t="s">
        <v>6537</v>
      </c>
      <c r="P1428" s="4"/>
      <c r="Q1428" s="4" t="s">
        <v>6551</v>
      </c>
      <c r="R1428" s="6"/>
      <c r="S1428" s="6"/>
      <c r="T1428" s="6"/>
    </row>
    <row r="1429" ht="12.75" customHeight="1" spans="1:20">
      <c r="A1429" s="4" t="s">
        <v>8784</v>
      </c>
      <c r="B1429" s="4" t="s">
        <v>929</v>
      </c>
      <c r="C1429" s="4" t="s">
        <v>6536</v>
      </c>
      <c r="D1429" s="4"/>
      <c r="E1429" s="4"/>
      <c r="F1429" s="4"/>
      <c r="G1429" s="4"/>
      <c r="H1429" s="4"/>
      <c r="I1429" s="4"/>
      <c r="J1429" s="4"/>
      <c r="K1429" s="4"/>
      <c r="L1429" s="4"/>
      <c r="M1429" s="4"/>
      <c r="N1429" s="4"/>
      <c r="O1429" s="4"/>
      <c r="P1429" s="4"/>
      <c r="Q1429" s="4" t="s">
        <v>9124</v>
      </c>
      <c r="R1429" s="6"/>
      <c r="S1429" s="6"/>
      <c r="T1429" s="6"/>
    </row>
    <row r="1430" ht="12.75" customHeight="1" spans="1:20">
      <c r="A1430" s="4" t="s">
        <v>8784</v>
      </c>
      <c r="B1430" s="4" t="s">
        <v>1743</v>
      </c>
      <c r="C1430" s="4" t="s">
        <v>3030</v>
      </c>
      <c r="D1430" s="4" t="s">
        <v>8044</v>
      </c>
      <c r="E1430" s="4"/>
      <c r="F1430" s="4" t="s">
        <v>8868</v>
      </c>
      <c r="G1430" s="4" t="s">
        <v>6642</v>
      </c>
      <c r="H1430" s="4" t="s">
        <v>1667</v>
      </c>
      <c r="I1430" s="4" t="s">
        <v>6565</v>
      </c>
      <c r="J1430" s="4" t="s">
        <v>8630</v>
      </c>
      <c r="K1430" s="4" t="s">
        <v>8869</v>
      </c>
      <c r="L1430" s="4" t="s">
        <v>6608</v>
      </c>
      <c r="M1430" s="4" t="s">
        <v>6550</v>
      </c>
      <c r="N1430" s="4" t="s">
        <v>6536</v>
      </c>
      <c r="O1430" s="4" t="s">
        <v>6536</v>
      </c>
      <c r="P1430" s="4"/>
      <c r="Q1430" s="4" t="s">
        <v>7938</v>
      </c>
      <c r="R1430" s="6"/>
      <c r="S1430" s="6"/>
      <c r="T1430" s="6"/>
    </row>
    <row r="1431" ht="12.75" customHeight="1" spans="1:20">
      <c r="A1431" s="4" t="s">
        <v>8784</v>
      </c>
      <c r="B1431" s="4" t="s">
        <v>1743</v>
      </c>
      <c r="C1431" s="4" t="s">
        <v>3030</v>
      </c>
      <c r="D1431" s="4" t="s">
        <v>8044</v>
      </c>
      <c r="E1431" s="4"/>
      <c r="F1431" s="4" t="s">
        <v>8949</v>
      </c>
      <c r="G1431" s="4" t="s">
        <v>6529</v>
      </c>
      <c r="H1431" s="4" t="s">
        <v>8536</v>
      </c>
      <c r="I1431" s="4" t="s">
        <v>6818</v>
      </c>
      <c r="J1431" s="4" t="s">
        <v>8950</v>
      </c>
      <c r="K1431" s="4" t="s">
        <v>8907</v>
      </c>
      <c r="L1431" s="4" t="s">
        <v>6534</v>
      </c>
      <c r="M1431" s="4" t="s">
        <v>6550</v>
      </c>
      <c r="N1431" s="4" t="s">
        <v>6536</v>
      </c>
      <c r="O1431" s="4" t="s">
        <v>6536</v>
      </c>
      <c r="P1431" s="4"/>
      <c r="Q1431" s="4" t="s">
        <v>8951</v>
      </c>
      <c r="R1431" s="6"/>
      <c r="S1431" s="6"/>
      <c r="T1431" s="6"/>
    </row>
    <row r="1432" ht="12.75" customHeight="1" spans="1:20">
      <c r="A1432" s="4" t="s">
        <v>8784</v>
      </c>
      <c r="B1432" s="4" t="s">
        <v>1743</v>
      </c>
      <c r="C1432" s="4" t="s">
        <v>3030</v>
      </c>
      <c r="D1432" s="4" t="s">
        <v>8044</v>
      </c>
      <c r="E1432" s="4"/>
      <c r="F1432" s="4" t="s">
        <v>8946</v>
      </c>
      <c r="G1432" s="4" t="s">
        <v>6529</v>
      </c>
      <c r="H1432" s="4" t="s">
        <v>734</v>
      </c>
      <c r="I1432" s="4" t="s">
        <v>6670</v>
      </c>
      <c r="J1432" s="4" t="s">
        <v>8947</v>
      </c>
      <c r="K1432" s="4" t="s">
        <v>8948</v>
      </c>
      <c r="L1432" s="4" t="s">
        <v>6608</v>
      </c>
      <c r="M1432" s="4" t="s">
        <v>6550</v>
      </c>
      <c r="N1432" s="4" t="s">
        <v>6536</v>
      </c>
      <c r="O1432" s="4" t="s">
        <v>6536</v>
      </c>
      <c r="P1432" s="4"/>
      <c r="Q1432" s="4" t="s">
        <v>8840</v>
      </c>
      <c r="R1432" s="6"/>
      <c r="S1432" s="6"/>
      <c r="T1432" s="6"/>
    </row>
    <row r="1433" ht="12.75" customHeight="1" spans="1:20">
      <c r="A1433" s="4" t="s">
        <v>8784</v>
      </c>
      <c r="B1433" s="4" t="s">
        <v>1743</v>
      </c>
      <c r="C1433" s="4" t="s">
        <v>3030</v>
      </c>
      <c r="D1433" s="4" t="s">
        <v>8044</v>
      </c>
      <c r="E1433" s="4"/>
      <c r="F1433" s="4" t="s">
        <v>9125</v>
      </c>
      <c r="G1433" s="4" t="s">
        <v>6554</v>
      </c>
      <c r="H1433" s="4" t="s">
        <v>9126</v>
      </c>
      <c r="I1433" s="4" t="s">
        <v>6647</v>
      </c>
      <c r="J1433" s="4" t="s">
        <v>9127</v>
      </c>
      <c r="K1433" s="4" t="s">
        <v>9128</v>
      </c>
      <c r="L1433" s="4" t="s">
        <v>6608</v>
      </c>
      <c r="M1433" s="4" t="s">
        <v>9129</v>
      </c>
      <c r="N1433" s="4" t="s">
        <v>6565</v>
      </c>
      <c r="O1433" s="4" t="s">
        <v>6537</v>
      </c>
      <c r="P1433" s="4"/>
      <c r="Q1433" s="4" t="s">
        <v>9130</v>
      </c>
      <c r="R1433" s="6"/>
      <c r="S1433" s="6"/>
      <c r="T1433" s="6"/>
    </row>
    <row r="1434" ht="12.75" customHeight="1" spans="1:20">
      <c r="A1434" s="4" t="s">
        <v>8784</v>
      </c>
      <c r="B1434" s="4" t="s">
        <v>1743</v>
      </c>
      <c r="C1434" s="4" t="s">
        <v>3030</v>
      </c>
      <c r="D1434" s="4" t="s">
        <v>8044</v>
      </c>
      <c r="E1434" s="4"/>
      <c r="F1434" s="4" t="s">
        <v>8513</v>
      </c>
      <c r="G1434" s="4" t="s">
        <v>6564</v>
      </c>
      <c r="H1434" s="4" t="s">
        <v>2327</v>
      </c>
      <c r="I1434" s="4" t="s">
        <v>6565</v>
      </c>
      <c r="J1434" s="4" t="s">
        <v>8944</v>
      </c>
      <c r="K1434" s="4" t="s">
        <v>8945</v>
      </c>
      <c r="L1434" s="4" t="s">
        <v>6534</v>
      </c>
      <c r="M1434" s="4" t="s">
        <v>8943</v>
      </c>
      <c r="N1434" s="4" t="s">
        <v>6582</v>
      </c>
      <c r="O1434" s="4" t="s">
        <v>6536</v>
      </c>
      <c r="P1434" s="4"/>
      <c r="Q1434" s="4" t="s">
        <v>6538</v>
      </c>
      <c r="R1434" s="6"/>
      <c r="S1434" s="6"/>
      <c r="T1434" s="6"/>
    </row>
    <row r="1435" ht="12.75" customHeight="1" spans="1:20">
      <c r="A1435" s="4" t="s">
        <v>8784</v>
      </c>
      <c r="B1435" s="4" t="s">
        <v>1743</v>
      </c>
      <c r="C1435" s="4" t="s">
        <v>3030</v>
      </c>
      <c r="D1435" s="4" t="s">
        <v>8044</v>
      </c>
      <c r="E1435" s="4"/>
      <c r="F1435" s="4" t="s">
        <v>8516</v>
      </c>
      <c r="G1435" s="4" t="s">
        <v>6529</v>
      </c>
      <c r="H1435" s="4" t="s">
        <v>8517</v>
      </c>
      <c r="I1435" s="4" t="s">
        <v>6558</v>
      </c>
      <c r="J1435" s="4" t="s">
        <v>8941</v>
      </c>
      <c r="K1435" s="4" t="s">
        <v>8942</v>
      </c>
      <c r="L1435" s="4" t="s">
        <v>6534</v>
      </c>
      <c r="M1435" s="4" t="s">
        <v>8943</v>
      </c>
      <c r="N1435" s="4" t="s">
        <v>6536</v>
      </c>
      <c r="O1435" s="4" t="s">
        <v>6536</v>
      </c>
      <c r="P1435" s="4"/>
      <c r="Q1435" s="4" t="s">
        <v>8661</v>
      </c>
      <c r="R1435" s="6"/>
      <c r="S1435" s="6"/>
      <c r="T1435" s="6"/>
    </row>
    <row r="1436" ht="12.75" customHeight="1" spans="1:20">
      <c r="A1436" s="4" t="s">
        <v>8784</v>
      </c>
      <c r="B1436" s="4" t="s">
        <v>1743</v>
      </c>
      <c r="C1436" s="4" t="s">
        <v>3030</v>
      </c>
      <c r="D1436" s="4" t="s">
        <v>8044</v>
      </c>
      <c r="E1436" s="4"/>
      <c r="F1436" s="4" t="s">
        <v>8966</v>
      </c>
      <c r="G1436" s="4" t="s">
        <v>6529</v>
      </c>
      <c r="H1436" s="4" t="s">
        <v>7338</v>
      </c>
      <c r="I1436" s="4" t="s">
        <v>6547</v>
      </c>
      <c r="J1436" s="4" t="s">
        <v>8903</v>
      </c>
      <c r="K1436" s="4" t="s">
        <v>8967</v>
      </c>
      <c r="L1436" s="4" t="s">
        <v>6534</v>
      </c>
      <c r="M1436" s="4" t="s">
        <v>8943</v>
      </c>
      <c r="N1436" s="4" t="s">
        <v>6582</v>
      </c>
      <c r="O1436" s="4" t="s">
        <v>6536</v>
      </c>
      <c r="P1436" s="4"/>
      <c r="Q1436" s="4" t="s">
        <v>8961</v>
      </c>
      <c r="R1436" s="6"/>
      <c r="S1436" s="6"/>
      <c r="T1436" s="6"/>
    </row>
    <row r="1437" ht="12.75" customHeight="1" spans="1:20">
      <c r="A1437" s="4" t="s">
        <v>8784</v>
      </c>
      <c r="B1437" s="4" t="s">
        <v>1743</v>
      </c>
      <c r="C1437" s="4" t="s">
        <v>3030</v>
      </c>
      <c r="D1437" s="4" t="s">
        <v>8044</v>
      </c>
      <c r="E1437" s="4"/>
      <c r="F1437" s="4" t="s">
        <v>8866</v>
      </c>
      <c r="G1437" s="4" t="s">
        <v>6564</v>
      </c>
      <c r="H1437" s="4" t="s">
        <v>2327</v>
      </c>
      <c r="I1437" s="4" t="s">
        <v>6565</v>
      </c>
      <c r="J1437" s="4" t="s">
        <v>8867</v>
      </c>
      <c r="K1437" s="4" t="s">
        <v>8568</v>
      </c>
      <c r="L1437" s="4" t="s">
        <v>6534</v>
      </c>
      <c r="M1437" s="4" t="s">
        <v>6550</v>
      </c>
      <c r="N1437" s="4" t="s">
        <v>6536</v>
      </c>
      <c r="O1437" s="4" t="s">
        <v>6536</v>
      </c>
      <c r="P1437" s="4"/>
      <c r="Q1437" s="4" t="s">
        <v>6844</v>
      </c>
      <c r="R1437" s="6"/>
      <c r="S1437" s="6"/>
      <c r="T1437" s="6"/>
    </row>
    <row r="1438" ht="12.75" customHeight="1" spans="1:20">
      <c r="A1438" s="4" t="s">
        <v>8784</v>
      </c>
      <c r="B1438" s="4" t="s">
        <v>1743</v>
      </c>
      <c r="C1438" s="4" t="s">
        <v>3030</v>
      </c>
      <c r="D1438" s="4" t="s">
        <v>8044</v>
      </c>
      <c r="E1438" s="4"/>
      <c r="F1438" s="4" t="s">
        <v>8952</v>
      </c>
      <c r="G1438" s="4" t="s">
        <v>6554</v>
      </c>
      <c r="H1438" s="4" t="s">
        <v>92</v>
      </c>
      <c r="I1438" s="4" t="s">
        <v>390</v>
      </c>
      <c r="J1438" s="4" t="s">
        <v>8953</v>
      </c>
      <c r="K1438" s="4" t="s">
        <v>8954</v>
      </c>
      <c r="L1438" s="4" t="s">
        <v>6608</v>
      </c>
      <c r="M1438" s="4" t="s">
        <v>8955</v>
      </c>
      <c r="N1438" s="4" t="s">
        <v>6542</v>
      </c>
      <c r="O1438" s="4" t="s">
        <v>6537</v>
      </c>
      <c r="P1438" s="4"/>
      <c r="Q1438" s="4" t="s">
        <v>9131</v>
      </c>
      <c r="R1438" s="6"/>
      <c r="S1438" s="6"/>
      <c r="T1438" s="6"/>
    </row>
    <row r="1439" ht="12.75" customHeight="1" spans="1:20">
      <c r="A1439" s="4" t="s">
        <v>8784</v>
      </c>
      <c r="B1439" s="4" t="s">
        <v>1743</v>
      </c>
      <c r="C1439" s="4" t="s">
        <v>3030</v>
      </c>
      <c r="D1439" s="4" t="s">
        <v>8044</v>
      </c>
      <c r="E1439" s="4"/>
      <c r="F1439" s="4" t="s">
        <v>8962</v>
      </c>
      <c r="G1439" s="4" t="s">
        <v>6642</v>
      </c>
      <c r="H1439" s="4" t="s">
        <v>1515</v>
      </c>
      <c r="I1439" s="4" t="s">
        <v>313</v>
      </c>
      <c r="J1439" s="4" t="s">
        <v>8963</v>
      </c>
      <c r="K1439" s="4" t="s">
        <v>8964</v>
      </c>
      <c r="L1439" s="4" t="s">
        <v>6608</v>
      </c>
      <c r="M1439" s="4" t="s">
        <v>8965</v>
      </c>
      <c r="N1439" s="4" t="s">
        <v>6582</v>
      </c>
      <c r="O1439" s="4" t="s">
        <v>6536</v>
      </c>
      <c r="P1439" s="4"/>
      <c r="Q1439" s="4" t="s">
        <v>6536</v>
      </c>
      <c r="R1439" s="6"/>
      <c r="S1439" s="6"/>
      <c r="T1439" s="6"/>
    </row>
    <row r="1440" ht="12.75" customHeight="1" spans="1:20">
      <c r="A1440" s="4" t="s">
        <v>8784</v>
      </c>
      <c r="B1440" s="4" t="s">
        <v>1743</v>
      </c>
      <c r="C1440" s="4" t="s">
        <v>3030</v>
      </c>
      <c r="D1440" s="4" t="s">
        <v>8044</v>
      </c>
      <c r="E1440" s="4"/>
      <c r="F1440" s="4" t="s">
        <v>8957</v>
      </c>
      <c r="G1440" s="4" t="s">
        <v>6529</v>
      </c>
      <c r="H1440" s="4" t="s">
        <v>8958</v>
      </c>
      <c r="I1440" s="4" t="s">
        <v>6547</v>
      </c>
      <c r="J1440" s="4" t="s">
        <v>8959</v>
      </c>
      <c r="K1440" s="4" t="s">
        <v>8792</v>
      </c>
      <c r="L1440" s="4" t="s">
        <v>6534</v>
      </c>
      <c r="M1440" s="4" t="s">
        <v>8960</v>
      </c>
      <c r="N1440" s="4" t="s">
        <v>6536</v>
      </c>
      <c r="O1440" s="4" t="s">
        <v>6536</v>
      </c>
      <c r="P1440" s="4"/>
      <c r="Q1440" s="4" t="s">
        <v>9132</v>
      </c>
      <c r="R1440" s="6"/>
      <c r="S1440" s="6"/>
      <c r="T1440" s="6"/>
    </row>
    <row r="1441" ht="12.75" customHeight="1" spans="1:20">
      <c r="A1441" s="4" t="s">
        <v>8784</v>
      </c>
      <c r="B1441" s="4" t="s">
        <v>1743</v>
      </c>
      <c r="C1441" s="4" t="s">
        <v>3190</v>
      </c>
      <c r="D1441" s="4"/>
      <c r="E1441" s="4"/>
      <c r="F1441" s="4"/>
      <c r="G1441" s="4"/>
      <c r="H1441" s="4"/>
      <c r="I1441" s="4"/>
      <c r="J1441" s="4"/>
      <c r="K1441" s="4"/>
      <c r="L1441" s="4"/>
      <c r="M1441" s="4"/>
      <c r="N1441" s="4"/>
      <c r="O1441" s="4"/>
      <c r="P1441" s="4"/>
      <c r="Q1441" s="4" t="s">
        <v>9133</v>
      </c>
      <c r="R1441" s="6"/>
      <c r="S1441" s="6"/>
      <c r="T1441" s="6"/>
    </row>
    <row r="1442" ht="12.75" customHeight="1" spans="1:20">
      <c r="A1442" s="4" t="s">
        <v>8784</v>
      </c>
      <c r="B1442" s="4" t="s">
        <v>1576</v>
      </c>
      <c r="C1442" s="4" t="s">
        <v>3030</v>
      </c>
      <c r="D1442" s="4" t="s">
        <v>7091</v>
      </c>
      <c r="E1442" s="4"/>
      <c r="F1442" s="4" t="s">
        <v>8962</v>
      </c>
      <c r="G1442" s="4" t="s">
        <v>6642</v>
      </c>
      <c r="H1442" s="4" t="s">
        <v>1515</v>
      </c>
      <c r="I1442" s="4" t="s">
        <v>313</v>
      </c>
      <c r="J1442" s="4" t="s">
        <v>8963</v>
      </c>
      <c r="K1442" s="4" t="s">
        <v>8964</v>
      </c>
      <c r="L1442" s="4" t="s">
        <v>6608</v>
      </c>
      <c r="M1442" s="4" t="s">
        <v>8965</v>
      </c>
      <c r="N1442" s="4" t="s">
        <v>6582</v>
      </c>
      <c r="O1442" s="4" t="s">
        <v>6542</v>
      </c>
      <c r="P1442" s="4"/>
      <c r="Q1442" s="4" t="s">
        <v>7253</v>
      </c>
      <c r="R1442" s="6"/>
      <c r="S1442" s="6"/>
      <c r="T1442" s="6"/>
    </row>
    <row r="1443" ht="12.75" customHeight="1" spans="1:20">
      <c r="A1443" s="4" t="s">
        <v>8784</v>
      </c>
      <c r="B1443" s="4" t="s">
        <v>1576</v>
      </c>
      <c r="C1443" s="4" t="s">
        <v>3030</v>
      </c>
      <c r="D1443" s="4" t="s">
        <v>7091</v>
      </c>
      <c r="E1443" s="4"/>
      <c r="F1443" s="4" t="s">
        <v>8957</v>
      </c>
      <c r="G1443" s="4" t="s">
        <v>6529</v>
      </c>
      <c r="H1443" s="4" t="s">
        <v>8958</v>
      </c>
      <c r="I1443" s="4" t="s">
        <v>6547</v>
      </c>
      <c r="J1443" s="4" t="s">
        <v>8959</v>
      </c>
      <c r="K1443" s="4" t="s">
        <v>8792</v>
      </c>
      <c r="L1443" s="4" t="s">
        <v>6534</v>
      </c>
      <c r="M1443" s="4" t="s">
        <v>8960</v>
      </c>
      <c r="N1443" s="4" t="s">
        <v>6536</v>
      </c>
      <c r="O1443" s="4" t="s">
        <v>6537</v>
      </c>
      <c r="P1443" s="4"/>
      <c r="Q1443" s="4" t="s">
        <v>7944</v>
      </c>
      <c r="R1443" s="6"/>
      <c r="S1443" s="6"/>
      <c r="T1443" s="6"/>
    </row>
    <row r="1444" ht="12.75" customHeight="1" spans="1:20">
      <c r="A1444" s="4" t="s">
        <v>8784</v>
      </c>
      <c r="B1444" s="4" t="s">
        <v>1576</v>
      </c>
      <c r="C1444" s="4" t="s">
        <v>3030</v>
      </c>
      <c r="D1444" s="4" t="s">
        <v>7091</v>
      </c>
      <c r="E1444" s="4"/>
      <c r="F1444" s="4" t="s">
        <v>8966</v>
      </c>
      <c r="G1444" s="4" t="s">
        <v>6529</v>
      </c>
      <c r="H1444" s="4" t="s">
        <v>7338</v>
      </c>
      <c r="I1444" s="4" t="s">
        <v>6547</v>
      </c>
      <c r="J1444" s="4" t="s">
        <v>8903</v>
      </c>
      <c r="K1444" s="4" t="s">
        <v>8967</v>
      </c>
      <c r="L1444" s="4" t="s">
        <v>6534</v>
      </c>
      <c r="M1444" s="4" t="s">
        <v>8943</v>
      </c>
      <c r="N1444" s="4" t="s">
        <v>6582</v>
      </c>
      <c r="O1444" s="4" t="s">
        <v>6537</v>
      </c>
      <c r="P1444" s="4"/>
      <c r="Q1444" s="4" t="s">
        <v>7394</v>
      </c>
      <c r="R1444" s="6"/>
      <c r="S1444" s="6"/>
      <c r="T1444" s="6"/>
    </row>
    <row r="1445" ht="12.75" customHeight="1" spans="1:20">
      <c r="A1445" s="4" t="s">
        <v>8784</v>
      </c>
      <c r="B1445" s="4" t="s">
        <v>1576</v>
      </c>
      <c r="C1445" s="4" t="s">
        <v>6536</v>
      </c>
      <c r="D1445" s="4"/>
      <c r="E1445" s="4"/>
      <c r="F1445" s="4"/>
      <c r="G1445" s="4"/>
      <c r="H1445" s="4"/>
      <c r="I1445" s="4"/>
      <c r="J1445" s="4"/>
      <c r="K1445" s="4"/>
      <c r="L1445" s="4"/>
      <c r="M1445" s="4"/>
      <c r="N1445" s="4"/>
      <c r="O1445" s="4"/>
      <c r="P1445" s="4"/>
      <c r="Q1445" s="4" t="s">
        <v>2404</v>
      </c>
      <c r="R1445" s="6"/>
      <c r="S1445" s="6"/>
      <c r="T1445" s="6"/>
    </row>
    <row r="1446" ht="12.75" customHeight="1" spans="1:20">
      <c r="A1446" s="4" t="s">
        <v>8784</v>
      </c>
      <c r="B1446" s="4" t="s">
        <v>1914</v>
      </c>
      <c r="C1446" s="4" t="s">
        <v>60</v>
      </c>
      <c r="D1446" s="4" t="s">
        <v>7011</v>
      </c>
      <c r="E1446" s="4"/>
      <c r="F1446" s="4" t="s">
        <v>9134</v>
      </c>
      <c r="G1446" s="4" t="s">
        <v>6642</v>
      </c>
      <c r="H1446" s="4" t="s">
        <v>1349</v>
      </c>
      <c r="I1446" s="4" t="s">
        <v>6537</v>
      </c>
      <c r="J1446" s="4" t="s">
        <v>9048</v>
      </c>
      <c r="K1446" s="4" t="s">
        <v>9135</v>
      </c>
      <c r="L1446" s="4" t="s">
        <v>6608</v>
      </c>
      <c r="M1446" s="4" t="s">
        <v>8660</v>
      </c>
      <c r="N1446" s="4" t="s">
        <v>6565</v>
      </c>
      <c r="O1446" s="4" t="s">
        <v>6582</v>
      </c>
      <c r="P1446" s="4"/>
      <c r="Q1446" s="4" t="s">
        <v>313</v>
      </c>
      <c r="R1446" s="6"/>
      <c r="S1446" s="6"/>
      <c r="T1446" s="6"/>
    </row>
    <row r="1447" ht="12.75" customHeight="1" spans="1:20">
      <c r="A1447" s="4" t="s">
        <v>8784</v>
      </c>
      <c r="B1447" s="4" t="s">
        <v>1914</v>
      </c>
      <c r="C1447" s="4" t="s">
        <v>6537</v>
      </c>
      <c r="D1447" s="4"/>
      <c r="E1447" s="4"/>
      <c r="F1447" s="4"/>
      <c r="G1447" s="4"/>
      <c r="H1447" s="4"/>
      <c r="I1447" s="4"/>
      <c r="J1447" s="4"/>
      <c r="K1447" s="4"/>
      <c r="L1447" s="4"/>
      <c r="M1447" s="4"/>
      <c r="N1447" s="4"/>
      <c r="O1447" s="4"/>
      <c r="P1447" s="4"/>
      <c r="Q1447" s="4" t="s">
        <v>313</v>
      </c>
      <c r="R1447" s="6"/>
      <c r="S1447" s="6"/>
      <c r="T1447" s="6"/>
    </row>
    <row r="1448" ht="12.75" customHeight="1" spans="1:20">
      <c r="A1448" s="4" t="s">
        <v>8784</v>
      </c>
      <c r="B1448" s="4" t="s">
        <v>186</v>
      </c>
      <c r="C1448" s="4" t="s">
        <v>369</v>
      </c>
      <c r="D1448" s="4" t="s">
        <v>6576</v>
      </c>
      <c r="E1448" s="4"/>
      <c r="F1448" s="4" t="s">
        <v>9136</v>
      </c>
      <c r="G1448" s="4" t="s">
        <v>6554</v>
      </c>
      <c r="H1448" s="4" t="s">
        <v>9137</v>
      </c>
      <c r="I1448" s="4" t="s">
        <v>6565</v>
      </c>
      <c r="J1448" s="4" t="s">
        <v>9138</v>
      </c>
      <c r="K1448" s="4" t="s">
        <v>8568</v>
      </c>
      <c r="L1448" s="4" t="s">
        <v>6608</v>
      </c>
      <c r="M1448" s="4" t="s">
        <v>6810</v>
      </c>
      <c r="N1448" s="4" t="s">
        <v>6582</v>
      </c>
      <c r="O1448" s="4" t="s">
        <v>6582</v>
      </c>
      <c r="P1448" s="4" t="s">
        <v>9139</v>
      </c>
      <c r="Q1448" s="4" t="s">
        <v>6958</v>
      </c>
      <c r="R1448" s="6"/>
      <c r="S1448" s="6"/>
      <c r="T1448" s="6"/>
    </row>
    <row r="1449" ht="12.75" customHeight="1" spans="1:20">
      <c r="A1449" s="4" t="s">
        <v>8784</v>
      </c>
      <c r="B1449" s="4" t="s">
        <v>186</v>
      </c>
      <c r="C1449" s="4" t="s">
        <v>369</v>
      </c>
      <c r="D1449" s="4" t="s">
        <v>6576</v>
      </c>
      <c r="E1449" s="4"/>
      <c r="F1449" s="4" t="s">
        <v>9140</v>
      </c>
      <c r="G1449" s="4" t="s">
        <v>6554</v>
      </c>
      <c r="H1449" s="4" t="s">
        <v>127</v>
      </c>
      <c r="I1449" s="4" t="s">
        <v>390</v>
      </c>
      <c r="J1449" s="4" t="s">
        <v>8594</v>
      </c>
      <c r="K1449" s="4" t="s">
        <v>9141</v>
      </c>
      <c r="L1449" s="4" t="s">
        <v>6608</v>
      </c>
      <c r="M1449" s="4" t="s">
        <v>9092</v>
      </c>
      <c r="N1449" s="4" t="s">
        <v>6542</v>
      </c>
      <c r="O1449" s="4" t="s">
        <v>6542</v>
      </c>
      <c r="P1449" s="4"/>
      <c r="Q1449" s="4" t="s">
        <v>9113</v>
      </c>
      <c r="R1449" s="6"/>
      <c r="S1449" s="6"/>
      <c r="T1449" s="6"/>
    </row>
    <row r="1450" ht="12.75" customHeight="1" spans="1:20">
      <c r="A1450" s="4" t="s">
        <v>8784</v>
      </c>
      <c r="B1450" s="4" t="s">
        <v>186</v>
      </c>
      <c r="C1450" s="4" t="s">
        <v>369</v>
      </c>
      <c r="D1450" s="4" t="s">
        <v>6576</v>
      </c>
      <c r="E1450" s="4"/>
      <c r="F1450" s="4" t="s">
        <v>9096</v>
      </c>
      <c r="G1450" s="4" t="s">
        <v>6529</v>
      </c>
      <c r="H1450" s="4" t="s">
        <v>7458</v>
      </c>
      <c r="I1450" s="4" t="s">
        <v>9097</v>
      </c>
      <c r="J1450" s="4" t="s">
        <v>8527</v>
      </c>
      <c r="K1450" s="4" t="s">
        <v>9098</v>
      </c>
      <c r="L1450" s="4" t="s">
        <v>6534</v>
      </c>
      <c r="M1450" s="4" t="s">
        <v>8245</v>
      </c>
      <c r="N1450" s="4" t="s">
        <v>6582</v>
      </c>
      <c r="O1450" s="4" t="s">
        <v>6582</v>
      </c>
      <c r="P1450" s="4"/>
      <c r="Q1450" s="4" t="s">
        <v>8600</v>
      </c>
      <c r="R1450" s="6"/>
      <c r="S1450" s="6"/>
      <c r="T1450" s="6"/>
    </row>
    <row r="1451" ht="12.75" customHeight="1" spans="1:20">
      <c r="A1451" s="4" t="s">
        <v>8784</v>
      </c>
      <c r="B1451" s="4" t="s">
        <v>186</v>
      </c>
      <c r="C1451" s="4" t="s">
        <v>369</v>
      </c>
      <c r="D1451" s="4" t="s">
        <v>6576</v>
      </c>
      <c r="E1451" s="4"/>
      <c r="F1451" s="4" t="s">
        <v>9142</v>
      </c>
      <c r="G1451" s="4" t="s">
        <v>6578</v>
      </c>
      <c r="H1451" s="4" t="s">
        <v>163</v>
      </c>
      <c r="I1451" s="4" t="s">
        <v>6565</v>
      </c>
      <c r="J1451" s="4" t="s">
        <v>9052</v>
      </c>
      <c r="K1451" s="4" t="s">
        <v>9143</v>
      </c>
      <c r="L1451" s="4" t="s">
        <v>6608</v>
      </c>
      <c r="M1451" s="4" t="s">
        <v>6550</v>
      </c>
      <c r="N1451" s="4" t="s">
        <v>6536</v>
      </c>
      <c r="O1451" s="4" t="s">
        <v>6542</v>
      </c>
      <c r="P1451" s="4"/>
      <c r="Q1451" s="4" t="s">
        <v>6551</v>
      </c>
      <c r="R1451" s="6"/>
      <c r="S1451" s="6"/>
      <c r="T1451" s="6"/>
    </row>
    <row r="1452" ht="12.75" customHeight="1" spans="1:20">
      <c r="A1452" s="4" t="s">
        <v>8784</v>
      </c>
      <c r="B1452" s="4" t="s">
        <v>186</v>
      </c>
      <c r="C1452" s="4" t="s">
        <v>6582</v>
      </c>
      <c r="D1452" s="4"/>
      <c r="E1452" s="4"/>
      <c r="F1452" s="4"/>
      <c r="G1452" s="4"/>
      <c r="H1452" s="4"/>
      <c r="I1452" s="4"/>
      <c r="J1452" s="4"/>
      <c r="K1452" s="4"/>
      <c r="L1452" s="4"/>
      <c r="M1452" s="4"/>
      <c r="N1452" s="4"/>
      <c r="O1452" s="4"/>
      <c r="P1452" s="4"/>
      <c r="Q1452" s="4" t="s">
        <v>9144</v>
      </c>
      <c r="R1452" s="6"/>
      <c r="S1452" s="6"/>
      <c r="T1452" s="6"/>
    </row>
    <row r="1453" ht="12.75" customHeight="1" spans="1:20">
      <c r="A1453" s="4" t="s">
        <v>8784</v>
      </c>
      <c r="B1453" s="4" t="s">
        <v>246</v>
      </c>
      <c r="C1453" s="4" t="s">
        <v>211</v>
      </c>
      <c r="D1453" s="4" t="s">
        <v>7236</v>
      </c>
      <c r="E1453" s="4"/>
      <c r="F1453" s="4" t="s">
        <v>9032</v>
      </c>
      <c r="G1453" s="4" t="s">
        <v>6564</v>
      </c>
      <c r="H1453" s="4" t="s">
        <v>1667</v>
      </c>
      <c r="I1453" s="4" t="s">
        <v>6595</v>
      </c>
      <c r="J1453" s="4" t="s">
        <v>8787</v>
      </c>
      <c r="K1453" s="4" t="s">
        <v>8511</v>
      </c>
      <c r="L1453" s="4" t="s">
        <v>6608</v>
      </c>
      <c r="M1453" s="4" t="s">
        <v>6550</v>
      </c>
      <c r="N1453" s="4" t="s">
        <v>6647</v>
      </c>
      <c r="O1453" s="4" t="s">
        <v>6537</v>
      </c>
      <c r="P1453" s="4"/>
      <c r="Q1453" s="4" t="s">
        <v>7394</v>
      </c>
      <c r="R1453" s="6"/>
      <c r="S1453" s="6"/>
      <c r="T1453" s="6"/>
    </row>
    <row r="1454" ht="12.75" customHeight="1" spans="1:20">
      <c r="A1454" s="4" t="s">
        <v>8784</v>
      </c>
      <c r="B1454" s="4" t="s">
        <v>246</v>
      </c>
      <c r="C1454" s="4" t="s">
        <v>211</v>
      </c>
      <c r="D1454" s="4" t="s">
        <v>7236</v>
      </c>
      <c r="E1454" s="4"/>
      <c r="F1454" s="4" t="s">
        <v>9033</v>
      </c>
      <c r="G1454" s="4" t="s">
        <v>6529</v>
      </c>
      <c r="H1454" s="4" t="s">
        <v>9034</v>
      </c>
      <c r="I1454" s="4" t="s">
        <v>6531</v>
      </c>
      <c r="J1454" s="4" t="s">
        <v>8945</v>
      </c>
      <c r="K1454" s="4" t="s">
        <v>9035</v>
      </c>
      <c r="L1454" s="4" t="s">
        <v>6534</v>
      </c>
      <c r="M1454" s="4" t="s">
        <v>6550</v>
      </c>
      <c r="N1454" s="4" t="s">
        <v>6595</v>
      </c>
      <c r="O1454" s="4" t="s">
        <v>6537</v>
      </c>
      <c r="P1454" s="4"/>
      <c r="Q1454" s="4" t="s">
        <v>6558</v>
      </c>
      <c r="R1454" s="6"/>
      <c r="S1454" s="6"/>
      <c r="T1454" s="6"/>
    </row>
    <row r="1455" ht="12.75" customHeight="1" spans="1:20">
      <c r="A1455" s="4" t="s">
        <v>8784</v>
      </c>
      <c r="B1455" s="4" t="s">
        <v>246</v>
      </c>
      <c r="C1455" s="4" t="s">
        <v>211</v>
      </c>
      <c r="D1455" s="4" t="s">
        <v>7236</v>
      </c>
      <c r="E1455" s="4"/>
      <c r="F1455" s="4" t="s">
        <v>9145</v>
      </c>
      <c r="G1455" s="4" t="s">
        <v>6642</v>
      </c>
      <c r="H1455" s="4" t="s">
        <v>2327</v>
      </c>
      <c r="I1455" s="4" t="s">
        <v>6536</v>
      </c>
      <c r="J1455" s="4" t="s">
        <v>8239</v>
      </c>
      <c r="K1455" s="4" t="s">
        <v>8798</v>
      </c>
      <c r="L1455" s="4" t="s">
        <v>6534</v>
      </c>
      <c r="M1455" s="4" t="s">
        <v>9146</v>
      </c>
      <c r="N1455" s="4" t="s">
        <v>6551</v>
      </c>
      <c r="O1455" s="4" t="s">
        <v>6542</v>
      </c>
      <c r="P1455" s="4"/>
      <c r="Q1455" s="4" t="s">
        <v>7109</v>
      </c>
      <c r="R1455" s="6"/>
      <c r="S1455" s="6"/>
      <c r="T1455" s="6"/>
    </row>
    <row r="1456" ht="12.75" customHeight="1" spans="1:20">
      <c r="A1456" s="4" t="s">
        <v>8784</v>
      </c>
      <c r="B1456" s="4" t="s">
        <v>246</v>
      </c>
      <c r="C1456" s="4" t="s">
        <v>211</v>
      </c>
      <c r="D1456" s="4" t="s">
        <v>7236</v>
      </c>
      <c r="E1456" s="4"/>
      <c r="F1456" s="4" t="s">
        <v>9043</v>
      </c>
      <c r="G1456" s="4" t="s">
        <v>6554</v>
      </c>
      <c r="H1456" s="4" t="s">
        <v>9044</v>
      </c>
      <c r="I1456" s="4" t="s">
        <v>6582</v>
      </c>
      <c r="J1456" s="4" t="s">
        <v>8963</v>
      </c>
      <c r="K1456" s="4" t="s">
        <v>9022</v>
      </c>
      <c r="L1456" s="4" t="s">
        <v>6534</v>
      </c>
      <c r="M1456" s="4" t="s">
        <v>9045</v>
      </c>
      <c r="N1456" s="4" t="s">
        <v>6647</v>
      </c>
      <c r="O1456" s="4" t="s">
        <v>6537</v>
      </c>
      <c r="P1456" s="4"/>
      <c r="Q1456" s="4" t="s">
        <v>7858</v>
      </c>
      <c r="R1456" s="6"/>
      <c r="S1456" s="6"/>
      <c r="T1456" s="6"/>
    </row>
    <row r="1457" ht="12.75" customHeight="1" spans="1:20">
      <c r="A1457" s="4" t="s">
        <v>8784</v>
      </c>
      <c r="B1457" s="4" t="s">
        <v>246</v>
      </c>
      <c r="C1457" s="4" t="s">
        <v>6582</v>
      </c>
      <c r="D1457" s="4"/>
      <c r="E1457" s="4"/>
      <c r="F1457" s="4"/>
      <c r="G1457" s="4"/>
      <c r="H1457" s="4"/>
      <c r="I1457" s="4"/>
      <c r="J1457" s="4"/>
      <c r="K1457" s="4"/>
      <c r="L1457" s="4"/>
      <c r="M1457" s="4"/>
      <c r="N1457" s="4"/>
      <c r="O1457" s="4"/>
      <c r="P1457" s="4"/>
      <c r="Q1457" s="4" t="s">
        <v>9147</v>
      </c>
      <c r="R1457" s="6"/>
      <c r="S1457" s="6"/>
      <c r="T1457" s="6"/>
    </row>
    <row r="1458" ht="12.75" customHeight="1" spans="1:20">
      <c r="A1458" s="4" t="s">
        <v>8784</v>
      </c>
      <c r="B1458" s="4" t="s">
        <v>326</v>
      </c>
      <c r="C1458" s="4" t="s">
        <v>211</v>
      </c>
      <c r="D1458" s="4" t="s">
        <v>6570</v>
      </c>
      <c r="E1458" s="4"/>
      <c r="F1458" s="4" t="s">
        <v>9066</v>
      </c>
      <c r="G1458" s="4" t="s">
        <v>6529</v>
      </c>
      <c r="H1458" s="4" t="s">
        <v>9067</v>
      </c>
      <c r="I1458" s="4" t="s">
        <v>6818</v>
      </c>
      <c r="J1458" s="4" t="s">
        <v>8871</v>
      </c>
      <c r="K1458" s="4" t="s">
        <v>8818</v>
      </c>
      <c r="L1458" s="4" t="s">
        <v>6534</v>
      </c>
      <c r="M1458" s="4" t="s">
        <v>6550</v>
      </c>
      <c r="N1458" s="4" t="s">
        <v>6582</v>
      </c>
      <c r="O1458" s="4" t="s">
        <v>6542</v>
      </c>
      <c r="P1458" s="4"/>
      <c r="Q1458" s="4" t="s">
        <v>6980</v>
      </c>
      <c r="R1458" s="6"/>
      <c r="S1458" s="6"/>
      <c r="T1458" s="6"/>
    </row>
    <row r="1459" ht="12.75" customHeight="1" spans="1:20">
      <c r="A1459" s="4" t="s">
        <v>8784</v>
      </c>
      <c r="B1459" s="4" t="s">
        <v>326</v>
      </c>
      <c r="C1459" s="4" t="s">
        <v>211</v>
      </c>
      <c r="D1459" s="4" t="s">
        <v>6570</v>
      </c>
      <c r="E1459" s="4"/>
      <c r="F1459" s="4" t="s">
        <v>8841</v>
      </c>
      <c r="G1459" s="4" t="s">
        <v>6890</v>
      </c>
      <c r="H1459" s="4" t="s">
        <v>6891</v>
      </c>
      <c r="I1459" s="4" t="s">
        <v>6531</v>
      </c>
      <c r="J1459" s="4" t="s">
        <v>8842</v>
      </c>
      <c r="K1459" s="4" t="s">
        <v>8843</v>
      </c>
      <c r="L1459" s="4" t="s">
        <v>6608</v>
      </c>
      <c r="M1459" s="4" t="s">
        <v>6550</v>
      </c>
      <c r="N1459" s="4" t="s">
        <v>6565</v>
      </c>
      <c r="O1459" s="4" t="s">
        <v>6582</v>
      </c>
      <c r="P1459" s="4"/>
      <c r="Q1459" s="4" t="s">
        <v>6531</v>
      </c>
      <c r="R1459" s="6"/>
      <c r="S1459" s="6"/>
      <c r="T1459" s="6"/>
    </row>
    <row r="1460" ht="12.75" customHeight="1" spans="1:20">
      <c r="A1460" s="4" t="s">
        <v>8784</v>
      </c>
      <c r="B1460" s="4" t="s">
        <v>326</v>
      </c>
      <c r="C1460" s="4" t="s">
        <v>211</v>
      </c>
      <c r="D1460" s="4" t="s">
        <v>6570</v>
      </c>
      <c r="E1460" s="4"/>
      <c r="F1460" s="4" t="s">
        <v>9060</v>
      </c>
      <c r="G1460" s="4" t="s">
        <v>6529</v>
      </c>
      <c r="H1460" s="4" t="s">
        <v>9061</v>
      </c>
      <c r="I1460" s="4" t="s">
        <v>9062</v>
      </c>
      <c r="J1460" s="4" t="s">
        <v>9063</v>
      </c>
      <c r="K1460" s="4" t="s">
        <v>9064</v>
      </c>
      <c r="L1460" s="4" t="s">
        <v>6534</v>
      </c>
      <c r="M1460" s="4" t="s">
        <v>6550</v>
      </c>
      <c r="N1460" s="4" t="s">
        <v>6582</v>
      </c>
      <c r="O1460" s="4" t="s">
        <v>6536</v>
      </c>
      <c r="P1460" s="4"/>
      <c r="Q1460" s="4" t="s">
        <v>9065</v>
      </c>
      <c r="R1460" s="6"/>
      <c r="S1460" s="6"/>
      <c r="T1460" s="6"/>
    </row>
    <row r="1461" ht="12.75" customHeight="1" spans="1:20">
      <c r="A1461" s="4" t="s">
        <v>8784</v>
      </c>
      <c r="B1461" s="4" t="s">
        <v>326</v>
      </c>
      <c r="C1461" s="4" t="s">
        <v>211</v>
      </c>
      <c r="D1461" s="4" t="s">
        <v>6570</v>
      </c>
      <c r="E1461" s="4"/>
      <c r="F1461" s="4" t="s">
        <v>8628</v>
      </c>
      <c r="G1461" s="4" t="s">
        <v>6529</v>
      </c>
      <c r="H1461" s="4" t="s">
        <v>7338</v>
      </c>
      <c r="I1461" s="4" t="s">
        <v>6531</v>
      </c>
      <c r="J1461" s="4" t="s">
        <v>8629</v>
      </c>
      <c r="K1461" s="4" t="s">
        <v>9059</v>
      </c>
      <c r="L1461" s="4" t="s">
        <v>6534</v>
      </c>
      <c r="M1461" s="4" t="s">
        <v>6550</v>
      </c>
      <c r="N1461" s="4" t="s">
        <v>6582</v>
      </c>
      <c r="O1461" s="4" t="s">
        <v>6536</v>
      </c>
      <c r="P1461" s="4"/>
      <c r="Q1461" s="4" t="s">
        <v>7125</v>
      </c>
      <c r="R1461" s="6"/>
      <c r="S1461" s="6"/>
      <c r="T1461" s="6"/>
    </row>
    <row r="1462" ht="12.75" customHeight="1" spans="1:20">
      <c r="A1462" s="4" t="s">
        <v>8784</v>
      </c>
      <c r="B1462" s="4" t="s">
        <v>326</v>
      </c>
      <c r="C1462" s="4" t="s">
        <v>211</v>
      </c>
      <c r="D1462" s="4" t="s">
        <v>6570</v>
      </c>
      <c r="E1462" s="4"/>
      <c r="F1462" s="4" t="s">
        <v>8844</v>
      </c>
      <c r="G1462" s="4" t="s">
        <v>6529</v>
      </c>
      <c r="H1462" s="4" t="s">
        <v>8845</v>
      </c>
      <c r="I1462" s="4" t="s">
        <v>6818</v>
      </c>
      <c r="J1462" s="4" t="s">
        <v>8566</v>
      </c>
      <c r="K1462" s="4" t="s">
        <v>8511</v>
      </c>
      <c r="L1462" s="4" t="s">
        <v>6608</v>
      </c>
      <c r="M1462" s="4" t="s">
        <v>6550</v>
      </c>
      <c r="N1462" s="4" t="s">
        <v>6647</v>
      </c>
      <c r="O1462" s="4" t="s">
        <v>6595</v>
      </c>
      <c r="P1462" s="4"/>
      <c r="Q1462" s="4" t="s">
        <v>8633</v>
      </c>
      <c r="R1462" s="6"/>
      <c r="S1462" s="6"/>
      <c r="T1462" s="6"/>
    </row>
    <row r="1463" ht="12.75" customHeight="1" spans="1:20">
      <c r="A1463" s="4" t="s">
        <v>8784</v>
      </c>
      <c r="B1463" s="4" t="s">
        <v>326</v>
      </c>
      <c r="C1463" s="4" t="s">
        <v>211</v>
      </c>
      <c r="D1463" s="4" t="s">
        <v>6570</v>
      </c>
      <c r="E1463" s="4"/>
      <c r="F1463" s="4" t="s">
        <v>8863</v>
      </c>
      <c r="G1463" s="4" t="s">
        <v>6578</v>
      </c>
      <c r="H1463" s="4" t="s">
        <v>163</v>
      </c>
      <c r="I1463" s="4" t="s">
        <v>6565</v>
      </c>
      <c r="J1463" s="4" t="s">
        <v>8818</v>
      </c>
      <c r="K1463" s="4" t="s">
        <v>8864</v>
      </c>
      <c r="L1463" s="4" t="s">
        <v>6608</v>
      </c>
      <c r="M1463" s="4" t="s">
        <v>6550</v>
      </c>
      <c r="N1463" s="4" t="s">
        <v>6565</v>
      </c>
      <c r="O1463" s="4" t="s">
        <v>6582</v>
      </c>
      <c r="P1463" s="4"/>
      <c r="Q1463" s="4" t="s">
        <v>6551</v>
      </c>
      <c r="R1463" s="6"/>
      <c r="S1463" s="6"/>
      <c r="T1463" s="6"/>
    </row>
    <row r="1464" ht="12.75" customHeight="1" spans="1:20">
      <c r="A1464" s="4" t="s">
        <v>8784</v>
      </c>
      <c r="B1464" s="4" t="s">
        <v>326</v>
      </c>
      <c r="C1464" s="4" t="s">
        <v>211</v>
      </c>
      <c r="D1464" s="4" t="s">
        <v>6570</v>
      </c>
      <c r="E1464" s="4"/>
      <c r="F1464" s="4" t="s">
        <v>8846</v>
      </c>
      <c r="G1464" s="4" t="s">
        <v>6529</v>
      </c>
      <c r="H1464" s="4" t="s">
        <v>8379</v>
      </c>
      <c r="I1464" s="4" t="s">
        <v>7794</v>
      </c>
      <c r="J1464" s="4" t="s">
        <v>8847</v>
      </c>
      <c r="K1464" s="4" t="s">
        <v>8848</v>
      </c>
      <c r="L1464" s="4" t="s">
        <v>6534</v>
      </c>
      <c r="M1464" s="4" t="s">
        <v>7543</v>
      </c>
      <c r="N1464" s="4" t="s">
        <v>6647</v>
      </c>
      <c r="O1464" s="4" t="s">
        <v>6536</v>
      </c>
      <c r="P1464" s="4"/>
      <c r="Q1464" s="4" t="s">
        <v>6844</v>
      </c>
      <c r="R1464" s="6"/>
      <c r="S1464" s="6"/>
      <c r="T1464" s="6"/>
    </row>
    <row r="1465" ht="12.75" customHeight="1" spans="1:20">
      <c r="A1465" s="4" t="s">
        <v>8784</v>
      </c>
      <c r="B1465" s="4" t="s">
        <v>326</v>
      </c>
      <c r="C1465" s="4" t="s">
        <v>211</v>
      </c>
      <c r="D1465" s="4" t="s">
        <v>6570</v>
      </c>
      <c r="E1465" s="4"/>
      <c r="F1465" s="4" t="s">
        <v>8838</v>
      </c>
      <c r="G1465" s="4" t="s">
        <v>6529</v>
      </c>
      <c r="H1465" s="4" t="s">
        <v>6530</v>
      </c>
      <c r="I1465" s="4" t="s">
        <v>7109</v>
      </c>
      <c r="J1465" s="4" t="s">
        <v>8818</v>
      </c>
      <c r="K1465" s="4" t="s">
        <v>8839</v>
      </c>
      <c r="L1465" s="4" t="s">
        <v>6608</v>
      </c>
      <c r="M1465" s="4" t="s">
        <v>6550</v>
      </c>
      <c r="N1465" s="4" t="s">
        <v>6595</v>
      </c>
      <c r="O1465" s="4" t="s">
        <v>6582</v>
      </c>
      <c r="P1465" s="4"/>
      <c r="Q1465" s="4" t="s">
        <v>8840</v>
      </c>
      <c r="R1465" s="6"/>
      <c r="S1465" s="6"/>
      <c r="T1465" s="6"/>
    </row>
    <row r="1466" ht="12.75" customHeight="1" spans="1:20">
      <c r="A1466" s="4" t="s">
        <v>8784</v>
      </c>
      <c r="B1466" s="4" t="s">
        <v>326</v>
      </c>
      <c r="C1466" s="4" t="s">
        <v>211</v>
      </c>
      <c r="D1466" s="4" t="s">
        <v>6570</v>
      </c>
      <c r="E1466" s="4"/>
      <c r="F1466" s="4" t="s">
        <v>9068</v>
      </c>
      <c r="G1466" s="4" t="s">
        <v>6554</v>
      </c>
      <c r="H1466" s="4" t="s">
        <v>9069</v>
      </c>
      <c r="I1466" s="4" t="s">
        <v>6647</v>
      </c>
      <c r="J1466" s="4" t="s">
        <v>9070</v>
      </c>
      <c r="K1466" s="4" t="s">
        <v>8818</v>
      </c>
      <c r="L1466" s="4" t="s">
        <v>6534</v>
      </c>
      <c r="M1466" s="4" t="s">
        <v>6550</v>
      </c>
      <c r="N1466" s="4" t="s">
        <v>6582</v>
      </c>
      <c r="O1466" s="4" t="s">
        <v>6536</v>
      </c>
      <c r="P1466" s="4"/>
      <c r="Q1466" s="4" t="s">
        <v>9071</v>
      </c>
      <c r="R1466" s="6"/>
      <c r="S1466" s="6"/>
      <c r="T1466" s="6"/>
    </row>
    <row r="1467" ht="12.75" customHeight="1" spans="1:20">
      <c r="A1467" s="4" t="s">
        <v>8784</v>
      </c>
      <c r="B1467" s="4" t="s">
        <v>326</v>
      </c>
      <c r="C1467" s="4" t="s">
        <v>211</v>
      </c>
      <c r="D1467" s="4" t="s">
        <v>6570</v>
      </c>
      <c r="E1467" s="4"/>
      <c r="F1467" s="4" t="s">
        <v>9072</v>
      </c>
      <c r="G1467" s="4" t="s">
        <v>6529</v>
      </c>
      <c r="H1467" s="4" t="s">
        <v>9073</v>
      </c>
      <c r="I1467" s="4" t="s">
        <v>6531</v>
      </c>
      <c r="J1467" s="4" t="s">
        <v>9074</v>
      </c>
      <c r="K1467" s="4" t="s">
        <v>7732</v>
      </c>
      <c r="L1467" s="4" t="s">
        <v>6608</v>
      </c>
      <c r="M1467" s="4" t="s">
        <v>6550</v>
      </c>
      <c r="N1467" s="4" t="s">
        <v>6595</v>
      </c>
      <c r="O1467" s="4" t="s">
        <v>6582</v>
      </c>
      <c r="P1467" s="4"/>
      <c r="Q1467" s="4" t="s">
        <v>8627</v>
      </c>
      <c r="R1467" s="6"/>
      <c r="S1467" s="6"/>
      <c r="T1467" s="6"/>
    </row>
    <row r="1468" ht="12.75" customHeight="1" spans="1:20">
      <c r="A1468" s="4" t="s">
        <v>8784</v>
      </c>
      <c r="B1468" s="4" t="s">
        <v>326</v>
      </c>
      <c r="C1468" s="4" t="s">
        <v>211</v>
      </c>
      <c r="D1468" s="4" t="s">
        <v>6570</v>
      </c>
      <c r="E1468" s="4"/>
      <c r="F1468" s="4" t="s">
        <v>8912</v>
      </c>
      <c r="G1468" s="4" t="s">
        <v>6529</v>
      </c>
      <c r="H1468" s="4" t="s">
        <v>8913</v>
      </c>
      <c r="I1468" s="4" t="s">
        <v>6531</v>
      </c>
      <c r="J1468" s="4" t="s">
        <v>8914</v>
      </c>
      <c r="K1468" s="4" t="s">
        <v>8915</v>
      </c>
      <c r="L1468" s="4" t="s">
        <v>6534</v>
      </c>
      <c r="M1468" s="4" t="s">
        <v>6550</v>
      </c>
      <c r="N1468" s="4" t="s">
        <v>6565</v>
      </c>
      <c r="O1468" s="4" t="s">
        <v>6582</v>
      </c>
      <c r="P1468" s="4"/>
      <c r="Q1468" s="4" t="s">
        <v>7125</v>
      </c>
      <c r="R1468" s="6"/>
      <c r="S1468" s="6"/>
      <c r="T1468" s="6"/>
    </row>
    <row r="1469" ht="12.75" customHeight="1" spans="1:20">
      <c r="A1469" s="4" t="s">
        <v>8784</v>
      </c>
      <c r="B1469" s="4" t="s">
        <v>326</v>
      </c>
      <c r="C1469" s="4" t="s">
        <v>211</v>
      </c>
      <c r="D1469" s="4" t="s">
        <v>6570</v>
      </c>
      <c r="E1469" s="4"/>
      <c r="F1469" s="4" t="s">
        <v>8905</v>
      </c>
      <c r="G1469" s="4" t="s">
        <v>6529</v>
      </c>
      <c r="H1469" s="4" t="s">
        <v>8906</v>
      </c>
      <c r="I1469" s="4" t="s">
        <v>6531</v>
      </c>
      <c r="J1469" s="4" t="s">
        <v>8907</v>
      </c>
      <c r="K1469" s="4" t="s">
        <v>8818</v>
      </c>
      <c r="L1469" s="4" t="s">
        <v>6534</v>
      </c>
      <c r="M1469" s="4" t="s">
        <v>6550</v>
      </c>
      <c r="N1469" s="4" t="s">
        <v>6565</v>
      </c>
      <c r="O1469" s="4" t="s">
        <v>6536</v>
      </c>
      <c r="P1469" s="4"/>
      <c r="Q1469" s="4" t="s">
        <v>6613</v>
      </c>
      <c r="R1469" s="6"/>
      <c r="S1469" s="6"/>
      <c r="T1469" s="6"/>
    </row>
    <row r="1470" ht="12.75" customHeight="1" spans="1:20">
      <c r="A1470" s="4" t="s">
        <v>8784</v>
      </c>
      <c r="B1470" s="4" t="s">
        <v>326</v>
      </c>
      <c r="C1470" s="4" t="s">
        <v>6558</v>
      </c>
      <c r="D1470" s="4"/>
      <c r="E1470" s="4"/>
      <c r="F1470" s="4"/>
      <c r="G1470" s="4"/>
      <c r="H1470" s="4"/>
      <c r="I1470" s="4"/>
      <c r="J1470" s="4"/>
      <c r="K1470" s="4"/>
      <c r="L1470" s="4"/>
      <c r="M1470" s="4"/>
      <c r="N1470" s="4"/>
      <c r="O1470" s="4"/>
      <c r="P1470" s="4"/>
      <c r="Q1470" s="4" t="s">
        <v>9148</v>
      </c>
      <c r="R1470" s="6"/>
      <c r="S1470" s="6"/>
      <c r="T1470" s="6"/>
    </row>
    <row r="1471" ht="12.75" customHeight="1" spans="1:20">
      <c r="A1471" s="4" t="s">
        <v>8784</v>
      </c>
      <c r="B1471" s="4" t="s">
        <v>8110</v>
      </c>
      <c r="C1471" s="4" t="s">
        <v>136</v>
      </c>
      <c r="D1471" s="4" t="s">
        <v>8111</v>
      </c>
      <c r="E1471" s="4"/>
      <c r="F1471" s="4" t="s">
        <v>8977</v>
      </c>
      <c r="G1471" s="4" t="s">
        <v>6578</v>
      </c>
      <c r="H1471" s="4" t="s">
        <v>5663</v>
      </c>
      <c r="I1471" s="4" t="s">
        <v>6547</v>
      </c>
      <c r="J1471" s="4" t="s">
        <v>8009</v>
      </c>
      <c r="K1471" s="4" t="s">
        <v>8827</v>
      </c>
      <c r="L1471" s="4" t="s">
        <v>6534</v>
      </c>
      <c r="M1471" s="4" t="s">
        <v>8978</v>
      </c>
      <c r="N1471" s="4" t="s">
        <v>6565</v>
      </c>
      <c r="O1471" s="4" t="s">
        <v>6537</v>
      </c>
      <c r="P1471" s="4"/>
      <c r="Q1471" s="4" t="s">
        <v>6745</v>
      </c>
      <c r="R1471" s="6"/>
      <c r="S1471" s="6"/>
      <c r="T1471" s="6"/>
    </row>
    <row r="1472" ht="12.75" customHeight="1" spans="1:20">
      <c r="A1472" s="4" t="s">
        <v>8784</v>
      </c>
      <c r="B1472" s="4" t="s">
        <v>8110</v>
      </c>
      <c r="C1472" s="4" t="s">
        <v>136</v>
      </c>
      <c r="D1472" s="4" t="s">
        <v>8111</v>
      </c>
      <c r="E1472" s="4"/>
      <c r="F1472" s="4" t="s">
        <v>8969</v>
      </c>
      <c r="G1472" s="4" t="s">
        <v>6642</v>
      </c>
      <c r="H1472" s="4" t="s">
        <v>8544</v>
      </c>
      <c r="I1472" s="4" t="s">
        <v>7394</v>
      </c>
      <c r="J1472" s="4" t="s">
        <v>8706</v>
      </c>
      <c r="K1472" s="4" t="s">
        <v>8827</v>
      </c>
      <c r="L1472" s="4" t="s">
        <v>6534</v>
      </c>
      <c r="M1472" s="4" t="s">
        <v>8970</v>
      </c>
      <c r="N1472" s="4" t="s">
        <v>6565</v>
      </c>
      <c r="O1472" s="4" t="s">
        <v>6537</v>
      </c>
      <c r="P1472" s="4"/>
      <c r="Q1472" s="4" t="s">
        <v>7272</v>
      </c>
      <c r="R1472" s="6"/>
      <c r="S1472" s="6"/>
      <c r="T1472" s="6"/>
    </row>
    <row r="1473" ht="12.75" customHeight="1" spans="1:20">
      <c r="A1473" s="4" t="s">
        <v>8784</v>
      </c>
      <c r="B1473" s="4" t="s">
        <v>8110</v>
      </c>
      <c r="C1473" s="4" t="s">
        <v>136</v>
      </c>
      <c r="D1473" s="4" t="s">
        <v>8111</v>
      </c>
      <c r="E1473" s="4"/>
      <c r="F1473" s="4" t="s">
        <v>8979</v>
      </c>
      <c r="G1473" s="4" t="s">
        <v>6578</v>
      </c>
      <c r="H1473" s="4" t="s">
        <v>5663</v>
      </c>
      <c r="I1473" s="4" t="s">
        <v>6547</v>
      </c>
      <c r="J1473" s="4" t="s">
        <v>8871</v>
      </c>
      <c r="K1473" s="4" t="s">
        <v>8980</v>
      </c>
      <c r="L1473" s="4" t="s">
        <v>6608</v>
      </c>
      <c r="M1473" s="4" t="s">
        <v>8981</v>
      </c>
      <c r="N1473" s="4" t="s">
        <v>6565</v>
      </c>
      <c r="O1473" s="4" t="s">
        <v>6537</v>
      </c>
      <c r="P1473" s="4"/>
      <c r="Q1473" s="4" t="s">
        <v>6531</v>
      </c>
      <c r="R1473" s="6"/>
      <c r="S1473" s="6"/>
      <c r="T1473" s="6"/>
    </row>
    <row r="1474" ht="12.75" customHeight="1" spans="1:20">
      <c r="A1474" s="4" t="s">
        <v>8784</v>
      </c>
      <c r="B1474" s="4" t="s">
        <v>8110</v>
      </c>
      <c r="C1474" s="4" t="s">
        <v>136</v>
      </c>
      <c r="D1474" s="4" t="s">
        <v>8111</v>
      </c>
      <c r="E1474" s="4"/>
      <c r="F1474" s="4" t="s">
        <v>8986</v>
      </c>
      <c r="G1474" s="4" t="s">
        <v>6578</v>
      </c>
      <c r="H1474" s="4" t="s">
        <v>5663</v>
      </c>
      <c r="I1474" s="4" t="s">
        <v>6547</v>
      </c>
      <c r="J1474" s="4" t="s">
        <v>8519</v>
      </c>
      <c r="K1474" s="4" t="s">
        <v>8980</v>
      </c>
      <c r="L1474" s="4" t="s">
        <v>6608</v>
      </c>
      <c r="M1474" s="4" t="s">
        <v>7733</v>
      </c>
      <c r="N1474" s="4" t="s">
        <v>6565</v>
      </c>
      <c r="O1474" s="4" t="s">
        <v>6537</v>
      </c>
      <c r="P1474" s="4"/>
      <c r="Q1474" s="4" t="s">
        <v>6531</v>
      </c>
      <c r="R1474" s="6"/>
      <c r="S1474" s="6"/>
      <c r="T1474" s="6"/>
    </row>
    <row r="1475" ht="12.75" customHeight="1" spans="1:20">
      <c r="A1475" s="4" t="s">
        <v>8784</v>
      </c>
      <c r="B1475" s="4" t="s">
        <v>8110</v>
      </c>
      <c r="C1475" s="4" t="s">
        <v>136</v>
      </c>
      <c r="D1475" s="4" t="s">
        <v>8111</v>
      </c>
      <c r="E1475" s="4"/>
      <c r="F1475" s="4" t="s">
        <v>8971</v>
      </c>
      <c r="G1475" s="4" t="s">
        <v>6642</v>
      </c>
      <c r="H1475" s="4" t="s">
        <v>8544</v>
      </c>
      <c r="I1475" s="4" t="s">
        <v>7394</v>
      </c>
      <c r="J1475" s="4" t="s">
        <v>8972</v>
      </c>
      <c r="K1475" s="4" t="s">
        <v>8973</v>
      </c>
      <c r="L1475" s="4" t="s">
        <v>6608</v>
      </c>
      <c r="M1475" s="4" t="s">
        <v>8974</v>
      </c>
      <c r="N1475" s="4" t="s">
        <v>6565</v>
      </c>
      <c r="O1475" s="4" t="s">
        <v>6537</v>
      </c>
      <c r="P1475" s="4"/>
      <c r="Q1475" s="4" t="s">
        <v>6595</v>
      </c>
      <c r="R1475" s="6"/>
      <c r="S1475" s="6"/>
      <c r="T1475" s="6"/>
    </row>
    <row r="1476" ht="12.75" customHeight="1" spans="1:20">
      <c r="A1476" s="4" t="s">
        <v>8784</v>
      </c>
      <c r="B1476" s="4" t="s">
        <v>8110</v>
      </c>
      <c r="C1476" s="4" t="s">
        <v>6565</v>
      </c>
      <c r="D1476" s="4"/>
      <c r="E1476" s="4"/>
      <c r="F1476" s="4"/>
      <c r="G1476" s="4"/>
      <c r="H1476" s="4"/>
      <c r="I1476" s="4"/>
      <c r="J1476" s="4"/>
      <c r="K1476" s="4"/>
      <c r="L1476" s="4"/>
      <c r="M1476" s="4"/>
      <c r="N1476" s="4"/>
      <c r="O1476" s="4"/>
      <c r="P1476" s="4"/>
      <c r="Q1476" s="4" t="s">
        <v>9149</v>
      </c>
      <c r="R1476" s="6"/>
      <c r="S1476" s="6"/>
      <c r="T1476" s="6"/>
    </row>
    <row r="1477" ht="12.75" customHeight="1" spans="1:20">
      <c r="A1477" s="4" t="s">
        <v>8784</v>
      </c>
      <c r="B1477" s="4" t="s">
        <v>351</v>
      </c>
      <c r="C1477" s="4" t="s">
        <v>353</v>
      </c>
      <c r="D1477" s="4" t="s">
        <v>7236</v>
      </c>
      <c r="E1477" s="4"/>
      <c r="F1477" s="4" t="s">
        <v>9010</v>
      </c>
      <c r="G1477" s="4" t="s">
        <v>6642</v>
      </c>
      <c r="H1477" s="4" t="s">
        <v>9011</v>
      </c>
      <c r="I1477" s="4" t="s">
        <v>6552</v>
      </c>
      <c r="J1477" s="4" t="s">
        <v>9000</v>
      </c>
      <c r="K1477" s="4" t="s">
        <v>9012</v>
      </c>
      <c r="L1477" s="4" t="s">
        <v>6534</v>
      </c>
      <c r="M1477" s="4" t="s">
        <v>8245</v>
      </c>
      <c r="N1477" s="4" t="s">
        <v>6565</v>
      </c>
      <c r="O1477" s="4" t="s">
        <v>6537</v>
      </c>
      <c r="P1477" s="4"/>
      <c r="Q1477" s="4" t="s">
        <v>9150</v>
      </c>
      <c r="R1477" s="6"/>
      <c r="S1477" s="6"/>
      <c r="T1477" s="6"/>
    </row>
    <row r="1478" ht="12.75" customHeight="1" spans="1:20">
      <c r="A1478" s="4" t="s">
        <v>8784</v>
      </c>
      <c r="B1478" s="4" t="s">
        <v>351</v>
      </c>
      <c r="C1478" s="4" t="s">
        <v>353</v>
      </c>
      <c r="D1478" s="4" t="s">
        <v>7236</v>
      </c>
      <c r="E1478" s="4"/>
      <c r="F1478" s="4" t="s">
        <v>9013</v>
      </c>
      <c r="G1478" s="4" t="s">
        <v>6890</v>
      </c>
      <c r="H1478" s="4" t="s">
        <v>6971</v>
      </c>
      <c r="I1478" s="4" t="s">
        <v>6551</v>
      </c>
      <c r="J1478" s="4" t="s">
        <v>9014</v>
      </c>
      <c r="K1478" s="4" t="s">
        <v>9015</v>
      </c>
      <c r="L1478" s="4" t="s">
        <v>6534</v>
      </c>
      <c r="M1478" s="4" t="s">
        <v>6550</v>
      </c>
      <c r="N1478" s="4" t="s">
        <v>6789</v>
      </c>
      <c r="O1478" s="4" t="s">
        <v>6582</v>
      </c>
      <c r="P1478" s="4" t="s">
        <v>9016</v>
      </c>
      <c r="Q1478" s="4" t="s">
        <v>6900</v>
      </c>
      <c r="R1478" s="6"/>
      <c r="S1478" s="6"/>
      <c r="T1478" s="6"/>
    </row>
    <row r="1479" ht="12.75" customHeight="1" spans="1:20">
      <c r="A1479" s="4" t="s">
        <v>8784</v>
      </c>
      <c r="B1479" s="4" t="s">
        <v>351</v>
      </c>
      <c r="C1479" s="4" t="s">
        <v>353</v>
      </c>
      <c r="D1479" s="4" t="s">
        <v>7236</v>
      </c>
      <c r="E1479" s="4"/>
      <c r="F1479" s="4" t="s">
        <v>9075</v>
      </c>
      <c r="G1479" s="4" t="s">
        <v>6642</v>
      </c>
      <c r="H1479" s="4" t="s">
        <v>8363</v>
      </c>
      <c r="I1479" s="4" t="s">
        <v>6565</v>
      </c>
      <c r="J1479" s="4" t="s">
        <v>9038</v>
      </c>
      <c r="K1479" s="4" t="s">
        <v>8939</v>
      </c>
      <c r="L1479" s="4" t="s">
        <v>6534</v>
      </c>
      <c r="M1479" s="4" t="s">
        <v>9076</v>
      </c>
      <c r="N1479" s="4" t="s">
        <v>6565</v>
      </c>
      <c r="O1479" s="4" t="s">
        <v>6536</v>
      </c>
      <c r="P1479" s="4" t="s">
        <v>65</v>
      </c>
      <c r="Q1479" s="4" t="s">
        <v>6976</v>
      </c>
      <c r="R1479" s="6"/>
      <c r="S1479" s="6"/>
      <c r="T1479" s="6"/>
    </row>
    <row r="1480" ht="12.75" customHeight="1" spans="1:20">
      <c r="A1480" s="4" t="s">
        <v>8784</v>
      </c>
      <c r="B1480" s="4" t="s">
        <v>351</v>
      </c>
      <c r="C1480" s="4" t="s">
        <v>353</v>
      </c>
      <c r="D1480" s="4" t="s">
        <v>7236</v>
      </c>
      <c r="E1480" s="4"/>
      <c r="F1480" s="4" t="s">
        <v>8922</v>
      </c>
      <c r="G1480" s="4" t="s">
        <v>6564</v>
      </c>
      <c r="H1480" s="4" t="s">
        <v>2327</v>
      </c>
      <c r="I1480" s="4" t="s">
        <v>6565</v>
      </c>
      <c r="J1480" s="4" t="s">
        <v>8923</v>
      </c>
      <c r="K1480" s="4" t="s">
        <v>7732</v>
      </c>
      <c r="L1480" s="4" t="s">
        <v>6608</v>
      </c>
      <c r="M1480" s="4" t="s">
        <v>8924</v>
      </c>
      <c r="N1480" s="4" t="s">
        <v>6595</v>
      </c>
      <c r="O1480" s="4" t="s">
        <v>6537</v>
      </c>
      <c r="P1480" s="4"/>
      <c r="Q1480" s="4" t="s">
        <v>7172</v>
      </c>
      <c r="R1480" s="6"/>
      <c r="S1480" s="6"/>
      <c r="T1480" s="6"/>
    </row>
    <row r="1481" ht="12.75" customHeight="1" spans="1:20">
      <c r="A1481" s="4" t="s">
        <v>8784</v>
      </c>
      <c r="B1481" s="4" t="s">
        <v>351</v>
      </c>
      <c r="C1481" s="4" t="s">
        <v>353</v>
      </c>
      <c r="D1481" s="4" t="s">
        <v>7236</v>
      </c>
      <c r="E1481" s="4"/>
      <c r="F1481" s="4" t="s">
        <v>9002</v>
      </c>
      <c r="G1481" s="4" t="s">
        <v>6554</v>
      </c>
      <c r="H1481" s="4" t="s">
        <v>9003</v>
      </c>
      <c r="I1481" s="4" t="s">
        <v>6551</v>
      </c>
      <c r="J1481" s="4" t="s">
        <v>9004</v>
      </c>
      <c r="K1481" s="4" t="s">
        <v>9005</v>
      </c>
      <c r="L1481" s="4" t="s">
        <v>6608</v>
      </c>
      <c r="M1481" s="4" t="s">
        <v>6550</v>
      </c>
      <c r="N1481" s="4" t="s">
        <v>6582</v>
      </c>
      <c r="O1481" s="4" t="s">
        <v>6542</v>
      </c>
      <c r="P1481" s="4"/>
      <c r="Q1481" s="4" t="s">
        <v>9151</v>
      </c>
      <c r="R1481" s="6"/>
      <c r="S1481" s="6"/>
      <c r="T1481" s="6"/>
    </row>
    <row r="1482" ht="12.75" customHeight="1" spans="1:20">
      <c r="A1482" s="4" t="s">
        <v>8784</v>
      </c>
      <c r="B1482" s="4" t="s">
        <v>351</v>
      </c>
      <c r="C1482" s="4" t="s">
        <v>353</v>
      </c>
      <c r="D1482" s="4" t="s">
        <v>7236</v>
      </c>
      <c r="E1482" s="4"/>
      <c r="F1482" s="4" t="s">
        <v>8513</v>
      </c>
      <c r="G1482" s="4" t="s">
        <v>6564</v>
      </c>
      <c r="H1482" s="4" t="s">
        <v>2327</v>
      </c>
      <c r="I1482" s="4" t="s">
        <v>6565</v>
      </c>
      <c r="J1482" s="4" t="s">
        <v>8944</v>
      </c>
      <c r="K1482" s="4" t="s">
        <v>8945</v>
      </c>
      <c r="L1482" s="4" t="s">
        <v>6534</v>
      </c>
      <c r="M1482" s="4" t="s">
        <v>8943</v>
      </c>
      <c r="N1482" s="4" t="s">
        <v>6582</v>
      </c>
      <c r="O1482" s="4" t="s">
        <v>6582</v>
      </c>
      <c r="P1482" s="4"/>
      <c r="Q1482" s="4" t="s">
        <v>6600</v>
      </c>
      <c r="R1482" s="6"/>
      <c r="S1482" s="6"/>
      <c r="T1482" s="6"/>
    </row>
    <row r="1483" ht="12.75" customHeight="1" spans="1:20">
      <c r="A1483" s="4" t="s">
        <v>8784</v>
      </c>
      <c r="B1483" s="4" t="s">
        <v>351</v>
      </c>
      <c r="C1483" s="4" t="s">
        <v>353</v>
      </c>
      <c r="D1483" s="4" t="s">
        <v>7236</v>
      </c>
      <c r="E1483" s="4"/>
      <c r="F1483" s="4" t="s">
        <v>8966</v>
      </c>
      <c r="G1483" s="4" t="s">
        <v>6529</v>
      </c>
      <c r="H1483" s="4" t="s">
        <v>7338</v>
      </c>
      <c r="I1483" s="4" t="s">
        <v>6547</v>
      </c>
      <c r="J1483" s="4" t="s">
        <v>8903</v>
      </c>
      <c r="K1483" s="4" t="s">
        <v>8967</v>
      </c>
      <c r="L1483" s="4" t="s">
        <v>6534</v>
      </c>
      <c r="M1483" s="4" t="s">
        <v>8943</v>
      </c>
      <c r="N1483" s="4" t="s">
        <v>6582</v>
      </c>
      <c r="O1483" s="4" t="s">
        <v>6582</v>
      </c>
      <c r="P1483" s="4"/>
      <c r="Q1483" s="4" t="s">
        <v>9132</v>
      </c>
      <c r="R1483" s="6"/>
      <c r="S1483" s="6"/>
      <c r="T1483" s="6"/>
    </row>
    <row r="1484" ht="12.75" customHeight="1" spans="1:20">
      <c r="A1484" s="4" t="s">
        <v>8784</v>
      </c>
      <c r="B1484" s="4" t="s">
        <v>351</v>
      </c>
      <c r="C1484" s="4" t="s">
        <v>353</v>
      </c>
      <c r="D1484" s="4" t="s">
        <v>7236</v>
      </c>
      <c r="E1484" s="4"/>
      <c r="F1484" s="4" t="s">
        <v>8595</v>
      </c>
      <c r="G1484" s="4" t="s">
        <v>6642</v>
      </c>
      <c r="H1484" s="4" t="s">
        <v>8596</v>
      </c>
      <c r="I1484" s="4" t="s">
        <v>6595</v>
      </c>
      <c r="J1484" s="4" t="s">
        <v>9000</v>
      </c>
      <c r="K1484" s="4" t="s">
        <v>9001</v>
      </c>
      <c r="L1484" s="4" t="s">
        <v>6534</v>
      </c>
      <c r="M1484" s="4" t="s">
        <v>6550</v>
      </c>
      <c r="N1484" s="4" t="s">
        <v>6595</v>
      </c>
      <c r="O1484" s="4" t="s">
        <v>6542</v>
      </c>
      <c r="P1484" s="4"/>
      <c r="Q1484" s="4" t="s">
        <v>7427</v>
      </c>
      <c r="R1484" s="6"/>
      <c r="S1484" s="6"/>
      <c r="T1484" s="6"/>
    </row>
    <row r="1485" ht="12.75" customHeight="1" spans="1:20">
      <c r="A1485" s="4" t="s">
        <v>8784</v>
      </c>
      <c r="B1485" s="4" t="s">
        <v>351</v>
      </c>
      <c r="C1485" s="4" t="s">
        <v>353</v>
      </c>
      <c r="D1485" s="4" t="s">
        <v>7236</v>
      </c>
      <c r="E1485" s="4"/>
      <c r="F1485" s="4" t="s">
        <v>8975</v>
      </c>
      <c r="G1485" s="4" t="s">
        <v>6554</v>
      </c>
      <c r="H1485" s="4" t="s">
        <v>8476</v>
      </c>
      <c r="I1485" s="4" t="s">
        <v>6565</v>
      </c>
      <c r="J1485" s="4" t="s">
        <v>8972</v>
      </c>
      <c r="K1485" s="4" t="s">
        <v>7732</v>
      </c>
      <c r="L1485" s="4" t="s">
        <v>6608</v>
      </c>
      <c r="M1485" s="4" t="s">
        <v>8976</v>
      </c>
      <c r="N1485" s="4" t="s">
        <v>6582</v>
      </c>
      <c r="O1485" s="4" t="s">
        <v>6537</v>
      </c>
      <c r="P1485" s="4"/>
      <c r="Q1485" s="4" t="s">
        <v>6909</v>
      </c>
      <c r="R1485" s="6"/>
      <c r="S1485" s="6"/>
      <c r="T1485" s="6"/>
    </row>
    <row r="1486" ht="12.75" customHeight="1" spans="1:20">
      <c r="A1486" s="4" t="s">
        <v>8784</v>
      </c>
      <c r="B1486" s="4" t="s">
        <v>351</v>
      </c>
      <c r="C1486" s="4" t="s">
        <v>6551</v>
      </c>
      <c r="D1486" s="4"/>
      <c r="E1486" s="4"/>
      <c r="F1486" s="4"/>
      <c r="G1486" s="4"/>
      <c r="H1486" s="4"/>
      <c r="I1486" s="4"/>
      <c r="J1486" s="4"/>
      <c r="K1486" s="4"/>
      <c r="L1486" s="4"/>
      <c r="M1486" s="4"/>
      <c r="N1486" s="4"/>
      <c r="O1486" s="4"/>
      <c r="P1486" s="4"/>
      <c r="Q1486" s="4" t="s">
        <v>9152</v>
      </c>
      <c r="R1486" s="6"/>
      <c r="S1486" s="6"/>
      <c r="T1486" s="6"/>
    </row>
    <row r="1487" ht="12.75" customHeight="1" spans="1:20">
      <c r="A1487" s="4" t="s">
        <v>8784</v>
      </c>
      <c r="B1487" s="4" t="s">
        <v>7298</v>
      </c>
      <c r="C1487" s="4" t="s">
        <v>7299</v>
      </c>
      <c r="D1487" s="4" t="s">
        <v>6527</v>
      </c>
      <c r="E1487" s="4"/>
      <c r="F1487" s="4" t="s">
        <v>9142</v>
      </c>
      <c r="G1487" s="4" t="s">
        <v>6578</v>
      </c>
      <c r="H1487" s="4" t="s">
        <v>163</v>
      </c>
      <c r="I1487" s="4" t="s">
        <v>6565</v>
      </c>
      <c r="J1487" s="4" t="s">
        <v>9052</v>
      </c>
      <c r="K1487" s="4" t="s">
        <v>9143</v>
      </c>
      <c r="L1487" s="4" t="s">
        <v>6608</v>
      </c>
      <c r="M1487" s="4" t="s">
        <v>6550</v>
      </c>
      <c r="N1487" s="4" t="s">
        <v>6536</v>
      </c>
      <c r="O1487" s="4" t="s">
        <v>6536</v>
      </c>
      <c r="P1487" s="4"/>
      <c r="Q1487" s="4" t="s">
        <v>6536</v>
      </c>
      <c r="R1487" s="6"/>
      <c r="S1487" s="6"/>
      <c r="T1487" s="6"/>
    </row>
    <row r="1488" ht="12.75" customHeight="1" spans="1:20">
      <c r="A1488" s="4" t="s">
        <v>8784</v>
      </c>
      <c r="B1488" s="4" t="s">
        <v>7298</v>
      </c>
      <c r="C1488" s="4" t="s">
        <v>7299</v>
      </c>
      <c r="D1488" s="4" t="s">
        <v>6527</v>
      </c>
      <c r="E1488" s="4"/>
      <c r="F1488" s="4" t="s">
        <v>9102</v>
      </c>
      <c r="G1488" s="4" t="s">
        <v>6995</v>
      </c>
      <c r="H1488" s="4" t="s">
        <v>1667</v>
      </c>
      <c r="I1488" s="4" t="s">
        <v>6647</v>
      </c>
      <c r="J1488" s="4" t="s">
        <v>8809</v>
      </c>
      <c r="K1488" s="4" t="s">
        <v>9103</v>
      </c>
      <c r="L1488" s="4" t="s">
        <v>6608</v>
      </c>
      <c r="M1488" s="4" t="s">
        <v>6550</v>
      </c>
      <c r="N1488" s="4" t="s">
        <v>6582</v>
      </c>
      <c r="O1488" s="4" t="s">
        <v>6542</v>
      </c>
      <c r="P1488" s="4"/>
      <c r="Q1488" s="4" t="s">
        <v>313</v>
      </c>
      <c r="R1488" s="6"/>
      <c r="S1488" s="6"/>
      <c r="T1488" s="6"/>
    </row>
    <row r="1489" ht="12.75" customHeight="1" spans="1:20">
      <c r="A1489" s="4" t="s">
        <v>8784</v>
      </c>
      <c r="B1489" s="4" t="s">
        <v>7298</v>
      </c>
      <c r="C1489" s="4" t="s">
        <v>7299</v>
      </c>
      <c r="D1489" s="4" t="s">
        <v>6527</v>
      </c>
      <c r="E1489" s="4"/>
      <c r="F1489" s="4" t="s">
        <v>9089</v>
      </c>
      <c r="G1489" s="4" t="s">
        <v>6554</v>
      </c>
      <c r="H1489" s="4" t="s">
        <v>9090</v>
      </c>
      <c r="I1489" s="4" t="s">
        <v>9091</v>
      </c>
      <c r="J1489" s="4" t="s">
        <v>8842</v>
      </c>
      <c r="K1489" s="4" t="s">
        <v>8730</v>
      </c>
      <c r="L1489" s="4" t="s">
        <v>6534</v>
      </c>
      <c r="M1489" s="4" t="s">
        <v>9092</v>
      </c>
      <c r="N1489" s="4" t="s">
        <v>6582</v>
      </c>
      <c r="O1489" s="4" t="s">
        <v>6582</v>
      </c>
      <c r="P1489" s="4" t="s">
        <v>9093</v>
      </c>
      <c r="Q1489" s="4" t="s">
        <v>8777</v>
      </c>
      <c r="R1489" s="6"/>
      <c r="S1489" s="6"/>
      <c r="T1489" s="6"/>
    </row>
    <row r="1490" ht="12.75" customHeight="1" spans="1:20">
      <c r="A1490" s="4" t="s">
        <v>8784</v>
      </c>
      <c r="B1490" s="4" t="s">
        <v>7298</v>
      </c>
      <c r="C1490" s="4" t="s">
        <v>7299</v>
      </c>
      <c r="D1490" s="4" t="s">
        <v>6527</v>
      </c>
      <c r="E1490" s="4"/>
      <c r="F1490" s="4" t="s">
        <v>9136</v>
      </c>
      <c r="G1490" s="4" t="s">
        <v>6554</v>
      </c>
      <c r="H1490" s="4" t="s">
        <v>9137</v>
      </c>
      <c r="I1490" s="4" t="s">
        <v>6565</v>
      </c>
      <c r="J1490" s="4" t="s">
        <v>9138</v>
      </c>
      <c r="K1490" s="4" t="s">
        <v>8568</v>
      </c>
      <c r="L1490" s="4" t="s">
        <v>6608</v>
      </c>
      <c r="M1490" s="4" t="s">
        <v>6810</v>
      </c>
      <c r="N1490" s="4" t="s">
        <v>6582</v>
      </c>
      <c r="O1490" s="4" t="s">
        <v>6536</v>
      </c>
      <c r="P1490" s="4" t="s">
        <v>9139</v>
      </c>
      <c r="Q1490" s="4" t="s">
        <v>6865</v>
      </c>
      <c r="R1490" s="6"/>
      <c r="S1490" s="6"/>
      <c r="T1490" s="6"/>
    </row>
    <row r="1491" ht="12.75" customHeight="1" spans="1:20">
      <c r="A1491" s="4" t="s">
        <v>8784</v>
      </c>
      <c r="B1491" s="4" t="s">
        <v>7298</v>
      </c>
      <c r="C1491" s="4" t="s">
        <v>7299</v>
      </c>
      <c r="D1491" s="4" t="s">
        <v>6527</v>
      </c>
      <c r="E1491" s="4"/>
      <c r="F1491" s="4" t="s">
        <v>9100</v>
      </c>
      <c r="G1491" s="4" t="s">
        <v>6995</v>
      </c>
      <c r="H1491" s="4" t="s">
        <v>1667</v>
      </c>
      <c r="I1491" s="4" t="s">
        <v>6565</v>
      </c>
      <c r="J1491" s="4" t="s">
        <v>8809</v>
      </c>
      <c r="K1491" s="4" t="s">
        <v>8818</v>
      </c>
      <c r="L1491" s="4" t="s">
        <v>6608</v>
      </c>
      <c r="M1491" s="4" t="s">
        <v>9092</v>
      </c>
      <c r="N1491" s="4" t="s">
        <v>6582</v>
      </c>
      <c r="O1491" s="4" t="s">
        <v>6582</v>
      </c>
      <c r="P1491" s="4" t="s">
        <v>9101</v>
      </c>
      <c r="Q1491" s="4" t="s">
        <v>6865</v>
      </c>
      <c r="R1491" s="6"/>
      <c r="S1491" s="6"/>
      <c r="T1491" s="6"/>
    </row>
    <row r="1492" ht="12.75" customHeight="1" spans="1:20">
      <c r="A1492" s="4" t="s">
        <v>8784</v>
      </c>
      <c r="B1492" s="4" t="s">
        <v>7298</v>
      </c>
      <c r="C1492" s="4" t="s">
        <v>7299</v>
      </c>
      <c r="D1492" s="4" t="s">
        <v>6527</v>
      </c>
      <c r="E1492" s="4"/>
      <c r="F1492" s="4" t="s">
        <v>9096</v>
      </c>
      <c r="G1492" s="4" t="s">
        <v>6529</v>
      </c>
      <c r="H1492" s="4" t="s">
        <v>7458</v>
      </c>
      <c r="I1492" s="4" t="s">
        <v>9097</v>
      </c>
      <c r="J1492" s="4" t="s">
        <v>8527</v>
      </c>
      <c r="K1492" s="4" t="s">
        <v>9098</v>
      </c>
      <c r="L1492" s="4" t="s">
        <v>6534</v>
      </c>
      <c r="M1492" s="4" t="s">
        <v>8245</v>
      </c>
      <c r="N1492" s="4" t="s">
        <v>6582</v>
      </c>
      <c r="O1492" s="4" t="s">
        <v>6537</v>
      </c>
      <c r="P1492" s="4"/>
      <c r="Q1492" s="4" t="s">
        <v>9153</v>
      </c>
      <c r="R1492" s="6"/>
      <c r="S1492" s="6"/>
      <c r="T1492" s="6"/>
    </row>
    <row r="1493" ht="12.75" customHeight="1" spans="1:20">
      <c r="A1493" s="4" t="s">
        <v>8784</v>
      </c>
      <c r="B1493" s="4" t="s">
        <v>7298</v>
      </c>
      <c r="C1493" s="4" t="s">
        <v>6595</v>
      </c>
      <c r="D1493" s="4"/>
      <c r="E1493" s="4"/>
      <c r="F1493" s="4"/>
      <c r="G1493" s="4"/>
      <c r="H1493" s="4"/>
      <c r="I1493" s="4"/>
      <c r="J1493" s="4"/>
      <c r="K1493" s="4"/>
      <c r="L1493" s="4"/>
      <c r="M1493" s="4"/>
      <c r="N1493" s="4"/>
      <c r="O1493" s="4"/>
      <c r="P1493" s="4"/>
      <c r="Q1493" s="4" t="s">
        <v>9154</v>
      </c>
      <c r="R1493" s="6"/>
      <c r="S1493" s="6"/>
      <c r="T1493" s="6"/>
    </row>
    <row r="1494" ht="12.75" customHeight="1" spans="1:20">
      <c r="A1494" s="4" t="s">
        <v>8784</v>
      </c>
      <c r="B1494" s="4" t="s">
        <v>374</v>
      </c>
      <c r="C1494" s="4" t="s">
        <v>369</v>
      </c>
      <c r="D1494" s="4" t="s">
        <v>6576</v>
      </c>
      <c r="E1494" s="4"/>
      <c r="F1494" s="4" t="s">
        <v>9100</v>
      </c>
      <c r="G1494" s="4" t="s">
        <v>6995</v>
      </c>
      <c r="H1494" s="4" t="s">
        <v>1667</v>
      </c>
      <c r="I1494" s="4" t="s">
        <v>6565</v>
      </c>
      <c r="J1494" s="4" t="s">
        <v>8809</v>
      </c>
      <c r="K1494" s="4" t="s">
        <v>8818</v>
      </c>
      <c r="L1494" s="4" t="s">
        <v>6608</v>
      </c>
      <c r="M1494" s="4" t="s">
        <v>9092</v>
      </c>
      <c r="N1494" s="4" t="s">
        <v>6582</v>
      </c>
      <c r="O1494" s="4" t="s">
        <v>6537</v>
      </c>
      <c r="P1494" s="4" t="s">
        <v>9101</v>
      </c>
      <c r="Q1494" s="4" t="s">
        <v>6613</v>
      </c>
      <c r="R1494" s="6"/>
      <c r="S1494" s="6"/>
      <c r="T1494" s="6"/>
    </row>
    <row r="1495" ht="12.75" customHeight="1" spans="1:20">
      <c r="A1495" s="4" t="s">
        <v>8784</v>
      </c>
      <c r="B1495" s="4" t="s">
        <v>374</v>
      </c>
      <c r="C1495" s="4" t="s">
        <v>369</v>
      </c>
      <c r="D1495" s="4" t="s">
        <v>6576</v>
      </c>
      <c r="E1495" s="4"/>
      <c r="F1495" s="4" t="s">
        <v>9140</v>
      </c>
      <c r="G1495" s="4" t="s">
        <v>6554</v>
      </c>
      <c r="H1495" s="4" t="s">
        <v>127</v>
      </c>
      <c r="I1495" s="4" t="s">
        <v>390</v>
      </c>
      <c r="J1495" s="4" t="s">
        <v>8594</v>
      </c>
      <c r="K1495" s="4" t="s">
        <v>9141</v>
      </c>
      <c r="L1495" s="4" t="s">
        <v>6608</v>
      </c>
      <c r="M1495" s="4" t="s">
        <v>9092</v>
      </c>
      <c r="N1495" s="4" t="s">
        <v>6542</v>
      </c>
      <c r="O1495" s="4" t="s">
        <v>6537</v>
      </c>
      <c r="P1495" s="4"/>
      <c r="Q1495" s="4" t="s">
        <v>8932</v>
      </c>
      <c r="R1495" s="6"/>
      <c r="S1495" s="6"/>
      <c r="T1495" s="6"/>
    </row>
    <row r="1496" ht="12.75" customHeight="1" spans="1:20">
      <c r="A1496" s="4" t="s">
        <v>8784</v>
      </c>
      <c r="B1496" s="4" t="s">
        <v>374</v>
      </c>
      <c r="C1496" s="4" t="s">
        <v>369</v>
      </c>
      <c r="D1496" s="4" t="s">
        <v>6576</v>
      </c>
      <c r="E1496" s="4"/>
      <c r="F1496" s="4" t="s">
        <v>9136</v>
      </c>
      <c r="G1496" s="4" t="s">
        <v>6554</v>
      </c>
      <c r="H1496" s="4" t="s">
        <v>9137</v>
      </c>
      <c r="I1496" s="4" t="s">
        <v>6565</v>
      </c>
      <c r="J1496" s="4" t="s">
        <v>9138</v>
      </c>
      <c r="K1496" s="4" t="s">
        <v>8568</v>
      </c>
      <c r="L1496" s="4" t="s">
        <v>6608</v>
      </c>
      <c r="M1496" s="4" t="s">
        <v>6810</v>
      </c>
      <c r="N1496" s="4" t="s">
        <v>6582</v>
      </c>
      <c r="O1496" s="4" t="s">
        <v>6537</v>
      </c>
      <c r="P1496" s="4" t="s">
        <v>9139</v>
      </c>
      <c r="Q1496" s="4" t="s">
        <v>6909</v>
      </c>
      <c r="R1496" s="6"/>
      <c r="S1496" s="6"/>
      <c r="T1496" s="6"/>
    </row>
    <row r="1497" ht="12.75" customHeight="1" spans="1:20">
      <c r="A1497" s="4" t="s">
        <v>8784</v>
      </c>
      <c r="B1497" s="4" t="s">
        <v>374</v>
      </c>
      <c r="C1497" s="4" t="s">
        <v>369</v>
      </c>
      <c r="D1497" s="4" t="s">
        <v>6576</v>
      </c>
      <c r="E1497" s="4"/>
      <c r="F1497" s="4" t="s">
        <v>9102</v>
      </c>
      <c r="G1497" s="4" t="s">
        <v>6995</v>
      </c>
      <c r="H1497" s="4" t="s">
        <v>1667</v>
      </c>
      <c r="I1497" s="4" t="s">
        <v>6647</v>
      </c>
      <c r="J1497" s="4" t="s">
        <v>8809</v>
      </c>
      <c r="K1497" s="4" t="s">
        <v>9103</v>
      </c>
      <c r="L1497" s="4" t="s">
        <v>6608</v>
      </c>
      <c r="M1497" s="4" t="s">
        <v>6550</v>
      </c>
      <c r="N1497" s="4" t="s">
        <v>6582</v>
      </c>
      <c r="O1497" s="4" t="s">
        <v>6536</v>
      </c>
      <c r="P1497" s="4"/>
      <c r="Q1497" s="4" t="s">
        <v>313</v>
      </c>
      <c r="R1497" s="6"/>
      <c r="S1497" s="6"/>
      <c r="T1497" s="6"/>
    </row>
    <row r="1498" ht="12.75" customHeight="1" spans="1:20">
      <c r="A1498" s="4" t="s">
        <v>8784</v>
      </c>
      <c r="B1498" s="4" t="s">
        <v>374</v>
      </c>
      <c r="C1498" s="4" t="s">
        <v>369</v>
      </c>
      <c r="D1498" s="4" t="s">
        <v>6576</v>
      </c>
      <c r="E1498" s="4"/>
      <c r="F1498" s="4" t="s">
        <v>9089</v>
      </c>
      <c r="G1498" s="4" t="s">
        <v>6554</v>
      </c>
      <c r="H1498" s="4" t="s">
        <v>9090</v>
      </c>
      <c r="I1498" s="4" t="s">
        <v>9091</v>
      </c>
      <c r="J1498" s="4" t="s">
        <v>8842</v>
      </c>
      <c r="K1498" s="4" t="s">
        <v>8730</v>
      </c>
      <c r="L1498" s="4" t="s">
        <v>6534</v>
      </c>
      <c r="M1498" s="4" t="s">
        <v>9092</v>
      </c>
      <c r="N1498" s="4" t="s">
        <v>6582</v>
      </c>
      <c r="O1498" s="4" t="s">
        <v>6537</v>
      </c>
      <c r="P1498" s="4" t="s">
        <v>9093</v>
      </c>
      <c r="Q1498" s="4" t="s">
        <v>9155</v>
      </c>
      <c r="R1498" s="6"/>
      <c r="S1498" s="6"/>
      <c r="T1498" s="6"/>
    </row>
    <row r="1499" ht="12.75" customHeight="1" spans="1:20">
      <c r="A1499" s="4" t="s">
        <v>8784</v>
      </c>
      <c r="B1499" s="4" t="s">
        <v>374</v>
      </c>
      <c r="C1499" s="4" t="s">
        <v>6565</v>
      </c>
      <c r="D1499" s="4"/>
      <c r="E1499" s="4"/>
      <c r="F1499" s="4"/>
      <c r="G1499" s="4"/>
      <c r="H1499" s="4"/>
      <c r="I1499" s="4"/>
      <c r="J1499" s="4"/>
      <c r="K1499" s="4"/>
      <c r="L1499" s="4"/>
      <c r="M1499" s="4"/>
      <c r="N1499" s="4"/>
      <c r="O1499" s="4"/>
      <c r="P1499" s="4"/>
      <c r="Q1499" s="4" t="s">
        <v>9156</v>
      </c>
      <c r="R1499" s="6"/>
      <c r="S1499" s="6"/>
      <c r="T1499" s="6"/>
    </row>
    <row r="1500" ht="12.75" customHeight="1" spans="1:20">
      <c r="A1500" s="4" t="s">
        <v>8784</v>
      </c>
      <c r="B1500" s="4" t="s">
        <v>7313</v>
      </c>
      <c r="C1500" s="4" t="s">
        <v>353</v>
      </c>
      <c r="D1500" s="4" t="s">
        <v>6544</v>
      </c>
      <c r="E1500" s="4"/>
      <c r="F1500" s="4" t="s">
        <v>9013</v>
      </c>
      <c r="G1500" s="4" t="s">
        <v>6890</v>
      </c>
      <c r="H1500" s="4" t="s">
        <v>6971</v>
      </c>
      <c r="I1500" s="4" t="s">
        <v>6551</v>
      </c>
      <c r="J1500" s="4" t="s">
        <v>9014</v>
      </c>
      <c r="K1500" s="4" t="s">
        <v>9015</v>
      </c>
      <c r="L1500" s="4" t="s">
        <v>6534</v>
      </c>
      <c r="M1500" s="4" t="s">
        <v>6550</v>
      </c>
      <c r="N1500" s="4" t="s">
        <v>6789</v>
      </c>
      <c r="O1500" s="4" t="s">
        <v>6789</v>
      </c>
      <c r="P1500" s="4" t="s">
        <v>9016</v>
      </c>
      <c r="Q1500" s="4" t="s">
        <v>6789</v>
      </c>
      <c r="R1500" s="6"/>
      <c r="S1500" s="6"/>
      <c r="T1500" s="6"/>
    </row>
    <row r="1501" ht="12.75" customHeight="1" spans="1:20">
      <c r="A1501" s="4" t="s">
        <v>8784</v>
      </c>
      <c r="B1501" s="4" t="s">
        <v>7313</v>
      </c>
      <c r="C1501" s="4" t="s">
        <v>353</v>
      </c>
      <c r="D1501" s="4" t="s">
        <v>6544</v>
      </c>
      <c r="E1501" s="4"/>
      <c r="F1501" s="4" t="s">
        <v>8595</v>
      </c>
      <c r="G1501" s="4" t="s">
        <v>6642</v>
      </c>
      <c r="H1501" s="4" t="s">
        <v>8596</v>
      </c>
      <c r="I1501" s="4" t="s">
        <v>6595</v>
      </c>
      <c r="J1501" s="4" t="s">
        <v>9000</v>
      </c>
      <c r="K1501" s="4" t="s">
        <v>9001</v>
      </c>
      <c r="L1501" s="4" t="s">
        <v>6534</v>
      </c>
      <c r="M1501" s="4" t="s">
        <v>6550</v>
      </c>
      <c r="N1501" s="4" t="s">
        <v>6595</v>
      </c>
      <c r="O1501" s="4" t="s">
        <v>6582</v>
      </c>
      <c r="P1501" s="4"/>
      <c r="Q1501" s="4" t="s">
        <v>6565</v>
      </c>
      <c r="R1501" s="6"/>
      <c r="S1501" s="6"/>
      <c r="T1501" s="6"/>
    </row>
    <row r="1502" ht="12.75" customHeight="1" spans="1:20">
      <c r="A1502" s="4" t="s">
        <v>8784</v>
      </c>
      <c r="B1502" s="4" t="s">
        <v>7313</v>
      </c>
      <c r="C1502" s="4" t="s">
        <v>6542</v>
      </c>
      <c r="D1502" s="4"/>
      <c r="E1502" s="4"/>
      <c r="F1502" s="4"/>
      <c r="G1502" s="4"/>
      <c r="H1502" s="4"/>
      <c r="I1502" s="4"/>
      <c r="J1502" s="4"/>
      <c r="K1502" s="4"/>
      <c r="L1502" s="4"/>
      <c r="M1502" s="4"/>
      <c r="N1502" s="4"/>
      <c r="O1502" s="4"/>
      <c r="P1502" s="4"/>
      <c r="Q1502" s="4" t="s">
        <v>6558</v>
      </c>
      <c r="R1502" s="6"/>
      <c r="S1502" s="6"/>
      <c r="T1502" s="6"/>
    </row>
    <row r="1503" ht="12.75" customHeight="1" spans="1:20">
      <c r="A1503" s="4" t="s">
        <v>8784</v>
      </c>
      <c r="B1503" s="4" t="s">
        <v>8737</v>
      </c>
      <c r="C1503" s="4" t="s">
        <v>6649</v>
      </c>
      <c r="D1503" s="4" t="s">
        <v>7011</v>
      </c>
      <c r="E1503" s="4"/>
      <c r="F1503" s="4" t="s">
        <v>8849</v>
      </c>
      <c r="G1503" s="4" t="s">
        <v>6564</v>
      </c>
      <c r="H1503" s="4" t="s">
        <v>1667</v>
      </c>
      <c r="I1503" s="4" t="s">
        <v>6595</v>
      </c>
      <c r="J1503" s="4" t="s">
        <v>8850</v>
      </c>
      <c r="K1503" s="4" t="s">
        <v>8851</v>
      </c>
      <c r="L1503" s="4" t="s">
        <v>6534</v>
      </c>
      <c r="M1503" s="4" t="s">
        <v>7543</v>
      </c>
      <c r="N1503" s="4" t="s">
        <v>6565</v>
      </c>
      <c r="O1503" s="4" t="s">
        <v>6565</v>
      </c>
      <c r="P1503" s="4"/>
      <c r="Q1503" s="4" t="s">
        <v>6600</v>
      </c>
      <c r="R1503" s="6"/>
      <c r="S1503" s="6"/>
      <c r="T1503" s="6"/>
    </row>
    <row r="1504" ht="12.75" customHeight="1" spans="1:20">
      <c r="A1504" s="4" t="s">
        <v>8784</v>
      </c>
      <c r="B1504" s="4" t="s">
        <v>8737</v>
      </c>
      <c r="C1504" s="4" t="s">
        <v>6649</v>
      </c>
      <c r="D1504" s="4" t="s">
        <v>7011</v>
      </c>
      <c r="E1504" s="4"/>
      <c r="F1504" s="4" t="s">
        <v>8846</v>
      </c>
      <c r="G1504" s="4" t="s">
        <v>6529</v>
      </c>
      <c r="H1504" s="4" t="s">
        <v>8379</v>
      </c>
      <c r="I1504" s="4" t="s">
        <v>7794</v>
      </c>
      <c r="J1504" s="4" t="s">
        <v>8847</v>
      </c>
      <c r="K1504" s="4" t="s">
        <v>8848</v>
      </c>
      <c r="L1504" s="4" t="s">
        <v>6534</v>
      </c>
      <c r="M1504" s="4" t="s">
        <v>7543</v>
      </c>
      <c r="N1504" s="4" t="s">
        <v>6647</v>
      </c>
      <c r="O1504" s="4" t="s">
        <v>6647</v>
      </c>
      <c r="P1504" s="4"/>
      <c r="Q1504" s="4" t="s">
        <v>8376</v>
      </c>
      <c r="R1504" s="6"/>
      <c r="S1504" s="6"/>
      <c r="T1504" s="6"/>
    </row>
    <row r="1505" ht="12.75" customHeight="1" spans="1:20">
      <c r="A1505" s="4" t="s">
        <v>8784</v>
      </c>
      <c r="B1505" s="4" t="s">
        <v>8737</v>
      </c>
      <c r="C1505" s="4" t="s">
        <v>6542</v>
      </c>
      <c r="D1505" s="4"/>
      <c r="E1505" s="4"/>
      <c r="F1505" s="4"/>
      <c r="G1505" s="4"/>
      <c r="H1505" s="4"/>
      <c r="I1505" s="4"/>
      <c r="J1505" s="4"/>
      <c r="K1505" s="4"/>
      <c r="L1505" s="4"/>
      <c r="M1505" s="4"/>
      <c r="N1505" s="4"/>
      <c r="O1505" s="4"/>
      <c r="P1505" s="4"/>
      <c r="Q1505" s="4" t="s">
        <v>8481</v>
      </c>
      <c r="R1505" s="6"/>
      <c r="S1505" s="6"/>
      <c r="T1505" s="6"/>
    </row>
    <row r="1506" ht="12.75" customHeight="1" spans="1:20">
      <c r="A1506" s="4" t="s">
        <v>8784</v>
      </c>
      <c r="B1506" s="4" t="s">
        <v>888</v>
      </c>
      <c r="C1506" s="4" t="s">
        <v>5193</v>
      </c>
      <c r="D1506" s="4" t="s">
        <v>6527</v>
      </c>
      <c r="E1506" s="4"/>
      <c r="F1506" s="4" t="s">
        <v>9157</v>
      </c>
      <c r="G1506" s="4" t="s">
        <v>6642</v>
      </c>
      <c r="H1506" s="4" t="s">
        <v>183</v>
      </c>
      <c r="I1506" s="4" t="s">
        <v>6536</v>
      </c>
      <c r="J1506" s="4" t="s">
        <v>9158</v>
      </c>
      <c r="K1506" s="4" t="s">
        <v>9159</v>
      </c>
      <c r="L1506" s="4" t="s">
        <v>6608</v>
      </c>
      <c r="M1506" s="4" t="s">
        <v>9160</v>
      </c>
      <c r="N1506" s="4" t="s">
        <v>6565</v>
      </c>
      <c r="O1506" s="4" t="s">
        <v>6537</v>
      </c>
      <c r="P1506" s="4"/>
      <c r="Q1506" s="4" t="s">
        <v>6595</v>
      </c>
      <c r="R1506" s="6"/>
      <c r="S1506" s="6"/>
      <c r="T1506" s="6"/>
    </row>
    <row r="1507" ht="12.75" customHeight="1" spans="1:20">
      <c r="A1507" s="4" t="s">
        <v>8784</v>
      </c>
      <c r="B1507" s="4" t="s">
        <v>888</v>
      </c>
      <c r="C1507" s="4" t="s">
        <v>5193</v>
      </c>
      <c r="D1507" s="4" t="s">
        <v>6527</v>
      </c>
      <c r="E1507" s="4"/>
      <c r="F1507" s="4" t="s">
        <v>9161</v>
      </c>
      <c r="G1507" s="4" t="s">
        <v>6890</v>
      </c>
      <c r="H1507" s="4" t="s">
        <v>6891</v>
      </c>
      <c r="I1507" s="4" t="s">
        <v>6547</v>
      </c>
      <c r="J1507" s="4" t="s">
        <v>9162</v>
      </c>
      <c r="K1507" s="4" t="s">
        <v>9163</v>
      </c>
      <c r="L1507" s="4" t="s">
        <v>6534</v>
      </c>
      <c r="M1507" s="4" t="s">
        <v>9164</v>
      </c>
      <c r="N1507" s="4" t="s">
        <v>3190</v>
      </c>
      <c r="O1507" s="4" t="s">
        <v>6537</v>
      </c>
      <c r="P1507" s="4" t="s">
        <v>9165</v>
      </c>
      <c r="Q1507" s="4" t="s">
        <v>7109</v>
      </c>
      <c r="R1507" s="6"/>
      <c r="S1507" s="6"/>
      <c r="T1507" s="6"/>
    </row>
    <row r="1508" ht="12.75" customHeight="1" spans="1:20">
      <c r="A1508" s="4" t="s">
        <v>8784</v>
      </c>
      <c r="B1508" s="4" t="s">
        <v>888</v>
      </c>
      <c r="C1508" s="4" t="s">
        <v>5193</v>
      </c>
      <c r="D1508" s="4" t="s">
        <v>6527</v>
      </c>
      <c r="E1508" s="4"/>
      <c r="F1508" s="4" t="s">
        <v>9166</v>
      </c>
      <c r="G1508" s="4" t="s">
        <v>6564</v>
      </c>
      <c r="H1508" s="4" t="s">
        <v>1667</v>
      </c>
      <c r="I1508" s="4" t="s">
        <v>6595</v>
      </c>
      <c r="J1508" s="4" t="s">
        <v>8009</v>
      </c>
      <c r="K1508" s="4" t="s">
        <v>9029</v>
      </c>
      <c r="L1508" s="4" t="s">
        <v>6534</v>
      </c>
      <c r="M1508" s="4" t="s">
        <v>6830</v>
      </c>
      <c r="N1508" s="4" t="s">
        <v>6647</v>
      </c>
      <c r="O1508" s="4" t="s">
        <v>6537</v>
      </c>
      <c r="P1508" s="4"/>
      <c r="Q1508" s="4" t="s">
        <v>6602</v>
      </c>
      <c r="R1508" s="6"/>
      <c r="S1508" s="6"/>
      <c r="T1508" s="6"/>
    </row>
    <row r="1509" ht="12.75" customHeight="1" spans="1:20">
      <c r="A1509" s="4" t="s">
        <v>8784</v>
      </c>
      <c r="B1509" s="4" t="s">
        <v>888</v>
      </c>
      <c r="C1509" s="4" t="s">
        <v>5193</v>
      </c>
      <c r="D1509" s="4" t="s">
        <v>6527</v>
      </c>
      <c r="E1509" s="4"/>
      <c r="F1509" s="4" t="s">
        <v>9167</v>
      </c>
      <c r="G1509" s="4" t="s">
        <v>6564</v>
      </c>
      <c r="H1509" s="4" t="s">
        <v>1349</v>
      </c>
      <c r="I1509" s="4" t="s">
        <v>6844</v>
      </c>
      <c r="J1509" s="4" t="s">
        <v>7343</v>
      </c>
      <c r="K1509" s="4" t="s">
        <v>9001</v>
      </c>
      <c r="L1509" s="4" t="s">
        <v>6534</v>
      </c>
      <c r="M1509" s="4" t="s">
        <v>8740</v>
      </c>
      <c r="N1509" s="4" t="s">
        <v>6595</v>
      </c>
      <c r="O1509" s="4" t="s">
        <v>6537</v>
      </c>
      <c r="P1509" s="4"/>
      <c r="Q1509" s="4" t="s">
        <v>6602</v>
      </c>
      <c r="R1509" s="6"/>
      <c r="S1509" s="6"/>
      <c r="T1509" s="6"/>
    </row>
    <row r="1510" ht="12.75" customHeight="1" spans="1:20">
      <c r="A1510" s="4" t="s">
        <v>8784</v>
      </c>
      <c r="B1510" s="4" t="s">
        <v>888</v>
      </c>
      <c r="C1510" s="4" t="s">
        <v>6582</v>
      </c>
      <c r="D1510" s="4"/>
      <c r="E1510" s="4"/>
      <c r="F1510" s="4"/>
      <c r="G1510" s="4"/>
      <c r="H1510" s="4"/>
      <c r="I1510" s="4"/>
      <c r="J1510" s="4"/>
      <c r="K1510" s="4"/>
      <c r="L1510" s="4"/>
      <c r="M1510" s="4"/>
      <c r="N1510" s="4"/>
      <c r="O1510" s="4"/>
      <c r="P1510" s="4"/>
      <c r="Q1510" s="4" t="s">
        <v>9168</v>
      </c>
      <c r="R1510" s="6"/>
      <c r="S1510" s="6"/>
      <c r="T1510" s="6"/>
    </row>
    <row r="1511" ht="12.75" customHeight="1" spans="1:20">
      <c r="A1511" s="4" t="s">
        <v>8784</v>
      </c>
      <c r="B1511" s="4" t="s">
        <v>6343</v>
      </c>
      <c r="C1511" s="4" t="s">
        <v>7041</v>
      </c>
      <c r="D1511" s="4" t="s">
        <v>6590</v>
      </c>
      <c r="E1511" s="4"/>
      <c r="F1511" s="4" t="s">
        <v>8844</v>
      </c>
      <c r="G1511" s="4" t="s">
        <v>6529</v>
      </c>
      <c r="H1511" s="4" t="s">
        <v>8845</v>
      </c>
      <c r="I1511" s="4" t="s">
        <v>6818</v>
      </c>
      <c r="J1511" s="4" t="s">
        <v>8566</v>
      </c>
      <c r="K1511" s="4" t="s">
        <v>8511</v>
      </c>
      <c r="L1511" s="4" t="s">
        <v>6608</v>
      </c>
      <c r="M1511" s="4" t="s">
        <v>6550</v>
      </c>
      <c r="N1511" s="4" t="s">
        <v>6647</v>
      </c>
      <c r="O1511" s="4" t="s">
        <v>6537</v>
      </c>
      <c r="P1511" s="4"/>
      <c r="Q1511" s="4" t="s">
        <v>7125</v>
      </c>
      <c r="R1511" s="6"/>
      <c r="S1511" s="6"/>
      <c r="T1511" s="6"/>
    </row>
    <row r="1512" ht="12.75" customHeight="1" spans="1:20">
      <c r="A1512" s="4" t="s">
        <v>8784</v>
      </c>
      <c r="B1512" s="4" t="s">
        <v>6343</v>
      </c>
      <c r="C1512" s="4" t="s">
        <v>7041</v>
      </c>
      <c r="D1512" s="4" t="s">
        <v>6590</v>
      </c>
      <c r="E1512" s="4"/>
      <c r="F1512" s="4" t="s">
        <v>9060</v>
      </c>
      <c r="G1512" s="4" t="s">
        <v>6529</v>
      </c>
      <c r="H1512" s="4" t="s">
        <v>9061</v>
      </c>
      <c r="I1512" s="4" t="s">
        <v>9062</v>
      </c>
      <c r="J1512" s="4" t="s">
        <v>9063</v>
      </c>
      <c r="K1512" s="4" t="s">
        <v>9064</v>
      </c>
      <c r="L1512" s="4" t="s">
        <v>6534</v>
      </c>
      <c r="M1512" s="4" t="s">
        <v>6550</v>
      </c>
      <c r="N1512" s="4" t="s">
        <v>6582</v>
      </c>
      <c r="O1512" s="4" t="s">
        <v>6537</v>
      </c>
      <c r="P1512" s="4"/>
      <c r="Q1512" s="4" t="s">
        <v>9169</v>
      </c>
      <c r="R1512" s="6"/>
      <c r="S1512" s="6"/>
      <c r="T1512" s="6"/>
    </row>
    <row r="1513" ht="12.75" customHeight="1" spans="1:20">
      <c r="A1513" s="4" t="s">
        <v>8784</v>
      </c>
      <c r="B1513" s="4" t="s">
        <v>6343</v>
      </c>
      <c r="C1513" s="4" t="s">
        <v>7041</v>
      </c>
      <c r="D1513" s="4" t="s">
        <v>6590</v>
      </c>
      <c r="E1513" s="4"/>
      <c r="F1513" s="4" t="s">
        <v>9170</v>
      </c>
      <c r="G1513" s="4" t="s">
        <v>6642</v>
      </c>
      <c r="H1513" s="4" t="s">
        <v>163</v>
      </c>
      <c r="I1513" s="4" t="s">
        <v>6565</v>
      </c>
      <c r="J1513" s="4" t="s">
        <v>9171</v>
      </c>
      <c r="K1513" s="4" t="s">
        <v>8818</v>
      </c>
      <c r="L1513" s="4" t="s">
        <v>6534</v>
      </c>
      <c r="M1513" s="4" t="s">
        <v>6550</v>
      </c>
      <c r="N1513" s="4" t="s">
        <v>6537</v>
      </c>
      <c r="O1513" s="4" t="s">
        <v>6537</v>
      </c>
      <c r="P1513" s="4"/>
      <c r="Q1513" s="4" t="s">
        <v>6797</v>
      </c>
      <c r="R1513" s="6"/>
      <c r="S1513" s="6"/>
      <c r="T1513" s="6"/>
    </row>
    <row r="1514" ht="12.75" customHeight="1" spans="1:20">
      <c r="A1514" s="4" t="s">
        <v>8784</v>
      </c>
      <c r="B1514" s="4" t="s">
        <v>6343</v>
      </c>
      <c r="C1514" s="4" t="s">
        <v>7041</v>
      </c>
      <c r="D1514" s="4" t="s">
        <v>6590</v>
      </c>
      <c r="E1514" s="4"/>
      <c r="F1514" s="4" t="s">
        <v>8849</v>
      </c>
      <c r="G1514" s="4" t="s">
        <v>6564</v>
      </c>
      <c r="H1514" s="4" t="s">
        <v>1667</v>
      </c>
      <c r="I1514" s="4" t="s">
        <v>6595</v>
      </c>
      <c r="J1514" s="4" t="s">
        <v>8850</v>
      </c>
      <c r="K1514" s="4" t="s">
        <v>8851</v>
      </c>
      <c r="L1514" s="4" t="s">
        <v>6534</v>
      </c>
      <c r="M1514" s="4" t="s">
        <v>7543</v>
      </c>
      <c r="N1514" s="4" t="s">
        <v>6565</v>
      </c>
      <c r="O1514" s="4" t="s">
        <v>6542</v>
      </c>
      <c r="P1514" s="4"/>
      <c r="Q1514" s="4" t="s">
        <v>7211</v>
      </c>
      <c r="R1514" s="6"/>
      <c r="S1514" s="6"/>
      <c r="T1514" s="6"/>
    </row>
    <row r="1515" ht="12.75" customHeight="1" spans="1:20">
      <c r="A1515" s="4" t="s">
        <v>8784</v>
      </c>
      <c r="B1515" s="4" t="s">
        <v>6343</v>
      </c>
      <c r="C1515" s="4" t="s">
        <v>7041</v>
      </c>
      <c r="D1515" s="4" t="s">
        <v>6590</v>
      </c>
      <c r="E1515" s="4"/>
      <c r="F1515" s="4" t="s">
        <v>8846</v>
      </c>
      <c r="G1515" s="4" t="s">
        <v>6529</v>
      </c>
      <c r="H1515" s="4" t="s">
        <v>8379</v>
      </c>
      <c r="I1515" s="4" t="s">
        <v>7794</v>
      </c>
      <c r="J1515" s="4" t="s">
        <v>8847</v>
      </c>
      <c r="K1515" s="4" t="s">
        <v>8848</v>
      </c>
      <c r="L1515" s="4" t="s">
        <v>6534</v>
      </c>
      <c r="M1515" s="4" t="s">
        <v>7543</v>
      </c>
      <c r="N1515" s="4" t="s">
        <v>6647</v>
      </c>
      <c r="O1515" s="4" t="s">
        <v>6542</v>
      </c>
      <c r="P1515" s="4"/>
      <c r="Q1515" s="4" t="s">
        <v>8388</v>
      </c>
      <c r="R1515" s="6"/>
      <c r="S1515" s="6"/>
      <c r="T1515" s="6"/>
    </row>
    <row r="1516" ht="12.75" customHeight="1" spans="1:20">
      <c r="A1516" s="4" t="s">
        <v>8784</v>
      </c>
      <c r="B1516" s="4" t="s">
        <v>6343</v>
      </c>
      <c r="C1516" s="4" t="s">
        <v>7041</v>
      </c>
      <c r="D1516" s="4" t="s">
        <v>6590</v>
      </c>
      <c r="E1516" s="4"/>
      <c r="F1516" s="4" t="s">
        <v>8863</v>
      </c>
      <c r="G1516" s="4" t="s">
        <v>6578</v>
      </c>
      <c r="H1516" s="4" t="s">
        <v>163</v>
      </c>
      <c r="I1516" s="4" t="s">
        <v>6565</v>
      </c>
      <c r="J1516" s="4" t="s">
        <v>8818</v>
      </c>
      <c r="K1516" s="4" t="s">
        <v>8864</v>
      </c>
      <c r="L1516" s="4" t="s">
        <v>6608</v>
      </c>
      <c r="M1516" s="4" t="s">
        <v>6550</v>
      </c>
      <c r="N1516" s="4" t="s">
        <v>6565</v>
      </c>
      <c r="O1516" s="4" t="s">
        <v>6537</v>
      </c>
      <c r="P1516" s="4"/>
      <c r="Q1516" s="4" t="s">
        <v>6558</v>
      </c>
      <c r="R1516" s="6"/>
      <c r="S1516" s="6"/>
      <c r="T1516" s="6"/>
    </row>
    <row r="1517" ht="12.75" customHeight="1" spans="1:20">
      <c r="A1517" s="4" t="s">
        <v>8784</v>
      </c>
      <c r="B1517" s="4" t="s">
        <v>6343</v>
      </c>
      <c r="C1517" s="4" t="s">
        <v>7041</v>
      </c>
      <c r="D1517" s="4" t="s">
        <v>6590</v>
      </c>
      <c r="E1517" s="4"/>
      <c r="F1517" s="4" t="s">
        <v>8856</v>
      </c>
      <c r="G1517" s="4" t="s">
        <v>6564</v>
      </c>
      <c r="H1517" s="4" t="s">
        <v>2327</v>
      </c>
      <c r="I1517" s="4" t="s">
        <v>6565</v>
      </c>
      <c r="J1517" s="4" t="s">
        <v>8857</v>
      </c>
      <c r="K1517" s="4" t="s">
        <v>8858</v>
      </c>
      <c r="L1517" s="4" t="s">
        <v>6608</v>
      </c>
      <c r="M1517" s="4" t="s">
        <v>8859</v>
      </c>
      <c r="N1517" s="4" t="s">
        <v>6595</v>
      </c>
      <c r="O1517" s="4" t="s">
        <v>6595</v>
      </c>
      <c r="P1517" s="4"/>
      <c r="Q1517" s="4" t="s">
        <v>8600</v>
      </c>
      <c r="R1517" s="6"/>
      <c r="S1517" s="6"/>
      <c r="T1517" s="6"/>
    </row>
    <row r="1518" ht="12.75" customHeight="1" spans="1:20">
      <c r="A1518" s="4" t="s">
        <v>8784</v>
      </c>
      <c r="B1518" s="4" t="s">
        <v>6343</v>
      </c>
      <c r="C1518" s="4" t="s">
        <v>7041</v>
      </c>
      <c r="D1518" s="4" t="s">
        <v>6590</v>
      </c>
      <c r="E1518" s="4"/>
      <c r="F1518" s="4" t="s">
        <v>8912</v>
      </c>
      <c r="G1518" s="4" t="s">
        <v>6529</v>
      </c>
      <c r="H1518" s="4" t="s">
        <v>8913</v>
      </c>
      <c r="I1518" s="4" t="s">
        <v>6531</v>
      </c>
      <c r="J1518" s="4" t="s">
        <v>8914</v>
      </c>
      <c r="K1518" s="4" t="s">
        <v>8915</v>
      </c>
      <c r="L1518" s="4" t="s">
        <v>6534</v>
      </c>
      <c r="M1518" s="4" t="s">
        <v>6550</v>
      </c>
      <c r="N1518" s="4" t="s">
        <v>6565</v>
      </c>
      <c r="O1518" s="4" t="s">
        <v>6537</v>
      </c>
      <c r="P1518" s="4"/>
      <c r="Q1518" s="4" t="s">
        <v>7230</v>
      </c>
      <c r="R1518" s="6"/>
      <c r="S1518" s="6"/>
      <c r="T1518" s="6"/>
    </row>
    <row r="1519" ht="12.75" customHeight="1" spans="1:20">
      <c r="A1519" s="4" t="s">
        <v>8784</v>
      </c>
      <c r="B1519" s="4" t="s">
        <v>6343</v>
      </c>
      <c r="C1519" s="4" t="s">
        <v>7041</v>
      </c>
      <c r="D1519" s="4" t="s">
        <v>6590</v>
      </c>
      <c r="E1519" s="4"/>
      <c r="F1519" s="4" t="s">
        <v>8905</v>
      </c>
      <c r="G1519" s="4" t="s">
        <v>6529</v>
      </c>
      <c r="H1519" s="4" t="s">
        <v>8906</v>
      </c>
      <c r="I1519" s="4" t="s">
        <v>6531</v>
      </c>
      <c r="J1519" s="4" t="s">
        <v>8907</v>
      </c>
      <c r="K1519" s="4" t="s">
        <v>8818</v>
      </c>
      <c r="L1519" s="4" t="s">
        <v>6534</v>
      </c>
      <c r="M1519" s="4" t="s">
        <v>6550</v>
      </c>
      <c r="N1519" s="4" t="s">
        <v>6565</v>
      </c>
      <c r="O1519" s="4" t="s">
        <v>6537</v>
      </c>
      <c r="P1519" s="4"/>
      <c r="Q1519" s="4" t="s">
        <v>6619</v>
      </c>
      <c r="R1519" s="6"/>
      <c r="S1519" s="6"/>
      <c r="T1519" s="6"/>
    </row>
    <row r="1520" ht="12.75" customHeight="1" spans="1:20">
      <c r="A1520" s="4" t="s">
        <v>8784</v>
      </c>
      <c r="B1520" s="4" t="s">
        <v>6343</v>
      </c>
      <c r="C1520" s="4" t="s">
        <v>7041</v>
      </c>
      <c r="D1520" s="4" t="s">
        <v>6590</v>
      </c>
      <c r="E1520" s="4"/>
      <c r="F1520" s="4" t="s">
        <v>9072</v>
      </c>
      <c r="G1520" s="4" t="s">
        <v>6529</v>
      </c>
      <c r="H1520" s="4" t="s">
        <v>9073</v>
      </c>
      <c r="I1520" s="4" t="s">
        <v>6531</v>
      </c>
      <c r="J1520" s="4" t="s">
        <v>9074</v>
      </c>
      <c r="K1520" s="4" t="s">
        <v>7732</v>
      </c>
      <c r="L1520" s="4" t="s">
        <v>6608</v>
      </c>
      <c r="M1520" s="4" t="s">
        <v>6550</v>
      </c>
      <c r="N1520" s="4" t="s">
        <v>6595</v>
      </c>
      <c r="O1520" s="4" t="s">
        <v>6537</v>
      </c>
      <c r="P1520" s="4"/>
      <c r="Q1520" s="4" t="s">
        <v>7953</v>
      </c>
      <c r="R1520" s="6"/>
      <c r="S1520" s="6"/>
      <c r="T1520" s="6"/>
    </row>
    <row r="1521" ht="12.75" customHeight="1" spans="1:20">
      <c r="A1521" s="4" t="s">
        <v>8784</v>
      </c>
      <c r="B1521" s="4" t="s">
        <v>6343</v>
      </c>
      <c r="C1521" s="4" t="s">
        <v>7041</v>
      </c>
      <c r="D1521" s="4" t="s">
        <v>6590</v>
      </c>
      <c r="E1521" s="4"/>
      <c r="F1521" s="4" t="s">
        <v>9068</v>
      </c>
      <c r="G1521" s="4" t="s">
        <v>6554</v>
      </c>
      <c r="H1521" s="4" t="s">
        <v>9069</v>
      </c>
      <c r="I1521" s="4" t="s">
        <v>6647</v>
      </c>
      <c r="J1521" s="4" t="s">
        <v>9070</v>
      </c>
      <c r="K1521" s="4" t="s">
        <v>8818</v>
      </c>
      <c r="L1521" s="4" t="s">
        <v>6534</v>
      </c>
      <c r="M1521" s="4" t="s">
        <v>6550</v>
      </c>
      <c r="N1521" s="4" t="s">
        <v>6582</v>
      </c>
      <c r="O1521" s="4" t="s">
        <v>6537</v>
      </c>
      <c r="P1521" s="4"/>
      <c r="Q1521" s="4" t="s">
        <v>8723</v>
      </c>
      <c r="R1521" s="6"/>
      <c r="S1521" s="6"/>
      <c r="T1521" s="6"/>
    </row>
    <row r="1522" ht="12.75" customHeight="1" spans="1:20">
      <c r="A1522" s="4" t="s">
        <v>8784</v>
      </c>
      <c r="B1522" s="4" t="s">
        <v>6343</v>
      </c>
      <c r="C1522" s="4" t="s">
        <v>7041</v>
      </c>
      <c r="D1522" s="4" t="s">
        <v>6590</v>
      </c>
      <c r="E1522" s="4"/>
      <c r="F1522" s="4" t="s">
        <v>8838</v>
      </c>
      <c r="G1522" s="4" t="s">
        <v>6529</v>
      </c>
      <c r="H1522" s="4" t="s">
        <v>6530</v>
      </c>
      <c r="I1522" s="4" t="s">
        <v>7109</v>
      </c>
      <c r="J1522" s="4" t="s">
        <v>8818</v>
      </c>
      <c r="K1522" s="4" t="s">
        <v>8839</v>
      </c>
      <c r="L1522" s="4" t="s">
        <v>6608</v>
      </c>
      <c r="M1522" s="4" t="s">
        <v>6550</v>
      </c>
      <c r="N1522" s="4" t="s">
        <v>6595</v>
      </c>
      <c r="O1522" s="4" t="s">
        <v>6537</v>
      </c>
      <c r="P1522" s="4"/>
      <c r="Q1522" s="4" t="s">
        <v>8346</v>
      </c>
      <c r="R1522" s="6"/>
      <c r="S1522" s="6"/>
      <c r="T1522" s="6"/>
    </row>
    <row r="1523" ht="12.75" customHeight="1" spans="1:20">
      <c r="A1523" s="4" t="s">
        <v>8784</v>
      </c>
      <c r="B1523" s="4" t="s">
        <v>6343</v>
      </c>
      <c r="C1523" s="4" t="s">
        <v>7041</v>
      </c>
      <c r="D1523" s="4" t="s">
        <v>6590</v>
      </c>
      <c r="E1523" s="4"/>
      <c r="F1523" s="4" t="s">
        <v>9066</v>
      </c>
      <c r="G1523" s="4" t="s">
        <v>6529</v>
      </c>
      <c r="H1523" s="4" t="s">
        <v>9067</v>
      </c>
      <c r="I1523" s="4" t="s">
        <v>6818</v>
      </c>
      <c r="J1523" s="4" t="s">
        <v>8871</v>
      </c>
      <c r="K1523" s="4" t="s">
        <v>8818</v>
      </c>
      <c r="L1523" s="4" t="s">
        <v>6534</v>
      </c>
      <c r="M1523" s="4" t="s">
        <v>6550</v>
      </c>
      <c r="N1523" s="4" t="s">
        <v>6582</v>
      </c>
      <c r="O1523" s="4" t="s">
        <v>6537</v>
      </c>
      <c r="P1523" s="4"/>
      <c r="Q1523" s="4" t="s">
        <v>6952</v>
      </c>
      <c r="R1523" s="6"/>
      <c r="S1523" s="6"/>
      <c r="T1523" s="6"/>
    </row>
    <row r="1524" ht="12.75" customHeight="1" spans="1:20">
      <c r="A1524" s="4" t="s">
        <v>8784</v>
      </c>
      <c r="B1524" s="4" t="s">
        <v>6343</v>
      </c>
      <c r="C1524" s="4" t="s">
        <v>7041</v>
      </c>
      <c r="D1524" s="4" t="s">
        <v>6590</v>
      </c>
      <c r="E1524" s="4"/>
      <c r="F1524" s="4" t="s">
        <v>8841</v>
      </c>
      <c r="G1524" s="4" t="s">
        <v>6890</v>
      </c>
      <c r="H1524" s="4" t="s">
        <v>6891</v>
      </c>
      <c r="I1524" s="4" t="s">
        <v>6531</v>
      </c>
      <c r="J1524" s="4" t="s">
        <v>8842</v>
      </c>
      <c r="K1524" s="4" t="s">
        <v>8843</v>
      </c>
      <c r="L1524" s="4" t="s">
        <v>6608</v>
      </c>
      <c r="M1524" s="4" t="s">
        <v>6550</v>
      </c>
      <c r="N1524" s="4" t="s">
        <v>6565</v>
      </c>
      <c r="O1524" s="4" t="s">
        <v>6537</v>
      </c>
      <c r="P1524" s="4"/>
      <c r="Q1524" s="4" t="s">
        <v>6552</v>
      </c>
      <c r="R1524" s="6"/>
      <c r="S1524" s="6"/>
      <c r="T1524" s="6"/>
    </row>
    <row r="1525" ht="12.75" customHeight="1" spans="1:20">
      <c r="A1525" s="4" t="s">
        <v>8784</v>
      </c>
      <c r="B1525" s="4" t="s">
        <v>6343</v>
      </c>
      <c r="C1525" s="4" t="s">
        <v>7041</v>
      </c>
      <c r="D1525" s="4" t="s">
        <v>6590</v>
      </c>
      <c r="E1525" s="4"/>
      <c r="F1525" s="4" t="s">
        <v>8628</v>
      </c>
      <c r="G1525" s="4" t="s">
        <v>6529</v>
      </c>
      <c r="H1525" s="4" t="s">
        <v>7338</v>
      </c>
      <c r="I1525" s="4" t="s">
        <v>6531</v>
      </c>
      <c r="J1525" s="4" t="s">
        <v>8629</v>
      </c>
      <c r="K1525" s="4" t="s">
        <v>9059</v>
      </c>
      <c r="L1525" s="4" t="s">
        <v>6534</v>
      </c>
      <c r="M1525" s="4" t="s">
        <v>6550</v>
      </c>
      <c r="N1525" s="4" t="s">
        <v>6582</v>
      </c>
      <c r="O1525" s="4" t="s">
        <v>6537</v>
      </c>
      <c r="P1525" s="4"/>
      <c r="Q1525" s="4" t="s">
        <v>7917</v>
      </c>
      <c r="R1525" s="6"/>
      <c r="S1525" s="6"/>
      <c r="T1525" s="6"/>
    </row>
    <row r="1526" ht="12.75" customHeight="1" spans="1:20">
      <c r="A1526" s="4" t="s">
        <v>8784</v>
      </c>
      <c r="B1526" s="4" t="s">
        <v>6343</v>
      </c>
      <c r="C1526" s="4" t="s">
        <v>6531</v>
      </c>
      <c r="D1526" s="4"/>
      <c r="E1526" s="4"/>
      <c r="F1526" s="4"/>
      <c r="G1526" s="4"/>
      <c r="H1526" s="4"/>
      <c r="I1526" s="4"/>
      <c r="J1526" s="4"/>
      <c r="K1526" s="4"/>
      <c r="L1526" s="4"/>
      <c r="M1526" s="4"/>
      <c r="N1526" s="4"/>
      <c r="O1526" s="4"/>
      <c r="P1526" s="4"/>
      <c r="Q1526" s="4" t="s">
        <v>9172</v>
      </c>
      <c r="R1526" s="6"/>
      <c r="S1526" s="6"/>
      <c r="T1526" s="6"/>
    </row>
    <row r="1527" ht="12.75" customHeight="1" spans="1:20">
      <c r="A1527" s="4" t="s">
        <v>8784</v>
      </c>
      <c r="B1527" s="4" t="s">
        <v>7340</v>
      </c>
      <c r="C1527" s="4" t="s">
        <v>7341</v>
      </c>
      <c r="D1527" s="4" t="s">
        <v>6527</v>
      </c>
      <c r="E1527" s="4"/>
      <c r="F1527" s="4" t="s">
        <v>9033</v>
      </c>
      <c r="G1527" s="4" t="s">
        <v>6529</v>
      </c>
      <c r="H1527" s="4" t="s">
        <v>9034</v>
      </c>
      <c r="I1527" s="4" t="s">
        <v>6531</v>
      </c>
      <c r="J1527" s="4" t="s">
        <v>8945</v>
      </c>
      <c r="K1527" s="4" t="s">
        <v>9035</v>
      </c>
      <c r="L1527" s="4" t="s">
        <v>6534</v>
      </c>
      <c r="M1527" s="4" t="s">
        <v>6550</v>
      </c>
      <c r="N1527" s="4" t="s">
        <v>6595</v>
      </c>
      <c r="O1527" s="4" t="s">
        <v>6582</v>
      </c>
      <c r="P1527" s="4"/>
      <c r="Q1527" s="4" t="s">
        <v>7394</v>
      </c>
      <c r="R1527" s="6"/>
      <c r="S1527" s="6"/>
      <c r="T1527" s="6"/>
    </row>
    <row r="1528" ht="12.75" customHeight="1" spans="1:20">
      <c r="A1528" s="4" t="s">
        <v>8784</v>
      </c>
      <c r="B1528" s="4" t="s">
        <v>7340</v>
      </c>
      <c r="C1528" s="4" t="s">
        <v>7341</v>
      </c>
      <c r="D1528" s="4" t="s">
        <v>6527</v>
      </c>
      <c r="E1528" s="4"/>
      <c r="F1528" s="4" t="s">
        <v>9145</v>
      </c>
      <c r="G1528" s="4" t="s">
        <v>6642</v>
      </c>
      <c r="H1528" s="4" t="s">
        <v>2327</v>
      </c>
      <c r="I1528" s="4" t="s">
        <v>6536</v>
      </c>
      <c r="J1528" s="4" t="s">
        <v>8239</v>
      </c>
      <c r="K1528" s="4" t="s">
        <v>8798</v>
      </c>
      <c r="L1528" s="4" t="s">
        <v>6534</v>
      </c>
      <c r="M1528" s="4" t="s">
        <v>9146</v>
      </c>
      <c r="N1528" s="4" t="s">
        <v>6551</v>
      </c>
      <c r="O1528" s="4" t="s">
        <v>6537</v>
      </c>
      <c r="P1528" s="4"/>
      <c r="Q1528" s="4" t="s">
        <v>7394</v>
      </c>
      <c r="R1528" s="6"/>
      <c r="S1528" s="6"/>
      <c r="T1528" s="6"/>
    </row>
    <row r="1529" ht="12.75" customHeight="1" spans="1:20">
      <c r="A1529" s="4" t="s">
        <v>8784</v>
      </c>
      <c r="B1529" s="4" t="s">
        <v>7340</v>
      </c>
      <c r="C1529" s="4" t="s">
        <v>7341</v>
      </c>
      <c r="D1529" s="4" t="s">
        <v>6527</v>
      </c>
      <c r="E1529" s="4"/>
      <c r="F1529" s="4" t="s">
        <v>9032</v>
      </c>
      <c r="G1529" s="4" t="s">
        <v>6564</v>
      </c>
      <c r="H1529" s="4" t="s">
        <v>1667</v>
      </c>
      <c r="I1529" s="4" t="s">
        <v>6595</v>
      </c>
      <c r="J1529" s="4" t="s">
        <v>8787</v>
      </c>
      <c r="K1529" s="4" t="s">
        <v>8511</v>
      </c>
      <c r="L1529" s="4" t="s">
        <v>6608</v>
      </c>
      <c r="M1529" s="4" t="s">
        <v>6550</v>
      </c>
      <c r="N1529" s="4" t="s">
        <v>6647</v>
      </c>
      <c r="O1529" s="4" t="s">
        <v>6582</v>
      </c>
      <c r="P1529" s="4"/>
      <c r="Q1529" s="4" t="s">
        <v>7394</v>
      </c>
      <c r="R1529" s="6"/>
      <c r="S1529" s="6"/>
      <c r="T1529" s="6"/>
    </row>
    <row r="1530" ht="12.75" customHeight="1" spans="1:20">
      <c r="A1530" s="4" t="s">
        <v>8784</v>
      </c>
      <c r="B1530" s="4" t="s">
        <v>7340</v>
      </c>
      <c r="C1530" s="4" t="s">
        <v>6536</v>
      </c>
      <c r="D1530" s="4"/>
      <c r="E1530" s="4"/>
      <c r="F1530" s="4"/>
      <c r="G1530" s="4"/>
      <c r="H1530" s="4"/>
      <c r="I1530" s="4"/>
      <c r="J1530" s="4"/>
      <c r="K1530" s="4"/>
      <c r="L1530" s="4"/>
      <c r="M1530" s="4"/>
      <c r="N1530" s="4"/>
      <c r="O1530" s="4"/>
      <c r="P1530" s="4"/>
      <c r="Q1530" s="4" t="s">
        <v>7394</v>
      </c>
      <c r="R1530" s="6"/>
      <c r="S1530" s="6"/>
      <c r="T1530" s="6"/>
    </row>
    <row r="1531" ht="12.75" customHeight="1" spans="1:20">
      <c r="A1531" s="4" t="s">
        <v>8784</v>
      </c>
      <c r="B1531" s="4" t="s">
        <v>789</v>
      </c>
      <c r="C1531" s="4" t="s">
        <v>211</v>
      </c>
      <c r="D1531" s="4" t="s">
        <v>7011</v>
      </c>
      <c r="E1531" s="4"/>
      <c r="F1531" s="4" t="s">
        <v>9145</v>
      </c>
      <c r="G1531" s="4" t="s">
        <v>6642</v>
      </c>
      <c r="H1531" s="4" t="s">
        <v>2327</v>
      </c>
      <c r="I1531" s="4" t="s">
        <v>6536</v>
      </c>
      <c r="J1531" s="4" t="s">
        <v>8239</v>
      </c>
      <c r="K1531" s="4" t="s">
        <v>8798</v>
      </c>
      <c r="L1531" s="4" t="s">
        <v>6534</v>
      </c>
      <c r="M1531" s="4" t="s">
        <v>9146</v>
      </c>
      <c r="N1531" s="4" t="s">
        <v>6551</v>
      </c>
      <c r="O1531" s="4" t="s">
        <v>6582</v>
      </c>
      <c r="P1531" s="4"/>
      <c r="Q1531" s="4" t="s">
        <v>7394</v>
      </c>
      <c r="R1531" s="6"/>
      <c r="S1531" s="6"/>
      <c r="T1531" s="6"/>
    </row>
    <row r="1532" ht="12.75" customHeight="1" spans="1:20">
      <c r="A1532" s="4" t="s">
        <v>8784</v>
      </c>
      <c r="B1532" s="4" t="s">
        <v>789</v>
      </c>
      <c r="C1532" s="4" t="s">
        <v>211</v>
      </c>
      <c r="D1532" s="4" t="s">
        <v>7011</v>
      </c>
      <c r="E1532" s="4"/>
      <c r="F1532" s="4" t="s">
        <v>9032</v>
      </c>
      <c r="G1532" s="4" t="s">
        <v>6564</v>
      </c>
      <c r="H1532" s="4" t="s">
        <v>1667</v>
      </c>
      <c r="I1532" s="4" t="s">
        <v>6595</v>
      </c>
      <c r="J1532" s="4" t="s">
        <v>8787</v>
      </c>
      <c r="K1532" s="4" t="s">
        <v>8511</v>
      </c>
      <c r="L1532" s="4" t="s">
        <v>6608</v>
      </c>
      <c r="M1532" s="4" t="s">
        <v>6550</v>
      </c>
      <c r="N1532" s="4" t="s">
        <v>6647</v>
      </c>
      <c r="O1532" s="4" t="s">
        <v>6542</v>
      </c>
      <c r="P1532" s="4"/>
      <c r="Q1532" s="4" t="s">
        <v>7394</v>
      </c>
      <c r="R1532" s="6"/>
      <c r="S1532" s="6"/>
      <c r="T1532" s="6"/>
    </row>
    <row r="1533" ht="12.75" customHeight="1" spans="1:20">
      <c r="A1533" s="4" t="s">
        <v>8784</v>
      </c>
      <c r="B1533" s="4" t="s">
        <v>789</v>
      </c>
      <c r="C1533" s="4" t="s">
        <v>211</v>
      </c>
      <c r="D1533" s="4" t="s">
        <v>7011</v>
      </c>
      <c r="E1533" s="4"/>
      <c r="F1533" s="4" t="s">
        <v>9033</v>
      </c>
      <c r="G1533" s="4" t="s">
        <v>6529</v>
      </c>
      <c r="H1533" s="4" t="s">
        <v>9034</v>
      </c>
      <c r="I1533" s="4" t="s">
        <v>6531</v>
      </c>
      <c r="J1533" s="4" t="s">
        <v>8945</v>
      </c>
      <c r="K1533" s="4" t="s">
        <v>9035</v>
      </c>
      <c r="L1533" s="4" t="s">
        <v>6534</v>
      </c>
      <c r="M1533" s="4" t="s">
        <v>6550</v>
      </c>
      <c r="N1533" s="4" t="s">
        <v>6595</v>
      </c>
      <c r="O1533" s="4" t="s">
        <v>6542</v>
      </c>
      <c r="P1533" s="4"/>
      <c r="Q1533" s="4" t="s">
        <v>7394</v>
      </c>
      <c r="R1533" s="6"/>
      <c r="S1533" s="6"/>
      <c r="T1533" s="6"/>
    </row>
    <row r="1534" ht="12.75" customHeight="1" spans="1:20">
      <c r="A1534" s="4" t="s">
        <v>8784</v>
      </c>
      <c r="B1534" s="4" t="s">
        <v>789</v>
      </c>
      <c r="C1534" s="4" t="s">
        <v>6536</v>
      </c>
      <c r="D1534" s="4"/>
      <c r="E1534" s="4"/>
      <c r="F1534" s="4"/>
      <c r="G1534" s="4"/>
      <c r="H1534" s="4"/>
      <c r="I1534" s="4"/>
      <c r="J1534" s="4"/>
      <c r="K1534" s="4"/>
      <c r="L1534" s="4"/>
      <c r="M1534" s="4"/>
      <c r="N1534" s="4"/>
      <c r="O1534" s="4"/>
      <c r="P1534" s="4"/>
      <c r="Q1534" s="4" t="s">
        <v>7394</v>
      </c>
      <c r="R1534" s="6"/>
      <c r="S1534" s="6"/>
      <c r="T1534" s="6"/>
    </row>
    <row r="1535" ht="12.75" customHeight="1" spans="1:20">
      <c r="A1535" s="4" t="s">
        <v>8784</v>
      </c>
      <c r="B1535" s="4" t="s">
        <v>134</v>
      </c>
      <c r="C1535" s="4" t="s">
        <v>136</v>
      </c>
      <c r="D1535" s="4" t="s">
        <v>7011</v>
      </c>
      <c r="E1535" s="4"/>
      <c r="F1535" s="4" t="s">
        <v>9037</v>
      </c>
      <c r="G1535" s="4" t="s">
        <v>6564</v>
      </c>
      <c r="H1535" s="4" t="s">
        <v>163</v>
      </c>
      <c r="I1535" s="4" t="s">
        <v>6595</v>
      </c>
      <c r="J1535" s="4" t="s">
        <v>9038</v>
      </c>
      <c r="K1535" s="4" t="s">
        <v>9039</v>
      </c>
      <c r="L1535" s="4" t="s">
        <v>6608</v>
      </c>
      <c r="M1535" s="4" t="s">
        <v>6550</v>
      </c>
      <c r="N1535" s="4" t="s">
        <v>6558</v>
      </c>
      <c r="O1535" s="4" t="s">
        <v>6537</v>
      </c>
      <c r="P1535" s="4"/>
      <c r="Q1535" s="4" t="s">
        <v>7394</v>
      </c>
      <c r="R1535" s="6"/>
      <c r="S1535" s="6"/>
      <c r="T1535" s="6"/>
    </row>
    <row r="1536" ht="12.75" customHeight="1" spans="1:20">
      <c r="A1536" s="4" t="s">
        <v>8784</v>
      </c>
      <c r="B1536" s="4" t="s">
        <v>134</v>
      </c>
      <c r="C1536" s="4" t="s">
        <v>136</v>
      </c>
      <c r="D1536" s="4" t="s">
        <v>7011</v>
      </c>
      <c r="E1536" s="4"/>
      <c r="F1536" s="4" t="s">
        <v>9047</v>
      </c>
      <c r="G1536" s="4" t="s">
        <v>6578</v>
      </c>
      <c r="H1536" s="4" t="s">
        <v>1328</v>
      </c>
      <c r="I1536" s="4" t="s">
        <v>6565</v>
      </c>
      <c r="J1536" s="4" t="s">
        <v>9048</v>
      </c>
      <c r="K1536" s="4" t="s">
        <v>9049</v>
      </c>
      <c r="L1536" s="4" t="s">
        <v>6534</v>
      </c>
      <c r="M1536" s="4" t="s">
        <v>9050</v>
      </c>
      <c r="N1536" s="4" t="s">
        <v>6647</v>
      </c>
      <c r="O1536" s="4" t="s">
        <v>6537</v>
      </c>
      <c r="P1536" s="4"/>
      <c r="Q1536" s="4" t="s">
        <v>7394</v>
      </c>
      <c r="R1536" s="6"/>
      <c r="S1536" s="6"/>
      <c r="T1536" s="6"/>
    </row>
    <row r="1537" ht="12.75" customHeight="1" spans="1:20">
      <c r="A1537" s="4" t="s">
        <v>8784</v>
      </c>
      <c r="B1537" s="4" t="s">
        <v>134</v>
      </c>
      <c r="C1537" s="4" t="s">
        <v>136</v>
      </c>
      <c r="D1537" s="4" t="s">
        <v>7011</v>
      </c>
      <c r="E1537" s="4"/>
      <c r="F1537" s="4" t="s">
        <v>9041</v>
      </c>
      <c r="G1537" s="4" t="s">
        <v>6529</v>
      </c>
      <c r="H1537" s="4" t="s">
        <v>92</v>
      </c>
      <c r="I1537" s="4" t="s">
        <v>6547</v>
      </c>
      <c r="J1537" s="4" t="s">
        <v>8787</v>
      </c>
      <c r="K1537" s="4" t="s">
        <v>9042</v>
      </c>
      <c r="L1537" s="4" t="s">
        <v>6608</v>
      </c>
      <c r="M1537" s="4" t="s">
        <v>6550</v>
      </c>
      <c r="N1537" s="4" t="s">
        <v>6789</v>
      </c>
      <c r="O1537" s="4" t="s">
        <v>6537</v>
      </c>
      <c r="P1537" s="4"/>
      <c r="Q1537" s="4" t="s">
        <v>7394</v>
      </c>
      <c r="R1537" s="6"/>
      <c r="S1537" s="6"/>
      <c r="T1537" s="6"/>
    </row>
    <row r="1538" ht="12.75" customHeight="1" spans="1:20">
      <c r="A1538" s="4" t="s">
        <v>8784</v>
      </c>
      <c r="B1538" s="4" t="s">
        <v>134</v>
      </c>
      <c r="C1538" s="4" t="s">
        <v>136</v>
      </c>
      <c r="D1538" s="4" t="s">
        <v>7011</v>
      </c>
      <c r="E1538" s="4"/>
      <c r="F1538" s="4" t="s">
        <v>9040</v>
      </c>
      <c r="G1538" s="4" t="s">
        <v>6890</v>
      </c>
      <c r="H1538" s="4" t="s">
        <v>6891</v>
      </c>
      <c r="I1538" s="4" t="s">
        <v>6531</v>
      </c>
      <c r="J1538" s="4" t="s">
        <v>8842</v>
      </c>
      <c r="K1538" s="4" t="s">
        <v>8744</v>
      </c>
      <c r="L1538" s="4" t="s">
        <v>6608</v>
      </c>
      <c r="M1538" s="4" t="s">
        <v>6550</v>
      </c>
      <c r="N1538" s="4" t="s">
        <v>6565</v>
      </c>
      <c r="O1538" s="4" t="s">
        <v>6537</v>
      </c>
      <c r="P1538" s="4"/>
      <c r="Q1538" s="4" t="s">
        <v>7394</v>
      </c>
      <c r="R1538" s="6"/>
      <c r="S1538" s="6"/>
      <c r="T1538" s="6"/>
    </row>
    <row r="1539" ht="12.75" customHeight="1" spans="1:20">
      <c r="A1539" s="4" t="s">
        <v>8784</v>
      </c>
      <c r="B1539" s="4" t="s">
        <v>134</v>
      </c>
      <c r="C1539" s="4" t="s">
        <v>6582</v>
      </c>
      <c r="D1539" s="4"/>
      <c r="E1539" s="4"/>
      <c r="F1539" s="4"/>
      <c r="G1539" s="4"/>
      <c r="H1539" s="4"/>
      <c r="I1539" s="4"/>
      <c r="J1539" s="4"/>
      <c r="K1539" s="4"/>
      <c r="L1539" s="4"/>
      <c r="M1539" s="4"/>
      <c r="N1539" s="4"/>
      <c r="O1539" s="4"/>
      <c r="P1539" s="4"/>
      <c r="Q1539" s="4" t="s">
        <v>7394</v>
      </c>
      <c r="R1539" s="6"/>
      <c r="S1539" s="6"/>
      <c r="T1539" s="6"/>
    </row>
    <row r="1540" ht="12.75" customHeight="1" spans="1:20">
      <c r="A1540" s="4" t="s">
        <v>8784</v>
      </c>
      <c r="B1540" s="4" t="s">
        <v>871</v>
      </c>
      <c r="C1540" s="4" t="s">
        <v>306</v>
      </c>
      <c r="D1540" s="4" t="s">
        <v>7091</v>
      </c>
      <c r="E1540" s="4"/>
      <c r="F1540" s="4" t="s">
        <v>9077</v>
      </c>
      <c r="G1540" s="4" t="s">
        <v>6529</v>
      </c>
      <c r="H1540" s="4" t="s">
        <v>9078</v>
      </c>
      <c r="I1540" s="4" t="s">
        <v>6558</v>
      </c>
      <c r="J1540" s="4" t="s">
        <v>9079</v>
      </c>
      <c r="K1540" s="4" t="s">
        <v>9080</v>
      </c>
      <c r="L1540" s="4" t="s">
        <v>6534</v>
      </c>
      <c r="M1540" s="4" t="s">
        <v>9081</v>
      </c>
      <c r="N1540" s="4" t="s">
        <v>6542</v>
      </c>
      <c r="O1540" s="4" t="s">
        <v>6537</v>
      </c>
      <c r="P1540" s="4" t="s">
        <v>9082</v>
      </c>
      <c r="Q1540" s="4" t="s">
        <v>8401</v>
      </c>
      <c r="R1540" s="6"/>
      <c r="S1540" s="6"/>
      <c r="T1540" s="6"/>
    </row>
    <row r="1541" ht="12.75" customHeight="1" spans="1:20">
      <c r="A1541" s="4" t="s">
        <v>8784</v>
      </c>
      <c r="B1541" s="4" t="s">
        <v>871</v>
      </c>
      <c r="C1541" s="4" t="s">
        <v>306</v>
      </c>
      <c r="D1541" s="4" t="s">
        <v>7091</v>
      </c>
      <c r="E1541" s="4"/>
      <c r="F1541" s="4" t="s">
        <v>9173</v>
      </c>
      <c r="G1541" s="4" t="s">
        <v>6554</v>
      </c>
      <c r="H1541" s="4" t="s">
        <v>9174</v>
      </c>
      <c r="I1541" s="4" t="s">
        <v>6565</v>
      </c>
      <c r="J1541" s="4" t="s">
        <v>9175</v>
      </c>
      <c r="K1541" s="4" t="s">
        <v>8854</v>
      </c>
      <c r="L1541" s="4" t="s">
        <v>6608</v>
      </c>
      <c r="M1541" s="4" t="s">
        <v>6810</v>
      </c>
      <c r="N1541" s="4" t="s">
        <v>6537</v>
      </c>
      <c r="O1541" s="4" t="s">
        <v>6537</v>
      </c>
      <c r="P1541" s="4"/>
      <c r="Q1541" s="4" t="s">
        <v>6536</v>
      </c>
      <c r="R1541" s="6"/>
      <c r="S1541" s="6"/>
      <c r="T1541" s="6"/>
    </row>
    <row r="1542" ht="12.75" customHeight="1" spans="1:20">
      <c r="A1542" s="4" t="s">
        <v>8784</v>
      </c>
      <c r="B1542" s="4" t="s">
        <v>871</v>
      </c>
      <c r="C1542" s="4" t="s">
        <v>6542</v>
      </c>
      <c r="D1542" s="4"/>
      <c r="E1542" s="4"/>
      <c r="F1542" s="4"/>
      <c r="G1542" s="4"/>
      <c r="H1542" s="4"/>
      <c r="I1542" s="4"/>
      <c r="J1542" s="4"/>
      <c r="K1542" s="4"/>
      <c r="L1542" s="4"/>
      <c r="M1542" s="4"/>
      <c r="N1542" s="4"/>
      <c r="O1542" s="4"/>
      <c r="P1542" s="4"/>
      <c r="Q1542" s="4" t="s">
        <v>9176</v>
      </c>
      <c r="R1542" s="6"/>
      <c r="S1542" s="6"/>
      <c r="T1542" s="6"/>
    </row>
    <row r="1543" ht="12.75" customHeight="1" spans="1:20">
      <c r="A1543" s="4" t="s">
        <v>8784</v>
      </c>
      <c r="B1543" s="4" t="s">
        <v>6443</v>
      </c>
      <c r="C1543" s="4" t="s">
        <v>7359</v>
      </c>
      <c r="D1543" s="4" t="s">
        <v>6590</v>
      </c>
      <c r="E1543" s="4"/>
      <c r="F1543" s="4" t="s">
        <v>8996</v>
      </c>
      <c r="G1543" s="4" t="s">
        <v>6564</v>
      </c>
      <c r="H1543" s="4" t="s">
        <v>2327</v>
      </c>
      <c r="I1543" s="4" t="s">
        <v>6565</v>
      </c>
      <c r="J1543" s="4" t="s">
        <v>8997</v>
      </c>
      <c r="K1543" s="4" t="s">
        <v>8991</v>
      </c>
      <c r="L1543" s="4" t="s">
        <v>6534</v>
      </c>
      <c r="M1543" s="4" t="s">
        <v>8998</v>
      </c>
      <c r="N1543" s="4" t="s">
        <v>6565</v>
      </c>
      <c r="O1543" s="4" t="s">
        <v>6537</v>
      </c>
      <c r="P1543" s="4"/>
      <c r="Q1543" s="4" t="s">
        <v>6575</v>
      </c>
      <c r="R1543" s="6"/>
      <c r="S1543" s="6"/>
      <c r="T1543" s="6"/>
    </row>
    <row r="1544" ht="12.75" customHeight="1" spans="1:20">
      <c r="A1544" s="4" t="s">
        <v>8784</v>
      </c>
      <c r="B1544" s="4" t="s">
        <v>6443</v>
      </c>
      <c r="C1544" s="4" t="s">
        <v>6537</v>
      </c>
      <c r="D1544" s="4"/>
      <c r="E1544" s="4"/>
      <c r="F1544" s="4"/>
      <c r="G1544" s="4"/>
      <c r="H1544" s="4"/>
      <c r="I1544" s="4"/>
      <c r="J1544" s="4"/>
      <c r="K1544" s="4"/>
      <c r="L1544" s="4"/>
      <c r="M1544" s="4"/>
      <c r="N1544" s="4"/>
      <c r="O1544" s="4"/>
      <c r="P1544" s="4"/>
      <c r="Q1544" s="4" t="s">
        <v>6575</v>
      </c>
      <c r="R1544" s="6"/>
      <c r="S1544" s="6"/>
      <c r="T1544" s="6"/>
    </row>
    <row r="1545" ht="12.75" customHeight="1" spans="1:20">
      <c r="A1545" s="4" t="s">
        <v>8784</v>
      </c>
      <c r="B1545" s="4" t="s">
        <v>304</v>
      </c>
      <c r="C1545" s="4" t="s">
        <v>306</v>
      </c>
      <c r="D1545" s="4" t="s">
        <v>6527</v>
      </c>
      <c r="E1545" s="4"/>
      <c r="F1545" s="4" t="s">
        <v>8846</v>
      </c>
      <c r="G1545" s="4" t="s">
        <v>6529</v>
      </c>
      <c r="H1545" s="4" t="s">
        <v>8379</v>
      </c>
      <c r="I1545" s="4" t="s">
        <v>7794</v>
      </c>
      <c r="J1545" s="4" t="s">
        <v>8847</v>
      </c>
      <c r="K1545" s="4" t="s">
        <v>8848</v>
      </c>
      <c r="L1545" s="4" t="s">
        <v>6534</v>
      </c>
      <c r="M1545" s="4" t="s">
        <v>7543</v>
      </c>
      <c r="N1545" s="4" t="s">
        <v>6647</v>
      </c>
      <c r="O1545" s="4" t="s">
        <v>6582</v>
      </c>
      <c r="P1545" s="4"/>
      <c r="Q1545" s="4" t="s">
        <v>8376</v>
      </c>
      <c r="R1545" s="6"/>
      <c r="S1545" s="6"/>
      <c r="T1545" s="6"/>
    </row>
    <row r="1546" ht="12.75" customHeight="1" spans="1:20">
      <c r="A1546" s="4" t="s">
        <v>8784</v>
      </c>
      <c r="B1546" s="4" t="s">
        <v>304</v>
      </c>
      <c r="C1546" s="4" t="s">
        <v>306</v>
      </c>
      <c r="D1546" s="4" t="s">
        <v>6527</v>
      </c>
      <c r="E1546" s="4"/>
      <c r="F1546" s="4" t="s">
        <v>9075</v>
      </c>
      <c r="G1546" s="4" t="s">
        <v>6642</v>
      </c>
      <c r="H1546" s="4" t="s">
        <v>8363</v>
      </c>
      <c r="I1546" s="4" t="s">
        <v>6565</v>
      </c>
      <c r="J1546" s="4" t="s">
        <v>9038</v>
      </c>
      <c r="K1546" s="4" t="s">
        <v>8939</v>
      </c>
      <c r="L1546" s="4" t="s">
        <v>6534</v>
      </c>
      <c r="M1546" s="4" t="s">
        <v>9076</v>
      </c>
      <c r="N1546" s="4" t="s">
        <v>6565</v>
      </c>
      <c r="O1546" s="4" t="s">
        <v>6582</v>
      </c>
      <c r="P1546" s="4" t="s">
        <v>65</v>
      </c>
      <c r="Q1546" s="4" t="s">
        <v>6565</v>
      </c>
      <c r="R1546" s="6"/>
      <c r="S1546" s="6"/>
      <c r="T1546" s="6"/>
    </row>
    <row r="1547" ht="12.75" customHeight="1" spans="1:20">
      <c r="A1547" s="4" t="s">
        <v>8784</v>
      </c>
      <c r="B1547" s="4" t="s">
        <v>304</v>
      </c>
      <c r="C1547" s="4" t="s">
        <v>306</v>
      </c>
      <c r="D1547" s="4" t="s">
        <v>6527</v>
      </c>
      <c r="E1547" s="4"/>
      <c r="F1547" s="4" t="s">
        <v>9047</v>
      </c>
      <c r="G1547" s="4" t="s">
        <v>6578</v>
      </c>
      <c r="H1547" s="4" t="s">
        <v>1328</v>
      </c>
      <c r="I1547" s="4" t="s">
        <v>6565</v>
      </c>
      <c r="J1547" s="4" t="s">
        <v>9048</v>
      </c>
      <c r="K1547" s="4" t="s">
        <v>9049</v>
      </c>
      <c r="L1547" s="4" t="s">
        <v>6534</v>
      </c>
      <c r="M1547" s="4" t="s">
        <v>9050</v>
      </c>
      <c r="N1547" s="4" t="s">
        <v>6647</v>
      </c>
      <c r="O1547" s="4" t="s">
        <v>6542</v>
      </c>
      <c r="P1547" s="4"/>
      <c r="Q1547" s="4" t="s">
        <v>6745</v>
      </c>
      <c r="R1547" s="6"/>
      <c r="S1547" s="6"/>
      <c r="T1547" s="6"/>
    </row>
    <row r="1548" ht="12.75" customHeight="1" spans="1:20">
      <c r="A1548" s="4" t="s">
        <v>8784</v>
      </c>
      <c r="B1548" s="4" t="s">
        <v>304</v>
      </c>
      <c r="C1548" s="4" t="s">
        <v>306</v>
      </c>
      <c r="D1548" s="4" t="s">
        <v>6527</v>
      </c>
      <c r="E1548" s="4"/>
      <c r="F1548" s="4" t="s">
        <v>9177</v>
      </c>
      <c r="G1548" s="4" t="s">
        <v>6564</v>
      </c>
      <c r="H1548" s="4" t="s">
        <v>2327</v>
      </c>
      <c r="I1548" s="4" t="s">
        <v>6565</v>
      </c>
      <c r="J1548" s="4" t="s">
        <v>8098</v>
      </c>
      <c r="K1548" s="4" t="s">
        <v>7732</v>
      </c>
      <c r="L1548" s="4" t="s">
        <v>6608</v>
      </c>
      <c r="M1548" s="4" t="s">
        <v>9178</v>
      </c>
      <c r="N1548" s="4" t="s">
        <v>6582</v>
      </c>
      <c r="O1548" s="4" t="s">
        <v>6537</v>
      </c>
      <c r="P1548" s="4" t="s">
        <v>9179</v>
      </c>
      <c r="Q1548" s="4" t="s">
        <v>6745</v>
      </c>
      <c r="R1548" s="6"/>
      <c r="S1548" s="6"/>
      <c r="T1548" s="6"/>
    </row>
    <row r="1549" ht="12.75" customHeight="1" spans="1:20">
      <c r="A1549" s="4" t="s">
        <v>8784</v>
      </c>
      <c r="B1549" s="4" t="s">
        <v>304</v>
      </c>
      <c r="C1549" s="4" t="s">
        <v>6582</v>
      </c>
      <c r="D1549" s="4"/>
      <c r="E1549" s="4"/>
      <c r="F1549" s="4"/>
      <c r="G1549" s="4"/>
      <c r="H1549" s="4"/>
      <c r="I1549" s="4"/>
      <c r="J1549" s="4"/>
      <c r="K1549" s="4"/>
      <c r="L1549" s="4"/>
      <c r="M1549" s="4"/>
      <c r="N1549" s="4"/>
      <c r="O1549" s="4"/>
      <c r="P1549" s="4"/>
      <c r="Q1549" s="4" t="s">
        <v>9180</v>
      </c>
      <c r="R1549" s="6"/>
      <c r="S1549" s="6"/>
      <c r="T1549" s="6"/>
    </row>
    <row r="1550" ht="12.75" customHeight="1" spans="1:20">
      <c r="A1550" s="4" t="s">
        <v>8784</v>
      </c>
      <c r="B1550" s="4" t="s">
        <v>398</v>
      </c>
      <c r="C1550" s="4" t="s">
        <v>462</v>
      </c>
      <c r="D1550" s="4" t="s">
        <v>6576</v>
      </c>
      <c r="E1550" s="4"/>
      <c r="F1550" s="4" t="s">
        <v>8986</v>
      </c>
      <c r="G1550" s="4" t="s">
        <v>6578</v>
      </c>
      <c r="H1550" s="4" t="s">
        <v>5663</v>
      </c>
      <c r="I1550" s="4" t="s">
        <v>6547</v>
      </c>
      <c r="J1550" s="4" t="s">
        <v>8519</v>
      </c>
      <c r="K1550" s="4" t="s">
        <v>8980</v>
      </c>
      <c r="L1550" s="4" t="s">
        <v>6608</v>
      </c>
      <c r="M1550" s="4" t="s">
        <v>7733</v>
      </c>
      <c r="N1550" s="4" t="s">
        <v>6565</v>
      </c>
      <c r="O1550" s="4" t="s">
        <v>6582</v>
      </c>
      <c r="P1550" s="4"/>
      <c r="Q1550" s="4" t="s">
        <v>6595</v>
      </c>
      <c r="R1550" s="6"/>
      <c r="S1550" s="6"/>
      <c r="T1550" s="6"/>
    </row>
    <row r="1551" ht="12.75" customHeight="1" spans="1:20">
      <c r="A1551" s="4" t="s">
        <v>8784</v>
      </c>
      <c r="B1551" s="4" t="s">
        <v>398</v>
      </c>
      <c r="C1551" s="4" t="s">
        <v>462</v>
      </c>
      <c r="D1551" s="4" t="s">
        <v>6576</v>
      </c>
      <c r="E1551" s="4"/>
      <c r="F1551" s="4" t="s">
        <v>9181</v>
      </c>
      <c r="G1551" s="4" t="s">
        <v>6642</v>
      </c>
      <c r="H1551" s="4" t="s">
        <v>1368</v>
      </c>
      <c r="I1551" s="4" t="s">
        <v>6537</v>
      </c>
      <c r="J1551" s="4" t="s">
        <v>8617</v>
      </c>
      <c r="K1551" s="4" t="s">
        <v>9074</v>
      </c>
      <c r="L1551" s="4" t="s">
        <v>6534</v>
      </c>
      <c r="M1551" s="4" t="s">
        <v>9182</v>
      </c>
      <c r="N1551" s="4" t="s">
        <v>6537</v>
      </c>
      <c r="O1551" s="4" t="s">
        <v>6537</v>
      </c>
      <c r="P1551" s="4"/>
      <c r="Q1551" s="4" t="s">
        <v>7109</v>
      </c>
      <c r="R1551" s="6"/>
      <c r="S1551" s="6"/>
      <c r="T1551" s="6"/>
    </row>
    <row r="1552" ht="12.75" customHeight="1" spans="1:20">
      <c r="A1552" s="4" t="s">
        <v>8784</v>
      </c>
      <c r="B1552" s="4" t="s">
        <v>398</v>
      </c>
      <c r="C1552" s="4" t="s">
        <v>462</v>
      </c>
      <c r="D1552" s="4" t="s">
        <v>6576</v>
      </c>
      <c r="E1552" s="4"/>
      <c r="F1552" s="4" t="s">
        <v>6805</v>
      </c>
      <c r="G1552" s="4" t="s">
        <v>6578</v>
      </c>
      <c r="H1552" s="4" t="s">
        <v>8925</v>
      </c>
      <c r="I1552" s="4" t="s">
        <v>6547</v>
      </c>
      <c r="J1552" s="4" t="s">
        <v>8926</v>
      </c>
      <c r="K1552" s="4" t="s">
        <v>8831</v>
      </c>
      <c r="L1552" s="4" t="s">
        <v>6534</v>
      </c>
      <c r="M1552" s="4" t="s">
        <v>8927</v>
      </c>
      <c r="N1552" s="4" t="s">
        <v>6582</v>
      </c>
      <c r="O1552" s="4" t="s">
        <v>6542</v>
      </c>
      <c r="P1552" s="4"/>
      <c r="Q1552" s="4" t="s">
        <v>7346</v>
      </c>
      <c r="R1552" s="6"/>
      <c r="S1552" s="6"/>
      <c r="T1552" s="6"/>
    </row>
    <row r="1553" ht="12.75" customHeight="1" spans="1:20">
      <c r="A1553" s="4" t="s">
        <v>8784</v>
      </c>
      <c r="B1553" s="4" t="s">
        <v>398</v>
      </c>
      <c r="C1553" s="4" t="s">
        <v>462</v>
      </c>
      <c r="D1553" s="4" t="s">
        <v>6576</v>
      </c>
      <c r="E1553" s="4"/>
      <c r="F1553" s="4" t="s">
        <v>8977</v>
      </c>
      <c r="G1553" s="4" t="s">
        <v>6578</v>
      </c>
      <c r="H1553" s="4" t="s">
        <v>5663</v>
      </c>
      <c r="I1553" s="4" t="s">
        <v>6547</v>
      </c>
      <c r="J1553" s="4" t="s">
        <v>8009</v>
      </c>
      <c r="K1553" s="4" t="s">
        <v>8827</v>
      </c>
      <c r="L1553" s="4" t="s">
        <v>6534</v>
      </c>
      <c r="M1553" s="4" t="s">
        <v>8978</v>
      </c>
      <c r="N1553" s="4" t="s">
        <v>6565</v>
      </c>
      <c r="O1553" s="4" t="s">
        <v>6542</v>
      </c>
      <c r="P1553" s="4"/>
      <c r="Q1553" s="4" t="s">
        <v>6745</v>
      </c>
      <c r="R1553" s="6"/>
      <c r="S1553" s="6"/>
      <c r="T1553" s="6"/>
    </row>
    <row r="1554" ht="12.75" customHeight="1" spans="1:20">
      <c r="A1554" s="4" t="s">
        <v>8784</v>
      </c>
      <c r="B1554" s="4" t="s">
        <v>398</v>
      </c>
      <c r="C1554" s="4" t="s">
        <v>462</v>
      </c>
      <c r="D1554" s="4" t="s">
        <v>6576</v>
      </c>
      <c r="E1554" s="4"/>
      <c r="F1554" s="4" t="s">
        <v>8971</v>
      </c>
      <c r="G1554" s="4" t="s">
        <v>6642</v>
      </c>
      <c r="H1554" s="4" t="s">
        <v>8544</v>
      </c>
      <c r="I1554" s="4" t="s">
        <v>7394</v>
      </c>
      <c r="J1554" s="4" t="s">
        <v>8972</v>
      </c>
      <c r="K1554" s="4" t="s">
        <v>8973</v>
      </c>
      <c r="L1554" s="4" t="s">
        <v>6608</v>
      </c>
      <c r="M1554" s="4" t="s">
        <v>8974</v>
      </c>
      <c r="N1554" s="4" t="s">
        <v>6565</v>
      </c>
      <c r="O1554" s="4" t="s">
        <v>6536</v>
      </c>
      <c r="P1554" s="4"/>
      <c r="Q1554" s="4" t="s">
        <v>6536</v>
      </c>
      <c r="R1554" s="6"/>
      <c r="S1554" s="6"/>
      <c r="T1554" s="6"/>
    </row>
    <row r="1555" ht="12.75" customHeight="1" spans="1:20">
      <c r="A1555" s="4" t="s">
        <v>8784</v>
      </c>
      <c r="B1555" s="4" t="s">
        <v>398</v>
      </c>
      <c r="C1555" s="4" t="s">
        <v>462</v>
      </c>
      <c r="D1555" s="4" t="s">
        <v>6576</v>
      </c>
      <c r="E1555" s="4"/>
      <c r="F1555" s="4" t="s">
        <v>9183</v>
      </c>
      <c r="G1555" s="4" t="s">
        <v>6578</v>
      </c>
      <c r="H1555" s="4" t="s">
        <v>567</v>
      </c>
      <c r="I1555" s="4" t="s">
        <v>6547</v>
      </c>
      <c r="J1555" s="4" t="s">
        <v>9184</v>
      </c>
      <c r="K1555" s="4" t="s">
        <v>8818</v>
      </c>
      <c r="L1555" s="4" t="s">
        <v>6534</v>
      </c>
      <c r="M1555" s="4" t="s">
        <v>9185</v>
      </c>
      <c r="N1555" s="4" t="s">
        <v>6565</v>
      </c>
      <c r="O1555" s="4" t="s">
        <v>6536</v>
      </c>
      <c r="P1555" s="4"/>
      <c r="Q1555" s="4" t="s">
        <v>6596</v>
      </c>
      <c r="R1555" s="6"/>
      <c r="S1555" s="6"/>
      <c r="T1555" s="6"/>
    </row>
    <row r="1556" ht="12.75" customHeight="1" spans="1:20">
      <c r="A1556" s="4" t="s">
        <v>8784</v>
      </c>
      <c r="B1556" s="4" t="s">
        <v>398</v>
      </c>
      <c r="C1556" s="4" t="s">
        <v>462</v>
      </c>
      <c r="D1556" s="4" t="s">
        <v>6576</v>
      </c>
      <c r="E1556" s="4"/>
      <c r="F1556" s="4" t="s">
        <v>8979</v>
      </c>
      <c r="G1556" s="4" t="s">
        <v>6578</v>
      </c>
      <c r="H1556" s="4" t="s">
        <v>5663</v>
      </c>
      <c r="I1556" s="4" t="s">
        <v>6547</v>
      </c>
      <c r="J1556" s="4" t="s">
        <v>8871</v>
      </c>
      <c r="K1556" s="4" t="s">
        <v>8980</v>
      </c>
      <c r="L1556" s="4" t="s">
        <v>6608</v>
      </c>
      <c r="M1556" s="4" t="s">
        <v>8981</v>
      </c>
      <c r="N1556" s="4" t="s">
        <v>6565</v>
      </c>
      <c r="O1556" s="4" t="s">
        <v>6582</v>
      </c>
      <c r="P1556" s="4"/>
      <c r="Q1556" s="4" t="s">
        <v>7253</v>
      </c>
      <c r="R1556" s="6"/>
      <c r="S1556" s="6"/>
      <c r="T1556" s="6"/>
    </row>
    <row r="1557" ht="12.75" customHeight="1" spans="1:20">
      <c r="A1557" s="4" t="s">
        <v>8784</v>
      </c>
      <c r="B1557" s="4" t="s">
        <v>398</v>
      </c>
      <c r="C1557" s="4" t="s">
        <v>462</v>
      </c>
      <c r="D1557" s="4" t="s">
        <v>6576</v>
      </c>
      <c r="E1557" s="4"/>
      <c r="F1557" s="4" t="s">
        <v>9186</v>
      </c>
      <c r="G1557" s="4" t="s">
        <v>6890</v>
      </c>
      <c r="H1557" s="4" t="s">
        <v>2234</v>
      </c>
      <c r="I1557" s="4" t="s">
        <v>6531</v>
      </c>
      <c r="J1557" s="4" t="s">
        <v>8098</v>
      </c>
      <c r="K1557" s="4" t="s">
        <v>9187</v>
      </c>
      <c r="L1557" s="4" t="s">
        <v>6608</v>
      </c>
      <c r="M1557" s="4" t="s">
        <v>9188</v>
      </c>
      <c r="N1557" s="4" t="s">
        <v>6537</v>
      </c>
      <c r="O1557" s="4" t="s">
        <v>6537</v>
      </c>
      <c r="P1557" s="4"/>
      <c r="Q1557" s="4" t="s">
        <v>7175</v>
      </c>
      <c r="R1557" s="6"/>
      <c r="S1557" s="6"/>
      <c r="T1557" s="6"/>
    </row>
    <row r="1558" ht="12.75" customHeight="1" spans="1:20">
      <c r="A1558" s="4" t="s">
        <v>8784</v>
      </c>
      <c r="B1558" s="4" t="s">
        <v>398</v>
      </c>
      <c r="C1558" s="4" t="s">
        <v>462</v>
      </c>
      <c r="D1558" s="4" t="s">
        <v>6576</v>
      </c>
      <c r="E1558" s="4"/>
      <c r="F1558" s="4" t="s">
        <v>8975</v>
      </c>
      <c r="G1558" s="4" t="s">
        <v>6554</v>
      </c>
      <c r="H1558" s="4" t="s">
        <v>8476</v>
      </c>
      <c r="I1558" s="4" t="s">
        <v>6565</v>
      </c>
      <c r="J1558" s="4" t="s">
        <v>8972</v>
      </c>
      <c r="K1558" s="4" t="s">
        <v>7732</v>
      </c>
      <c r="L1558" s="4" t="s">
        <v>6608</v>
      </c>
      <c r="M1558" s="4" t="s">
        <v>8976</v>
      </c>
      <c r="N1558" s="4" t="s">
        <v>6582</v>
      </c>
      <c r="O1558" s="4" t="s">
        <v>6542</v>
      </c>
      <c r="P1558" s="4"/>
      <c r="Q1558" s="4" t="s">
        <v>8502</v>
      </c>
      <c r="R1558" s="6"/>
      <c r="S1558" s="6"/>
      <c r="T1558" s="6"/>
    </row>
    <row r="1559" ht="12.75" customHeight="1" spans="1:20">
      <c r="A1559" s="4" t="s">
        <v>8784</v>
      </c>
      <c r="B1559" s="4" t="s">
        <v>398</v>
      </c>
      <c r="C1559" s="4" t="s">
        <v>462</v>
      </c>
      <c r="D1559" s="4" t="s">
        <v>6576</v>
      </c>
      <c r="E1559" s="4"/>
      <c r="F1559" s="4" t="s">
        <v>9189</v>
      </c>
      <c r="G1559" s="4" t="s">
        <v>6642</v>
      </c>
      <c r="H1559" s="4" t="s">
        <v>1368</v>
      </c>
      <c r="I1559" s="4" t="s">
        <v>6929</v>
      </c>
      <c r="J1559" s="4" t="s">
        <v>7576</v>
      </c>
      <c r="K1559" s="4" t="s">
        <v>8897</v>
      </c>
      <c r="L1559" s="4" t="s">
        <v>6534</v>
      </c>
      <c r="M1559" s="4" t="s">
        <v>9190</v>
      </c>
      <c r="N1559" s="4" t="s">
        <v>6582</v>
      </c>
      <c r="O1559" s="4" t="s">
        <v>6537</v>
      </c>
      <c r="P1559" s="4"/>
      <c r="Q1559" s="4" t="s">
        <v>7109</v>
      </c>
      <c r="R1559" s="6"/>
      <c r="S1559" s="6"/>
      <c r="T1559" s="6"/>
    </row>
    <row r="1560" ht="12.75" customHeight="1" spans="1:20">
      <c r="A1560" s="4" t="s">
        <v>8784</v>
      </c>
      <c r="B1560" s="4" t="s">
        <v>398</v>
      </c>
      <c r="C1560" s="4" t="s">
        <v>462</v>
      </c>
      <c r="D1560" s="4" t="s">
        <v>6576</v>
      </c>
      <c r="E1560" s="4"/>
      <c r="F1560" s="4" t="s">
        <v>9191</v>
      </c>
      <c r="G1560" s="4" t="s">
        <v>6642</v>
      </c>
      <c r="H1560" s="4" t="s">
        <v>1368</v>
      </c>
      <c r="I1560" s="4" t="s">
        <v>6861</v>
      </c>
      <c r="J1560" s="4" t="s">
        <v>8676</v>
      </c>
      <c r="K1560" s="4" t="s">
        <v>9192</v>
      </c>
      <c r="L1560" s="4" t="s">
        <v>6534</v>
      </c>
      <c r="M1560" s="4" t="s">
        <v>9193</v>
      </c>
      <c r="N1560" s="4" t="s">
        <v>6536</v>
      </c>
      <c r="O1560" s="4" t="s">
        <v>6537</v>
      </c>
      <c r="P1560" s="4"/>
      <c r="Q1560" s="4" t="s">
        <v>7831</v>
      </c>
      <c r="R1560" s="6"/>
      <c r="S1560" s="6"/>
      <c r="T1560" s="6"/>
    </row>
    <row r="1561" ht="12.75" customHeight="1" spans="1:20">
      <c r="A1561" s="4" t="s">
        <v>8784</v>
      </c>
      <c r="B1561" s="4" t="s">
        <v>398</v>
      </c>
      <c r="C1561" s="4" t="s">
        <v>3190</v>
      </c>
      <c r="D1561" s="4"/>
      <c r="E1561" s="4"/>
      <c r="F1561" s="4"/>
      <c r="G1561" s="4"/>
      <c r="H1561" s="4"/>
      <c r="I1561" s="4"/>
      <c r="J1561" s="4"/>
      <c r="K1561" s="4"/>
      <c r="L1561" s="4"/>
      <c r="M1561" s="4"/>
      <c r="N1561" s="4"/>
      <c r="O1561" s="4"/>
      <c r="P1561" s="4"/>
      <c r="Q1561" s="4" t="s">
        <v>9194</v>
      </c>
      <c r="R1561" s="6"/>
      <c r="S1561" s="6"/>
      <c r="T1561" s="6"/>
    </row>
    <row r="1562" ht="12.75" customHeight="1" spans="1:20">
      <c r="A1562" s="4" t="s">
        <v>8784</v>
      </c>
      <c r="B1562" s="4" t="s">
        <v>861</v>
      </c>
      <c r="C1562" s="4" t="s">
        <v>369</v>
      </c>
      <c r="D1562" s="4" t="s">
        <v>6570</v>
      </c>
      <c r="E1562" s="4"/>
      <c r="F1562" s="4" t="s">
        <v>8797</v>
      </c>
      <c r="G1562" s="4" t="s">
        <v>6554</v>
      </c>
      <c r="H1562" s="4" t="s">
        <v>6612</v>
      </c>
      <c r="I1562" s="4" t="s">
        <v>6619</v>
      </c>
      <c r="J1562" s="4" t="s">
        <v>8798</v>
      </c>
      <c r="K1562" s="4" t="s">
        <v>8799</v>
      </c>
      <c r="L1562" s="4" t="s">
        <v>6534</v>
      </c>
      <c r="M1562" s="4" t="s">
        <v>8800</v>
      </c>
      <c r="N1562" s="4" t="s">
        <v>6542</v>
      </c>
      <c r="O1562" s="4" t="s">
        <v>6542</v>
      </c>
      <c r="P1562" s="4"/>
      <c r="Q1562" s="4" t="s">
        <v>7077</v>
      </c>
      <c r="R1562" s="6"/>
      <c r="S1562" s="6"/>
      <c r="T1562" s="6"/>
    </row>
    <row r="1563" ht="12.75" customHeight="1" spans="1:20">
      <c r="A1563" s="4" t="s">
        <v>8784</v>
      </c>
      <c r="B1563" s="4" t="s">
        <v>861</v>
      </c>
      <c r="C1563" s="4" t="s">
        <v>369</v>
      </c>
      <c r="D1563" s="4" t="s">
        <v>6570</v>
      </c>
      <c r="E1563" s="4"/>
      <c r="F1563" s="4" t="s">
        <v>8785</v>
      </c>
      <c r="G1563" s="4" t="s">
        <v>6642</v>
      </c>
      <c r="H1563" s="4" t="s">
        <v>8786</v>
      </c>
      <c r="I1563" s="4" t="s">
        <v>6670</v>
      </c>
      <c r="J1563" s="4" t="s">
        <v>8787</v>
      </c>
      <c r="K1563" s="4" t="s">
        <v>8788</v>
      </c>
      <c r="L1563" s="4" t="s">
        <v>6534</v>
      </c>
      <c r="M1563" s="4" t="s">
        <v>8789</v>
      </c>
      <c r="N1563" s="4" t="s">
        <v>6595</v>
      </c>
      <c r="O1563" s="4" t="s">
        <v>6565</v>
      </c>
      <c r="P1563" s="4" t="s">
        <v>8790</v>
      </c>
      <c r="Q1563" s="4" t="s">
        <v>390</v>
      </c>
      <c r="R1563" s="6"/>
      <c r="S1563" s="6"/>
      <c r="T1563" s="6"/>
    </row>
    <row r="1564" ht="12.75" customHeight="1" spans="1:20">
      <c r="A1564" s="4" t="s">
        <v>8784</v>
      </c>
      <c r="B1564" s="4" t="s">
        <v>861</v>
      </c>
      <c r="C1564" s="4" t="s">
        <v>369</v>
      </c>
      <c r="D1564" s="4" t="s">
        <v>6570</v>
      </c>
      <c r="E1564" s="4"/>
      <c r="F1564" s="4" t="s">
        <v>8918</v>
      </c>
      <c r="G1564" s="4" t="s">
        <v>6642</v>
      </c>
      <c r="H1564" s="4" t="s">
        <v>183</v>
      </c>
      <c r="I1564" s="4" t="s">
        <v>313</v>
      </c>
      <c r="J1564" s="4" t="s">
        <v>8919</v>
      </c>
      <c r="K1564" s="4" t="s">
        <v>8098</v>
      </c>
      <c r="L1564" s="4" t="s">
        <v>6534</v>
      </c>
      <c r="M1564" s="4" t="s">
        <v>8920</v>
      </c>
      <c r="N1564" s="4" t="s">
        <v>6582</v>
      </c>
      <c r="O1564" s="4" t="s">
        <v>6536</v>
      </c>
      <c r="P1564" s="4"/>
      <c r="Q1564" s="4" t="s">
        <v>6547</v>
      </c>
      <c r="R1564" s="6"/>
      <c r="S1564" s="6"/>
      <c r="T1564" s="6"/>
    </row>
    <row r="1565" ht="12.75" customHeight="1" spans="1:20">
      <c r="A1565" s="4" t="s">
        <v>8784</v>
      </c>
      <c r="B1565" s="4" t="s">
        <v>861</v>
      </c>
      <c r="C1565" s="4" t="s">
        <v>369</v>
      </c>
      <c r="D1565" s="4" t="s">
        <v>6570</v>
      </c>
      <c r="E1565" s="4"/>
      <c r="F1565" s="4" t="s">
        <v>8908</v>
      </c>
      <c r="G1565" s="4" t="s">
        <v>6554</v>
      </c>
      <c r="H1565" s="4" t="s">
        <v>8808</v>
      </c>
      <c r="I1565" s="4" t="s">
        <v>6958</v>
      </c>
      <c r="J1565" s="4" t="s">
        <v>8809</v>
      </c>
      <c r="K1565" s="4" t="s">
        <v>8909</v>
      </c>
      <c r="L1565" s="4" t="s">
        <v>6534</v>
      </c>
      <c r="M1565" s="4" t="s">
        <v>8910</v>
      </c>
      <c r="N1565" s="4" t="s">
        <v>6647</v>
      </c>
      <c r="O1565" s="4" t="s">
        <v>6582</v>
      </c>
      <c r="P1565" s="4"/>
      <c r="Q1565" s="4" t="s">
        <v>8690</v>
      </c>
      <c r="R1565" s="6"/>
      <c r="S1565" s="6"/>
      <c r="T1565" s="6"/>
    </row>
    <row r="1566" ht="12.75" customHeight="1" spans="1:20">
      <c r="A1566" s="4" t="s">
        <v>8784</v>
      </c>
      <c r="B1566" s="4" t="s">
        <v>861</v>
      </c>
      <c r="C1566" s="4" t="s">
        <v>369</v>
      </c>
      <c r="D1566" s="4" t="s">
        <v>6570</v>
      </c>
      <c r="E1566" s="4"/>
      <c r="F1566" s="4" t="s">
        <v>8807</v>
      </c>
      <c r="G1566" s="4" t="s">
        <v>6554</v>
      </c>
      <c r="H1566" s="4" t="s">
        <v>8808</v>
      </c>
      <c r="I1566" s="4" t="s">
        <v>6958</v>
      </c>
      <c r="J1566" s="4" t="s">
        <v>8809</v>
      </c>
      <c r="K1566" s="4" t="s">
        <v>8810</v>
      </c>
      <c r="L1566" s="4" t="s">
        <v>6534</v>
      </c>
      <c r="M1566" s="4" t="s">
        <v>8811</v>
      </c>
      <c r="N1566" s="4" t="s">
        <v>6647</v>
      </c>
      <c r="O1566" s="4" t="s">
        <v>6582</v>
      </c>
      <c r="P1566" s="4"/>
      <c r="Q1566" s="4" t="s">
        <v>8683</v>
      </c>
      <c r="R1566" s="6"/>
      <c r="S1566" s="6"/>
      <c r="T1566" s="6"/>
    </row>
    <row r="1567" ht="12.75" customHeight="1" spans="1:20">
      <c r="A1567" s="4" t="s">
        <v>8784</v>
      </c>
      <c r="B1567" s="4" t="s">
        <v>861</v>
      </c>
      <c r="C1567" s="4" t="s">
        <v>369</v>
      </c>
      <c r="D1567" s="4" t="s">
        <v>6570</v>
      </c>
      <c r="E1567" s="4"/>
      <c r="F1567" s="4" t="s">
        <v>8822</v>
      </c>
      <c r="G1567" s="4" t="s">
        <v>6554</v>
      </c>
      <c r="H1567" s="4" t="s">
        <v>6612</v>
      </c>
      <c r="I1567" s="4" t="s">
        <v>6595</v>
      </c>
      <c r="J1567" s="4" t="s">
        <v>8813</v>
      </c>
      <c r="K1567" s="4" t="s">
        <v>8814</v>
      </c>
      <c r="L1567" s="4" t="s">
        <v>6534</v>
      </c>
      <c r="M1567" s="4" t="s">
        <v>8823</v>
      </c>
      <c r="N1567" s="4" t="s">
        <v>6542</v>
      </c>
      <c r="O1567" s="4" t="s">
        <v>6542</v>
      </c>
      <c r="P1567" s="4"/>
      <c r="Q1567" s="4" t="s">
        <v>9195</v>
      </c>
      <c r="R1567" s="6"/>
      <c r="S1567" s="6"/>
      <c r="T1567" s="6"/>
    </row>
    <row r="1568" ht="12.75" customHeight="1" spans="1:20">
      <c r="A1568" s="4" t="s">
        <v>8784</v>
      </c>
      <c r="B1568" s="4" t="s">
        <v>861</v>
      </c>
      <c r="C1568" s="4" t="s">
        <v>369</v>
      </c>
      <c r="D1568" s="4" t="s">
        <v>6570</v>
      </c>
      <c r="E1568" s="4"/>
      <c r="F1568" s="4" t="s">
        <v>8820</v>
      </c>
      <c r="G1568" s="4" t="s">
        <v>6554</v>
      </c>
      <c r="H1568" s="4" t="s">
        <v>6612</v>
      </c>
      <c r="I1568" s="4" t="s">
        <v>6565</v>
      </c>
      <c r="J1568" s="4" t="s">
        <v>8821</v>
      </c>
      <c r="K1568" s="4" t="s">
        <v>8799</v>
      </c>
      <c r="L1568" s="4" t="s">
        <v>6534</v>
      </c>
      <c r="M1568" s="4" t="s">
        <v>8820</v>
      </c>
      <c r="N1568" s="4" t="s">
        <v>6542</v>
      </c>
      <c r="O1568" s="4" t="s">
        <v>6542</v>
      </c>
      <c r="P1568" s="4"/>
      <c r="Q1568" s="4" t="s">
        <v>6582</v>
      </c>
      <c r="R1568" s="6"/>
      <c r="S1568" s="6"/>
      <c r="T1568" s="6"/>
    </row>
    <row r="1569" ht="12.75" customHeight="1" spans="1:20">
      <c r="A1569" s="4" t="s">
        <v>8784</v>
      </c>
      <c r="B1569" s="4" t="s">
        <v>861</v>
      </c>
      <c r="C1569" s="4" t="s">
        <v>369</v>
      </c>
      <c r="D1569" s="4" t="s">
        <v>6570</v>
      </c>
      <c r="E1569" s="4"/>
      <c r="F1569" s="4" t="s">
        <v>8802</v>
      </c>
      <c r="G1569" s="4" t="s">
        <v>6554</v>
      </c>
      <c r="H1569" s="4" t="s">
        <v>92</v>
      </c>
      <c r="I1569" s="4" t="s">
        <v>390</v>
      </c>
      <c r="J1569" s="4" t="s">
        <v>8803</v>
      </c>
      <c r="K1569" s="4" t="s">
        <v>8804</v>
      </c>
      <c r="L1569" s="4" t="s">
        <v>6608</v>
      </c>
      <c r="M1569" s="4" t="s">
        <v>8805</v>
      </c>
      <c r="N1569" s="4" t="s">
        <v>6536</v>
      </c>
      <c r="O1569" s="4" t="s">
        <v>6542</v>
      </c>
      <c r="P1569" s="4" t="s">
        <v>8806</v>
      </c>
      <c r="Q1569" s="4" t="s">
        <v>8541</v>
      </c>
      <c r="R1569" s="6"/>
      <c r="S1569" s="6"/>
      <c r="T1569" s="6"/>
    </row>
    <row r="1570" ht="12.75" customHeight="1" spans="1:20">
      <c r="A1570" s="4" t="s">
        <v>8784</v>
      </c>
      <c r="B1570" s="4" t="s">
        <v>861</v>
      </c>
      <c r="C1570" s="4" t="s">
        <v>369</v>
      </c>
      <c r="D1570" s="4" t="s">
        <v>6570</v>
      </c>
      <c r="E1570" s="4"/>
      <c r="F1570" s="4" t="s">
        <v>8825</v>
      </c>
      <c r="G1570" s="4" t="s">
        <v>6554</v>
      </c>
      <c r="H1570" s="4" t="s">
        <v>6612</v>
      </c>
      <c r="I1570" s="4" t="s">
        <v>6647</v>
      </c>
      <c r="J1570" s="4" t="s">
        <v>8826</v>
      </c>
      <c r="K1570" s="4" t="s">
        <v>8827</v>
      </c>
      <c r="L1570" s="4" t="s">
        <v>6534</v>
      </c>
      <c r="M1570" s="4" t="s">
        <v>8828</v>
      </c>
      <c r="N1570" s="4" t="s">
        <v>6542</v>
      </c>
      <c r="O1570" s="4" t="s">
        <v>6542</v>
      </c>
      <c r="P1570" s="4"/>
      <c r="Q1570" s="4" t="s">
        <v>8723</v>
      </c>
      <c r="R1570" s="6"/>
      <c r="S1570" s="6"/>
      <c r="T1570" s="6"/>
    </row>
    <row r="1571" ht="12.75" customHeight="1" spans="1:20">
      <c r="A1571" s="4" t="s">
        <v>8784</v>
      </c>
      <c r="B1571" s="4" t="s">
        <v>861</v>
      </c>
      <c r="C1571" s="4" t="s">
        <v>369</v>
      </c>
      <c r="D1571" s="4" t="s">
        <v>6570</v>
      </c>
      <c r="E1571" s="4"/>
      <c r="F1571" s="4" t="s">
        <v>8816</v>
      </c>
      <c r="G1571" s="4" t="s">
        <v>6529</v>
      </c>
      <c r="H1571" s="4" t="s">
        <v>6612</v>
      </c>
      <c r="I1571" s="4" t="s">
        <v>6670</v>
      </c>
      <c r="J1571" s="4" t="s">
        <v>8817</v>
      </c>
      <c r="K1571" s="4" t="s">
        <v>8818</v>
      </c>
      <c r="L1571" s="4" t="s">
        <v>6534</v>
      </c>
      <c r="M1571" s="4" t="s">
        <v>8819</v>
      </c>
      <c r="N1571" s="4" t="s">
        <v>6542</v>
      </c>
      <c r="O1571" s="4" t="s">
        <v>6542</v>
      </c>
      <c r="P1571" s="4"/>
      <c r="Q1571" s="4" t="s">
        <v>9196</v>
      </c>
      <c r="R1571" s="6"/>
      <c r="S1571" s="6"/>
      <c r="T1571" s="6"/>
    </row>
    <row r="1572" ht="12.75" customHeight="1" spans="1:20">
      <c r="A1572" s="4" t="s">
        <v>8784</v>
      </c>
      <c r="B1572" s="4" t="s">
        <v>861</v>
      </c>
      <c r="C1572" s="4" t="s">
        <v>6547</v>
      </c>
      <c r="D1572" s="4"/>
      <c r="E1572" s="4"/>
      <c r="F1572" s="4"/>
      <c r="G1572" s="4"/>
      <c r="H1572" s="4"/>
      <c r="I1572" s="4"/>
      <c r="J1572" s="4"/>
      <c r="K1572" s="4"/>
      <c r="L1572" s="4"/>
      <c r="M1572" s="4"/>
      <c r="N1572" s="4"/>
      <c r="O1572" s="4"/>
      <c r="P1572" s="4"/>
      <c r="Q1572" s="4" t="s">
        <v>9197</v>
      </c>
      <c r="R1572" s="6"/>
      <c r="S1572" s="6"/>
      <c r="T1572" s="6"/>
    </row>
    <row r="1573" ht="12.75" customHeight="1" spans="1:20">
      <c r="A1573" s="4" t="s">
        <v>8784</v>
      </c>
      <c r="B1573" s="4" t="s">
        <v>9198</v>
      </c>
      <c r="C1573" s="4" t="s">
        <v>136</v>
      </c>
      <c r="D1573" s="4" t="s">
        <v>7011</v>
      </c>
      <c r="E1573" s="4"/>
      <c r="F1573" s="4" t="s">
        <v>9183</v>
      </c>
      <c r="G1573" s="4" t="s">
        <v>6578</v>
      </c>
      <c r="H1573" s="4" t="s">
        <v>567</v>
      </c>
      <c r="I1573" s="4" t="s">
        <v>6547</v>
      </c>
      <c r="J1573" s="4" t="s">
        <v>9184</v>
      </c>
      <c r="K1573" s="4" t="s">
        <v>8818</v>
      </c>
      <c r="L1573" s="4" t="s">
        <v>6534</v>
      </c>
      <c r="M1573" s="4" t="s">
        <v>9185</v>
      </c>
      <c r="N1573" s="4" t="s">
        <v>6565</v>
      </c>
      <c r="O1573" s="4" t="s">
        <v>6537</v>
      </c>
      <c r="P1573" s="4"/>
      <c r="Q1573" s="4" t="s">
        <v>6596</v>
      </c>
      <c r="R1573" s="6"/>
      <c r="S1573" s="6"/>
      <c r="T1573" s="6"/>
    </row>
    <row r="1574" ht="12.75" customHeight="1" spans="1:20">
      <c r="A1574" s="4" t="s">
        <v>8784</v>
      </c>
      <c r="B1574" s="4" t="s">
        <v>9198</v>
      </c>
      <c r="C1574" s="4" t="s">
        <v>6537</v>
      </c>
      <c r="D1574" s="4"/>
      <c r="E1574" s="4"/>
      <c r="F1574" s="4"/>
      <c r="G1574" s="4"/>
      <c r="H1574" s="4"/>
      <c r="I1574" s="4"/>
      <c r="J1574" s="4"/>
      <c r="K1574" s="4"/>
      <c r="L1574" s="4"/>
      <c r="M1574" s="4"/>
      <c r="N1574" s="4"/>
      <c r="O1574" s="4"/>
      <c r="P1574" s="4"/>
      <c r="Q1574" s="4" t="s">
        <v>6596</v>
      </c>
      <c r="R1574" s="6"/>
      <c r="S1574" s="6"/>
      <c r="T1574" s="6"/>
    </row>
    <row r="1575" ht="12.75" customHeight="1" spans="1:20">
      <c r="A1575" s="4" t="s">
        <v>8784</v>
      </c>
      <c r="B1575" s="4" t="s">
        <v>813</v>
      </c>
      <c r="C1575" s="4" t="s">
        <v>193</v>
      </c>
      <c r="D1575" s="4" t="s">
        <v>6590</v>
      </c>
      <c r="E1575" s="4"/>
      <c r="F1575" s="4" t="s">
        <v>8595</v>
      </c>
      <c r="G1575" s="4" t="s">
        <v>6642</v>
      </c>
      <c r="H1575" s="4" t="s">
        <v>8596</v>
      </c>
      <c r="I1575" s="4" t="s">
        <v>6595</v>
      </c>
      <c r="J1575" s="4" t="s">
        <v>9000</v>
      </c>
      <c r="K1575" s="4" t="s">
        <v>9001</v>
      </c>
      <c r="L1575" s="4" t="s">
        <v>6534</v>
      </c>
      <c r="M1575" s="4" t="s">
        <v>6550</v>
      </c>
      <c r="N1575" s="4" t="s">
        <v>6595</v>
      </c>
      <c r="O1575" s="4" t="s">
        <v>6537</v>
      </c>
      <c r="P1575" s="4"/>
      <c r="Q1575" s="4" t="s">
        <v>6670</v>
      </c>
      <c r="R1575" s="6"/>
      <c r="S1575" s="6"/>
      <c r="T1575" s="6"/>
    </row>
    <row r="1576" ht="12.75" customHeight="1" spans="1:20">
      <c r="A1576" s="4" t="s">
        <v>8784</v>
      </c>
      <c r="B1576" s="4" t="s">
        <v>813</v>
      </c>
      <c r="C1576" s="4" t="s">
        <v>193</v>
      </c>
      <c r="D1576" s="4" t="s">
        <v>6590</v>
      </c>
      <c r="E1576" s="4"/>
      <c r="F1576" s="4" t="s">
        <v>9002</v>
      </c>
      <c r="G1576" s="4" t="s">
        <v>6554</v>
      </c>
      <c r="H1576" s="4" t="s">
        <v>9003</v>
      </c>
      <c r="I1576" s="4" t="s">
        <v>6551</v>
      </c>
      <c r="J1576" s="4" t="s">
        <v>9004</v>
      </c>
      <c r="K1576" s="4" t="s">
        <v>9005</v>
      </c>
      <c r="L1576" s="4" t="s">
        <v>6608</v>
      </c>
      <c r="M1576" s="4" t="s">
        <v>6550</v>
      </c>
      <c r="N1576" s="4" t="s">
        <v>6582</v>
      </c>
      <c r="O1576" s="4" t="s">
        <v>6537</v>
      </c>
      <c r="P1576" s="4"/>
      <c r="Q1576" s="4" t="s">
        <v>9199</v>
      </c>
      <c r="R1576" s="6"/>
      <c r="S1576" s="6"/>
      <c r="T1576" s="6"/>
    </row>
    <row r="1577" ht="12.75" customHeight="1" spans="1:20">
      <c r="A1577" s="4" t="s">
        <v>8784</v>
      </c>
      <c r="B1577" s="4" t="s">
        <v>813</v>
      </c>
      <c r="C1577" s="4" t="s">
        <v>193</v>
      </c>
      <c r="D1577" s="4" t="s">
        <v>6590</v>
      </c>
      <c r="E1577" s="4"/>
      <c r="F1577" s="4" t="s">
        <v>9027</v>
      </c>
      <c r="G1577" s="4" t="s">
        <v>6642</v>
      </c>
      <c r="H1577" s="4" t="s">
        <v>163</v>
      </c>
      <c r="I1577" s="4" t="s">
        <v>6565</v>
      </c>
      <c r="J1577" s="4" t="s">
        <v>9028</v>
      </c>
      <c r="K1577" s="4" t="s">
        <v>9029</v>
      </c>
      <c r="L1577" s="4" t="s">
        <v>6534</v>
      </c>
      <c r="M1577" s="4" t="s">
        <v>6550</v>
      </c>
      <c r="N1577" s="4" t="s">
        <v>6542</v>
      </c>
      <c r="O1577" s="4" t="s">
        <v>6537</v>
      </c>
      <c r="P1577" s="4"/>
      <c r="Q1577" s="4" t="s">
        <v>6660</v>
      </c>
      <c r="R1577" s="6"/>
      <c r="S1577" s="6"/>
      <c r="T1577" s="6"/>
    </row>
    <row r="1578" ht="12.75" customHeight="1" spans="1:20">
      <c r="A1578" s="4" t="s">
        <v>8784</v>
      </c>
      <c r="B1578" s="4" t="s">
        <v>813</v>
      </c>
      <c r="C1578" s="4" t="s">
        <v>193</v>
      </c>
      <c r="D1578" s="4" t="s">
        <v>6590</v>
      </c>
      <c r="E1578" s="4"/>
      <c r="F1578" s="4" t="s">
        <v>9013</v>
      </c>
      <c r="G1578" s="4" t="s">
        <v>6890</v>
      </c>
      <c r="H1578" s="4" t="s">
        <v>6971</v>
      </c>
      <c r="I1578" s="4" t="s">
        <v>6551</v>
      </c>
      <c r="J1578" s="4" t="s">
        <v>9014</v>
      </c>
      <c r="K1578" s="4" t="s">
        <v>9015</v>
      </c>
      <c r="L1578" s="4" t="s">
        <v>6534</v>
      </c>
      <c r="M1578" s="4" t="s">
        <v>6550</v>
      </c>
      <c r="N1578" s="4" t="s">
        <v>6789</v>
      </c>
      <c r="O1578" s="4" t="s">
        <v>6537</v>
      </c>
      <c r="P1578" s="4" t="s">
        <v>9016</v>
      </c>
      <c r="Q1578" s="4" t="s">
        <v>7346</v>
      </c>
      <c r="R1578" s="6"/>
      <c r="S1578" s="6"/>
      <c r="T1578" s="6"/>
    </row>
    <row r="1579" ht="12.75" customHeight="1" spans="1:20">
      <c r="A1579" s="4" t="s">
        <v>8784</v>
      </c>
      <c r="B1579" s="4" t="s">
        <v>813</v>
      </c>
      <c r="C1579" s="4" t="s">
        <v>193</v>
      </c>
      <c r="D1579" s="4" t="s">
        <v>6590</v>
      </c>
      <c r="E1579" s="4"/>
      <c r="F1579" s="4" t="s">
        <v>9017</v>
      </c>
      <c r="G1579" s="4" t="s">
        <v>6564</v>
      </c>
      <c r="H1579" s="4" t="s">
        <v>163</v>
      </c>
      <c r="I1579" s="4" t="s">
        <v>6565</v>
      </c>
      <c r="J1579" s="4" t="s">
        <v>8878</v>
      </c>
      <c r="K1579" s="4" t="s">
        <v>8939</v>
      </c>
      <c r="L1579" s="4" t="s">
        <v>6608</v>
      </c>
      <c r="M1579" s="4" t="s">
        <v>6550</v>
      </c>
      <c r="N1579" s="4" t="s">
        <v>6542</v>
      </c>
      <c r="O1579" s="4" t="s">
        <v>6537</v>
      </c>
      <c r="P1579" s="4"/>
      <c r="Q1579" s="4" t="s">
        <v>8038</v>
      </c>
      <c r="R1579" s="6"/>
      <c r="S1579" s="6"/>
      <c r="T1579" s="6"/>
    </row>
    <row r="1580" ht="12.75" customHeight="1" spans="1:20">
      <c r="A1580" s="4" t="s">
        <v>8784</v>
      </c>
      <c r="B1580" s="4" t="s">
        <v>813</v>
      </c>
      <c r="C1580" s="4" t="s">
        <v>193</v>
      </c>
      <c r="D1580" s="4" t="s">
        <v>6590</v>
      </c>
      <c r="E1580" s="4"/>
      <c r="F1580" s="4" t="s">
        <v>9024</v>
      </c>
      <c r="G1580" s="4" t="s">
        <v>6564</v>
      </c>
      <c r="H1580" s="4" t="s">
        <v>163</v>
      </c>
      <c r="I1580" s="4" t="s">
        <v>6595</v>
      </c>
      <c r="J1580" s="4" t="s">
        <v>9025</v>
      </c>
      <c r="K1580" s="4" t="s">
        <v>9026</v>
      </c>
      <c r="L1580" s="4" t="s">
        <v>6534</v>
      </c>
      <c r="M1580" s="4" t="s">
        <v>6550</v>
      </c>
      <c r="N1580" s="4" t="s">
        <v>6542</v>
      </c>
      <c r="O1580" s="4" t="s">
        <v>6537</v>
      </c>
      <c r="P1580" s="4"/>
      <c r="Q1580" s="4" t="s">
        <v>6575</v>
      </c>
      <c r="R1580" s="6"/>
      <c r="S1580" s="6"/>
      <c r="T1580" s="6"/>
    </row>
    <row r="1581" ht="12.75" customHeight="1" spans="1:20">
      <c r="A1581" s="4" t="s">
        <v>8784</v>
      </c>
      <c r="B1581" s="4" t="s">
        <v>813</v>
      </c>
      <c r="C1581" s="4" t="s">
        <v>193</v>
      </c>
      <c r="D1581" s="4" t="s">
        <v>6590</v>
      </c>
      <c r="E1581" s="4"/>
      <c r="F1581" s="4" t="s">
        <v>9017</v>
      </c>
      <c r="G1581" s="4" t="s">
        <v>6642</v>
      </c>
      <c r="H1581" s="4" t="s">
        <v>2327</v>
      </c>
      <c r="I1581" s="4" t="s">
        <v>6565</v>
      </c>
      <c r="J1581" s="4" t="s">
        <v>9018</v>
      </c>
      <c r="K1581" s="4" t="s">
        <v>8818</v>
      </c>
      <c r="L1581" s="4" t="s">
        <v>6608</v>
      </c>
      <c r="M1581" s="4" t="s">
        <v>6550</v>
      </c>
      <c r="N1581" s="4" t="s">
        <v>6542</v>
      </c>
      <c r="O1581" s="4" t="s">
        <v>6537</v>
      </c>
      <c r="P1581" s="4"/>
      <c r="Q1581" s="4" t="s">
        <v>6551</v>
      </c>
      <c r="R1581" s="6"/>
      <c r="S1581" s="6"/>
      <c r="T1581" s="6"/>
    </row>
    <row r="1582" ht="12.75" customHeight="1" spans="1:20">
      <c r="A1582" s="4" t="s">
        <v>8784</v>
      </c>
      <c r="B1582" s="4" t="s">
        <v>813</v>
      </c>
      <c r="C1582" s="4" t="s">
        <v>193</v>
      </c>
      <c r="D1582" s="4" t="s">
        <v>6590</v>
      </c>
      <c r="E1582" s="4"/>
      <c r="F1582" s="4" t="s">
        <v>9007</v>
      </c>
      <c r="G1582" s="4" t="s">
        <v>6578</v>
      </c>
      <c r="H1582" s="4" t="s">
        <v>9008</v>
      </c>
      <c r="I1582" s="4" t="s">
        <v>6565</v>
      </c>
      <c r="J1582" s="4" t="s">
        <v>9009</v>
      </c>
      <c r="K1582" s="4" t="s">
        <v>8818</v>
      </c>
      <c r="L1582" s="4" t="s">
        <v>6608</v>
      </c>
      <c r="M1582" s="4" t="s">
        <v>6550</v>
      </c>
      <c r="N1582" s="4" t="s">
        <v>6542</v>
      </c>
      <c r="O1582" s="4" t="s">
        <v>6537</v>
      </c>
      <c r="P1582" s="4"/>
      <c r="Q1582" s="4" t="s">
        <v>6687</v>
      </c>
      <c r="R1582" s="6"/>
      <c r="S1582" s="6"/>
      <c r="T1582" s="6"/>
    </row>
    <row r="1583" ht="12.75" customHeight="1" spans="1:20">
      <c r="A1583" s="4" t="s">
        <v>8784</v>
      </c>
      <c r="B1583" s="4" t="s">
        <v>813</v>
      </c>
      <c r="C1583" s="4" t="s">
        <v>6647</v>
      </c>
      <c r="D1583" s="4"/>
      <c r="E1583" s="4"/>
      <c r="F1583" s="4"/>
      <c r="G1583" s="4"/>
      <c r="H1583" s="4"/>
      <c r="I1583" s="4"/>
      <c r="J1583" s="4"/>
      <c r="K1583" s="4"/>
      <c r="L1583" s="4"/>
      <c r="M1583" s="4"/>
      <c r="N1583" s="4"/>
      <c r="O1583" s="4"/>
      <c r="P1583" s="4"/>
      <c r="Q1583" s="4" t="s">
        <v>9200</v>
      </c>
      <c r="R1583" s="6"/>
      <c r="S1583" s="6"/>
      <c r="T1583" s="6"/>
    </row>
    <row r="1584" ht="12.75" customHeight="1" spans="1:20">
      <c r="A1584" s="4" t="s">
        <v>8784</v>
      </c>
      <c r="B1584" s="4" t="s">
        <v>1663</v>
      </c>
      <c r="C1584" s="4" t="s">
        <v>193</v>
      </c>
      <c r="D1584" s="4" t="s">
        <v>6570</v>
      </c>
      <c r="E1584" s="4"/>
      <c r="F1584" s="4" t="s">
        <v>8852</v>
      </c>
      <c r="G1584" s="4" t="s">
        <v>6564</v>
      </c>
      <c r="H1584" s="4" t="s">
        <v>1667</v>
      </c>
      <c r="I1584" s="4" t="s">
        <v>6595</v>
      </c>
      <c r="J1584" s="4" t="s">
        <v>8853</v>
      </c>
      <c r="K1584" s="4" t="s">
        <v>8854</v>
      </c>
      <c r="L1584" s="4" t="s">
        <v>6608</v>
      </c>
      <c r="M1584" s="4" t="s">
        <v>6550</v>
      </c>
      <c r="N1584" s="4" t="s">
        <v>6582</v>
      </c>
      <c r="O1584" s="4" t="s">
        <v>6536</v>
      </c>
      <c r="P1584" s="4"/>
      <c r="Q1584" s="4" t="s">
        <v>8600</v>
      </c>
      <c r="R1584" s="6"/>
      <c r="S1584" s="6"/>
      <c r="T1584" s="6"/>
    </row>
    <row r="1585" ht="12.75" customHeight="1" spans="1:20">
      <c r="A1585" s="4" t="s">
        <v>8784</v>
      </c>
      <c r="B1585" s="4" t="s">
        <v>1663</v>
      </c>
      <c r="C1585" s="4" t="s">
        <v>193</v>
      </c>
      <c r="D1585" s="4" t="s">
        <v>6570</v>
      </c>
      <c r="E1585" s="4"/>
      <c r="F1585" s="4" t="s">
        <v>7537</v>
      </c>
      <c r="G1585" s="4" t="s">
        <v>6642</v>
      </c>
      <c r="H1585" s="4" t="s">
        <v>1667</v>
      </c>
      <c r="I1585" s="4" t="s">
        <v>6565</v>
      </c>
      <c r="J1585" s="4" t="s">
        <v>8855</v>
      </c>
      <c r="K1585" s="4" t="s">
        <v>8854</v>
      </c>
      <c r="L1585" s="4" t="s">
        <v>6534</v>
      </c>
      <c r="M1585" s="4" t="s">
        <v>6550</v>
      </c>
      <c r="N1585" s="4" t="s">
        <v>6536</v>
      </c>
      <c r="O1585" s="4" t="s">
        <v>6536</v>
      </c>
      <c r="P1585" s="4"/>
      <c r="Q1585" s="4" t="s">
        <v>6789</v>
      </c>
      <c r="R1585" s="6"/>
      <c r="S1585" s="6"/>
      <c r="T1585" s="6"/>
    </row>
    <row r="1586" ht="12.75" customHeight="1" spans="1:20">
      <c r="A1586" s="4" t="s">
        <v>8784</v>
      </c>
      <c r="B1586" s="4" t="s">
        <v>1663</v>
      </c>
      <c r="C1586" s="4" t="s">
        <v>193</v>
      </c>
      <c r="D1586" s="4" t="s">
        <v>6570</v>
      </c>
      <c r="E1586" s="4"/>
      <c r="F1586" s="4" t="s">
        <v>8860</v>
      </c>
      <c r="G1586" s="4" t="s">
        <v>6554</v>
      </c>
      <c r="H1586" s="4" t="s">
        <v>6948</v>
      </c>
      <c r="I1586" s="4" t="s">
        <v>6647</v>
      </c>
      <c r="J1586" s="4" t="s">
        <v>8861</v>
      </c>
      <c r="K1586" s="4" t="s">
        <v>8818</v>
      </c>
      <c r="L1586" s="4" t="s">
        <v>6608</v>
      </c>
      <c r="M1586" s="4" t="s">
        <v>7543</v>
      </c>
      <c r="N1586" s="4" t="s">
        <v>6536</v>
      </c>
      <c r="O1586" s="4" t="s">
        <v>6536</v>
      </c>
      <c r="P1586" s="4"/>
      <c r="Q1586" s="4" t="s">
        <v>8765</v>
      </c>
      <c r="R1586" s="6"/>
      <c r="S1586" s="6"/>
      <c r="T1586" s="6"/>
    </row>
    <row r="1587" ht="12.75" customHeight="1" spans="1:20">
      <c r="A1587" s="4" t="s">
        <v>8784</v>
      </c>
      <c r="B1587" s="4" t="s">
        <v>1663</v>
      </c>
      <c r="C1587" s="4" t="s">
        <v>193</v>
      </c>
      <c r="D1587" s="4" t="s">
        <v>6570</v>
      </c>
      <c r="E1587" s="4"/>
      <c r="F1587" s="4" t="s">
        <v>9201</v>
      </c>
      <c r="G1587" s="4" t="s">
        <v>6554</v>
      </c>
      <c r="H1587" s="4" t="s">
        <v>9202</v>
      </c>
      <c r="I1587" s="4" t="s">
        <v>390</v>
      </c>
      <c r="J1587" s="4" t="s">
        <v>8851</v>
      </c>
      <c r="K1587" s="4" t="s">
        <v>8854</v>
      </c>
      <c r="L1587" s="4" t="s">
        <v>6608</v>
      </c>
      <c r="M1587" s="4" t="s">
        <v>6550</v>
      </c>
      <c r="N1587" s="4" t="s">
        <v>6537</v>
      </c>
      <c r="O1587" s="4" t="s">
        <v>6537</v>
      </c>
      <c r="P1587" s="4"/>
      <c r="Q1587" s="4" t="s">
        <v>9203</v>
      </c>
      <c r="R1587" s="6"/>
      <c r="S1587" s="6"/>
      <c r="T1587" s="6"/>
    </row>
    <row r="1588" ht="12.75" customHeight="1" spans="1:20">
      <c r="A1588" s="4" t="s">
        <v>8784</v>
      </c>
      <c r="B1588" s="4" t="s">
        <v>1663</v>
      </c>
      <c r="C1588" s="4" t="s">
        <v>193</v>
      </c>
      <c r="D1588" s="4" t="s">
        <v>6570</v>
      </c>
      <c r="E1588" s="4"/>
      <c r="F1588" s="4" t="s">
        <v>8849</v>
      </c>
      <c r="G1588" s="4" t="s">
        <v>6564</v>
      </c>
      <c r="H1588" s="4" t="s">
        <v>1667</v>
      </c>
      <c r="I1588" s="4" t="s">
        <v>6595</v>
      </c>
      <c r="J1588" s="4" t="s">
        <v>8850</v>
      </c>
      <c r="K1588" s="4" t="s">
        <v>8851</v>
      </c>
      <c r="L1588" s="4" t="s">
        <v>6534</v>
      </c>
      <c r="M1588" s="4" t="s">
        <v>7543</v>
      </c>
      <c r="N1588" s="4" t="s">
        <v>6565</v>
      </c>
      <c r="O1588" s="4" t="s">
        <v>6582</v>
      </c>
      <c r="P1588" s="4"/>
      <c r="Q1588" s="4" t="s">
        <v>7211</v>
      </c>
      <c r="R1588" s="6"/>
      <c r="S1588" s="6"/>
      <c r="T1588" s="6"/>
    </row>
    <row r="1589" ht="12.75" customHeight="1" spans="1:20">
      <c r="A1589" s="4" t="s">
        <v>8784</v>
      </c>
      <c r="B1589" s="4" t="s">
        <v>1663</v>
      </c>
      <c r="C1589" s="4" t="s">
        <v>193</v>
      </c>
      <c r="D1589" s="4" t="s">
        <v>6570</v>
      </c>
      <c r="E1589" s="4"/>
      <c r="F1589" s="4" t="s">
        <v>8844</v>
      </c>
      <c r="G1589" s="4" t="s">
        <v>6529</v>
      </c>
      <c r="H1589" s="4" t="s">
        <v>8845</v>
      </c>
      <c r="I1589" s="4" t="s">
        <v>6818</v>
      </c>
      <c r="J1589" s="4" t="s">
        <v>8566</v>
      </c>
      <c r="K1589" s="4" t="s">
        <v>8511</v>
      </c>
      <c r="L1589" s="4" t="s">
        <v>6608</v>
      </c>
      <c r="M1589" s="4" t="s">
        <v>6550</v>
      </c>
      <c r="N1589" s="4" t="s">
        <v>6647</v>
      </c>
      <c r="O1589" s="4" t="s">
        <v>6789</v>
      </c>
      <c r="P1589" s="4"/>
      <c r="Q1589" s="4" t="s">
        <v>8633</v>
      </c>
      <c r="R1589" s="6"/>
      <c r="S1589" s="6"/>
      <c r="T1589" s="6"/>
    </row>
    <row r="1590" ht="12.75" customHeight="1" spans="1:20">
      <c r="A1590" s="4" t="s">
        <v>8784</v>
      </c>
      <c r="B1590" s="4" t="s">
        <v>1663</v>
      </c>
      <c r="C1590" s="4" t="s">
        <v>193</v>
      </c>
      <c r="D1590" s="4" t="s">
        <v>6570</v>
      </c>
      <c r="E1590" s="4"/>
      <c r="F1590" s="4" t="s">
        <v>9021</v>
      </c>
      <c r="G1590" s="4" t="s">
        <v>6554</v>
      </c>
      <c r="H1590" s="4" t="s">
        <v>92</v>
      </c>
      <c r="I1590" s="4" t="s">
        <v>390</v>
      </c>
      <c r="J1590" s="4" t="s">
        <v>9022</v>
      </c>
      <c r="K1590" s="4" t="s">
        <v>9023</v>
      </c>
      <c r="L1590" s="4" t="s">
        <v>6608</v>
      </c>
      <c r="M1590" s="4" t="s">
        <v>6550</v>
      </c>
      <c r="N1590" s="4" t="s">
        <v>6536</v>
      </c>
      <c r="O1590" s="4" t="s">
        <v>6542</v>
      </c>
      <c r="P1590" s="4"/>
      <c r="Q1590" s="4" t="s">
        <v>8541</v>
      </c>
      <c r="R1590" s="6"/>
      <c r="S1590" s="6"/>
      <c r="T1590" s="6"/>
    </row>
    <row r="1591" ht="12.75" customHeight="1" spans="1:20">
      <c r="A1591" s="4" t="s">
        <v>8784</v>
      </c>
      <c r="B1591" s="4" t="s">
        <v>1663</v>
      </c>
      <c r="C1591" s="4" t="s">
        <v>193</v>
      </c>
      <c r="D1591" s="4" t="s">
        <v>6570</v>
      </c>
      <c r="E1591" s="4"/>
      <c r="F1591" s="4" t="s">
        <v>8846</v>
      </c>
      <c r="G1591" s="4" t="s">
        <v>6529</v>
      </c>
      <c r="H1591" s="4" t="s">
        <v>8379</v>
      </c>
      <c r="I1591" s="4" t="s">
        <v>7794</v>
      </c>
      <c r="J1591" s="4" t="s">
        <v>8847</v>
      </c>
      <c r="K1591" s="4" t="s">
        <v>8848</v>
      </c>
      <c r="L1591" s="4" t="s">
        <v>6534</v>
      </c>
      <c r="M1591" s="4" t="s">
        <v>7543</v>
      </c>
      <c r="N1591" s="4" t="s">
        <v>6647</v>
      </c>
      <c r="O1591" s="4" t="s">
        <v>6789</v>
      </c>
      <c r="P1591" s="4"/>
      <c r="Q1591" s="4" t="s">
        <v>8376</v>
      </c>
      <c r="R1591" s="6"/>
      <c r="S1591" s="6"/>
      <c r="T1591" s="6"/>
    </row>
    <row r="1592" ht="12.75" customHeight="1" spans="1:20">
      <c r="A1592" s="4" t="s">
        <v>8784</v>
      </c>
      <c r="B1592" s="4" t="s">
        <v>1663</v>
      </c>
      <c r="C1592" s="4" t="s">
        <v>193</v>
      </c>
      <c r="D1592" s="4" t="s">
        <v>6570</v>
      </c>
      <c r="E1592" s="4"/>
      <c r="F1592" s="4" t="s">
        <v>9120</v>
      </c>
      <c r="G1592" s="4" t="s">
        <v>6642</v>
      </c>
      <c r="H1592" s="4" t="s">
        <v>1667</v>
      </c>
      <c r="I1592" s="4" t="s">
        <v>6565</v>
      </c>
      <c r="J1592" s="4" t="s">
        <v>8857</v>
      </c>
      <c r="K1592" s="4" t="s">
        <v>9121</v>
      </c>
      <c r="L1592" s="4" t="s">
        <v>6608</v>
      </c>
      <c r="M1592" s="4" t="s">
        <v>7543</v>
      </c>
      <c r="N1592" s="4" t="s">
        <v>6542</v>
      </c>
      <c r="O1592" s="4" t="s">
        <v>6542</v>
      </c>
      <c r="P1592" s="4"/>
      <c r="Q1592" s="4" t="s">
        <v>7232</v>
      </c>
      <c r="R1592" s="6"/>
      <c r="S1592" s="6"/>
      <c r="T1592" s="6"/>
    </row>
    <row r="1593" ht="12.75" customHeight="1" spans="1:20">
      <c r="A1593" s="4" t="s">
        <v>8784</v>
      </c>
      <c r="B1593" s="4" t="s">
        <v>1663</v>
      </c>
      <c r="C1593" s="4" t="s">
        <v>6551</v>
      </c>
      <c r="D1593" s="4"/>
      <c r="E1593" s="4"/>
      <c r="F1593" s="4"/>
      <c r="G1593" s="4"/>
      <c r="H1593" s="4"/>
      <c r="I1593" s="4"/>
      <c r="J1593" s="4"/>
      <c r="K1593" s="4"/>
      <c r="L1593" s="4"/>
      <c r="M1593" s="4"/>
      <c r="N1593" s="4"/>
      <c r="O1593" s="4"/>
      <c r="P1593" s="4"/>
      <c r="Q1593" s="4" t="s">
        <v>9204</v>
      </c>
      <c r="R1593" s="6"/>
      <c r="S1593" s="6"/>
      <c r="T1593" s="6"/>
    </row>
    <row r="1594" ht="12.75" customHeight="1" spans="1:20">
      <c r="A1594" s="4" t="s">
        <v>8784</v>
      </c>
      <c r="B1594" s="4" t="s">
        <v>7422</v>
      </c>
      <c r="C1594" s="4" t="s">
        <v>3358</v>
      </c>
      <c r="D1594" s="4" t="s">
        <v>6544</v>
      </c>
      <c r="E1594" s="4"/>
      <c r="F1594" s="4" t="s">
        <v>8912</v>
      </c>
      <c r="G1594" s="4" t="s">
        <v>6529</v>
      </c>
      <c r="H1594" s="4" t="s">
        <v>8913</v>
      </c>
      <c r="I1594" s="4" t="s">
        <v>6531</v>
      </c>
      <c r="J1594" s="4" t="s">
        <v>8914</v>
      </c>
      <c r="K1594" s="4" t="s">
        <v>8915</v>
      </c>
      <c r="L1594" s="4" t="s">
        <v>6534</v>
      </c>
      <c r="M1594" s="4" t="s">
        <v>6550</v>
      </c>
      <c r="N1594" s="4" t="s">
        <v>6565</v>
      </c>
      <c r="O1594" s="4" t="s">
        <v>6536</v>
      </c>
      <c r="P1594" s="4"/>
      <c r="Q1594" s="4" t="s">
        <v>7125</v>
      </c>
      <c r="R1594" s="6"/>
      <c r="S1594" s="6"/>
      <c r="T1594" s="6"/>
    </row>
    <row r="1595" ht="12.75" customHeight="1" spans="1:20">
      <c r="A1595" s="4" t="s">
        <v>8784</v>
      </c>
      <c r="B1595" s="4" t="s">
        <v>7422</v>
      </c>
      <c r="C1595" s="4" t="s">
        <v>3358</v>
      </c>
      <c r="D1595" s="4" t="s">
        <v>6544</v>
      </c>
      <c r="E1595" s="4"/>
      <c r="F1595" s="4" t="s">
        <v>8856</v>
      </c>
      <c r="G1595" s="4" t="s">
        <v>6564</v>
      </c>
      <c r="H1595" s="4" t="s">
        <v>2327</v>
      </c>
      <c r="I1595" s="4" t="s">
        <v>6565</v>
      </c>
      <c r="J1595" s="4" t="s">
        <v>8857</v>
      </c>
      <c r="K1595" s="4" t="s">
        <v>8858</v>
      </c>
      <c r="L1595" s="4" t="s">
        <v>6608</v>
      </c>
      <c r="M1595" s="4" t="s">
        <v>8859</v>
      </c>
      <c r="N1595" s="4" t="s">
        <v>6595</v>
      </c>
      <c r="O1595" s="4" t="s">
        <v>6582</v>
      </c>
      <c r="P1595" s="4"/>
      <c r="Q1595" s="4" t="s">
        <v>7088</v>
      </c>
      <c r="R1595" s="6"/>
      <c r="S1595" s="6"/>
      <c r="T1595" s="6"/>
    </row>
    <row r="1596" ht="12.75" customHeight="1" spans="1:20">
      <c r="A1596" s="4" t="s">
        <v>8784</v>
      </c>
      <c r="B1596" s="4" t="s">
        <v>7422</v>
      </c>
      <c r="C1596" s="4" t="s">
        <v>3358</v>
      </c>
      <c r="D1596" s="4" t="s">
        <v>6544</v>
      </c>
      <c r="E1596" s="4"/>
      <c r="F1596" s="4" t="s">
        <v>9013</v>
      </c>
      <c r="G1596" s="4" t="s">
        <v>6890</v>
      </c>
      <c r="H1596" s="4" t="s">
        <v>6971</v>
      </c>
      <c r="I1596" s="4" t="s">
        <v>6551</v>
      </c>
      <c r="J1596" s="4" t="s">
        <v>9014</v>
      </c>
      <c r="K1596" s="4" t="s">
        <v>9015</v>
      </c>
      <c r="L1596" s="4" t="s">
        <v>6534</v>
      </c>
      <c r="M1596" s="4" t="s">
        <v>6550</v>
      </c>
      <c r="N1596" s="4" t="s">
        <v>6789</v>
      </c>
      <c r="O1596" s="4" t="s">
        <v>6542</v>
      </c>
      <c r="P1596" s="4" t="s">
        <v>9016</v>
      </c>
      <c r="Q1596" s="4" t="s">
        <v>7109</v>
      </c>
      <c r="R1596" s="6"/>
      <c r="S1596" s="6"/>
      <c r="T1596" s="6"/>
    </row>
    <row r="1597" ht="12.75" customHeight="1" spans="1:20">
      <c r="A1597" s="4" t="s">
        <v>8784</v>
      </c>
      <c r="B1597" s="4" t="s">
        <v>7422</v>
      </c>
      <c r="C1597" s="4" t="s">
        <v>3358</v>
      </c>
      <c r="D1597" s="4" t="s">
        <v>6544</v>
      </c>
      <c r="E1597" s="4"/>
      <c r="F1597" s="4" t="s">
        <v>8592</v>
      </c>
      <c r="G1597" s="4" t="s">
        <v>6642</v>
      </c>
      <c r="H1597" s="4" t="s">
        <v>2327</v>
      </c>
      <c r="I1597" s="4" t="s">
        <v>390</v>
      </c>
      <c r="J1597" s="4" t="s">
        <v>8734</v>
      </c>
      <c r="K1597" s="4" t="s">
        <v>8888</v>
      </c>
      <c r="L1597" s="4" t="s">
        <v>6534</v>
      </c>
      <c r="M1597" s="4" t="s">
        <v>6550</v>
      </c>
      <c r="N1597" s="4" t="s">
        <v>6789</v>
      </c>
      <c r="O1597" s="4" t="s">
        <v>6542</v>
      </c>
      <c r="P1597" s="4"/>
      <c r="Q1597" s="4" t="s">
        <v>6531</v>
      </c>
      <c r="R1597" s="6"/>
      <c r="S1597" s="6"/>
      <c r="T1597" s="6"/>
    </row>
    <row r="1598" ht="12.75" customHeight="1" spans="1:20">
      <c r="A1598" s="4" t="s">
        <v>8784</v>
      </c>
      <c r="B1598" s="4" t="s">
        <v>7422</v>
      </c>
      <c r="C1598" s="4" t="s">
        <v>3358</v>
      </c>
      <c r="D1598" s="4" t="s">
        <v>6544</v>
      </c>
      <c r="E1598" s="4"/>
      <c r="F1598" s="4" t="s">
        <v>8846</v>
      </c>
      <c r="G1598" s="4" t="s">
        <v>6529</v>
      </c>
      <c r="H1598" s="4" t="s">
        <v>8379</v>
      </c>
      <c r="I1598" s="4" t="s">
        <v>7794</v>
      </c>
      <c r="J1598" s="4" t="s">
        <v>8847</v>
      </c>
      <c r="K1598" s="4" t="s">
        <v>8848</v>
      </c>
      <c r="L1598" s="4" t="s">
        <v>6534</v>
      </c>
      <c r="M1598" s="4" t="s">
        <v>7543</v>
      </c>
      <c r="N1598" s="4" t="s">
        <v>6647</v>
      </c>
      <c r="O1598" s="4" t="s">
        <v>6595</v>
      </c>
      <c r="P1598" s="4"/>
      <c r="Q1598" s="4" t="s">
        <v>8376</v>
      </c>
      <c r="R1598" s="6"/>
      <c r="S1598" s="6"/>
      <c r="T1598" s="6"/>
    </row>
    <row r="1599" ht="12.75" customHeight="1" spans="1:20">
      <c r="A1599" s="4" t="s">
        <v>8784</v>
      </c>
      <c r="B1599" s="4" t="s">
        <v>7422</v>
      </c>
      <c r="C1599" s="4" t="s">
        <v>3358</v>
      </c>
      <c r="D1599" s="4" t="s">
        <v>6544</v>
      </c>
      <c r="E1599" s="4"/>
      <c r="F1599" s="4" t="s">
        <v>8863</v>
      </c>
      <c r="G1599" s="4" t="s">
        <v>6578</v>
      </c>
      <c r="H1599" s="4" t="s">
        <v>163</v>
      </c>
      <c r="I1599" s="4" t="s">
        <v>6565</v>
      </c>
      <c r="J1599" s="4" t="s">
        <v>8818</v>
      </c>
      <c r="K1599" s="4" t="s">
        <v>8864</v>
      </c>
      <c r="L1599" s="4" t="s">
        <v>6608</v>
      </c>
      <c r="M1599" s="4" t="s">
        <v>6550</v>
      </c>
      <c r="N1599" s="4" t="s">
        <v>6565</v>
      </c>
      <c r="O1599" s="4" t="s">
        <v>6536</v>
      </c>
      <c r="P1599" s="4"/>
      <c r="Q1599" s="4" t="s">
        <v>7253</v>
      </c>
      <c r="R1599" s="6"/>
      <c r="S1599" s="6"/>
      <c r="T1599" s="6"/>
    </row>
    <row r="1600" ht="12.75" customHeight="1" spans="1:20">
      <c r="A1600" s="4" t="s">
        <v>8784</v>
      </c>
      <c r="B1600" s="4" t="s">
        <v>7422</v>
      </c>
      <c r="C1600" s="4" t="s">
        <v>3358</v>
      </c>
      <c r="D1600" s="4" t="s">
        <v>6544</v>
      </c>
      <c r="E1600" s="4"/>
      <c r="F1600" s="4" t="s">
        <v>9115</v>
      </c>
      <c r="G1600" s="4" t="s">
        <v>6642</v>
      </c>
      <c r="H1600" s="4" t="s">
        <v>1515</v>
      </c>
      <c r="I1600" s="4" t="s">
        <v>313</v>
      </c>
      <c r="J1600" s="4" t="s">
        <v>8713</v>
      </c>
      <c r="K1600" s="4" t="s">
        <v>7732</v>
      </c>
      <c r="L1600" s="4" t="s">
        <v>6608</v>
      </c>
      <c r="M1600" s="4" t="s">
        <v>6550</v>
      </c>
      <c r="N1600" s="4" t="s">
        <v>6565</v>
      </c>
      <c r="O1600" s="4" t="s">
        <v>6537</v>
      </c>
      <c r="P1600" s="4"/>
      <c r="Q1600" s="4" t="s">
        <v>6932</v>
      </c>
      <c r="R1600" s="6"/>
      <c r="S1600" s="6"/>
      <c r="T1600" s="6"/>
    </row>
    <row r="1601" ht="12.75" customHeight="1" spans="1:20">
      <c r="A1601" s="4" t="s">
        <v>8784</v>
      </c>
      <c r="B1601" s="4" t="s">
        <v>7422</v>
      </c>
      <c r="C1601" s="4" t="s">
        <v>3358</v>
      </c>
      <c r="D1601" s="4" t="s">
        <v>6544</v>
      </c>
      <c r="E1601" s="4"/>
      <c r="F1601" s="4" t="s">
        <v>8685</v>
      </c>
      <c r="G1601" s="4" t="s">
        <v>6554</v>
      </c>
      <c r="H1601" s="4" t="s">
        <v>8686</v>
      </c>
      <c r="I1601" s="4" t="s">
        <v>6582</v>
      </c>
      <c r="J1601" s="4" t="s">
        <v>8370</v>
      </c>
      <c r="K1601" s="4" t="s">
        <v>9111</v>
      </c>
      <c r="L1601" s="4" t="s">
        <v>6534</v>
      </c>
      <c r="M1601" s="4" t="s">
        <v>6830</v>
      </c>
      <c r="N1601" s="4" t="s">
        <v>6542</v>
      </c>
      <c r="O1601" s="4" t="s">
        <v>6537</v>
      </c>
      <c r="P1601" s="4"/>
      <c r="Q1601" s="4" t="s">
        <v>6816</v>
      </c>
      <c r="R1601" s="6"/>
      <c r="S1601" s="6"/>
      <c r="T1601" s="6"/>
    </row>
    <row r="1602" ht="12.75" customHeight="1" spans="1:20">
      <c r="A1602" s="4" t="s">
        <v>8784</v>
      </c>
      <c r="B1602" s="4" t="s">
        <v>7422</v>
      </c>
      <c r="C1602" s="4" t="s">
        <v>3358</v>
      </c>
      <c r="D1602" s="4" t="s">
        <v>6544</v>
      </c>
      <c r="E1602" s="4"/>
      <c r="F1602" s="4" t="s">
        <v>8905</v>
      </c>
      <c r="G1602" s="4" t="s">
        <v>6529</v>
      </c>
      <c r="H1602" s="4" t="s">
        <v>8906</v>
      </c>
      <c r="I1602" s="4" t="s">
        <v>6531</v>
      </c>
      <c r="J1602" s="4" t="s">
        <v>8907</v>
      </c>
      <c r="K1602" s="4" t="s">
        <v>8818</v>
      </c>
      <c r="L1602" s="4" t="s">
        <v>6534</v>
      </c>
      <c r="M1602" s="4" t="s">
        <v>6550</v>
      </c>
      <c r="N1602" s="4" t="s">
        <v>6565</v>
      </c>
      <c r="O1602" s="4" t="s">
        <v>6542</v>
      </c>
      <c r="P1602" s="4"/>
      <c r="Q1602" s="4" t="s">
        <v>6613</v>
      </c>
      <c r="R1602" s="6"/>
      <c r="S1602" s="6"/>
      <c r="T1602" s="6"/>
    </row>
    <row r="1603" ht="12.75" customHeight="1" spans="1:20">
      <c r="A1603" s="4" t="s">
        <v>8784</v>
      </c>
      <c r="B1603" s="4" t="s">
        <v>7422</v>
      </c>
      <c r="C1603" s="4" t="s">
        <v>3358</v>
      </c>
      <c r="D1603" s="4" t="s">
        <v>6544</v>
      </c>
      <c r="E1603" s="4"/>
      <c r="F1603" s="4" t="s">
        <v>9072</v>
      </c>
      <c r="G1603" s="4" t="s">
        <v>6529</v>
      </c>
      <c r="H1603" s="4" t="s">
        <v>9073</v>
      </c>
      <c r="I1603" s="4" t="s">
        <v>6531</v>
      </c>
      <c r="J1603" s="4" t="s">
        <v>9074</v>
      </c>
      <c r="K1603" s="4" t="s">
        <v>7732</v>
      </c>
      <c r="L1603" s="4" t="s">
        <v>6608</v>
      </c>
      <c r="M1603" s="4" t="s">
        <v>6550</v>
      </c>
      <c r="N1603" s="4" t="s">
        <v>6595</v>
      </c>
      <c r="O1603" s="4" t="s">
        <v>6542</v>
      </c>
      <c r="P1603" s="4"/>
      <c r="Q1603" s="4" t="s">
        <v>8627</v>
      </c>
      <c r="R1603" s="6"/>
      <c r="S1603" s="6"/>
      <c r="T1603" s="6"/>
    </row>
    <row r="1604" ht="12.75" customHeight="1" spans="1:20">
      <c r="A1604" s="4" t="s">
        <v>8784</v>
      </c>
      <c r="B1604" s="4" t="s">
        <v>7422</v>
      </c>
      <c r="C1604" s="4" t="s">
        <v>3358</v>
      </c>
      <c r="D1604" s="4" t="s">
        <v>6544</v>
      </c>
      <c r="E1604" s="4"/>
      <c r="F1604" s="4" t="s">
        <v>9068</v>
      </c>
      <c r="G1604" s="4" t="s">
        <v>6554</v>
      </c>
      <c r="H1604" s="4" t="s">
        <v>9069</v>
      </c>
      <c r="I1604" s="4" t="s">
        <v>6647</v>
      </c>
      <c r="J1604" s="4" t="s">
        <v>9070</v>
      </c>
      <c r="K1604" s="4" t="s">
        <v>8818</v>
      </c>
      <c r="L1604" s="4" t="s">
        <v>6534</v>
      </c>
      <c r="M1604" s="4" t="s">
        <v>6550</v>
      </c>
      <c r="N1604" s="4" t="s">
        <v>6582</v>
      </c>
      <c r="O1604" s="4" t="s">
        <v>6542</v>
      </c>
      <c r="P1604" s="4"/>
      <c r="Q1604" s="4" t="s">
        <v>9071</v>
      </c>
      <c r="R1604" s="6"/>
      <c r="S1604" s="6"/>
      <c r="T1604" s="6"/>
    </row>
    <row r="1605" ht="12.75" customHeight="1" spans="1:20">
      <c r="A1605" s="4" t="s">
        <v>8784</v>
      </c>
      <c r="B1605" s="4" t="s">
        <v>7422</v>
      </c>
      <c r="C1605" s="4" t="s">
        <v>3358</v>
      </c>
      <c r="D1605" s="4" t="s">
        <v>6544</v>
      </c>
      <c r="E1605" s="4"/>
      <c r="F1605" s="4" t="s">
        <v>8838</v>
      </c>
      <c r="G1605" s="4" t="s">
        <v>6529</v>
      </c>
      <c r="H1605" s="4" t="s">
        <v>6530</v>
      </c>
      <c r="I1605" s="4" t="s">
        <v>7109</v>
      </c>
      <c r="J1605" s="4" t="s">
        <v>8818</v>
      </c>
      <c r="K1605" s="4" t="s">
        <v>8839</v>
      </c>
      <c r="L1605" s="4" t="s">
        <v>6608</v>
      </c>
      <c r="M1605" s="4" t="s">
        <v>6550</v>
      </c>
      <c r="N1605" s="4" t="s">
        <v>6595</v>
      </c>
      <c r="O1605" s="4" t="s">
        <v>6536</v>
      </c>
      <c r="P1605" s="4"/>
      <c r="Q1605" s="4" t="s">
        <v>8840</v>
      </c>
      <c r="R1605" s="6"/>
      <c r="S1605" s="6"/>
      <c r="T1605" s="6"/>
    </row>
    <row r="1606" ht="12.75" customHeight="1" spans="1:20">
      <c r="A1606" s="4" t="s">
        <v>8784</v>
      </c>
      <c r="B1606" s="4" t="s">
        <v>7422</v>
      </c>
      <c r="C1606" s="4" t="s">
        <v>3358</v>
      </c>
      <c r="D1606" s="4" t="s">
        <v>6544</v>
      </c>
      <c r="E1606" s="4"/>
      <c r="F1606" s="4" t="s">
        <v>9066</v>
      </c>
      <c r="G1606" s="4" t="s">
        <v>6529</v>
      </c>
      <c r="H1606" s="4" t="s">
        <v>9067</v>
      </c>
      <c r="I1606" s="4" t="s">
        <v>6818</v>
      </c>
      <c r="J1606" s="4" t="s">
        <v>8871</v>
      </c>
      <c r="K1606" s="4" t="s">
        <v>8818</v>
      </c>
      <c r="L1606" s="4" t="s">
        <v>6534</v>
      </c>
      <c r="M1606" s="4" t="s">
        <v>6550</v>
      </c>
      <c r="N1606" s="4" t="s">
        <v>6582</v>
      </c>
      <c r="O1606" s="4" t="s">
        <v>6582</v>
      </c>
      <c r="P1606" s="4"/>
      <c r="Q1606" s="4" t="s">
        <v>6980</v>
      </c>
      <c r="R1606" s="6"/>
      <c r="S1606" s="6"/>
      <c r="T1606" s="6"/>
    </row>
    <row r="1607" ht="12.75" customHeight="1" spans="1:20">
      <c r="A1607" s="4" t="s">
        <v>8784</v>
      </c>
      <c r="B1607" s="4" t="s">
        <v>7422</v>
      </c>
      <c r="C1607" s="4" t="s">
        <v>3358</v>
      </c>
      <c r="D1607" s="4" t="s">
        <v>6544</v>
      </c>
      <c r="E1607" s="4"/>
      <c r="F1607" s="4" t="s">
        <v>8841</v>
      </c>
      <c r="G1607" s="4" t="s">
        <v>6890</v>
      </c>
      <c r="H1607" s="4" t="s">
        <v>6891</v>
      </c>
      <c r="I1607" s="4" t="s">
        <v>6531</v>
      </c>
      <c r="J1607" s="4" t="s">
        <v>8842</v>
      </c>
      <c r="K1607" s="4" t="s">
        <v>8843</v>
      </c>
      <c r="L1607" s="4" t="s">
        <v>6608</v>
      </c>
      <c r="M1607" s="4" t="s">
        <v>6550</v>
      </c>
      <c r="N1607" s="4" t="s">
        <v>6565</v>
      </c>
      <c r="O1607" s="4" t="s">
        <v>6536</v>
      </c>
      <c r="P1607" s="4"/>
      <c r="Q1607" s="4" t="s">
        <v>6536</v>
      </c>
      <c r="R1607" s="6"/>
      <c r="S1607" s="6"/>
      <c r="T1607" s="6"/>
    </row>
    <row r="1608" ht="12.75" customHeight="1" spans="1:20">
      <c r="A1608" s="4" t="s">
        <v>8784</v>
      </c>
      <c r="B1608" s="4" t="s">
        <v>7422</v>
      </c>
      <c r="C1608" s="4" t="s">
        <v>3358</v>
      </c>
      <c r="D1608" s="4" t="s">
        <v>6544</v>
      </c>
      <c r="E1608" s="4"/>
      <c r="F1608" s="4" t="s">
        <v>9060</v>
      </c>
      <c r="G1608" s="4" t="s">
        <v>6529</v>
      </c>
      <c r="H1608" s="4" t="s">
        <v>9061</v>
      </c>
      <c r="I1608" s="4" t="s">
        <v>9062</v>
      </c>
      <c r="J1608" s="4" t="s">
        <v>9063</v>
      </c>
      <c r="K1608" s="4" t="s">
        <v>9064</v>
      </c>
      <c r="L1608" s="4" t="s">
        <v>6534</v>
      </c>
      <c r="M1608" s="4" t="s">
        <v>6550</v>
      </c>
      <c r="N1608" s="4" t="s">
        <v>6582</v>
      </c>
      <c r="O1608" s="4" t="s">
        <v>6542</v>
      </c>
      <c r="P1608" s="4"/>
      <c r="Q1608" s="4" t="s">
        <v>9065</v>
      </c>
      <c r="R1608" s="6"/>
      <c r="S1608" s="6"/>
      <c r="T1608" s="6"/>
    </row>
    <row r="1609" ht="12.75" customHeight="1" spans="1:20">
      <c r="A1609" s="4" t="s">
        <v>8784</v>
      </c>
      <c r="B1609" s="4" t="s">
        <v>7422</v>
      </c>
      <c r="C1609" s="4" t="s">
        <v>3358</v>
      </c>
      <c r="D1609" s="4" t="s">
        <v>6544</v>
      </c>
      <c r="E1609" s="4"/>
      <c r="F1609" s="4" t="s">
        <v>8619</v>
      </c>
      <c r="G1609" s="4" t="s">
        <v>6564</v>
      </c>
      <c r="H1609" s="4" t="s">
        <v>2327</v>
      </c>
      <c r="I1609" s="4" t="s">
        <v>6565</v>
      </c>
      <c r="J1609" s="4" t="s">
        <v>9116</v>
      </c>
      <c r="K1609" s="4" t="s">
        <v>9117</v>
      </c>
      <c r="L1609" s="4" t="s">
        <v>6534</v>
      </c>
      <c r="M1609" s="4" t="s">
        <v>6830</v>
      </c>
      <c r="N1609" s="4" t="s">
        <v>6582</v>
      </c>
      <c r="O1609" s="4" t="s">
        <v>6537</v>
      </c>
      <c r="P1609" s="4"/>
      <c r="Q1609" s="4" t="s">
        <v>8486</v>
      </c>
      <c r="R1609" s="6"/>
      <c r="S1609" s="6"/>
      <c r="T1609" s="6"/>
    </row>
    <row r="1610" ht="12.75" customHeight="1" spans="1:20">
      <c r="A1610" s="4" t="s">
        <v>8784</v>
      </c>
      <c r="B1610" s="4" t="s">
        <v>7422</v>
      </c>
      <c r="C1610" s="4" t="s">
        <v>3358</v>
      </c>
      <c r="D1610" s="4" t="s">
        <v>6544</v>
      </c>
      <c r="E1610" s="4"/>
      <c r="F1610" s="4" t="s">
        <v>8844</v>
      </c>
      <c r="G1610" s="4" t="s">
        <v>6529</v>
      </c>
      <c r="H1610" s="4" t="s">
        <v>8845</v>
      </c>
      <c r="I1610" s="4" t="s">
        <v>6818</v>
      </c>
      <c r="J1610" s="4" t="s">
        <v>8566</v>
      </c>
      <c r="K1610" s="4" t="s">
        <v>8511</v>
      </c>
      <c r="L1610" s="4" t="s">
        <v>6608</v>
      </c>
      <c r="M1610" s="4" t="s">
        <v>6550</v>
      </c>
      <c r="N1610" s="4" t="s">
        <v>6647</v>
      </c>
      <c r="O1610" s="4" t="s">
        <v>6536</v>
      </c>
      <c r="P1610" s="4"/>
      <c r="Q1610" s="4" t="s">
        <v>9205</v>
      </c>
      <c r="R1610" s="6"/>
      <c r="S1610" s="6"/>
      <c r="T1610" s="6"/>
    </row>
    <row r="1611" ht="12.75" customHeight="1" spans="1:20">
      <c r="A1611" s="4" t="s">
        <v>8784</v>
      </c>
      <c r="B1611" s="4" t="s">
        <v>7422</v>
      </c>
      <c r="C1611" s="4" t="s">
        <v>3358</v>
      </c>
      <c r="D1611" s="4" t="s">
        <v>6544</v>
      </c>
      <c r="E1611" s="4"/>
      <c r="F1611" s="4" t="s">
        <v>8628</v>
      </c>
      <c r="G1611" s="4" t="s">
        <v>6529</v>
      </c>
      <c r="H1611" s="4" t="s">
        <v>7338</v>
      </c>
      <c r="I1611" s="4" t="s">
        <v>6531</v>
      </c>
      <c r="J1611" s="4" t="s">
        <v>8629</v>
      </c>
      <c r="K1611" s="4" t="s">
        <v>9059</v>
      </c>
      <c r="L1611" s="4" t="s">
        <v>6534</v>
      </c>
      <c r="M1611" s="4" t="s">
        <v>6550</v>
      </c>
      <c r="N1611" s="4" t="s">
        <v>6582</v>
      </c>
      <c r="O1611" s="4" t="s">
        <v>6582</v>
      </c>
      <c r="P1611" s="4"/>
      <c r="Q1611" s="4" t="s">
        <v>7125</v>
      </c>
      <c r="R1611" s="6"/>
      <c r="S1611" s="6"/>
      <c r="T1611" s="6"/>
    </row>
    <row r="1612" ht="12.75" customHeight="1" spans="1:20">
      <c r="A1612" s="4" t="s">
        <v>8784</v>
      </c>
      <c r="B1612" s="4" t="s">
        <v>7422</v>
      </c>
      <c r="C1612" s="4" t="s">
        <v>6687</v>
      </c>
      <c r="D1612" s="4"/>
      <c r="E1612" s="4"/>
      <c r="F1612" s="4"/>
      <c r="G1612" s="4"/>
      <c r="H1612" s="4"/>
      <c r="I1612" s="4"/>
      <c r="J1612" s="4"/>
      <c r="K1612" s="4"/>
      <c r="L1612" s="4"/>
      <c r="M1612" s="4"/>
      <c r="N1612" s="4"/>
      <c r="O1612" s="4"/>
      <c r="P1612" s="4"/>
      <c r="Q1612" s="4" t="s">
        <v>9206</v>
      </c>
      <c r="R1612" s="6"/>
      <c r="S1612" s="6"/>
      <c r="T1612" s="6"/>
    </row>
    <row r="1613" ht="12.75" customHeight="1" spans="1:20">
      <c r="A1613" s="4" t="s">
        <v>8784</v>
      </c>
      <c r="B1613" s="4" t="s">
        <v>7439</v>
      </c>
      <c r="C1613" s="4" t="s">
        <v>7341</v>
      </c>
      <c r="D1613" s="4" t="s">
        <v>7011</v>
      </c>
      <c r="E1613" s="4"/>
      <c r="F1613" s="4" t="s">
        <v>9207</v>
      </c>
      <c r="G1613" s="4" t="s">
        <v>6554</v>
      </c>
      <c r="H1613" s="4" t="s">
        <v>8302</v>
      </c>
      <c r="I1613" s="4" t="s">
        <v>6595</v>
      </c>
      <c r="J1613" s="4" t="s">
        <v>8082</v>
      </c>
      <c r="K1613" s="4" t="s">
        <v>9004</v>
      </c>
      <c r="L1613" s="4" t="s">
        <v>6534</v>
      </c>
      <c r="M1613" s="4" t="s">
        <v>8660</v>
      </c>
      <c r="N1613" s="4" t="s">
        <v>6565</v>
      </c>
      <c r="O1613" s="4" t="s">
        <v>6537</v>
      </c>
      <c r="P1613" s="4"/>
      <c r="Q1613" s="4" t="s">
        <v>9208</v>
      </c>
      <c r="R1613" s="6"/>
      <c r="S1613" s="6"/>
      <c r="T1613" s="6"/>
    </row>
    <row r="1614" ht="12.75" customHeight="1" spans="1:20">
      <c r="A1614" s="4" t="s">
        <v>8784</v>
      </c>
      <c r="B1614" s="4" t="s">
        <v>7439</v>
      </c>
      <c r="C1614" s="4" t="s">
        <v>7341</v>
      </c>
      <c r="D1614" s="4" t="s">
        <v>7011</v>
      </c>
      <c r="E1614" s="4"/>
      <c r="F1614" s="4" t="s">
        <v>8856</v>
      </c>
      <c r="G1614" s="4" t="s">
        <v>6564</v>
      </c>
      <c r="H1614" s="4" t="s">
        <v>2327</v>
      </c>
      <c r="I1614" s="4" t="s">
        <v>6565</v>
      </c>
      <c r="J1614" s="4" t="s">
        <v>8857</v>
      </c>
      <c r="K1614" s="4" t="s">
        <v>8858</v>
      </c>
      <c r="L1614" s="4" t="s">
        <v>6608</v>
      </c>
      <c r="M1614" s="4" t="s">
        <v>8859</v>
      </c>
      <c r="N1614" s="4" t="s">
        <v>6595</v>
      </c>
      <c r="O1614" s="4" t="s">
        <v>6565</v>
      </c>
      <c r="P1614" s="4"/>
      <c r="Q1614" s="4" t="s">
        <v>8600</v>
      </c>
      <c r="R1614" s="6"/>
      <c r="S1614" s="6"/>
      <c r="T1614" s="6"/>
    </row>
    <row r="1615" ht="12.75" customHeight="1" spans="1:20">
      <c r="A1615" s="4" t="s">
        <v>8784</v>
      </c>
      <c r="B1615" s="4" t="s">
        <v>7439</v>
      </c>
      <c r="C1615" s="4" t="s">
        <v>7341</v>
      </c>
      <c r="D1615" s="4" t="s">
        <v>7011</v>
      </c>
      <c r="E1615" s="4"/>
      <c r="F1615" s="4" t="s">
        <v>8849</v>
      </c>
      <c r="G1615" s="4" t="s">
        <v>6564</v>
      </c>
      <c r="H1615" s="4" t="s">
        <v>1667</v>
      </c>
      <c r="I1615" s="4" t="s">
        <v>6595</v>
      </c>
      <c r="J1615" s="4" t="s">
        <v>8850</v>
      </c>
      <c r="K1615" s="4" t="s">
        <v>8851</v>
      </c>
      <c r="L1615" s="4" t="s">
        <v>6534</v>
      </c>
      <c r="M1615" s="4" t="s">
        <v>7543</v>
      </c>
      <c r="N1615" s="4" t="s">
        <v>6565</v>
      </c>
      <c r="O1615" s="4" t="s">
        <v>6536</v>
      </c>
      <c r="P1615" s="4"/>
      <c r="Q1615" s="4" t="s">
        <v>7211</v>
      </c>
      <c r="R1615" s="6"/>
      <c r="S1615" s="6"/>
      <c r="T1615" s="6"/>
    </row>
    <row r="1616" ht="12.75" customHeight="1" spans="1:20">
      <c r="A1616" s="4" t="s">
        <v>8784</v>
      </c>
      <c r="B1616" s="4" t="s">
        <v>7439</v>
      </c>
      <c r="C1616" s="4" t="s">
        <v>7341</v>
      </c>
      <c r="D1616" s="4" t="s">
        <v>7011</v>
      </c>
      <c r="E1616" s="4"/>
      <c r="F1616" s="4" t="s">
        <v>9209</v>
      </c>
      <c r="G1616" s="4" t="s">
        <v>6529</v>
      </c>
      <c r="H1616" s="4" t="s">
        <v>9210</v>
      </c>
      <c r="I1616" s="4" t="s">
        <v>6531</v>
      </c>
      <c r="J1616" s="4" t="s">
        <v>9211</v>
      </c>
      <c r="K1616" s="4" t="s">
        <v>9212</v>
      </c>
      <c r="L1616" s="4" t="s">
        <v>6534</v>
      </c>
      <c r="M1616" s="4" t="s">
        <v>8660</v>
      </c>
      <c r="N1616" s="4" t="s">
        <v>6565</v>
      </c>
      <c r="O1616" s="4" t="s">
        <v>6537</v>
      </c>
      <c r="P1616" s="4"/>
      <c r="Q1616" s="4" t="s">
        <v>6558</v>
      </c>
      <c r="R1616" s="6"/>
      <c r="S1616" s="6"/>
      <c r="T1616" s="6"/>
    </row>
    <row r="1617" ht="12.75" customHeight="1" spans="1:20">
      <c r="A1617" s="4" t="s">
        <v>8784</v>
      </c>
      <c r="B1617" s="4" t="s">
        <v>7439</v>
      </c>
      <c r="C1617" s="4" t="s">
        <v>7341</v>
      </c>
      <c r="D1617" s="4" t="s">
        <v>7011</v>
      </c>
      <c r="E1617" s="4"/>
      <c r="F1617" s="4" t="s">
        <v>9213</v>
      </c>
      <c r="G1617" s="4" t="s">
        <v>6554</v>
      </c>
      <c r="H1617" s="4" t="s">
        <v>9214</v>
      </c>
      <c r="I1617" s="4" t="s">
        <v>9215</v>
      </c>
      <c r="J1617" s="4" t="s">
        <v>9216</v>
      </c>
      <c r="K1617" s="4" t="s">
        <v>9217</v>
      </c>
      <c r="L1617" s="4" t="s">
        <v>6534</v>
      </c>
      <c r="M1617" s="4" t="s">
        <v>8660</v>
      </c>
      <c r="N1617" s="4" t="s">
        <v>6537</v>
      </c>
      <c r="O1617" s="4" t="s">
        <v>6537</v>
      </c>
      <c r="P1617" s="4"/>
      <c r="Q1617" s="4" t="s">
        <v>9218</v>
      </c>
      <c r="R1617" s="6"/>
      <c r="S1617" s="6"/>
      <c r="T1617" s="6"/>
    </row>
    <row r="1618" ht="12.75" customHeight="1" spans="1:20">
      <c r="A1618" s="4" t="s">
        <v>8784</v>
      </c>
      <c r="B1618" s="4" t="s">
        <v>7439</v>
      </c>
      <c r="C1618" s="4" t="s">
        <v>7341</v>
      </c>
      <c r="D1618" s="4" t="s">
        <v>7011</v>
      </c>
      <c r="E1618" s="4"/>
      <c r="F1618" s="4" t="s">
        <v>9219</v>
      </c>
      <c r="G1618" s="4" t="s">
        <v>6642</v>
      </c>
      <c r="H1618" s="4" t="s">
        <v>183</v>
      </c>
      <c r="I1618" s="4" t="s">
        <v>313</v>
      </c>
      <c r="J1618" s="4" t="s">
        <v>9220</v>
      </c>
      <c r="K1618" s="4" t="s">
        <v>9221</v>
      </c>
      <c r="L1618" s="4" t="s">
        <v>6608</v>
      </c>
      <c r="M1618" s="4" t="s">
        <v>8660</v>
      </c>
      <c r="N1618" s="4" t="s">
        <v>6582</v>
      </c>
      <c r="O1618" s="4" t="s">
        <v>6537</v>
      </c>
      <c r="P1618" s="4"/>
      <c r="Q1618" s="4" t="s">
        <v>6531</v>
      </c>
      <c r="R1618" s="6"/>
      <c r="S1618" s="6"/>
      <c r="T1618" s="6"/>
    </row>
    <row r="1619" ht="12.75" customHeight="1" spans="1:20">
      <c r="A1619" s="4" t="s">
        <v>8784</v>
      </c>
      <c r="B1619" s="4" t="s">
        <v>7439</v>
      </c>
      <c r="C1619" s="4" t="s">
        <v>7341</v>
      </c>
      <c r="D1619" s="4" t="s">
        <v>7011</v>
      </c>
      <c r="E1619" s="4"/>
      <c r="F1619" s="4" t="s">
        <v>9222</v>
      </c>
      <c r="G1619" s="4" t="s">
        <v>6554</v>
      </c>
      <c r="H1619" s="4" t="s">
        <v>9137</v>
      </c>
      <c r="I1619" s="4" t="s">
        <v>6536</v>
      </c>
      <c r="J1619" s="4" t="s">
        <v>9223</v>
      </c>
      <c r="K1619" s="4" t="s">
        <v>7732</v>
      </c>
      <c r="L1619" s="4" t="s">
        <v>6608</v>
      </c>
      <c r="M1619" s="4" t="s">
        <v>8660</v>
      </c>
      <c r="N1619" s="4" t="s">
        <v>6536</v>
      </c>
      <c r="O1619" s="4" t="s">
        <v>6537</v>
      </c>
      <c r="P1619" s="4"/>
      <c r="Q1619" s="4" t="s">
        <v>6640</v>
      </c>
      <c r="R1619" s="6"/>
      <c r="S1619" s="6"/>
      <c r="T1619" s="6"/>
    </row>
    <row r="1620" ht="12.75" customHeight="1" spans="1:20">
      <c r="A1620" s="4" t="s">
        <v>8784</v>
      </c>
      <c r="B1620" s="4" t="s">
        <v>7439</v>
      </c>
      <c r="C1620" s="4" t="s">
        <v>7341</v>
      </c>
      <c r="D1620" s="4" t="s">
        <v>7011</v>
      </c>
      <c r="E1620" s="4"/>
      <c r="F1620" s="4" t="s">
        <v>9224</v>
      </c>
      <c r="G1620" s="4" t="s">
        <v>6554</v>
      </c>
      <c r="H1620" s="4" t="s">
        <v>7429</v>
      </c>
      <c r="I1620" s="4" t="s">
        <v>6647</v>
      </c>
      <c r="J1620" s="4" t="s">
        <v>8963</v>
      </c>
      <c r="K1620" s="4" t="s">
        <v>9225</v>
      </c>
      <c r="L1620" s="4" t="s">
        <v>6534</v>
      </c>
      <c r="M1620" s="4" t="s">
        <v>32</v>
      </c>
      <c r="N1620" s="4" t="s">
        <v>6565</v>
      </c>
      <c r="O1620" s="4" t="s">
        <v>6537</v>
      </c>
      <c r="P1620" s="4"/>
      <c r="Q1620" s="4" t="s">
        <v>9226</v>
      </c>
      <c r="R1620" s="6"/>
      <c r="S1620" s="6"/>
      <c r="T1620" s="6"/>
    </row>
    <row r="1621" ht="12.75" customHeight="1" spans="1:20">
      <c r="A1621" s="4" t="s">
        <v>8784</v>
      </c>
      <c r="B1621" s="4" t="s">
        <v>7439</v>
      </c>
      <c r="C1621" s="4" t="s">
        <v>7341</v>
      </c>
      <c r="D1621" s="4" t="s">
        <v>7011</v>
      </c>
      <c r="E1621" s="4"/>
      <c r="F1621" s="4" t="s">
        <v>9227</v>
      </c>
      <c r="G1621" s="4" t="s">
        <v>6554</v>
      </c>
      <c r="H1621" s="4" t="s">
        <v>9228</v>
      </c>
      <c r="I1621" s="4" t="s">
        <v>6647</v>
      </c>
      <c r="J1621" s="4" t="s">
        <v>8909</v>
      </c>
      <c r="K1621" s="4" t="s">
        <v>9229</v>
      </c>
      <c r="L1621" s="4" t="s">
        <v>6608</v>
      </c>
      <c r="M1621" s="4" t="s">
        <v>8660</v>
      </c>
      <c r="N1621" s="4" t="s">
        <v>6565</v>
      </c>
      <c r="O1621" s="4" t="s">
        <v>6537</v>
      </c>
      <c r="P1621" s="4"/>
      <c r="Q1621" s="4" t="s">
        <v>9130</v>
      </c>
      <c r="R1621" s="6"/>
      <c r="S1621" s="6"/>
      <c r="T1621" s="6"/>
    </row>
    <row r="1622" ht="12.75" customHeight="1" spans="1:20">
      <c r="A1622" s="4" t="s">
        <v>8784</v>
      </c>
      <c r="B1622" s="4" t="s">
        <v>7439</v>
      </c>
      <c r="C1622" s="4" t="s">
        <v>7341</v>
      </c>
      <c r="D1622" s="4" t="s">
        <v>7011</v>
      </c>
      <c r="E1622" s="4"/>
      <c r="F1622" s="4" t="s">
        <v>9230</v>
      </c>
      <c r="G1622" s="4" t="s">
        <v>6529</v>
      </c>
      <c r="H1622" s="4" t="s">
        <v>9231</v>
      </c>
      <c r="I1622" s="4" t="s">
        <v>7630</v>
      </c>
      <c r="J1622" s="4" t="s">
        <v>7731</v>
      </c>
      <c r="K1622" s="4" t="s">
        <v>9022</v>
      </c>
      <c r="L1622" s="4" t="s">
        <v>6534</v>
      </c>
      <c r="M1622" s="4" t="s">
        <v>32</v>
      </c>
      <c r="N1622" s="4" t="s">
        <v>6565</v>
      </c>
      <c r="O1622" s="4" t="s">
        <v>6537</v>
      </c>
      <c r="P1622" s="4"/>
      <c r="Q1622" s="4" t="s">
        <v>9232</v>
      </c>
      <c r="R1622" s="6"/>
      <c r="S1622" s="6"/>
      <c r="T1622" s="6"/>
    </row>
    <row r="1623" ht="12.75" customHeight="1" spans="1:20">
      <c r="A1623" s="4" t="s">
        <v>8784</v>
      </c>
      <c r="B1623" s="4" t="s">
        <v>7439</v>
      </c>
      <c r="C1623" s="4" t="s">
        <v>7341</v>
      </c>
      <c r="D1623" s="4" t="s">
        <v>7011</v>
      </c>
      <c r="E1623" s="4"/>
      <c r="F1623" s="4" t="s">
        <v>9233</v>
      </c>
      <c r="G1623" s="4" t="s">
        <v>6554</v>
      </c>
      <c r="H1623" s="4" t="s">
        <v>9234</v>
      </c>
      <c r="I1623" s="4" t="s">
        <v>6565</v>
      </c>
      <c r="J1623" s="4" t="s">
        <v>9220</v>
      </c>
      <c r="K1623" s="4" t="s">
        <v>8827</v>
      </c>
      <c r="L1623" s="4" t="s">
        <v>6608</v>
      </c>
      <c r="M1623" s="4" t="s">
        <v>8660</v>
      </c>
      <c r="N1623" s="4" t="s">
        <v>6565</v>
      </c>
      <c r="O1623" s="4" t="s">
        <v>6537</v>
      </c>
      <c r="P1623" s="4"/>
      <c r="Q1623" s="4" t="s">
        <v>6536</v>
      </c>
      <c r="R1623" s="6"/>
      <c r="S1623" s="6"/>
      <c r="T1623" s="6"/>
    </row>
    <row r="1624" ht="12.75" customHeight="1" spans="1:20">
      <c r="A1624" s="4" t="s">
        <v>8784</v>
      </c>
      <c r="B1624" s="4" t="s">
        <v>7439</v>
      </c>
      <c r="C1624" s="4" t="s">
        <v>7341</v>
      </c>
      <c r="D1624" s="4" t="s">
        <v>7011</v>
      </c>
      <c r="E1624" s="4"/>
      <c r="F1624" s="4" t="s">
        <v>9235</v>
      </c>
      <c r="G1624" s="4" t="s">
        <v>6529</v>
      </c>
      <c r="H1624" s="4" t="s">
        <v>9236</v>
      </c>
      <c r="I1624" s="4" t="s">
        <v>6531</v>
      </c>
      <c r="J1624" s="4" t="s">
        <v>9237</v>
      </c>
      <c r="K1624" s="4" t="s">
        <v>6705</v>
      </c>
      <c r="L1624" s="4" t="s">
        <v>6534</v>
      </c>
      <c r="M1624" s="4" t="s">
        <v>32</v>
      </c>
      <c r="N1624" s="4" t="s">
        <v>6565</v>
      </c>
      <c r="O1624" s="4" t="s">
        <v>6537</v>
      </c>
      <c r="P1624" s="4"/>
      <c r="Q1624" s="4" t="s">
        <v>6558</v>
      </c>
      <c r="R1624" s="6"/>
      <c r="S1624" s="6"/>
      <c r="T1624" s="6"/>
    </row>
    <row r="1625" ht="12.75" customHeight="1" spans="1:20">
      <c r="A1625" s="4" t="s">
        <v>8784</v>
      </c>
      <c r="B1625" s="4" t="s">
        <v>7439</v>
      </c>
      <c r="C1625" s="4" t="s">
        <v>7341</v>
      </c>
      <c r="D1625" s="4" t="s">
        <v>7011</v>
      </c>
      <c r="E1625" s="4"/>
      <c r="F1625" s="4" t="s">
        <v>9238</v>
      </c>
      <c r="G1625" s="4" t="s">
        <v>6554</v>
      </c>
      <c r="H1625" s="4" t="s">
        <v>8304</v>
      </c>
      <c r="I1625" s="4" t="s">
        <v>6647</v>
      </c>
      <c r="J1625" s="4" t="s">
        <v>9239</v>
      </c>
      <c r="K1625" s="4" t="s">
        <v>9035</v>
      </c>
      <c r="L1625" s="4" t="s">
        <v>6534</v>
      </c>
      <c r="M1625" s="4" t="s">
        <v>32</v>
      </c>
      <c r="N1625" s="4" t="s">
        <v>6565</v>
      </c>
      <c r="O1625" s="4" t="s">
        <v>6537</v>
      </c>
      <c r="P1625" s="4"/>
      <c r="Q1625" s="4" t="s">
        <v>8352</v>
      </c>
      <c r="R1625" s="6"/>
      <c r="S1625" s="6"/>
      <c r="T1625" s="6"/>
    </row>
    <row r="1626" ht="12.75" customHeight="1" spans="1:20">
      <c r="A1626" s="4" t="s">
        <v>8784</v>
      </c>
      <c r="B1626" s="4" t="s">
        <v>7439</v>
      </c>
      <c r="C1626" s="4" t="s">
        <v>7341</v>
      </c>
      <c r="D1626" s="4" t="s">
        <v>7011</v>
      </c>
      <c r="E1626" s="4"/>
      <c r="F1626" s="4" t="s">
        <v>9240</v>
      </c>
      <c r="G1626" s="4" t="s">
        <v>6564</v>
      </c>
      <c r="H1626" s="4" t="s">
        <v>183</v>
      </c>
      <c r="I1626" s="4" t="s">
        <v>6537</v>
      </c>
      <c r="J1626" s="4" t="s">
        <v>8963</v>
      </c>
      <c r="K1626" s="4" t="s">
        <v>8566</v>
      </c>
      <c r="L1626" s="4" t="s">
        <v>6534</v>
      </c>
      <c r="M1626" s="4" t="s">
        <v>2730</v>
      </c>
      <c r="N1626" s="4" t="s">
        <v>6565</v>
      </c>
      <c r="O1626" s="4" t="s">
        <v>6537</v>
      </c>
      <c r="P1626" s="4"/>
      <c r="Q1626" s="4" t="s">
        <v>7406</v>
      </c>
      <c r="R1626" s="6"/>
      <c r="S1626" s="6"/>
      <c r="T1626" s="6"/>
    </row>
    <row r="1627" ht="12.75" customHeight="1" spans="1:20">
      <c r="A1627" s="4" t="s">
        <v>8784</v>
      </c>
      <c r="B1627" s="4" t="s">
        <v>7439</v>
      </c>
      <c r="C1627" s="4" t="s">
        <v>7341</v>
      </c>
      <c r="D1627" s="4" t="s">
        <v>7011</v>
      </c>
      <c r="E1627" s="4"/>
      <c r="F1627" s="4" t="s">
        <v>8306</v>
      </c>
      <c r="G1627" s="4" t="s">
        <v>6642</v>
      </c>
      <c r="H1627" s="4" t="s">
        <v>163</v>
      </c>
      <c r="I1627" s="4" t="s">
        <v>6595</v>
      </c>
      <c r="J1627" s="4" t="s">
        <v>9211</v>
      </c>
      <c r="K1627" s="4" t="s">
        <v>8848</v>
      </c>
      <c r="L1627" s="4" t="s">
        <v>6534</v>
      </c>
      <c r="M1627" s="4" t="s">
        <v>2730</v>
      </c>
      <c r="N1627" s="4" t="s">
        <v>6565</v>
      </c>
      <c r="O1627" s="4" t="s">
        <v>6537</v>
      </c>
      <c r="P1627" s="4"/>
      <c r="Q1627" s="4" t="s">
        <v>6797</v>
      </c>
      <c r="R1627" s="6"/>
      <c r="S1627" s="6"/>
      <c r="T1627" s="6"/>
    </row>
    <row r="1628" ht="12.75" customHeight="1" spans="1:20">
      <c r="A1628" s="4" t="s">
        <v>8784</v>
      </c>
      <c r="B1628" s="4" t="s">
        <v>7439</v>
      </c>
      <c r="C1628" s="4" t="s">
        <v>6531</v>
      </c>
      <c r="D1628" s="4"/>
      <c r="E1628" s="4"/>
      <c r="F1628" s="4"/>
      <c r="G1628" s="4"/>
      <c r="H1628" s="4"/>
      <c r="I1628" s="4"/>
      <c r="J1628" s="4"/>
      <c r="K1628" s="4"/>
      <c r="L1628" s="4"/>
      <c r="M1628" s="4"/>
      <c r="N1628" s="4"/>
      <c r="O1628" s="4"/>
      <c r="P1628" s="4"/>
      <c r="Q1628" s="4" t="s">
        <v>9241</v>
      </c>
      <c r="R1628" s="6"/>
      <c r="S1628" s="6"/>
      <c r="T1628" s="6"/>
    </row>
    <row r="1629" ht="12.75" customHeight="1" spans="1:20">
      <c r="A1629" s="4" t="s">
        <v>8784</v>
      </c>
      <c r="B1629" s="4" t="s">
        <v>361</v>
      </c>
      <c r="C1629" s="4" t="s">
        <v>4648</v>
      </c>
      <c r="D1629" s="4" t="s">
        <v>7011</v>
      </c>
      <c r="E1629" s="4"/>
      <c r="F1629" s="4" t="s">
        <v>9191</v>
      </c>
      <c r="G1629" s="4" t="s">
        <v>6642</v>
      </c>
      <c r="H1629" s="4" t="s">
        <v>1368</v>
      </c>
      <c r="I1629" s="4" t="s">
        <v>6861</v>
      </c>
      <c r="J1629" s="4" t="s">
        <v>8676</v>
      </c>
      <c r="K1629" s="4" t="s">
        <v>9192</v>
      </c>
      <c r="L1629" s="4" t="s">
        <v>6534</v>
      </c>
      <c r="M1629" s="4" t="s">
        <v>9193</v>
      </c>
      <c r="N1629" s="4" t="s">
        <v>6536</v>
      </c>
      <c r="O1629" s="4" t="s">
        <v>6536</v>
      </c>
      <c r="P1629" s="4"/>
      <c r="Q1629" s="4" t="s">
        <v>6565</v>
      </c>
      <c r="R1629" s="6"/>
      <c r="S1629" s="6"/>
      <c r="T1629" s="6"/>
    </row>
    <row r="1630" ht="12.75" customHeight="1" spans="1:20">
      <c r="A1630" s="4" t="s">
        <v>8784</v>
      </c>
      <c r="B1630" s="4" t="s">
        <v>361</v>
      </c>
      <c r="C1630" s="4" t="s">
        <v>4648</v>
      </c>
      <c r="D1630" s="4" t="s">
        <v>7011</v>
      </c>
      <c r="E1630" s="4"/>
      <c r="F1630" s="4" t="s">
        <v>6805</v>
      </c>
      <c r="G1630" s="4" t="s">
        <v>6578</v>
      </c>
      <c r="H1630" s="4" t="s">
        <v>8925</v>
      </c>
      <c r="I1630" s="4" t="s">
        <v>6547</v>
      </c>
      <c r="J1630" s="4" t="s">
        <v>8926</v>
      </c>
      <c r="K1630" s="4" t="s">
        <v>8831</v>
      </c>
      <c r="L1630" s="4" t="s">
        <v>6534</v>
      </c>
      <c r="M1630" s="4" t="s">
        <v>8927</v>
      </c>
      <c r="N1630" s="4" t="s">
        <v>6582</v>
      </c>
      <c r="O1630" s="4" t="s">
        <v>6582</v>
      </c>
      <c r="P1630" s="4"/>
      <c r="Q1630" s="4" t="s">
        <v>6900</v>
      </c>
      <c r="R1630" s="6"/>
      <c r="S1630" s="6"/>
      <c r="T1630" s="6"/>
    </row>
    <row r="1631" ht="12.75" customHeight="1" spans="1:20">
      <c r="A1631" s="4" t="s">
        <v>8784</v>
      </c>
      <c r="B1631" s="4" t="s">
        <v>361</v>
      </c>
      <c r="C1631" s="4" t="s">
        <v>4648</v>
      </c>
      <c r="D1631" s="4" t="s">
        <v>7011</v>
      </c>
      <c r="E1631" s="4"/>
      <c r="F1631" s="4" t="s">
        <v>9183</v>
      </c>
      <c r="G1631" s="4" t="s">
        <v>6578</v>
      </c>
      <c r="H1631" s="4" t="s">
        <v>567</v>
      </c>
      <c r="I1631" s="4" t="s">
        <v>6547</v>
      </c>
      <c r="J1631" s="4" t="s">
        <v>9184</v>
      </c>
      <c r="K1631" s="4" t="s">
        <v>8818</v>
      </c>
      <c r="L1631" s="4" t="s">
        <v>6534</v>
      </c>
      <c r="M1631" s="4" t="s">
        <v>9185</v>
      </c>
      <c r="N1631" s="4" t="s">
        <v>6565</v>
      </c>
      <c r="O1631" s="4" t="s">
        <v>6565</v>
      </c>
      <c r="P1631" s="4"/>
      <c r="Q1631" s="4" t="s">
        <v>6900</v>
      </c>
      <c r="R1631" s="6"/>
      <c r="S1631" s="6"/>
      <c r="T1631" s="6"/>
    </row>
    <row r="1632" ht="12.75" customHeight="1" spans="1:20">
      <c r="A1632" s="4" t="s">
        <v>8784</v>
      </c>
      <c r="B1632" s="4" t="s">
        <v>361</v>
      </c>
      <c r="C1632" s="4" t="s">
        <v>4648</v>
      </c>
      <c r="D1632" s="4" t="s">
        <v>7011</v>
      </c>
      <c r="E1632" s="4"/>
      <c r="F1632" s="4" t="s">
        <v>9010</v>
      </c>
      <c r="G1632" s="4" t="s">
        <v>6642</v>
      </c>
      <c r="H1632" s="4" t="s">
        <v>9011</v>
      </c>
      <c r="I1632" s="4" t="s">
        <v>6552</v>
      </c>
      <c r="J1632" s="4" t="s">
        <v>9000</v>
      </c>
      <c r="K1632" s="4" t="s">
        <v>9012</v>
      </c>
      <c r="L1632" s="4" t="s">
        <v>6534</v>
      </c>
      <c r="M1632" s="4" t="s">
        <v>8245</v>
      </c>
      <c r="N1632" s="4" t="s">
        <v>6565</v>
      </c>
      <c r="O1632" s="4" t="s">
        <v>6542</v>
      </c>
      <c r="P1632" s="4"/>
      <c r="Q1632" s="4" t="s">
        <v>6976</v>
      </c>
      <c r="R1632" s="6"/>
      <c r="S1632" s="6"/>
      <c r="T1632" s="6"/>
    </row>
    <row r="1633" ht="12.75" customHeight="1" spans="1:20">
      <c r="A1633" s="4" t="s">
        <v>8784</v>
      </c>
      <c r="B1633" s="4" t="s">
        <v>361</v>
      </c>
      <c r="C1633" s="4" t="s">
        <v>4648</v>
      </c>
      <c r="D1633" s="4" t="s">
        <v>7011</v>
      </c>
      <c r="E1633" s="4"/>
      <c r="F1633" s="4" t="s">
        <v>8830</v>
      </c>
      <c r="G1633" s="4" t="s">
        <v>6578</v>
      </c>
      <c r="H1633" s="4" t="s">
        <v>1667</v>
      </c>
      <c r="I1633" s="4" t="s">
        <v>6565</v>
      </c>
      <c r="J1633" s="4" t="s">
        <v>8831</v>
      </c>
      <c r="K1633" s="4" t="s">
        <v>8832</v>
      </c>
      <c r="L1633" s="4" t="s">
        <v>6608</v>
      </c>
      <c r="M1633" s="4" t="s">
        <v>8833</v>
      </c>
      <c r="N1633" s="4" t="s">
        <v>6582</v>
      </c>
      <c r="O1633" s="4" t="s">
        <v>6536</v>
      </c>
      <c r="P1633" s="4"/>
      <c r="Q1633" s="4" t="s">
        <v>6536</v>
      </c>
      <c r="R1633" s="6"/>
      <c r="S1633" s="6"/>
      <c r="T1633" s="6"/>
    </row>
    <row r="1634" ht="12.75" customHeight="1" spans="1:20">
      <c r="A1634" s="4" t="s">
        <v>8784</v>
      </c>
      <c r="B1634" s="4" t="s">
        <v>361</v>
      </c>
      <c r="C1634" s="4" t="s">
        <v>4648</v>
      </c>
      <c r="D1634" s="4" t="s">
        <v>7011</v>
      </c>
      <c r="E1634" s="4"/>
      <c r="F1634" s="4" t="s">
        <v>9134</v>
      </c>
      <c r="G1634" s="4" t="s">
        <v>6642</v>
      </c>
      <c r="H1634" s="4" t="s">
        <v>1349</v>
      </c>
      <c r="I1634" s="4" t="s">
        <v>6537</v>
      </c>
      <c r="J1634" s="4" t="s">
        <v>9048</v>
      </c>
      <c r="K1634" s="4" t="s">
        <v>9135</v>
      </c>
      <c r="L1634" s="4" t="s">
        <v>6608</v>
      </c>
      <c r="M1634" s="4" t="s">
        <v>8660</v>
      </c>
      <c r="N1634" s="4" t="s">
        <v>6565</v>
      </c>
      <c r="O1634" s="4" t="s">
        <v>6536</v>
      </c>
      <c r="P1634" s="4"/>
      <c r="Q1634" s="4" t="s">
        <v>6925</v>
      </c>
      <c r="R1634" s="6"/>
      <c r="S1634" s="6"/>
      <c r="T1634" s="6"/>
    </row>
    <row r="1635" ht="12.75" customHeight="1" spans="1:20">
      <c r="A1635" s="4" t="s">
        <v>8784</v>
      </c>
      <c r="B1635" s="4" t="s">
        <v>361</v>
      </c>
      <c r="C1635" s="4" t="s">
        <v>6595</v>
      </c>
      <c r="D1635" s="4"/>
      <c r="E1635" s="4"/>
      <c r="F1635" s="4"/>
      <c r="G1635" s="4"/>
      <c r="H1635" s="4"/>
      <c r="I1635" s="4"/>
      <c r="J1635" s="4"/>
      <c r="K1635" s="4"/>
      <c r="L1635" s="4"/>
      <c r="M1635" s="4"/>
      <c r="N1635" s="4"/>
      <c r="O1635" s="4"/>
      <c r="P1635" s="4"/>
      <c r="Q1635" s="4" t="s">
        <v>9242</v>
      </c>
      <c r="R1635" s="6"/>
      <c r="S1635" s="6"/>
      <c r="T1635" s="6"/>
    </row>
    <row r="1636" ht="12.75" customHeight="1" spans="1:20">
      <c r="A1636" s="4" t="s">
        <v>8784</v>
      </c>
      <c r="B1636" s="4" t="s">
        <v>6447</v>
      </c>
      <c r="C1636" s="4" t="s">
        <v>3167</v>
      </c>
      <c r="D1636" s="4" t="s">
        <v>6590</v>
      </c>
      <c r="E1636" s="4"/>
      <c r="F1636" s="4" t="s">
        <v>8516</v>
      </c>
      <c r="G1636" s="4" t="s">
        <v>6529</v>
      </c>
      <c r="H1636" s="4" t="s">
        <v>8517</v>
      </c>
      <c r="I1636" s="4" t="s">
        <v>6558</v>
      </c>
      <c r="J1636" s="4" t="s">
        <v>8941</v>
      </c>
      <c r="K1636" s="4" t="s">
        <v>8942</v>
      </c>
      <c r="L1636" s="4" t="s">
        <v>6534</v>
      </c>
      <c r="M1636" s="4" t="s">
        <v>8943</v>
      </c>
      <c r="N1636" s="4" t="s">
        <v>6536</v>
      </c>
      <c r="O1636" s="4" t="s">
        <v>6537</v>
      </c>
      <c r="P1636" s="4"/>
      <c r="Q1636" s="4" t="s">
        <v>7394</v>
      </c>
      <c r="R1636" s="6"/>
      <c r="S1636" s="6"/>
      <c r="T1636" s="6"/>
    </row>
    <row r="1637" ht="12.75" customHeight="1" spans="1:20">
      <c r="A1637" s="4" t="s">
        <v>8784</v>
      </c>
      <c r="B1637" s="4" t="s">
        <v>6447</v>
      </c>
      <c r="C1637" s="4" t="s">
        <v>3167</v>
      </c>
      <c r="D1637" s="4" t="s">
        <v>6590</v>
      </c>
      <c r="E1637" s="4"/>
      <c r="F1637" s="4" t="s">
        <v>8513</v>
      </c>
      <c r="G1637" s="4" t="s">
        <v>6564</v>
      </c>
      <c r="H1637" s="4" t="s">
        <v>2327</v>
      </c>
      <c r="I1637" s="4" t="s">
        <v>6565</v>
      </c>
      <c r="J1637" s="4" t="s">
        <v>8944</v>
      </c>
      <c r="K1637" s="4" t="s">
        <v>8945</v>
      </c>
      <c r="L1637" s="4" t="s">
        <v>6534</v>
      </c>
      <c r="M1637" s="4" t="s">
        <v>8943</v>
      </c>
      <c r="N1637" s="4" t="s">
        <v>6582</v>
      </c>
      <c r="O1637" s="4" t="s">
        <v>6537</v>
      </c>
      <c r="P1637" s="4"/>
      <c r="Q1637" s="4" t="s">
        <v>7394</v>
      </c>
      <c r="R1637" s="6"/>
      <c r="S1637" s="6"/>
      <c r="T1637" s="6"/>
    </row>
    <row r="1638" ht="12.75" customHeight="1" spans="1:20">
      <c r="A1638" s="4" t="s">
        <v>8784</v>
      </c>
      <c r="B1638" s="4" t="s">
        <v>6447</v>
      </c>
      <c r="C1638" s="4" t="s">
        <v>6542</v>
      </c>
      <c r="D1638" s="4"/>
      <c r="E1638" s="4"/>
      <c r="F1638" s="4"/>
      <c r="G1638" s="4"/>
      <c r="H1638" s="4"/>
      <c r="I1638" s="4"/>
      <c r="J1638" s="4"/>
      <c r="K1638" s="4"/>
      <c r="L1638" s="4"/>
      <c r="M1638" s="4"/>
      <c r="N1638" s="4"/>
      <c r="O1638" s="4"/>
      <c r="P1638" s="4"/>
      <c r="Q1638" s="4" t="s">
        <v>7394</v>
      </c>
      <c r="R1638" s="6"/>
      <c r="S1638" s="6"/>
      <c r="T1638" s="6"/>
    </row>
    <row r="1639" ht="12.75" customHeight="1" spans="1:20">
      <c r="A1639" s="4" t="s">
        <v>8784</v>
      </c>
      <c r="B1639" s="4" t="s">
        <v>191</v>
      </c>
      <c r="C1639" s="4" t="s">
        <v>193</v>
      </c>
      <c r="D1639" s="4" t="s">
        <v>6570</v>
      </c>
      <c r="E1639" s="4"/>
      <c r="F1639" s="4" t="s">
        <v>9040</v>
      </c>
      <c r="G1639" s="4" t="s">
        <v>6890</v>
      </c>
      <c r="H1639" s="4" t="s">
        <v>6891</v>
      </c>
      <c r="I1639" s="4" t="s">
        <v>6531</v>
      </c>
      <c r="J1639" s="4" t="s">
        <v>8842</v>
      </c>
      <c r="K1639" s="4" t="s">
        <v>8744</v>
      </c>
      <c r="L1639" s="4" t="s">
        <v>6608</v>
      </c>
      <c r="M1639" s="4" t="s">
        <v>6550</v>
      </c>
      <c r="N1639" s="4" t="s">
        <v>6565</v>
      </c>
      <c r="O1639" s="4" t="s">
        <v>6582</v>
      </c>
      <c r="P1639" s="4"/>
      <c r="Q1639" s="4" t="s">
        <v>7394</v>
      </c>
      <c r="R1639" s="6"/>
      <c r="S1639" s="6"/>
      <c r="T1639" s="6"/>
    </row>
    <row r="1640" ht="12.75" customHeight="1" spans="1:20">
      <c r="A1640" s="4" t="s">
        <v>8784</v>
      </c>
      <c r="B1640" s="4" t="s">
        <v>191</v>
      </c>
      <c r="C1640" s="4" t="s">
        <v>193</v>
      </c>
      <c r="D1640" s="4" t="s">
        <v>6570</v>
      </c>
      <c r="E1640" s="4"/>
      <c r="F1640" s="4" t="s">
        <v>9047</v>
      </c>
      <c r="G1640" s="4" t="s">
        <v>6578</v>
      </c>
      <c r="H1640" s="4" t="s">
        <v>1328</v>
      </c>
      <c r="I1640" s="4" t="s">
        <v>6565</v>
      </c>
      <c r="J1640" s="4" t="s">
        <v>9048</v>
      </c>
      <c r="K1640" s="4" t="s">
        <v>9049</v>
      </c>
      <c r="L1640" s="4" t="s">
        <v>6534</v>
      </c>
      <c r="M1640" s="4" t="s">
        <v>9050</v>
      </c>
      <c r="N1640" s="4" t="s">
        <v>6647</v>
      </c>
      <c r="O1640" s="4" t="s">
        <v>6582</v>
      </c>
      <c r="P1640" s="4"/>
      <c r="Q1640" s="4" t="s">
        <v>6745</v>
      </c>
      <c r="R1640" s="6"/>
      <c r="S1640" s="6"/>
      <c r="T1640" s="6"/>
    </row>
    <row r="1641" ht="12.75" customHeight="1" spans="1:20">
      <c r="A1641" s="4" t="s">
        <v>8784</v>
      </c>
      <c r="B1641" s="4" t="s">
        <v>191</v>
      </c>
      <c r="C1641" s="4" t="s">
        <v>193</v>
      </c>
      <c r="D1641" s="4" t="s">
        <v>6570</v>
      </c>
      <c r="E1641" s="4"/>
      <c r="F1641" s="4" t="s">
        <v>9037</v>
      </c>
      <c r="G1641" s="4" t="s">
        <v>6564</v>
      </c>
      <c r="H1641" s="4" t="s">
        <v>163</v>
      </c>
      <c r="I1641" s="4" t="s">
        <v>6595</v>
      </c>
      <c r="J1641" s="4" t="s">
        <v>9038</v>
      </c>
      <c r="K1641" s="4" t="s">
        <v>9039</v>
      </c>
      <c r="L1641" s="4" t="s">
        <v>6608</v>
      </c>
      <c r="M1641" s="4" t="s">
        <v>6550</v>
      </c>
      <c r="N1641" s="4" t="s">
        <v>6558</v>
      </c>
      <c r="O1641" s="4" t="s">
        <v>6551</v>
      </c>
      <c r="P1641" s="4"/>
      <c r="Q1641" s="4" t="s">
        <v>7394</v>
      </c>
      <c r="R1641" s="6"/>
      <c r="S1641" s="6"/>
      <c r="T1641" s="6"/>
    </row>
    <row r="1642" ht="12.75" customHeight="1" spans="1:20">
      <c r="A1642" s="4" t="s">
        <v>8784</v>
      </c>
      <c r="B1642" s="4" t="s">
        <v>191</v>
      </c>
      <c r="C1642" s="4" t="s">
        <v>193</v>
      </c>
      <c r="D1642" s="4" t="s">
        <v>6570</v>
      </c>
      <c r="E1642" s="4"/>
      <c r="F1642" s="4" t="s">
        <v>9041</v>
      </c>
      <c r="G1642" s="4" t="s">
        <v>6529</v>
      </c>
      <c r="H1642" s="4" t="s">
        <v>92</v>
      </c>
      <c r="I1642" s="4" t="s">
        <v>6547</v>
      </c>
      <c r="J1642" s="4" t="s">
        <v>8787</v>
      </c>
      <c r="K1642" s="4" t="s">
        <v>9042</v>
      </c>
      <c r="L1642" s="4" t="s">
        <v>6608</v>
      </c>
      <c r="M1642" s="4" t="s">
        <v>6550</v>
      </c>
      <c r="N1642" s="4" t="s">
        <v>6789</v>
      </c>
      <c r="O1642" s="4" t="s">
        <v>6789</v>
      </c>
      <c r="P1642" s="4"/>
      <c r="Q1642" s="4" t="s">
        <v>7394</v>
      </c>
      <c r="R1642" s="6"/>
      <c r="S1642" s="6"/>
      <c r="T1642" s="6"/>
    </row>
    <row r="1643" ht="12.75" customHeight="1" spans="1:20">
      <c r="A1643" s="4" t="s">
        <v>8784</v>
      </c>
      <c r="B1643" s="4" t="s">
        <v>191</v>
      </c>
      <c r="C1643" s="4" t="s">
        <v>6582</v>
      </c>
      <c r="D1643" s="4"/>
      <c r="E1643" s="4"/>
      <c r="F1643" s="4"/>
      <c r="G1643" s="4"/>
      <c r="H1643" s="4"/>
      <c r="I1643" s="4"/>
      <c r="J1643" s="4"/>
      <c r="K1643" s="4"/>
      <c r="L1643" s="4"/>
      <c r="M1643" s="4"/>
      <c r="N1643" s="4"/>
      <c r="O1643" s="4"/>
      <c r="P1643" s="4"/>
      <c r="Q1643" s="4" t="s">
        <v>6745</v>
      </c>
      <c r="R1643" s="6"/>
      <c r="S1643" s="6"/>
      <c r="T1643" s="6"/>
    </row>
    <row r="1644" ht="12.75" customHeight="1" spans="1:20">
      <c r="A1644" s="4" t="s">
        <v>8784</v>
      </c>
      <c r="B1644" s="4" t="s">
        <v>510</v>
      </c>
      <c r="C1644" s="4" t="s">
        <v>4648</v>
      </c>
      <c r="D1644" s="4" t="s">
        <v>7011</v>
      </c>
      <c r="E1644" s="4"/>
      <c r="F1644" s="4" t="s">
        <v>9134</v>
      </c>
      <c r="G1644" s="4" t="s">
        <v>6642</v>
      </c>
      <c r="H1644" s="4" t="s">
        <v>1349</v>
      </c>
      <c r="I1644" s="4" t="s">
        <v>6537</v>
      </c>
      <c r="J1644" s="4" t="s">
        <v>9048</v>
      </c>
      <c r="K1644" s="4" t="s">
        <v>9135</v>
      </c>
      <c r="L1644" s="4" t="s">
        <v>6608</v>
      </c>
      <c r="M1644" s="4" t="s">
        <v>8660</v>
      </c>
      <c r="N1644" s="4" t="s">
        <v>6565</v>
      </c>
      <c r="O1644" s="4" t="s">
        <v>6537</v>
      </c>
      <c r="P1644" s="4"/>
      <c r="Q1644" s="4" t="s">
        <v>6595</v>
      </c>
      <c r="R1644" s="6"/>
      <c r="S1644" s="6"/>
      <c r="T1644" s="6"/>
    </row>
    <row r="1645" ht="12.75" customHeight="1" spans="1:20">
      <c r="A1645" s="4" t="s">
        <v>8784</v>
      </c>
      <c r="B1645" s="4" t="s">
        <v>510</v>
      </c>
      <c r="C1645" s="4" t="s">
        <v>6537</v>
      </c>
      <c r="D1645" s="4"/>
      <c r="E1645" s="4"/>
      <c r="F1645" s="4"/>
      <c r="G1645" s="4"/>
      <c r="H1645" s="4"/>
      <c r="I1645" s="4"/>
      <c r="J1645" s="4"/>
      <c r="K1645" s="4"/>
      <c r="L1645" s="4"/>
      <c r="M1645" s="4"/>
      <c r="N1645" s="4"/>
      <c r="O1645" s="4"/>
      <c r="P1645" s="4"/>
      <c r="Q1645" s="4" t="s">
        <v>6595</v>
      </c>
      <c r="R1645" s="6"/>
      <c r="S1645" s="6"/>
      <c r="T1645" s="6"/>
    </row>
    <row r="1646" ht="12.75" customHeight="1" spans="1:20">
      <c r="A1646" s="4" t="s">
        <v>8784</v>
      </c>
      <c r="B1646" s="4" t="s">
        <v>6330</v>
      </c>
      <c r="C1646" s="4" t="s">
        <v>7299</v>
      </c>
      <c r="D1646" s="4" t="s">
        <v>6527</v>
      </c>
      <c r="E1646" s="4"/>
      <c r="F1646" s="4" t="s">
        <v>9136</v>
      </c>
      <c r="G1646" s="4" t="s">
        <v>6554</v>
      </c>
      <c r="H1646" s="4" t="s">
        <v>9137</v>
      </c>
      <c r="I1646" s="4" t="s">
        <v>6565</v>
      </c>
      <c r="J1646" s="4" t="s">
        <v>9138</v>
      </c>
      <c r="K1646" s="4" t="s">
        <v>8568</v>
      </c>
      <c r="L1646" s="4" t="s">
        <v>6608</v>
      </c>
      <c r="M1646" s="4" t="s">
        <v>6810</v>
      </c>
      <c r="N1646" s="4" t="s">
        <v>6582</v>
      </c>
      <c r="O1646" s="4" t="s">
        <v>6542</v>
      </c>
      <c r="P1646" s="4" t="s">
        <v>9139</v>
      </c>
      <c r="Q1646" s="4" t="s">
        <v>8502</v>
      </c>
      <c r="R1646" s="6"/>
      <c r="S1646" s="6"/>
      <c r="T1646" s="6"/>
    </row>
    <row r="1647" ht="12.75" customHeight="1" spans="1:20">
      <c r="A1647" s="4" t="s">
        <v>8784</v>
      </c>
      <c r="B1647" s="4" t="s">
        <v>6330</v>
      </c>
      <c r="C1647" s="4" t="s">
        <v>7299</v>
      </c>
      <c r="D1647" s="4" t="s">
        <v>6527</v>
      </c>
      <c r="E1647" s="4"/>
      <c r="F1647" s="4" t="s">
        <v>9096</v>
      </c>
      <c r="G1647" s="4" t="s">
        <v>6529</v>
      </c>
      <c r="H1647" s="4" t="s">
        <v>7458</v>
      </c>
      <c r="I1647" s="4" t="s">
        <v>9097</v>
      </c>
      <c r="J1647" s="4" t="s">
        <v>8527</v>
      </c>
      <c r="K1647" s="4" t="s">
        <v>9098</v>
      </c>
      <c r="L1647" s="4" t="s">
        <v>6534</v>
      </c>
      <c r="M1647" s="4" t="s">
        <v>8245</v>
      </c>
      <c r="N1647" s="4" t="s">
        <v>6582</v>
      </c>
      <c r="O1647" s="4" t="s">
        <v>6536</v>
      </c>
      <c r="P1647" s="4"/>
      <c r="Q1647" s="4" t="s">
        <v>9243</v>
      </c>
      <c r="R1647" s="6"/>
      <c r="S1647" s="6"/>
      <c r="T1647" s="6"/>
    </row>
    <row r="1648" ht="12.75" customHeight="1" spans="1:20">
      <c r="A1648" s="4" t="s">
        <v>8784</v>
      </c>
      <c r="B1648" s="4" t="s">
        <v>6330</v>
      </c>
      <c r="C1648" s="4" t="s">
        <v>7299</v>
      </c>
      <c r="D1648" s="4" t="s">
        <v>6527</v>
      </c>
      <c r="E1648" s="4"/>
      <c r="F1648" s="4" t="s">
        <v>9013</v>
      </c>
      <c r="G1648" s="4" t="s">
        <v>6890</v>
      </c>
      <c r="H1648" s="4" t="s">
        <v>6971</v>
      </c>
      <c r="I1648" s="4" t="s">
        <v>6551</v>
      </c>
      <c r="J1648" s="4" t="s">
        <v>9014</v>
      </c>
      <c r="K1648" s="4" t="s">
        <v>9015</v>
      </c>
      <c r="L1648" s="4" t="s">
        <v>6534</v>
      </c>
      <c r="M1648" s="4" t="s">
        <v>6550</v>
      </c>
      <c r="N1648" s="4" t="s">
        <v>6789</v>
      </c>
      <c r="O1648" s="4" t="s">
        <v>6595</v>
      </c>
      <c r="P1648" s="4" t="s">
        <v>9016</v>
      </c>
      <c r="Q1648" s="4" t="s">
        <v>6789</v>
      </c>
      <c r="R1648" s="6"/>
      <c r="S1648" s="6"/>
      <c r="T1648" s="6"/>
    </row>
    <row r="1649" ht="12.75" customHeight="1" spans="1:20">
      <c r="A1649" s="4" t="s">
        <v>8784</v>
      </c>
      <c r="B1649" s="4" t="s">
        <v>6330</v>
      </c>
      <c r="C1649" s="4" t="s">
        <v>7299</v>
      </c>
      <c r="D1649" s="4" t="s">
        <v>6527</v>
      </c>
      <c r="E1649" s="4"/>
      <c r="F1649" s="4" t="s">
        <v>9102</v>
      </c>
      <c r="G1649" s="4" t="s">
        <v>6995</v>
      </c>
      <c r="H1649" s="4" t="s">
        <v>1667</v>
      </c>
      <c r="I1649" s="4" t="s">
        <v>6647</v>
      </c>
      <c r="J1649" s="4" t="s">
        <v>8809</v>
      </c>
      <c r="K1649" s="4" t="s">
        <v>9103</v>
      </c>
      <c r="L1649" s="4" t="s">
        <v>6608</v>
      </c>
      <c r="M1649" s="4" t="s">
        <v>6550</v>
      </c>
      <c r="N1649" s="4" t="s">
        <v>6582</v>
      </c>
      <c r="O1649" s="4" t="s">
        <v>6537</v>
      </c>
      <c r="P1649" s="4"/>
      <c r="Q1649" s="4" t="s">
        <v>6613</v>
      </c>
      <c r="R1649" s="6"/>
      <c r="S1649" s="6"/>
      <c r="T1649" s="6"/>
    </row>
    <row r="1650" ht="12.75" customHeight="1" spans="1:20">
      <c r="A1650" s="4" t="s">
        <v>8784</v>
      </c>
      <c r="B1650" s="4" t="s">
        <v>6330</v>
      </c>
      <c r="C1650" s="4" t="s">
        <v>7299</v>
      </c>
      <c r="D1650" s="4" t="s">
        <v>6527</v>
      </c>
      <c r="E1650" s="4"/>
      <c r="F1650" s="4" t="s">
        <v>9142</v>
      </c>
      <c r="G1650" s="4" t="s">
        <v>6578</v>
      </c>
      <c r="H1650" s="4" t="s">
        <v>163</v>
      </c>
      <c r="I1650" s="4" t="s">
        <v>6565</v>
      </c>
      <c r="J1650" s="4" t="s">
        <v>9052</v>
      </c>
      <c r="K1650" s="4" t="s">
        <v>9143</v>
      </c>
      <c r="L1650" s="4" t="s">
        <v>6608</v>
      </c>
      <c r="M1650" s="4" t="s">
        <v>6550</v>
      </c>
      <c r="N1650" s="4" t="s">
        <v>6536</v>
      </c>
      <c r="O1650" s="4" t="s">
        <v>6537</v>
      </c>
      <c r="P1650" s="4"/>
      <c r="Q1650" s="4" t="s">
        <v>6687</v>
      </c>
      <c r="R1650" s="6"/>
      <c r="S1650" s="6"/>
      <c r="T1650" s="6"/>
    </row>
    <row r="1651" ht="12.75" customHeight="1" spans="1:20">
      <c r="A1651" s="4" t="s">
        <v>8784</v>
      </c>
      <c r="B1651" s="4" t="s">
        <v>6330</v>
      </c>
      <c r="C1651" s="4" t="s">
        <v>7299</v>
      </c>
      <c r="D1651" s="4" t="s">
        <v>6527</v>
      </c>
      <c r="E1651" s="4"/>
      <c r="F1651" s="4" t="s">
        <v>9100</v>
      </c>
      <c r="G1651" s="4" t="s">
        <v>6995</v>
      </c>
      <c r="H1651" s="4" t="s">
        <v>1667</v>
      </c>
      <c r="I1651" s="4" t="s">
        <v>6565</v>
      </c>
      <c r="J1651" s="4" t="s">
        <v>8809</v>
      </c>
      <c r="K1651" s="4" t="s">
        <v>8818</v>
      </c>
      <c r="L1651" s="4" t="s">
        <v>6608</v>
      </c>
      <c r="M1651" s="4" t="s">
        <v>9092</v>
      </c>
      <c r="N1651" s="4" t="s">
        <v>6582</v>
      </c>
      <c r="O1651" s="4" t="s">
        <v>6536</v>
      </c>
      <c r="P1651" s="4" t="s">
        <v>9101</v>
      </c>
      <c r="Q1651" s="4" t="s">
        <v>6909</v>
      </c>
      <c r="R1651" s="6"/>
      <c r="S1651" s="6"/>
      <c r="T1651" s="6"/>
    </row>
    <row r="1652" ht="12.75" customHeight="1" spans="1:20">
      <c r="A1652" s="4" t="s">
        <v>8784</v>
      </c>
      <c r="B1652" s="4" t="s">
        <v>6330</v>
      </c>
      <c r="C1652" s="4" t="s">
        <v>6595</v>
      </c>
      <c r="D1652" s="4"/>
      <c r="E1652" s="4"/>
      <c r="F1652" s="4"/>
      <c r="G1652" s="4"/>
      <c r="H1652" s="4"/>
      <c r="I1652" s="4"/>
      <c r="J1652" s="4"/>
      <c r="K1652" s="4"/>
      <c r="L1652" s="4"/>
      <c r="M1652" s="4"/>
      <c r="N1652" s="4"/>
      <c r="O1652" s="4"/>
      <c r="P1652" s="4"/>
      <c r="Q1652" s="4" t="s">
        <v>9244</v>
      </c>
      <c r="R1652" s="6"/>
      <c r="S1652" s="6"/>
      <c r="T1652" s="6"/>
    </row>
    <row r="1653" ht="12.75" customHeight="1" spans="1:20">
      <c r="A1653" s="4" t="s">
        <v>8784</v>
      </c>
      <c r="B1653" s="4" t="s">
        <v>9245</v>
      </c>
      <c r="C1653" s="4" t="s">
        <v>6649</v>
      </c>
      <c r="D1653" s="4" t="s">
        <v>7091</v>
      </c>
      <c r="E1653" s="4"/>
      <c r="F1653" s="4" t="s">
        <v>8844</v>
      </c>
      <c r="G1653" s="4" t="s">
        <v>6529</v>
      </c>
      <c r="H1653" s="4" t="s">
        <v>8845</v>
      </c>
      <c r="I1653" s="4" t="s">
        <v>6818</v>
      </c>
      <c r="J1653" s="4" t="s">
        <v>8566</v>
      </c>
      <c r="K1653" s="4" t="s">
        <v>8511</v>
      </c>
      <c r="L1653" s="4" t="s">
        <v>6608</v>
      </c>
      <c r="M1653" s="4" t="s">
        <v>6550</v>
      </c>
      <c r="N1653" s="4" t="s">
        <v>6647</v>
      </c>
      <c r="O1653" s="4" t="s">
        <v>6582</v>
      </c>
      <c r="P1653" s="4"/>
      <c r="Q1653" s="4" t="s">
        <v>9246</v>
      </c>
      <c r="R1653" s="6"/>
      <c r="S1653" s="6"/>
      <c r="T1653" s="6"/>
    </row>
    <row r="1654" ht="12.75" customHeight="1" spans="1:20">
      <c r="A1654" s="4" t="s">
        <v>8784</v>
      </c>
      <c r="B1654" s="4" t="s">
        <v>9245</v>
      </c>
      <c r="C1654" s="4" t="s">
        <v>6649</v>
      </c>
      <c r="D1654" s="4" t="s">
        <v>7091</v>
      </c>
      <c r="E1654" s="4"/>
      <c r="F1654" s="4" t="s">
        <v>8838</v>
      </c>
      <c r="G1654" s="4" t="s">
        <v>6529</v>
      </c>
      <c r="H1654" s="4" t="s">
        <v>6530</v>
      </c>
      <c r="I1654" s="4" t="s">
        <v>7109</v>
      </c>
      <c r="J1654" s="4" t="s">
        <v>8818</v>
      </c>
      <c r="K1654" s="4" t="s">
        <v>8839</v>
      </c>
      <c r="L1654" s="4" t="s">
        <v>6608</v>
      </c>
      <c r="M1654" s="4" t="s">
        <v>6550</v>
      </c>
      <c r="N1654" s="4" t="s">
        <v>6595</v>
      </c>
      <c r="O1654" s="4" t="s">
        <v>6595</v>
      </c>
      <c r="P1654" s="4"/>
      <c r="Q1654" s="4" t="s">
        <v>8840</v>
      </c>
      <c r="R1654" s="6"/>
      <c r="S1654" s="6"/>
      <c r="T1654" s="6"/>
    </row>
    <row r="1655" ht="12.75" customHeight="1" spans="1:20">
      <c r="A1655" s="4" t="s">
        <v>8784</v>
      </c>
      <c r="B1655" s="4" t="s">
        <v>9245</v>
      </c>
      <c r="C1655" s="4" t="s">
        <v>6649</v>
      </c>
      <c r="D1655" s="4" t="s">
        <v>7091</v>
      </c>
      <c r="E1655" s="4"/>
      <c r="F1655" s="4" t="s">
        <v>9072</v>
      </c>
      <c r="G1655" s="4" t="s">
        <v>6529</v>
      </c>
      <c r="H1655" s="4" t="s">
        <v>9073</v>
      </c>
      <c r="I1655" s="4" t="s">
        <v>6531</v>
      </c>
      <c r="J1655" s="4" t="s">
        <v>9074</v>
      </c>
      <c r="K1655" s="4" t="s">
        <v>7732</v>
      </c>
      <c r="L1655" s="4" t="s">
        <v>6608</v>
      </c>
      <c r="M1655" s="4" t="s">
        <v>6550</v>
      </c>
      <c r="N1655" s="4" t="s">
        <v>6595</v>
      </c>
      <c r="O1655" s="4" t="s">
        <v>6536</v>
      </c>
      <c r="P1655" s="4"/>
      <c r="Q1655" s="4" t="s">
        <v>8627</v>
      </c>
      <c r="R1655" s="6"/>
      <c r="S1655" s="6"/>
      <c r="T1655" s="6"/>
    </row>
    <row r="1656" ht="12.75" customHeight="1" spans="1:20">
      <c r="A1656" s="4" t="s">
        <v>8784</v>
      </c>
      <c r="B1656" s="4" t="s">
        <v>9245</v>
      </c>
      <c r="C1656" s="4" t="s">
        <v>6649</v>
      </c>
      <c r="D1656" s="4" t="s">
        <v>7091</v>
      </c>
      <c r="E1656" s="4"/>
      <c r="F1656" s="4" t="s">
        <v>8856</v>
      </c>
      <c r="G1656" s="4" t="s">
        <v>6564</v>
      </c>
      <c r="H1656" s="4" t="s">
        <v>2327</v>
      </c>
      <c r="I1656" s="4" t="s">
        <v>6565</v>
      </c>
      <c r="J1656" s="4" t="s">
        <v>8857</v>
      </c>
      <c r="K1656" s="4" t="s">
        <v>8858</v>
      </c>
      <c r="L1656" s="4" t="s">
        <v>6608</v>
      </c>
      <c r="M1656" s="4" t="s">
        <v>8859</v>
      </c>
      <c r="N1656" s="4" t="s">
        <v>6595</v>
      </c>
      <c r="O1656" s="4" t="s">
        <v>6536</v>
      </c>
      <c r="P1656" s="4"/>
      <c r="Q1656" s="4" t="s">
        <v>7151</v>
      </c>
      <c r="R1656" s="6"/>
      <c r="S1656" s="6"/>
      <c r="T1656" s="6"/>
    </row>
    <row r="1657" ht="12.75" customHeight="1" spans="1:20">
      <c r="A1657" s="4" t="s">
        <v>8784</v>
      </c>
      <c r="B1657" s="4" t="s">
        <v>9245</v>
      </c>
      <c r="C1657" s="4" t="s">
        <v>6649</v>
      </c>
      <c r="D1657" s="4" t="s">
        <v>7091</v>
      </c>
      <c r="E1657" s="4"/>
      <c r="F1657" s="4" t="s">
        <v>9247</v>
      </c>
      <c r="G1657" s="4" t="s">
        <v>6529</v>
      </c>
      <c r="H1657" s="4" t="s">
        <v>9248</v>
      </c>
      <c r="I1657" s="4" t="s">
        <v>6547</v>
      </c>
      <c r="J1657" s="4" t="s">
        <v>9127</v>
      </c>
      <c r="K1657" s="4" t="s">
        <v>7732</v>
      </c>
      <c r="L1657" s="4" t="s">
        <v>6608</v>
      </c>
      <c r="M1657" s="4" t="s">
        <v>9249</v>
      </c>
      <c r="N1657" s="4" t="s">
        <v>7630</v>
      </c>
      <c r="O1657" s="4" t="s">
        <v>6537</v>
      </c>
      <c r="P1657" s="4" t="s">
        <v>9250</v>
      </c>
      <c r="Q1657" s="4" t="s">
        <v>8961</v>
      </c>
      <c r="R1657" s="6"/>
      <c r="S1657" s="6"/>
      <c r="T1657" s="6"/>
    </row>
    <row r="1658" ht="12.75" customHeight="1" spans="1:20">
      <c r="A1658" s="4" t="s">
        <v>8784</v>
      </c>
      <c r="B1658" s="4" t="s">
        <v>9245</v>
      </c>
      <c r="C1658" s="4" t="s">
        <v>6649</v>
      </c>
      <c r="D1658" s="4" t="s">
        <v>7091</v>
      </c>
      <c r="E1658" s="4"/>
      <c r="F1658" s="4" t="s">
        <v>8852</v>
      </c>
      <c r="G1658" s="4" t="s">
        <v>6564</v>
      </c>
      <c r="H1658" s="4" t="s">
        <v>1667</v>
      </c>
      <c r="I1658" s="4" t="s">
        <v>6595</v>
      </c>
      <c r="J1658" s="4" t="s">
        <v>8853</v>
      </c>
      <c r="K1658" s="4" t="s">
        <v>8854</v>
      </c>
      <c r="L1658" s="4" t="s">
        <v>6608</v>
      </c>
      <c r="M1658" s="4" t="s">
        <v>6550</v>
      </c>
      <c r="N1658" s="4" t="s">
        <v>6582</v>
      </c>
      <c r="O1658" s="4" t="s">
        <v>6542</v>
      </c>
      <c r="P1658" s="4"/>
      <c r="Q1658" s="4" t="s">
        <v>6969</v>
      </c>
      <c r="R1658" s="6"/>
      <c r="S1658" s="6"/>
      <c r="T1658" s="6"/>
    </row>
    <row r="1659" ht="12.75" customHeight="1" spans="1:20">
      <c r="A1659" s="4" t="s">
        <v>8784</v>
      </c>
      <c r="B1659" s="4" t="s">
        <v>9245</v>
      </c>
      <c r="C1659" s="4" t="s">
        <v>6649</v>
      </c>
      <c r="D1659" s="4" t="s">
        <v>7091</v>
      </c>
      <c r="E1659" s="4"/>
      <c r="F1659" s="4" t="s">
        <v>9251</v>
      </c>
      <c r="G1659" s="4" t="s">
        <v>6554</v>
      </c>
      <c r="H1659" s="4" t="s">
        <v>127</v>
      </c>
      <c r="I1659" s="4" t="s">
        <v>6536</v>
      </c>
      <c r="J1659" s="4" t="s">
        <v>8568</v>
      </c>
      <c r="K1659" s="4" t="s">
        <v>9252</v>
      </c>
      <c r="L1659" s="4" t="s">
        <v>6608</v>
      </c>
      <c r="M1659" s="4" t="s">
        <v>7543</v>
      </c>
      <c r="N1659" s="4" t="s">
        <v>6536</v>
      </c>
      <c r="O1659" s="4" t="s">
        <v>6537</v>
      </c>
      <c r="P1659" s="4"/>
      <c r="Q1659" s="4" t="s">
        <v>6640</v>
      </c>
      <c r="R1659" s="6"/>
      <c r="S1659" s="6"/>
      <c r="T1659" s="6"/>
    </row>
    <row r="1660" ht="12.75" customHeight="1" spans="1:20">
      <c r="A1660" s="4" t="s">
        <v>8784</v>
      </c>
      <c r="B1660" s="4" t="s">
        <v>9245</v>
      </c>
      <c r="C1660" s="4" t="s">
        <v>6789</v>
      </c>
      <c r="D1660" s="4"/>
      <c r="E1660" s="4"/>
      <c r="F1660" s="4"/>
      <c r="G1660" s="4"/>
      <c r="H1660" s="4"/>
      <c r="I1660" s="4"/>
      <c r="J1660" s="4"/>
      <c r="K1660" s="4"/>
      <c r="L1660" s="4"/>
      <c r="M1660" s="4"/>
      <c r="N1660" s="4"/>
      <c r="O1660" s="4"/>
      <c r="P1660" s="4"/>
      <c r="Q1660" s="4" t="s">
        <v>9253</v>
      </c>
      <c r="R1660" s="6"/>
      <c r="S1660" s="6"/>
      <c r="T1660" s="6"/>
    </row>
    <row r="1661" ht="12.75" customHeight="1" spans="1:20">
      <c r="A1661" s="4" t="s">
        <v>8784</v>
      </c>
      <c r="B1661" s="4" t="s">
        <v>7482</v>
      </c>
      <c r="C1661" s="4" t="s">
        <v>353</v>
      </c>
      <c r="D1661" s="4" t="s">
        <v>6570</v>
      </c>
      <c r="E1661" s="4"/>
      <c r="F1661" s="4" t="s">
        <v>8922</v>
      </c>
      <c r="G1661" s="4" t="s">
        <v>6564</v>
      </c>
      <c r="H1661" s="4" t="s">
        <v>2327</v>
      </c>
      <c r="I1661" s="4" t="s">
        <v>6565</v>
      </c>
      <c r="J1661" s="4" t="s">
        <v>8923</v>
      </c>
      <c r="K1661" s="4" t="s">
        <v>7732</v>
      </c>
      <c r="L1661" s="4" t="s">
        <v>6608</v>
      </c>
      <c r="M1661" s="4" t="s">
        <v>8924</v>
      </c>
      <c r="N1661" s="4" t="s">
        <v>6595</v>
      </c>
      <c r="O1661" s="4" t="s">
        <v>6582</v>
      </c>
      <c r="P1661" s="4"/>
      <c r="Q1661" s="4" t="s">
        <v>7088</v>
      </c>
      <c r="R1661" s="6"/>
      <c r="S1661" s="6"/>
      <c r="T1661" s="6"/>
    </row>
    <row r="1662" ht="12.75" customHeight="1" spans="1:20">
      <c r="A1662" s="4" t="s">
        <v>8784</v>
      </c>
      <c r="B1662" s="4" t="s">
        <v>7482</v>
      </c>
      <c r="C1662" s="4" t="s">
        <v>353</v>
      </c>
      <c r="D1662" s="4" t="s">
        <v>6570</v>
      </c>
      <c r="E1662" s="4"/>
      <c r="F1662" s="4" t="s">
        <v>8595</v>
      </c>
      <c r="G1662" s="4" t="s">
        <v>6642</v>
      </c>
      <c r="H1662" s="4" t="s">
        <v>8596</v>
      </c>
      <c r="I1662" s="4" t="s">
        <v>6595</v>
      </c>
      <c r="J1662" s="4" t="s">
        <v>9000</v>
      </c>
      <c r="K1662" s="4" t="s">
        <v>9001</v>
      </c>
      <c r="L1662" s="4" t="s">
        <v>6534</v>
      </c>
      <c r="M1662" s="4" t="s">
        <v>6550</v>
      </c>
      <c r="N1662" s="4" t="s">
        <v>6595</v>
      </c>
      <c r="O1662" s="4" t="s">
        <v>6565</v>
      </c>
      <c r="P1662" s="4"/>
      <c r="Q1662" s="4" t="s">
        <v>390</v>
      </c>
      <c r="R1662" s="6"/>
      <c r="S1662" s="6"/>
      <c r="T1662" s="6"/>
    </row>
    <row r="1663" ht="12.75" customHeight="1" spans="1:20">
      <c r="A1663" s="4" t="s">
        <v>8784</v>
      </c>
      <c r="B1663" s="4" t="s">
        <v>7482</v>
      </c>
      <c r="C1663" s="4" t="s">
        <v>6542</v>
      </c>
      <c r="D1663" s="4"/>
      <c r="E1663" s="4"/>
      <c r="F1663" s="4"/>
      <c r="G1663" s="4"/>
      <c r="H1663" s="4"/>
      <c r="I1663" s="4"/>
      <c r="J1663" s="4"/>
      <c r="K1663" s="4"/>
      <c r="L1663" s="4"/>
      <c r="M1663" s="4"/>
      <c r="N1663" s="4"/>
      <c r="O1663" s="4"/>
      <c r="P1663" s="4"/>
      <c r="Q1663" s="4" t="s">
        <v>6946</v>
      </c>
      <c r="R1663" s="6"/>
      <c r="S1663" s="6"/>
      <c r="T1663" s="6"/>
    </row>
    <row r="1664" ht="12.75" customHeight="1" spans="1:20">
      <c r="A1664" s="4" t="s">
        <v>8784</v>
      </c>
      <c r="B1664" s="4"/>
      <c r="C1664" s="4"/>
      <c r="D1664" s="4"/>
      <c r="E1664" s="4"/>
      <c r="F1664" s="4"/>
      <c r="G1664" s="4"/>
      <c r="H1664" s="4"/>
      <c r="I1664" s="4"/>
      <c r="J1664" s="4"/>
      <c r="K1664" s="4"/>
      <c r="L1664" s="4"/>
      <c r="M1664" s="4"/>
      <c r="N1664" s="4"/>
      <c r="O1664" s="4"/>
      <c r="P1664" s="4"/>
      <c r="Q1664" s="4"/>
      <c r="R1664" s="6"/>
      <c r="S1664" s="6"/>
      <c r="T1664" s="6"/>
    </row>
    <row r="1665" ht="12.75" customHeight="1" spans="1:20">
      <c r="A1665" s="4" t="s">
        <v>9254</v>
      </c>
      <c r="B1665" s="4" t="s">
        <v>367</v>
      </c>
      <c r="C1665" s="4" t="s">
        <v>369</v>
      </c>
      <c r="D1665" s="4" t="s">
        <v>6576</v>
      </c>
      <c r="E1665" s="4"/>
      <c r="F1665" s="4" t="s">
        <v>9255</v>
      </c>
      <c r="G1665" s="4" t="s">
        <v>6529</v>
      </c>
      <c r="H1665" s="4" t="s">
        <v>9256</v>
      </c>
      <c r="I1665" s="4" t="s">
        <v>6547</v>
      </c>
      <c r="J1665" s="4" t="s">
        <v>9257</v>
      </c>
      <c r="K1665" s="4" t="s">
        <v>9258</v>
      </c>
      <c r="L1665" s="4" t="s">
        <v>6608</v>
      </c>
      <c r="M1665" s="4" t="s">
        <v>9259</v>
      </c>
      <c r="N1665" s="4" t="s">
        <v>6542</v>
      </c>
      <c r="O1665" s="4" t="s">
        <v>6537</v>
      </c>
      <c r="P1665" s="4"/>
      <c r="Q1665" s="4" t="s">
        <v>7253</v>
      </c>
      <c r="R1665" s="6"/>
      <c r="S1665" s="6"/>
      <c r="T1665" s="6"/>
    </row>
    <row r="1666" ht="12.75" customHeight="1" spans="1:20">
      <c r="A1666" s="4" t="s">
        <v>9254</v>
      </c>
      <c r="B1666" s="4" t="s">
        <v>367</v>
      </c>
      <c r="C1666" s="4" t="s">
        <v>369</v>
      </c>
      <c r="D1666" s="4" t="s">
        <v>6576</v>
      </c>
      <c r="E1666" s="4"/>
      <c r="F1666" s="4" t="s">
        <v>9260</v>
      </c>
      <c r="G1666" s="4" t="s">
        <v>6554</v>
      </c>
      <c r="H1666" s="4" t="s">
        <v>9261</v>
      </c>
      <c r="I1666" s="4" t="s">
        <v>6537</v>
      </c>
      <c r="J1666" s="4" t="s">
        <v>9262</v>
      </c>
      <c r="K1666" s="4" t="s">
        <v>9252</v>
      </c>
      <c r="L1666" s="4" t="s">
        <v>6608</v>
      </c>
      <c r="M1666" s="4" t="s">
        <v>9263</v>
      </c>
      <c r="N1666" s="4" t="s">
        <v>6582</v>
      </c>
      <c r="O1666" s="4" t="s">
        <v>6537</v>
      </c>
      <c r="P1666" s="4"/>
      <c r="Q1666" s="4" t="s">
        <v>6595</v>
      </c>
      <c r="R1666" s="6"/>
      <c r="S1666" s="6"/>
      <c r="T1666" s="6"/>
    </row>
    <row r="1667" ht="12.75" customHeight="1" spans="1:20">
      <c r="A1667" s="4" t="s">
        <v>9254</v>
      </c>
      <c r="B1667" s="4" t="s">
        <v>367</v>
      </c>
      <c r="C1667" s="4" t="s">
        <v>369</v>
      </c>
      <c r="D1667" s="4" t="s">
        <v>6576</v>
      </c>
      <c r="E1667" s="4"/>
      <c r="F1667" s="4" t="s">
        <v>9264</v>
      </c>
      <c r="G1667" s="4" t="s">
        <v>6554</v>
      </c>
      <c r="H1667" s="4" t="s">
        <v>6612</v>
      </c>
      <c r="I1667" s="4" t="s">
        <v>6536</v>
      </c>
      <c r="J1667" s="4" t="s">
        <v>9265</v>
      </c>
      <c r="K1667" s="4" t="s">
        <v>9252</v>
      </c>
      <c r="L1667" s="4" t="s">
        <v>6534</v>
      </c>
      <c r="M1667" s="4" t="s">
        <v>9266</v>
      </c>
      <c r="N1667" s="4" t="s">
        <v>6542</v>
      </c>
      <c r="O1667" s="4" t="s">
        <v>6537</v>
      </c>
      <c r="P1667" s="4"/>
      <c r="Q1667" s="4" t="s">
        <v>6558</v>
      </c>
      <c r="R1667" s="6"/>
      <c r="S1667" s="6"/>
      <c r="T1667" s="6"/>
    </row>
    <row r="1668" ht="12.75" customHeight="1" spans="1:20">
      <c r="A1668" s="4" t="s">
        <v>9254</v>
      </c>
      <c r="B1668" s="4" t="s">
        <v>367</v>
      </c>
      <c r="C1668" s="4" t="s">
        <v>369</v>
      </c>
      <c r="D1668" s="4" t="s">
        <v>6576</v>
      </c>
      <c r="E1668" s="4"/>
      <c r="F1668" s="4" t="s">
        <v>9267</v>
      </c>
      <c r="G1668" s="4" t="s">
        <v>6554</v>
      </c>
      <c r="H1668" s="4" t="s">
        <v>6612</v>
      </c>
      <c r="I1668" s="4" t="s">
        <v>6565</v>
      </c>
      <c r="J1668" s="4" t="s">
        <v>9268</v>
      </c>
      <c r="K1668" s="4" t="s">
        <v>9252</v>
      </c>
      <c r="L1668" s="4" t="s">
        <v>6534</v>
      </c>
      <c r="M1668" s="4" t="s">
        <v>9269</v>
      </c>
      <c r="N1668" s="4" t="s">
        <v>6537</v>
      </c>
      <c r="O1668" s="4" t="s">
        <v>6537</v>
      </c>
      <c r="P1668" s="4"/>
      <c r="Q1668" s="4" t="s">
        <v>6670</v>
      </c>
      <c r="R1668" s="6"/>
      <c r="S1668" s="6"/>
      <c r="T1668" s="6"/>
    </row>
    <row r="1669" ht="12.75" customHeight="1" spans="1:20">
      <c r="A1669" s="4" t="s">
        <v>9254</v>
      </c>
      <c r="B1669" s="4" t="s">
        <v>367</v>
      </c>
      <c r="C1669" s="4" t="s">
        <v>369</v>
      </c>
      <c r="D1669" s="4" t="s">
        <v>6576</v>
      </c>
      <c r="E1669" s="4"/>
      <c r="F1669" s="4" t="s">
        <v>9270</v>
      </c>
      <c r="G1669" s="4" t="s">
        <v>6554</v>
      </c>
      <c r="H1669" s="4" t="s">
        <v>6612</v>
      </c>
      <c r="I1669" s="4" t="s">
        <v>6536</v>
      </c>
      <c r="J1669" s="4" t="s">
        <v>9271</v>
      </c>
      <c r="K1669" s="4" t="s">
        <v>9272</v>
      </c>
      <c r="L1669" s="4" t="s">
        <v>6534</v>
      </c>
      <c r="M1669" s="4" t="s">
        <v>9273</v>
      </c>
      <c r="N1669" s="4" t="s">
        <v>6542</v>
      </c>
      <c r="O1669" s="4" t="s">
        <v>6537</v>
      </c>
      <c r="P1669" s="4"/>
      <c r="Q1669" s="4" t="s">
        <v>6558</v>
      </c>
      <c r="R1669" s="6"/>
      <c r="S1669" s="6"/>
      <c r="T1669" s="6"/>
    </row>
    <row r="1670" ht="12.75" customHeight="1" spans="1:20">
      <c r="A1670" s="4" t="s">
        <v>9254</v>
      </c>
      <c r="B1670" s="4" t="s">
        <v>367</v>
      </c>
      <c r="C1670" s="4" t="s">
        <v>369</v>
      </c>
      <c r="D1670" s="4" t="s">
        <v>6576</v>
      </c>
      <c r="E1670" s="4"/>
      <c r="F1670" s="4" t="s">
        <v>9274</v>
      </c>
      <c r="G1670" s="4" t="s">
        <v>6529</v>
      </c>
      <c r="H1670" s="4" t="s">
        <v>6612</v>
      </c>
      <c r="I1670" s="4" t="s">
        <v>6670</v>
      </c>
      <c r="J1670" s="4" t="s">
        <v>9275</v>
      </c>
      <c r="K1670" s="4" t="s">
        <v>9276</v>
      </c>
      <c r="L1670" s="4" t="s">
        <v>6534</v>
      </c>
      <c r="M1670" s="4" t="s">
        <v>9277</v>
      </c>
      <c r="N1670" s="4" t="s">
        <v>6542</v>
      </c>
      <c r="O1670" s="4" t="s">
        <v>6537</v>
      </c>
      <c r="P1670" s="4"/>
      <c r="Q1670" s="4" t="s">
        <v>6745</v>
      </c>
      <c r="R1670" s="6"/>
      <c r="S1670" s="6"/>
      <c r="T1670" s="6"/>
    </row>
    <row r="1671" ht="12.75" customHeight="1" spans="1:20">
      <c r="A1671" s="4" t="s">
        <v>9254</v>
      </c>
      <c r="B1671" s="4" t="s">
        <v>367</v>
      </c>
      <c r="C1671" s="4" t="s">
        <v>6595</v>
      </c>
      <c r="D1671" s="4"/>
      <c r="E1671" s="4"/>
      <c r="F1671" s="4"/>
      <c r="G1671" s="4"/>
      <c r="H1671" s="4"/>
      <c r="I1671" s="4"/>
      <c r="J1671" s="4"/>
      <c r="K1671" s="4"/>
      <c r="L1671" s="4"/>
      <c r="M1671" s="4"/>
      <c r="N1671" s="4"/>
      <c r="O1671" s="4"/>
      <c r="P1671" s="4"/>
      <c r="Q1671" s="4" t="s">
        <v>9278</v>
      </c>
      <c r="R1671" s="6"/>
      <c r="S1671" s="6"/>
      <c r="T1671" s="6"/>
    </row>
    <row r="1672" ht="12.75" customHeight="1" spans="1:20">
      <c r="A1672" s="4" t="s">
        <v>9254</v>
      </c>
      <c r="B1672" s="4" t="s">
        <v>6391</v>
      </c>
      <c r="C1672" s="4" t="s">
        <v>6649</v>
      </c>
      <c r="D1672" s="4" t="s">
        <v>6527</v>
      </c>
      <c r="E1672" s="4"/>
      <c r="F1672" s="4" t="s">
        <v>9279</v>
      </c>
      <c r="G1672" s="4" t="s">
        <v>6564</v>
      </c>
      <c r="H1672" s="4" t="s">
        <v>1667</v>
      </c>
      <c r="I1672" s="4" t="s">
        <v>6595</v>
      </c>
      <c r="J1672" s="4" t="s">
        <v>9280</v>
      </c>
      <c r="K1672" s="4" t="s">
        <v>9281</v>
      </c>
      <c r="L1672" s="4" t="s">
        <v>6534</v>
      </c>
      <c r="M1672" s="4" t="s">
        <v>7543</v>
      </c>
      <c r="N1672" s="4" t="s">
        <v>6565</v>
      </c>
      <c r="O1672" s="4" t="s">
        <v>6537</v>
      </c>
      <c r="P1672" s="4"/>
      <c r="Q1672" s="4" t="s">
        <v>6572</v>
      </c>
      <c r="R1672" s="6"/>
      <c r="S1672" s="6"/>
      <c r="T1672" s="6"/>
    </row>
    <row r="1673" ht="12.75" customHeight="1" spans="1:20">
      <c r="A1673" s="4" t="s">
        <v>9254</v>
      </c>
      <c r="B1673" s="4" t="s">
        <v>6391</v>
      </c>
      <c r="C1673" s="4" t="s">
        <v>6649</v>
      </c>
      <c r="D1673" s="4" t="s">
        <v>6527</v>
      </c>
      <c r="E1673" s="4"/>
      <c r="F1673" s="4" t="s">
        <v>9282</v>
      </c>
      <c r="G1673" s="4" t="s">
        <v>6642</v>
      </c>
      <c r="H1673" s="4" t="s">
        <v>1667</v>
      </c>
      <c r="I1673" s="4" t="s">
        <v>6565</v>
      </c>
      <c r="J1673" s="4" t="s">
        <v>9283</v>
      </c>
      <c r="K1673" s="4" t="s">
        <v>9252</v>
      </c>
      <c r="L1673" s="4" t="s">
        <v>6608</v>
      </c>
      <c r="M1673" s="4" t="s">
        <v>6550</v>
      </c>
      <c r="N1673" s="4" t="s">
        <v>6565</v>
      </c>
      <c r="O1673" s="4" t="s">
        <v>6537</v>
      </c>
      <c r="P1673" s="4"/>
      <c r="Q1673" s="4" t="s">
        <v>6595</v>
      </c>
      <c r="R1673" s="6"/>
      <c r="S1673" s="6"/>
      <c r="T1673" s="6"/>
    </row>
    <row r="1674" ht="12.75" customHeight="1" spans="1:20">
      <c r="A1674" s="4" t="s">
        <v>9254</v>
      </c>
      <c r="B1674" s="4" t="s">
        <v>6391</v>
      </c>
      <c r="C1674" s="4" t="s">
        <v>6649</v>
      </c>
      <c r="D1674" s="4" t="s">
        <v>6527</v>
      </c>
      <c r="E1674" s="4"/>
      <c r="F1674" s="4" t="s">
        <v>9120</v>
      </c>
      <c r="G1674" s="4" t="s">
        <v>6642</v>
      </c>
      <c r="H1674" s="4" t="s">
        <v>1667</v>
      </c>
      <c r="I1674" s="4" t="s">
        <v>6565</v>
      </c>
      <c r="J1674" s="4" t="s">
        <v>8730</v>
      </c>
      <c r="K1674" s="4" t="s">
        <v>9252</v>
      </c>
      <c r="L1674" s="4" t="s">
        <v>6534</v>
      </c>
      <c r="M1674" s="4" t="s">
        <v>9284</v>
      </c>
      <c r="N1674" s="4" t="s">
        <v>6582</v>
      </c>
      <c r="O1674" s="4" t="s">
        <v>6542</v>
      </c>
      <c r="P1674" s="4"/>
      <c r="Q1674" s="4" t="s">
        <v>6932</v>
      </c>
      <c r="R1674" s="6"/>
      <c r="S1674" s="6"/>
      <c r="T1674" s="6"/>
    </row>
    <row r="1675" ht="12.75" customHeight="1" spans="1:20">
      <c r="A1675" s="4" t="s">
        <v>9254</v>
      </c>
      <c r="B1675" s="4" t="s">
        <v>6391</v>
      </c>
      <c r="C1675" s="4" t="s">
        <v>6649</v>
      </c>
      <c r="D1675" s="4" t="s">
        <v>6527</v>
      </c>
      <c r="E1675" s="4"/>
      <c r="F1675" s="4" t="s">
        <v>9285</v>
      </c>
      <c r="G1675" s="4" t="s">
        <v>6554</v>
      </c>
      <c r="H1675" s="4" t="s">
        <v>973</v>
      </c>
      <c r="I1675" s="4" t="s">
        <v>6789</v>
      </c>
      <c r="J1675" s="4" t="s">
        <v>9272</v>
      </c>
      <c r="K1675" s="4" t="s">
        <v>9286</v>
      </c>
      <c r="L1675" s="4" t="s">
        <v>6534</v>
      </c>
      <c r="M1675" s="4" t="s">
        <v>7543</v>
      </c>
      <c r="N1675" s="4" t="s">
        <v>6789</v>
      </c>
      <c r="O1675" s="4" t="s">
        <v>6537</v>
      </c>
      <c r="P1675" s="4"/>
      <c r="Q1675" s="4" t="s">
        <v>7172</v>
      </c>
      <c r="R1675" s="6"/>
      <c r="S1675" s="6"/>
      <c r="T1675" s="6"/>
    </row>
    <row r="1676" ht="12.75" customHeight="1" spans="1:20">
      <c r="A1676" s="4" t="s">
        <v>9254</v>
      </c>
      <c r="B1676" s="4" t="s">
        <v>6391</v>
      </c>
      <c r="C1676" s="4" t="s">
        <v>6649</v>
      </c>
      <c r="D1676" s="4" t="s">
        <v>6527</v>
      </c>
      <c r="E1676" s="4"/>
      <c r="F1676" s="4" t="s">
        <v>9287</v>
      </c>
      <c r="G1676" s="4" t="s">
        <v>6564</v>
      </c>
      <c r="H1676" s="4" t="s">
        <v>2327</v>
      </c>
      <c r="I1676" s="4" t="s">
        <v>6565</v>
      </c>
      <c r="J1676" s="4" t="s">
        <v>9288</v>
      </c>
      <c r="K1676" s="4" t="s">
        <v>9135</v>
      </c>
      <c r="L1676" s="4" t="s">
        <v>6534</v>
      </c>
      <c r="M1676" s="4" t="s">
        <v>9289</v>
      </c>
      <c r="N1676" s="4" t="s">
        <v>6565</v>
      </c>
      <c r="O1676" s="4" t="s">
        <v>6542</v>
      </c>
      <c r="P1676" s="4"/>
      <c r="Q1676" s="4" t="s">
        <v>6789</v>
      </c>
      <c r="R1676" s="6"/>
      <c r="S1676" s="6"/>
      <c r="T1676" s="6"/>
    </row>
    <row r="1677" ht="12.75" customHeight="1" spans="1:20">
      <c r="A1677" s="4" t="s">
        <v>9254</v>
      </c>
      <c r="B1677" s="4" t="s">
        <v>6391</v>
      </c>
      <c r="C1677" s="4" t="s">
        <v>6649</v>
      </c>
      <c r="D1677" s="4" t="s">
        <v>6527</v>
      </c>
      <c r="E1677" s="4"/>
      <c r="F1677" s="4" t="s">
        <v>8844</v>
      </c>
      <c r="G1677" s="4" t="s">
        <v>6529</v>
      </c>
      <c r="H1677" s="4" t="s">
        <v>9290</v>
      </c>
      <c r="I1677" s="4" t="s">
        <v>6818</v>
      </c>
      <c r="J1677" s="4" t="s">
        <v>9291</v>
      </c>
      <c r="K1677" s="4" t="s">
        <v>9292</v>
      </c>
      <c r="L1677" s="4" t="s">
        <v>6534</v>
      </c>
      <c r="M1677" s="4" t="s">
        <v>6550</v>
      </c>
      <c r="N1677" s="4" t="s">
        <v>6789</v>
      </c>
      <c r="O1677" s="4" t="s">
        <v>6542</v>
      </c>
      <c r="P1677" s="4"/>
      <c r="Q1677" s="4" t="s">
        <v>6547</v>
      </c>
      <c r="R1677" s="6"/>
      <c r="S1677" s="6"/>
      <c r="T1677" s="6"/>
    </row>
    <row r="1678" ht="12.75" customHeight="1" spans="1:20">
      <c r="A1678" s="4" t="s">
        <v>9254</v>
      </c>
      <c r="B1678" s="4" t="s">
        <v>6391</v>
      </c>
      <c r="C1678" s="4" t="s">
        <v>6649</v>
      </c>
      <c r="D1678" s="4" t="s">
        <v>6527</v>
      </c>
      <c r="E1678" s="4"/>
      <c r="F1678" s="4" t="s">
        <v>9293</v>
      </c>
      <c r="G1678" s="4" t="s">
        <v>6529</v>
      </c>
      <c r="H1678" s="4" t="s">
        <v>6948</v>
      </c>
      <c r="I1678" s="4" t="s">
        <v>6647</v>
      </c>
      <c r="J1678" s="4" t="s">
        <v>9294</v>
      </c>
      <c r="K1678" s="4" t="s">
        <v>9295</v>
      </c>
      <c r="L1678" s="4" t="s">
        <v>6608</v>
      </c>
      <c r="M1678" s="4" t="s">
        <v>6550</v>
      </c>
      <c r="N1678" s="4" t="s">
        <v>6565</v>
      </c>
      <c r="O1678" s="4" t="s">
        <v>6537</v>
      </c>
      <c r="P1678" s="4"/>
      <c r="Q1678" s="4" t="s">
        <v>7420</v>
      </c>
      <c r="R1678" s="6"/>
      <c r="S1678" s="6"/>
      <c r="T1678" s="6"/>
    </row>
    <row r="1679" ht="12.75" customHeight="1" spans="1:20">
      <c r="A1679" s="4" t="s">
        <v>9254</v>
      </c>
      <c r="B1679" s="4" t="s">
        <v>6391</v>
      </c>
      <c r="C1679" s="4" t="s">
        <v>6649</v>
      </c>
      <c r="D1679" s="4" t="s">
        <v>6527</v>
      </c>
      <c r="E1679" s="4"/>
      <c r="F1679" s="4" t="s">
        <v>9296</v>
      </c>
      <c r="G1679" s="4" t="s">
        <v>6554</v>
      </c>
      <c r="H1679" s="4" t="s">
        <v>6948</v>
      </c>
      <c r="I1679" s="4" t="s">
        <v>6647</v>
      </c>
      <c r="J1679" s="4" t="s">
        <v>8730</v>
      </c>
      <c r="K1679" s="4" t="s">
        <v>9252</v>
      </c>
      <c r="L1679" s="4" t="s">
        <v>6534</v>
      </c>
      <c r="M1679" s="4" t="s">
        <v>9297</v>
      </c>
      <c r="N1679" s="4" t="s">
        <v>6582</v>
      </c>
      <c r="O1679" s="4" t="s">
        <v>6537</v>
      </c>
      <c r="P1679" s="4"/>
      <c r="Q1679" s="4" t="s">
        <v>9298</v>
      </c>
      <c r="R1679" s="6"/>
      <c r="S1679" s="6"/>
      <c r="T1679" s="6"/>
    </row>
    <row r="1680" ht="12.75" customHeight="1" spans="1:20">
      <c r="A1680" s="4" t="s">
        <v>9254</v>
      </c>
      <c r="B1680" s="4" t="s">
        <v>6391</v>
      </c>
      <c r="C1680" s="4" t="s">
        <v>6649</v>
      </c>
      <c r="D1680" s="4" t="s">
        <v>6527</v>
      </c>
      <c r="E1680" s="4"/>
      <c r="F1680" s="4" t="s">
        <v>9299</v>
      </c>
      <c r="G1680" s="4" t="s">
        <v>6578</v>
      </c>
      <c r="H1680" s="4" t="s">
        <v>1515</v>
      </c>
      <c r="I1680" s="4" t="s">
        <v>6565</v>
      </c>
      <c r="J1680" s="4" t="s">
        <v>9300</v>
      </c>
      <c r="K1680" s="4" t="s">
        <v>9301</v>
      </c>
      <c r="L1680" s="4" t="s">
        <v>6608</v>
      </c>
      <c r="M1680" s="4" t="s">
        <v>7543</v>
      </c>
      <c r="N1680" s="4" t="s">
        <v>6565</v>
      </c>
      <c r="O1680" s="4" t="s">
        <v>6537</v>
      </c>
      <c r="P1680" s="4"/>
      <c r="Q1680" s="4" t="s">
        <v>6558</v>
      </c>
      <c r="R1680" s="6"/>
      <c r="S1680" s="6"/>
      <c r="T1680" s="6"/>
    </row>
    <row r="1681" ht="12.75" customHeight="1" spans="1:20">
      <c r="A1681" s="4" t="s">
        <v>9254</v>
      </c>
      <c r="B1681" s="4" t="s">
        <v>6391</v>
      </c>
      <c r="C1681" s="4" t="s">
        <v>6649</v>
      </c>
      <c r="D1681" s="4" t="s">
        <v>6527</v>
      </c>
      <c r="E1681" s="4"/>
      <c r="F1681" s="4" t="s">
        <v>9302</v>
      </c>
      <c r="G1681" s="4" t="s">
        <v>6642</v>
      </c>
      <c r="H1681" s="4" t="s">
        <v>163</v>
      </c>
      <c r="I1681" s="4" t="s">
        <v>6565</v>
      </c>
      <c r="J1681" s="4" t="s">
        <v>9303</v>
      </c>
      <c r="K1681" s="4" t="s">
        <v>9295</v>
      </c>
      <c r="L1681" s="4" t="s">
        <v>6534</v>
      </c>
      <c r="M1681" s="4" t="s">
        <v>6550</v>
      </c>
      <c r="N1681" s="4" t="s">
        <v>6595</v>
      </c>
      <c r="O1681" s="4" t="s">
        <v>6542</v>
      </c>
      <c r="P1681" s="4"/>
      <c r="Q1681" s="4" t="s">
        <v>7427</v>
      </c>
      <c r="R1681" s="6"/>
      <c r="S1681" s="6"/>
      <c r="T1681" s="6"/>
    </row>
    <row r="1682" ht="12.75" customHeight="1" spans="1:20">
      <c r="A1682" s="4" t="s">
        <v>9254</v>
      </c>
      <c r="B1682" s="4" t="s">
        <v>6391</v>
      </c>
      <c r="C1682" s="4" t="s">
        <v>6547</v>
      </c>
      <c r="D1682" s="4"/>
      <c r="E1682" s="4"/>
      <c r="F1682" s="4"/>
      <c r="G1682" s="4"/>
      <c r="H1682" s="4"/>
      <c r="I1682" s="4"/>
      <c r="J1682" s="4"/>
      <c r="K1682" s="4"/>
      <c r="L1682" s="4"/>
      <c r="M1682" s="4"/>
      <c r="N1682" s="4"/>
      <c r="O1682" s="4"/>
      <c r="P1682" s="4"/>
      <c r="Q1682" s="4" t="s">
        <v>9304</v>
      </c>
      <c r="R1682" s="6"/>
      <c r="S1682" s="6"/>
      <c r="T1682" s="6"/>
    </row>
    <row r="1683" ht="12.75" customHeight="1" spans="1:20">
      <c r="A1683" s="4" t="s">
        <v>9254</v>
      </c>
      <c r="B1683" s="4" t="s">
        <v>6681</v>
      </c>
      <c r="C1683" s="4" t="s">
        <v>3167</v>
      </c>
      <c r="D1683" s="4" t="s">
        <v>6527</v>
      </c>
      <c r="E1683" s="4"/>
      <c r="F1683" s="4" t="s">
        <v>9305</v>
      </c>
      <c r="G1683" s="4" t="s">
        <v>6578</v>
      </c>
      <c r="H1683" s="4" t="s">
        <v>9306</v>
      </c>
      <c r="I1683" s="4" t="s">
        <v>6565</v>
      </c>
      <c r="J1683" s="4" t="s">
        <v>9307</v>
      </c>
      <c r="K1683" s="4" t="s">
        <v>9020</v>
      </c>
      <c r="L1683" s="4" t="s">
        <v>6608</v>
      </c>
      <c r="M1683" s="4" t="s">
        <v>6550</v>
      </c>
      <c r="N1683" s="4" t="s">
        <v>6582</v>
      </c>
      <c r="O1683" s="4" t="s">
        <v>6542</v>
      </c>
      <c r="P1683" s="4"/>
      <c r="Q1683" s="4" t="s">
        <v>6595</v>
      </c>
      <c r="R1683" s="6"/>
      <c r="S1683" s="6"/>
      <c r="T1683" s="6"/>
    </row>
    <row r="1684" ht="12.75" customHeight="1" spans="1:20">
      <c r="A1684" s="4" t="s">
        <v>9254</v>
      </c>
      <c r="B1684" s="4" t="s">
        <v>6681</v>
      </c>
      <c r="C1684" s="4" t="s">
        <v>3167</v>
      </c>
      <c r="D1684" s="4" t="s">
        <v>6527</v>
      </c>
      <c r="E1684" s="4"/>
      <c r="F1684" s="4" t="s">
        <v>9308</v>
      </c>
      <c r="G1684" s="4" t="s">
        <v>6529</v>
      </c>
      <c r="H1684" s="4" t="s">
        <v>9309</v>
      </c>
      <c r="I1684" s="4" t="s">
        <v>6547</v>
      </c>
      <c r="J1684" s="4" t="s">
        <v>9310</v>
      </c>
      <c r="K1684" s="4" t="s">
        <v>9311</v>
      </c>
      <c r="L1684" s="4" t="s">
        <v>6534</v>
      </c>
      <c r="M1684" s="4" t="s">
        <v>9312</v>
      </c>
      <c r="N1684" s="4" t="s">
        <v>6582</v>
      </c>
      <c r="O1684" s="4" t="s">
        <v>6582</v>
      </c>
      <c r="P1684" s="4"/>
      <c r="Q1684" s="4" t="s">
        <v>390</v>
      </c>
      <c r="R1684" s="6"/>
      <c r="S1684" s="6"/>
      <c r="T1684" s="6"/>
    </row>
    <row r="1685" ht="12.75" customHeight="1" spans="1:20">
      <c r="A1685" s="4" t="s">
        <v>9254</v>
      </c>
      <c r="B1685" s="4" t="s">
        <v>6681</v>
      </c>
      <c r="C1685" s="4" t="s">
        <v>6542</v>
      </c>
      <c r="D1685" s="4"/>
      <c r="E1685" s="4"/>
      <c r="F1685" s="4"/>
      <c r="G1685" s="4"/>
      <c r="H1685" s="4"/>
      <c r="I1685" s="4"/>
      <c r="J1685" s="4"/>
      <c r="K1685" s="4"/>
      <c r="L1685" s="4"/>
      <c r="M1685" s="4"/>
      <c r="N1685" s="4"/>
      <c r="O1685" s="4"/>
      <c r="P1685" s="4"/>
      <c r="Q1685" s="4" t="s">
        <v>9313</v>
      </c>
      <c r="R1685" s="6"/>
      <c r="S1685" s="6"/>
      <c r="T1685" s="6"/>
    </row>
    <row r="1686" ht="12.75" customHeight="1" spans="1:20">
      <c r="A1686" s="4" t="s">
        <v>9254</v>
      </c>
      <c r="B1686" s="4" t="s">
        <v>6526</v>
      </c>
      <c r="C1686" s="4" t="s">
        <v>90</v>
      </c>
      <c r="D1686" s="4" t="s">
        <v>6527</v>
      </c>
      <c r="E1686" s="4"/>
      <c r="F1686" s="4" t="s">
        <v>9314</v>
      </c>
      <c r="G1686" s="4" t="s">
        <v>6529</v>
      </c>
      <c r="H1686" s="4" t="s">
        <v>6530</v>
      </c>
      <c r="I1686" s="4" t="s">
        <v>7427</v>
      </c>
      <c r="J1686" s="4" t="s">
        <v>9315</v>
      </c>
      <c r="K1686" s="4" t="s">
        <v>9020</v>
      </c>
      <c r="L1686" s="4" t="s">
        <v>6608</v>
      </c>
      <c r="M1686" s="4" t="s">
        <v>9314</v>
      </c>
      <c r="N1686" s="4" t="s">
        <v>6537</v>
      </c>
      <c r="O1686" s="4" t="s">
        <v>6537</v>
      </c>
      <c r="P1686" s="4"/>
      <c r="Q1686" s="4" t="s">
        <v>7468</v>
      </c>
      <c r="R1686" s="6"/>
      <c r="S1686" s="6"/>
      <c r="T1686" s="6"/>
    </row>
    <row r="1687" ht="12.75" customHeight="1" spans="1:20">
      <c r="A1687" s="4" t="s">
        <v>9254</v>
      </c>
      <c r="B1687" s="4" t="s">
        <v>6526</v>
      </c>
      <c r="C1687" s="4" t="s">
        <v>90</v>
      </c>
      <c r="D1687" s="4" t="s">
        <v>6527</v>
      </c>
      <c r="E1687" s="4"/>
      <c r="F1687" s="4" t="s">
        <v>9316</v>
      </c>
      <c r="G1687" s="4" t="s">
        <v>6529</v>
      </c>
      <c r="H1687" s="4" t="s">
        <v>9317</v>
      </c>
      <c r="I1687" s="4" t="s">
        <v>9318</v>
      </c>
      <c r="J1687" s="4" t="s">
        <v>9319</v>
      </c>
      <c r="K1687" s="4" t="s">
        <v>9320</v>
      </c>
      <c r="L1687" s="4" t="s">
        <v>6608</v>
      </c>
      <c r="M1687" s="4" t="s">
        <v>9316</v>
      </c>
      <c r="N1687" s="4" t="s">
        <v>6537</v>
      </c>
      <c r="O1687" s="4" t="s">
        <v>6537</v>
      </c>
      <c r="P1687" s="4"/>
      <c r="Q1687" s="4" t="s">
        <v>9122</v>
      </c>
      <c r="R1687" s="6"/>
      <c r="S1687" s="6"/>
      <c r="T1687" s="6"/>
    </row>
    <row r="1688" ht="12.75" customHeight="1" spans="1:20">
      <c r="A1688" s="4" t="s">
        <v>9254</v>
      </c>
      <c r="B1688" s="4" t="s">
        <v>6526</v>
      </c>
      <c r="C1688" s="4" t="s">
        <v>90</v>
      </c>
      <c r="D1688" s="4" t="s">
        <v>6527</v>
      </c>
      <c r="E1688" s="4"/>
      <c r="F1688" s="4" t="s">
        <v>9321</v>
      </c>
      <c r="G1688" s="4" t="s">
        <v>6554</v>
      </c>
      <c r="H1688" s="4" t="s">
        <v>9322</v>
      </c>
      <c r="I1688" s="4" t="s">
        <v>6542</v>
      </c>
      <c r="J1688" s="4" t="s">
        <v>9323</v>
      </c>
      <c r="K1688" s="4" t="s">
        <v>9324</v>
      </c>
      <c r="L1688" s="4" t="s">
        <v>6608</v>
      </c>
      <c r="M1688" s="4" t="s">
        <v>9321</v>
      </c>
      <c r="N1688" s="4" t="s">
        <v>6537</v>
      </c>
      <c r="O1688" s="4" t="s">
        <v>6537</v>
      </c>
      <c r="P1688" s="4"/>
      <c r="Q1688" s="4" t="s">
        <v>6595</v>
      </c>
      <c r="R1688" s="6"/>
      <c r="S1688" s="6"/>
      <c r="T1688" s="6"/>
    </row>
    <row r="1689" ht="12.75" customHeight="1" spans="1:20">
      <c r="A1689" s="4" t="s">
        <v>9254</v>
      </c>
      <c r="B1689" s="4" t="s">
        <v>6526</v>
      </c>
      <c r="C1689" s="4" t="s">
        <v>90</v>
      </c>
      <c r="D1689" s="4" t="s">
        <v>6527</v>
      </c>
      <c r="E1689" s="4"/>
      <c r="F1689" s="4" t="s">
        <v>9325</v>
      </c>
      <c r="G1689" s="4" t="s">
        <v>6529</v>
      </c>
      <c r="H1689" s="4" t="s">
        <v>7580</v>
      </c>
      <c r="I1689" s="4" t="s">
        <v>6660</v>
      </c>
      <c r="J1689" s="4" t="s">
        <v>9326</v>
      </c>
      <c r="K1689" s="4" t="s">
        <v>9020</v>
      </c>
      <c r="L1689" s="4" t="s">
        <v>6608</v>
      </c>
      <c r="M1689" s="4" t="s">
        <v>9325</v>
      </c>
      <c r="N1689" s="4" t="s">
        <v>6536</v>
      </c>
      <c r="O1689" s="4" t="s">
        <v>6537</v>
      </c>
      <c r="P1689" s="4"/>
      <c r="Q1689" s="4" t="s">
        <v>9327</v>
      </c>
      <c r="R1689" s="6"/>
      <c r="S1689" s="6"/>
      <c r="T1689" s="6"/>
    </row>
    <row r="1690" ht="12.75" customHeight="1" spans="1:20">
      <c r="A1690" s="4" t="s">
        <v>9254</v>
      </c>
      <c r="B1690" s="4" t="s">
        <v>6526</v>
      </c>
      <c r="C1690" s="4" t="s">
        <v>90</v>
      </c>
      <c r="D1690" s="4" t="s">
        <v>6527</v>
      </c>
      <c r="E1690" s="4"/>
      <c r="F1690" s="4" t="s">
        <v>9328</v>
      </c>
      <c r="G1690" s="4" t="s">
        <v>6642</v>
      </c>
      <c r="H1690" s="4" t="s">
        <v>163</v>
      </c>
      <c r="I1690" s="4" t="s">
        <v>6565</v>
      </c>
      <c r="J1690" s="4" t="s">
        <v>9329</v>
      </c>
      <c r="K1690" s="4" t="s">
        <v>9330</v>
      </c>
      <c r="L1690" s="4" t="s">
        <v>6534</v>
      </c>
      <c r="M1690" s="4" t="s">
        <v>9328</v>
      </c>
      <c r="N1690" s="4" t="s">
        <v>6542</v>
      </c>
      <c r="O1690" s="4" t="s">
        <v>6537</v>
      </c>
      <c r="P1690" s="4"/>
      <c r="Q1690" s="4" t="s">
        <v>6660</v>
      </c>
      <c r="R1690" s="6"/>
      <c r="S1690" s="6"/>
      <c r="T1690" s="6"/>
    </row>
    <row r="1691" ht="12.75" customHeight="1" spans="1:20">
      <c r="A1691" s="4" t="s">
        <v>9254</v>
      </c>
      <c r="B1691" s="4" t="s">
        <v>6526</v>
      </c>
      <c r="C1691" s="4" t="s">
        <v>90</v>
      </c>
      <c r="D1691" s="4" t="s">
        <v>6527</v>
      </c>
      <c r="E1691" s="4"/>
      <c r="F1691" s="4" t="s">
        <v>9331</v>
      </c>
      <c r="G1691" s="4" t="s">
        <v>6529</v>
      </c>
      <c r="H1691" s="4" t="s">
        <v>9332</v>
      </c>
      <c r="I1691" s="4" t="s">
        <v>6531</v>
      </c>
      <c r="J1691" s="4" t="s">
        <v>9333</v>
      </c>
      <c r="K1691" s="4" t="s">
        <v>9334</v>
      </c>
      <c r="L1691" s="4" t="s">
        <v>6608</v>
      </c>
      <c r="M1691" s="4" t="s">
        <v>9331</v>
      </c>
      <c r="N1691" s="4" t="s">
        <v>6537</v>
      </c>
      <c r="O1691" s="4" t="s">
        <v>6537</v>
      </c>
      <c r="P1691" s="4"/>
      <c r="Q1691" s="4" t="s">
        <v>6551</v>
      </c>
      <c r="R1691" s="6"/>
      <c r="S1691" s="6"/>
      <c r="T1691" s="6"/>
    </row>
    <row r="1692" ht="12.75" customHeight="1" spans="1:20">
      <c r="A1692" s="4" t="s">
        <v>9254</v>
      </c>
      <c r="B1692" s="4" t="s">
        <v>6526</v>
      </c>
      <c r="C1692" s="4" t="s">
        <v>90</v>
      </c>
      <c r="D1692" s="4" t="s">
        <v>6527</v>
      </c>
      <c r="E1692" s="4"/>
      <c r="F1692" s="4" t="s">
        <v>9335</v>
      </c>
      <c r="G1692" s="4" t="s">
        <v>6529</v>
      </c>
      <c r="H1692" s="4" t="s">
        <v>8435</v>
      </c>
      <c r="I1692" s="4" t="s">
        <v>6602</v>
      </c>
      <c r="J1692" s="4" t="s">
        <v>8891</v>
      </c>
      <c r="K1692" s="4" t="s">
        <v>9020</v>
      </c>
      <c r="L1692" s="4" t="s">
        <v>6608</v>
      </c>
      <c r="M1692" s="4" t="s">
        <v>9335</v>
      </c>
      <c r="N1692" s="4" t="s">
        <v>6536</v>
      </c>
      <c r="O1692" s="4" t="s">
        <v>6537</v>
      </c>
      <c r="P1692" s="4"/>
      <c r="Q1692" s="4" t="s">
        <v>9336</v>
      </c>
      <c r="R1692" s="6"/>
      <c r="S1692" s="6"/>
      <c r="T1692" s="6"/>
    </row>
    <row r="1693" ht="12.75" customHeight="1" spans="1:20">
      <c r="A1693" s="4" t="s">
        <v>9254</v>
      </c>
      <c r="B1693" s="4" t="s">
        <v>6526</v>
      </c>
      <c r="C1693" s="4" t="s">
        <v>90</v>
      </c>
      <c r="D1693" s="4" t="s">
        <v>6527</v>
      </c>
      <c r="E1693" s="4"/>
      <c r="F1693" s="4" t="s">
        <v>9337</v>
      </c>
      <c r="G1693" s="4" t="s">
        <v>6529</v>
      </c>
      <c r="H1693" s="4" t="s">
        <v>6530</v>
      </c>
      <c r="I1693" s="4" t="s">
        <v>7427</v>
      </c>
      <c r="J1693" s="4" t="s">
        <v>9315</v>
      </c>
      <c r="K1693" s="4" t="s">
        <v>9020</v>
      </c>
      <c r="L1693" s="4" t="s">
        <v>6608</v>
      </c>
      <c r="M1693" s="4" t="s">
        <v>9337</v>
      </c>
      <c r="N1693" s="4" t="s">
        <v>6537</v>
      </c>
      <c r="O1693" s="4" t="s">
        <v>6537</v>
      </c>
      <c r="P1693" s="4"/>
      <c r="Q1693" s="4" t="s">
        <v>7468</v>
      </c>
      <c r="R1693" s="6"/>
      <c r="S1693" s="6"/>
      <c r="T1693" s="6"/>
    </row>
    <row r="1694" ht="12.75" customHeight="1" spans="1:20">
      <c r="A1694" s="4" t="s">
        <v>9254</v>
      </c>
      <c r="B1694" s="4" t="s">
        <v>6526</v>
      </c>
      <c r="C1694" s="4" t="s">
        <v>90</v>
      </c>
      <c r="D1694" s="4" t="s">
        <v>6527</v>
      </c>
      <c r="E1694" s="4"/>
      <c r="F1694" s="4" t="s">
        <v>8889</v>
      </c>
      <c r="G1694" s="4" t="s">
        <v>6529</v>
      </c>
      <c r="H1694" s="4" t="s">
        <v>6530</v>
      </c>
      <c r="I1694" s="4" t="s">
        <v>6531</v>
      </c>
      <c r="J1694" s="4" t="s">
        <v>8827</v>
      </c>
      <c r="K1694" s="4" t="s">
        <v>9020</v>
      </c>
      <c r="L1694" s="4" t="s">
        <v>6534</v>
      </c>
      <c r="M1694" s="4" t="s">
        <v>8889</v>
      </c>
      <c r="N1694" s="4" t="s">
        <v>6542</v>
      </c>
      <c r="O1694" s="4" t="s">
        <v>6537</v>
      </c>
      <c r="P1694" s="4"/>
      <c r="Q1694" s="4" t="s">
        <v>8038</v>
      </c>
      <c r="R1694" s="6"/>
      <c r="S1694" s="6"/>
      <c r="T1694" s="6"/>
    </row>
    <row r="1695" ht="12.75" customHeight="1" spans="1:20">
      <c r="A1695" s="4" t="s">
        <v>9254</v>
      </c>
      <c r="B1695" s="4" t="s">
        <v>6526</v>
      </c>
      <c r="C1695" s="4" t="s">
        <v>90</v>
      </c>
      <c r="D1695" s="4" t="s">
        <v>6527</v>
      </c>
      <c r="E1695" s="4"/>
      <c r="F1695" s="4" t="s">
        <v>8877</v>
      </c>
      <c r="G1695" s="4" t="s">
        <v>6564</v>
      </c>
      <c r="H1695" s="4" t="s">
        <v>9338</v>
      </c>
      <c r="I1695" s="4" t="s">
        <v>6565</v>
      </c>
      <c r="J1695" s="4" t="s">
        <v>9339</v>
      </c>
      <c r="K1695" s="4" t="s">
        <v>8832</v>
      </c>
      <c r="L1695" s="4" t="s">
        <v>6534</v>
      </c>
      <c r="M1695" s="4" t="s">
        <v>8877</v>
      </c>
      <c r="N1695" s="4" t="s">
        <v>6537</v>
      </c>
      <c r="O1695" s="4" t="s">
        <v>6537</v>
      </c>
      <c r="P1695" s="4"/>
      <c r="Q1695" s="4" t="s">
        <v>7406</v>
      </c>
      <c r="R1695" s="6"/>
      <c r="S1695" s="6"/>
      <c r="T1695" s="6"/>
    </row>
    <row r="1696" ht="12.75" customHeight="1" spans="1:20">
      <c r="A1696" s="4" t="s">
        <v>9254</v>
      </c>
      <c r="B1696" s="4" t="s">
        <v>6526</v>
      </c>
      <c r="C1696" s="4" t="s">
        <v>90</v>
      </c>
      <c r="D1696" s="4" t="s">
        <v>6527</v>
      </c>
      <c r="E1696" s="4"/>
      <c r="F1696" s="4" t="s">
        <v>8881</v>
      </c>
      <c r="G1696" s="4" t="s">
        <v>6529</v>
      </c>
      <c r="H1696" s="4" t="s">
        <v>8885</v>
      </c>
      <c r="I1696" s="4" t="s">
        <v>6531</v>
      </c>
      <c r="J1696" s="4" t="s">
        <v>8883</v>
      </c>
      <c r="K1696" s="4" t="s">
        <v>9340</v>
      </c>
      <c r="L1696" s="4" t="s">
        <v>6534</v>
      </c>
      <c r="M1696" s="4" t="s">
        <v>8881</v>
      </c>
      <c r="N1696" s="4" t="s">
        <v>6542</v>
      </c>
      <c r="O1696" s="4" t="s">
        <v>6537</v>
      </c>
      <c r="P1696" s="4"/>
      <c r="Q1696" s="4" t="s">
        <v>8038</v>
      </c>
      <c r="R1696" s="6"/>
      <c r="S1696" s="6"/>
      <c r="T1696" s="6"/>
    </row>
    <row r="1697" ht="12.75" customHeight="1" spans="1:20">
      <c r="A1697" s="4" t="s">
        <v>9254</v>
      </c>
      <c r="B1697" s="4" t="s">
        <v>6526</v>
      </c>
      <c r="C1697" s="4" t="s">
        <v>90</v>
      </c>
      <c r="D1697" s="4" t="s">
        <v>6527</v>
      </c>
      <c r="E1697" s="4"/>
      <c r="F1697" s="4" t="s">
        <v>9341</v>
      </c>
      <c r="G1697" s="4" t="s">
        <v>6529</v>
      </c>
      <c r="H1697" s="4" t="s">
        <v>6530</v>
      </c>
      <c r="I1697" s="4" t="s">
        <v>6531</v>
      </c>
      <c r="J1697" s="4" t="s">
        <v>8827</v>
      </c>
      <c r="K1697" s="4" t="s">
        <v>9020</v>
      </c>
      <c r="L1697" s="4" t="s">
        <v>6534</v>
      </c>
      <c r="M1697" s="4" t="s">
        <v>8893</v>
      </c>
      <c r="N1697" s="4" t="s">
        <v>6542</v>
      </c>
      <c r="O1697" s="4" t="s">
        <v>6537</v>
      </c>
      <c r="P1697" s="4"/>
      <c r="Q1697" s="4" t="s">
        <v>8038</v>
      </c>
      <c r="R1697" s="6"/>
      <c r="S1697" s="6"/>
      <c r="T1697" s="6"/>
    </row>
    <row r="1698" ht="12.75" customHeight="1" spans="1:20">
      <c r="A1698" s="4" t="s">
        <v>9254</v>
      </c>
      <c r="B1698" s="4" t="s">
        <v>6526</v>
      </c>
      <c r="C1698" s="4" t="s">
        <v>6558</v>
      </c>
      <c r="D1698" s="4"/>
      <c r="E1698" s="4"/>
      <c r="F1698" s="4"/>
      <c r="G1698" s="4"/>
      <c r="H1698" s="4"/>
      <c r="I1698" s="4"/>
      <c r="J1698" s="4"/>
      <c r="K1698" s="4"/>
      <c r="L1698" s="4"/>
      <c r="M1698" s="4"/>
      <c r="N1698" s="4"/>
      <c r="O1698" s="4"/>
      <c r="P1698" s="4"/>
      <c r="Q1698" s="4" t="s">
        <v>9342</v>
      </c>
      <c r="R1698" s="6"/>
      <c r="S1698" s="6"/>
      <c r="T1698" s="6"/>
    </row>
    <row r="1699" ht="12.75" customHeight="1" spans="1:20">
      <c r="A1699" s="4" t="s">
        <v>9254</v>
      </c>
      <c r="B1699" s="4" t="s">
        <v>821</v>
      </c>
      <c r="C1699" s="4" t="s">
        <v>369</v>
      </c>
      <c r="D1699" s="4" t="s">
        <v>6576</v>
      </c>
      <c r="E1699" s="4"/>
      <c r="F1699" s="4" t="s">
        <v>9343</v>
      </c>
      <c r="G1699" s="4" t="s">
        <v>6529</v>
      </c>
      <c r="H1699" s="4" t="s">
        <v>982</v>
      </c>
      <c r="I1699" s="4" t="s">
        <v>6547</v>
      </c>
      <c r="J1699" s="4" t="s">
        <v>9344</v>
      </c>
      <c r="K1699" s="4" t="s">
        <v>9345</v>
      </c>
      <c r="L1699" s="4" t="s">
        <v>6534</v>
      </c>
      <c r="M1699" s="4" t="s">
        <v>9346</v>
      </c>
      <c r="N1699" s="4" t="s">
        <v>6789</v>
      </c>
      <c r="O1699" s="4" t="s">
        <v>6789</v>
      </c>
      <c r="P1699" s="4"/>
      <c r="Q1699" s="4" t="s">
        <v>8840</v>
      </c>
      <c r="R1699" s="6"/>
      <c r="S1699" s="6"/>
      <c r="T1699" s="6"/>
    </row>
    <row r="1700" ht="12.75" customHeight="1" spans="1:20">
      <c r="A1700" s="4" t="s">
        <v>9254</v>
      </c>
      <c r="B1700" s="4" t="s">
        <v>821</v>
      </c>
      <c r="C1700" s="4" t="s">
        <v>369</v>
      </c>
      <c r="D1700" s="4" t="s">
        <v>6576</v>
      </c>
      <c r="E1700" s="4"/>
      <c r="F1700" s="4" t="s">
        <v>9347</v>
      </c>
      <c r="G1700" s="4" t="s">
        <v>6529</v>
      </c>
      <c r="H1700" s="4" t="s">
        <v>92</v>
      </c>
      <c r="I1700" s="4" t="s">
        <v>6547</v>
      </c>
      <c r="J1700" s="4" t="s">
        <v>9268</v>
      </c>
      <c r="K1700" s="4" t="s">
        <v>9348</v>
      </c>
      <c r="L1700" s="4" t="s">
        <v>6608</v>
      </c>
      <c r="M1700" s="4" t="s">
        <v>9349</v>
      </c>
      <c r="N1700" s="4" t="s">
        <v>7630</v>
      </c>
      <c r="O1700" s="4" t="s">
        <v>6537</v>
      </c>
      <c r="P1700" s="4"/>
      <c r="Q1700" s="4" t="s">
        <v>9350</v>
      </c>
      <c r="R1700" s="6"/>
      <c r="S1700" s="6"/>
      <c r="T1700" s="6"/>
    </row>
    <row r="1701" ht="12.75" customHeight="1" spans="1:20">
      <c r="A1701" s="4" t="s">
        <v>9254</v>
      </c>
      <c r="B1701" s="4" t="s">
        <v>821</v>
      </c>
      <c r="C1701" s="4" t="s">
        <v>369</v>
      </c>
      <c r="D1701" s="4" t="s">
        <v>6576</v>
      </c>
      <c r="E1701" s="4"/>
      <c r="F1701" s="4" t="s">
        <v>9285</v>
      </c>
      <c r="G1701" s="4" t="s">
        <v>6554</v>
      </c>
      <c r="H1701" s="4" t="s">
        <v>973</v>
      </c>
      <c r="I1701" s="4" t="s">
        <v>6789</v>
      </c>
      <c r="J1701" s="4" t="s">
        <v>9272</v>
      </c>
      <c r="K1701" s="4" t="s">
        <v>9286</v>
      </c>
      <c r="L1701" s="4" t="s">
        <v>6534</v>
      </c>
      <c r="M1701" s="4" t="s">
        <v>7543</v>
      </c>
      <c r="N1701" s="4" t="s">
        <v>6789</v>
      </c>
      <c r="O1701" s="4" t="s">
        <v>6595</v>
      </c>
      <c r="P1701" s="4"/>
      <c r="Q1701" s="4" t="s">
        <v>8637</v>
      </c>
      <c r="R1701" s="6"/>
      <c r="S1701" s="6"/>
      <c r="T1701" s="6"/>
    </row>
    <row r="1702" ht="12.75" customHeight="1" spans="1:20">
      <c r="A1702" s="4" t="s">
        <v>9254</v>
      </c>
      <c r="B1702" s="4" t="s">
        <v>821</v>
      </c>
      <c r="C1702" s="4" t="s">
        <v>369</v>
      </c>
      <c r="D1702" s="4" t="s">
        <v>6576</v>
      </c>
      <c r="E1702" s="4"/>
      <c r="F1702" s="4" t="s">
        <v>9351</v>
      </c>
      <c r="G1702" s="4" t="s">
        <v>6642</v>
      </c>
      <c r="H1702" s="4" t="s">
        <v>163</v>
      </c>
      <c r="I1702" s="4" t="s">
        <v>7394</v>
      </c>
      <c r="J1702" s="4" t="s">
        <v>8623</v>
      </c>
      <c r="K1702" s="4" t="s">
        <v>9121</v>
      </c>
      <c r="L1702" s="4" t="s">
        <v>6534</v>
      </c>
      <c r="M1702" s="4" t="s">
        <v>7753</v>
      </c>
      <c r="N1702" s="4" t="s">
        <v>6551</v>
      </c>
      <c r="O1702" s="4" t="s">
        <v>6537</v>
      </c>
      <c r="P1702" s="4" t="s">
        <v>9352</v>
      </c>
      <c r="Q1702" s="4" t="s">
        <v>9353</v>
      </c>
      <c r="R1702" s="6"/>
      <c r="S1702" s="6"/>
      <c r="T1702" s="6"/>
    </row>
    <row r="1703" ht="12.75" customHeight="1" spans="1:20">
      <c r="A1703" s="4" t="s">
        <v>9254</v>
      </c>
      <c r="B1703" s="4" t="s">
        <v>821</v>
      </c>
      <c r="C1703" s="4" t="s">
        <v>6582</v>
      </c>
      <c r="D1703" s="4"/>
      <c r="E1703" s="4"/>
      <c r="F1703" s="4"/>
      <c r="G1703" s="4"/>
      <c r="H1703" s="4"/>
      <c r="I1703" s="4"/>
      <c r="J1703" s="4"/>
      <c r="K1703" s="4"/>
      <c r="L1703" s="4"/>
      <c r="M1703" s="4"/>
      <c r="N1703" s="4"/>
      <c r="O1703" s="4"/>
      <c r="P1703" s="4"/>
      <c r="Q1703" s="4" t="s">
        <v>9354</v>
      </c>
      <c r="R1703" s="6"/>
      <c r="S1703" s="6"/>
      <c r="T1703" s="6"/>
    </row>
    <row r="1704" ht="12.75" customHeight="1" spans="1:20">
      <c r="A1704" s="4" t="s">
        <v>9254</v>
      </c>
      <c r="B1704" s="4" t="s">
        <v>6784</v>
      </c>
      <c r="C1704" s="4" t="s">
        <v>6778</v>
      </c>
      <c r="D1704" s="4" t="s">
        <v>6527</v>
      </c>
      <c r="E1704" s="4"/>
      <c r="F1704" s="4" t="s">
        <v>9355</v>
      </c>
      <c r="G1704" s="4" t="s">
        <v>6554</v>
      </c>
      <c r="H1704" s="4" t="s">
        <v>9356</v>
      </c>
      <c r="I1704" s="4" t="s">
        <v>6565</v>
      </c>
      <c r="J1704" s="4" t="s">
        <v>9357</v>
      </c>
      <c r="K1704" s="4" t="s">
        <v>9252</v>
      </c>
      <c r="L1704" s="4" t="s">
        <v>6534</v>
      </c>
      <c r="M1704" s="4" t="s">
        <v>9358</v>
      </c>
      <c r="N1704" s="4" t="s">
        <v>6542</v>
      </c>
      <c r="O1704" s="4" t="s">
        <v>6537</v>
      </c>
      <c r="P1704" s="4"/>
      <c r="Q1704" s="4" t="s">
        <v>6558</v>
      </c>
      <c r="R1704" s="6"/>
      <c r="S1704" s="6"/>
      <c r="T1704" s="6"/>
    </row>
    <row r="1705" ht="12.75" customHeight="1" spans="1:20">
      <c r="A1705" s="4" t="s">
        <v>9254</v>
      </c>
      <c r="B1705" s="4" t="s">
        <v>6784</v>
      </c>
      <c r="C1705" s="4" t="s">
        <v>6778</v>
      </c>
      <c r="D1705" s="4" t="s">
        <v>6527</v>
      </c>
      <c r="E1705" s="4"/>
      <c r="F1705" s="4" t="s">
        <v>9359</v>
      </c>
      <c r="G1705" s="4" t="s">
        <v>6642</v>
      </c>
      <c r="H1705" s="4" t="s">
        <v>8293</v>
      </c>
      <c r="I1705" s="4" t="s">
        <v>313</v>
      </c>
      <c r="J1705" s="4" t="s">
        <v>9360</v>
      </c>
      <c r="K1705" s="4" t="s">
        <v>9361</v>
      </c>
      <c r="L1705" s="4" t="s">
        <v>6608</v>
      </c>
      <c r="M1705" s="4" t="s">
        <v>9362</v>
      </c>
      <c r="N1705" s="4" t="s">
        <v>6536</v>
      </c>
      <c r="O1705" s="4" t="s">
        <v>6537</v>
      </c>
      <c r="P1705" s="4"/>
      <c r="Q1705" s="4" t="s">
        <v>6976</v>
      </c>
      <c r="R1705" s="6"/>
      <c r="S1705" s="6"/>
      <c r="T1705" s="6"/>
    </row>
    <row r="1706" ht="12.75" customHeight="1" spans="1:20">
      <c r="A1706" s="4" t="s">
        <v>9254</v>
      </c>
      <c r="B1706" s="4" t="s">
        <v>6784</v>
      </c>
      <c r="C1706" s="4" t="s">
        <v>6542</v>
      </c>
      <c r="D1706" s="4"/>
      <c r="E1706" s="4"/>
      <c r="F1706" s="4"/>
      <c r="G1706" s="4"/>
      <c r="H1706" s="4"/>
      <c r="I1706" s="4"/>
      <c r="J1706" s="4"/>
      <c r="K1706" s="4"/>
      <c r="L1706" s="4"/>
      <c r="M1706" s="4"/>
      <c r="N1706" s="4"/>
      <c r="O1706" s="4"/>
      <c r="P1706" s="4"/>
      <c r="Q1706" s="4" t="s">
        <v>7004</v>
      </c>
      <c r="R1706" s="6"/>
      <c r="S1706" s="6"/>
      <c r="T1706" s="6"/>
    </row>
    <row r="1707" ht="12.75" customHeight="1" spans="1:20">
      <c r="A1707" s="4" t="s">
        <v>9254</v>
      </c>
      <c r="B1707" s="4" t="s">
        <v>1705</v>
      </c>
      <c r="C1707" s="4" t="s">
        <v>90</v>
      </c>
      <c r="D1707" s="4" t="s">
        <v>6779</v>
      </c>
      <c r="E1707" s="4"/>
      <c r="F1707" s="4" t="s">
        <v>9335</v>
      </c>
      <c r="G1707" s="4" t="s">
        <v>6529</v>
      </c>
      <c r="H1707" s="4" t="s">
        <v>8435</v>
      </c>
      <c r="I1707" s="4" t="s">
        <v>6602</v>
      </c>
      <c r="J1707" s="4" t="s">
        <v>8891</v>
      </c>
      <c r="K1707" s="4" t="s">
        <v>9020</v>
      </c>
      <c r="L1707" s="4" t="s">
        <v>6608</v>
      </c>
      <c r="M1707" s="4" t="s">
        <v>9335</v>
      </c>
      <c r="N1707" s="4" t="s">
        <v>6536</v>
      </c>
      <c r="O1707" s="4" t="s">
        <v>6536</v>
      </c>
      <c r="P1707" s="4"/>
      <c r="Q1707" s="4" t="s">
        <v>8736</v>
      </c>
      <c r="R1707" s="6"/>
      <c r="S1707" s="6"/>
      <c r="T1707" s="6"/>
    </row>
    <row r="1708" ht="12.75" customHeight="1" spans="1:20">
      <c r="A1708" s="4" t="s">
        <v>9254</v>
      </c>
      <c r="B1708" s="4" t="s">
        <v>1705</v>
      </c>
      <c r="C1708" s="4" t="s">
        <v>90</v>
      </c>
      <c r="D1708" s="4" t="s">
        <v>6779</v>
      </c>
      <c r="E1708" s="4"/>
      <c r="F1708" s="4" t="s">
        <v>8889</v>
      </c>
      <c r="G1708" s="4" t="s">
        <v>6529</v>
      </c>
      <c r="H1708" s="4" t="s">
        <v>6530</v>
      </c>
      <c r="I1708" s="4" t="s">
        <v>6531</v>
      </c>
      <c r="J1708" s="4" t="s">
        <v>8827</v>
      </c>
      <c r="K1708" s="4" t="s">
        <v>9020</v>
      </c>
      <c r="L1708" s="4" t="s">
        <v>6534</v>
      </c>
      <c r="M1708" s="4" t="s">
        <v>8889</v>
      </c>
      <c r="N1708" s="4" t="s">
        <v>6542</v>
      </c>
      <c r="O1708" s="4" t="s">
        <v>6542</v>
      </c>
      <c r="P1708" s="4"/>
      <c r="Q1708" s="4" t="s">
        <v>7172</v>
      </c>
      <c r="R1708" s="6"/>
      <c r="S1708" s="6"/>
      <c r="T1708" s="6"/>
    </row>
    <row r="1709" ht="12.75" customHeight="1" spans="1:20">
      <c r="A1709" s="4" t="s">
        <v>9254</v>
      </c>
      <c r="B1709" s="4" t="s">
        <v>1705</v>
      </c>
      <c r="C1709" s="4" t="s">
        <v>90</v>
      </c>
      <c r="D1709" s="4" t="s">
        <v>6779</v>
      </c>
      <c r="E1709" s="4"/>
      <c r="F1709" s="4" t="s">
        <v>8881</v>
      </c>
      <c r="G1709" s="4" t="s">
        <v>6529</v>
      </c>
      <c r="H1709" s="4" t="s">
        <v>8885</v>
      </c>
      <c r="I1709" s="4" t="s">
        <v>6531</v>
      </c>
      <c r="J1709" s="4" t="s">
        <v>8883</v>
      </c>
      <c r="K1709" s="4" t="s">
        <v>9340</v>
      </c>
      <c r="L1709" s="4" t="s">
        <v>6534</v>
      </c>
      <c r="M1709" s="4" t="s">
        <v>8881</v>
      </c>
      <c r="N1709" s="4" t="s">
        <v>6542</v>
      </c>
      <c r="O1709" s="4" t="s">
        <v>6542</v>
      </c>
      <c r="P1709" s="4"/>
      <c r="Q1709" s="4" t="s">
        <v>7172</v>
      </c>
      <c r="R1709" s="6"/>
      <c r="S1709" s="6"/>
      <c r="T1709" s="6"/>
    </row>
    <row r="1710" ht="12.75" customHeight="1" spans="1:20">
      <c r="A1710" s="4" t="s">
        <v>9254</v>
      </c>
      <c r="B1710" s="4" t="s">
        <v>1705</v>
      </c>
      <c r="C1710" s="4" t="s">
        <v>90</v>
      </c>
      <c r="D1710" s="4" t="s">
        <v>6779</v>
      </c>
      <c r="E1710" s="4"/>
      <c r="F1710" s="4" t="s">
        <v>9325</v>
      </c>
      <c r="G1710" s="4" t="s">
        <v>6529</v>
      </c>
      <c r="H1710" s="4" t="s">
        <v>7580</v>
      </c>
      <c r="I1710" s="4" t="s">
        <v>6660</v>
      </c>
      <c r="J1710" s="4" t="s">
        <v>9326</v>
      </c>
      <c r="K1710" s="4" t="s">
        <v>9020</v>
      </c>
      <c r="L1710" s="4" t="s">
        <v>6608</v>
      </c>
      <c r="M1710" s="4" t="s">
        <v>9325</v>
      </c>
      <c r="N1710" s="4" t="s">
        <v>6536</v>
      </c>
      <c r="O1710" s="4" t="s">
        <v>6536</v>
      </c>
      <c r="P1710" s="4"/>
      <c r="Q1710" s="4" t="s">
        <v>6964</v>
      </c>
      <c r="R1710" s="6"/>
      <c r="S1710" s="6"/>
      <c r="T1710" s="6"/>
    </row>
    <row r="1711" ht="12.75" customHeight="1" spans="1:20">
      <c r="A1711" s="4" t="s">
        <v>9254</v>
      </c>
      <c r="B1711" s="4" t="s">
        <v>1705</v>
      </c>
      <c r="C1711" s="4" t="s">
        <v>90</v>
      </c>
      <c r="D1711" s="4" t="s">
        <v>6779</v>
      </c>
      <c r="E1711" s="4"/>
      <c r="F1711" s="4" t="s">
        <v>9328</v>
      </c>
      <c r="G1711" s="4" t="s">
        <v>6642</v>
      </c>
      <c r="H1711" s="4" t="s">
        <v>163</v>
      </c>
      <c r="I1711" s="4" t="s">
        <v>6565</v>
      </c>
      <c r="J1711" s="4" t="s">
        <v>9329</v>
      </c>
      <c r="K1711" s="4" t="s">
        <v>9330</v>
      </c>
      <c r="L1711" s="4" t="s">
        <v>6534</v>
      </c>
      <c r="M1711" s="4" t="s">
        <v>9328</v>
      </c>
      <c r="N1711" s="4" t="s">
        <v>6542</v>
      </c>
      <c r="O1711" s="4" t="s">
        <v>6542</v>
      </c>
      <c r="P1711" s="4"/>
      <c r="Q1711" s="4" t="s">
        <v>6670</v>
      </c>
      <c r="R1711" s="6"/>
      <c r="S1711" s="6"/>
      <c r="T1711" s="6"/>
    </row>
    <row r="1712" ht="12.75" customHeight="1" spans="1:20">
      <c r="A1712" s="4" t="s">
        <v>9254</v>
      </c>
      <c r="B1712" s="4" t="s">
        <v>1705</v>
      </c>
      <c r="C1712" s="4" t="s">
        <v>90</v>
      </c>
      <c r="D1712" s="4" t="s">
        <v>6779</v>
      </c>
      <c r="E1712" s="4"/>
      <c r="F1712" s="4" t="s">
        <v>9341</v>
      </c>
      <c r="G1712" s="4" t="s">
        <v>6529</v>
      </c>
      <c r="H1712" s="4" t="s">
        <v>6530</v>
      </c>
      <c r="I1712" s="4" t="s">
        <v>6531</v>
      </c>
      <c r="J1712" s="4" t="s">
        <v>8827</v>
      </c>
      <c r="K1712" s="4" t="s">
        <v>9020</v>
      </c>
      <c r="L1712" s="4" t="s">
        <v>6534</v>
      </c>
      <c r="M1712" s="4" t="s">
        <v>8893</v>
      </c>
      <c r="N1712" s="4" t="s">
        <v>6542</v>
      </c>
      <c r="O1712" s="4" t="s">
        <v>6542</v>
      </c>
      <c r="P1712" s="4"/>
      <c r="Q1712" s="4" t="s">
        <v>7172</v>
      </c>
      <c r="R1712" s="6"/>
      <c r="S1712" s="6"/>
      <c r="T1712" s="6"/>
    </row>
    <row r="1713" ht="12.75" customHeight="1" spans="1:20">
      <c r="A1713" s="4" t="s">
        <v>9254</v>
      </c>
      <c r="B1713" s="4" t="s">
        <v>1705</v>
      </c>
      <c r="C1713" s="4" t="s">
        <v>6595</v>
      </c>
      <c r="D1713" s="4"/>
      <c r="E1713" s="4"/>
      <c r="F1713" s="4"/>
      <c r="G1713" s="4"/>
      <c r="H1713" s="4"/>
      <c r="I1713" s="4"/>
      <c r="J1713" s="4"/>
      <c r="K1713" s="4"/>
      <c r="L1713" s="4"/>
      <c r="M1713" s="4"/>
      <c r="N1713" s="4"/>
      <c r="O1713" s="4"/>
      <c r="P1713" s="4"/>
      <c r="Q1713" s="4" t="s">
        <v>9363</v>
      </c>
      <c r="R1713" s="6"/>
      <c r="S1713" s="6"/>
      <c r="T1713" s="6"/>
    </row>
    <row r="1714" ht="12.75" customHeight="1" spans="1:20">
      <c r="A1714" s="4" t="s">
        <v>9254</v>
      </c>
      <c r="B1714" s="4" t="s">
        <v>1266</v>
      </c>
      <c r="C1714" s="4" t="s">
        <v>90</v>
      </c>
      <c r="D1714" s="4" t="s">
        <v>6544</v>
      </c>
      <c r="E1714" s="4"/>
      <c r="F1714" s="4" t="s">
        <v>9364</v>
      </c>
      <c r="G1714" s="4" t="s">
        <v>6529</v>
      </c>
      <c r="H1714" s="4" t="s">
        <v>9365</v>
      </c>
      <c r="I1714" s="4" t="s">
        <v>6818</v>
      </c>
      <c r="J1714" s="4" t="s">
        <v>9366</v>
      </c>
      <c r="K1714" s="4" t="s">
        <v>9367</v>
      </c>
      <c r="L1714" s="4" t="s">
        <v>6608</v>
      </c>
      <c r="M1714" s="4" t="s">
        <v>6550</v>
      </c>
      <c r="N1714" s="4" t="s">
        <v>6537</v>
      </c>
      <c r="O1714" s="4" t="s">
        <v>6537</v>
      </c>
      <c r="P1714" s="4"/>
      <c r="Q1714" s="4" t="s">
        <v>6558</v>
      </c>
      <c r="R1714" s="6"/>
      <c r="S1714" s="6"/>
      <c r="T1714" s="6"/>
    </row>
    <row r="1715" ht="12.75" customHeight="1" spans="1:20">
      <c r="A1715" s="4" t="s">
        <v>9254</v>
      </c>
      <c r="B1715" s="4" t="s">
        <v>1266</v>
      </c>
      <c r="C1715" s="4" t="s">
        <v>6537</v>
      </c>
      <c r="D1715" s="4"/>
      <c r="E1715" s="4"/>
      <c r="F1715" s="4"/>
      <c r="G1715" s="4"/>
      <c r="H1715" s="4"/>
      <c r="I1715" s="4"/>
      <c r="J1715" s="4"/>
      <c r="K1715" s="4"/>
      <c r="L1715" s="4"/>
      <c r="M1715" s="4"/>
      <c r="N1715" s="4"/>
      <c r="O1715" s="4"/>
      <c r="P1715" s="4"/>
      <c r="Q1715" s="4" t="s">
        <v>6558</v>
      </c>
      <c r="R1715" s="6"/>
      <c r="S1715" s="6"/>
      <c r="T1715" s="6"/>
    </row>
    <row r="1716" ht="12.75" customHeight="1" spans="1:20">
      <c r="A1716" s="4" t="s">
        <v>9254</v>
      </c>
      <c r="B1716" s="4" t="s">
        <v>2293</v>
      </c>
      <c r="C1716" s="4" t="s">
        <v>306</v>
      </c>
      <c r="D1716" s="4" t="s">
        <v>6779</v>
      </c>
      <c r="E1716" s="4"/>
      <c r="F1716" s="4" t="s">
        <v>9299</v>
      </c>
      <c r="G1716" s="4" t="s">
        <v>6578</v>
      </c>
      <c r="H1716" s="4" t="s">
        <v>1515</v>
      </c>
      <c r="I1716" s="4" t="s">
        <v>6565</v>
      </c>
      <c r="J1716" s="4" t="s">
        <v>9300</v>
      </c>
      <c r="K1716" s="4" t="s">
        <v>9301</v>
      </c>
      <c r="L1716" s="4" t="s">
        <v>6608</v>
      </c>
      <c r="M1716" s="4" t="s">
        <v>7543</v>
      </c>
      <c r="N1716" s="4" t="s">
        <v>6565</v>
      </c>
      <c r="O1716" s="4" t="s">
        <v>6565</v>
      </c>
      <c r="P1716" s="4"/>
      <c r="Q1716" s="4" t="s">
        <v>6536</v>
      </c>
      <c r="R1716" s="6"/>
      <c r="S1716" s="6"/>
      <c r="T1716" s="6"/>
    </row>
    <row r="1717" ht="12.75" customHeight="1" spans="1:20">
      <c r="A1717" s="4" t="s">
        <v>9254</v>
      </c>
      <c r="B1717" s="4" t="s">
        <v>2293</v>
      </c>
      <c r="C1717" s="4" t="s">
        <v>306</v>
      </c>
      <c r="D1717" s="4" t="s">
        <v>6779</v>
      </c>
      <c r="E1717" s="4"/>
      <c r="F1717" s="4" t="s">
        <v>9285</v>
      </c>
      <c r="G1717" s="4" t="s">
        <v>6554</v>
      </c>
      <c r="H1717" s="4" t="s">
        <v>973</v>
      </c>
      <c r="I1717" s="4" t="s">
        <v>6789</v>
      </c>
      <c r="J1717" s="4" t="s">
        <v>9272</v>
      </c>
      <c r="K1717" s="4" t="s">
        <v>9286</v>
      </c>
      <c r="L1717" s="4" t="s">
        <v>6534</v>
      </c>
      <c r="M1717" s="4" t="s">
        <v>7543</v>
      </c>
      <c r="N1717" s="4" t="s">
        <v>6789</v>
      </c>
      <c r="O1717" s="4" t="s">
        <v>6565</v>
      </c>
      <c r="P1717" s="4"/>
      <c r="Q1717" s="4" t="s">
        <v>8637</v>
      </c>
      <c r="R1717" s="6"/>
      <c r="S1717" s="6"/>
      <c r="T1717" s="6"/>
    </row>
    <row r="1718" ht="12.75" customHeight="1" spans="1:20">
      <c r="A1718" s="4" t="s">
        <v>9254</v>
      </c>
      <c r="B1718" s="4" t="s">
        <v>2293</v>
      </c>
      <c r="C1718" s="4" t="s">
        <v>306</v>
      </c>
      <c r="D1718" s="4" t="s">
        <v>6779</v>
      </c>
      <c r="E1718" s="4"/>
      <c r="F1718" s="4" t="s">
        <v>9368</v>
      </c>
      <c r="G1718" s="4" t="s">
        <v>6642</v>
      </c>
      <c r="H1718" s="4" t="s">
        <v>2503</v>
      </c>
      <c r="I1718" s="4" t="s">
        <v>6536</v>
      </c>
      <c r="J1718" s="4" t="s">
        <v>9369</v>
      </c>
      <c r="K1718" s="4" t="s">
        <v>9357</v>
      </c>
      <c r="L1718" s="4" t="s">
        <v>6534</v>
      </c>
      <c r="M1718" s="4" t="s">
        <v>7543</v>
      </c>
      <c r="N1718" s="4" t="s">
        <v>6542</v>
      </c>
      <c r="O1718" s="4" t="s">
        <v>6537</v>
      </c>
      <c r="P1718" s="4"/>
      <c r="Q1718" s="4" t="s">
        <v>9370</v>
      </c>
      <c r="R1718" s="6"/>
      <c r="S1718" s="6"/>
      <c r="T1718" s="6"/>
    </row>
    <row r="1719" ht="12.75" customHeight="1" spans="1:20">
      <c r="A1719" s="4" t="s">
        <v>9254</v>
      </c>
      <c r="B1719" s="4" t="s">
        <v>2293</v>
      </c>
      <c r="C1719" s="4" t="s">
        <v>306</v>
      </c>
      <c r="D1719" s="4" t="s">
        <v>6779</v>
      </c>
      <c r="E1719" s="4"/>
      <c r="F1719" s="4" t="s">
        <v>9371</v>
      </c>
      <c r="G1719" s="4" t="s">
        <v>6554</v>
      </c>
      <c r="H1719" s="4" t="s">
        <v>9372</v>
      </c>
      <c r="I1719" s="4" t="s">
        <v>6582</v>
      </c>
      <c r="J1719" s="4" t="s">
        <v>9373</v>
      </c>
      <c r="K1719" s="4" t="s">
        <v>9374</v>
      </c>
      <c r="L1719" s="4" t="s">
        <v>6608</v>
      </c>
      <c r="M1719" s="4" t="s">
        <v>7543</v>
      </c>
      <c r="N1719" s="4" t="s">
        <v>6537</v>
      </c>
      <c r="O1719" s="4" t="s">
        <v>6537</v>
      </c>
      <c r="P1719" s="4"/>
      <c r="Q1719" s="4" t="s">
        <v>6595</v>
      </c>
      <c r="R1719" s="6"/>
      <c r="S1719" s="6"/>
      <c r="T1719" s="6"/>
    </row>
    <row r="1720" ht="12.75" customHeight="1" spans="1:20">
      <c r="A1720" s="4" t="s">
        <v>9254</v>
      </c>
      <c r="B1720" s="4" t="s">
        <v>2293</v>
      </c>
      <c r="C1720" s="4" t="s">
        <v>306</v>
      </c>
      <c r="D1720" s="4" t="s">
        <v>6779</v>
      </c>
      <c r="E1720" s="4"/>
      <c r="F1720" s="4" t="s">
        <v>9296</v>
      </c>
      <c r="G1720" s="4" t="s">
        <v>6554</v>
      </c>
      <c r="H1720" s="4" t="s">
        <v>6948</v>
      </c>
      <c r="I1720" s="4" t="s">
        <v>6647</v>
      </c>
      <c r="J1720" s="4" t="s">
        <v>8730</v>
      </c>
      <c r="K1720" s="4" t="s">
        <v>9252</v>
      </c>
      <c r="L1720" s="4" t="s">
        <v>6534</v>
      </c>
      <c r="M1720" s="4" t="s">
        <v>9297</v>
      </c>
      <c r="N1720" s="4" t="s">
        <v>6582</v>
      </c>
      <c r="O1720" s="4" t="s">
        <v>6582</v>
      </c>
      <c r="P1720" s="4"/>
      <c r="Q1720" s="4" t="s">
        <v>313</v>
      </c>
      <c r="R1720" s="6"/>
      <c r="S1720" s="6"/>
      <c r="T1720" s="6"/>
    </row>
    <row r="1721" ht="12.75" customHeight="1" spans="1:20">
      <c r="A1721" s="4" t="s">
        <v>9254</v>
      </c>
      <c r="B1721" s="4" t="s">
        <v>2293</v>
      </c>
      <c r="C1721" s="4" t="s">
        <v>306</v>
      </c>
      <c r="D1721" s="4" t="s">
        <v>6779</v>
      </c>
      <c r="E1721" s="4"/>
      <c r="F1721" s="4" t="s">
        <v>9355</v>
      </c>
      <c r="G1721" s="4" t="s">
        <v>6554</v>
      </c>
      <c r="H1721" s="4" t="s">
        <v>9356</v>
      </c>
      <c r="I1721" s="4" t="s">
        <v>6565</v>
      </c>
      <c r="J1721" s="4" t="s">
        <v>9357</v>
      </c>
      <c r="K1721" s="4" t="s">
        <v>9252</v>
      </c>
      <c r="L1721" s="4" t="s">
        <v>6534</v>
      </c>
      <c r="M1721" s="4" t="s">
        <v>9358</v>
      </c>
      <c r="N1721" s="4" t="s">
        <v>6542</v>
      </c>
      <c r="O1721" s="4" t="s">
        <v>6542</v>
      </c>
      <c r="P1721" s="4"/>
      <c r="Q1721" s="4" t="s">
        <v>6647</v>
      </c>
      <c r="R1721" s="6"/>
      <c r="S1721" s="6"/>
      <c r="T1721" s="6"/>
    </row>
    <row r="1722" ht="12.75" customHeight="1" spans="1:20">
      <c r="A1722" s="4" t="s">
        <v>9254</v>
      </c>
      <c r="B1722" s="4" t="s">
        <v>2293</v>
      </c>
      <c r="C1722" s="4" t="s">
        <v>306</v>
      </c>
      <c r="D1722" s="4" t="s">
        <v>6779</v>
      </c>
      <c r="E1722" s="4"/>
      <c r="F1722" s="4" t="s">
        <v>9302</v>
      </c>
      <c r="G1722" s="4" t="s">
        <v>6642</v>
      </c>
      <c r="H1722" s="4" t="s">
        <v>163</v>
      </c>
      <c r="I1722" s="4" t="s">
        <v>6565</v>
      </c>
      <c r="J1722" s="4" t="s">
        <v>9303</v>
      </c>
      <c r="K1722" s="4" t="s">
        <v>9295</v>
      </c>
      <c r="L1722" s="4" t="s">
        <v>6534</v>
      </c>
      <c r="M1722" s="4" t="s">
        <v>6550</v>
      </c>
      <c r="N1722" s="4" t="s">
        <v>6595</v>
      </c>
      <c r="O1722" s="4" t="s">
        <v>6565</v>
      </c>
      <c r="P1722" s="4"/>
      <c r="Q1722" s="4" t="s">
        <v>390</v>
      </c>
      <c r="R1722" s="6"/>
      <c r="S1722" s="6"/>
      <c r="T1722" s="6"/>
    </row>
    <row r="1723" ht="12.75" customHeight="1" spans="1:20">
      <c r="A1723" s="4" t="s">
        <v>9254</v>
      </c>
      <c r="B1723" s="4" t="s">
        <v>2293</v>
      </c>
      <c r="C1723" s="4" t="s">
        <v>6789</v>
      </c>
      <c r="D1723" s="4"/>
      <c r="E1723" s="4"/>
      <c r="F1723" s="4"/>
      <c r="G1723" s="4"/>
      <c r="H1723" s="4"/>
      <c r="I1723" s="4"/>
      <c r="J1723" s="4"/>
      <c r="K1723" s="4"/>
      <c r="L1723" s="4"/>
      <c r="M1723" s="4"/>
      <c r="N1723" s="4"/>
      <c r="O1723" s="4"/>
      <c r="P1723" s="4"/>
      <c r="Q1723" s="4" t="s">
        <v>9375</v>
      </c>
      <c r="R1723" s="6"/>
      <c r="S1723" s="6"/>
      <c r="T1723" s="6"/>
    </row>
    <row r="1724" ht="12.75" customHeight="1" spans="1:20">
      <c r="A1724" s="4" t="s">
        <v>9254</v>
      </c>
      <c r="B1724" s="4" t="s">
        <v>1814</v>
      </c>
      <c r="C1724" s="4" t="s">
        <v>3030</v>
      </c>
      <c r="D1724" s="4" t="s">
        <v>6544</v>
      </c>
      <c r="E1724" s="4"/>
      <c r="F1724" s="4" t="s">
        <v>9308</v>
      </c>
      <c r="G1724" s="4" t="s">
        <v>6529</v>
      </c>
      <c r="H1724" s="4" t="s">
        <v>9309</v>
      </c>
      <c r="I1724" s="4" t="s">
        <v>6547</v>
      </c>
      <c r="J1724" s="4" t="s">
        <v>9310</v>
      </c>
      <c r="K1724" s="4" t="s">
        <v>9311</v>
      </c>
      <c r="L1724" s="4" t="s">
        <v>6534</v>
      </c>
      <c r="M1724" s="4" t="s">
        <v>9312</v>
      </c>
      <c r="N1724" s="4" t="s">
        <v>6582</v>
      </c>
      <c r="O1724" s="4" t="s">
        <v>6536</v>
      </c>
      <c r="P1724" s="4"/>
      <c r="Q1724" s="4" t="s">
        <v>6565</v>
      </c>
      <c r="R1724" s="6"/>
      <c r="S1724" s="6"/>
      <c r="T1724" s="6"/>
    </row>
    <row r="1725" ht="12.75" customHeight="1" spans="1:20">
      <c r="A1725" s="4" t="s">
        <v>9254</v>
      </c>
      <c r="B1725" s="4" t="s">
        <v>1814</v>
      </c>
      <c r="C1725" s="4" t="s">
        <v>3030</v>
      </c>
      <c r="D1725" s="4" t="s">
        <v>6544</v>
      </c>
      <c r="E1725" s="4"/>
      <c r="F1725" s="4" t="s">
        <v>9376</v>
      </c>
      <c r="G1725" s="4" t="s">
        <v>6642</v>
      </c>
      <c r="H1725" s="4" t="s">
        <v>9377</v>
      </c>
      <c r="I1725" s="4" t="s">
        <v>313</v>
      </c>
      <c r="J1725" s="4" t="s">
        <v>9378</v>
      </c>
      <c r="K1725" s="4" t="s">
        <v>9379</v>
      </c>
      <c r="L1725" s="4" t="s">
        <v>6608</v>
      </c>
      <c r="M1725" s="4" t="s">
        <v>9380</v>
      </c>
      <c r="N1725" s="4" t="s">
        <v>6582</v>
      </c>
      <c r="O1725" s="4" t="s">
        <v>6542</v>
      </c>
      <c r="P1725" s="4"/>
      <c r="Q1725" s="4" t="s">
        <v>7253</v>
      </c>
      <c r="R1725" s="6"/>
      <c r="S1725" s="6"/>
      <c r="T1725" s="6"/>
    </row>
    <row r="1726" ht="12.75" customHeight="1" spans="1:20">
      <c r="A1726" s="4" t="s">
        <v>9254</v>
      </c>
      <c r="B1726" s="4" t="s">
        <v>1814</v>
      </c>
      <c r="C1726" s="4" t="s">
        <v>3030</v>
      </c>
      <c r="D1726" s="4" t="s">
        <v>6544</v>
      </c>
      <c r="E1726" s="4"/>
      <c r="F1726" s="4" t="s">
        <v>8946</v>
      </c>
      <c r="G1726" s="4" t="s">
        <v>6529</v>
      </c>
      <c r="H1726" s="4" t="s">
        <v>734</v>
      </c>
      <c r="I1726" s="4" t="s">
        <v>6670</v>
      </c>
      <c r="J1726" s="4" t="s">
        <v>8994</v>
      </c>
      <c r="K1726" s="4" t="s">
        <v>9381</v>
      </c>
      <c r="L1726" s="4" t="s">
        <v>6534</v>
      </c>
      <c r="M1726" s="4" t="s">
        <v>6550</v>
      </c>
      <c r="N1726" s="4" t="s">
        <v>6595</v>
      </c>
      <c r="O1726" s="4" t="s">
        <v>6582</v>
      </c>
      <c r="P1726" s="4"/>
      <c r="Q1726" s="4" t="s">
        <v>7211</v>
      </c>
      <c r="R1726" s="6"/>
      <c r="S1726" s="6"/>
      <c r="T1726" s="6"/>
    </row>
    <row r="1727" ht="12.75" customHeight="1" spans="1:20">
      <c r="A1727" s="4" t="s">
        <v>9254</v>
      </c>
      <c r="B1727" s="4" t="s">
        <v>1814</v>
      </c>
      <c r="C1727" s="4" t="s">
        <v>3030</v>
      </c>
      <c r="D1727" s="4" t="s">
        <v>6544</v>
      </c>
      <c r="E1727" s="4"/>
      <c r="F1727" s="4" t="s">
        <v>8696</v>
      </c>
      <c r="G1727" s="4" t="s">
        <v>6642</v>
      </c>
      <c r="H1727" s="4" t="s">
        <v>163</v>
      </c>
      <c r="I1727" s="4" t="s">
        <v>6565</v>
      </c>
      <c r="J1727" s="4" t="s">
        <v>9116</v>
      </c>
      <c r="K1727" s="4" t="s">
        <v>9295</v>
      </c>
      <c r="L1727" s="4" t="s">
        <v>6534</v>
      </c>
      <c r="M1727" s="4" t="s">
        <v>9382</v>
      </c>
      <c r="N1727" s="4" t="s">
        <v>6536</v>
      </c>
      <c r="O1727" s="4" t="s">
        <v>6536</v>
      </c>
      <c r="P1727" s="4"/>
      <c r="Q1727" s="4" t="s">
        <v>6789</v>
      </c>
      <c r="R1727" s="6"/>
      <c r="S1727" s="6"/>
      <c r="T1727" s="6"/>
    </row>
    <row r="1728" ht="12.75" customHeight="1" spans="1:20">
      <c r="A1728" s="4" t="s">
        <v>9254</v>
      </c>
      <c r="B1728" s="4" t="s">
        <v>1814</v>
      </c>
      <c r="C1728" s="4" t="s">
        <v>6582</v>
      </c>
      <c r="D1728" s="4"/>
      <c r="E1728" s="4"/>
      <c r="F1728" s="4"/>
      <c r="G1728" s="4"/>
      <c r="H1728" s="4"/>
      <c r="I1728" s="4"/>
      <c r="J1728" s="4"/>
      <c r="K1728" s="4"/>
      <c r="L1728" s="4"/>
      <c r="M1728" s="4"/>
      <c r="N1728" s="4"/>
      <c r="O1728" s="4"/>
      <c r="P1728" s="4"/>
      <c r="Q1728" s="4" t="s">
        <v>9383</v>
      </c>
      <c r="R1728" s="6"/>
      <c r="S1728" s="6"/>
      <c r="T1728" s="6"/>
    </row>
    <row r="1729" ht="12.75" customHeight="1" spans="1:20">
      <c r="A1729" s="4" t="s">
        <v>9254</v>
      </c>
      <c r="B1729" s="4" t="s">
        <v>55</v>
      </c>
      <c r="C1729" s="4" t="s">
        <v>4648</v>
      </c>
      <c r="D1729" s="4" t="s">
        <v>6779</v>
      </c>
      <c r="E1729" s="4"/>
      <c r="F1729" s="4" t="s">
        <v>9384</v>
      </c>
      <c r="G1729" s="4" t="s">
        <v>6642</v>
      </c>
      <c r="H1729" s="4" t="s">
        <v>1349</v>
      </c>
      <c r="I1729" s="4" t="s">
        <v>6537</v>
      </c>
      <c r="J1729" s="4" t="s">
        <v>9385</v>
      </c>
      <c r="K1729" s="4" t="s">
        <v>9386</v>
      </c>
      <c r="L1729" s="4" t="s">
        <v>6534</v>
      </c>
      <c r="M1729" s="4" t="s">
        <v>7500</v>
      </c>
      <c r="N1729" s="4" t="s">
        <v>6537</v>
      </c>
      <c r="O1729" s="4" t="s">
        <v>6537</v>
      </c>
      <c r="P1729" s="4"/>
      <c r="Q1729" s="4" t="s">
        <v>7109</v>
      </c>
      <c r="R1729" s="6"/>
      <c r="S1729" s="6"/>
      <c r="T1729" s="6"/>
    </row>
    <row r="1730" ht="12.75" customHeight="1" spans="1:20">
      <c r="A1730" s="4" t="s">
        <v>9254</v>
      </c>
      <c r="B1730" s="4" t="s">
        <v>55</v>
      </c>
      <c r="C1730" s="4" t="s">
        <v>4648</v>
      </c>
      <c r="D1730" s="4" t="s">
        <v>6779</v>
      </c>
      <c r="E1730" s="4"/>
      <c r="F1730" s="4" t="s">
        <v>9387</v>
      </c>
      <c r="G1730" s="4" t="s">
        <v>6554</v>
      </c>
      <c r="H1730" s="4" t="s">
        <v>8476</v>
      </c>
      <c r="I1730" s="4" t="s">
        <v>6565</v>
      </c>
      <c r="J1730" s="4" t="s">
        <v>9388</v>
      </c>
      <c r="K1730" s="4" t="s">
        <v>9128</v>
      </c>
      <c r="L1730" s="4" t="s">
        <v>6534</v>
      </c>
      <c r="M1730" s="4" t="s">
        <v>9389</v>
      </c>
      <c r="N1730" s="4" t="s">
        <v>6582</v>
      </c>
      <c r="O1730" s="4" t="s">
        <v>6582</v>
      </c>
      <c r="P1730" s="4"/>
      <c r="Q1730" s="4" t="s">
        <v>6542</v>
      </c>
      <c r="R1730" s="6"/>
      <c r="S1730" s="6"/>
      <c r="T1730" s="6"/>
    </row>
    <row r="1731" ht="12.75" customHeight="1" spans="1:20">
      <c r="A1731" s="4" t="s">
        <v>9254</v>
      </c>
      <c r="B1731" s="4" t="s">
        <v>55</v>
      </c>
      <c r="C1731" s="4" t="s">
        <v>4648</v>
      </c>
      <c r="D1731" s="4" t="s">
        <v>6779</v>
      </c>
      <c r="E1731" s="4"/>
      <c r="F1731" s="4" t="s">
        <v>9390</v>
      </c>
      <c r="G1731" s="4" t="s">
        <v>6564</v>
      </c>
      <c r="H1731" s="4" t="s">
        <v>2319</v>
      </c>
      <c r="I1731" s="4" t="s">
        <v>6565</v>
      </c>
      <c r="J1731" s="4" t="s">
        <v>8511</v>
      </c>
      <c r="K1731" s="4" t="s">
        <v>9391</v>
      </c>
      <c r="L1731" s="4" t="s">
        <v>6534</v>
      </c>
      <c r="M1731" s="4" t="s">
        <v>9392</v>
      </c>
      <c r="N1731" s="4" t="s">
        <v>6595</v>
      </c>
      <c r="O1731" s="4" t="s">
        <v>6582</v>
      </c>
      <c r="P1731" s="4"/>
      <c r="Q1731" s="4" t="s">
        <v>6932</v>
      </c>
      <c r="R1731" s="6"/>
      <c r="S1731" s="6"/>
      <c r="T1731" s="6"/>
    </row>
    <row r="1732" ht="12.75" customHeight="1" spans="1:20">
      <c r="A1732" s="4" t="s">
        <v>9254</v>
      </c>
      <c r="B1732" s="4" t="s">
        <v>55</v>
      </c>
      <c r="C1732" s="4" t="s">
        <v>4648</v>
      </c>
      <c r="D1732" s="4" t="s">
        <v>6779</v>
      </c>
      <c r="E1732" s="4"/>
      <c r="F1732" s="4" t="s">
        <v>9393</v>
      </c>
      <c r="G1732" s="4" t="s">
        <v>6642</v>
      </c>
      <c r="H1732" s="4" t="s">
        <v>1349</v>
      </c>
      <c r="I1732" s="4" t="s">
        <v>6537</v>
      </c>
      <c r="J1732" s="4" t="s">
        <v>9394</v>
      </c>
      <c r="K1732" s="4" t="s">
        <v>9395</v>
      </c>
      <c r="L1732" s="4" t="s">
        <v>6534</v>
      </c>
      <c r="M1732" s="4" t="s">
        <v>7500</v>
      </c>
      <c r="N1732" s="4" t="s">
        <v>6536</v>
      </c>
      <c r="O1732" s="4" t="s">
        <v>6537</v>
      </c>
      <c r="P1732" s="4"/>
      <c r="Q1732" s="4" t="s">
        <v>6797</v>
      </c>
      <c r="R1732" s="6"/>
      <c r="S1732" s="6"/>
      <c r="T1732" s="6"/>
    </row>
    <row r="1733" ht="12.75" customHeight="1" spans="1:20">
      <c r="A1733" s="4" t="s">
        <v>9254</v>
      </c>
      <c r="B1733" s="4" t="s">
        <v>55</v>
      </c>
      <c r="C1733" s="4" t="s">
        <v>6582</v>
      </c>
      <c r="D1733" s="4"/>
      <c r="E1733" s="4"/>
      <c r="F1733" s="4"/>
      <c r="G1733" s="4"/>
      <c r="H1733" s="4"/>
      <c r="I1733" s="4"/>
      <c r="J1733" s="4"/>
      <c r="K1733" s="4"/>
      <c r="L1733" s="4"/>
      <c r="M1733" s="4"/>
      <c r="N1733" s="4"/>
      <c r="O1733" s="4"/>
      <c r="P1733" s="4"/>
      <c r="Q1733" s="4" t="s">
        <v>9396</v>
      </c>
      <c r="R1733" s="6"/>
      <c r="S1733" s="6"/>
      <c r="T1733" s="6"/>
    </row>
    <row r="1734" ht="12.75" customHeight="1" spans="1:20">
      <c r="A1734" s="4" t="s">
        <v>9254</v>
      </c>
      <c r="B1734" s="4" t="s">
        <v>343</v>
      </c>
      <c r="C1734" s="4" t="s">
        <v>306</v>
      </c>
      <c r="D1734" s="4" t="s">
        <v>6570</v>
      </c>
      <c r="E1734" s="4"/>
      <c r="F1734" s="4" t="s">
        <v>9397</v>
      </c>
      <c r="G1734" s="4" t="s">
        <v>6642</v>
      </c>
      <c r="H1734" s="4" t="s">
        <v>9398</v>
      </c>
      <c r="I1734" s="4" t="s">
        <v>390</v>
      </c>
      <c r="J1734" s="4" t="s">
        <v>9399</v>
      </c>
      <c r="K1734" s="4" t="s">
        <v>9330</v>
      </c>
      <c r="L1734" s="4" t="s">
        <v>6534</v>
      </c>
      <c r="M1734" s="4" t="s">
        <v>6550</v>
      </c>
      <c r="N1734" s="4" t="s">
        <v>6565</v>
      </c>
      <c r="O1734" s="4" t="s">
        <v>6537</v>
      </c>
      <c r="P1734" s="4"/>
      <c r="Q1734" s="4" t="s">
        <v>7109</v>
      </c>
      <c r="R1734" s="6"/>
      <c r="S1734" s="6"/>
      <c r="T1734" s="6"/>
    </row>
    <row r="1735" ht="12.75" customHeight="1" spans="1:20">
      <c r="A1735" s="4" t="s">
        <v>9254</v>
      </c>
      <c r="B1735" s="4" t="s">
        <v>343</v>
      </c>
      <c r="C1735" s="4" t="s">
        <v>306</v>
      </c>
      <c r="D1735" s="4" t="s">
        <v>6570</v>
      </c>
      <c r="E1735" s="4"/>
      <c r="F1735" s="4" t="s">
        <v>9400</v>
      </c>
      <c r="G1735" s="4" t="s">
        <v>6564</v>
      </c>
      <c r="H1735" s="4" t="s">
        <v>163</v>
      </c>
      <c r="I1735" s="4" t="s">
        <v>6595</v>
      </c>
      <c r="J1735" s="4" t="s">
        <v>8787</v>
      </c>
      <c r="K1735" s="4" t="s">
        <v>9401</v>
      </c>
      <c r="L1735" s="4" t="s">
        <v>6534</v>
      </c>
      <c r="M1735" s="4" t="s">
        <v>6550</v>
      </c>
      <c r="N1735" s="4" t="s">
        <v>6647</v>
      </c>
      <c r="O1735" s="4" t="s">
        <v>6542</v>
      </c>
      <c r="P1735" s="4"/>
      <c r="Q1735" s="4" t="s">
        <v>7394</v>
      </c>
      <c r="R1735" s="6"/>
      <c r="S1735" s="6"/>
      <c r="T1735" s="6"/>
    </row>
    <row r="1736" ht="12.75" customHeight="1" spans="1:20">
      <c r="A1736" s="4" t="s">
        <v>9254</v>
      </c>
      <c r="B1736" s="4" t="s">
        <v>343</v>
      </c>
      <c r="C1736" s="4" t="s">
        <v>6542</v>
      </c>
      <c r="D1736" s="4"/>
      <c r="E1736" s="4"/>
      <c r="F1736" s="4"/>
      <c r="G1736" s="4"/>
      <c r="H1736" s="4"/>
      <c r="I1736" s="4"/>
      <c r="J1736" s="4"/>
      <c r="K1736" s="4"/>
      <c r="L1736" s="4"/>
      <c r="M1736" s="4"/>
      <c r="N1736" s="4"/>
      <c r="O1736" s="4"/>
      <c r="P1736" s="4"/>
      <c r="Q1736" s="4" t="s">
        <v>7109</v>
      </c>
      <c r="R1736" s="6"/>
      <c r="S1736" s="6"/>
      <c r="T1736" s="6"/>
    </row>
    <row r="1737" ht="12.75" customHeight="1" spans="1:20">
      <c r="A1737" s="4" t="s">
        <v>9254</v>
      </c>
      <c r="B1737" s="4" t="s">
        <v>269</v>
      </c>
      <c r="C1737" s="4" t="s">
        <v>3358</v>
      </c>
      <c r="D1737" s="4" t="s">
        <v>7011</v>
      </c>
      <c r="E1737" s="4"/>
      <c r="F1737" s="4" t="s">
        <v>9402</v>
      </c>
      <c r="G1737" s="4" t="s">
        <v>6529</v>
      </c>
      <c r="H1737" s="4" t="s">
        <v>9403</v>
      </c>
      <c r="I1737" s="4" t="s">
        <v>7109</v>
      </c>
      <c r="J1737" s="4" t="s">
        <v>9315</v>
      </c>
      <c r="K1737" s="4" t="s">
        <v>9320</v>
      </c>
      <c r="L1737" s="4" t="s">
        <v>6608</v>
      </c>
      <c r="M1737" s="4" t="s">
        <v>9404</v>
      </c>
      <c r="N1737" s="4" t="s">
        <v>6565</v>
      </c>
      <c r="O1737" s="4" t="s">
        <v>6542</v>
      </c>
      <c r="P1737" s="4"/>
      <c r="Q1737" s="4" t="s">
        <v>7200</v>
      </c>
      <c r="R1737" s="6"/>
      <c r="S1737" s="6"/>
      <c r="T1737" s="6"/>
    </row>
    <row r="1738" ht="12.75" customHeight="1" spans="1:20">
      <c r="A1738" s="4" t="s">
        <v>9254</v>
      </c>
      <c r="B1738" s="4" t="s">
        <v>269</v>
      </c>
      <c r="C1738" s="4" t="s">
        <v>6537</v>
      </c>
      <c r="D1738" s="4"/>
      <c r="E1738" s="4"/>
      <c r="F1738" s="4"/>
      <c r="G1738" s="4"/>
      <c r="H1738" s="4"/>
      <c r="I1738" s="4"/>
      <c r="J1738" s="4"/>
      <c r="K1738" s="4"/>
      <c r="L1738" s="4"/>
      <c r="M1738" s="4"/>
      <c r="N1738" s="4"/>
      <c r="O1738" s="4"/>
      <c r="P1738" s="4"/>
      <c r="Q1738" s="4" t="s">
        <v>7200</v>
      </c>
      <c r="R1738" s="6"/>
      <c r="S1738" s="6"/>
      <c r="T1738" s="6"/>
    </row>
    <row r="1739" ht="12.75" customHeight="1" spans="1:20">
      <c r="A1739" s="4" t="s">
        <v>9254</v>
      </c>
      <c r="B1739" s="4" t="s">
        <v>716</v>
      </c>
      <c r="C1739" s="4" t="s">
        <v>3358</v>
      </c>
      <c r="D1739" s="4" t="s">
        <v>6570</v>
      </c>
      <c r="E1739" s="4"/>
      <c r="F1739" s="4" t="s">
        <v>9405</v>
      </c>
      <c r="G1739" s="4" t="s">
        <v>6554</v>
      </c>
      <c r="H1739" s="4" t="s">
        <v>9003</v>
      </c>
      <c r="I1739" s="4" t="s">
        <v>6551</v>
      </c>
      <c r="J1739" s="4" t="s">
        <v>8972</v>
      </c>
      <c r="K1739" s="4" t="s">
        <v>8964</v>
      </c>
      <c r="L1739" s="4" t="s">
        <v>6534</v>
      </c>
      <c r="M1739" s="4" t="s">
        <v>6550</v>
      </c>
      <c r="N1739" s="4" t="s">
        <v>6582</v>
      </c>
      <c r="O1739" s="4" t="s">
        <v>6536</v>
      </c>
      <c r="P1739" s="4"/>
      <c r="Q1739" s="4" t="s">
        <v>8654</v>
      </c>
      <c r="R1739" s="6"/>
      <c r="S1739" s="6"/>
      <c r="T1739" s="6"/>
    </row>
    <row r="1740" ht="12.75" customHeight="1" spans="1:20">
      <c r="A1740" s="4" t="s">
        <v>9254</v>
      </c>
      <c r="B1740" s="4" t="s">
        <v>716</v>
      </c>
      <c r="C1740" s="4" t="s">
        <v>3358</v>
      </c>
      <c r="D1740" s="4" t="s">
        <v>6570</v>
      </c>
      <c r="E1740" s="4"/>
      <c r="F1740" s="4" t="s">
        <v>9406</v>
      </c>
      <c r="G1740" s="4" t="s">
        <v>6554</v>
      </c>
      <c r="H1740" s="4" t="s">
        <v>9407</v>
      </c>
      <c r="I1740" s="4" t="s">
        <v>6647</v>
      </c>
      <c r="J1740" s="4" t="s">
        <v>9408</v>
      </c>
      <c r="K1740" s="4" t="s">
        <v>9409</v>
      </c>
      <c r="L1740" s="4" t="s">
        <v>6534</v>
      </c>
      <c r="M1740" s="4" t="s">
        <v>6550</v>
      </c>
      <c r="N1740" s="4" t="s">
        <v>6565</v>
      </c>
      <c r="O1740" s="4" t="s">
        <v>6565</v>
      </c>
      <c r="P1740" s="4"/>
      <c r="Q1740" s="4" t="s">
        <v>9104</v>
      </c>
      <c r="R1740" s="6"/>
      <c r="S1740" s="6"/>
      <c r="T1740" s="6"/>
    </row>
    <row r="1741" ht="12.75" customHeight="1" spans="1:20">
      <c r="A1741" s="4" t="s">
        <v>9254</v>
      </c>
      <c r="B1741" s="4" t="s">
        <v>716</v>
      </c>
      <c r="C1741" s="4" t="s">
        <v>3358</v>
      </c>
      <c r="D1741" s="4" t="s">
        <v>6570</v>
      </c>
      <c r="E1741" s="4"/>
      <c r="F1741" s="4" t="s">
        <v>9410</v>
      </c>
      <c r="G1741" s="4" t="s">
        <v>6554</v>
      </c>
      <c r="H1741" s="4" t="s">
        <v>9411</v>
      </c>
      <c r="I1741" s="4" t="s">
        <v>1738</v>
      </c>
      <c r="J1741" s="4" t="s">
        <v>9412</v>
      </c>
      <c r="K1741" s="4" t="s">
        <v>9413</v>
      </c>
      <c r="L1741" s="4" t="s">
        <v>6534</v>
      </c>
      <c r="M1741" s="4" t="s">
        <v>9414</v>
      </c>
      <c r="N1741" s="4" t="s">
        <v>6582</v>
      </c>
      <c r="O1741" s="4" t="s">
        <v>6542</v>
      </c>
      <c r="P1741" s="4"/>
      <c r="Q1741" s="4" t="s">
        <v>6582</v>
      </c>
      <c r="R1741" s="6"/>
      <c r="S1741" s="6"/>
      <c r="T1741" s="6"/>
    </row>
    <row r="1742" ht="12.75" customHeight="1" spans="1:20">
      <c r="A1742" s="4" t="s">
        <v>9254</v>
      </c>
      <c r="B1742" s="4" t="s">
        <v>716</v>
      </c>
      <c r="C1742" s="4" t="s">
        <v>3358</v>
      </c>
      <c r="D1742" s="4" t="s">
        <v>6570</v>
      </c>
      <c r="E1742" s="4"/>
      <c r="F1742" s="4" t="s">
        <v>9415</v>
      </c>
      <c r="G1742" s="4" t="s">
        <v>6529</v>
      </c>
      <c r="H1742" s="4" t="s">
        <v>9416</v>
      </c>
      <c r="I1742" s="4" t="s">
        <v>7004</v>
      </c>
      <c r="J1742" s="4" t="s">
        <v>9417</v>
      </c>
      <c r="K1742" s="4" t="s">
        <v>9418</v>
      </c>
      <c r="L1742" s="4" t="s">
        <v>6608</v>
      </c>
      <c r="M1742" s="4" t="s">
        <v>6550</v>
      </c>
      <c r="N1742" s="4" t="s">
        <v>6582</v>
      </c>
      <c r="O1742" s="4" t="s">
        <v>6536</v>
      </c>
      <c r="P1742" s="4"/>
      <c r="Q1742" s="4" t="s">
        <v>9419</v>
      </c>
      <c r="R1742" s="6"/>
      <c r="S1742" s="6"/>
      <c r="T1742" s="6"/>
    </row>
    <row r="1743" ht="12.75" customHeight="1" spans="1:20">
      <c r="A1743" s="4" t="s">
        <v>9254</v>
      </c>
      <c r="B1743" s="4" t="s">
        <v>716</v>
      </c>
      <c r="C1743" s="4" t="s">
        <v>3358</v>
      </c>
      <c r="D1743" s="4" t="s">
        <v>6570</v>
      </c>
      <c r="E1743" s="4"/>
      <c r="F1743" s="4" t="s">
        <v>9420</v>
      </c>
      <c r="G1743" s="4" t="s">
        <v>6554</v>
      </c>
      <c r="H1743" s="4" t="s">
        <v>9421</v>
      </c>
      <c r="I1743" s="4" t="s">
        <v>6647</v>
      </c>
      <c r="J1743" s="4" t="s">
        <v>9023</v>
      </c>
      <c r="K1743" s="4" t="s">
        <v>9401</v>
      </c>
      <c r="L1743" s="4" t="s">
        <v>6534</v>
      </c>
      <c r="M1743" s="4" t="s">
        <v>6550</v>
      </c>
      <c r="N1743" s="4" t="s">
        <v>6536</v>
      </c>
      <c r="O1743" s="4" t="s">
        <v>6536</v>
      </c>
      <c r="P1743" s="4"/>
      <c r="Q1743" s="4" t="s">
        <v>9155</v>
      </c>
      <c r="R1743" s="6"/>
      <c r="S1743" s="6"/>
      <c r="T1743" s="6"/>
    </row>
    <row r="1744" ht="12.75" customHeight="1" spans="1:20">
      <c r="A1744" s="4" t="s">
        <v>9254</v>
      </c>
      <c r="B1744" s="4" t="s">
        <v>716</v>
      </c>
      <c r="C1744" s="4" t="s">
        <v>3358</v>
      </c>
      <c r="D1744" s="4" t="s">
        <v>6570</v>
      </c>
      <c r="E1744" s="4"/>
      <c r="F1744" s="4" t="s">
        <v>9387</v>
      </c>
      <c r="G1744" s="4" t="s">
        <v>6554</v>
      </c>
      <c r="H1744" s="4" t="s">
        <v>8476</v>
      </c>
      <c r="I1744" s="4" t="s">
        <v>6565</v>
      </c>
      <c r="J1744" s="4" t="s">
        <v>9388</v>
      </c>
      <c r="K1744" s="4" t="s">
        <v>9128</v>
      </c>
      <c r="L1744" s="4" t="s">
        <v>6534</v>
      </c>
      <c r="M1744" s="4" t="s">
        <v>9389</v>
      </c>
      <c r="N1744" s="4" t="s">
        <v>6582</v>
      </c>
      <c r="O1744" s="4" t="s">
        <v>6542</v>
      </c>
      <c r="P1744" s="4"/>
      <c r="Q1744" s="4" t="s">
        <v>6542</v>
      </c>
      <c r="R1744" s="6"/>
      <c r="S1744" s="6"/>
      <c r="T1744" s="6"/>
    </row>
    <row r="1745" ht="12.75" customHeight="1" spans="1:20">
      <c r="A1745" s="4" t="s">
        <v>9254</v>
      </c>
      <c r="B1745" s="4" t="s">
        <v>716</v>
      </c>
      <c r="C1745" s="4" t="s">
        <v>3358</v>
      </c>
      <c r="D1745" s="4" t="s">
        <v>6570</v>
      </c>
      <c r="E1745" s="4"/>
      <c r="F1745" s="4" t="s">
        <v>9422</v>
      </c>
      <c r="G1745" s="4" t="s">
        <v>6564</v>
      </c>
      <c r="H1745" s="4" t="s">
        <v>2327</v>
      </c>
      <c r="I1745" s="4" t="s">
        <v>6565</v>
      </c>
      <c r="J1745" s="4" t="s">
        <v>9423</v>
      </c>
      <c r="K1745" s="4" t="s">
        <v>8744</v>
      </c>
      <c r="L1745" s="4" t="s">
        <v>6534</v>
      </c>
      <c r="M1745" s="4" t="s">
        <v>6550</v>
      </c>
      <c r="N1745" s="4" t="s">
        <v>6582</v>
      </c>
      <c r="O1745" s="4" t="s">
        <v>6582</v>
      </c>
      <c r="P1745" s="4"/>
      <c r="Q1745" s="4" t="s">
        <v>6789</v>
      </c>
      <c r="R1745" s="6"/>
      <c r="S1745" s="6"/>
      <c r="T1745" s="6"/>
    </row>
    <row r="1746" ht="12.75" customHeight="1" spans="1:20">
      <c r="A1746" s="4" t="s">
        <v>9254</v>
      </c>
      <c r="B1746" s="4" t="s">
        <v>716</v>
      </c>
      <c r="C1746" s="4" t="s">
        <v>3358</v>
      </c>
      <c r="D1746" s="4" t="s">
        <v>6570</v>
      </c>
      <c r="E1746" s="4"/>
      <c r="F1746" s="4" t="s">
        <v>9424</v>
      </c>
      <c r="G1746" s="4" t="s">
        <v>6554</v>
      </c>
      <c r="H1746" s="4" t="s">
        <v>9425</v>
      </c>
      <c r="I1746" s="4" t="s">
        <v>6789</v>
      </c>
      <c r="J1746" s="4" t="s">
        <v>9426</v>
      </c>
      <c r="K1746" s="4" t="s">
        <v>9391</v>
      </c>
      <c r="L1746" s="4" t="s">
        <v>6534</v>
      </c>
      <c r="M1746" s="4" t="s">
        <v>8334</v>
      </c>
      <c r="N1746" s="4" t="s">
        <v>6536</v>
      </c>
      <c r="O1746" s="4" t="s">
        <v>6536</v>
      </c>
      <c r="P1746" s="4"/>
      <c r="Q1746" s="4" t="s">
        <v>6969</v>
      </c>
      <c r="R1746" s="6"/>
      <c r="S1746" s="6"/>
      <c r="T1746" s="6"/>
    </row>
    <row r="1747" ht="12.75" customHeight="1" spans="1:20">
      <c r="A1747" s="4" t="s">
        <v>9254</v>
      </c>
      <c r="B1747" s="4" t="s">
        <v>716</v>
      </c>
      <c r="C1747" s="4" t="s">
        <v>6647</v>
      </c>
      <c r="D1747" s="4"/>
      <c r="E1747" s="4"/>
      <c r="F1747" s="4"/>
      <c r="G1747" s="4"/>
      <c r="H1747" s="4"/>
      <c r="I1747" s="4"/>
      <c r="J1747" s="4"/>
      <c r="K1747" s="4"/>
      <c r="L1747" s="4"/>
      <c r="M1747" s="4"/>
      <c r="N1747" s="4"/>
      <c r="O1747" s="4"/>
      <c r="P1747" s="4"/>
      <c r="Q1747" s="4" t="s">
        <v>9427</v>
      </c>
      <c r="R1747" s="6"/>
      <c r="S1747" s="6"/>
      <c r="T1747" s="6"/>
    </row>
    <row r="1748" ht="12.75" customHeight="1" spans="1:20">
      <c r="A1748" s="4" t="s">
        <v>9254</v>
      </c>
      <c r="B1748" s="4" t="s">
        <v>587</v>
      </c>
      <c r="C1748" s="4" t="s">
        <v>2755</v>
      </c>
      <c r="D1748" s="4" t="s">
        <v>6570</v>
      </c>
      <c r="E1748" s="4"/>
      <c r="F1748" s="4" t="s">
        <v>9031</v>
      </c>
      <c r="G1748" s="4" t="s">
        <v>6642</v>
      </c>
      <c r="H1748" s="4" t="s">
        <v>2327</v>
      </c>
      <c r="I1748" s="4" t="s">
        <v>390</v>
      </c>
      <c r="J1748" s="4" t="s">
        <v>9428</v>
      </c>
      <c r="K1748" s="4" t="s">
        <v>9429</v>
      </c>
      <c r="L1748" s="4" t="s">
        <v>6534</v>
      </c>
      <c r="M1748" s="4" t="s">
        <v>6550</v>
      </c>
      <c r="N1748" s="4" t="s">
        <v>6542</v>
      </c>
      <c r="O1748" s="4" t="s">
        <v>6537</v>
      </c>
      <c r="P1748" s="4"/>
      <c r="Q1748" s="4" t="s">
        <v>7109</v>
      </c>
      <c r="R1748" s="6"/>
      <c r="S1748" s="6"/>
      <c r="T1748" s="6"/>
    </row>
    <row r="1749" ht="12.75" customHeight="1" spans="1:20">
      <c r="A1749" s="4" t="s">
        <v>9254</v>
      </c>
      <c r="B1749" s="4" t="s">
        <v>587</v>
      </c>
      <c r="C1749" s="4" t="s">
        <v>2755</v>
      </c>
      <c r="D1749" s="4" t="s">
        <v>6570</v>
      </c>
      <c r="E1749" s="4"/>
      <c r="F1749" s="4" t="s">
        <v>9430</v>
      </c>
      <c r="G1749" s="4" t="s">
        <v>6529</v>
      </c>
      <c r="H1749" s="4" t="s">
        <v>92</v>
      </c>
      <c r="I1749" s="4" t="s">
        <v>6547</v>
      </c>
      <c r="J1749" s="4" t="s">
        <v>9426</v>
      </c>
      <c r="K1749" s="4" t="s">
        <v>9187</v>
      </c>
      <c r="L1749" s="4" t="s">
        <v>6608</v>
      </c>
      <c r="M1749" s="4" t="s">
        <v>6550</v>
      </c>
      <c r="N1749" s="4" t="s">
        <v>6647</v>
      </c>
      <c r="O1749" s="4" t="s">
        <v>6565</v>
      </c>
      <c r="P1749" s="4"/>
      <c r="Q1749" s="4" t="s">
        <v>7639</v>
      </c>
      <c r="R1749" s="6"/>
      <c r="S1749" s="6"/>
      <c r="T1749" s="6"/>
    </row>
    <row r="1750" ht="12.75" customHeight="1" spans="1:20">
      <c r="A1750" s="4" t="s">
        <v>9254</v>
      </c>
      <c r="B1750" s="4" t="s">
        <v>587</v>
      </c>
      <c r="C1750" s="4" t="s">
        <v>2755</v>
      </c>
      <c r="D1750" s="4" t="s">
        <v>6570</v>
      </c>
      <c r="E1750" s="4"/>
      <c r="F1750" s="4" t="s">
        <v>9431</v>
      </c>
      <c r="G1750" s="4" t="s">
        <v>6554</v>
      </c>
      <c r="H1750" s="4" t="s">
        <v>127</v>
      </c>
      <c r="I1750" s="4" t="s">
        <v>390</v>
      </c>
      <c r="J1750" s="4" t="s">
        <v>9288</v>
      </c>
      <c r="K1750" s="4" t="s">
        <v>9367</v>
      </c>
      <c r="L1750" s="4" t="s">
        <v>6608</v>
      </c>
      <c r="M1750" s="4" t="s">
        <v>6550</v>
      </c>
      <c r="N1750" s="4" t="s">
        <v>6536</v>
      </c>
      <c r="O1750" s="4" t="s">
        <v>6537</v>
      </c>
      <c r="P1750" s="4"/>
      <c r="Q1750" s="4" t="s">
        <v>7411</v>
      </c>
      <c r="R1750" s="6"/>
      <c r="S1750" s="6"/>
      <c r="T1750" s="6"/>
    </row>
    <row r="1751" ht="12.75" customHeight="1" spans="1:20">
      <c r="A1751" s="4" t="s">
        <v>9254</v>
      </c>
      <c r="B1751" s="4" t="s">
        <v>587</v>
      </c>
      <c r="C1751" s="4" t="s">
        <v>2755</v>
      </c>
      <c r="D1751" s="4" t="s">
        <v>6570</v>
      </c>
      <c r="E1751" s="4"/>
      <c r="F1751" s="4" t="s">
        <v>9400</v>
      </c>
      <c r="G1751" s="4" t="s">
        <v>6564</v>
      </c>
      <c r="H1751" s="4" t="s">
        <v>163</v>
      </c>
      <c r="I1751" s="4" t="s">
        <v>6595</v>
      </c>
      <c r="J1751" s="4" t="s">
        <v>8787</v>
      </c>
      <c r="K1751" s="4" t="s">
        <v>9401</v>
      </c>
      <c r="L1751" s="4" t="s">
        <v>6534</v>
      </c>
      <c r="M1751" s="4" t="s">
        <v>6550</v>
      </c>
      <c r="N1751" s="4" t="s">
        <v>6647</v>
      </c>
      <c r="O1751" s="4" t="s">
        <v>6595</v>
      </c>
      <c r="P1751" s="4"/>
      <c r="Q1751" s="4" t="s">
        <v>7394</v>
      </c>
      <c r="R1751" s="6"/>
      <c r="S1751" s="6"/>
      <c r="T1751" s="6"/>
    </row>
    <row r="1752" ht="12.75" customHeight="1" spans="1:20">
      <c r="A1752" s="4" t="s">
        <v>9254</v>
      </c>
      <c r="B1752" s="4" t="s">
        <v>587</v>
      </c>
      <c r="C1752" s="4" t="s">
        <v>2755</v>
      </c>
      <c r="D1752" s="4" t="s">
        <v>6570</v>
      </c>
      <c r="E1752" s="4"/>
      <c r="F1752" s="4" t="s">
        <v>9432</v>
      </c>
      <c r="G1752" s="4" t="s">
        <v>6564</v>
      </c>
      <c r="H1752" s="4" t="s">
        <v>1349</v>
      </c>
      <c r="I1752" s="4" t="s">
        <v>6537</v>
      </c>
      <c r="J1752" s="4" t="s">
        <v>9433</v>
      </c>
      <c r="K1752" s="4" t="s">
        <v>9434</v>
      </c>
      <c r="L1752" s="4" t="s">
        <v>6534</v>
      </c>
      <c r="M1752" s="4" t="s">
        <v>6550</v>
      </c>
      <c r="N1752" s="4" t="s">
        <v>6542</v>
      </c>
      <c r="O1752" s="4" t="s">
        <v>6537</v>
      </c>
      <c r="P1752" s="4"/>
      <c r="Q1752" s="4" t="s">
        <v>7406</v>
      </c>
      <c r="R1752" s="6"/>
      <c r="S1752" s="6"/>
      <c r="T1752" s="6"/>
    </row>
    <row r="1753" ht="12.75" customHeight="1" spans="1:20">
      <c r="A1753" s="4" t="s">
        <v>9254</v>
      </c>
      <c r="B1753" s="4" t="s">
        <v>587</v>
      </c>
      <c r="C1753" s="4" t="s">
        <v>6565</v>
      </c>
      <c r="D1753" s="4"/>
      <c r="E1753" s="4"/>
      <c r="F1753" s="4"/>
      <c r="G1753" s="4"/>
      <c r="H1753" s="4"/>
      <c r="I1753" s="4"/>
      <c r="J1753" s="4"/>
      <c r="K1753" s="4"/>
      <c r="L1753" s="4"/>
      <c r="M1753" s="4"/>
      <c r="N1753" s="4"/>
      <c r="O1753" s="4"/>
      <c r="P1753" s="4"/>
      <c r="Q1753" s="4" t="s">
        <v>9435</v>
      </c>
      <c r="R1753" s="6"/>
      <c r="S1753" s="6"/>
      <c r="T1753" s="6"/>
    </row>
    <row r="1754" ht="12.75" customHeight="1" spans="1:20">
      <c r="A1754" s="4" t="s">
        <v>9254</v>
      </c>
      <c r="B1754" s="4" t="s">
        <v>528</v>
      </c>
      <c r="C1754" s="4" t="s">
        <v>76</v>
      </c>
      <c r="D1754" s="4" t="s">
        <v>6570</v>
      </c>
      <c r="E1754" s="4"/>
      <c r="F1754" s="4" t="s">
        <v>9436</v>
      </c>
      <c r="G1754" s="4" t="s">
        <v>6529</v>
      </c>
      <c r="H1754" s="4" t="s">
        <v>9437</v>
      </c>
      <c r="I1754" s="4" t="s">
        <v>6558</v>
      </c>
      <c r="J1754" s="4" t="s">
        <v>9438</v>
      </c>
      <c r="K1754" s="4" t="s">
        <v>9439</v>
      </c>
      <c r="L1754" s="4" t="s">
        <v>6608</v>
      </c>
      <c r="M1754" s="4" t="s">
        <v>9440</v>
      </c>
      <c r="N1754" s="4" t="s">
        <v>6536</v>
      </c>
      <c r="O1754" s="4" t="s">
        <v>6537</v>
      </c>
      <c r="P1754" s="4"/>
      <c r="Q1754" s="4" t="s">
        <v>9441</v>
      </c>
      <c r="R1754" s="6"/>
      <c r="S1754" s="6"/>
      <c r="T1754" s="6"/>
    </row>
    <row r="1755" ht="12.75" customHeight="1" spans="1:20">
      <c r="A1755" s="4" t="s">
        <v>9254</v>
      </c>
      <c r="B1755" s="4" t="s">
        <v>528</v>
      </c>
      <c r="C1755" s="4" t="s">
        <v>76</v>
      </c>
      <c r="D1755" s="4" t="s">
        <v>6570</v>
      </c>
      <c r="E1755" s="4"/>
      <c r="F1755" s="4" t="s">
        <v>9037</v>
      </c>
      <c r="G1755" s="4" t="s">
        <v>6564</v>
      </c>
      <c r="H1755" s="4" t="s">
        <v>163</v>
      </c>
      <c r="I1755" s="4" t="s">
        <v>6595</v>
      </c>
      <c r="J1755" s="4" t="s">
        <v>9442</v>
      </c>
      <c r="K1755" s="4" t="s">
        <v>9443</v>
      </c>
      <c r="L1755" s="4" t="s">
        <v>6534</v>
      </c>
      <c r="M1755" s="4" t="s">
        <v>9444</v>
      </c>
      <c r="N1755" s="4" t="s">
        <v>7630</v>
      </c>
      <c r="O1755" s="4" t="s">
        <v>6595</v>
      </c>
      <c r="P1755" s="4"/>
      <c r="Q1755" s="4" t="s">
        <v>6538</v>
      </c>
      <c r="R1755" s="6"/>
      <c r="S1755" s="6"/>
      <c r="T1755" s="6"/>
    </row>
    <row r="1756" ht="12.75" customHeight="1" spans="1:20">
      <c r="A1756" s="4" t="s">
        <v>9254</v>
      </c>
      <c r="B1756" s="4" t="s">
        <v>528</v>
      </c>
      <c r="C1756" s="4" t="s">
        <v>76</v>
      </c>
      <c r="D1756" s="4" t="s">
        <v>6570</v>
      </c>
      <c r="E1756" s="4"/>
      <c r="F1756" s="4" t="s">
        <v>9051</v>
      </c>
      <c r="G1756" s="4" t="s">
        <v>6642</v>
      </c>
      <c r="H1756" s="4" t="s">
        <v>163</v>
      </c>
      <c r="I1756" s="4" t="s">
        <v>6537</v>
      </c>
      <c r="J1756" s="4" t="s">
        <v>8842</v>
      </c>
      <c r="K1756" s="4" t="s">
        <v>9426</v>
      </c>
      <c r="L1756" s="4" t="s">
        <v>6534</v>
      </c>
      <c r="M1756" s="4" t="s">
        <v>9445</v>
      </c>
      <c r="N1756" s="4" t="s">
        <v>6537</v>
      </c>
      <c r="O1756" s="4" t="s">
        <v>6537</v>
      </c>
      <c r="P1756" s="4"/>
      <c r="Q1756" s="4" t="s">
        <v>7109</v>
      </c>
      <c r="R1756" s="6"/>
      <c r="S1756" s="6"/>
      <c r="T1756" s="6"/>
    </row>
    <row r="1757" ht="12.75" customHeight="1" spans="1:20">
      <c r="A1757" s="4" t="s">
        <v>9254</v>
      </c>
      <c r="B1757" s="4" t="s">
        <v>528</v>
      </c>
      <c r="C1757" s="4" t="s">
        <v>76</v>
      </c>
      <c r="D1757" s="4" t="s">
        <v>6570</v>
      </c>
      <c r="E1757" s="4"/>
      <c r="F1757" s="4" t="s">
        <v>9431</v>
      </c>
      <c r="G1757" s="4" t="s">
        <v>6554</v>
      </c>
      <c r="H1757" s="4" t="s">
        <v>127</v>
      </c>
      <c r="I1757" s="4" t="s">
        <v>390</v>
      </c>
      <c r="J1757" s="4" t="s">
        <v>9288</v>
      </c>
      <c r="K1757" s="4" t="s">
        <v>9367</v>
      </c>
      <c r="L1757" s="4" t="s">
        <v>6608</v>
      </c>
      <c r="M1757" s="4" t="s">
        <v>6550</v>
      </c>
      <c r="N1757" s="4" t="s">
        <v>6536</v>
      </c>
      <c r="O1757" s="4" t="s">
        <v>6536</v>
      </c>
      <c r="P1757" s="4"/>
      <c r="Q1757" s="4" t="s">
        <v>6958</v>
      </c>
      <c r="R1757" s="6"/>
      <c r="S1757" s="6"/>
      <c r="T1757" s="6"/>
    </row>
    <row r="1758" ht="12.75" customHeight="1" spans="1:20">
      <c r="A1758" s="4" t="s">
        <v>9254</v>
      </c>
      <c r="B1758" s="4" t="s">
        <v>528</v>
      </c>
      <c r="C1758" s="4" t="s">
        <v>6582</v>
      </c>
      <c r="D1758" s="4"/>
      <c r="E1758" s="4"/>
      <c r="F1758" s="4"/>
      <c r="G1758" s="4"/>
      <c r="H1758" s="4"/>
      <c r="I1758" s="4"/>
      <c r="J1758" s="4"/>
      <c r="K1758" s="4"/>
      <c r="L1758" s="4"/>
      <c r="M1758" s="4"/>
      <c r="N1758" s="4"/>
      <c r="O1758" s="4"/>
      <c r="P1758" s="4"/>
      <c r="Q1758" s="4" t="s">
        <v>9446</v>
      </c>
      <c r="R1758" s="6"/>
      <c r="S1758" s="6"/>
      <c r="T1758" s="6"/>
    </row>
    <row r="1759" ht="12.75" customHeight="1" spans="1:20">
      <c r="A1759" s="4" t="s">
        <v>9254</v>
      </c>
      <c r="B1759" s="4" t="s">
        <v>6379</v>
      </c>
      <c r="C1759" s="4" t="s">
        <v>369</v>
      </c>
      <c r="D1759" s="4" t="s">
        <v>6544</v>
      </c>
      <c r="E1759" s="4"/>
      <c r="F1759" s="4" t="s">
        <v>9447</v>
      </c>
      <c r="G1759" s="4" t="s">
        <v>6554</v>
      </c>
      <c r="H1759" s="4" t="s">
        <v>9448</v>
      </c>
      <c r="I1759" s="4" t="s">
        <v>6647</v>
      </c>
      <c r="J1759" s="4" t="s">
        <v>9449</v>
      </c>
      <c r="K1759" s="4" t="s">
        <v>9450</v>
      </c>
      <c r="L1759" s="4" t="s">
        <v>6608</v>
      </c>
      <c r="M1759" s="4" t="s">
        <v>6830</v>
      </c>
      <c r="N1759" s="4" t="s">
        <v>6565</v>
      </c>
      <c r="O1759" s="4" t="s">
        <v>6565</v>
      </c>
      <c r="P1759" s="4"/>
      <c r="Q1759" s="4" t="s">
        <v>8765</v>
      </c>
      <c r="R1759" s="6"/>
      <c r="S1759" s="6"/>
      <c r="T1759" s="6"/>
    </row>
    <row r="1760" ht="12.75" customHeight="1" spans="1:20">
      <c r="A1760" s="4" t="s">
        <v>9254</v>
      </c>
      <c r="B1760" s="4" t="s">
        <v>6379</v>
      </c>
      <c r="C1760" s="4" t="s">
        <v>369</v>
      </c>
      <c r="D1760" s="4" t="s">
        <v>6544</v>
      </c>
      <c r="E1760" s="4"/>
      <c r="F1760" s="4" t="s">
        <v>9451</v>
      </c>
      <c r="G1760" s="4" t="s">
        <v>6890</v>
      </c>
      <c r="H1760" s="4" t="s">
        <v>8143</v>
      </c>
      <c r="I1760" s="4" t="s">
        <v>6647</v>
      </c>
      <c r="J1760" s="4" t="s">
        <v>9452</v>
      </c>
      <c r="K1760" s="4" t="s">
        <v>9453</v>
      </c>
      <c r="L1760" s="4" t="s">
        <v>6534</v>
      </c>
      <c r="M1760" s="4" t="s">
        <v>9454</v>
      </c>
      <c r="N1760" s="4" t="s">
        <v>3190</v>
      </c>
      <c r="O1760" s="4" t="s">
        <v>6551</v>
      </c>
      <c r="P1760" s="4" t="s">
        <v>9455</v>
      </c>
      <c r="Q1760" s="4" t="s">
        <v>6900</v>
      </c>
      <c r="R1760" s="6"/>
      <c r="S1760" s="6"/>
      <c r="T1760" s="6"/>
    </row>
    <row r="1761" ht="12.75" customHeight="1" spans="1:20">
      <c r="A1761" s="4" t="s">
        <v>9254</v>
      </c>
      <c r="B1761" s="4" t="s">
        <v>6379</v>
      </c>
      <c r="C1761" s="4" t="s">
        <v>369</v>
      </c>
      <c r="D1761" s="4" t="s">
        <v>6544</v>
      </c>
      <c r="E1761" s="4"/>
      <c r="F1761" s="4" t="s">
        <v>9343</v>
      </c>
      <c r="G1761" s="4" t="s">
        <v>6529</v>
      </c>
      <c r="H1761" s="4" t="s">
        <v>982</v>
      </c>
      <c r="I1761" s="4" t="s">
        <v>6547</v>
      </c>
      <c r="J1761" s="4" t="s">
        <v>9344</v>
      </c>
      <c r="K1761" s="4" t="s">
        <v>9345</v>
      </c>
      <c r="L1761" s="4" t="s">
        <v>6534</v>
      </c>
      <c r="M1761" s="4" t="s">
        <v>9346</v>
      </c>
      <c r="N1761" s="4" t="s">
        <v>6789</v>
      </c>
      <c r="O1761" s="4" t="s">
        <v>6565</v>
      </c>
      <c r="P1761" s="4"/>
      <c r="Q1761" s="4" t="s">
        <v>8840</v>
      </c>
      <c r="R1761" s="6"/>
      <c r="S1761" s="6"/>
      <c r="T1761" s="6"/>
    </row>
    <row r="1762" ht="12.75" customHeight="1" spans="1:20">
      <c r="A1762" s="4" t="s">
        <v>9254</v>
      </c>
      <c r="B1762" s="4" t="s">
        <v>6379</v>
      </c>
      <c r="C1762" s="4" t="s">
        <v>6536</v>
      </c>
      <c r="D1762" s="4"/>
      <c r="E1762" s="4"/>
      <c r="F1762" s="4"/>
      <c r="G1762" s="4"/>
      <c r="H1762" s="4"/>
      <c r="I1762" s="4"/>
      <c r="J1762" s="4"/>
      <c r="K1762" s="4"/>
      <c r="L1762" s="4"/>
      <c r="M1762" s="4"/>
      <c r="N1762" s="4"/>
      <c r="O1762" s="4"/>
      <c r="P1762" s="4"/>
      <c r="Q1762" s="4" t="s">
        <v>9456</v>
      </c>
      <c r="R1762" s="6"/>
      <c r="S1762" s="6"/>
      <c r="T1762" s="6"/>
    </row>
    <row r="1763" ht="12.75" customHeight="1" spans="1:20">
      <c r="A1763" s="4" t="s">
        <v>9254</v>
      </c>
      <c r="B1763" s="4" t="s">
        <v>7010</v>
      </c>
      <c r="C1763" s="4" t="s">
        <v>6800</v>
      </c>
      <c r="D1763" s="4" t="s">
        <v>7011</v>
      </c>
      <c r="E1763" s="4"/>
      <c r="F1763" s="4" t="s">
        <v>9457</v>
      </c>
      <c r="G1763" s="4" t="s">
        <v>6642</v>
      </c>
      <c r="H1763" s="4" t="s">
        <v>1349</v>
      </c>
      <c r="I1763" s="4" t="s">
        <v>6861</v>
      </c>
      <c r="J1763" s="4" t="s">
        <v>9458</v>
      </c>
      <c r="K1763" s="4" t="s">
        <v>8864</v>
      </c>
      <c r="L1763" s="4" t="s">
        <v>6534</v>
      </c>
      <c r="M1763" s="4" t="s">
        <v>9185</v>
      </c>
      <c r="N1763" s="4" t="s">
        <v>6536</v>
      </c>
      <c r="O1763" s="4" t="s">
        <v>6542</v>
      </c>
      <c r="P1763" s="4"/>
      <c r="Q1763" s="4" t="s">
        <v>6531</v>
      </c>
      <c r="R1763" s="6"/>
      <c r="S1763" s="6"/>
      <c r="T1763" s="6"/>
    </row>
    <row r="1764" ht="12.75" customHeight="1" spans="1:20">
      <c r="A1764" s="4" t="s">
        <v>9254</v>
      </c>
      <c r="B1764" s="4" t="s">
        <v>7010</v>
      </c>
      <c r="C1764" s="4" t="s">
        <v>6537</v>
      </c>
      <c r="D1764" s="4"/>
      <c r="E1764" s="4"/>
      <c r="F1764" s="4"/>
      <c r="G1764" s="4"/>
      <c r="H1764" s="4"/>
      <c r="I1764" s="4"/>
      <c r="J1764" s="4"/>
      <c r="K1764" s="4"/>
      <c r="L1764" s="4"/>
      <c r="M1764" s="4"/>
      <c r="N1764" s="4"/>
      <c r="O1764" s="4"/>
      <c r="P1764" s="4"/>
      <c r="Q1764" s="4" t="s">
        <v>6531</v>
      </c>
      <c r="R1764" s="6"/>
      <c r="S1764" s="6"/>
      <c r="T1764" s="6"/>
    </row>
    <row r="1765" ht="12.75" customHeight="1" spans="1:20">
      <c r="A1765" s="4" t="s">
        <v>9254</v>
      </c>
      <c r="B1765" s="4" t="s">
        <v>7040</v>
      </c>
      <c r="C1765" s="4" t="s">
        <v>7041</v>
      </c>
      <c r="D1765" s="4" t="s">
        <v>6570</v>
      </c>
      <c r="E1765" s="4"/>
      <c r="F1765" s="4" t="s">
        <v>8844</v>
      </c>
      <c r="G1765" s="4" t="s">
        <v>6529</v>
      </c>
      <c r="H1765" s="4" t="s">
        <v>9290</v>
      </c>
      <c r="I1765" s="4" t="s">
        <v>6818</v>
      </c>
      <c r="J1765" s="4" t="s">
        <v>9291</v>
      </c>
      <c r="K1765" s="4" t="s">
        <v>9292</v>
      </c>
      <c r="L1765" s="4" t="s">
        <v>6534</v>
      </c>
      <c r="M1765" s="4" t="s">
        <v>6550</v>
      </c>
      <c r="N1765" s="4" t="s">
        <v>6789</v>
      </c>
      <c r="O1765" s="4" t="s">
        <v>6565</v>
      </c>
      <c r="P1765" s="4"/>
      <c r="Q1765" s="4" t="s">
        <v>9459</v>
      </c>
      <c r="R1765" s="6"/>
      <c r="S1765" s="6"/>
      <c r="T1765" s="6"/>
    </row>
    <row r="1766" ht="12.75" customHeight="1" spans="1:20">
      <c r="A1766" s="4" t="s">
        <v>9254</v>
      </c>
      <c r="B1766" s="4" t="s">
        <v>7040</v>
      </c>
      <c r="C1766" s="4" t="s">
        <v>7041</v>
      </c>
      <c r="D1766" s="4" t="s">
        <v>6570</v>
      </c>
      <c r="E1766" s="4"/>
      <c r="F1766" s="4" t="s">
        <v>9406</v>
      </c>
      <c r="G1766" s="4" t="s">
        <v>6554</v>
      </c>
      <c r="H1766" s="4" t="s">
        <v>9407</v>
      </c>
      <c r="I1766" s="4" t="s">
        <v>6647</v>
      </c>
      <c r="J1766" s="4" t="s">
        <v>9408</v>
      </c>
      <c r="K1766" s="4" t="s">
        <v>9409</v>
      </c>
      <c r="L1766" s="4" t="s">
        <v>6534</v>
      </c>
      <c r="M1766" s="4" t="s">
        <v>6550</v>
      </c>
      <c r="N1766" s="4" t="s">
        <v>6565</v>
      </c>
      <c r="O1766" s="4" t="s">
        <v>6536</v>
      </c>
      <c r="P1766" s="4"/>
      <c r="Q1766" s="4" t="s">
        <v>9094</v>
      </c>
      <c r="R1766" s="6"/>
      <c r="S1766" s="6"/>
      <c r="T1766" s="6"/>
    </row>
    <row r="1767" ht="12.75" customHeight="1" spans="1:20">
      <c r="A1767" s="4" t="s">
        <v>9254</v>
      </c>
      <c r="B1767" s="4" t="s">
        <v>7040</v>
      </c>
      <c r="C1767" s="4" t="s">
        <v>7041</v>
      </c>
      <c r="D1767" s="4" t="s">
        <v>6570</v>
      </c>
      <c r="E1767" s="4"/>
      <c r="F1767" s="4" t="s">
        <v>9460</v>
      </c>
      <c r="G1767" s="4" t="s">
        <v>6529</v>
      </c>
      <c r="H1767" s="4" t="s">
        <v>9461</v>
      </c>
      <c r="I1767" s="4" t="s">
        <v>9062</v>
      </c>
      <c r="J1767" s="4" t="s">
        <v>9462</v>
      </c>
      <c r="K1767" s="4" t="s">
        <v>9295</v>
      </c>
      <c r="L1767" s="4" t="s">
        <v>6534</v>
      </c>
      <c r="M1767" s="4" t="s">
        <v>6550</v>
      </c>
      <c r="N1767" s="4" t="s">
        <v>6595</v>
      </c>
      <c r="O1767" s="4" t="s">
        <v>6582</v>
      </c>
      <c r="P1767" s="4"/>
      <c r="Q1767" s="4" t="s">
        <v>9463</v>
      </c>
      <c r="R1767" s="6"/>
      <c r="S1767" s="6"/>
      <c r="T1767" s="6"/>
    </row>
    <row r="1768" ht="12.75" customHeight="1" spans="1:20">
      <c r="A1768" s="4" t="s">
        <v>9254</v>
      </c>
      <c r="B1768" s="4" t="s">
        <v>7040</v>
      </c>
      <c r="C1768" s="4" t="s">
        <v>7041</v>
      </c>
      <c r="D1768" s="4" t="s">
        <v>6570</v>
      </c>
      <c r="E1768" s="4"/>
      <c r="F1768" s="4" t="s">
        <v>9464</v>
      </c>
      <c r="G1768" s="4" t="s">
        <v>6529</v>
      </c>
      <c r="H1768" s="4" t="s">
        <v>9465</v>
      </c>
      <c r="I1768" s="4" t="s">
        <v>9466</v>
      </c>
      <c r="J1768" s="4" t="s">
        <v>9467</v>
      </c>
      <c r="K1768" s="4" t="s">
        <v>9295</v>
      </c>
      <c r="L1768" s="4" t="s">
        <v>6534</v>
      </c>
      <c r="M1768" s="4" t="s">
        <v>6550</v>
      </c>
      <c r="N1768" s="4" t="s">
        <v>6565</v>
      </c>
      <c r="O1768" s="4" t="s">
        <v>6582</v>
      </c>
      <c r="P1768" s="4"/>
      <c r="Q1768" s="4" t="s">
        <v>9468</v>
      </c>
      <c r="R1768" s="6"/>
      <c r="S1768" s="6"/>
      <c r="T1768" s="6"/>
    </row>
    <row r="1769" ht="12.75" customHeight="1" spans="1:20">
      <c r="A1769" s="4" t="s">
        <v>9254</v>
      </c>
      <c r="B1769" s="4" t="s">
        <v>7040</v>
      </c>
      <c r="C1769" s="4" t="s">
        <v>7041</v>
      </c>
      <c r="D1769" s="4" t="s">
        <v>6570</v>
      </c>
      <c r="E1769" s="4"/>
      <c r="F1769" s="4" t="s">
        <v>8838</v>
      </c>
      <c r="G1769" s="4" t="s">
        <v>6529</v>
      </c>
      <c r="H1769" s="4" t="s">
        <v>6530</v>
      </c>
      <c r="I1769" s="4" t="s">
        <v>7109</v>
      </c>
      <c r="J1769" s="4" t="s">
        <v>9469</v>
      </c>
      <c r="K1769" s="4" t="s">
        <v>9295</v>
      </c>
      <c r="L1769" s="4" t="s">
        <v>6534</v>
      </c>
      <c r="M1769" s="4" t="s">
        <v>6550</v>
      </c>
      <c r="N1769" s="4" t="s">
        <v>6565</v>
      </c>
      <c r="O1769" s="4" t="s">
        <v>6582</v>
      </c>
      <c r="P1769" s="4"/>
      <c r="Q1769" s="4" t="s">
        <v>6565</v>
      </c>
      <c r="R1769" s="6"/>
      <c r="S1769" s="6"/>
      <c r="T1769" s="6"/>
    </row>
    <row r="1770" ht="12.75" customHeight="1" spans="1:20">
      <c r="A1770" s="4" t="s">
        <v>9254</v>
      </c>
      <c r="B1770" s="4" t="s">
        <v>7040</v>
      </c>
      <c r="C1770" s="4" t="s">
        <v>7041</v>
      </c>
      <c r="D1770" s="4" t="s">
        <v>6570</v>
      </c>
      <c r="E1770" s="4"/>
      <c r="F1770" s="4" t="s">
        <v>9470</v>
      </c>
      <c r="G1770" s="4" t="s">
        <v>6529</v>
      </c>
      <c r="H1770" s="4" t="s">
        <v>8635</v>
      </c>
      <c r="I1770" s="4" t="s">
        <v>6876</v>
      </c>
      <c r="J1770" s="4" t="s">
        <v>9471</v>
      </c>
      <c r="K1770" s="4" t="s">
        <v>9295</v>
      </c>
      <c r="L1770" s="4" t="s">
        <v>6534</v>
      </c>
      <c r="M1770" s="4" t="s">
        <v>6550</v>
      </c>
      <c r="N1770" s="4" t="s">
        <v>6565</v>
      </c>
      <c r="O1770" s="4" t="s">
        <v>6536</v>
      </c>
      <c r="P1770" s="4"/>
      <c r="Q1770" s="4" t="s">
        <v>9472</v>
      </c>
      <c r="R1770" s="6"/>
      <c r="S1770" s="6"/>
      <c r="T1770" s="6"/>
    </row>
    <row r="1771" ht="12.75" customHeight="1" spans="1:20">
      <c r="A1771" s="4" t="s">
        <v>9254</v>
      </c>
      <c r="B1771" s="4" t="s">
        <v>7040</v>
      </c>
      <c r="C1771" s="4" t="s">
        <v>7041</v>
      </c>
      <c r="D1771" s="4" t="s">
        <v>6570</v>
      </c>
      <c r="E1771" s="4"/>
      <c r="F1771" s="4" t="s">
        <v>9473</v>
      </c>
      <c r="G1771" s="4" t="s">
        <v>6529</v>
      </c>
      <c r="H1771" s="4" t="s">
        <v>9474</v>
      </c>
      <c r="I1771" s="4" t="s">
        <v>6818</v>
      </c>
      <c r="J1771" s="4" t="s">
        <v>9475</v>
      </c>
      <c r="K1771" s="4" t="s">
        <v>9476</v>
      </c>
      <c r="L1771" s="4" t="s">
        <v>6534</v>
      </c>
      <c r="M1771" s="4" t="s">
        <v>6550</v>
      </c>
      <c r="N1771" s="4" t="s">
        <v>6582</v>
      </c>
      <c r="O1771" s="4" t="s">
        <v>6542</v>
      </c>
      <c r="P1771" s="4"/>
      <c r="Q1771" s="4" t="s">
        <v>7172</v>
      </c>
      <c r="R1771" s="6"/>
      <c r="S1771" s="6"/>
      <c r="T1771" s="6"/>
    </row>
    <row r="1772" ht="12.75" customHeight="1" spans="1:20">
      <c r="A1772" s="4" t="s">
        <v>9254</v>
      </c>
      <c r="B1772" s="4" t="s">
        <v>7040</v>
      </c>
      <c r="C1772" s="4" t="s">
        <v>7041</v>
      </c>
      <c r="D1772" s="4" t="s">
        <v>6570</v>
      </c>
      <c r="E1772" s="4"/>
      <c r="F1772" s="4" t="s">
        <v>9422</v>
      </c>
      <c r="G1772" s="4" t="s">
        <v>6564</v>
      </c>
      <c r="H1772" s="4" t="s">
        <v>2327</v>
      </c>
      <c r="I1772" s="4" t="s">
        <v>6565</v>
      </c>
      <c r="J1772" s="4" t="s">
        <v>9423</v>
      </c>
      <c r="K1772" s="4" t="s">
        <v>8744</v>
      </c>
      <c r="L1772" s="4" t="s">
        <v>6534</v>
      </c>
      <c r="M1772" s="4" t="s">
        <v>6550</v>
      </c>
      <c r="N1772" s="4" t="s">
        <v>6582</v>
      </c>
      <c r="O1772" s="4" t="s">
        <v>6536</v>
      </c>
      <c r="P1772" s="4"/>
      <c r="Q1772" s="4" t="s">
        <v>6900</v>
      </c>
      <c r="R1772" s="6"/>
      <c r="S1772" s="6"/>
      <c r="T1772" s="6"/>
    </row>
    <row r="1773" ht="12.75" customHeight="1" spans="1:20">
      <c r="A1773" s="4" t="s">
        <v>9254</v>
      </c>
      <c r="B1773" s="4" t="s">
        <v>7040</v>
      </c>
      <c r="C1773" s="4" t="s">
        <v>7041</v>
      </c>
      <c r="D1773" s="4" t="s">
        <v>6570</v>
      </c>
      <c r="E1773" s="4"/>
      <c r="F1773" s="4" t="s">
        <v>9424</v>
      </c>
      <c r="G1773" s="4" t="s">
        <v>6554</v>
      </c>
      <c r="H1773" s="4" t="s">
        <v>9425</v>
      </c>
      <c r="I1773" s="4" t="s">
        <v>6789</v>
      </c>
      <c r="J1773" s="4" t="s">
        <v>9426</v>
      </c>
      <c r="K1773" s="4" t="s">
        <v>9391</v>
      </c>
      <c r="L1773" s="4" t="s">
        <v>6534</v>
      </c>
      <c r="M1773" s="4" t="s">
        <v>8334</v>
      </c>
      <c r="N1773" s="4" t="s">
        <v>6536</v>
      </c>
      <c r="O1773" s="4" t="s">
        <v>6542</v>
      </c>
      <c r="P1773" s="4"/>
      <c r="Q1773" s="4" t="s">
        <v>6985</v>
      </c>
      <c r="R1773" s="6"/>
      <c r="S1773" s="6"/>
      <c r="T1773" s="6"/>
    </row>
    <row r="1774" ht="12.75" customHeight="1" spans="1:20">
      <c r="A1774" s="4" t="s">
        <v>9254</v>
      </c>
      <c r="B1774" s="4" t="s">
        <v>7040</v>
      </c>
      <c r="C1774" s="4" t="s">
        <v>7041</v>
      </c>
      <c r="D1774" s="4" t="s">
        <v>6570</v>
      </c>
      <c r="E1774" s="4"/>
      <c r="F1774" s="4" t="s">
        <v>9057</v>
      </c>
      <c r="G1774" s="4" t="s">
        <v>6642</v>
      </c>
      <c r="H1774" s="4" t="s">
        <v>2327</v>
      </c>
      <c r="I1774" s="4" t="s">
        <v>390</v>
      </c>
      <c r="J1774" s="4" t="s">
        <v>9477</v>
      </c>
      <c r="K1774" s="4" t="s">
        <v>9128</v>
      </c>
      <c r="L1774" s="4" t="s">
        <v>6534</v>
      </c>
      <c r="M1774" s="4" t="s">
        <v>9478</v>
      </c>
      <c r="N1774" s="4" t="s">
        <v>6582</v>
      </c>
      <c r="O1774" s="4" t="s">
        <v>6537</v>
      </c>
      <c r="P1774" s="4"/>
      <c r="Q1774" s="4" t="s">
        <v>7109</v>
      </c>
      <c r="R1774" s="6"/>
      <c r="S1774" s="6"/>
      <c r="T1774" s="6"/>
    </row>
    <row r="1775" ht="12.75" customHeight="1" spans="1:20">
      <c r="A1775" s="4" t="s">
        <v>9254</v>
      </c>
      <c r="B1775" s="4" t="s">
        <v>7040</v>
      </c>
      <c r="C1775" s="4" t="s">
        <v>6547</v>
      </c>
      <c r="D1775" s="4"/>
      <c r="E1775" s="4"/>
      <c r="F1775" s="4"/>
      <c r="G1775" s="4"/>
      <c r="H1775" s="4"/>
      <c r="I1775" s="4"/>
      <c r="J1775" s="4"/>
      <c r="K1775" s="4"/>
      <c r="L1775" s="4"/>
      <c r="M1775" s="4"/>
      <c r="N1775" s="4"/>
      <c r="O1775" s="4"/>
      <c r="P1775" s="4"/>
      <c r="Q1775" s="4" t="s">
        <v>9479</v>
      </c>
      <c r="R1775" s="6"/>
      <c r="S1775" s="6"/>
      <c r="T1775" s="6"/>
    </row>
    <row r="1776" ht="12.75" customHeight="1" spans="1:20">
      <c r="A1776" s="4" t="s">
        <v>9254</v>
      </c>
      <c r="B1776" s="4" t="s">
        <v>739</v>
      </c>
      <c r="C1776" s="4" t="s">
        <v>3030</v>
      </c>
      <c r="D1776" s="4" t="s">
        <v>7011</v>
      </c>
      <c r="E1776" s="4"/>
      <c r="F1776" s="4" t="s">
        <v>9402</v>
      </c>
      <c r="G1776" s="4" t="s">
        <v>6529</v>
      </c>
      <c r="H1776" s="4" t="s">
        <v>9403</v>
      </c>
      <c r="I1776" s="4" t="s">
        <v>7109</v>
      </c>
      <c r="J1776" s="4" t="s">
        <v>9315</v>
      </c>
      <c r="K1776" s="4" t="s">
        <v>9320</v>
      </c>
      <c r="L1776" s="4" t="s">
        <v>6608</v>
      </c>
      <c r="M1776" s="4" t="s">
        <v>9404</v>
      </c>
      <c r="N1776" s="4" t="s">
        <v>6565</v>
      </c>
      <c r="O1776" s="4" t="s">
        <v>6582</v>
      </c>
      <c r="P1776" s="4"/>
      <c r="Q1776" s="4" t="s">
        <v>313</v>
      </c>
      <c r="R1776" s="6"/>
      <c r="S1776" s="6"/>
      <c r="T1776" s="6"/>
    </row>
    <row r="1777" ht="12.75" customHeight="1" spans="1:20">
      <c r="A1777" s="4" t="s">
        <v>9254</v>
      </c>
      <c r="B1777" s="4" t="s">
        <v>739</v>
      </c>
      <c r="C1777" s="4" t="s">
        <v>6537</v>
      </c>
      <c r="D1777" s="4"/>
      <c r="E1777" s="4"/>
      <c r="F1777" s="4"/>
      <c r="G1777" s="4"/>
      <c r="H1777" s="4"/>
      <c r="I1777" s="4"/>
      <c r="J1777" s="4"/>
      <c r="K1777" s="4"/>
      <c r="L1777" s="4"/>
      <c r="M1777" s="4"/>
      <c r="N1777" s="4"/>
      <c r="O1777" s="4"/>
      <c r="P1777" s="4"/>
      <c r="Q1777" s="4" t="s">
        <v>313</v>
      </c>
      <c r="R1777" s="6"/>
      <c r="S1777" s="6"/>
      <c r="T1777" s="6"/>
    </row>
    <row r="1778" ht="12.75" customHeight="1" spans="1:20">
      <c r="A1778" s="4" t="s">
        <v>9254</v>
      </c>
      <c r="B1778" s="4" t="s">
        <v>6336</v>
      </c>
      <c r="C1778" s="4" t="s">
        <v>7041</v>
      </c>
      <c r="D1778" s="4" t="s">
        <v>6570</v>
      </c>
      <c r="E1778" s="4"/>
      <c r="F1778" s="4" t="s">
        <v>9480</v>
      </c>
      <c r="G1778" s="4" t="s">
        <v>6554</v>
      </c>
      <c r="H1778" s="4" t="s">
        <v>92</v>
      </c>
      <c r="I1778" s="4" t="s">
        <v>6536</v>
      </c>
      <c r="J1778" s="4" t="s">
        <v>9481</v>
      </c>
      <c r="K1778" s="4" t="s">
        <v>9482</v>
      </c>
      <c r="L1778" s="4" t="s">
        <v>6608</v>
      </c>
      <c r="M1778" s="4" t="s">
        <v>9483</v>
      </c>
      <c r="N1778" s="4" t="s">
        <v>6595</v>
      </c>
      <c r="O1778" s="4" t="s">
        <v>6537</v>
      </c>
      <c r="P1778" s="4"/>
      <c r="Q1778" s="4" t="s">
        <v>6613</v>
      </c>
      <c r="R1778" s="6"/>
      <c r="S1778" s="6"/>
      <c r="T1778" s="6"/>
    </row>
    <row r="1779" ht="12.75" customHeight="1" spans="1:20">
      <c r="A1779" s="4" t="s">
        <v>9254</v>
      </c>
      <c r="B1779" s="4" t="s">
        <v>6336</v>
      </c>
      <c r="C1779" s="4" t="s">
        <v>7041</v>
      </c>
      <c r="D1779" s="4" t="s">
        <v>6570</v>
      </c>
      <c r="E1779" s="4"/>
      <c r="F1779" s="4" t="s">
        <v>9347</v>
      </c>
      <c r="G1779" s="4" t="s">
        <v>6529</v>
      </c>
      <c r="H1779" s="4" t="s">
        <v>92</v>
      </c>
      <c r="I1779" s="4" t="s">
        <v>6547</v>
      </c>
      <c r="J1779" s="4" t="s">
        <v>9268</v>
      </c>
      <c r="K1779" s="4" t="s">
        <v>9348</v>
      </c>
      <c r="L1779" s="4" t="s">
        <v>6608</v>
      </c>
      <c r="M1779" s="4" t="s">
        <v>9349</v>
      </c>
      <c r="N1779" s="4" t="s">
        <v>7630</v>
      </c>
      <c r="O1779" s="4" t="s">
        <v>6582</v>
      </c>
      <c r="P1779" s="4"/>
      <c r="Q1779" s="4" t="s">
        <v>7639</v>
      </c>
      <c r="R1779" s="6"/>
      <c r="S1779" s="6"/>
      <c r="T1779" s="6"/>
    </row>
    <row r="1780" ht="12.75" customHeight="1" spans="1:20">
      <c r="A1780" s="4" t="s">
        <v>9254</v>
      </c>
      <c r="B1780" s="4" t="s">
        <v>6336</v>
      </c>
      <c r="C1780" s="4" t="s">
        <v>7041</v>
      </c>
      <c r="D1780" s="4" t="s">
        <v>6570</v>
      </c>
      <c r="E1780" s="4"/>
      <c r="F1780" s="4" t="s">
        <v>9293</v>
      </c>
      <c r="G1780" s="4" t="s">
        <v>6529</v>
      </c>
      <c r="H1780" s="4" t="s">
        <v>6948</v>
      </c>
      <c r="I1780" s="4" t="s">
        <v>6647</v>
      </c>
      <c r="J1780" s="4" t="s">
        <v>9294</v>
      </c>
      <c r="K1780" s="4" t="s">
        <v>9295</v>
      </c>
      <c r="L1780" s="4" t="s">
        <v>6608</v>
      </c>
      <c r="M1780" s="4" t="s">
        <v>6550</v>
      </c>
      <c r="N1780" s="4" t="s">
        <v>6565</v>
      </c>
      <c r="O1780" s="4" t="s">
        <v>6565</v>
      </c>
      <c r="P1780" s="4"/>
      <c r="Q1780" s="4" t="s">
        <v>9484</v>
      </c>
      <c r="R1780" s="6"/>
      <c r="S1780" s="6"/>
      <c r="T1780" s="6"/>
    </row>
    <row r="1781" ht="12.75" customHeight="1" spans="1:20">
      <c r="A1781" s="4" t="s">
        <v>9254</v>
      </c>
      <c r="B1781" s="4" t="s">
        <v>6336</v>
      </c>
      <c r="C1781" s="4" t="s">
        <v>7041</v>
      </c>
      <c r="D1781" s="4" t="s">
        <v>6570</v>
      </c>
      <c r="E1781" s="4"/>
      <c r="F1781" s="4" t="s">
        <v>9464</v>
      </c>
      <c r="G1781" s="4" t="s">
        <v>6529</v>
      </c>
      <c r="H1781" s="4" t="s">
        <v>9465</v>
      </c>
      <c r="I1781" s="4" t="s">
        <v>9466</v>
      </c>
      <c r="J1781" s="4" t="s">
        <v>9467</v>
      </c>
      <c r="K1781" s="4" t="s">
        <v>9295</v>
      </c>
      <c r="L1781" s="4" t="s">
        <v>6534</v>
      </c>
      <c r="M1781" s="4" t="s">
        <v>6550</v>
      </c>
      <c r="N1781" s="4" t="s">
        <v>6565</v>
      </c>
      <c r="O1781" s="4" t="s">
        <v>6565</v>
      </c>
      <c r="P1781" s="4"/>
      <c r="Q1781" s="4" t="s">
        <v>9468</v>
      </c>
      <c r="R1781" s="6"/>
      <c r="S1781" s="6"/>
      <c r="T1781" s="6"/>
    </row>
    <row r="1782" ht="12.75" customHeight="1" spans="1:20">
      <c r="A1782" s="4" t="s">
        <v>9254</v>
      </c>
      <c r="B1782" s="4" t="s">
        <v>6336</v>
      </c>
      <c r="C1782" s="4" t="s">
        <v>7041</v>
      </c>
      <c r="D1782" s="4" t="s">
        <v>6570</v>
      </c>
      <c r="E1782" s="4"/>
      <c r="F1782" s="4" t="s">
        <v>8838</v>
      </c>
      <c r="G1782" s="4" t="s">
        <v>6529</v>
      </c>
      <c r="H1782" s="4" t="s">
        <v>6530</v>
      </c>
      <c r="I1782" s="4" t="s">
        <v>7109</v>
      </c>
      <c r="J1782" s="4" t="s">
        <v>9469</v>
      </c>
      <c r="K1782" s="4" t="s">
        <v>9295</v>
      </c>
      <c r="L1782" s="4" t="s">
        <v>6534</v>
      </c>
      <c r="M1782" s="4" t="s">
        <v>6550</v>
      </c>
      <c r="N1782" s="4" t="s">
        <v>6565</v>
      </c>
      <c r="O1782" s="4" t="s">
        <v>6565</v>
      </c>
      <c r="P1782" s="4"/>
      <c r="Q1782" s="4" t="s">
        <v>6565</v>
      </c>
      <c r="R1782" s="6"/>
      <c r="S1782" s="6"/>
      <c r="T1782" s="6"/>
    </row>
    <row r="1783" ht="12.75" customHeight="1" spans="1:20">
      <c r="A1783" s="4" t="s">
        <v>9254</v>
      </c>
      <c r="B1783" s="4" t="s">
        <v>6336</v>
      </c>
      <c r="C1783" s="4" t="s">
        <v>7041</v>
      </c>
      <c r="D1783" s="4" t="s">
        <v>6570</v>
      </c>
      <c r="E1783" s="4"/>
      <c r="F1783" s="4" t="s">
        <v>9470</v>
      </c>
      <c r="G1783" s="4" t="s">
        <v>6529</v>
      </c>
      <c r="H1783" s="4" t="s">
        <v>8635</v>
      </c>
      <c r="I1783" s="4" t="s">
        <v>6876</v>
      </c>
      <c r="J1783" s="4" t="s">
        <v>9471</v>
      </c>
      <c r="K1783" s="4" t="s">
        <v>9295</v>
      </c>
      <c r="L1783" s="4" t="s">
        <v>6534</v>
      </c>
      <c r="M1783" s="4" t="s">
        <v>6550</v>
      </c>
      <c r="N1783" s="4" t="s">
        <v>6565</v>
      </c>
      <c r="O1783" s="4" t="s">
        <v>6565</v>
      </c>
      <c r="P1783" s="4"/>
      <c r="Q1783" s="4" t="s">
        <v>9485</v>
      </c>
      <c r="R1783" s="6"/>
      <c r="S1783" s="6"/>
      <c r="T1783" s="6"/>
    </row>
    <row r="1784" ht="12.75" customHeight="1" spans="1:20">
      <c r="A1784" s="4" t="s">
        <v>9254</v>
      </c>
      <c r="B1784" s="4" t="s">
        <v>6336</v>
      </c>
      <c r="C1784" s="4" t="s">
        <v>7041</v>
      </c>
      <c r="D1784" s="4" t="s">
        <v>6570</v>
      </c>
      <c r="E1784" s="4"/>
      <c r="F1784" s="4" t="s">
        <v>9282</v>
      </c>
      <c r="G1784" s="4" t="s">
        <v>6642</v>
      </c>
      <c r="H1784" s="4" t="s">
        <v>1667</v>
      </c>
      <c r="I1784" s="4" t="s">
        <v>6565</v>
      </c>
      <c r="J1784" s="4" t="s">
        <v>9283</v>
      </c>
      <c r="K1784" s="4" t="s">
        <v>9252</v>
      </c>
      <c r="L1784" s="4" t="s">
        <v>6608</v>
      </c>
      <c r="M1784" s="4" t="s">
        <v>6550</v>
      </c>
      <c r="N1784" s="4" t="s">
        <v>6565</v>
      </c>
      <c r="O1784" s="4" t="s">
        <v>6565</v>
      </c>
      <c r="P1784" s="4"/>
      <c r="Q1784" s="4" t="s">
        <v>313</v>
      </c>
      <c r="R1784" s="6"/>
      <c r="S1784" s="6"/>
      <c r="T1784" s="6"/>
    </row>
    <row r="1785" ht="12.75" customHeight="1" spans="1:20">
      <c r="A1785" s="4" t="s">
        <v>9254</v>
      </c>
      <c r="B1785" s="4" t="s">
        <v>6336</v>
      </c>
      <c r="C1785" s="4" t="s">
        <v>7041</v>
      </c>
      <c r="D1785" s="4" t="s">
        <v>6570</v>
      </c>
      <c r="E1785" s="4"/>
      <c r="F1785" s="4" t="s">
        <v>9402</v>
      </c>
      <c r="G1785" s="4" t="s">
        <v>6529</v>
      </c>
      <c r="H1785" s="4" t="s">
        <v>9403</v>
      </c>
      <c r="I1785" s="4" t="s">
        <v>7109</v>
      </c>
      <c r="J1785" s="4" t="s">
        <v>9315</v>
      </c>
      <c r="K1785" s="4" t="s">
        <v>9320</v>
      </c>
      <c r="L1785" s="4" t="s">
        <v>6608</v>
      </c>
      <c r="M1785" s="4" t="s">
        <v>9404</v>
      </c>
      <c r="N1785" s="4" t="s">
        <v>6565</v>
      </c>
      <c r="O1785" s="4" t="s">
        <v>6565</v>
      </c>
      <c r="P1785" s="4"/>
      <c r="Q1785" s="4" t="s">
        <v>313</v>
      </c>
      <c r="R1785" s="6"/>
      <c r="S1785" s="6"/>
      <c r="T1785" s="6"/>
    </row>
    <row r="1786" ht="12.75" customHeight="1" spans="1:20">
      <c r="A1786" s="4" t="s">
        <v>9254</v>
      </c>
      <c r="B1786" s="4" t="s">
        <v>6336</v>
      </c>
      <c r="C1786" s="4" t="s">
        <v>7041</v>
      </c>
      <c r="D1786" s="4" t="s">
        <v>6570</v>
      </c>
      <c r="E1786" s="4"/>
      <c r="F1786" s="4" t="s">
        <v>9460</v>
      </c>
      <c r="G1786" s="4" t="s">
        <v>6529</v>
      </c>
      <c r="H1786" s="4" t="s">
        <v>9461</v>
      </c>
      <c r="I1786" s="4" t="s">
        <v>9062</v>
      </c>
      <c r="J1786" s="4" t="s">
        <v>9462</v>
      </c>
      <c r="K1786" s="4" t="s">
        <v>9295</v>
      </c>
      <c r="L1786" s="4" t="s">
        <v>6534</v>
      </c>
      <c r="M1786" s="4" t="s">
        <v>6550</v>
      </c>
      <c r="N1786" s="4" t="s">
        <v>6595</v>
      </c>
      <c r="O1786" s="4" t="s">
        <v>6565</v>
      </c>
      <c r="P1786" s="4"/>
      <c r="Q1786" s="4" t="s">
        <v>9486</v>
      </c>
      <c r="R1786" s="6"/>
      <c r="S1786" s="6"/>
      <c r="T1786" s="6"/>
    </row>
    <row r="1787" ht="12.75" customHeight="1" spans="1:20">
      <c r="A1787" s="4" t="s">
        <v>9254</v>
      </c>
      <c r="B1787" s="4" t="s">
        <v>6336</v>
      </c>
      <c r="C1787" s="4" t="s">
        <v>6551</v>
      </c>
      <c r="D1787" s="4"/>
      <c r="E1787" s="4"/>
      <c r="F1787" s="4"/>
      <c r="G1787" s="4"/>
      <c r="H1787" s="4"/>
      <c r="I1787" s="4"/>
      <c r="J1787" s="4"/>
      <c r="K1787" s="4"/>
      <c r="L1787" s="4"/>
      <c r="M1787" s="4"/>
      <c r="N1787" s="4"/>
      <c r="O1787" s="4"/>
      <c r="P1787" s="4"/>
      <c r="Q1787" s="4" t="s">
        <v>9487</v>
      </c>
      <c r="R1787" s="6"/>
      <c r="S1787" s="6"/>
      <c r="T1787" s="6"/>
    </row>
    <row r="1788" ht="12.75" customHeight="1" spans="1:20">
      <c r="A1788" s="4" t="s">
        <v>9254</v>
      </c>
      <c r="B1788" s="4" t="s">
        <v>146</v>
      </c>
      <c r="C1788" s="4" t="s">
        <v>90</v>
      </c>
      <c r="D1788" s="4" t="s">
        <v>6779</v>
      </c>
      <c r="E1788" s="4"/>
      <c r="F1788" s="4" t="s">
        <v>9402</v>
      </c>
      <c r="G1788" s="4" t="s">
        <v>6529</v>
      </c>
      <c r="H1788" s="4" t="s">
        <v>9403</v>
      </c>
      <c r="I1788" s="4" t="s">
        <v>7109</v>
      </c>
      <c r="J1788" s="4" t="s">
        <v>9315</v>
      </c>
      <c r="K1788" s="4" t="s">
        <v>9320</v>
      </c>
      <c r="L1788" s="4" t="s">
        <v>6608</v>
      </c>
      <c r="M1788" s="4" t="s">
        <v>9404</v>
      </c>
      <c r="N1788" s="4" t="s">
        <v>6565</v>
      </c>
      <c r="O1788" s="4" t="s">
        <v>6536</v>
      </c>
      <c r="P1788" s="4"/>
      <c r="Q1788" s="4" t="s">
        <v>6925</v>
      </c>
      <c r="R1788" s="6"/>
      <c r="S1788" s="6"/>
      <c r="T1788" s="6"/>
    </row>
    <row r="1789" ht="12.75" customHeight="1" spans="1:20">
      <c r="A1789" s="4" t="s">
        <v>9254</v>
      </c>
      <c r="B1789" s="4" t="s">
        <v>146</v>
      </c>
      <c r="C1789" s="4" t="s">
        <v>90</v>
      </c>
      <c r="D1789" s="4" t="s">
        <v>6779</v>
      </c>
      <c r="E1789" s="4"/>
      <c r="F1789" s="4" t="s">
        <v>9488</v>
      </c>
      <c r="G1789" s="4" t="s">
        <v>6554</v>
      </c>
      <c r="H1789" s="4" t="s">
        <v>92</v>
      </c>
      <c r="I1789" s="4" t="s">
        <v>6565</v>
      </c>
      <c r="J1789" s="4" t="s">
        <v>9489</v>
      </c>
      <c r="K1789" s="4" t="s">
        <v>9020</v>
      </c>
      <c r="L1789" s="4" t="s">
        <v>6608</v>
      </c>
      <c r="M1789" s="4" t="s">
        <v>9488</v>
      </c>
      <c r="N1789" s="4" t="s">
        <v>6537</v>
      </c>
      <c r="O1789" s="4" t="s">
        <v>6537</v>
      </c>
      <c r="P1789" s="4"/>
      <c r="Q1789" s="4" t="s">
        <v>6595</v>
      </c>
      <c r="R1789" s="6"/>
      <c r="S1789" s="6"/>
      <c r="T1789" s="6"/>
    </row>
    <row r="1790" ht="12.75" customHeight="1" spans="1:20">
      <c r="A1790" s="4" t="s">
        <v>9254</v>
      </c>
      <c r="B1790" s="4" t="s">
        <v>146</v>
      </c>
      <c r="C1790" s="4" t="s">
        <v>90</v>
      </c>
      <c r="D1790" s="4" t="s">
        <v>6779</v>
      </c>
      <c r="E1790" s="4"/>
      <c r="F1790" s="4" t="s">
        <v>9436</v>
      </c>
      <c r="G1790" s="4" t="s">
        <v>6529</v>
      </c>
      <c r="H1790" s="4" t="s">
        <v>9437</v>
      </c>
      <c r="I1790" s="4" t="s">
        <v>6558</v>
      </c>
      <c r="J1790" s="4" t="s">
        <v>9438</v>
      </c>
      <c r="K1790" s="4" t="s">
        <v>9439</v>
      </c>
      <c r="L1790" s="4" t="s">
        <v>6608</v>
      </c>
      <c r="M1790" s="4" t="s">
        <v>9440</v>
      </c>
      <c r="N1790" s="4" t="s">
        <v>6536</v>
      </c>
      <c r="O1790" s="4" t="s">
        <v>6542</v>
      </c>
      <c r="P1790" s="4"/>
      <c r="Q1790" s="4" t="s">
        <v>9490</v>
      </c>
      <c r="R1790" s="6"/>
      <c r="S1790" s="6"/>
      <c r="T1790" s="6"/>
    </row>
    <row r="1791" ht="12.75" customHeight="1" spans="1:20">
      <c r="A1791" s="4" t="s">
        <v>9254</v>
      </c>
      <c r="B1791" s="4" t="s">
        <v>146</v>
      </c>
      <c r="C1791" s="4" t="s">
        <v>6536</v>
      </c>
      <c r="D1791" s="4"/>
      <c r="E1791" s="4"/>
      <c r="F1791" s="4"/>
      <c r="G1791" s="4"/>
      <c r="H1791" s="4"/>
      <c r="I1791" s="4"/>
      <c r="J1791" s="4"/>
      <c r="K1791" s="4"/>
      <c r="L1791" s="4"/>
      <c r="M1791" s="4"/>
      <c r="N1791" s="4"/>
      <c r="O1791" s="4"/>
      <c r="P1791" s="4"/>
      <c r="Q1791" s="4" t="s">
        <v>9491</v>
      </c>
      <c r="R1791" s="6"/>
      <c r="S1791" s="6"/>
      <c r="T1791" s="6"/>
    </row>
    <row r="1792" ht="12.75" customHeight="1" spans="1:20">
      <c r="A1792" s="4" t="s">
        <v>9254</v>
      </c>
      <c r="B1792" s="4" t="s">
        <v>7090</v>
      </c>
      <c r="C1792" s="4" t="s">
        <v>6649</v>
      </c>
      <c r="D1792" s="4" t="s">
        <v>7091</v>
      </c>
      <c r="E1792" s="4"/>
      <c r="F1792" s="4" t="s">
        <v>9492</v>
      </c>
      <c r="G1792" s="4" t="s">
        <v>6529</v>
      </c>
      <c r="H1792" s="4" t="s">
        <v>9493</v>
      </c>
      <c r="I1792" s="4" t="s">
        <v>7109</v>
      </c>
      <c r="J1792" s="4" t="s">
        <v>9494</v>
      </c>
      <c r="K1792" s="4" t="s">
        <v>8832</v>
      </c>
      <c r="L1792" s="4" t="s">
        <v>6534</v>
      </c>
      <c r="M1792" s="4" t="s">
        <v>6550</v>
      </c>
      <c r="N1792" s="4" t="s">
        <v>6582</v>
      </c>
      <c r="O1792" s="4" t="s">
        <v>6537</v>
      </c>
      <c r="P1792" s="4"/>
      <c r="Q1792" s="4" t="s">
        <v>6900</v>
      </c>
      <c r="R1792" s="6"/>
      <c r="S1792" s="6"/>
      <c r="T1792" s="6"/>
    </row>
    <row r="1793" ht="12.75" customHeight="1" spans="1:20">
      <c r="A1793" s="4" t="s">
        <v>9254</v>
      </c>
      <c r="B1793" s="4" t="s">
        <v>7090</v>
      </c>
      <c r="C1793" s="4" t="s">
        <v>6649</v>
      </c>
      <c r="D1793" s="4" t="s">
        <v>7091</v>
      </c>
      <c r="E1793" s="4"/>
      <c r="F1793" s="4" t="s">
        <v>9422</v>
      </c>
      <c r="G1793" s="4" t="s">
        <v>6564</v>
      </c>
      <c r="H1793" s="4" t="s">
        <v>2327</v>
      </c>
      <c r="I1793" s="4" t="s">
        <v>6565</v>
      </c>
      <c r="J1793" s="4" t="s">
        <v>9423</v>
      </c>
      <c r="K1793" s="4" t="s">
        <v>8744</v>
      </c>
      <c r="L1793" s="4" t="s">
        <v>6534</v>
      </c>
      <c r="M1793" s="4" t="s">
        <v>6550</v>
      </c>
      <c r="N1793" s="4" t="s">
        <v>6582</v>
      </c>
      <c r="O1793" s="4" t="s">
        <v>6537</v>
      </c>
      <c r="P1793" s="4"/>
      <c r="Q1793" s="4" t="s">
        <v>6596</v>
      </c>
      <c r="R1793" s="6"/>
      <c r="S1793" s="6"/>
      <c r="T1793" s="6"/>
    </row>
    <row r="1794" ht="12.75" customHeight="1" spans="1:20">
      <c r="A1794" s="4" t="s">
        <v>9254</v>
      </c>
      <c r="B1794" s="4" t="s">
        <v>7090</v>
      </c>
      <c r="C1794" s="4" t="s">
        <v>6649</v>
      </c>
      <c r="D1794" s="4" t="s">
        <v>7091</v>
      </c>
      <c r="E1794" s="4"/>
      <c r="F1794" s="4" t="s">
        <v>9473</v>
      </c>
      <c r="G1794" s="4" t="s">
        <v>6529</v>
      </c>
      <c r="H1794" s="4" t="s">
        <v>9474</v>
      </c>
      <c r="I1794" s="4" t="s">
        <v>6818</v>
      </c>
      <c r="J1794" s="4" t="s">
        <v>9475</v>
      </c>
      <c r="K1794" s="4" t="s">
        <v>9476</v>
      </c>
      <c r="L1794" s="4" t="s">
        <v>6534</v>
      </c>
      <c r="M1794" s="4" t="s">
        <v>6550</v>
      </c>
      <c r="N1794" s="4" t="s">
        <v>6582</v>
      </c>
      <c r="O1794" s="4" t="s">
        <v>6537</v>
      </c>
      <c r="P1794" s="4"/>
      <c r="Q1794" s="4" t="s">
        <v>6992</v>
      </c>
      <c r="R1794" s="6"/>
      <c r="S1794" s="6"/>
      <c r="T1794" s="6"/>
    </row>
    <row r="1795" ht="12.75" customHeight="1" spans="1:20">
      <c r="A1795" s="4" t="s">
        <v>9254</v>
      </c>
      <c r="B1795" s="4" t="s">
        <v>7090</v>
      </c>
      <c r="C1795" s="4" t="s">
        <v>6649</v>
      </c>
      <c r="D1795" s="4" t="s">
        <v>7091</v>
      </c>
      <c r="E1795" s="4"/>
      <c r="F1795" s="4" t="s">
        <v>9177</v>
      </c>
      <c r="G1795" s="4" t="s">
        <v>6564</v>
      </c>
      <c r="H1795" s="4" t="s">
        <v>9398</v>
      </c>
      <c r="I1795" s="4" t="s">
        <v>6565</v>
      </c>
      <c r="J1795" s="4" t="s">
        <v>8594</v>
      </c>
      <c r="K1795" s="4" t="s">
        <v>8864</v>
      </c>
      <c r="L1795" s="4" t="s">
        <v>6534</v>
      </c>
      <c r="M1795" s="4" t="s">
        <v>6550</v>
      </c>
      <c r="N1795" s="4" t="s">
        <v>6565</v>
      </c>
      <c r="O1795" s="4" t="s">
        <v>6536</v>
      </c>
      <c r="P1795" s="4" t="s">
        <v>9495</v>
      </c>
      <c r="Q1795" s="4" t="s">
        <v>6600</v>
      </c>
      <c r="R1795" s="6"/>
      <c r="S1795" s="6"/>
      <c r="T1795" s="6"/>
    </row>
    <row r="1796" ht="12.75" customHeight="1" spans="1:20">
      <c r="A1796" s="4" t="s">
        <v>9254</v>
      </c>
      <c r="B1796" s="4" t="s">
        <v>7090</v>
      </c>
      <c r="C1796" s="4" t="s">
        <v>6649</v>
      </c>
      <c r="D1796" s="4" t="s">
        <v>7091</v>
      </c>
      <c r="E1796" s="4"/>
      <c r="F1796" s="4" t="s">
        <v>9496</v>
      </c>
      <c r="G1796" s="4" t="s">
        <v>6529</v>
      </c>
      <c r="H1796" s="4" t="s">
        <v>9497</v>
      </c>
      <c r="I1796" s="4" t="s">
        <v>9498</v>
      </c>
      <c r="J1796" s="4" t="s">
        <v>9499</v>
      </c>
      <c r="K1796" s="4" t="s">
        <v>9020</v>
      </c>
      <c r="L1796" s="4" t="s">
        <v>6608</v>
      </c>
      <c r="M1796" s="4" t="s">
        <v>6550</v>
      </c>
      <c r="N1796" s="4" t="s">
        <v>6647</v>
      </c>
      <c r="O1796" s="4" t="s">
        <v>6582</v>
      </c>
      <c r="P1796" s="4"/>
      <c r="Q1796" s="4" t="s">
        <v>9500</v>
      </c>
      <c r="R1796" s="6"/>
      <c r="S1796" s="6"/>
      <c r="T1796" s="6"/>
    </row>
    <row r="1797" ht="12.75" customHeight="1" spans="1:20">
      <c r="A1797" s="4" t="s">
        <v>9254</v>
      </c>
      <c r="B1797" s="4" t="s">
        <v>7090</v>
      </c>
      <c r="C1797" s="4" t="s">
        <v>6565</v>
      </c>
      <c r="D1797" s="4"/>
      <c r="E1797" s="4"/>
      <c r="F1797" s="4"/>
      <c r="G1797" s="4"/>
      <c r="H1797" s="4"/>
      <c r="I1797" s="4"/>
      <c r="J1797" s="4"/>
      <c r="K1797" s="4"/>
      <c r="L1797" s="4"/>
      <c r="M1797" s="4"/>
      <c r="N1797" s="4"/>
      <c r="O1797" s="4"/>
      <c r="P1797" s="4"/>
      <c r="Q1797" s="4" t="s">
        <v>9501</v>
      </c>
      <c r="R1797" s="6"/>
      <c r="S1797" s="6"/>
      <c r="T1797" s="6"/>
    </row>
    <row r="1798" ht="12.75" customHeight="1" spans="1:20">
      <c r="A1798" s="4" t="s">
        <v>9254</v>
      </c>
      <c r="B1798" s="4" t="s">
        <v>274</v>
      </c>
      <c r="C1798" s="4" t="s">
        <v>3358</v>
      </c>
      <c r="D1798" s="4" t="s">
        <v>6570</v>
      </c>
      <c r="E1798" s="4"/>
      <c r="F1798" s="4" t="s">
        <v>9436</v>
      </c>
      <c r="G1798" s="4" t="s">
        <v>6529</v>
      </c>
      <c r="H1798" s="4" t="s">
        <v>9437</v>
      </c>
      <c r="I1798" s="4" t="s">
        <v>6558</v>
      </c>
      <c r="J1798" s="4" t="s">
        <v>9438</v>
      </c>
      <c r="K1798" s="4" t="s">
        <v>9439</v>
      </c>
      <c r="L1798" s="4" t="s">
        <v>6608</v>
      </c>
      <c r="M1798" s="4" t="s">
        <v>9440</v>
      </c>
      <c r="N1798" s="4" t="s">
        <v>6536</v>
      </c>
      <c r="O1798" s="4" t="s">
        <v>6536</v>
      </c>
      <c r="P1798" s="4"/>
      <c r="Q1798" s="4" t="s">
        <v>9502</v>
      </c>
      <c r="R1798" s="6"/>
      <c r="S1798" s="6"/>
      <c r="T1798" s="6"/>
    </row>
    <row r="1799" ht="12.75" customHeight="1" spans="1:20">
      <c r="A1799" s="4" t="s">
        <v>9254</v>
      </c>
      <c r="B1799" s="4" t="s">
        <v>274</v>
      </c>
      <c r="C1799" s="4" t="s">
        <v>3358</v>
      </c>
      <c r="D1799" s="4" t="s">
        <v>6570</v>
      </c>
      <c r="E1799" s="4"/>
      <c r="F1799" s="4" t="s">
        <v>9503</v>
      </c>
      <c r="G1799" s="4" t="s">
        <v>6529</v>
      </c>
      <c r="H1799" s="4" t="s">
        <v>9504</v>
      </c>
      <c r="I1799" s="4" t="s">
        <v>6558</v>
      </c>
      <c r="J1799" s="4" t="s">
        <v>9426</v>
      </c>
      <c r="K1799" s="4" t="s">
        <v>9020</v>
      </c>
      <c r="L1799" s="4" t="s">
        <v>6608</v>
      </c>
      <c r="M1799" s="4" t="s">
        <v>6830</v>
      </c>
      <c r="N1799" s="4" t="s">
        <v>6536</v>
      </c>
      <c r="O1799" s="4" t="s">
        <v>6536</v>
      </c>
      <c r="P1799" s="4"/>
      <c r="Q1799" s="4" t="s">
        <v>9502</v>
      </c>
      <c r="R1799" s="6"/>
      <c r="S1799" s="6"/>
      <c r="T1799" s="6"/>
    </row>
    <row r="1800" ht="12.75" customHeight="1" spans="1:20">
      <c r="A1800" s="4" t="s">
        <v>9254</v>
      </c>
      <c r="B1800" s="4" t="s">
        <v>274</v>
      </c>
      <c r="C1800" s="4" t="s">
        <v>3358</v>
      </c>
      <c r="D1800" s="4" t="s">
        <v>6570</v>
      </c>
      <c r="E1800" s="4"/>
      <c r="F1800" s="4" t="s">
        <v>9505</v>
      </c>
      <c r="G1800" s="4" t="s">
        <v>6564</v>
      </c>
      <c r="H1800" s="4" t="s">
        <v>2327</v>
      </c>
      <c r="I1800" s="4" t="s">
        <v>6565</v>
      </c>
      <c r="J1800" s="4" t="s">
        <v>9506</v>
      </c>
      <c r="K1800" s="4" t="s">
        <v>9507</v>
      </c>
      <c r="L1800" s="4" t="s">
        <v>6608</v>
      </c>
      <c r="M1800" s="4" t="s">
        <v>6830</v>
      </c>
      <c r="N1800" s="4" t="s">
        <v>6542</v>
      </c>
      <c r="O1800" s="4" t="s">
        <v>6542</v>
      </c>
      <c r="P1800" s="4"/>
      <c r="Q1800" s="4" t="s">
        <v>7172</v>
      </c>
      <c r="R1800" s="6"/>
      <c r="S1800" s="6"/>
      <c r="T1800" s="6"/>
    </row>
    <row r="1801" ht="12.75" customHeight="1" spans="1:20">
      <c r="A1801" s="4" t="s">
        <v>9254</v>
      </c>
      <c r="B1801" s="4" t="s">
        <v>274</v>
      </c>
      <c r="C1801" s="4" t="s">
        <v>3358</v>
      </c>
      <c r="D1801" s="4" t="s">
        <v>6570</v>
      </c>
      <c r="E1801" s="4"/>
      <c r="F1801" s="4" t="s">
        <v>9447</v>
      </c>
      <c r="G1801" s="4" t="s">
        <v>6554</v>
      </c>
      <c r="H1801" s="4" t="s">
        <v>9448</v>
      </c>
      <c r="I1801" s="4" t="s">
        <v>6647</v>
      </c>
      <c r="J1801" s="4" t="s">
        <v>9449</v>
      </c>
      <c r="K1801" s="4" t="s">
        <v>9450</v>
      </c>
      <c r="L1801" s="4" t="s">
        <v>6608</v>
      </c>
      <c r="M1801" s="4" t="s">
        <v>6830</v>
      </c>
      <c r="N1801" s="4" t="s">
        <v>6565</v>
      </c>
      <c r="O1801" s="4" t="s">
        <v>6582</v>
      </c>
      <c r="P1801" s="4"/>
      <c r="Q1801" s="4" t="s">
        <v>8765</v>
      </c>
      <c r="R1801" s="6"/>
      <c r="S1801" s="6"/>
      <c r="T1801" s="6"/>
    </row>
    <row r="1802" ht="12.75" customHeight="1" spans="1:20">
      <c r="A1802" s="4" t="s">
        <v>9254</v>
      </c>
      <c r="B1802" s="4" t="s">
        <v>274</v>
      </c>
      <c r="C1802" s="4" t="s">
        <v>3358</v>
      </c>
      <c r="D1802" s="4" t="s">
        <v>6570</v>
      </c>
      <c r="E1802" s="4"/>
      <c r="F1802" s="4" t="s">
        <v>9343</v>
      </c>
      <c r="G1802" s="4" t="s">
        <v>6529</v>
      </c>
      <c r="H1802" s="4" t="s">
        <v>982</v>
      </c>
      <c r="I1802" s="4" t="s">
        <v>6547</v>
      </c>
      <c r="J1802" s="4" t="s">
        <v>9344</v>
      </c>
      <c r="K1802" s="4" t="s">
        <v>9345</v>
      </c>
      <c r="L1802" s="4" t="s">
        <v>6534</v>
      </c>
      <c r="M1802" s="4" t="s">
        <v>9346</v>
      </c>
      <c r="N1802" s="4" t="s">
        <v>6789</v>
      </c>
      <c r="O1802" s="4" t="s">
        <v>6582</v>
      </c>
      <c r="P1802" s="4"/>
      <c r="Q1802" s="4" t="s">
        <v>8376</v>
      </c>
      <c r="R1802" s="6"/>
      <c r="S1802" s="6"/>
      <c r="T1802" s="6"/>
    </row>
    <row r="1803" ht="12.75" customHeight="1" spans="1:20">
      <c r="A1803" s="4" t="s">
        <v>9254</v>
      </c>
      <c r="B1803" s="4" t="s">
        <v>274</v>
      </c>
      <c r="C1803" s="4" t="s">
        <v>3358</v>
      </c>
      <c r="D1803" s="4" t="s">
        <v>6570</v>
      </c>
      <c r="E1803" s="4"/>
      <c r="F1803" s="4" t="s">
        <v>9508</v>
      </c>
      <c r="G1803" s="4" t="s">
        <v>6554</v>
      </c>
      <c r="H1803" s="4" t="s">
        <v>9509</v>
      </c>
      <c r="I1803" s="4" t="s">
        <v>6565</v>
      </c>
      <c r="J1803" s="4" t="s">
        <v>9428</v>
      </c>
      <c r="K1803" s="4" t="s">
        <v>8864</v>
      </c>
      <c r="L1803" s="4" t="s">
        <v>6534</v>
      </c>
      <c r="M1803" s="4" t="s">
        <v>6810</v>
      </c>
      <c r="N1803" s="4" t="s">
        <v>6536</v>
      </c>
      <c r="O1803" s="4" t="s">
        <v>6536</v>
      </c>
      <c r="P1803" s="4"/>
      <c r="Q1803" s="4" t="s">
        <v>6980</v>
      </c>
      <c r="R1803" s="6"/>
      <c r="S1803" s="6"/>
      <c r="T1803" s="6"/>
    </row>
    <row r="1804" ht="12.75" customHeight="1" spans="1:20">
      <c r="A1804" s="4" t="s">
        <v>9254</v>
      </c>
      <c r="B1804" s="4" t="s">
        <v>274</v>
      </c>
      <c r="C1804" s="4" t="s">
        <v>3358</v>
      </c>
      <c r="D1804" s="4" t="s">
        <v>6570</v>
      </c>
      <c r="E1804" s="4"/>
      <c r="F1804" s="4" t="s">
        <v>9510</v>
      </c>
      <c r="G1804" s="4" t="s">
        <v>6995</v>
      </c>
      <c r="H1804" s="4" t="s">
        <v>1667</v>
      </c>
      <c r="I1804" s="4" t="s">
        <v>7394</v>
      </c>
      <c r="J1804" s="4" t="s">
        <v>9111</v>
      </c>
      <c r="K1804" s="4" t="s">
        <v>9511</v>
      </c>
      <c r="L1804" s="4" t="s">
        <v>6534</v>
      </c>
      <c r="M1804" s="4" t="s">
        <v>9512</v>
      </c>
      <c r="N1804" s="4" t="s">
        <v>6582</v>
      </c>
      <c r="O1804" s="4" t="s">
        <v>6582</v>
      </c>
      <c r="P1804" s="4"/>
      <c r="Q1804" s="4" t="s">
        <v>7160</v>
      </c>
      <c r="R1804" s="6"/>
      <c r="S1804" s="6"/>
      <c r="T1804" s="6"/>
    </row>
    <row r="1805" ht="12.75" customHeight="1" spans="1:20">
      <c r="A1805" s="4" t="s">
        <v>9254</v>
      </c>
      <c r="B1805" s="4" t="s">
        <v>274</v>
      </c>
      <c r="C1805" s="4" t="s">
        <v>6789</v>
      </c>
      <c r="D1805" s="4"/>
      <c r="E1805" s="4"/>
      <c r="F1805" s="4"/>
      <c r="G1805" s="4"/>
      <c r="H1805" s="4"/>
      <c r="I1805" s="4"/>
      <c r="J1805" s="4"/>
      <c r="K1805" s="4"/>
      <c r="L1805" s="4"/>
      <c r="M1805" s="4"/>
      <c r="N1805" s="4"/>
      <c r="O1805" s="4"/>
      <c r="P1805" s="4"/>
      <c r="Q1805" s="4" t="s">
        <v>9513</v>
      </c>
      <c r="R1805" s="6"/>
      <c r="S1805" s="6"/>
      <c r="T1805" s="6"/>
    </row>
    <row r="1806" ht="12.75" customHeight="1" spans="1:20">
      <c r="A1806" s="4" t="s">
        <v>9254</v>
      </c>
      <c r="B1806" s="4" t="s">
        <v>491</v>
      </c>
      <c r="C1806" s="4" t="s">
        <v>3030</v>
      </c>
      <c r="D1806" s="4" t="s">
        <v>6527</v>
      </c>
      <c r="E1806" s="4"/>
      <c r="F1806" s="4" t="s">
        <v>9305</v>
      </c>
      <c r="G1806" s="4" t="s">
        <v>6578</v>
      </c>
      <c r="H1806" s="4" t="s">
        <v>9306</v>
      </c>
      <c r="I1806" s="4" t="s">
        <v>6565</v>
      </c>
      <c r="J1806" s="4" t="s">
        <v>9307</v>
      </c>
      <c r="K1806" s="4" t="s">
        <v>9020</v>
      </c>
      <c r="L1806" s="4" t="s">
        <v>6608</v>
      </c>
      <c r="M1806" s="4" t="s">
        <v>6550</v>
      </c>
      <c r="N1806" s="4" t="s">
        <v>6582</v>
      </c>
      <c r="O1806" s="4" t="s">
        <v>6537</v>
      </c>
      <c r="P1806" s="4"/>
      <c r="Q1806" s="4" t="s">
        <v>6552</v>
      </c>
      <c r="R1806" s="6"/>
      <c r="S1806" s="6"/>
      <c r="T1806" s="6"/>
    </row>
    <row r="1807" ht="12.75" customHeight="1" spans="1:20">
      <c r="A1807" s="4" t="s">
        <v>9254</v>
      </c>
      <c r="B1807" s="4" t="s">
        <v>491</v>
      </c>
      <c r="C1807" s="4" t="s">
        <v>3030</v>
      </c>
      <c r="D1807" s="4" t="s">
        <v>6527</v>
      </c>
      <c r="E1807" s="4"/>
      <c r="F1807" s="4" t="s">
        <v>8946</v>
      </c>
      <c r="G1807" s="4" t="s">
        <v>6529</v>
      </c>
      <c r="H1807" s="4" t="s">
        <v>734</v>
      </c>
      <c r="I1807" s="4" t="s">
        <v>6670</v>
      </c>
      <c r="J1807" s="4" t="s">
        <v>8994</v>
      </c>
      <c r="K1807" s="4" t="s">
        <v>9381</v>
      </c>
      <c r="L1807" s="4" t="s">
        <v>6534</v>
      </c>
      <c r="M1807" s="4" t="s">
        <v>6550</v>
      </c>
      <c r="N1807" s="4" t="s">
        <v>6595</v>
      </c>
      <c r="O1807" s="4" t="s">
        <v>6537</v>
      </c>
      <c r="P1807" s="4"/>
      <c r="Q1807" s="4" t="s">
        <v>6572</v>
      </c>
      <c r="R1807" s="6"/>
      <c r="S1807" s="6"/>
      <c r="T1807" s="6"/>
    </row>
    <row r="1808" ht="12.75" customHeight="1" spans="1:20">
      <c r="A1808" s="4" t="s">
        <v>9254</v>
      </c>
      <c r="B1808" s="4" t="s">
        <v>491</v>
      </c>
      <c r="C1808" s="4" t="s">
        <v>6542</v>
      </c>
      <c r="D1808" s="4"/>
      <c r="E1808" s="4"/>
      <c r="F1808" s="4"/>
      <c r="G1808" s="4"/>
      <c r="H1808" s="4"/>
      <c r="I1808" s="4"/>
      <c r="J1808" s="4"/>
      <c r="K1808" s="4"/>
      <c r="L1808" s="4"/>
      <c r="M1808" s="4"/>
      <c r="N1808" s="4"/>
      <c r="O1808" s="4"/>
      <c r="P1808" s="4"/>
      <c r="Q1808" s="4" t="s">
        <v>9514</v>
      </c>
      <c r="R1808" s="6"/>
      <c r="S1808" s="6"/>
      <c r="T1808" s="6"/>
    </row>
    <row r="1809" ht="12.75" customHeight="1" spans="1:20">
      <c r="A1809" s="4" t="s">
        <v>9254</v>
      </c>
      <c r="B1809" s="4" t="s">
        <v>2245</v>
      </c>
      <c r="C1809" s="4" t="s">
        <v>3030</v>
      </c>
      <c r="D1809" s="4" t="s">
        <v>6570</v>
      </c>
      <c r="E1809" s="4"/>
      <c r="F1809" s="4" t="s">
        <v>9515</v>
      </c>
      <c r="G1809" s="4" t="s">
        <v>6890</v>
      </c>
      <c r="H1809" s="4" t="s">
        <v>6891</v>
      </c>
      <c r="I1809" s="4" t="s">
        <v>6687</v>
      </c>
      <c r="J1809" s="4" t="s">
        <v>9516</v>
      </c>
      <c r="K1809" s="4" t="s">
        <v>9517</v>
      </c>
      <c r="L1809" s="4" t="s">
        <v>6608</v>
      </c>
      <c r="M1809" s="4" t="s">
        <v>9392</v>
      </c>
      <c r="N1809" s="4" t="s">
        <v>6536</v>
      </c>
      <c r="O1809" s="4" t="s">
        <v>6537</v>
      </c>
      <c r="P1809" s="4"/>
      <c r="Q1809" s="4" t="s">
        <v>6660</v>
      </c>
      <c r="R1809" s="6"/>
      <c r="S1809" s="6"/>
      <c r="T1809" s="6"/>
    </row>
    <row r="1810" ht="12.75" customHeight="1" spans="1:20">
      <c r="A1810" s="4" t="s">
        <v>9254</v>
      </c>
      <c r="B1810" s="4" t="s">
        <v>2245</v>
      </c>
      <c r="C1810" s="4" t="s">
        <v>3030</v>
      </c>
      <c r="D1810" s="4" t="s">
        <v>6570</v>
      </c>
      <c r="E1810" s="4"/>
      <c r="F1810" s="4" t="s">
        <v>9518</v>
      </c>
      <c r="G1810" s="4" t="s">
        <v>6554</v>
      </c>
      <c r="H1810" s="4" t="s">
        <v>92</v>
      </c>
      <c r="I1810" s="4" t="s">
        <v>390</v>
      </c>
      <c r="J1810" s="4" t="s">
        <v>9433</v>
      </c>
      <c r="K1810" s="4" t="s">
        <v>9519</v>
      </c>
      <c r="L1810" s="4" t="s">
        <v>6608</v>
      </c>
      <c r="M1810" s="4" t="s">
        <v>9392</v>
      </c>
      <c r="N1810" s="4" t="s">
        <v>6542</v>
      </c>
      <c r="O1810" s="4" t="s">
        <v>6537</v>
      </c>
      <c r="P1810" s="4"/>
      <c r="Q1810" s="4" t="s">
        <v>6536</v>
      </c>
      <c r="R1810" s="6"/>
      <c r="S1810" s="6"/>
      <c r="T1810" s="6"/>
    </row>
    <row r="1811" ht="12.75" customHeight="1" spans="1:20">
      <c r="A1811" s="4" t="s">
        <v>9254</v>
      </c>
      <c r="B1811" s="4" t="s">
        <v>2245</v>
      </c>
      <c r="C1811" s="4" t="s">
        <v>6542</v>
      </c>
      <c r="D1811" s="4"/>
      <c r="E1811" s="4"/>
      <c r="F1811" s="4"/>
      <c r="G1811" s="4"/>
      <c r="H1811" s="4"/>
      <c r="I1811" s="4"/>
      <c r="J1811" s="4"/>
      <c r="K1811" s="4"/>
      <c r="L1811" s="4"/>
      <c r="M1811" s="4"/>
      <c r="N1811" s="4"/>
      <c r="O1811" s="4"/>
      <c r="P1811" s="4"/>
      <c r="Q1811" s="4" t="s">
        <v>9520</v>
      </c>
      <c r="R1811" s="6"/>
      <c r="S1811" s="6"/>
      <c r="T1811" s="6"/>
    </row>
    <row r="1812" ht="12.75" customHeight="1" spans="1:20">
      <c r="A1812" s="4" t="s">
        <v>9254</v>
      </c>
      <c r="B1812" s="4" t="s">
        <v>1247</v>
      </c>
      <c r="C1812" s="4" t="s">
        <v>3358</v>
      </c>
      <c r="D1812" s="4" t="s">
        <v>6570</v>
      </c>
      <c r="E1812" s="4"/>
      <c r="F1812" s="4" t="s">
        <v>9115</v>
      </c>
      <c r="G1812" s="4" t="s">
        <v>6642</v>
      </c>
      <c r="H1812" s="4" t="s">
        <v>1515</v>
      </c>
      <c r="I1812" s="4" t="s">
        <v>313</v>
      </c>
      <c r="J1812" s="4" t="s">
        <v>8470</v>
      </c>
      <c r="K1812" s="4" t="s">
        <v>9395</v>
      </c>
      <c r="L1812" s="4" t="s">
        <v>6534</v>
      </c>
      <c r="M1812" s="4" t="s">
        <v>6550</v>
      </c>
      <c r="N1812" s="4" t="s">
        <v>6542</v>
      </c>
      <c r="O1812" s="4" t="s">
        <v>6542</v>
      </c>
      <c r="P1812" s="4"/>
      <c r="Q1812" s="4" t="s">
        <v>6900</v>
      </c>
      <c r="R1812" s="6"/>
      <c r="S1812" s="6"/>
      <c r="T1812" s="6"/>
    </row>
    <row r="1813" ht="12.75" customHeight="1" spans="1:20">
      <c r="A1813" s="4" t="s">
        <v>9254</v>
      </c>
      <c r="B1813" s="4" t="s">
        <v>1247</v>
      </c>
      <c r="C1813" s="4" t="s">
        <v>3358</v>
      </c>
      <c r="D1813" s="4" t="s">
        <v>6570</v>
      </c>
      <c r="E1813" s="4"/>
      <c r="F1813" s="4" t="s">
        <v>9405</v>
      </c>
      <c r="G1813" s="4" t="s">
        <v>6554</v>
      </c>
      <c r="H1813" s="4" t="s">
        <v>9003</v>
      </c>
      <c r="I1813" s="4" t="s">
        <v>6551</v>
      </c>
      <c r="J1813" s="4" t="s">
        <v>8972</v>
      </c>
      <c r="K1813" s="4" t="s">
        <v>8964</v>
      </c>
      <c r="L1813" s="4" t="s">
        <v>6534</v>
      </c>
      <c r="M1813" s="4" t="s">
        <v>6550</v>
      </c>
      <c r="N1813" s="4" t="s">
        <v>6582</v>
      </c>
      <c r="O1813" s="4" t="s">
        <v>6582</v>
      </c>
      <c r="P1813" s="4"/>
      <c r="Q1813" s="4" t="s">
        <v>8530</v>
      </c>
      <c r="R1813" s="6"/>
      <c r="S1813" s="6"/>
      <c r="T1813" s="6"/>
    </row>
    <row r="1814" ht="12.75" customHeight="1" spans="1:20">
      <c r="A1814" s="4" t="s">
        <v>9254</v>
      </c>
      <c r="B1814" s="4" t="s">
        <v>1247</v>
      </c>
      <c r="C1814" s="4" t="s">
        <v>3358</v>
      </c>
      <c r="D1814" s="4" t="s">
        <v>6570</v>
      </c>
      <c r="E1814" s="4"/>
      <c r="F1814" s="4" t="s">
        <v>9410</v>
      </c>
      <c r="G1814" s="4" t="s">
        <v>6554</v>
      </c>
      <c r="H1814" s="4" t="s">
        <v>9411</v>
      </c>
      <c r="I1814" s="4" t="s">
        <v>1738</v>
      </c>
      <c r="J1814" s="4" t="s">
        <v>9412</v>
      </c>
      <c r="K1814" s="4" t="s">
        <v>9413</v>
      </c>
      <c r="L1814" s="4" t="s">
        <v>6534</v>
      </c>
      <c r="M1814" s="4" t="s">
        <v>9414</v>
      </c>
      <c r="N1814" s="4" t="s">
        <v>6582</v>
      </c>
      <c r="O1814" s="4" t="s">
        <v>6536</v>
      </c>
      <c r="P1814" s="4"/>
      <c r="Q1814" s="4" t="s">
        <v>6582</v>
      </c>
      <c r="R1814" s="6"/>
      <c r="S1814" s="6"/>
      <c r="T1814" s="6"/>
    </row>
    <row r="1815" ht="12.75" customHeight="1" spans="1:20">
      <c r="A1815" s="4" t="s">
        <v>9254</v>
      </c>
      <c r="B1815" s="4" t="s">
        <v>1247</v>
      </c>
      <c r="C1815" s="4" t="s">
        <v>3358</v>
      </c>
      <c r="D1815" s="4" t="s">
        <v>6570</v>
      </c>
      <c r="E1815" s="4"/>
      <c r="F1815" s="4" t="s">
        <v>9521</v>
      </c>
      <c r="G1815" s="4" t="s">
        <v>6642</v>
      </c>
      <c r="H1815" s="4" t="s">
        <v>2327</v>
      </c>
      <c r="I1815" s="4" t="s">
        <v>390</v>
      </c>
      <c r="J1815" s="4" t="s">
        <v>9433</v>
      </c>
      <c r="K1815" s="4" t="s">
        <v>9395</v>
      </c>
      <c r="L1815" s="4" t="s">
        <v>6534</v>
      </c>
      <c r="M1815" s="4" t="s">
        <v>6550</v>
      </c>
      <c r="N1815" s="4" t="s">
        <v>6542</v>
      </c>
      <c r="O1815" s="4" t="s">
        <v>6537</v>
      </c>
      <c r="P1815" s="4"/>
      <c r="Q1815" s="4" t="s">
        <v>6660</v>
      </c>
      <c r="R1815" s="6"/>
      <c r="S1815" s="6"/>
      <c r="T1815" s="6"/>
    </row>
    <row r="1816" ht="12.75" customHeight="1" spans="1:20">
      <c r="A1816" s="4" t="s">
        <v>9254</v>
      </c>
      <c r="B1816" s="4" t="s">
        <v>1247</v>
      </c>
      <c r="C1816" s="4" t="s">
        <v>6582</v>
      </c>
      <c r="D1816" s="4"/>
      <c r="E1816" s="4"/>
      <c r="F1816" s="4"/>
      <c r="G1816" s="4"/>
      <c r="H1816" s="4"/>
      <c r="I1816" s="4"/>
      <c r="J1816" s="4"/>
      <c r="K1816" s="4"/>
      <c r="L1816" s="4"/>
      <c r="M1816" s="4"/>
      <c r="N1816" s="4"/>
      <c r="O1816" s="4"/>
      <c r="P1816" s="4"/>
      <c r="Q1816" s="4" t="s">
        <v>9522</v>
      </c>
      <c r="R1816" s="6"/>
      <c r="S1816" s="6"/>
      <c r="T1816" s="6"/>
    </row>
    <row r="1817" ht="12.75" customHeight="1" spans="1:20">
      <c r="A1817" s="4" t="s">
        <v>9254</v>
      </c>
      <c r="B1817" s="4" t="s">
        <v>1258</v>
      </c>
      <c r="C1817" s="4" t="s">
        <v>306</v>
      </c>
      <c r="D1817" s="4" t="s">
        <v>7091</v>
      </c>
      <c r="E1817" s="4"/>
      <c r="F1817" s="4" t="s">
        <v>9523</v>
      </c>
      <c r="G1817" s="4" t="s">
        <v>6554</v>
      </c>
      <c r="H1817" s="4" t="s">
        <v>8993</v>
      </c>
      <c r="I1817" s="4" t="s">
        <v>6551</v>
      </c>
      <c r="J1817" s="4" t="s">
        <v>9225</v>
      </c>
      <c r="K1817" s="4" t="s">
        <v>9524</v>
      </c>
      <c r="L1817" s="4" t="s">
        <v>6534</v>
      </c>
      <c r="M1817" s="4" t="s">
        <v>6550</v>
      </c>
      <c r="N1817" s="4" t="s">
        <v>6565</v>
      </c>
      <c r="O1817" s="4" t="s">
        <v>6537</v>
      </c>
      <c r="P1817" s="4"/>
      <c r="Q1817" s="4" t="s">
        <v>9525</v>
      </c>
      <c r="R1817" s="6"/>
      <c r="S1817" s="6"/>
      <c r="T1817" s="6"/>
    </row>
    <row r="1818" ht="12.75" customHeight="1" spans="1:20">
      <c r="A1818" s="4" t="s">
        <v>9254</v>
      </c>
      <c r="B1818" s="4" t="s">
        <v>1258</v>
      </c>
      <c r="C1818" s="4" t="s">
        <v>6537</v>
      </c>
      <c r="D1818" s="4"/>
      <c r="E1818" s="4"/>
      <c r="F1818" s="4"/>
      <c r="G1818" s="4"/>
      <c r="H1818" s="4"/>
      <c r="I1818" s="4"/>
      <c r="J1818" s="4"/>
      <c r="K1818" s="4"/>
      <c r="L1818" s="4"/>
      <c r="M1818" s="4"/>
      <c r="N1818" s="4"/>
      <c r="O1818" s="4"/>
      <c r="P1818" s="4"/>
      <c r="Q1818" s="4" t="s">
        <v>9525</v>
      </c>
      <c r="R1818" s="6"/>
      <c r="S1818" s="6"/>
      <c r="T1818" s="6"/>
    </row>
    <row r="1819" ht="12.75" customHeight="1" spans="1:20">
      <c r="A1819" s="4" t="s">
        <v>9254</v>
      </c>
      <c r="B1819" s="4" t="s">
        <v>7177</v>
      </c>
      <c r="C1819" s="4" t="s">
        <v>462</v>
      </c>
      <c r="D1819" s="4" t="s">
        <v>6576</v>
      </c>
      <c r="E1819" s="4"/>
      <c r="F1819" s="4" t="s">
        <v>9390</v>
      </c>
      <c r="G1819" s="4" t="s">
        <v>6564</v>
      </c>
      <c r="H1819" s="4" t="s">
        <v>2319</v>
      </c>
      <c r="I1819" s="4" t="s">
        <v>6565</v>
      </c>
      <c r="J1819" s="4" t="s">
        <v>8511</v>
      </c>
      <c r="K1819" s="4" t="s">
        <v>9391</v>
      </c>
      <c r="L1819" s="4" t="s">
        <v>6534</v>
      </c>
      <c r="M1819" s="4" t="s">
        <v>9392</v>
      </c>
      <c r="N1819" s="4" t="s">
        <v>6595</v>
      </c>
      <c r="O1819" s="4" t="s">
        <v>6595</v>
      </c>
      <c r="P1819" s="4"/>
      <c r="Q1819" s="4" t="s">
        <v>6789</v>
      </c>
      <c r="R1819" s="6"/>
      <c r="S1819" s="6"/>
      <c r="T1819" s="6"/>
    </row>
    <row r="1820" ht="12.75" customHeight="1" spans="1:20">
      <c r="A1820" s="4" t="s">
        <v>9254</v>
      </c>
      <c r="B1820" s="4" t="s">
        <v>7177</v>
      </c>
      <c r="C1820" s="4" t="s">
        <v>462</v>
      </c>
      <c r="D1820" s="4" t="s">
        <v>6576</v>
      </c>
      <c r="E1820" s="4"/>
      <c r="F1820" s="4" t="s">
        <v>9351</v>
      </c>
      <c r="G1820" s="4" t="s">
        <v>6642</v>
      </c>
      <c r="H1820" s="4" t="s">
        <v>163</v>
      </c>
      <c r="I1820" s="4" t="s">
        <v>7394</v>
      </c>
      <c r="J1820" s="4" t="s">
        <v>8623</v>
      </c>
      <c r="K1820" s="4" t="s">
        <v>9121</v>
      </c>
      <c r="L1820" s="4" t="s">
        <v>6534</v>
      </c>
      <c r="M1820" s="4" t="s">
        <v>7753</v>
      </c>
      <c r="N1820" s="4" t="s">
        <v>6551</v>
      </c>
      <c r="O1820" s="4" t="s">
        <v>6542</v>
      </c>
      <c r="P1820" s="4" t="s">
        <v>9352</v>
      </c>
      <c r="Q1820" s="4" t="s">
        <v>8376</v>
      </c>
      <c r="R1820" s="6"/>
      <c r="S1820" s="6"/>
      <c r="T1820" s="6"/>
    </row>
    <row r="1821" ht="12.75" customHeight="1" spans="1:20">
      <c r="A1821" s="4" t="s">
        <v>9254</v>
      </c>
      <c r="B1821" s="4" t="s">
        <v>7177</v>
      </c>
      <c r="C1821" s="4" t="s">
        <v>6542</v>
      </c>
      <c r="D1821" s="4"/>
      <c r="E1821" s="4"/>
      <c r="F1821" s="4"/>
      <c r="G1821" s="4"/>
      <c r="H1821" s="4"/>
      <c r="I1821" s="4"/>
      <c r="J1821" s="4"/>
      <c r="K1821" s="4"/>
      <c r="L1821" s="4"/>
      <c r="M1821" s="4"/>
      <c r="N1821" s="4"/>
      <c r="O1821" s="4"/>
      <c r="P1821" s="4"/>
      <c r="Q1821" s="4" t="s">
        <v>8406</v>
      </c>
      <c r="R1821" s="6"/>
      <c r="S1821" s="6"/>
      <c r="T1821" s="6"/>
    </row>
    <row r="1822" ht="12.75" customHeight="1" spans="1:20">
      <c r="A1822" s="4" t="s">
        <v>9254</v>
      </c>
      <c r="B1822" s="4" t="s">
        <v>2484</v>
      </c>
      <c r="C1822" s="4" t="s">
        <v>193</v>
      </c>
      <c r="D1822" s="4" t="s">
        <v>6570</v>
      </c>
      <c r="E1822" s="4"/>
      <c r="F1822" s="4" t="s">
        <v>9302</v>
      </c>
      <c r="G1822" s="4" t="s">
        <v>6642</v>
      </c>
      <c r="H1822" s="4" t="s">
        <v>163</v>
      </c>
      <c r="I1822" s="4" t="s">
        <v>6565</v>
      </c>
      <c r="J1822" s="4" t="s">
        <v>9303</v>
      </c>
      <c r="K1822" s="4" t="s">
        <v>9295</v>
      </c>
      <c r="L1822" s="4" t="s">
        <v>6534</v>
      </c>
      <c r="M1822" s="4" t="s">
        <v>6550</v>
      </c>
      <c r="N1822" s="4" t="s">
        <v>6595</v>
      </c>
      <c r="O1822" s="4" t="s">
        <v>6595</v>
      </c>
      <c r="P1822" s="4"/>
      <c r="Q1822" s="4" t="s">
        <v>390</v>
      </c>
      <c r="R1822" s="6"/>
      <c r="S1822" s="6"/>
      <c r="T1822" s="6"/>
    </row>
    <row r="1823" ht="12.75" customHeight="1" spans="1:20">
      <c r="A1823" s="4" t="s">
        <v>9254</v>
      </c>
      <c r="B1823" s="4" t="s">
        <v>2484</v>
      </c>
      <c r="C1823" s="4" t="s">
        <v>193</v>
      </c>
      <c r="D1823" s="4" t="s">
        <v>6570</v>
      </c>
      <c r="E1823" s="4"/>
      <c r="F1823" s="4" t="s">
        <v>9285</v>
      </c>
      <c r="G1823" s="4" t="s">
        <v>6554</v>
      </c>
      <c r="H1823" s="4" t="s">
        <v>973</v>
      </c>
      <c r="I1823" s="4" t="s">
        <v>6789</v>
      </c>
      <c r="J1823" s="4" t="s">
        <v>9272</v>
      </c>
      <c r="K1823" s="4" t="s">
        <v>9286</v>
      </c>
      <c r="L1823" s="4" t="s">
        <v>6534</v>
      </c>
      <c r="M1823" s="4" t="s">
        <v>7543</v>
      </c>
      <c r="N1823" s="4" t="s">
        <v>6789</v>
      </c>
      <c r="O1823" s="4" t="s">
        <v>6789</v>
      </c>
      <c r="P1823" s="4"/>
      <c r="Q1823" s="4" t="s">
        <v>8637</v>
      </c>
      <c r="R1823" s="6"/>
      <c r="S1823" s="6"/>
      <c r="T1823" s="6"/>
    </row>
    <row r="1824" ht="12.75" customHeight="1" spans="1:20">
      <c r="A1824" s="4" t="s">
        <v>9254</v>
      </c>
      <c r="B1824" s="4" t="s">
        <v>2484</v>
      </c>
      <c r="C1824" s="4" t="s">
        <v>193</v>
      </c>
      <c r="D1824" s="4" t="s">
        <v>6570</v>
      </c>
      <c r="E1824" s="4"/>
      <c r="F1824" s="4" t="s">
        <v>9120</v>
      </c>
      <c r="G1824" s="4" t="s">
        <v>6642</v>
      </c>
      <c r="H1824" s="4" t="s">
        <v>1667</v>
      </c>
      <c r="I1824" s="4" t="s">
        <v>6565</v>
      </c>
      <c r="J1824" s="4" t="s">
        <v>8730</v>
      </c>
      <c r="K1824" s="4" t="s">
        <v>9252</v>
      </c>
      <c r="L1824" s="4" t="s">
        <v>6534</v>
      </c>
      <c r="M1824" s="4" t="s">
        <v>9284</v>
      </c>
      <c r="N1824" s="4" t="s">
        <v>6582</v>
      </c>
      <c r="O1824" s="4" t="s">
        <v>6537</v>
      </c>
      <c r="P1824" s="4"/>
      <c r="Q1824" s="4" t="s">
        <v>6900</v>
      </c>
      <c r="R1824" s="6"/>
      <c r="S1824" s="6"/>
      <c r="T1824" s="6"/>
    </row>
    <row r="1825" ht="12.75" customHeight="1" spans="1:20">
      <c r="A1825" s="4" t="s">
        <v>9254</v>
      </c>
      <c r="B1825" s="4" t="s">
        <v>2484</v>
      </c>
      <c r="C1825" s="4" t="s">
        <v>193</v>
      </c>
      <c r="D1825" s="4" t="s">
        <v>6570</v>
      </c>
      <c r="E1825" s="4"/>
      <c r="F1825" s="4" t="s">
        <v>9282</v>
      </c>
      <c r="G1825" s="4" t="s">
        <v>6642</v>
      </c>
      <c r="H1825" s="4" t="s">
        <v>1667</v>
      </c>
      <c r="I1825" s="4" t="s">
        <v>6565</v>
      </c>
      <c r="J1825" s="4" t="s">
        <v>9283</v>
      </c>
      <c r="K1825" s="4" t="s">
        <v>9252</v>
      </c>
      <c r="L1825" s="4" t="s">
        <v>6608</v>
      </c>
      <c r="M1825" s="4" t="s">
        <v>6550</v>
      </c>
      <c r="N1825" s="4" t="s">
        <v>6565</v>
      </c>
      <c r="O1825" s="4" t="s">
        <v>6582</v>
      </c>
      <c r="P1825" s="4"/>
      <c r="Q1825" s="4" t="s">
        <v>313</v>
      </c>
      <c r="R1825" s="6"/>
      <c r="S1825" s="6"/>
      <c r="T1825" s="6"/>
    </row>
    <row r="1826" ht="12.75" customHeight="1" spans="1:20">
      <c r="A1826" s="4" t="s">
        <v>9254</v>
      </c>
      <c r="B1826" s="4" t="s">
        <v>2484</v>
      </c>
      <c r="C1826" s="4" t="s">
        <v>193</v>
      </c>
      <c r="D1826" s="4" t="s">
        <v>6570</v>
      </c>
      <c r="E1826" s="4"/>
      <c r="F1826" s="4" t="s">
        <v>9279</v>
      </c>
      <c r="G1826" s="4" t="s">
        <v>6564</v>
      </c>
      <c r="H1826" s="4" t="s">
        <v>1667</v>
      </c>
      <c r="I1826" s="4" t="s">
        <v>6595</v>
      </c>
      <c r="J1826" s="4" t="s">
        <v>9280</v>
      </c>
      <c r="K1826" s="4" t="s">
        <v>9281</v>
      </c>
      <c r="L1826" s="4" t="s">
        <v>6534</v>
      </c>
      <c r="M1826" s="4" t="s">
        <v>7543</v>
      </c>
      <c r="N1826" s="4" t="s">
        <v>6565</v>
      </c>
      <c r="O1826" s="4" t="s">
        <v>6565</v>
      </c>
      <c r="P1826" s="4"/>
      <c r="Q1826" s="4" t="s">
        <v>7143</v>
      </c>
      <c r="R1826" s="6"/>
      <c r="S1826" s="6"/>
      <c r="T1826" s="6"/>
    </row>
    <row r="1827" ht="12.75" customHeight="1" spans="1:20">
      <c r="A1827" s="4" t="s">
        <v>9254</v>
      </c>
      <c r="B1827" s="4" t="s">
        <v>2484</v>
      </c>
      <c r="C1827" s="4" t="s">
        <v>193</v>
      </c>
      <c r="D1827" s="4" t="s">
        <v>6570</v>
      </c>
      <c r="E1827" s="4"/>
      <c r="F1827" s="4" t="s">
        <v>9299</v>
      </c>
      <c r="G1827" s="4" t="s">
        <v>6578</v>
      </c>
      <c r="H1827" s="4" t="s">
        <v>1515</v>
      </c>
      <c r="I1827" s="4" t="s">
        <v>6565</v>
      </c>
      <c r="J1827" s="4" t="s">
        <v>9300</v>
      </c>
      <c r="K1827" s="4" t="s">
        <v>9301</v>
      </c>
      <c r="L1827" s="4" t="s">
        <v>6608</v>
      </c>
      <c r="M1827" s="4" t="s">
        <v>7543</v>
      </c>
      <c r="N1827" s="4" t="s">
        <v>6565</v>
      </c>
      <c r="O1827" s="4" t="s">
        <v>6582</v>
      </c>
      <c r="P1827" s="4"/>
      <c r="Q1827" s="4" t="s">
        <v>6536</v>
      </c>
      <c r="R1827" s="6"/>
      <c r="S1827" s="6"/>
      <c r="T1827" s="6"/>
    </row>
    <row r="1828" ht="12.75" customHeight="1" spans="1:20">
      <c r="A1828" s="4" t="s">
        <v>9254</v>
      </c>
      <c r="B1828" s="4" t="s">
        <v>2484</v>
      </c>
      <c r="C1828" s="4" t="s">
        <v>193</v>
      </c>
      <c r="D1828" s="4" t="s">
        <v>6570</v>
      </c>
      <c r="E1828" s="4"/>
      <c r="F1828" s="4" t="s">
        <v>9287</v>
      </c>
      <c r="G1828" s="4" t="s">
        <v>6564</v>
      </c>
      <c r="H1828" s="4" t="s">
        <v>2327</v>
      </c>
      <c r="I1828" s="4" t="s">
        <v>6565</v>
      </c>
      <c r="J1828" s="4" t="s">
        <v>9288</v>
      </c>
      <c r="K1828" s="4" t="s">
        <v>9135</v>
      </c>
      <c r="L1828" s="4" t="s">
        <v>6534</v>
      </c>
      <c r="M1828" s="4" t="s">
        <v>9289</v>
      </c>
      <c r="N1828" s="4" t="s">
        <v>6565</v>
      </c>
      <c r="O1828" s="4" t="s">
        <v>6582</v>
      </c>
      <c r="P1828" s="4"/>
      <c r="Q1828" s="4" t="s">
        <v>6900</v>
      </c>
      <c r="R1828" s="6"/>
      <c r="S1828" s="6"/>
      <c r="T1828" s="6"/>
    </row>
    <row r="1829" ht="12.75" customHeight="1" spans="1:20">
      <c r="A1829" s="4" t="s">
        <v>9254</v>
      </c>
      <c r="B1829" s="4" t="s">
        <v>2484</v>
      </c>
      <c r="C1829" s="4" t="s">
        <v>193</v>
      </c>
      <c r="D1829" s="4" t="s">
        <v>6570</v>
      </c>
      <c r="E1829" s="4"/>
      <c r="F1829" s="4" t="s">
        <v>8844</v>
      </c>
      <c r="G1829" s="4" t="s">
        <v>6529</v>
      </c>
      <c r="H1829" s="4" t="s">
        <v>9290</v>
      </c>
      <c r="I1829" s="4" t="s">
        <v>6818</v>
      </c>
      <c r="J1829" s="4" t="s">
        <v>9291</v>
      </c>
      <c r="K1829" s="4" t="s">
        <v>9292</v>
      </c>
      <c r="L1829" s="4" t="s">
        <v>6534</v>
      </c>
      <c r="M1829" s="4" t="s">
        <v>6550</v>
      </c>
      <c r="N1829" s="4" t="s">
        <v>6789</v>
      </c>
      <c r="O1829" s="4" t="s">
        <v>6789</v>
      </c>
      <c r="P1829" s="4"/>
      <c r="Q1829" s="4" t="s">
        <v>9459</v>
      </c>
      <c r="R1829" s="6"/>
      <c r="S1829" s="6"/>
      <c r="T1829" s="6"/>
    </row>
    <row r="1830" ht="12.75" customHeight="1" spans="1:20">
      <c r="A1830" s="4" t="s">
        <v>9254</v>
      </c>
      <c r="B1830" s="4" t="s">
        <v>2484</v>
      </c>
      <c r="C1830" s="4" t="s">
        <v>193</v>
      </c>
      <c r="D1830" s="4" t="s">
        <v>6570</v>
      </c>
      <c r="E1830" s="4"/>
      <c r="F1830" s="4" t="s">
        <v>9293</v>
      </c>
      <c r="G1830" s="4" t="s">
        <v>6529</v>
      </c>
      <c r="H1830" s="4" t="s">
        <v>6948</v>
      </c>
      <c r="I1830" s="4" t="s">
        <v>6647</v>
      </c>
      <c r="J1830" s="4" t="s">
        <v>9294</v>
      </c>
      <c r="K1830" s="4" t="s">
        <v>9295</v>
      </c>
      <c r="L1830" s="4" t="s">
        <v>6608</v>
      </c>
      <c r="M1830" s="4" t="s">
        <v>6550</v>
      </c>
      <c r="N1830" s="4" t="s">
        <v>6565</v>
      </c>
      <c r="O1830" s="4" t="s">
        <v>6582</v>
      </c>
      <c r="P1830" s="4"/>
      <c r="Q1830" s="4" t="s">
        <v>9484</v>
      </c>
      <c r="R1830" s="6"/>
      <c r="S1830" s="6"/>
      <c r="T1830" s="6"/>
    </row>
    <row r="1831" ht="12.75" customHeight="1" spans="1:20">
      <c r="A1831" s="4" t="s">
        <v>9254</v>
      </c>
      <c r="B1831" s="4" t="s">
        <v>2484</v>
      </c>
      <c r="C1831" s="4" t="s">
        <v>193</v>
      </c>
      <c r="D1831" s="4" t="s">
        <v>6570</v>
      </c>
      <c r="E1831" s="4"/>
      <c r="F1831" s="4" t="s">
        <v>9296</v>
      </c>
      <c r="G1831" s="4" t="s">
        <v>6554</v>
      </c>
      <c r="H1831" s="4" t="s">
        <v>6948</v>
      </c>
      <c r="I1831" s="4" t="s">
        <v>6647</v>
      </c>
      <c r="J1831" s="4" t="s">
        <v>8730</v>
      </c>
      <c r="K1831" s="4" t="s">
        <v>9252</v>
      </c>
      <c r="L1831" s="4" t="s">
        <v>6534</v>
      </c>
      <c r="M1831" s="4" t="s">
        <v>9297</v>
      </c>
      <c r="N1831" s="4" t="s">
        <v>6582</v>
      </c>
      <c r="O1831" s="4" t="s">
        <v>6542</v>
      </c>
      <c r="P1831" s="4"/>
      <c r="Q1831" s="4" t="s">
        <v>9526</v>
      </c>
      <c r="R1831" s="6"/>
      <c r="S1831" s="6"/>
      <c r="T1831" s="6"/>
    </row>
    <row r="1832" ht="12.75" customHeight="1" spans="1:20">
      <c r="A1832" s="4" t="s">
        <v>9254</v>
      </c>
      <c r="B1832" s="4" t="s">
        <v>2484</v>
      </c>
      <c r="C1832" s="4" t="s">
        <v>6547</v>
      </c>
      <c r="D1832" s="4"/>
      <c r="E1832" s="4"/>
      <c r="F1832" s="4"/>
      <c r="G1832" s="4"/>
      <c r="H1832" s="4"/>
      <c r="I1832" s="4"/>
      <c r="J1832" s="4"/>
      <c r="K1832" s="4"/>
      <c r="L1832" s="4"/>
      <c r="M1832" s="4"/>
      <c r="N1832" s="4"/>
      <c r="O1832" s="4"/>
      <c r="P1832" s="4"/>
      <c r="Q1832" s="4" t="s">
        <v>9527</v>
      </c>
      <c r="R1832" s="6"/>
      <c r="S1832" s="6"/>
      <c r="T1832" s="6"/>
    </row>
    <row r="1833" ht="12.75" customHeight="1" spans="1:20">
      <c r="A1833" s="4" t="s">
        <v>9254</v>
      </c>
      <c r="B1833" s="4" t="s">
        <v>929</v>
      </c>
      <c r="C1833" s="4" t="s">
        <v>353</v>
      </c>
      <c r="D1833" s="4" t="s">
        <v>6570</v>
      </c>
      <c r="E1833" s="4"/>
      <c r="F1833" s="4" t="s">
        <v>9528</v>
      </c>
      <c r="G1833" s="4" t="s">
        <v>6642</v>
      </c>
      <c r="H1833" s="4" t="s">
        <v>2327</v>
      </c>
      <c r="I1833" s="4" t="s">
        <v>390</v>
      </c>
      <c r="J1833" s="4" t="s">
        <v>9529</v>
      </c>
      <c r="K1833" s="4" t="s">
        <v>9530</v>
      </c>
      <c r="L1833" s="4" t="s">
        <v>6534</v>
      </c>
      <c r="M1833" s="4" t="s">
        <v>9528</v>
      </c>
      <c r="N1833" s="4" t="s">
        <v>6537</v>
      </c>
      <c r="O1833" s="4" t="s">
        <v>6537</v>
      </c>
      <c r="P1833" s="4"/>
      <c r="Q1833" s="4" t="s">
        <v>6797</v>
      </c>
      <c r="R1833" s="6"/>
      <c r="S1833" s="6"/>
      <c r="T1833" s="6"/>
    </row>
    <row r="1834" ht="12.75" customHeight="1" spans="1:20">
      <c r="A1834" s="4" t="s">
        <v>9254</v>
      </c>
      <c r="B1834" s="4" t="s">
        <v>929</v>
      </c>
      <c r="C1834" s="4" t="s">
        <v>353</v>
      </c>
      <c r="D1834" s="4" t="s">
        <v>6570</v>
      </c>
      <c r="E1834" s="4"/>
      <c r="F1834" s="4" t="s">
        <v>9515</v>
      </c>
      <c r="G1834" s="4" t="s">
        <v>6890</v>
      </c>
      <c r="H1834" s="4" t="s">
        <v>6891</v>
      </c>
      <c r="I1834" s="4" t="s">
        <v>6687</v>
      </c>
      <c r="J1834" s="4" t="s">
        <v>9516</v>
      </c>
      <c r="K1834" s="4" t="s">
        <v>9517</v>
      </c>
      <c r="L1834" s="4" t="s">
        <v>6608</v>
      </c>
      <c r="M1834" s="4" t="s">
        <v>9392</v>
      </c>
      <c r="N1834" s="4" t="s">
        <v>6536</v>
      </c>
      <c r="O1834" s="4" t="s">
        <v>6542</v>
      </c>
      <c r="P1834" s="4"/>
      <c r="Q1834" s="4" t="s">
        <v>6660</v>
      </c>
      <c r="R1834" s="6"/>
      <c r="S1834" s="6"/>
      <c r="T1834" s="6"/>
    </row>
    <row r="1835" ht="12.75" customHeight="1" spans="1:20">
      <c r="A1835" s="4" t="s">
        <v>9254</v>
      </c>
      <c r="B1835" s="4" t="s">
        <v>929</v>
      </c>
      <c r="C1835" s="4" t="s">
        <v>353</v>
      </c>
      <c r="D1835" s="4" t="s">
        <v>6570</v>
      </c>
      <c r="E1835" s="4"/>
      <c r="F1835" s="4" t="s">
        <v>9335</v>
      </c>
      <c r="G1835" s="4" t="s">
        <v>6529</v>
      </c>
      <c r="H1835" s="4" t="s">
        <v>8435</v>
      </c>
      <c r="I1835" s="4" t="s">
        <v>6602</v>
      </c>
      <c r="J1835" s="4" t="s">
        <v>8891</v>
      </c>
      <c r="K1835" s="4" t="s">
        <v>9020</v>
      </c>
      <c r="L1835" s="4" t="s">
        <v>6608</v>
      </c>
      <c r="M1835" s="4" t="s">
        <v>9335</v>
      </c>
      <c r="N1835" s="4" t="s">
        <v>6536</v>
      </c>
      <c r="O1835" s="4" t="s">
        <v>6542</v>
      </c>
      <c r="P1835" s="4"/>
      <c r="Q1835" s="4" t="s">
        <v>9531</v>
      </c>
      <c r="R1835" s="6"/>
      <c r="S1835" s="6"/>
      <c r="T1835" s="6"/>
    </row>
    <row r="1836" ht="12.75" customHeight="1" spans="1:20">
      <c r="A1836" s="4" t="s">
        <v>9254</v>
      </c>
      <c r="B1836" s="4" t="s">
        <v>929</v>
      </c>
      <c r="C1836" s="4" t="s">
        <v>353</v>
      </c>
      <c r="D1836" s="4" t="s">
        <v>6570</v>
      </c>
      <c r="E1836" s="4"/>
      <c r="F1836" s="4" t="s">
        <v>9518</v>
      </c>
      <c r="G1836" s="4" t="s">
        <v>6554</v>
      </c>
      <c r="H1836" s="4" t="s">
        <v>92</v>
      </c>
      <c r="I1836" s="4" t="s">
        <v>390</v>
      </c>
      <c r="J1836" s="4" t="s">
        <v>9433</v>
      </c>
      <c r="K1836" s="4" t="s">
        <v>9519</v>
      </c>
      <c r="L1836" s="4" t="s">
        <v>6608</v>
      </c>
      <c r="M1836" s="4" t="s">
        <v>9392</v>
      </c>
      <c r="N1836" s="4" t="s">
        <v>6542</v>
      </c>
      <c r="O1836" s="4" t="s">
        <v>6542</v>
      </c>
      <c r="P1836" s="4"/>
      <c r="Q1836" s="4" t="s">
        <v>6536</v>
      </c>
      <c r="R1836" s="6"/>
      <c r="S1836" s="6"/>
      <c r="T1836" s="6"/>
    </row>
    <row r="1837" ht="12.75" customHeight="1" spans="1:20">
      <c r="A1837" s="4" t="s">
        <v>9254</v>
      </c>
      <c r="B1837" s="4" t="s">
        <v>929</v>
      </c>
      <c r="C1837" s="4" t="s">
        <v>353</v>
      </c>
      <c r="D1837" s="4" t="s">
        <v>6570</v>
      </c>
      <c r="E1837" s="4"/>
      <c r="F1837" s="4" t="s">
        <v>9325</v>
      </c>
      <c r="G1837" s="4" t="s">
        <v>6529</v>
      </c>
      <c r="H1837" s="4" t="s">
        <v>7580</v>
      </c>
      <c r="I1837" s="4" t="s">
        <v>6660</v>
      </c>
      <c r="J1837" s="4" t="s">
        <v>9326</v>
      </c>
      <c r="K1837" s="4" t="s">
        <v>9020</v>
      </c>
      <c r="L1837" s="4" t="s">
        <v>6608</v>
      </c>
      <c r="M1837" s="4" t="s">
        <v>9325</v>
      </c>
      <c r="N1837" s="4" t="s">
        <v>6536</v>
      </c>
      <c r="O1837" s="4" t="s">
        <v>6542</v>
      </c>
      <c r="P1837" s="4"/>
      <c r="Q1837" s="4" t="s">
        <v>9441</v>
      </c>
      <c r="R1837" s="6"/>
      <c r="S1837" s="6"/>
      <c r="T1837" s="6"/>
    </row>
    <row r="1838" ht="12.75" customHeight="1" spans="1:20">
      <c r="A1838" s="4" t="s">
        <v>9254</v>
      </c>
      <c r="B1838" s="4" t="s">
        <v>929</v>
      </c>
      <c r="C1838" s="4" t="s">
        <v>6565</v>
      </c>
      <c r="D1838" s="4"/>
      <c r="E1838" s="4"/>
      <c r="F1838" s="4"/>
      <c r="G1838" s="4"/>
      <c r="H1838" s="4"/>
      <c r="I1838" s="4"/>
      <c r="J1838" s="4"/>
      <c r="K1838" s="4"/>
      <c r="L1838" s="4"/>
      <c r="M1838" s="4"/>
      <c r="N1838" s="4"/>
      <c r="O1838" s="4"/>
      <c r="P1838" s="4"/>
      <c r="Q1838" s="4" t="s">
        <v>9532</v>
      </c>
      <c r="R1838" s="6"/>
      <c r="S1838" s="6"/>
      <c r="T1838" s="6"/>
    </row>
    <row r="1839" ht="12.75" customHeight="1" spans="1:20">
      <c r="A1839" s="4" t="s">
        <v>9254</v>
      </c>
      <c r="B1839" s="4" t="s">
        <v>74</v>
      </c>
      <c r="C1839" s="4" t="s">
        <v>76</v>
      </c>
      <c r="D1839" s="4" t="s">
        <v>6576</v>
      </c>
      <c r="E1839" s="4"/>
      <c r="F1839" s="4" t="s">
        <v>9533</v>
      </c>
      <c r="G1839" s="4" t="s">
        <v>6554</v>
      </c>
      <c r="H1839" s="4" t="s">
        <v>127</v>
      </c>
      <c r="I1839" s="4" t="s">
        <v>6536</v>
      </c>
      <c r="J1839" s="4" t="s">
        <v>8511</v>
      </c>
      <c r="K1839" s="4" t="s">
        <v>9534</v>
      </c>
      <c r="L1839" s="4" t="s">
        <v>6608</v>
      </c>
      <c r="M1839" s="4" t="s">
        <v>65</v>
      </c>
      <c r="N1839" s="4" t="s">
        <v>6537</v>
      </c>
      <c r="O1839" s="4" t="s">
        <v>6537</v>
      </c>
      <c r="P1839" s="4"/>
      <c r="Q1839" s="4" t="s">
        <v>6595</v>
      </c>
      <c r="R1839" s="6"/>
      <c r="S1839" s="6"/>
      <c r="T1839" s="6"/>
    </row>
    <row r="1840" ht="12.75" customHeight="1" spans="1:20">
      <c r="A1840" s="4" t="s">
        <v>9254</v>
      </c>
      <c r="B1840" s="4" t="s">
        <v>74</v>
      </c>
      <c r="C1840" s="4" t="s">
        <v>76</v>
      </c>
      <c r="D1840" s="4" t="s">
        <v>6576</v>
      </c>
      <c r="E1840" s="4"/>
      <c r="F1840" s="4" t="s">
        <v>9535</v>
      </c>
      <c r="G1840" s="4" t="s">
        <v>6529</v>
      </c>
      <c r="H1840" s="4" t="s">
        <v>9536</v>
      </c>
      <c r="I1840" s="4" t="s">
        <v>6547</v>
      </c>
      <c r="J1840" s="4" t="s">
        <v>9434</v>
      </c>
      <c r="K1840" s="4" t="s">
        <v>9252</v>
      </c>
      <c r="L1840" s="4" t="s">
        <v>6534</v>
      </c>
      <c r="M1840" s="4" t="s">
        <v>6550</v>
      </c>
      <c r="N1840" s="4" t="s">
        <v>6536</v>
      </c>
      <c r="O1840" s="4" t="s">
        <v>6542</v>
      </c>
      <c r="P1840" s="4"/>
      <c r="Q1840" s="4" t="s">
        <v>7394</v>
      </c>
      <c r="R1840" s="6"/>
      <c r="S1840" s="6"/>
      <c r="T1840" s="6"/>
    </row>
    <row r="1841" ht="12.75" customHeight="1" spans="1:20">
      <c r="A1841" s="4" t="s">
        <v>9254</v>
      </c>
      <c r="B1841" s="4" t="s">
        <v>74</v>
      </c>
      <c r="C1841" s="4" t="s">
        <v>6542</v>
      </c>
      <c r="D1841" s="4"/>
      <c r="E1841" s="4"/>
      <c r="F1841" s="4"/>
      <c r="G1841" s="4"/>
      <c r="H1841" s="4"/>
      <c r="I1841" s="4"/>
      <c r="J1841" s="4"/>
      <c r="K1841" s="4"/>
      <c r="L1841" s="4"/>
      <c r="M1841" s="4"/>
      <c r="N1841" s="4"/>
      <c r="O1841" s="4"/>
      <c r="P1841" s="4"/>
      <c r="Q1841" s="4" t="s">
        <v>6595</v>
      </c>
      <c r="R1841" s="6"/>
      <c r="S1841" s="6"/>
      <c r="T1841" s="6"/>
    </row>
    <row r="1842" ht="12.75" customHeight="1" spans="1:20">
      <c r="A1842" s="4" t="s">
        <v>9254</v>
      </c>
      <c r="B1842" s="4" t="s">
        <v>1743</v>
      </c>
      <c r="C1842" s="4" t="s">
        <v>3030</v>
      </c>
      <c r="D1842" s="4" t="s">
        <v>8044</v>
      </c>
      <c r="E1842" s="4"/>
      <c r="F1842" s="4" t="s">
        <v>8946</v>
      </c>
      <c r="G1842" s="4" t="s">
        <v>6529</v>
      </c>
      <c r="H1842" s="4" t="s">
        <v>734</v>
      </c>
      <c r="I1842" s="4" t="s">
        <v>6670</v>
      </c>
      <c r="J1842" s="4" t="s">
        <v>8994</v>
      </c>
      <c r="K1842" s="4" t="s">
        <v>9381</v>
      </c>
      <c r="L1842" s="4" t="s">
        <v>6534</v>
      </c>
      <c r="M1842" s="4" t="s">
        <v>6550</v>
      </c>
      <c r="N1842" s="4" t="s">
        <v>6595</v>
      </c>
      <c r="O1842" s="4" t="s">
        <v>6565</v>
      </c>
      <c r="P1842" s="4"/>
      <c r="Q1842" s="4" t="s">
        <v>7211</v>
      </c>
      <c r="R1842" s="6"/>
      <c r="S1842" s="6"/>
      <c r="T1842" s="6"/>
    </row>
    <row r="1843" ht="12.75" customHeight="1" spans="1:20">
      <c r="A1843" s="4" t="s">
        <v>9254</v>
      </c>
      <c r="B1843" s="4" t="s">
        <v>1743</v>
      </c>
      <c r="C1843" s="4" t="s">
        <v>3030</v>
      </c>
      <c r="D1843" s="4" t="s">
        <v>8044</v>
      </c>
      <c r="E1843" s="4"/>
      <c r="F1843" s="4" t="s">
        <v>9376</v>
      </c>
      <c r="G1843" s="4" t="s">
        <v>6642</v>
      </c>
      <c r="H1843" s="4" t="s">
        <v>9377</v>
      </c>
      <c r="I1843" s="4" t="s">
        <v>313</v>
      </c>
      <c r="J1843" s="4" t="s">
        <v>9378</v>
      </c>
      <c r="K1843" s="4" t="s">
        <v>9379</v>
      </c>
      <c r="L1843" s="4" t="s">
        <v>6608</v>
      </c>
      <c r="M1843" s="4" t="s">
        <v>9380</v>
      </c>
      <c r="N1843" s="4" t="s">
        <v>6582</v>
      </c>
      <c r="O1843" s="4" t="s">
        <v>6582</v>
      </c>
      <c r="P1843" s="4"/>
      <c r="Q1843" s="4" t="s">
        <v>313</v>
      </c>
      <c r="R1843" s="6"/>
      <c r="S1843" s="6"/>
      <c r="T1843" s="6"/>
    </row>
    <row r="1844" ht="12.75" customHeight="1" spans="1:20">
      <c r="A1844" s="4" t="s">
        <v>9254</v>
      </c>
      <c r="B1844" s="4" t="s">
        <v>1743</v>
      </c>
      <c r="C1844" s="4" t="s">
        <v>3030</v>
      </c>
      <c r="D1844" s="4" t="s">
        <v>8044</v>
      </c>
      <c r="E1844" s="4"/>
      <c r="F1844" s="4" t="s">
        <v>9308</v>
      </c>
      <c r="G1844" s="4" t="s">
        <v>6529</v>
      </c>
      <c r="H1844" s="4" t="s">
        <v>9309</v>
      </c>
      <c r="I1844" s="4" t="s">
        <v>6547</v>
      </c>
      <c r="J1844" s="4" t="s">
        <v>9310</v>
      </c>
      <c r="K1844" s="4" t="s">
        <v>9311</v>
      </c>
      <c r="L1844" s="4" t="s">
        <v>6534</v>
      </c>
      <c r="M1844" s="4" t="s">
        <v>9312</v>
      </c>
      <c r="N1844" s="4" t="s">
        <v>6582</v>
      </c>
      <c r="O1844" s="4" t="s">
        <v>6542</v>
      </c>
      <c r="P1844" s="4"/>
      <c r="Q1844" s="4" t="s">
        <v>6976</v>
      </c>
      <c r="R1844" s="6"/>
      <c r="S1844" s="6"/>
      <c r="T1844" s="6"/>
    </row>
    <row r="1845" ht="12.75" customHeight="1" spans="1:20">
      <c r="A1845" s="4" t="s">
        <v>9254</v>
      </c>
      <c r="B1845" s="4" t="s">
        <v>1743</v>
      </c>
      <c r="C1845" s="4" t="s">
        <v>3030</v>
      </c>
      <c r="D1845" s="4" t="s">
        <v>8044</v>
      </c>
      <c r="E1845" s="4"/>
      <c r="F1845" s="4" t="s">
        <v>8696</v>
      </c>
      <c r="G1845" s="4" t="s">
        <v>6642</v>
      </c>
      <c r="H1845" s="4" t="s">
        <v>163</v>
      </c>
      <c r="I1845" s="4" t="s">
        <v>6565</v>
      </c>
      <c r="J1845" s="4" t="s">
        <v>9116</v>
      </c>
      <c r="K1845" s="4" t="s">
        <v>9295</v>
      </c>
      <c r="L1845" s="4" t="s">
        <v>6534</v>
      </c>
      <c r="M1845" s="4" t="s">
        <v>9382</v>
      </c>
      <c r="N1845" s="4" t="s">
        <v>6536</v>
      </c>
      <c r="O1845" s="4" t="s">
        <v>6542</v>
      </c>
      <c r="P1845" s="4"/>
      <c r="Q1845" s="4" t="s">
        <v>6932</v>
      </c>
      <c r="R1845" s="6"/>
      <c r="S1845" s="6"/>
      <c r="T1845" s="6"/>
    </row>
    <row r="1846" ht="12.75" customHeight="1" spans="1:20">
      <c r="A1846" s="4" t="s">
        <v>9254</v>
      </c>
      <c r="B1846" s="4" t="s">
        <v>1743</v>
      </c>
      <c r="C1846" s="4" t="s">
        <v>3030</v>
      </c>
      <c r="D1846" s="4" t="s">
        <v>8044</v>
      </c>
      <c r="E1846" s="4"/>
      <c r="F1846" s="4" t="s">
        <v>9537</v>
      </c>
      <c r="G1846" s="4" t="s">
        <v>6554</v>
      </c>
      <c r="H1846" s="4" t="s">
        <v>9538</v>
      </c>
      <c r="I1846" s="4" t="s">
        <v>6647</v>
      </c>
      <c r="J1846" s="4" t="s">
        <v>9175</v>
      </c>
      <c r="K1846" s="4" t="s">
        <v>9539</v>
      </c>
      <c r="L1846" s="4" t="s">
        <v>6534</v>
      </c>
      <c r="M1846" s="4" t="s">
        <v>9540</v>
      </c>
      <c r="N1846" s="4" t="s">
        <v>6537</v>
      </c>
      <c r="O1846" s="4" t="s">
        <v>6537</v>
      </c>
      <c r="P1846" s="4"/>
      <c r="Q1846" s="4" t="s">
        <v>9541</v>
      </c>
      <c r="R1846" s="6"/>
      <c r="S1846" s="6"/>
      <c r="T1846" s="6"/>
    </row>
    <row r="1847" ht="12.75" customHeight="1" spans="1:20">
      <c r="A1847" s="4" t="s">
        <v>9254</v>
      </c>
      <c r="B1847" s="4" t="s">
        <v>1743</v>
      </c>
      <c r="C1847" s="4" t="s">
        <v>6565</v>
      </c>
      <c r="D1847" s="4"/>
      <c r="E1847" s="4"/>
      <c r="F1847" s="4"/>
      <c r="G1847" s="4"/>
      <c r="H1847" s="4"/>
      <c r="I1847" s="4"/>
      <c r="J1847" s="4"/>
      <c r="K1847" s="4"/>
      <c r="L1847" s="4"/>
      <c r="M1847" s="4"/>
      <c r="N1847" s="4"/>
      <c r="O1847" s="4"/>
      <c r="P1847" s="4"/>
      <c r="Q1847" s="4" t="s">
        <v>9542</v>
      </c>
      <c r="R1847" s="6"/>
      <c r="S1847" s="6"/>
      <c r="T1847" s="6"/>
    </row>
    <row r="1848" ht="12.75" customHeight="1" spans="1:20">
      <c r="A1848" s="4" t="s">
        <v>9254</v>
      </c>
      <c r="B1848" s="4" t="s">
        <v>1576</v>
      </c>
      <c r="C1848" s="4" t="s">
        <v>3030</v>
      </c>
      <c r="D1848" s="4" t="s">
        <v>7091</v>
      </c>
      <c r="E1848" s="4"/>
      <c r="F1848" s="4" t="s">
        <v>9308</v>
      </c>
      <c r="G1848" s="4" t="s">
        <v>6529</v>
      </c>
      <c r="H1848" s="4" t="s">
        <v>9309</v>
      </c>
      <c r="I1848" s="4" t="s">
        <v>6547</v>
      </c>
      <c r="J1848" s="4" t="s">
        <v>9310</v>
      </c>
      <c r="K1848" s="4" t="s">
        <v>9311</v>
      </c>
      <c r="L1848" s="4" t="s">
        <v>6534</v>
      </c>
      <c r="M1848" s="4" t="s">
        <v>9312</v>
      </c>
      <c r="N1848" s="4" t="s">
        <v>6582</v>
      </c>
      <c r="O1848" s="4" t="s">
        <v>6537</v>
      </c>
      <c r="P1848" s="4"/>
      <c r="Q1848" s="4" t="s">
        <v>6547</v>
      </c>
      <c r="R1848" s="6"/>
      <c r="S1848" s="6"/>
      <c r="T1848" s="6"/>
    </row>
    <row r="1849" ht="12.75" customHeight="1" spans="1:20">
      <c r="A1849" s="4" t="s">
        <v>9254</v>
      </c>
      <c r="B1849" s="4" t="s">
        <v>1576</v>
      </c>
      <c r="C1849" s="4" t="s">
        <v>3030</v>
      </c>
      <c r="D1849" s="4" t="s">
        <v>7091</v>
      </c>
      <c r="E1849" s="4"/>
      <c r="F1849" s="4" t="s">
        <v>8696</v>
      </c>
      <c r="G1849" s="4" t="s">
        <v>6642</v>
      </c>
      <c r="H1849" s="4" t="s">
        <v>163</v>
      </c>
      <c r="I1849" s="4" t="s">
        <v>6565</v>
      </c>
      <c r="J1849" s="4" t="s">
        <v>9116</v>
      </c>
      <c r="K1849" s="4" t="s">
        <v>9295</v>
      </c>
      <c r="L1849" s="4" t="s">
        <v>6534</v>
      </c>
      <c r="M1849" s="4" t="s">
        <v>9382</v>
      </c>
      <c r="N1849" s="4" t="s">
        <v>6536</v>
      </c>
      <c r="O1849" s="4" t="s">
        <v>6537</v>
      </c>
      <c r="P1849" s="4"/>
      <c r="Q1849" s="4" t="s">
        <v>7272</v>
      </c>
      <c r="R1849" s="6"/>
      <c r="S1849" s="6"/>
      <c r="T1849" s="6"/>
    </row>
    <row r="1850" ht="12.75" customHeight="1" spans="1:20">
      <c r="A1850" s="4" t="s">
        <v>9254</v>
      </c>
      <c r="B1850" s="4" t="s">
        <v>1576</v>
      </c>
      <c r="C1850" s="4" t="s">
        <v>3030</v>
      </c>
      <c r="D1850" s="4" t="s">
        <v>7091</v>
      </c>
      <c r="E1850" s="4"/>
      <c r="F1850" s="4" t="s">
        <v>9376</v>
      </c>
      <c r="G1850" s="4" t="s">
        <v>6642</v>
      </c>
      <c r="H1850" s="4" t="s">
        <v>9377</v>
      </c>
      <c r="I1850" s="4" t="s">
        <v>313</v>
      </c>
      <c r="J1850" s="4" t="s">
        <v>9378</v>
      </c>
      <c r="K1850" s="4" t="s">
        <v>9379</v>
      </c>
      <c r="L1850" s="4" t="s">
        <v>6608</v>
      </c>
      <c r="M1850" s="4" t="s">
        <v>9380</v>
      </c>
      <c r="N1850" s="4" t="s">
        <v>6582</v>
      </c>
      <c r="O1850" s="4" t="s">
        <v>6537</v>
      </c>
      <c r="P1850" s="4"/>
      <c r="Q1850" s="4" t="s">
        <v>6595</v>
      </c>
      <c r="R1850" s="6"/>
      <c r="S1850" s="6"/>
      <c r="T1850" s="6"/>
    </row>
    <row r="1851" ht="12.75" customHeight="1" spans="1:20">
      <c r="A1851" s="4" t="s">
        <v>9254</v>
      </c>
      <c r="B1851" s="4" t="s">
        <v>1576</v>
      </c>
      <c r="C1851" s="4" t="s">
        <v>6536</v>
      </c>
      <c r="D1851" s="4"/>
      <c r="E1851" s="4"/>
      <c r="F1851" s="4"/>
      <c r="G1851" s="4"/>
      <c r="H1851" s="4"/>
      <c r="I1851" s="4"/>
      <c r="J1851" s="4"/>
      <c r="K1851" s="4"/>
      <c r="L1851" s="4"/>
      <c r="M1851" s="4"/>
      <c r="N1851" s="4"/>
      <c r="O1851" s="4"/>
      <c r="P1851" s="4"/>
      <c r="Q1851" s="4" t="s">
        <v>6986</v>
      </c>
      <c r="R1851" s="6"/>
      <c r="S1851" s="6"/>
      <c r="T1851" s="6"/>
    </row>
    <row r="1852" ht="12.75" customHeight="1" spans="1:20">
      <c r="A1852" s="4" t="s">
        <v>9254</v>
      </c>
      <c r="B1852" s="4" t="s">
        <v>186</v>
      </c>
      <c r="C1852" s="4" t="s">
        <v>369</v>
      </c>
      <c r="D1852" s="4" t="s">
        <v>6576</v>
      </c>
      <c r="E1852" s="4"/>
      <c r="F1852" s="4" t="s">
        <v>9343</v>
      </c>
      <c r="G1852" s="4" t="s">
        <v>6529</v>
      </c>
      <c r="H1852" s="4" t="s">
        <v>982</v>
      </c>
      <c r="I1852" s="4" t="s">
        <v>6547</v>
      </c>
      <c r="J1852" s="4" t="s">
        <v>9344</v>
      </c>
      <c r="K1852" s="4" t="s">
        <v>9345</v>
      </c>
      <c r="L1852" s="4" t="s">
        <v>6534</v>
      </c>
      <c r="M1852" s="4" t="s">
        <v>9346</v>
      </c>
      <c r="N1852" s="4" t="s">
        <v>6789</v>
      </c>
      <c r="O1852" s="4" t="s">
        <v>6536</v>
      </c>
      <c r="P1852" s="4"/>
      <c r="Q1852" s="4" t="s">
        <v>8388</v>
      </c>
      <c r="R1852" s="6"/>
      <c r="S1852" s="6"/>
      <c r="T1852" s="6"/>
    </row>
    <row r="1853" ht="12.75" customHeight="1" spans="1:20">
      <c r="A1853" s="4" t="s">
        <v>9254</v>
      </c>
      <c r="B1853" s="4" t="s">
        <v>186</v>
      </c>
      <c r="C1853" s="4" t="s">
        <v>369</v>
      </c>
      <c r="D1853" s="4" t="s">
        <v>6576</v>
      </c>
      <c r="E1853" s="4"/>
      <c r="F1853" s="4" t="s">
        <v>9543</v>
      </c>
      <c r="G1853" s="4" t="s">
        <v>6554</v>
      </c>
      <c r="H1853" s="4" t="s">
        <v>800</v>
      </c>
      <c r="I1853" s="4" t="s">
        <v>6542</v>
      </c>
      <c r="J1853" s="4" t="s">
        <v>8964</v>
      </c>
      <c r="K1853" s="4" t="s">
        <v>9401</v>
      </c>
      <c r="L1853" s="4" t="s">
        <v>6534</v>
      </c>
      <c r="M1853" s="4" t="s">
        <v>6830</v>
      </c>
      <c r="N1853" s="4" t="s">
        <v>6542</v>
      </c>
      <c r="O1853" s="4" t="s">
        <v>6542</v>
      </c>
      <c r="P1853" s="4"/>
      <c r="Q1853" s="4" t="s">
        <v>6647</v>
      </c>
      <c r="R1853" s="6"/>
      <c r="S1853" s="6"/>
      <c r="T1853" s="6"/>
    </row>
    <row r="1854" ht="12.75" customHeight="1" spans="1:20">
      <c r="A1854" s="4" t="s">
        <v>9254</v>
      </c>
      <c r="B1854" s="4" t="s">
        <v>186</v>
      </c>
      <c r="C1854" s="4" t="s">
        <v>369</v>
      </c>
      <c r="D1854" s="4" t="s">
        <v>6576</v>
      </c>
      <c r="E1854" s="4"/>
      <c r="F1854" s="4" t="s">
        <v>9447</v>
      </c>
      <c r="G1854" s="4" t="s">
        <v>6554</v>
      </c>
      <c r="H1854" s="4" t="s">
        <v>9448</v>
      </c>
      <c r="I1854" s="4" t="s">
        <v>6647</v>
      </c>
      <c r="J1854" s="4" t="s">
        <v>9449</v>
      </c>
      <c r="K1854" s="4" t="s">
        <v>9450</v>
      </c>
      <c r="L1854" s="4" t="s">
        <v>6608</v>
      </c>
      <c r="M1854" s="4" t="s">
        <v>6830</v>
      </c>
      <c r="N1854" s="4" t="s">
        <v>6565</v>
      </c>
      <c r="O1854" s="4" t="s">
        <v>6536</v>
      </c>
      <c r="P1854" s="4"/>
      <c r="Q1854" s="4" t="s">
        <v>9151</v>
      </c>
      <c r="R1854" s="6"/>
      <c r="S1854" s="6"/>
      <c r="T1854" s="6"/>
    </row>
    <row r="1855" ht="12.75" customHeight="1" spans="1:20">
      <c r="A1855" s="4" t="s">
        <v>9254</v>
      </c>
      <c r="B1855" s="4" t="s">
        <v>186</v>
      </c>
      <c r="C1855" s="4" t="s">
        <v>369</v>
      </c>
      <c r="D1855" s="4" t="s">
        <v>6576</v>
      </c>
      <c r="E1855" s="4"/>
      <c r="F1855" s="4" t="s">
        <v>9100</v>
      </c>
      <c r="G1855" s="4" t="s">
        <v>6995</v>
      </c>
      <c r="H1855" s="4" t="s">
        <v>1667</v>
      </c>
      <c r="I1855" s="4" t="s">
        <v>6595</v>
      </c>
      <c r="J1855" s="4" t="s">
        <v>9544</v>
      </c>
      <c r="K1855" s="4" t="s">
        <v>9529</v>
      </c>
      <c r="L1855" s="4" t="s">
        <v>6534</v>
      </c>
      <c r="M1855" s="4" t="s">
        <v>6810</v>
      </c>
      <c r="N1855" s="4" t="s">
        <v>6582</v>
      </c>
      <c r="O1855" s="4" t="s">
        <v>6582</v>
      </c>
      <c r="P1855" s="4"/>
      <c r="Q1855" s="4" t="s">
        <v>7160</v>
      </c>
      <c r="R1855" s="6"/>
      <c r="S1855" s="6"/>
      <c r="T1855" s="6"/>
    </row>
    <row r="1856" ht="12.75" customHeight="1" spans="1:20">
      <c r="A1856" s="4" t="s">
        <v>9254</v>
      </c>
      <c r="B1856" s="4" t="s">
        <v>186</v>
      </c>
      <c r="C1856" s="4" t="s">
        <v>369</v>
      </c>
      <c r="D1856" s="4" t="s">
        <v>6576</v>
      </c>
      <c r="E1856" s="4"/>
      <c r="F1856" s="4" t="s">
        <v>9302</v>
      </c>
      <c r="G1856" s="4" t="s">
        <v>6642</v>
      </c>
      <c r="H1856" s="4" t="s">
        <v>163</v>
      </c>
      <c r="I1856" s="4" t="s">
        <v>6565</v>
      </c>
      <c r="J1856" s="4" t="s">
        <v>9303</v>
      </c>
      <c r="K1856" s="4" t="s">
        <v>9295</v>
      </c>
      <c r="L1856" s="4" t="s">
        <v>6534</v>
      </c>
      <c r="M1856" s="4" t="s">
        <v>6550</v>
      </c>
      <c r="N1856" s="4" t="s">
        <v>6595</v>
      </c>
      <c r="O1856" s="4" t="s">
        <v>6582</v>
      </c>
      <c r="P1856" s="4"/>
      <c r="Q1856" s="4" t="s">
        <v>6565</v>
      </c>
      <c r="R1856" s="6"/>
      <c r="S1856" s="6"/>
      <c r="T1856" s="6"/>
    </row>
    <row r="1857" ht="12.75" customHeight="1" spans="1:20">
      <c r="A1857" s="4" t="s">
        <v>9254</v>
      </c>
      <c r="B1857" s="4" t="s">
        <v>186</v>
      </c>
      <c r="C1857" s="4" t="s">
        <v>369</v>
      </c>
      <c r="D1857" s="4" t="s">
        <v>6576</v>
      </c>
      <c r="E1857" s="4"/>
      <c r="F1857" s="4" t="s">
        <v>9285</v>
      </c>
      <c r="G1857" s="4" t="s">
        <v>6554</v>
      </c>
      <c r="H1857" s="4" t="s">
        <v>973</v>
      </c>
      <c r="I1857" s="4" t="s">
        <v>6789</v>
      </c>
      <c r="J1857" s="4" t="s">
        <v>9272</v>
      </c>
      <c r="K1857" s="4" t="s">
        <v>9286</v>
      </c>
      <c r="L1857" s="4" t="s">
        <v>6534</v>
      </c>
      <c r="M1857" s="4" t="s">
        <v>7543</v>
      </c>
      <c r="N1857" s="4" t="s">
        <v>6789</v>
      </c>
      <c r="O1857" s="4" t="s">
        <v>6536</v>
      </c>
      <c r="P1857" s="4"/>
      <c r="Q1857" s="4" t="s">
        <v>7151</v>
      </c>
      <c r="R1857" s="6"/>
      <c r="S1857" s="6"/>
      <c r="T1857" s="6"/>
    </row>
    <row r="1858" ht="12.75" customHeight="1" spans="1:20">
      <c r="A1858" s="4" t="s">
        <v>9254</v>
      </c>
      <c r="B1858" s="4" t="s">
        <v>186</v>
      </c>
      <c r="C1858" s="4" t="s">
        <v>6595</v>
      </c>
      <c r="D1858" s="4"/>
      <c r="E1858" s="4"/>
      <c r="F1858" s="4"/>
      <c r="G1858" s="4"/>
      <c r="H1858" s="4"/>
      <c r="I1858" s="4"/>
      <c r="J1858" s="4"/>
      <c r="K1858" s="4"/>
      <c r="L1858" s="4"/>
      <c r="M1858" s="4"/>
      <c r="N1858" s="4"/>
      <c r="O1858" s="4"/>
      <c r="P1858" s="4"/>
      <c r="Q1858" s="4" t="s">
        <v>9545</v>
      </c>
      <c r="R1858" s="6"/>
      <c r="S1858" s="6"/>
      <c r="T1858" s="6"/>
    </row>
    <row r="1859" ht="12.75" customHeight="1" spans="1:20">
      <c r="A1859" s="4" t="s">
        <v>9254</v>
      </c>
      <c r="B1859" s="4" t="s">
        <v>246</v>
      </c>
      <c r="C1859" s="4" t="s">
        <v>211</v>
      </c>
      <c r="D1859" s="4" t="s">
        <v>7236</v>
      </c>
      <c r="E1859" s="4"/>
      <c r="F1859" s="4" t="s">
        <v>9546</v>
      </c>
      <c r="G1859" s="4" t="s">
        <v>6529</v>
      </c>
      <c r="H1859" s="4" t="s">
        <v>9547</v>
      </c>
      <c r="I1859" s="4" t="s">
        <v>6670</v>
      </c>
      <c r="J1859" s="4" t="s">
        <v>9265</v>
      </c>
      <c r="K1859" s="4" t="s">
        <v>9252</v>
      </c>
      <c r="L1859" s="4" t="s">
        <v>6534</v>
      </c>
      <c r="M1859" s="4" t="s">
        <v>6550</v>
      </c>
      <c r="N1859" s="4" t="s">
        <v>6536</v>
      </c>
      <c r="O1859" s="4" t="s">
        <v>6542</v>
      </c>
      <c r="P1859" s="4"/>
      <c r="Q1859" s="4" t="s">
        <v>7272</v>
      </c>
      <c r="R1859" s="6"/>
      <c r="S1859" s="6"/>
      <c r="T1859" s="6"/>
    </row>
    <row r="1860" ht="12.75" customHeight="1" spans="1:20">
      <c r="A1860" s="4" t="s">
        <v>9254</v>
      </c>
      <c r="B1860" s="4" t="s">
        <v>246</v>
      </c>
      <c r="C1860" s="4" t="s">
        <v>211</v>
      </c>
      <c r="D1860" s="4" t="s">
        <v>7236</v>
      </c>
      <c r="E1860" s="4"/>
      <c r="F1860" s="4" t="s">
        <v>9431</v>
      </c>
      <c r="G1860" s="4" t="s">
        <v>6554</v>
      </c>
      <c r="H1860" s="4" t="s">
        <v>127</v>
      </c>
      <c r="I1860" s="4" t="s">
        <v>390</v>
      </c>
      <c r="J1860" s="4" t="s">
        <v>9288</v>
      </c>
      <c r="K1860" s="4" t="s">
        <v>9367</v>
      </c>
      <c r="L1860" s="4" t="s">
        <v>6608</v>
      </c>
      <c r="M1860" s="4" t="s">
        <v>6550</v>
      </c>
      <c r="N1860" s="4" t="s">
        <v>6536</v>
      </c>
      <c r="O1860" s="4" t="s">
        <v>6542</v>
      </c>
      <c r="P1860" s="4"/>
      <c r="Q1860" s="4" t="s">
        <v>6958</v>
      </c>
      <c r="R1860" s="6"/>
      <c r="S1860" s="6"/>
      <c r="T1860" s="6"/>
    </row>
    <row r="1861" ht="12.75" customHeight="1" spans="1:20">
      <c r="A1861" s="4" t="s">
        <v>9254</v>
      </c>
      <c r="B1861" s="4" t="s">
        <v>246</v>
      </c>
      <c r="C1861" s="4" t="s">
        <v>211</v>
      </c>
      <c r="D1861" s="4" t="s">
        <v>7236</v>
      </c>
      <c r="E1861" s="4"/>
      <c r="F1861" s="4" t="s">
        <v>9430</v>
      </c>
      <c r="G1861" s="4" t="s">
        <v>6529</v>
      </c>
      <c r="H1861" s="4" t="s">
        <v>92</v>
      </c>
      <c r="I1861" s="4" t="s">
        <v>6547</v>
      </c>
      <c r="J1861" s="4" t="s">
        <v>9426</v>
      </c>
      <c r="K1861" s="4" t="s">
        <v>9187</v>
      </c>
      <c r="L1861" s="4" t="s">
        <v>6608</v>
      </c>
      <c r="M1861" s="4" t="s">
        <v>6550</v>
      </c>
      <c r="N1861" s="4" t="s">
        <v>6647</v>
      </c>
      <c r="O1861" s="4" t="s">
        <v>6537</v>
      </c>
      <c r="P1861" s="4"/>
      <c r="Q1861" s="4" t="s">
        <v>9327</v>
      </c>
      <c r="R1861" s="6"/>
      <c r="S1861" s="6"/>
      <c r="T1861" s="6"/>
    </row>
    <row r="1862" ht="12.75" customHeight="1" spans="1:20">
      <c r="A1862" s="4" t="s">
        <v>9254</v>
      </c>
      <c r="B1862" s="4" t="s">
        <v>246</v>
      </c>
      <c r="C1862" s="4" t="s">
        <v>211</v>
      </c>
      <c r="D1862" s="4" t="s">
        <v>7236</v>
      </c>
      <c r="E1862" s="4"/>
      <c r="F1862" s="4" t="s">
        <v>9535</v>
      </c>
      <c r="G1862" s="4" t="s">
        <v>6529</v>
      </c>
      <c r="H1862" s="4" t="s">
        <v>9536</v>
      </c>
      <c r="I1862" s="4" t="s">
        <v>6547</v>
      </c>
      <c r="J1862" s="4" t="s">
        <v>9434</v>
      </c>
      <c r="K1862" s="4" t="s">
        <v>9252</v>
      </c>
      <c r="L1862" s="4" t="s">
        <v>6534</v>
      </c>
      <c r="M1862" s="4" t="s">
        <v>6550</v>
      </c>
      <c r="N1862" s="4" t="s">
        <v>6536</v>
      </c>
      <c r="O1862" s="4" t="s">
        <v>6537</v>
      </c>
      <c r="P1862" s="4"/>
      <c r="Q1862" s="4" t="s">
        <v>6818</v>
      </c>
      <c r="R1862" s="6"/>
      <c r="S1862" s="6"/>
      <c r="T1862" s="6"/>
    </row>
    <row r="1863" ht="12.75" customHeight="1" spans="1:20">
      <c r="A1863" s="4" t="s">
        <v>9254</v>
      </c>
      <c r="B1863" s="4" t="s">
        <v>246</v>
      </c>
      <c r="C1863" s="4" t="s">
        <v>211</v>
      </c>
      <c r="D1863" s="4" t="s">
        <v>7236</v>
      </c>
      <c r="E1863" s="4"/>
      <c r="F1863" s="4" t="s">
        <v>9548</v>
      </c>
      <c r="G1863" s="4" t="s">
        <v>6564</v>
      </c>
      <c r="H1863" s="4" t="s">
        <v>1848</v>
      </c>
      <c r="I1863" s="4" t="s">
        <v>6537</v>
      </c>
      <c r="J1863" s="4" t="s">
        <v>9360</v>
      </c>
      <c r="K1863" s="4" t="s">
        <v>9042</v>
      </c>
      <c r="L1863" s="4" t="s">
        <v>6534</v>
      </c>
      <c r="M1863" s="4" t="s">
        <v>6550</v>
      </c>
      <c r="N1863" s="4" t="s">
        <v>6536</v>
      </c>
      <c r="O1863" s="4" t="s">
        <v>6537</v>
      </c>
      <c r="P1863" s="4"/>
      <c r="Q1863" s="4" t="s">
        <v>7406</v>
      </c>
      <c r="R1863" s="6"/>
      <c r="S1863" s="6"/>
      <c r="T1863" s="6"/>
    </row>
    <row r="1864" ht="12.75" customHeight="1" spans="1:20">
      <c r="A1864" s="4" t="s">
        <v>9254</v>
      </c>
      <c r="B1864" s="4" t="s">
        <v>246</v>
      </c>
      <c r="C1864" s="4" t="s">
        <v>211</v>
      </c>
      <c r="D1864" s="4" t="s">
        <v>7236</v>
      </c>
      <c r="E1864" s="4"/>
      <c r="F1864" s="4" t="s">
        <v>9400</v>
      </c>
      <c r="G1864" s="4" t="s">
        <v>6564</v>
      </c>
      <c r="H1864" s="4" t="s">
        <v>163</v>
      </c>
      <c r="I1864" s="4" t="s">
        <v>6595</v>
      </c>
      <c r="J1864" s="4" t="s">
        <v>8787</v>
      </c>
      <c r="K1864" s="4" t="s">
        <v>9401</v>
      </c>
      <c r="L1864" s="4" t="s">
        <v>6534</v>
      </c>
      <c r="M1864" s="4" t="s">
        <v>6550</v>
      </c>
      <c r="N1864" s="4" t="s">
        <v>6647</v>
      </c>
      <c r="O1864" s="4" t="s">
        <v>6537</v>
      </c>
      <c r="P1864" s="4"/>
      <c r="Q1864" s="4" t="s">
        <v>8200</v>
      </c>
      <c r="R1864" s="6"/>
      <c r="S1864" s="6"/>
      <c r="T1864" s="6"/>
    </row>
    <row r="1865" ht="12.75" customHeight="1" spans="1:20">
      <c r="A1865" s="4" t="s">
        <v>9254</v>
      </c>
      <c r="B1865" s="4" t="s">
        <v>246</v>
      </c>
      <c r="C1865" s="4" t="s">
        <v>211</v>
      </c>
      <c r="D1865" s="4" t="s">
        <v>7236</v>
      </c>
      <c r="E1865" s="4"/>
      <c r="F1865" s="4" t="s">
        <v>9549</v>
      </c>
      <c r="G1865" s="4" t="s">
        <v>6529</v>
      </c>
      <c r="H1865" s="4" t="s">
        <v>9550</v>
      </c>
      <c r="I1865" s="4" t="s">
        <v>6547</v>
      </c>
      <c r="J1865" s="4" t="s">
        <v>9551</v>
      </c>
      <c r="K1865" s="4" t="s">
        <v>9552</v>
      </c>
      <c r="L1865" s="4" t="s">
        <v>6534</v>
      </c>
      <c r="M1865" s="4" t="s">
        <v>6550</v>
      </c>
      <c r="N1865" s="4" t="s">
        <v>6536</v>
      </c>
      <c r="O1865" s="4" t="s">
        <v>6542</v>
      </c>
      <c r="P1865" s="4"/>
      <c r="Q1865" s="4" t="s">
        <v>7427</v>
      </c>
      <c r="R1865" s="6"/>
      <c r="S1865" s="6"/>
      <c r="T1865" s="6"/>
    </row>
    <row r="1866" ht="12.75" customHeight="1" spans="1:20">
      <c r="A1866" s="4" t="s">
        <v>9254</v>
      </c>
      <c r="B1866" s="4" t="s">
        <v>246</v>
      </c>
      <c r="C1866" s="4" t="s">
        <v>211</v>
      </c>
      <c r="D1866" s="4" t="s">
        <v>7236</v>
      </c>
      <c r="E1866" s="4"/>
      <c r="F1866" s="4" t="s">
        <v>9553</v>
      </c>
      <c r="G1866" s="4" t="s">
        <v>6529</v>
      </c>
      <c r="H1866" s="4" t="s">
        <v>9554</v>
      </c>
      <c r="I1866" s="4" t="s">
        <v>6818</v>
      </c>
      <c r="J1866" s="4" t="s">
        <v>9329</v>
      </c>
      <c r="K1866" s="4" t="s">
        <v>9252</v>
      </c>
      <c r="L1866" s="4" t="s">
        <v>6534</v>
      </c>
      <c r="M1866" s="4" t="s">
        <v>6550</v>
      </c>
      <c r="N1866" s="4" t="s">
        <v>6536</v>
      </c>
      <c r="O1866" s="4" t="s">
        <v>6542</v>
      </c>
      <c r="P1866" s="4"/>
      <c r="Q1866" s="4" t="s">
        <v>6670</v>
      </c>
      <c r="R1866" s="6"/>
      <c r="S1866" s="6"/>
      <c r="T1866" s="6"/>
    </row>
    <row r="1867" ht="12.75" customHeight="1" spans="1:20">
      <c r="A1867" s="4" t="s">
        <v>9254</v>
      </c>
      <c r="B1867" s="4" t="s">
        <v>246</v>
      </c>
      <c r="C1867" s="4" t="s">
        <v>211</v>
      </c>
      <c r="D1867" s="4" t="s">
        <v>7236</v>
      </c>
      <c r="E1867" s="4"/>
      <c r="F1867" s="4" t="s">
        <v>9555</v>
      </c>
      <c r="G1867" s="4" t="s">
        <v>6529</v>
      </c>
      <c r="H1867" s="4" t="s">
        <v>9556</v>
      </c>
      <c r="I1867" s="4" t="s">
        <v>7831</v>
      </c>
      <c r="J1867" s="4" t="s">
        <v>8858</v>
      </c>
      <c r="K1867" s="4" t="s">
        <v>9361</v>
      </c>
      <c r="L1867" s="4" t="s">
        <v>6608</v>
      </c>
      <c r="M1867" s="4" t="s">
        <v>6550</v>
      </c>
      <c r="N1867" s="4" t="s">
        <v>6647</v>
      </c>
      <c r="O1867" s="4" t="s">
        <v>6542</v>
      </c>
      <c r="P1867" s="4"/>
      <c r="Q1867" s="4" t="s">
        <v>6551</v>
      </c>
      <c r="R1867" s="6"/>
      <c r="S1867" s="6"/>
      <c r="T1867" s="6"/>
    </row>
    <row r="1868" ht="12.75" customHeight="1" spans="1:20">
      <c r="A1868" s="4" t="s">
        <v>9254</v>
      </c>
      <c r="B1868" s="4" t="s">
        <v>246</v>
      </c>
      <c r="C1868" s="4" t="s">
        <v>6551</v>
      </c>
      <c r="D1868" s="4"/>
      <c r="E1868" s="4"/>
      <c r="F1868" s="4"/>
      <c r="G1868" s="4"/>
      <c r="H1868" s="4"/>
      <c r="I1868" s="4"/>
      <c r="J1868" s="4"/>
      <c r="K1868" s="4"/>
      <c r="L1868" s="4"/>
      <c r="M1868" s="4"/>
      <c r="N1868" s="4"/>
      <c r="O1868" s="4"/>
      <c r="P1868" s="4"/>
      <c r="Q1868" s="4" t="s">
        <v>9557</v>
      </c>
      <c r="R1868" s="6"/>
      <c r="S1868" s="6"/>
      <c r="T1868" s="6"/>
    </row>
    <row r="1869" ht="12.75" customHeight="1" spans="1:20">
      <c r="A1869" s="4" t="s">
        <v>9254</v>
      </c>
      <c r="B1869" s="4" t="s">
        <v>326</v>
      </c>
      <c r="C1869" s="4" t="s">
        <v>211</v>
      </c>
      <c r="D1869" s="4" t="s">
        <v>6570</v>
      </c>
      <c r="E1869" s="4"/>
      <c r="F1869" s="4" t="s">
        <v>8844</v>
      </c>
      <c r="G1869" s="4" t="s">
        <v>6529</v>
      </c>
      <c r="H1869" s="4" t="s">
        <v>9290</v>
      </c>
      <c r="I1869" s="4" t="s">
        <v>6818</v>
      </c>
      <c r="J1869" s="4" t="s">
        <v>9291</v>
      </c>
      <c r="K1869" s="4" t="s">
        <v>9292</v>
      </c>
      <c r="L1869" s="4" t="s">
        <v>6534</v>
      </c>
      <c r="M1869" s="4" t="s">
        <v>6550</v>
      </c>
      <c r="N1869" s="4" t="s">
        <v>6789</v>
      </c>
      <c r="O1869" s="4" t="s">
        <v>6582</v>
      </c>
      <c r="P1869" s="4"/>
      <c r="Q1869" s="4" t="s">
        <v>6582</v>
      </c>
      <c r="R1869" s="6"/>
      <c r="S1869" s="6"/>
      <c r="T1869" s="6"/>
    </row>
    <row r="1870" ht="12.75" customHeight="1" spans="1:20">
      <c r="A1870" s="4" t="s">
        <v>9254</v>
      </c>
      <c r="B1870" s="4" t="s">
        <v>326</v>
      </c>
      <c r="C1870" s="4" t="s">
        <v>211</v>
      </c>
      <c r="D1870" s="4" t="s">
        <v>6570</v>
      </c>
      <c r="E1870" s="4"/>
      <c r="F1870" s="4" t="s">
        <v>9406</v>
      </c>
      <c r="G1870" s="4" t="s">
        <v>6554</v>
      </c>
      <c r="H1870" s="4" t="s">
        <v>9407</v>
      </c>
      <c r="I1870" s="4" t="s">
        <v>6647</v>
      </c>
      <c r="J1870" s="4" t="s">
        <v>9408</v>
      </c>
      <c r="K1870" s="4" t="s">
        <v>9409</v>
      </c>
      <c r="L1870" s="4" t="s">
        <v>6534</v>
      </c>
      <c r="M1870" s="4" t="s">
        <v>6550</v>
      </c>
      <c r="N1870" s="4" t="s">
        <v>6565</v>
      </c>
      <c r="O1870" s="4" t="s">
        <v>6582</v>
      </c>
      <c r="P1870" s="4"/>
      <c r="Q1870" s="4" t="s">
        <v>9104</v>
      </c>
      <c r="R1870" s="6"/>
      <c r="S1870" s="6"/>
      <c r="T1870" s="6"/>
    </row>
    <row r="1871" ht="12.75" customHeight="1" spans="1:20">
      <c r="A1871" s="4" t="s">
        <v>9254</v>
      </c>
      <c r="B1871" s="4" t="s">
        <v>326</v>
      </c>
      <c r="C1871" s="4" t="s">
        <v>211</v>
      </c>
      <c r="D1871" s="4" t="s">
        <v>6570</v>
      </c>
      <c r="E1871" s="4"/>
      <c r="F1871" s="4" t="s">
        <v>9460</v>
      </c>
      <c r="G1871" s="4" t="s">
        <v>6529</v>
      </c>
      <c r="H1871" s="4" t="s">
        <v>9461</v>
      </c>
      <c r="I1871" s="4" t="s">
        <v>9062</v>
      </c>
      <c r="J1871" s="4" t="s">
        <v>9462</v>
      </c>
      <c r="K1871" s="4" t="s">
        <v>9295</v>
      </c>
      <c r="L1871" s="4" t="s">
        <v>6534</v>
      </c>
      <c r="M1871" s="4" t="s">
        <v>6550</v>
      </c>
      <c r="N1871" s="4" t="s">
        <v>6595</v>
      </c>
      <c r="O1871" s="4" t="s">
        <v>6536</v>
      </c>
      <c r="P1871" s="4"/>
      <c r="Q1871" s="4" t="s">
        <v>7946</v>
      </c>
      <c r="R1871" s="6"/>
      <c r="S1871" s="6"/>
      <c r="T1871" s="6"/>
    </row>
    <row r="1872" ht="12.75" customHeight="1" spans="1:20">
      <c r="A1872" s="4" t="s">
        <v>9254</v>
      </c>
      <c r="B1872" s="4" t="s">
        <v>326</v>
      </c>
      <c r="C1872" s="4" t="s">
        <v>211</v>
      </c>
      <c r="D1872" s="4" t="s">
        <v>6570</v>
      </c>
      <c r="E1872" s="4"/>
      <c r="F1872" s="4" t="s">
        <v>9464</v>
      </c>
      <c r="G1872" s="4" t="s">
        <v>6529</v>
      </c>
      <c r="H1872" s="4" t="s">
        <v>9465</v>
      </c>
      <c r="I1872" s="4" t="s">
        <v>9466</v>
      </c>
      <c r="J1872" s="4" t="s">
        <v>9467</v>
      </c>
      <c r="K1872" s="4" t="s">
        <v>9295</v>
      </c>
      <c r="L1872" s="4" t="s">
        <v>6534</v>
      </c>
      <c r="M1872" s="4" t="s">
        <v>6550</v>
      </c>
      <c r="N1872" s="4" t="s">
        <v>6565</v>
      </c>
      <c r="O1872" s="4" t="s">
        <v>6536</v>
      </c>
      <c r="P1872" s="4"/>
      <c r="Q1872" s="4" t="s">
        <v>9558</v>
      </c>
      <c r="R1872" s="6"/>
      <c r="S1872" s="6"/>
      <c r="T1872" s="6"/>
    </row>
    <row r="1873" ht="12.75" customHeight="1" spans="1:20">
      <c r="A1873" s="4" t="s">
        <v>9254</v>
      </c>
      <c r="B1873" s="4" t="s">
        <v>326</v>
      </c>
      <c r="C1873" s="4" t="s">
        <v>211</v>
      </c>
      <c r="D1873" s="4" t="s">
        <v>6570</v>
      </c>
      <c r="E1873" s="4"/>
      <c r="F1873" s="4" t="s">
        <v>8838</v>
      </c>
      <c r="G1873" s="4" t="s">
        <v>6529</v>
      </c>
      <c r="H1873" s="4" t="s">
        <v>6530</v>
      </c>
      <c r="I1873" s="4" t="s">
        <v>7109</v>
      </c>
      <c r="J1873" s="4" t="s">
        <v>9469</v>
      </c>
      <c r="K1873" s="4" t="s">
        <v>9295</v>
      </c>
      <c r="L1873" s="4" t="s">
        <v>6534</v>
      </c>
      <c r="M1873" s="4" t="s">
        <v>6550</v>
      </c>
      <c r="N1873" s="4" t="s">
        <v>6565</v>
      </c>
      <c r="O1873" s="4" t="s">
        <v>6536</v>
      </c>
      <c r="P1873" s="4"/>
      <c r="Q1873" s="4" t="s">
        <v>6976</v>
      </c>
      <c r="R1873" s="6"/>
      <c r="S1873" s="6"/>
      <c r="T1873" s="6"/>
    </row>
    <row r="1874" ht="12.75" customHeight="1" spans="1:20">
      <c r="A1874" s="4" t="s">
        <v>9254</v>
      </c>
      <c r="B1874" s="4" t="s">
        <v>326</v>
      </c>
      <c r="C1874" s="4" t="s">
        <v>211</v>
      </c>
      <c r="D1874" s="4" t="s">
        <v>6570</v>
      </c>
      <c r="E1874" s="4"/>
      <c r="F1874" s="4" t="s">
        <v>9470</v>
      </c>
      <c r="G1874" s="4" t="s">
        <v>6529</v>
      </c>
      <c r="H1874" s="4" t="s">
        <v>8635</v>
      </c>
      <c r="I1874" s="4" t="s">
        <v>6876</v>
      </c>
      <c r="J1874" s="4" t="s">
        <v>9471</v>
      </c>
      <c r="K1874" s="4" t="s">
        <v>9295</v>
      </c>
      <c r="L1874" s="4" t="s">
        <v>6534</v>
      </c>
      <c r="M1874" s="4" t="s">
        <v>6550</v>
      </c>
      <c r="N1874" s="4" t="s">
        <v>6565</v>
      </c>
      <c r="O1874" s="4" t="s">
        <v>6582</v>
      </c>
      <c r="P1874" s="4"/>
      <c r="Q1874" s="4" t="s">
        <v>9485</v>
      </c>
      <c r="R1874" s="6"/>
      <c r="S1874" s="6"/>
      <c r="T1874" s="6"/>
    </row>
    <row r="1875" ht="12.75" customHeight="1" spans="1:20">
      <c r="A1875" s="4" t="s">
        <v>9254</v>
      </c>
      <c r="B1875" s="4" t="s">
        <v>326</v>
      </c>
      <c r="C1875" s="4" t="s">
        <v>6595</v>
      </c>
      <c r="D1875" s="4"/>
      <c r="E1875" s="4"/>
      <c r="F1875" s="4"/>
      <c r="G1875" s="4"/>
      <c r="H1875" s="4"/>
      <c r="I1875" s="4"/>
      <c r="J1875" s="4"/>
      <c r="K1875" s="4"/>
      <c r="L1875" s="4"/>
      <c r="M1875" s="4"/>
      <c r="N1875" s="4"/>
      <c r="O1875" s="4"/>
      <c r="P1875" s="4"/>
      <c r="Q1875" s="4" t="s">
        <v>9559</v>
      </c>
      <c r="R1875" s="6"/>
      <c r="S1875" s="6"/>
      <c r="T1875" s="6"/>
    </row>
    <row r="1876" ht="12.75" customHeight="1" spans="1:20">
      <c r="A1876" s="4" t="s">
        <v>9254</v>
      </c>
      <c r="B1876" s="4" t="s">
        <v>112</v>
      </c>
      <c r="C1876" s="4" t="s">
        <v>76</v>
      </c>
      <c r="D1876" s="4" t="s">
        <v>7236</v>
      </c>
      <c r="E1876" s="4"/>
      <c r="F1876" s="4" t="s">
        <v>9402</v>
      </c>
      <c r="G1876" s="4" t="s">
        <v>6529</v>
      </c>
      <c r="H1876" s="4" t="s">
        <v>9403</v>
      </c>
      <c r="I1876" s="4" t="s">
        <v>7109</v>
      </c>
      <c r="J1876" s="4" t="s">
        <v>9315</v>
      </c>
      <c r="K1876" s="4" t="s">
        <v>9320</v>
      </c>
      <c r="L1876" s="4" t="s">
        <v>6608</v>
      </c>
      <c r="M1876" s="4" t="s">
        <v>9404</v>
      </c>
      <c r="N1876" s="4" t="s">
        <v>6565</v>
      </c>
      <c r="O1876" s="4" t="s">
        <v>6537</v>
      </c>
      <c r="P1876" s="4"/>
      <c r="Q1876" s="4" t="s">
        <v>6595</v>
      </c>
      <c r="R1876" s="6"/>
      <c r="S1876" s="6"/>
      <c r="T1876" s="6"/>
    </row>
    <row r="1877" ht="12.75" customHeight="1" spans="1:20">
      <c r="A1877" s="4" t="s">
        <v>9254</v>
      </c>
      <c r="B1877" s="4" t="s">
        <v>112</v>
      </c>
      <c r="C1877" s="4" t="s">
        <v>6537</v>
      </c>
      <c r="D1877" s="4"/>
      <c r="E1877" s="4"/>
      <c r="F1877" s="4"/>
      <c r="G1877" s="4"/>
      <c r="H1877" s="4"/>
      <c r="I1877" s="4"/>
      <c r="J1877" s="4"/>
      <c r="K1877" s="4"/>
      <c r="L1877" s="4"/>
      <c r="M1877" s="4"/>
      <c r="N1877" s="4"/>
      <c r="O1877" s="4"/>
      <c r="P1877" s="4"/>
      <c r="Q1877" s="4" t="s">
        <v>6595</v>
      </c>
      <c r="R1877" s="6"/>
      <c r="S1877" s="6"/>
      <c r="T1877" s="6"/>
    </row>
    <row r="1878" ht="12.75" customHeight="1" spans="1:20">
      <c r="A1878" s="4" t="s">
        <v>9254</v>
      </c>
      <c r="B1878" s="4" t="s">
        <v>351</v>
      </c>
      <c r="C1878" s="4" t="s">
        <v>353</v>
      </c>
      <c r="D1878" s="4" t="s">
        <v>7236</v>
      </c>
      <c r="E1878" s="4"/>
      <c r="F1878" s="4" t="s">
        <v>9422</v>
      </c>
      <c r="G1878" s="4" t="s">
        <v>6564</v>
      </c>
      <c r="H1878" s="4" t="s">
        <v>2327</v>
      </c>
      <c r="I1878" s="4" t="s">
        <v>6565</v>
      </c>
      <c r="J1878" s="4" t="s">
        <v>9423</v>
      </c>
      <c r="K1878" s="4" t="s">
        <v>8744</v>
      </c>
      <c r="L1878" s="4" t="s">
        <v>6534</v>
      </c>
      <c r="M1878" s="4" t="s">
        <v>6550</v>
      </c>
      <c r="N1878" s="4" t="s">
        <v>6582</v>
      </c>
      <c r="O1878" s="4" t="s">
        <v>6542</v>
      </c>
      <c r="P1878" s="4"/>
      <c r="Q1878" s="4" t="s">
        <v>6745</v>
      </c>
      <c r="R1878" s="6"/>
      <c r="S1878" s="6"/>
      <c r="T1878" s="6"/>
    </row>
    <row r="1879" ht="12.75" customHeight="1" spans="1:20">
      <c r="A1879" s="4" t="s">
        <v>9254</v>
      </c>
      <c r="B1879" s="4" t="s">
        <v>351</v>
      </c>
      <c r="C1879" s="4" t="s">
        <v>353</v>
      </c>
      <c r="D1879" s="4" t="s">
        <v>7236</v>
      </c>
      <c r="E1879" s="4"/>
      <c r="F1879" s="4" t="s">
        <v>9492</v>
      </c>
      <c r="G1879" s="4" t="s">
        <v>6529</v>
      </c>
      <c r="H1879" s="4" t="s">
        <v>9493</v>
      </c>
      <c r="I1879" s="4" t="s">
        <v>7109</v>
      </c>
      <c r="J1879" s="4" t="s">
        <v>9494</v>
      </c>
      <c r="K1879" s="4" t="s">
        <v>8832</v>
      </c>
      <c r="L1879" s="4" t="s">
        <v>6534</v>
      </c>
      <c r="M1879" s="4" t="s">
        <v>6550</v>
      </c>
      <c r="N1879" s="4" t="s">
        <v>6582</v>
      </c>
      <c r="O1879" s="4" t="s">
        <v>6542</v>
      </c>
      <c r="P1879" s="4"/>
      <c r="Q1879" s="4" t="s">
        <v>6932</v>
      </c>
      <c r="R1879" s="6"/>
      <c r="S1879" s="6"/>
      <c r="T1879" s="6"/>
    </row>
    <row r="1880" ht="12.75" customHeight="1" spans="1:20">
      <c r="A1880" s="4" t="s">
        <v>9254</v>
      </c>
      <c r="B1880" s="4" t="s">
        <v>351</v>
      </c>
      <c r="C1880" s="4" t="s">
        <v>353</v>
      </c>
      <c r="D1880" s="4" t="s">
        <v>7236</v>
      </c>
      <c r="E1880" s="4"/>
      <c r="F1880" s="4" t="s">
        <v>9473</v>
      </c>
      <c r="G1880" s="4" t="s">
        <v>6529</v>
      </c>
      <c r="H1880" s="4" t="s">
        <v>9474</v>
      </c>
      <c r="I1880" s="4" t="s">
        <v>6818</v>
      </c>
      <c r="J1880" s="4" t="s">
        <v>9475</v>
      </c>
      <c r="K1880" s="4" t="s">
        <v>9476</v>
      </c>
      <c r="L1880" s="4" t="s">
        <v>6534</v>
      </c>
      <c r="M1880" s="4" t="s">
        <v>6550</v>
      </c>
      <c r="N1880" s="4" t="s">
        <v>6582</v>
      </c>
      <c r="O1880" s="4" t="s">
        <v>6536</v>
      </c>
      <c r="P1880" s="4"/>
      <c r="Q1880" s="4" t="s">
        <v>6952</v>
      </c>
      <c r="R1880" s="6"/>
      <c r="S1880" s="6"/>
      <c r="T1880" s="6"/>
    </row>
    <row r="1881" ht="12.75" customHeight="1" spans="1:20">
      <c r="A1881" s="4" t="s">
        <v>9254</v>
      </c>
      <c r="B1881" s="4" t="s">
        <v>351</v>
      </c>
      <c r="C1881" s="4" t="s">
        <v>353</v>
      </c>
      <c r="D1881" s="4" t="s">
        <v>7236</v>
      </c>
      <c r="E1881" s="4"/>
      <c r="F1881" s="4" t="s">
        <v>9405</v>
      </c>
      <c r="G1881" s="4" t="s">
        <v>6554</v>
      </c>
      <c r="H1881" s="4" t="s">
        <v>9003</v>
      </c>
      <c r="I1881" s="4" t="s">
        <v>6551</v>
      </c>
      <c r="J1881" s="4" t="s">
        <v>8972</v>
      </c>
      <c r="K1881" s="4" t="s">
        <v>8964</v>
      </c>
      <c r="L1881" s="4" t="s">
        <v>6534</v>
      </c>
      <c r="M1881" s="4" t="s">
        <v>6550</v>
      </c>
      <c r="N1881" s="4" t="s">
        <v>6582</v>
      </c>
      <c r="O1881" s="4" t="s">
        <v>6542</v>
      </c>
      <c r="P1881" s="4"/>
      <c r="Q1881" s="4" t="s">
        <v>9560</v>
      </c>
      <c r="R1881" s="6"/>
      <c r="S1881" s="6"/>
      <c r="T1881" s="6"/>
    </row>
    <row r="1882" ht="12.75" customHeight="1" spans="1:20">
      <c r="A1882" s="4" t="s">
        <v>9254</v>
      </c>
      <c r="B1882" s="4" t="s">
        <v>351</v>
      </c>
      <c r="C1882" s="4" t="s">
        <v>353</v>
      </c>
      <c r="D1882" s="4" t="s">
        <v>7236</v>
      </c>
      <c r="E1882" s="4"/>
      <c r="F1882" s="4" t="s">
        <v>9460</v>
      </c>
      <c r="G1882" s="4" t="s">
        <v>6529</v>
      </c>
      <c r="H1882" s="4" t="s">
        <v>9461</v>
      </c>
      <c r="I1882" s="4" t="s">
        <v>9062</v>
      </c>
      <c r="J1882" s="4" t="s">
        <v>9462</v>
      </c>
      <c r="K1882" s="4" t="s">
        <v>9295</v>
      </c>
      <c r="L1882" s="4" t="s">
        <v>6534</v>
      </c>
      <c r="M1882" s="4" t="s">
        <v>6550</v>
      </c>
      <c r="N1882" s="4" t="s">
        <v>6595</v>
      </c>
      <c r="O1882" s="4" t="s">
        <v>6595</v>
      </c>
      <c r="P1882" s="4"/>
      <c r="Q1882" s="4" t="s">
        <v>9486</v>
      </c>
      <c r="R1882" s="6"/>
      <c r="S1882" s="6"/>
      <c r="T1882" s="6"/>
    </row>
    <row r="1883" ht="12.75" customHeight="1" spans="1:20">
      <c r="A1883" s="4" t="s">
        <v>9254</v>
      </c>
      <c r="B1883" s="4" t="s">
        <v>351</v>
      </c>
      <c r="C1883" s="4" t="s">
        <v>353</v>
      </c>
      <c r="D1883" s="4" t="s">
        <v>7236</v>
      </c>
      <c r="E1883" s="4"/>
      <c r="F1883" s="4" t="s">
        <v>9415</v>
      </c>
      <c r="G1883" s="4" t="s">
        <v>6529</v>
      </c>
      <c r="H1883" s="4" t="s">
        <v>9416</v>
      </c>
      <c r="I1883" s="4" t="s">
        <v>7004</v>
      </c>
      <c r="J1883" s="4" t="s">
        <v>9417</v>
      </c>
      <c r="K1883" s="4" t="s">
        <v>9418</v>
      </c>
      <c r="L1883" s="4" t="s">
        <v>6608</v>
      </c>
      <c r="M1883" s="4" t="s">
        <v>6550</v>
      </c>
      <c r="N1883" s="4" t="s">
        <v>6582</v>
      </c>
      <c r="O1883" s="4" t="s">
        <v>6542</v>
      </c>
      <c r="P1883" s="4"/>
      <c r="Q1883" s="4" t="s">
        <v>9485</v>
      </c>
      <c r="R1883" s="6"/>
      <c r="S1883" s="6"/>
      <c r="T1883" s="6"/>
    </row>
    <row r="1884" ht="12.75" customHeight="1" spans="1:20">
      <c r="A1884" s="4" t="s">
        <v>9254</v>
      </c>
      <c r="B1884" s="4" t="s">
        <v>351</v>
      </c>
      <c r="C1884" s="4" t="s">
        <v>353</v>
      </c>
      <c r="D1884" s="4" t="s">
        <v>7236</v>
      </c>
      <c r="E1884" s="4"/>
      <c r="F1884" s="4" t="s">
        <v>9420</v>
      </c>
      <c r="G1884" s="4" t="s">
        <v>6554</v>
      </c>
      <c r="H1884" s="4" t="s">
        <v>9421</v>
      </c>
      <c r="I1884" s="4" t="s">
        <v>6647</v>
      </c>
      <c r="J1884" s="4" t="s">
        <v>9023</v>
      </c>
      <c r="K1884" s="4" t="s">
        <v>9401</v>
      </c>
      <c r="L1884" s="4" t="s">
        <v>6534</v>
      </c>
      <c r="M1884" s="4" t="s">
        <v>6550</v>
      </c>
      <c r="N1884" s="4" t="s">
        <v>6536</v>
      </c>
      <c r="O1884" s="4" t="s">
        <v>6542</v>
      </c>
      <c r="P1884" s="4"/>
      <c r="Q1884" s="4" t="s">
        <v>9561</v>
      </c>
      <c r="R1884" s="6"/>
      <c r="S1884" s="6"/>
      <c r="T1884" s="6"/>
    </row>
    <row r="1885" ht="12.75" customHeight="1" spans="1:20">
      <c r="A1885" s="4" t="s">
        <v>9254</v>
      </c>
      <c r="B1885" s="4" t="s">
        <v>351</v>
      </c>
      <c r="C1885" s="4" t="s">
        <v>353</v>
      </c>
      <c r="D1885" s="4" t="s">
        <v>7236</v>
      </c>
      <c r="E1885" s="4"/>
      <c r="F1885" s="4" t="s">
        <v>9496</v>
      </c>
      <c r="G1885" s="4" t="s">
        <v>6529</v>
      </c>
      <c r="H1885" s="4" t="s">
        <v>9497</v>
      </c>
      <c r="I1885" s="4" t="s">
        <v>9498</v>
      </c>
      <c r="J1885" s="4" t="s">
        <v>9499</v>
      </c>
      <c r="K1885" s="4" t="s">
        <v>9020</v>
      </c>
      <c r="L1885" s="4" t="s">
        <v>6608</v>
      </c>
      <c r="M1885" s="4" t="s">
        <v>6550</v>
      </c>
      <c r="N1885" s="4" t="s">
        <v>6647</v>
      </c>
      <c r="O1885" s="4" t="s">
        <v>6536</v>
      </c>
      <c r="P1885" s="4"/>
      <c r="Q1885" s="4" t="s">
        <v>8106</v>
      </c>
      <c r="R1885" s="6"/>
      <c r="S1885" s="6"/>
      <c r="T1885" s="6"/>
    </row>
    <row r="1886" ht="12.75" customHeight="1" spans="1:20">
      <c r="A1886" s="4" t="s">
        <v>9254</v>
      </c>
      <c r="B1886" s="4" t="s">
        <v>351</v>
      </c>
      <c r="C1886" s="4" t="s">
        <v>353</v>
      </c>
      <c r="D1886" s="4" t="s">
        <v>7236</v>
      </c>
      <c r="E1886" s="4"/>
      <c r="F1886" s="4" t="s">
        <v>9387</v>
      </c>
      <c r="G1886" s="4" t="s">
        <v>6554</v>
      </c>
      <c r="H1886" s="4" t="s">
        <v>8476</v>
      </c>
      <c r="I1886" s="4" t="s">
        <v>6565</v>
      </c>
      <c r="J1886" s="4" t="s">
        <v>9388</v>
      </c>
      <c r="K1886" s="4" t="s">
        <v>9128</v>
      </c>
      <c r="L1886" s="4" t="s">
        <v>6534</v>
      </c>
      <c r="M1886" s="4" t="s">
        <v>9389</v>
      </c>
      <c r="N1886" s="4" t="s">
        <v>6582</v>
      </c>
      <c r="O1886" s="4" t="s">
        <v>6537</v>
      </c>
      <c r="P1886" s="4"/>
      <c r="Q1886" s="4" t="s">
        <v>6900</v>
      </c>
      <c r="R1886" s="6"/>
      <c r="S1886" s="6"/>
      <c r="T1886" s="6"/>
    </row>
    <row r="1887" ht="12.75" customHeight="1" spans="1:20">
      <c r="A1887" s="4" t="s">
        <v>9254</v>
      </c>
      <c r="B1887" s="4" t="s">
        <v>351</v>
      </c>
      <c r="C1887" s="4" t="s">
        <v>353</v>
      </c>
      <c r="D1887" s="4" t="s">
        <v>7236</v>
      </c>
      <c r="E1887" s="4"/>
      <c r="F1887" s="4" t="s">
        <v>9410</v>
      </c>
      <c r="G1887" s="4" t="s">
        <v>6554</v>
      </c>
      <c r="H1887" s="4" t="s">
        <v>9411</v>
      </c>
      <c r="I1887" s="4" t="s">
        <v>1738</v>
      </c>
      <c r="J1887" s="4" t="s">
        <v>9412</v>
      </c>
      <c r="K1887" s="4" t="s">
        <v>9413</v>
      </c>
      <c r="L1887" s="4" t="s">
        <v>6534</v>
      </c>
      <c r="M1887" s="4" t="s">
        <v>9414</v>
      </c>
      <c r="N1887" s="4" t="s">
        <v>6582</v>
      </c>
      <c r="O1887" s="4" t="s">
        <v>6537</v>
      </c>
      <c r="P1887" s="4"/>
      <c r="Q1887" s="4" t="s">
        <v>6547</v>
      </c>
      <c r="R1887" s="6"/>
      <c r="S1887" s="6"/>
      <c r="T1887" s="6"/>
    </row>
    <row r="1888" ht="12.75" customHeight="1" spans="1:20">
      <c r="A1888" s="4" t="s">
        <v>9254</v>
      </c>
      <c r="B1888" s="4" t="s">
        <v>351</v>
      </c>
      <c r="C1888" s="4" t="s">
        <v>353</v>
      </c>
      <c r="D1888" s="4" t="s">
        <v>7236</v>
      </c>
      <c r="E1888" s="4"/>
      <c r="F1888" s="4" t="s">
        <v>9424</v>
      </c>
      <c r="G1888" s="4" t="s">
        <v>6554</v>
      </c>
      <c r="H1888" s="4" t="s">
        <v>9425</v>
      </c>
      <c r="I1888" s="4" t="s">
        <v>6789</v>
      </c>
      <c r="J1888" s="4" t="s">
        <v>9426</v>
      </c>
      <c r="K1888" s="4" t="s">
        <v>9391</v>
      </c>
      <c r="L1888" s="4" t="s">
        <v>6534</v>
      </c>
      <c r="M1888" s="4" t="s">
        <v>8334</v>
      </c>
      <c r="N1888" s="4" t="s">
        <v>6536</v>
      </c>
      <c r="O1888" s="4" t="s">
        <v>6537</v>
      </c>
      <c r="P1888" s="4"/>
      <c r="Q1888" s="4" t="s">
        <v>6932</v>
      </c>
      <c r="R1888" s="6"/>
      <c r="S1888" s="6"/>
      <c r="T1888" s="6"/>
    </row>
    <row r="1889" ht="12.75" customHeight="1" spans="1:20">
      <c r="A1889" s="4" t="s">
        <v>9254</v>
      </c>
      <c r="B1889" s="4" t="s">
        <v>351</v>
      </c>
      <c r="C1889" s="4" t="s">
        <v>353</v>
      </c>
      <c r="D1889" s="4" t="s">
        <v>7236</v>
      </c>
      <c r="E1889" s="4"/>
      <c r="F1889" s="4" t="s">
        <v>9406</v>
      </c>
      <c r="G1889" s="4" t="s">
        <v>6554</v>
      </c>
      <c r="H1889" s="4" t="s">
        <v>9407</v>
      </c>
      <c r="I1889" s="4" t="s">
        <v>6647</v>
      </c>
      <c r="J1889" s="4" t="s">
        <v>9408</v>
      </c>
      <c r="K1889" s="4" t="s">
        <v>9409</v>
      </c>
      <c r="L1889" s="4" t="s">
        <v>6534</v>
      </c>
      <c r="M1889" s="4" t="s">
        <v>6550</v>
      </c>
      <c r="N1889" s="4" t="s">
        <v>6565</v>
      </c>
      <c r="O1889" s="4" t="s">
        <v>6542</v>
      </c>
      <c r="P1889" s="4"/>
      <c r="Q1889" s="4" t="s">
        <v>8069</v>
      </c>
      <c r="R1889" s="6"/>
      <c r="S1889" s="6"/>
      <c r="T1889" s="6"/>
    </row>
    <row r="1890" ht="12.75" customHeight="1" spans="1:20">
      <c r="A1890" s="4" t="s">
        <v>9254</v>
      </c>
      <c r="B1890" s="4" t="s">
        <v>351</v>
      </c>
      <c r="C1890" s="4" t="s">
        <v>6558</v>
      </c>
      <c r="D1890" s="4"/>
      <c r="E1890" s="4"/>
      <c r="F1890" s="4"/>
      <c r="G1890" s="4"/>
      <c r="H1890" s="4"/>
      <c r="I1890" s="4"/>
      <c r="J1890" s="4"/>
      <c r="K1890" s="4"/>
      <c r="L1890" s="4"/>
      <c r="M1890" s="4"/>
      <c r="N1890" s="4"/>
      <c r="O1890" s="4"/>
      <c r="P1890" s="4"/>
      <c r="Q1890" s="4" t="s">
        <v>9562</v>
      </c>
      <c r="R1890" s="6"/>
      <c r="S1890" s="6"/>
      <c r="T1890" s="6"/>
    </row>
    <row r="1891" ht="12.75" customHeight="1" spans="1:20">
      <c r="A1891" s="4" t="s">
        <v>9254</v>
      </c>
      <c r="B1891" s="4" t="s">
        <v>7298</v>
      </c>
      <c r="C1891" s="4" t="s">
        <v>7299</v>
      </c>
      <c r="D1891" s="4" t="s">
        <v>6527</v>
      </c>
      <c r="E1891" s="4"/>
      <c r="F1891" s="4" t="s">
        <v>9447</v>
      </c>
      <c r="G1891" s="4" t="s">
        <v>6554</v>
      </c>
      <c r="H1891" s="4" t="s">
        <v>9448</v>
      </c>
      <c r="I1891" s="4" t="s">
        <v>6647</v>
      </c>
      <c r="J1891" s="4" t="s">
        <v>9449</v>
      </c>
      <c r="K1891" s="4" t="s">
        <v>9450</v>
      </c>
      <c r="L1891" s="4" t="s">
        <v>6608</v>
      </c>
      <c r="M1891" s="4" t="s">
        <v>6830</v>
      </c>
      <c r="N1891" s="4" t="s">
        <v>6565</v>
      </c>
      <c r="O1891" s="4" t="s">
        <v>6537</v>
      </c>
      <c r="P1891" s="4"/>
      <c r="Q1891" s="4" t="s">
        <v>7522</v>
      </c>
      <c r="R1891" s="6"/>
      <c r="S1891" s="6"/>
      <c r="T1891" s="6"/>
    </row>
    <row r="1892" ht="12.75" customHeight="1" spans="1:20">
      <c r="A1892" s="4" t="s">
        <v>9254</v>
      </c>
      <c r="B1892" s="4" t="s">
        <v>7298</v>
      </c>
      <c r="C1892" s="4" t="s">
        <v>7299</v>
      </c>
      <c r="D1892" s="4" t="s">
        <v>6527</v>
      </c>
      <c r="E1892" s="4"/>
      <c r="F1892" s="4" t="s">
        <v>9543</v>
      </c>
      <c r="G1892" s="4" t="s">
        <v>6554</v>
      </c>
      <c r="H1892" s="4" t="s">
        <v>800</v>
      </c>
      <c r="I1892" s="4" t="s">
        <v>6542</v>
      </c>
      <c r="J1892" s="4" t="s">
        <v>8964</v>
      </c>
      <c r="K1892" s="4" t="s">
        <v>9401</v>
      </c>
      <c r="L1892" s="4" t="s">
        <v>6534</v>
      </c>
      <c r="M1892" s="4" t="s">
        <v>6830</v>
      </c>
      <c r="N1892" s="4" t="s">
        <v>6542</v>
      </c>
      <c r="O1892" s="4" t="s">
        <v>6537</v>
      </c>
      <c r="P1892" s="4"/>
      <c r="Q1892" s="4" t="s">
        <v>6558</v>
      </c>
      <c r="R1892" s="6"/>
      <c r="S1892" s="6"/>
      <c r="T1892" s="6"/>
    </row>
    <row r="1893" ht="12.75" customHeight="1" spans="1:20">
      <c r="A1893" s="4" t="s">
        <v>9254</v>
      </c>
      <c r="B1893" s="4" t="s">
        <v>7298</v>
      </c>
      <c r="C1893" s="4" t="s">
        <v>7299</v>
      </c>
      <c r="D1893" s="4" t="s">
        <v>6527</v>
      </c>
      <c r="E1893" s="4"/>
      <c r="F1893" s="4" t="s">
        <v>9343</v>
      </c>
      <c r="G1893" s="4" t="s">
        <v>6529</v>
      </c>
      <c r="H1893" s="4" t="s">
        <v>982</v>
      </c>
      <c r="I1893" s="4" t="s">
        <v>6547</v>
      </c>
      <c r="J1893" s="4" t="s">
        <v>9344</v>
      </c>
      <c r="K1893" s="4" t="s">
        <v>9345</v>
      </c>
      <c r="L1893" s="4" t="s">
        <v>6534</v>
      </c>
      <c r="M1893" s="4" t="s">
        <v>9346</v>
      </c>
      <c r="N1893" s="4" t="s">
        <v>6789</v>
      </c>
      <c r="O1893" s="4" t="s">
        <v>6542</v>
      </c>
      <c r="P1893" s="4"/>
      <c r="Q1893" s="4" t="s">
        <v>9563</v>
      </c>
      <c r="R1893" s="6"/>
      <c r="S1893" s="6"/>
      <c r="T1893" s="6"/>
    </row>
    <row r="1894" ht="12.75" customHeight="1" spans="1:20">
      <c r="A1894" s="4" t="s">
        <v>9254</v>
      </c>
      <c r="B1894" s="4" t="s">
        <v>7298</v>
      </c>
      <c r="C1894" s="4" t="s">
        <v>7299</v>
      </c>
      <c r="D1894" s="4" t="s">
        <v>6527</v>
      </c>
      <c r="E1894" s="4"/>
      <c r="F1894" s="4" t="s">
        <v>9505</v>
      </c>
      <c r="G1894" s="4" t="s">
        <v>6564</v>
      </c>
      <c r="H1894" s="4" t="s">
        <v>2327</v>
      </c>
      <c r="I1894" s="4" t="s">
        <v>6565</v>
      </c>
      <c r="J1894" s="4" t="s">
        <v>9506</v>
      </c>
      <c r="K1894" s="4" t="s">
        <v>9507</v>
      </c>
      <c r="L1894" s="4" t="s">
        <v>6608</v>
      </c>
      <c r="M1894" s="4" t="s">
        <v>6830</v>
      </c>
      <c r="N1894" s="4" t="s">
        <v>6542</v>
      </c>
      <c r="O1894" s="4" t="s">
        <v>6537</v>
      </c>
      <c r="P1894" s="4"/>
      <c r="Q1894" s="4" t="s">
        <v>8038</v>
      </c>
      <c r="R1894" s="6"/>
      <c r="S1894" s="6"/>
      <c r="T1894" s="6"/>
    </row>
    <row r="1895" ht="12.75" customHeight="1" spans="1:20">
      <c r="A1895" s="4" t="s">
        <v>9254</v>
      </c>
      <c r="B1895" s="4" t="s">
        <v>7298</v>
      </c>
      <c r="C1895" s="4" t="s">
        <v>7299</v>
      </c>
      <c r="D1895" s="4" t="s">
        <v>6527</v>
      </c>
      <c r="E1895" s="4"/>
      <c r="F1895" s="4" t="s">
        <v>9510</v>
      </c>
      <c r="G1895" s="4" t="s">
        <v>6995</v>
      </c>
      <c r="H1895" s="4" t="s">
        <v>1667</v>
      </c>
      <c r="I1895" s="4" t="s">
        <v>7394</v>
      </c>
      <c r="J1895" s="4" t="s">
        <v>9111</v>
      </c>
      <c r="K1895" s="4" t="s">
        <v>9511</v>
      </c>
      <c r="L1895" s="4" t="s">
        <v>6534</v>
      </c>
      <c r="M1895" s="4" t="s">
        <v>9512</v>
      </c>
      <c r="N1895" s="4" t="s">
        <v>6582</v>
      </c>
      <c r="O1895" s="4" t="s">
        <v>6542</v>
      </c>
      <c r="P1895" s="4"/>
      <c r="Q1895" s="4" t="s">
        <v>6969</v>
      </c>
      <c r="R1895" s="6"/>
      <c r="S1895" s="6"/>
      <c r="T1895" s="6"/>
    </row>
    <row r="1896" ht="12.75" customHeight="1" spans="1:20">
      <c r="A1896" s="4" t="s">
        <v>9254</v>
      </c>
      <c r="B1896" s="4" t="s">
        <v>7298</v>
      </c>
      <c r="C1896" s="4" t="s">
        <v>7299</v>
      </c>
      <c r="D1896" s="4" t="s">
        <v>6527</v>
      </c>
      <c r="E1896" s="4"/>
      <c r="F1896" s="4" t="s">
        <v>9100</v>
      </c>
      <c r="G1896" s="4" t="s">
        <v>6995</v>
      </c>
      <c r="H1896" s="4" t="s">
        <v>1667</v>
      </c>
      <c r="I1896" s="4" t="s">
        <v>6595</v>
      </c>
      <c r="J1896" s="4" t="s">
        <v>9544</v>
      </c>
      <c r="K1896" s="4" t="s">
        <v>9529</v>
      </c>
      <c r="L1896" s="4" t="s">
        <v>6534</v>
      </c>
      <c r="M1896" s="4" t="s">
        <v>6810</v>
      </c>
      <c r="N1896" s="4" t="s">
        <v>6582</v>
      </c>
      <c r="O1896" s="4" t="s">
        <v>6542</v>
      </c>
      <c r="P1896" s="4"/>
      <c r="Q1896" s="4" t="s">
        <v>6969</v>
      </c>
      <c r="R1896" s="6"/>
      <c r="S1896" s="6"/>
      <c r="T1896" s="6"/>
    </row>
    <row r="1897" ht="12.75" customHeight="1" spans="1:20">
      <c r="A1897" s="4" t="s">
        <v>9254</v>
      </c>
      <c r="B1897" s="4" t="s">
        <v>7298</v>
      </c>
      <c r="C1897" s="4" t="s">
        <v>7299</v>
      </c>
      <c r="D1897" s="4" t="s">
        <v>6527</v>
      </c>
      <c r="E1897" s="4"/>
      <c r="F1897" s="4" t="s">
        <v>9503</v>
      </c>
      <c r="G1897" s="4" t="s">
        <v>6529</v>
      </c>
      <c r="H1897" s="4" t="s">
        <v>9504</v>
      </c>
      <c r="I1897" s="4" t="s">
        <v>6558</v>
      </c>
      <c r="J1897" s="4" t="s">
        <v>9426</v>
      </c>
      <c r="K1897" s="4" t="s">
        <v>9020</v>
      </c>
      <c r="L1897" s="4" t="s">
        <v>6608</v>
      </c>
      <c r="M1897" s="4" t="s">
        <v>6830</v>
      </c>
      <c r="N1897" s="4" t="s">
        <v>6536</v>
      </c>
      <c r="O1897" s="4" t="s">
        <v>6537</v>
      </c>
      <c r="P1897" s="4"/>
      <c r="Q1897" s="4" t="s">
        <v>9441</v>
      </c>
      <c r="R1897" s="6"/>
      <c r="S1897" s="6"/>
      <c r="T1897" s="6"/>
    </row>
    <row r="1898" ht="12.75" customHeight="1" spans="1:20">
      <c r="A1898" s="4" t="s">
        <v>9254</v>
      </c>
      <c r="B1898" s="4" t="s">
        <v>7298</v>
      </c>
      <c r="C1898" s="4" t="s">
        <v>7299</v>
      </c>
      <c r="D1898" s="4" t="s">
        <v>6527</v>
      </c>
      <c r="E1898" s="4"/>
      <c r="F1898" s="4" t="s">
        <v>9508</v>
      </c>
      <c r="G1898" s="4" t="s">
        <v>6554</v>
      </c>
      <c r="H1898" s="4" t="s">
        <v>9509</v>
      </c>
      <c r="I1898" s="4" t="s">
        <v>6565</v>
      </c>
      <c r="J1898" s="4" t="s">
        <v>9428</v>
      </c>
      <c r="K1898" s="4" t="s">
        <v>8864</v>
      </c>
      <c r="L1898" s="4" t="s">
        <v>6534</v>
      </c>
      <c r="M1898" s="4" t="s">
        <v>6810</v>
      </c>
      <c r="N1898" s="4" t="s">
        <v>6536</v>
      </c>
      <c r="O1898" s="4" t="s">
        <v>6542</v>
      </c>
      <c r="P1898" s="4"/>
      <c r="Q1898" s="4" t="s">
        <v>6980</v>
      </c>
      <c r="R1898" s="6"/>
      <c r="S1898" s="6"/>
      <c r="T1898" s="6"/>
    </row>
    <row r="1899" ht="12.75" customHeight="1" spans="1:20">
      <c r="A1899" s="4" t="s">
        <v>9254</v>
      </c>
      <c r="B1899" s="4" t="s">
        <v>7298</v>
      </c>
      <c r="C1899" s="4" t="s">
        <v>6647</v>
      </c>
      <c r="D1899" s="4"/>
      <c r="E1899" s="4"/>
      <c r="F1899" s="4"/>
      <c r="G1899" s="4"/>
      <c r="H1899" s="4"/>
      <c r="I1899" s="4"/>
      <c r="J1899" s="4"/>
      <c r="K1899" s="4"/>
      <c r="L1899" s="4"/>
      <c r="M1899" s="4"/>
      <c r="N1899" s="4"/>
      <c r="O1899" s="4"/>
      <c r="P1899" s="4"/>
      <c r="Q1899" s="4" t="s">
        <v>9564</v>
      </c>
      <c r="R1899" s="6"/>
      <c r="S1899" s="6"/>
      <c r="T1899" s="6"/>
    </row>
    <row r="1900" ht="12.75" customHeight="1" spans="1:20">
      <c r="A1900" s="4" t="s">
        <v>9254</v>
      </c>
      <c r="B1900" s="4" t="s">
        <v>374</v>
      </c>
      <c r="C1900" s="4" t="s">
        <v>369</v>
      </c>
      <c r="D1900" s="4" t="s">
        <v>6576</v>
      </c>
      <c r="E1900" s="4"/>
      <c r="F1900" s="4" t="s">
        <v>9100</v>
      </c>
      <c r="G1900" s="4" t="s">
        <v>6995</v>
      </c>
      <c r="H1900" s="4" t="s">
        <v>1667</v>
      </c>
      <c r="I1900" s="4" t="s">
        <v>6595</v>
      </c>
      <c r="J1900" s="4" t="s">
        <v>9544</v>
      </c>
      <c r="K1900" s="4" t="s">
        <v>9529</v>
      </c>
      <c r="L1900" s="4" t="s">
        <v>6534</v>
      </c>
      <c r="M1900" s="4" t="s">
        <v>6810</v>
      </c>
      <c r="N1900" s="4" t="s">
        <v>6582</v>
      </c>
      <c r="O1900" s="4" t="s">
        <v>6537</v>
      </c>
      <c r="P1900" s="4"/>
      <c r="Q1900" s="4" t="s">
        <v>6952</v>
      </c>
      <c r="R1900" s="6"/>
      <c r="S1900" s="6"/>
      <c r="T1900" s="6"/>
    </row>
    <row r="1901" ht="12.75" customHeight="1" spans="1:20">
      <c r="A1901" s="4" t="s">
        <v>9254</v>
      </c>
      <c r="B1901" s="4" t="s">
        <v>374</v>
      </c>
      <c r="C1901" s="4" t="s">
        <v>369</v>
      </c>
      <c r="D1901" s="4" t="s">
        <v>6576</v>
      </c>
      <c r="E1901" s="4"/>
      <c r="F1901" s="4" t="s">
        <v>9565</v>
      </c>
      <c r="G1901" s="4" t="s">
        <v>6554</v>
      </c>
      <c r="H1901" s="4" t="s">
        <v>9566</v>
      </c>
      <c r="I1901" s="4" t="s">
        <v>313</v>
      </c>
      <c r="J1901" s="4" t="s">
        <v>9426</v>
      </c>
      <c r="K1901" s="4" t="s">
        <v>9252</v>
      </c>
      <c r="L1901" s="4" t="s">
        <v>6608</v>
      </c>
      <c r="M1901" s="4" t="s">
        <v>6810</v>
      </c>
      <c r="N1901" s="4" t="s">
        <v>6536</v>
      </c>
      <c r="O1901" s="4" t="s">
        <v>6537</v>
      </c>
      <c r="P1901" s="4"/>
      <c r="Q1901" s="4" t="s">
        <v>6595</v>
      </c>
      <c r="R1901" s="6"/>
      <c r="S1901" s="6"/>
      <c r="T1901" s="6"/>
    </row>
    <row r="1902" ht="12.75" customHeight="1" spans="1:20">
      <c r="A1902" s="4" t="s">
        <v>9254</v>
      </c>
      <c r="B1902" s="4" t="s">
        <v>374</v>
      </c>
      <c r="C1902" s="4" t="s">
        <v>369</v>
      </c>
      <c r="D1902" s="4" t="s">
        <v>6576</v>
      </c>
      <c r="E1902" s="4"/>
      <c r="F1902" s="4" t="s">
        <v>9508</v>
      </c>
      <c r="G1902" s="4" t="s">
        <v>6554</v>
      </c>
      <c r="H1902" s="4" t="s">
        <v>9509</v>
      </c>
      <c r="I1902" s="4" t="s">
        <v>6565</v>
      </c>
      <c r="J1902" s="4" t="s">
        <v>9428</v>
      </c>
      <c r="K1902" s="4" t="s">
        <v>8864</v>
      </c>
      <c r="L1902" s="4" t="s">
        <v>6534</v>
      </c>
      <c r="M1902" s="4" t="s">
        <v>6810</v>
      </c>
      <c r="N1902" s="4" t="s">
        <v>6536</v>
      </c>
      <c r="O1902" s="4" t="s">
        <v>6537</v>
      </c>
      <c r="P1902" s="4"/>
      <c r="Q1902" s="4" t="s">
        <v>7172</v>
      </c>
      <c r="R1902" s="6"/>
      <c r="S1902" s="6"/>
      <c r="T1902" s="6"/>
    </row>
    <row r="1903" ht="12.75" customHeight="1" spans="1:20">
      <c r="A1903" s="4" t="s">
        <v>9254</v>
      </c>
      <c r="B1903" s="4" t="s">
        <v>374</v>
      </c>
      <c r="C1903" s="4" t="s">
        <v>369</v>
      </c>
      <c r="D1903" s="4" t="s">
        <v>6576</v>
      </c>
      <c r="E1903" s="4"/>
      <c r="F1903" s="4" t="s">
        <v>9510</v>
      </c>
      <c r="G1903" s="4" t="s">
        <v>6995</v>
      </c>
      <c r="H1903" s="4" t="s">
        <v>1667</v>
      </c>
      <c r="I1903" s="4" t="s">
        <v>7394</v>
      </c>
      <c r="J1903" s="4" t="s">
        <v>9111</v>
      </c>
      <c r="K1903" s="4" t="s">
        <v>9511</v>
      </c>
      <c r="L1903" s="4" t="s">
        <v>6534</v>
      </c>
      <c r="M1903" s="4" t="s">
        <v>9512</v>
      </c>
      <c r="N1903" s="4" t="s">
        <v>6582</v>
      </c>
      <c r="O1903" s="4" t="s">
        <v>6536</v>
      </c>
      <c r="P1903" s="4"/>
      <c r="Q1903" s="4" t="s">
        <v>6980</v>
      </c>
      <c r="R1903" s="6"/>
      <c r="S1903" s="6"/>
      <c r="T1903" s="6"/>
    </row>
    <row r="1904" ht="12.75" customHeight="1" spans="1:20">
      <c r="A1904" s="4" t="s">
        <v>9254</v>
      </c>
      <c r="B1904" s="4" t="s">
        <v>374</v>
      </c>
      <c r="C1904" s="4" t="s">
        <v>369</v>
      </c>
      <c r="D1904" s="4" t="s">
        <v>6576</v>
      </c>
      <c r="E1904" s="4"/>
      <c r="F1904" s="4" t="s">
        <v>9503</v>
      </c>
      <c r="G1904" s="4" t="s">
        <v>6529</v>
      </c>
      <c r="H1904" s="4" t="s">
        <v>9504</v>
      </c>
      <c r="I1904" s="4" t="s">
        <v>6558</v>
      </c>
      <c r="J1904" s="4" t="s">
        <v>9426</v>
      </c>
      <c r="K1904" s="4" t="s">
        <v>9020</v>
      </c>
      <c r="L1904" s="4" t="s">
        <v>6608</v>
      </c>
      <c r="M1904" s="4" t="s">
        <v>6830</v>
      </c>
      <c r="N1904" s="4" t="s">
        <v>6536</v>
      </c>
      <c r="O1904" s="4" t="s">
        <v>6542</v>
      </c>
      <c r="P1904" s="4"/>
      <c r="Q1904" s="4" t="s">
        <v>9490</v>
      </c>
      <c r="R1904" s="6"/>
      <c r="S1904" s="6"/>
      <c r="T1904" s="6"/>
    </row>
    <row r="1905" ht="12.75" customHeight="1" spans="1:20">
      <c r="A1905" s="4" t="s">
        <v>9254</v>
      </c>
      <c r="B1905" s="4" t="s">
        <v>374</v>
      </c>
      <c r="C1905" s="4" t="s">
        <v>369</v>
      </c>
      <c r="D1905" s="4" t="s">
        <v>6576</v>
      </c>
      <c r="E1905" s="4"/>
      <c r="F1905" s="4" t="s">
        <v>9343</v>
      </c>
      <c r="G1905" s="4" t="s">
        <v>6529</v>
      </c>
      <c r="H1905" s="4" t="s">
        <v>982</v>
      </c>
      <c r="I1905" s="4" t="s">
        <v>6547</v>
      </c>
      <c r="J1905" s="4" t="s">
        <v>9344</v>
      </c>
      <c r="K1905" s="4" t="s">
        <v>9345</v>
      </c>
      <c r="L1905" s="4" t="s">
        <v>6534</v>
      </c>
      <c r="M1905" s="4" t="s">
        <v>9346</v>
      </c>
      <c r="N1905" s="4" t="s">
        <v>6789</v>
      </c>
      <c r="O1905" s="4" t="s">
        <v>6595</v>
      </c>
      <c r="P1905" s="4"/>
      <c r="Q1905" s="4" t="s">
        <v>8840</v>
      </c>
      <c r="R1905" s="6"/>
      <c r="S1905" s="6"/>
      <c r="T1905" s="6"/>
    </row>
    <row r="1906" ht="12.75" customHeight="1" spans="1:20">
      <c r="A1906" s="4" t="s">
        <v>9254</v>
      </c>
      <c r="B1906" s="4" t="s">
        <v>374</v>
      </c>
      <c r="C1906" s="4" t="s">
        <v>6595</v>
      </c>
      <c r="D1906" s="4"/>
      <c r="E1906" s="4"/>
      <c r="F1906" s="4"/>
      <c r="G1906" s="4"/>
      <c r="H1906" s="4"/>
      <c r="I1906" s="4"/>
      <c r="J1906" s="4"/>
      <c r="K1906" s="4"/>
      <c r="L1906" s="4"/>
      <c r="M1906" s="4"/>
      <c r="N1906" s="4"/>
      <c r="O1906" s="4"/>
      <c r="P1906" s="4"/>
      <c r="Q1906" s="4" t="s">
        <v>9567</v>
      </c>
      <c r="R1906" s="6"/>
      <c r="S1906" s="6"/>
      <c r="T1906" s="6"/>
    </row>
    <row r="1907" ht="12.75" customHeight="1" spans="1:20">
      <c r="A1907" s="4" t="s">
        <v>9254</v>
      </c>
      <c r="B1907" s="4" t="s">
        <v>7313</v>
      </c>
      <c r="C1907" s="4" t="s">
        <v>353</v>
      </c>
      <c r="D1907" s="4" t="s">
        <v>6544</v>
      </c>
      <c r="E1907" s="4"/>
      <c r="F1907" s="4" t="s">
        <v>9415</v>
      </c>
      <c r="G1907" s="4" t="s">
        <v>6529</v>
      </c>
      <c r="H1907" s="4" t="s">
        <v>9416</v>
      </c>
      <c r="I1907" s="4" t="s">
        <v>7004</v>
      </c>
      <c r="J1907" s="4" t="s">
        <v>9417</v>
      </c>
      <c r="K1907" s="4" t="s">
        <v>9418</v>
      </c>
      <c r="L1907" s="4" t="s">
        <v>6608</v>
      </c>
      <c r="M1907" s="4" t="s">
        <v>6550</v>
      </c>
      <c r="N1907" s="4" t="s">
        <v>6582</v>
      </c>
      <c r="O1907" s="4" t="s">
        <v>6582</v>
      </c>
      <c r="P1907" s="4"/>
      <c r="Q1907" s="4" t="s">
        <v>9568</v>
      </c>
      <c r="R1907" s="6"/>
      <c r="S1907" s="6"/>
      <c r="T1907" s="6"/>
    </row>
    <row r="1908" ht="12.75" customHeight="1" spans="1:20">
      <c r="A1908" s="4" t="s">
        <v>9254</v>
      </c>
      <c r="B1908" s="4" t="s">
        <v>7313</v>
      </c>
      <c r="C1908" s="4" t="s">
        <v>6537</v>
      </c>
      <c r="D1908" s="4"/>
      <c r="E1908" s="4"/>
      <c r="F1908" s="4"/>
      <c r="G1908" s="4"/>
      <c r="H1908" s="4"/>
      <c r="I1908" s="4"/>
      <c r="J1908" s="4"/>
      <c r="K1908" s="4"/>
      <c r="L1908" s="4"/>
      <c r="M1908" s="4"/>
      <c r="N1908" s="4"/>
      <c r="O1908" s="4"/>
      <c r="P1908" s="4"/>
      <c r="Q1908" s="4" t="s">
        <v>9568</v>
      </c>
      <c r="R1908" s="6"/>
      <c r="S1908" s="6"/>
      <c r="T1908" s="6"/>
    </row>
    <row r="1909" ht="12.75" customHeight="1" spans="1:20">
      <c r="A1909" s="4" t="s">
        <v>9254</v>
      </c>
      <c r="B1909" s="4" t="s">
        <v>888</v>
      </c>
      <c r="C1909" s="4" t="s">
        <v>5193</v>
      </c>
      <c r="D1909" s="4" t="s">
        <v>6527</v>
      </c>
      <c r="E1909" s="4"/>
      <c r="F1909" s="4" t="s">
        <v>9569</v>
      </c>
      <c r="G1909" s="4" t="s">
        <v>6554</v>
      </c>
      <c r="H1909" s="4" t="s">
        <v>9570</v>
      </c>
      <c r="I1909" s="4" t="s">
        <v>6565</v>
      </c>
      <c r="J1909" s="4" t="s">
        <v>9571</v>
      </c>
      <c r="K1909" s="4" t="s">
        <v>9311</v>
      </c>
      <c r="L1909" s="4" t="s">
        <v>6534</v>
      </c>
      <c r="M1909" s="4" t="s">
        <v>6550</v>
      </c>
      <c r="N1909" s="4" t="s">
        <v>6551</v>
      </c>
      <c r="O1909" s="4" t="s">
        <v>6542</v>
      </c>
      <c r="P1909" s="4"/>
      <c r="Q1909" s="4" t="s">
        <v>6595</v>
      </c>
      <c r="R1909" s="6"/>
      <c r="S1909" s="6"/>
      <c r="T1909" s="6"/>
    </row>
    <row r="1910" ht="12.75" customHeight="1" spans="1:20">
      <c r="A1910" s="4" t="s">
        <v>9254</v>
      </c>
      <c r="B1910" s="4" t="s">
        <v>888</v>
      </c>
      <c r="C1910" s="4" t="s">
        <v>5193</v>
      </c>
      <c r="D1910" s="4" t="s">
        <v>6527</v>
      </c>
      <c r="E1910" s="4"/>
      <c r="F1910" s="4" t="s">
        <v>9572</v>
      </c>
      <c r="G1910" s="4" t="s">
        <v>6529</v>
      </c>
      <c r="H1910" s="4" t="s">
        <v>9573</v>
      </c>
      <c r="I1910" s="4" t="s">
        <v>6876</v>
      </c>
      <c r="J1910" s="4" t="s">
        <v>9574</v>
      </c>
      <c r="K1910" s="4" t="s">
        <v>9295</v>
      </c>
      <c r="L1910" s="4" t="s">
        <v>6534</v>
      </c>
      <c r="M1910" s="4" t="s">
        <v>6550</v>
      </c>
      <c r="N1910" s="4" t="s">
        <v>6595</v>
      </c>
      <c r="O1910" s="4" t="s">
        <v>6542</v>
      </c>
      <c r="P1910" s="4"/>
      <c r="Q1910" s="4" t="s">
        <v>9575</v>
      </c>
      <c r="R1910" s="6"/>
      <c r="S1910" s="6"/>
      <c r="T1910" s="6"/>
    </row>
    <row r="1911" ht="12.75" customHeight="1" spans="1:20">
      <c r="A1911" s="4" t="s">
        <v>9254</v>
      </c>
      <c r="B1911" s="4" t="s">
        <v>888</v>
      </c>
      <c r="C1911" s="4" t="s">
        <v>5193</v>
      </c>
      <c r="D1911" s="4" t="s">
        <v>6527</v>
      </c>
      <c r="E1911" s="4"/>
      <c r="F1911" s="4" t="s">
        <v>9451</v>
      </c>
      <c r="G1911" s="4" t="s">
        <v>6890</v>
      </c>
      <c r="H1911" s="4" t="s">
        <v>8143</v>
      </c>
      <c r="I1911" s="4" t="s">
        <v>6647</v>
      </c>
      <c r="J1911" s="4" t="s">
        <v>9452</v>
      </c>
      <c r="K1911" s="4" t="s">
        <v>9453</v>
      </c>
      <c r="L1911" s="4" t="s">
        <v>6534</v>
      </c>
      <c r="M1911" s="4" t="s">
        <v>9454</v>
      </c>
      <c r="N1911" s="4" t="s">
        <v>3190</v>
      </c>
      <c r="O1911" s="4" t="s">
        <v>6537</v>
      </c>
      <c r="P1911" s="4" t="s">
        <v>9455</v>
      </c>
      <c r="Q1911" s="4" t="s">
        <v>9576</v>
      </c>
      <c r="R1911" s="6"/>
      <c r="S1911" s="6"/>
      <c r="T1911" s="6"/>
    </row>
    <row r="1912" ht="12.75" customHeight="1" spans="1:20">
      <c r="A1912" s="4" t="s">
        <v>9254</v>
      </c>
      <c r="B1912" s="4" t="s">
        <v>888</v>
      </c>
      <c r="C1912" s="4" t="s">
        <v>5193</v>
      </c>
      <c r="D1912" s="4" t="s">
        <v>6527</v>
      </c>
      <c r="E1912" s="4"/>
      <c r="F1912" s="4" t="s">
        <v>9577</v>
      </c>
      <c r="G1912" s="4" t="s">
        <v>6529</v>
      </c>
      <c r="H1912" s="4" t="s">
        <v>2234</v>
      </c>
      <c r="I1912" s="4" t="s">
        <v>6793</v>
      </c>
      <c r="J1912" s="4" t="s">
        <v>9434</v>
      </c>
      <c r="K1912" s="4" t="s">
        <v>9578</v>
      </c>
      <c r="L1912" s="4" t="s">
        <v>6608</v>
      </c>
      <c r="M1912" s="4" t="s">
        <v>9579</v>
      </c>
      <c r="N1912" s="4" t="s">
        <v>6789</v>
      </c>
      <c r="O1912" s="4" t="s">
        <v>6536</v>
      </c>
      <c r="P1912" s="4" t="s">
        <v>9580</v>
      </c>
      <c r="Q1912" s="4" t="s">
        <v>9581</v>
      </c>
      <c r="R1912" s="6"/>
      <c r="S1912" s="6"/>
      <c r="T1912" s="6"/>
    </row>
    <row r="1913" ht="12.75" customHeight="1" spans="1:20">
      <c r="A1913" s="4" t="s">
        <v>9254</v>
      </c>
      <c r="B1913" s="4" t="s">
        <v>888</v>
      </c>
      <c r="C1913" s="4" t="s">
        <v>5193</v>
      </c>
      <c r="D1913" s="4" t="s">
        <v>6527</v>
      </c>
      <c r="E1913" s="4"/>
      <c r="F1913" s="4" t="s">
        <v>9582</v>
      </c>
      <c r="G1913" s="4" t="s">
        <v>6642</v>
      </c>
      <c r="H1913" s="4" t="s">
        <v>1349</v>
      </c>
      <c r="I1913" s="4" t="s">
        <v>1738</v>
      </c>
      <c r="J1913" s="4" t="s">
        <v>9583</v>
      </c>
      <c r="K1913" s="4" t="s">
        <v>9320</v>
      </c>
      <c r="L1913" s="4" t="s">
        <v>6608</v>
      </c>
      <c r="M1913" s="4" t="s">
        <v>6810</v>
      </c>
      <c r="N1913" s="4" t="s">
        <v>6537</v>
      </c>
      <c r="O1913" s="4" t="s">
        <v>6537</v>
      </c>
      <c r="P1913" s="4"/>
      <c r="Q1913" s="4" t="s">
        <v>6531</v>
      </c>
      <c r="R1913" s="6"/>
      <c r="S1913" s="6"/>
      <c r="T1913" s="6"/>
    </row>
    <row r="1914" ht="12.75" customHeight="1" spans="1:20">
      <c r="A1914" s="4" t="s">
        <v>9254</v>
      </c>
      <c r="B1914" s="4" t="s">
        <v>888</v>
      </c>
      <c r="C1914" s="4" t="s">
        <v>6565</v>
      </c>
      <c r="D1914" s="4"/>
      <c r="E1914" s="4"/>
      <c r="F1914" s="4"/>
      <c r="G1914" s="4"/>
      <c r="H1914" s="4"/>
      <c r="I1914" s="4"/>
      <c r="J1914" s="4"/>
      <c r="K1914" s="4"/>
      <c r="L1914" s="4"/>
      <c r="M1914" s="4"/>
      <c r="N1914" s="4"/>
      <c r="O1914" s="4"/>
      <c r="P1914" s="4"/>
      <c r="Q1914" s="4" t="s">
        <v>9584</v>
      </c>
      <c r="R1914" s="6"/>
      <c r="S1914" s="6"/>
      <c r="T1914" s="6"/>
    </row>
    <row r="1915" ht="12.75" customHeight="1" spans="1:20">
      <c r="A1915" s="4" t="s">
        <v>9254</v>
      </c>
      <c r="B1915" s="4" t="s">
        <v>6343</v>
      </c>
      <c r="C1915" s="4" t="s">
        <v>7041</v>
      </c>
      <c r="D1915" s="4" t="s">
        <v>6590</v>
      </c>
      <c r="E1915" s="4"/>
      <c r="F1915" s="4" t="s">
        <v>9302</v>
      </c>
      <c r="G1915" s="4" t="s">
        <v>6642</v>
      </c>
      <c r="H1915" s="4" t="s">
        <v>163</v>
      </c>
      <c r="I1915" s="4" t="s">
        <v>6565</v>
      </c>
      <c r="J1915" s="4" t="s">
        <v>9303</v>
      </c>
      <c r="K1915" s="4" t="s">
        <v>9295</v>
      </c>
      <c r="L1915" s="4" t="s">
        <v>6534</v>
      </c>
      <c r="M1915" s="4" t="s">
        <v>6550</v>
      </c>
      <c r="N1915" s="4" t="s">
        <v>6595</v>
      </c>
      <c r="O1915" s="4" t="s">
        <v>6537</v>
      </c>
      <c r="P1915" s="4"/>
      <c r="Q1915" s="4" t="s">
        <v>6670</v>
      </c>
      <c r="R1915" s="6"/>
      <c r="S1915" s="6"/>
      <c r="T1915" s="6"/>
    </row>
    <row r="1916" ht="12.75" customHeight="1" spans="1:20">
      <c r="A1916" s="4" t="s">
        <v>9254</v>
      </c>
      <c r="B1916" s="4" t="s">
        <v>6343</v>
      </c>
      <c r="C1916" s="4" t="s">
        <v>7041</v>
      </c>
      <c r="D1916" s="4" t="s">
        <v>6590</v>
      </c>
      <c r="E1916" s="4"/>
      <c r="F1916" s="4" t="s">
        <v>8844</v>
      </c>
      <c r="G1916" s="4" t="s">
        <v>6529</v>
      </c>
      <c r="H1916" s="4" t="s">
        <v>9290</v>
      </c>
      <c r="I1916" s="4" t="s">
        <v>6818</v>
      </c>
      <c r="J1916" s="4" t="s">
        <v>9291</v>
      </c>
      <c r="K1916" s="4" t="s">
        <v>9292</v>
      </c>
      <c r="L1916" s="4" t="s">
        <v>6534</v>
      </c>
      <c r="M1916" s="4" t="s">
        <v>6550</v>
      </c>
      <c r="N1916" s="4" t="s">
        <v>6789</v>
      </c>
      <c r="O1916" s="4" t="s">
        <v>6537</v>
      </c>
      <c r="P1916" s="4"/>
      <c r="Q1916" s="4" t="s">
        <v>6876</v>
      </c>
      <c r="R1916" s="6"/>
      <c r="S1916" s="6"/>
      <c r="T1916" s="6"/>
    </row>
    <row r="1917" ht="12.75" customHeight="1" spans="1:20">
      <c r="A1917" s="4" t="s">
        <v>9254</v>
      </c>
      <c r="B1917" s="4" t="s">
        <v>6343</v>
      </c>
      <c r="C1917" s="4" t="s">
        <v>7041</v>
      </c>
      <c r="D1917" s="4" t="s">
        <v>6590</v>
      </c>
      <c r="E1917" s="4"/>
      <c r="F1917" s="4" t="s">
        <v>9293</v>
      </c>
      <c r="G1917" s="4" t="s">
        <v>6529</v>
      </c>
      <c r="H1917" s="4" t="s">
        <v>6948</v>
      </c>
      <c r="I1917" s="4" t="s">
        <v>6647</v>
      </c>
      <c r="J1917" s="4" t="s">
        <v>9294</v>
      </c>
      <c r="K1917" s="4" t="s">
        <v>9295</v>
      </c>
      <c r="L1917" s="4" t="s">
        <v>6608</v>
      </c>
      <c r="M1917" s="4" t="s">
        <v>6550</v>
      </c>
      <c r="N1917" s="4" t="s">
        <v>6565</v>
      </c>
      <c r="O1917" s="4" t="s">
        <v>6542</v>
      </c>
      <c r="P1917" s="4"/>
      <c r="Q1917" s="4" t="s">
        <v>9585</v>
      </c>
      <c r="R1917" s="6"/>
      <c r="S1917" s="6"/>
      <c r="T1917" s="6"/>
    </row>
    <row r="1918" ht="12.75" customHeight="1" spans="1:20">
      <c r="A1918" s="4" t="s">
        <v>9254</v>
      </c>
      <c r="B1918" s="4" t="s">
        <v>6343</v>
      </c>
      <c r="C1918" s="4" t="s">
        <v>7041</v>
      </c>
      <c r="D1918" s="4" t="s">
        <v>6590</v>
      </c>
      <c r="E1918" s="4"/>
      <c r="F1918" s="4" t="s">
        <v>9279</v>
      </c>
      <c r="G1918" s="4" t="s">
        <v>6564</v>
      </c>
      <c r="H1918" s="4" t="s">
        <v>1667</v>
      </c>
      <c r="I1918" s="4" t="s">
        <v>6595</v>
      </c>
      <c r="J1918" s="4" t="s">
        <v>9280</v>
      </c>
      <c r="K1918" s="4" t="s">
        <v>9281</v>
      </c>
      <c r="L1918" s="4" t="s">
        <v>6534</v>
      </c>
      <c r="M1918" s="4" t="s">
        <v>7543</v>
      </c>
      <c r="N1918" s="4" t="s">
        <v>6565</v>
      </c>
      <c r="O1918" s="4" t="s">
        <v>6542</v>
      </c>
      <c r="P1918" s="4"/>
      <c r="Q1918" s="4" t="s">
        <v>6572</v>
      </c>
      <c r="R1918" s="6"/>
      <c r="S1918" s="6"/>
      <c r="T1918" s="6"/>
    </row>
    <row r="1919" ht="12.75" customHeight="1" spans="1:20">
      <c r="A1919" s="4" t="s">
        <v>9254</v>
      </c>
      <c r="B1919" s="4" t="s">
        <v>6343</v>
      </c>
      <c r="C1919" s="4" t="s">
        <v>7041</v>
      </c>
      <c r="D1919" s="4" t="s">
        <v>6590</v>
      </c>
      <c r="E1919" s="4"/>
      <c r="F1919" s="4" t="s">
        <v>9282</v>
      </c>
      <c r="G1919" s="4" t="s">
        <v>6642</v>
      </c>
      <c r="H1919" s="4" t="s">
        <v>1667</v>
      </c>
      <c r="I1919" s="4" t="s">
        <v>6565</v>
      </c>
      <c r="J1919" s="4" t="s">
        <v>9283</v>
      </c>
      <c r="K1919" s="4" t="s">
        <v>9252</v>
      </c>
      <c r="L1919" s="4" t="s">
        <v>6608</v>
      </c>
      <c r="M1919" s="4" t="s">
        <v>6550</v>
      </c>
      <c r="N1919" s="4" t="s">
        <v>6565</v>
      </c>
      <c r="O1919" s="4" t="s">
        <v>6542</v>
      </c>
      <c r="P1919" s="4"/>
      <c r="Q1919" s="4" t="s">
        <v>7200</v>
      </c>
      <c r="R1919" s="6"/>
      <c r="S1919" s="6"/>
      <c r="T1919" s="6"/>
    </row>
    <row r="1920" ht="12.75" customHeight="1" spans="1:20">
      <c r="A1920" s="4" t="s">
        <v>9254</v>
      </c>
      <c r="B1920" s="4" t="s">
        <v>6343</v>
      </c>
      <c r="C1920" s="4" t="s">
        <v>7041</v>
      </c>
      <c r="D1920" s="4" t="s">
        <v>6590</v>
      </c>
      <c r="E1920" s="4"/>
      <c r="F1920" s="4" t="s">
        <v>9285</v>
      </c>
      <c r="G1920" s="4" t="s">
        <v>6554</v>
      </c>
      <c r="H1920" s="4" t="s">
        <v>973</v>
      </c>
      <c r="I1920" s="4" t="s">
        <v>6789</v>
      </c>
      <c r="J1920" s="4" t="s">
        <v>9272</v>
      </c>
      <c r="K1920" s="4" t="s">
        <v>9286</v>
      </c>
      <c r="L1920" s="4" t="s">
        <v>6534</v>
      </c>
      <c r="M1920" s="4" t="s">
        <v>7543</v>
      </c>
      <c r="N1920" s="4" t="s">
        <v>6789</v>
      </c>
      <c r="O1920" s="4" t="s">
        <v>6542</v>
      </c>
      <c r="P1920" s="4"/>
      <c r="Q1920" s="4" t="s">
        <v>7758</v>
      </c>
      <c r="R1920" s="6"/>
      <c r="S1920" s="6"/>
      <c r="T1920" s="6"/>
    </row>
    <row r="1921" ht="12.75" customHeight="1" spans="1:20">
      <c r="A1921" s="4" t="s">
        <v>9254</v>
      </c>
      <c r="B1921" s="4" t="s">
        <v>6343</v>
      </c>
      <c r="C1921" s="4" t="s">
        <v>7041</v>
      </c>
      <c r="D1921" s="4" t="s">
        <v>6590</v>
      </c>
      <c r="E1921" s="4"/>
      <c r="F1921" s="4" t="s">
        <v>9470</v>
      </c>
      <c r="G1921" s="4" t="s">
        <v>6529</v>
      </c>
      <c r="H1921" s="4" t="s">
        <v>8635</v>
      </c>
      <c r="I1921" s="4" t="s">
        <v>6876</v>
      </c>
      <c r="J1921" s="4" t="s">
        <v>9471</v>
      </c>
      <c r="K1921" s="4" t="s">
        <v>9295</v>
      </c>
      <c r="L1921" s="4" t="s">
        <v>6534</v>
      </c>
      <c r="M1921" s="4" t="s">
        <v>6550</v>
      </c>
      <c r="N1921" s="4" t="s">
        <v>6565</v>
      </c>
      <c r="O1921" s="4" t="s">
        <v>6537</v>
      </c>
      <c r="P1921" s="4"/>
      <c r="Q1921" s="4" t="s">
        <v>9586</v>
      </c>
      <c r="R1921" s="6"/>
      <c r="S1921" s="6"/>
      <c r="T1921" s="6"/>
    </row>
    <row r="1922" ht="12.75" customHeight="1" spans="1:20">
      <c r="A1922" s="4" t="s">
        <v>9254</v>
      </c>
      <c r="B1922" s="4" t="s">
        <v>6343</v>
      </c>
      <c r="C1922" s="4" t="s">
        <v>7041</v>
      </c>
      <c r="D1922" s="4" t="s">
        <v>6590</v>
      </c>
      <c r="E1922" s="4"/>
      <c r="F1922" s="4" t="s">
        <v>8838</v>
      </c>
      <c r="G1922" s="4" t="s">
        <v>6529</v>
      </c>
      <c r="H1922" s="4" t="s">
        <v>6530</v>
      </c>
      <c r="I1922" s="4" t="s">
        <v>7109</v>
      </c>
      <c r="J1922" s="4" t="s">
        <v>9469</v>
      </c>
      <c r="K1922" s="4" t="s">
        <v>9295</v>
      </c>
      <c r="L1922" s="4" t="s">
        <v>6534</v>
      </c>
      <c r="M1922" s="4" t="s">
        <v>6550</v>
      </c>
      <c r="N1922" s="4" t="s">
        <v>6565</v>
      </c>
      <c r="O1922" s="4" t="s">
        <v>6537</v>
      </c>
      <c r="P1922" s="4"/>
      <c r="Q1922" s="4" t="s">
        <v>6670</v>
      </c>
      <c r="R1922" s="6"/>
      <c r="S1922" s="6"/>
      <c r="T1922" s="6"/>
    </row>
    <row r="1923" ht="12.75" customHeight="1" spans="1:20">
      <c r="A1923" s="4" t="s">
        <v>9254</v>
      </c>
      <c r="B1923" s="4" t="s">
        <v>6343</v>
      </c>
      <c r="C1923" s="4" t="s">
        <v>7041</v>
      </c>
      <c r="D1923" s="4" t="s">
        <v>6590</v>
      </c>
      <c r="E1923" s="4"/>
      <c r="F1923" s="4" t="s">
        <v>9464</v>
      </c>
      <c r="G1923" s="4" t="s">
        <v>6529</v>
      </c>
      <c r="H1923" s="4" t="s">
        <v>9465</v>
      </c>
      <c r="I1923" s="4" t="s">
        <v>9466</v>
      </c>
      <c r="J1923" s="4" t="s">
        <v>9467</v>
      </c>
      <c r="K1923" s="4" t="s">
        <v>9295</v>
      </c>
      <c r="L1923" s="4" t="s">
        <v>6534</v>
      </c>
      <c r="M1923" s="4" t="s">
        <v>6550</v>
      </c>
      <c r="N1923" s="4" t="s">
        <v>6565</v>
      </c>
      <c r="O1923" s="4" t="s">
        <v>6537</v>
      </c>
      <c r="P1923" s="4"/>
      <c r="Q1923" s="4" t="s">
        <v>9587</v>
      </c>
      <c r="R1923" s="6"/>
      <c r="S1923" s="6"/>
      <c r="T1923" s="6"/>
    </row>
    <row r="1924" ht="12.75" customHeight="1" spans="1:20">
      <c r="A1924" s="4" t="s">
        <v>9254</v>
      </c>
      <c r="B1924" s="4" t="s">
        <v>6343</v>
      </c>
      <c r="C1924" s="4" t="s">
        <v>7041</v>
      </c>
      <c r="D1924" s="4" t="s">
        <v>6590</v>
      </c>
      <c r="E1924" s="4"/>
      <c r="F1924" s="4" t="s">
        <v>9460</v>
      </c>
      <c r="G1924" s="4" t="s">
        <v>6529</v>
      </c>
      <c r="H1924" s="4" t="s">
        <v>9461</v>
      </c>
      <c r="I1924" s="4" t="s">
        <v>9062</v>
      </c>
      <c r="J1924" s="4" t="s">
        <v>9462</v>
      </c>
      <c r="K1924" s="4" t="s">
        <v>9295</v>
      </c>
      <c r="L1924" s="4" t="s">
        <v>6534</v>
      </c>
      <c r="M1924" s="4" t="s">
        <v>6550</v>
      </c>
      <c r="N1924" s="4" t="s">
        <v>6595</v>
      </c>
      <c r="O1924" s="4" t="s">
        <v>6537</v>
      </c>
      <c r="P1924" s="4"/>
      <c r="Q1924" s="4" t="s">
        <v>9588</v>
      </c>
      <c r="R1924" s="6"/>
      <c r="S1924" s="6"/>
      <c r="T1924" s="6"/>
    </row>
    <row r="1925" ht="12.75" customHeight="1" spans="1:20">
      <c r="A1925" s="4" t="s">
        <v>9254</v>
      </c>
      <c r="B1925" s="4" t="s">
        <v>6343</v>
      </c>
      <c r="C1925" s="4" t="s">
        <v>7041</v>
      </c>
      <c r="D1925" s="4" t="s">
        <v>6590</v>
      </c>
      <c r="E1925" s="4"/>
      <c r="F1925" s="4" t="s">
        <v>9406</v>
      </c>
      <c r="G1925" s="4" t="s">
        <v>6554</v>
      </c>
      <c r="H1925" s="4" t="s">
        <v>9407</v>
      </c>
      <c r="I1925" s="4" t="s">
        <v>6647</v>
      </c>
      <c r="J1925" s="4" t="s">
        <v>9408</v>
      </c>
      <c r="K1925" s="4" t="s">
        <v>9409</v>
      </c>
      <c r="L1925" s="4" t="s">
        <v>6534</v>
      </c>
      <c r="M1925" s="4" t="s">
        <v>6550</v>
      </c>
      <c r="N1925" s="4" t="s">
        <v>6565</v>
      </c>
      <c r="O1925" s="4" t="s">
        <v>6537</v>
      </c>
      <c r="P1925" s="4"/>
      <c r="Q1925" s="4" t="s">
        <v>9589</v>
      </c>
      <c r="R1925" s="6"/>
      <c r="S1925" s="6"/>
      <c r="T1925" s="6"/>
    </row>
    <row r="1926" ht="12.75" customHeight="1" spans="1:20">
      <c r="A1926" s="4" t="s">
        <v>9254</v>
      </c>
      <c r="B1926" s="4" t="s">
        <v>6343</v>
      </c>
      <c r="C1926" s="4" t="s">
        <v>3190</v>
      </c>
      <c r="D1926" s="4"/>
      <c r="E1926" s="4"/>
      <c r="F1926" s="4"/>
      <c r="G1926" s="4"/>
      <c r="H1926" s="4"/>
      <c r="I1926" s="4"/>
      <c r="J1926" s="4"/>
      <c r="K1926" s="4"/>
      <c r="L1926" s="4"/>
      <c r="M1926" s="4"/>
      <c r="N1926" s="4"/>
      <c r="O1926" s="4"/>
      <c r="P1926" s="4"/>
      <c r="Q1926" s="4" t="s">
        <v>9590</v>
      </c>
      <c r="R1926" s="6"/>
      <c r="S1926" s="6"/>
      <c r="T1926" s="6"/>
    </row>
    <row r="1927" ht="12.75" customHeight="1" spans="1:20">
      <c r="A1927" s="4" t="s">
        <v>9254</v>
      </c>
      <c r="B1927" s="4" t="s">
        <v>7340</v>
      </c>
      <c r="C1927" s="4" t="s">
        <v>7341</v>
      </c>
      <c r="D1927" s="4" t="s">
        <v>6527</v>
      </c>
      <c r="E1927" s="4"/>
      <c r="F1927" s="4" t="s">
        <v>9549</v>
      </c>
      <c r="G1927" s="4" t="s">
        <v>6529</v>
      </c>
      <c r="H1927" s="4" t="s">
        <v>9550</v>
      </c>
      <c r="I1927" s="4" t="s">
        <v>6547</v>
      </c>
      <c r="J1927" s="4" t="s">
        <v>9551</v>
      </c>
      <c r="K1927" s="4" t="s">
        <v>9552</v>
      </c>
      <c r="L1927" s="4" t="s">
        <v>6534</v>
      </c>
      <c r="M1927" s="4" t="s">
        <v>6550</v>
      </c>
      <c r="N1927" s="4" t="s">
        <v>6536</v>
      </c>
      <c r="O1927" s="4" t="s">
        <v>6537</v>
      </c>
      <c r="P1927" s="4"/>
      <c r="Q1927" s="4" t="s">
        <v>7394</v>
      </c>
      <c r="R1927" s="6"/>
      <c r="S1927" s="6"/>
      <c r="T1927" s="6"/>
    </row>
    <row r="1928" ht="12.75" customHeight="1" spans="1:20">
      <c r="A1928" s="4" t="s">
        <v>9254</v>
      </c>
      <c r="B1928" s="4" t="s">
        <v>7340</v>
      </c>
      <c r="C1928" s="4" t="s">
        <v>7341</v>
      </c>
      <c r="D1928" s="4" t="s">
        <v>6527</v>
      </c>
      <c r="E1928" s="4"/>
      <c r="F1928" s="4" t="s">
        <v>9546</v>
      </c>
      <c r="G1928" s="4" t="s">
        <v>6529</v>
      </c>
      <c r="H1928" s="4" t="s">
        <v>9547</v>
      </c>
      <c r="I1928" s="4" t="s">
        <v>6670</v>
      </c>
      <c r="J1928" s="4" t="s">
        <v>9265</v>
      </c>
      <c r="K1928" s="4" t="s">
        <v>9252</v>
      </c>
      <c r="L1928" s="4" t="s">
        <v>6534</v>
      </c>
      <c r="M1928" s="4" t="s">
        <v>6550</v>
      </c>
      <c r="N1928" s="4" t="s">
        <v>6536</v>
      </c>
      <c r="O1928" s="4" t="s">
        <v>6537</v>
      </c>
      <c r="P1928" s="4"/>
      <c r="Q1928" s="4" t="s">
        <v>7394</v>
      </c>
      <c r="R1928" s="6"/>
      <c r="S1928" s="6"/>
      <c r="T1928" s="6"/>
    </row>
    <row r="1929" ht="12.75" customHeight="1" spans="1:20">
      <c r="A1929" s="4" t="s">
        <v>9254</v>
      </c>
      <c r="B1929" s="4" t="s">
        <v>7340</v>
      </c>
      <c r="C1929" s="4" t="s">
        <v>7341</v>
      </c>
      <c r="D1929" s="4" t="s">
        <v>6527</v>
      </c>
      <c r="E1929" s="4"/>
      <c r="F1929" s="4" t="s">
        <v>9555</v>
      </c>
      <c r="G1929" s="4" t="s">
        <v>6529</v>
      </c>
      <c r="H1929" s="4" t="s">
        <v>9556</v>
      </c>
      <c r="I1929" s="4" t="s">
        <v>7831</v>
      </c>
      <c r="J1929" s="4" t="s">
        <v>8858</v>
      </c>
      <c r="K1929" s="4" t="s">
        <v>9361</v>
      </c>
      <c r="L1929" s="4" t="s">
        <v>6608</v>
      </c>
      <c r="M1929" s="4" t="s">
        <v>6550</v>
      </c>
      <c r="N1929" s="4" t="s">
        <v>6647</v>
      </c>
      <c r="O1929" s="4" t="s">
        <v>6537</v>
      </c>
      <c r="P1929" s="4"/>
      <c r="Q1929" s="4" t="s">
        <v>7394</v>
      </c>
      <c r="R1929" s="6"/>
      <c r="S1929" s="6"/>
      <c r="T1929" s="6"/>
    </row>
    <row r="1930" ht="12.75" customHeight="1" spans="1:20">
      <c r="A1930" s="4" t="s">
        <v>9254</v>
      </c>
      <c r="B1930" s="4" t="s">
        <v>7340</v>
      </c>
      <c r="C1930" s="4" t="s">
        <v>7341</v>
      </c>
      <c r="D1930" s="4" t="s">
        <v>6527</v>
      </c>
      <c r="E1930" s="4"/>
      <c r="F1930" s="4" t="s">
        <v>9400</v>
      </c>
      <c r="G1930" s="4" t="s">
        <v>6564</v>
      </c>
      <c r="H1930" s="4" t="s">
        <v>163</v>
      </c>
      <c r="I1930" s="4" t="s">
        <v>6595</v>
      </c>
      <c r="J1930" s="4" t="s">
        <v>8787</v>
      </c>
      <c r="K1930" s="4" t="s">
        <v>9401</v>
      </c>
      <c r="L1930" s="4" t="s">
        <v>6534</v>
      </c>
      <c r="M1930" s="4" t="s">
        <v>6550</v>
      </c>
      <c r="N1930" s="4" t="s">
        <v>6647</v>
      </c>
      <c r="O1930" s="4" t="s">
        <v>6536</v>
      </c>
      <c r="P1930" s="4"/>
      <c r="Q1930" s="4" t="s">
        <v>7394</v>
      </c>
      <c r="R1930" s="6"/>
      <c r="S1930" s="6"/>
      <c r="T1930" s="6"/>
    </row>
    <row r="1931" ht="12.75" customHeight="1" spans="1:20">
      <c r="A1931" s="4" t="s">
        <v>9254</v>
      </c>
      <c r="B1931" s="4" t="s">
        <v>7340</v>
      </c>
      <c r="C1931" s="4" t="s">
        <v>7341</v>
      </c>
      <c r="D1931" s="4" t="s">
        <v>6527</v>
      </c>
      <c r="E1931" s="4"/>
      <c r="F1931" s="4" t="s">
        <v>9548</v>
      </c>
      <c r="G1931" s="4" t="s">
        <v>6564</v>
      </c>
      <c r="H1931" s="4" t="s">
        <v>1848</v>
      </c>
      <c r="I1931" s="4" t="s">
        <v>6537</v>
      </c>
      <c r="J1931" s="4" t="s">
        <v>9360</v>
      </c>
      <c r="K1931" s="4" t="s">
        <v>9042</v>
      </c>
      <c r="L1931" s="4" t="s">
        <v>6534</v>
      </c>
      <c r="M1931" s="4" t="s">
        <v>6550</v>
      </c>
      <c r="N1931" s="4" t="s">
        <v>6536</v>
      </c>
      <c r="O1931" s="4" t="s">
        <v>6542</v>
      </c>
      <c r="P1931" s="4"/>
      <c r="Q1931" s="4" t="s">
        <v>7394</v>
      </c>
      <c r="R1931" s="6"/>
      <c r="S1931" s="6"/>
      <c r="T1931" s="6"/>
    </row>
    <row r="1932" ht="12.75" customHeight="1" spans="1:20">
      <c r="A1932" s="4" t="s">
        <v>9254</v>
      </c>
      <c r="B1932" s="4" t="s">
        <v>7340</v>
      </c>
      <c r="C1932" s="4" t="s">
        <v>7341</v>
      </c>
      <c r="D1932" s="4" t="s">
        <v>6527</v>
      </c>
      <c r="E1932" s="4"/>
      <c r="F1932" s="4" t="s">
        <v>9430</v>
      </c>
      <c r="G1932" s="4" t="s">
        <v>6529</v>
      </c>
      <c r="H1932" s="4" t="s">
        <v>92</v>
      </c>
      <c r="I1932" s="4" t="s">
        <v>6547</v>
      </c>
      <c r="J1932" s="4" t="s">
        <v>9426</v>
      </c>
      <c r="K1932" s="4" t="s">
        <v>9187</v>
      </c>
      <c r="L1932" s="4" t="s">
        <v>6608</v>
      </c>
      <c r="M1932" s="4" t="s">
        <v>6550</v>
      </c>
      <c r="N1932" s="4" t="s">
        <v>6647</v>
      </c>
      <c r="O1932" s="4" t="s">
        <v>6536</v>
      </c>
      <c r="P1932" s="4"/>
      <c r="Q1932" s="4" t="s">
        <v>7394</v>
      </c>
      <c r="R1932" s="6"/>
      <c r="S1932" s="6"/>
      <c r="T1932" s="6"/>
    </row>
    <row r="1933" ht="12.75" customHeight="1" spans="1:20">
      <c r="A1933" s="4" t="s">
        <v>9254</v>
      </c>
      <c r="B1933" s="4" t="s">
        <v>7340</v>
      </c>
      <c r="C1933" s="4" t="s">
        <v>7341</v>
      </c>
      <c r="D1933" s="4" t="s">
        <v>6527</v>
      </c>
      <c r="E1933" s="4"/>
      <c r="F1933" s="4" t="s">
        <v>9553</v>
      </c>
      <c r="G1933" s="4" t="s">
        <v>6529</v>
      </c>
      <c r="H1933" s="4" t="s">
        <v>9554</v>
      </c>
      <c r="I1933" s="4" t="s">
        <v>6818</v>
      </c>
      <c r="J1933" s="4" t="s">
        <v>9329</v>
      </c>
      <c r="K1933" s="4" t="s">
        <v>9252</v>
      </c>
      <c r="L1933" s="4" t="s">
        <v>6534</v>
      </c>
      <c r="M1933" s="4" t="s">
        <v>6550</v>
      </c>
      <c r="N1933" s="4" t="s">
        <v>6536</v>
      </c>
      <c r="O1933" s="4" t="s">
        <v>6537</v>
      </c>
      <c r="P1933" s="4"/>
      <c r="Q1933" s="4" t="s">
        <v>7394</v>
      </c>
      <c r="R1933" s="6"/>
      <c r="S1933" s="6"/>
      <c r="T1933" s="6"/>
    </row>
    <row r="1934" ht="12.75" customHeight="1" spans="1:20">
      <c r="A1934" s="4" t="s">
        <v>9254</v>
      </c>
      <c r="B1934" s="4" t="s">
        <v>7340</v>
      </c>
      <c r="C1934" s="4" t="s">
        <v>6789</v>
      </c>
      <c r="D1934" s="4"/>
      <c r="E1934" s="4"/>
      <c r="F1934" s="4"/>
      <c r="G1934" s="4"/>
      <c r="H1934" s="4"/>
      <c r="I1934" s="4"/>
      <c r="J1934" s="4"/>
      <c r="K1934" s="4"/>
      <c r="L1934" s="4"/>
      <c r="M1934" s="4"/>
      <c r="N1934" s="4"/>
      <c r="O1934" s="4"/>
      <c r="P1934" s="4"/>
      <c r="Q1934" s="4" t="s">
        <v>7394</v>
      </c>
      <c r="R1934" s="6"/>
      <c r="S1934" s="6"/>
      <c r="T1934" s="6"/>
    </row>
    <row r="1935" ht="12.75" customHeight="1" spans="1:20">
      <c r="A1935" s="4" t="s">
        <v>9254</v>
      </c>
      <c r="B1935" s="4" t="s">
        <v>789</v>
      </c>
      <c r="C1935" s="4" t="s">
        <v>211</v>
      </c>
      <c r="D1935" s="4" t="s">
        <v>7011</v>
      </c>
      <c r="E1935" s="4"/>
      <c r="F1935" s="4" t="s">
        <v>9555</v>
      </c>
      <c r="G1935" s="4" t="s">
        <v>6529</v>
      </c>
      <c r="H1935" s="4" t="s">
        <v>9556</v>
      </c>
      <c r="I1935" s="4" t="s">
        <v>7831</v>
      </c>
      <c r="J1935" s="4" t="s">
        <v>8858</v>
      </c>
      <c r="K1935" s="4" t="s">
        <v>9361</v>
      </c>
      <c r="L1935" s="4" t="s">
        <v>6608</v>
      </c>
      <c r="M1935" s="4" t="s">
        <v>6550</v>
      </c>
      <c r="N1935" s="4" t="s">
        <v>6647</v>
      </c>
      <c r="O1935" s="4" t="s">
        <v>6595</v>
      </c>
      <c r="P1935" s="4"/>
      <c r="Q1935" s="4" t="s">
        <v>6551</v>
      </c>
      <c r="R1935" s="6"/>
      <c r="S1935" s="6"/>
      <c r="T1935" s="6"/>
    </row>
    <row r="1936" ht="12.75" customHeight="1" spans="1:20">
      <c r="A1936" s="4" t="s">
        <v>9254</v>
      </c>
      <c r="B1936" s="4" t="s">
        <v>789</v>
      </c>
      <c r="C1936" s="4" t="s">
        <v>211</v>
      </c>
      <c r="D1936" s="4" t="s">
        <v>7011</v>
      </c>
      <c r="E1936" s="4"/>
      <c r="F1936" s="4" t="s">
        <v>9591</v>
      </c>
      <c r="G1936" s="4" t="s">
        <v>6529</v>
      </c>
      <c r="H1936" s="4" t="s">
        <v>9592</v>
      </c>
      <c r="I1936" s="4" t="s">
        <v>7109</v>
      </c>
      <c r="J1936" s="4" t="s">
        <v>9593</v>
      </c>
      <c r="K1936" s="4" t="s">
        <v>9020</v>
      </c>
      <c r="L1936" s="4" t="s">
        <v>6534</v>
      </c>
      <c r="M1936" s="4" t="s">
        <v>9594</v>
      </c>
      <c r="N1936" s="4" t="s">
        <v>6565</v>
      </c>
      <c r="O1936" s="4" t="s">
        <v>6537</v>
      </c>
      <c r="P1936" s="4" t="s">
        <v>9595</v>
      </c>
      <c r="Q1936" s="4" t="s">
        <v>6797</v>
      </c>
      <c r="R1936" s="6"/>
      <c r="S1936" s="6"/>
      <c r="T1936" s="6"/>
    </row>
    <row r="1937" ht="12.75" customHeight="1" spans="1:20">
      <c r="A1937" s="4" t="s">
        <v>9254</v>
      </c>
      <c r="B1937" s="4" t="s">
        <v>789</v>
      </c>
      <c r="C1937" s="4" t="s">
        <v>211</v>
      </c>
      <c r="D1937" s="4" t="s">
        <v>7011</v>
      </c>
      <c r="E1937" s="4"/>
      <c r="F1937" s="4" t="s">
        <v>9400</v>
      </c>
      <c r="G1937" s="4" t="s">
        <v>6564</v>
      </c>
      <c r="H1937" s="4" t="s">
        <v>163</v>
      </c>
      <c r="I1937" s="4" t="s">
        <v>6595</v>
      </c>
      <c r="J1937" s="4" t="s">
        <v>8787</v>
      </c>
      <c r="K1937" s="4" t="s">
        <v>9401</v>
      </c>
      <c r="L1937" s="4" t="s">
        <v>6534</v>
      </c>
      <c r="M1937" s="4" t="s">
        <v>6550</v>
      </c>
      <c r="N1937" s="4" t="s">
        <v>6647</v>
      </c>
      <c r="O1937" s="4" t="s">
        <v>6789</v>
      </c>
      <c r="P1937" s="4"/>
      <c r="Q1937" s="4" t="s">
        <v>7394</v>
      </c>
      <c r="R1937" s="6"/>
      <c r="S1937" s="6"/>
      <c r="T1937" s="6"/>
    </row>
    <row r="1938" ht="12.75" customHeight="1" spans="1:20">
      <c r="A1938" s="4" t="s">
        <v>9254</v>
      </c>
      <c r="B1938" s="4" t="s">
        <v>789</v>
      </c>
      <c r="C1938" s="4" t="s">
        <v>211</v>
      </c>
      <c r="D1938" s="4" t="s">
        <v>7011</v>
      </c>
      <c r="E1938" s="4"/>
      <c r="F1938" s="4" t="s">
        <v>9548</v>
      </c>
      <c r="G1938" s="4" t="s">
        <v>6564</v>
      </c>
      <c r="H1938" s="4" t="s">
        <v>1848</v>
      </c>
      <c r="I1938" s="4" t="s">
        <v>6537</v>
      </c>
      <c r="J1938" s="4" t="s">
        <v>9360</v>
      </c>
      <c r="K1938" s="4" t="s">
        <v>9042</v>
      </c>
      <c r="L1938" s="4" t="s">
        <v>6534</v>
      </c>
      <c r="M1938" s="4" t="s">
        <v>6550</v>
      </c>
      <c r="N1938" s="4" t="s">
        <v>6536</v>
      </c>
      <c r="O1938" s="4" t="s">
        <v>6536</v>
      </c>
      <c r="P1938" s="4"/>
      <c r="Q1938" s="4" t="s">
        <v>7394</v>
      </c>
      <c r="R1938" s="6"/>
      <c r="S1938" s="6"/>
      <c r="T1938" s="6"/>
    </row>
    <row r="1939" ht="12.75" customHeight="1" spans="1:20">
      <c r="A1939" s="4" t="s">
        <v>9254</v>
      </c>
      <c r="B1939" s="4" t="s">
        <v>789</v>
      </c>
      <c r="C1939" s="4" t="s">
        <v>211</v>
      </c>
      <c r="D1939" s="4" t="s">
        <v>7011</v>
      </c>
      <c r="E1939" s="4"/>
      <c r="F1939" s="4" t="s">
        <v>9535</v>
      </c>
      <c r="G1939" s="4" t="s">
        <v>6529</v>
      </c>
      <c r="H1939" s="4" t="s">
        <v>9536</v>
      </c>
      <c r="I1939" s="4" t="s">
        <v>6547</v>
      </c>
      <c r="J1939" s="4" t="s">
        <v>9434</v>
      </c>
      <c r="K1939" s="4" t="s">
        <v>9252</v>
      </c>
      <c r="L1939" s="4" t="s">
        <v>6534</v>
      </c>
      <c r="M1939" s="4" t="s">
        <v>6550</v>
      </c>
      <c r="N1939" s="4" t="s">
        <v>6536</v>
      </c>
      <c r="O1939" s="4" t="s">
        <v>6536</v>
      </c>
      <c r="P1939" s="4"/>
      <c r="Q1939" s="4" t="s">
        <v>7394</v>
      </c>
      <c r="R1939" s="6"/>
      <c r="S1939" s="6"/>
      <c r="T1939" s="6"/>
    </row>
    <row r="1940" ht="12.75" customHeight="1" spans="1:20">
      <c r="A1940" s="4" t="s">
        <v>9254</v>
      </c>
      <c r="B1940" s="4" t="s">
        <v>789</v>
      </c>
      <c r="C1940" s="4" t="s">
        <v>211</v>
      </c>
      <c r="D1940" s="4" t="s">
        <v>7011</v>
      </c>
      <c r="E1940" s="4"/>
      <c r="F1940" s="4" t="s">
        <v>9553</v>
      </c>
      <c r="G1940" s="4" t="s">
        <v>6529</v>
      </c>
      <c r="H1940" s="4" t="s">
        <v>9554</v>
      </c>
      <c r="I1940" s="4" t="s">
        <v>6818</v>
      </c>
      <c r="J1940" s="4" t="s">
        <v>9329</v>
      </c>
      <c r="K1940" s="4" t="s">
        <v>9252</v>
      </c>
      <c r="L1940" s="4" t="s">
        <v>6534</v>
      </c>
      <c r="M1940" s="4" t="s">
        <v>6550</v>
      </c>
      <c r="N1940" s="4" t="s">
        <v>6536</v>
      </c>
      <c r="O1940" s="4" t="s">
        <v>6536</v>
      </c>
      <c r="P1940" s="4"/>
      <c r="Q1940" s="4" t="s">
        <v>6670</v>
      </c>
      <c r="R1940" s="6"/>
      <c r="S1940" s="6"/>
      <c r="T1940" s="6"/>
    </row>
    <row r="1941" ht="12.75" customHeight="1" spans="1:20">
      <c r="A1941" s="4" t="s">
        <v>9254</v>
      </c>
      <c r="B1941" s="4" t="s">
        <v>789</v>
      </c>
      <c r="C1941" s="4" t="s">
        <v>211</v>
      </c>
      <c r="D1941" s="4" t="s">
        <v>7011</v>
      </c>
      <c r="E1941" s="4"/>
      <c r="F1941" s="4" t="s">
        <v>9546</v>
      </c>
      <c r="G1941" s="4" t="s">
        <v>6529</v>
      </c>
      <c r="H1941" s="4" t="s">
        <v>9547</v>
      </c>
      <c r="I1941" s="4" t="s">
        <v>6670</v>
      </c>
      <c r="J1941" s="4" t="s">
        <v>9265</v>
      </c>
      <c r="K1941" s="4" t="s">
        <v>9252</v>
      </c>
      <c r="L1941" s="4" t="s">
        <v>6534</v>
      </c>
      <c r="M1941" s="4" t="s">
        <v>6550</v>
      </c>
      <c r="N1941" s="4" t="s">
        <v>6536</v>
      </c>
      <c r="O1941" s="4" t="s">
        <v>6536</v>
      </c>
      <c r="P1941" s="4"/>
      <c r="Q1941" s="4" t="s">
        <v>7272</v>
      </c>
      <c r="R1941" s="6"/>
      <c r="S1941" s="6"/>
      <c r="T1941" s="6"/>
    </row>
    <row r="1942" ht="12.75" customHeight="1" spans="1:20">
      <c r="A1942" s="4" t="s">
        <v>9254</v>
      </c>
      <c r="B1942" s="4" t="s">
        <v>789</v>
      </c>
      <c r="C1942" s="4" t="s">
        <v>211</v>
      </c>
      <c r="D1942" s="4" t="s">
        <v>7011</v>
      </c>
      <c r="E1942" s="4"/>
      <c r="F1942" s="4" t="s">
        <v>9596</v>
      </c>
      <c r="G1942" s="4" t="s">
        <v>6554</v>
      </c>
      <c r="H1942" s="4" t="s">
        <v>127</v>
      </c>
      <c r="I1942" s="4" t="s">
        <v>390</v>
      </c>
      <c r="J1942" s="4" t="s">
        <v>9433</v>
      </c>
      <c r="K1942" s="4" t="s">
        <v>9519</v>
      </c>
      <c r="L1942" s="4" t="s">
        <v>6608</v>
      </c>
      <c r="M1942" s="4" t="s">
        <v>9597</v>
      </c>
      <c r="N1942" s="4" t="s">
        <v>6582</v>
      </c>
      <c r="O1942" s="4" t="s">
        <v>6537</v>
      </c>
      <c r="P1942" s="4" t="s">
        <v>9598</v>
      </c>
      <c r="Q1942" s="4" t="s">
        <v>6595</v>
      </c>
      <c r="R1942" s="6"/>
      <c r="S1942" s="6"/>
      <c r="T1942" s="6"/>
    </row>
    <row r="1943" ht="12.75" customHeight="1" spans="1:20">
      <c r="A1943" s="4" t="s">
        <v>9254</v>
      </c>
      <c r="B1943" s="4" t="s">
        <v>789</v>
      </c>
      <c r="C1943" s="4" t="s">
        <v>211</v>
      </c>
      <c r="D1943" s="4" t="s">
        <v>7011</v>
      </c>
      <c r="E1943" s="4"/>
      <c r="F1943" s="4" t="s">
        <v>9549</v>
      </c>
      <c r="G1943" s="4" t="s">
        <v>6529</v>
      </c>
      <c r="H1943" s="4" t="s">
        <v>9550</v>
      </c>
      <c r="I1943" s="4" t="s">
        <v>6547</v>
      </c>
      <c r="J1943" s="4" t="s">
        <v>9551</v>
      </c>
      <c r="K1943" s="4" t="s">
        <v>9552</v>
      </c>
      <c r="L1943" s="4" t="s">
        <v>6534</v>
      </c>
      <c r="M1943" s="4" t="s">
        <v>6550</v>
      </c>
      <c r="N1943" s="4" t="s">
        <v>6536</v>
      </c>
      <c r="O1943" s="4" t="s">
        <v>6536</v>
      </c>
      <c r="P1943" s="4"/>
      <c r="Q1943" s="4" t="s">
        <v>7427</v>
      </c>
      <c r="R1943" s="6"/>
      <c r="S1943" s="6"/>
      <c r="T1943" s="6"/>
    </row>
    <row r="1944" ht="12.75" customHeight="1" spans="1:20">
      <c r="A1944" s="4" t="s">
        <v>9254</v>
      </c>
      <c r="B1944" s="4" t="s">
        <v>789</v>
      </c>
      <c r="C1944" s="4" t="s">
        <v>211</v>
      </c>
      <c r="D1944" s="4" t="s">
        <v>7011</v>
      </c>
      <c r="E1944" s="4"/>
      <c r="F1944" s="4" t="s">
        <v>9368</v>
      </c>
      <c r="G1944" s="4" t="s">
        <v>6642</v>
      </c>
      <c r="H1944" s="4" t="s">
        <v>2503</v>
      </c>
      <c r="I1944" s="4" t="s">
        <v>6536</v>
      </c>
      <c r="J1944" s="4" t="s">
        <v>9369</v>
      </c>
      <c r="K1944" s="4" t="s">
        <v>9357</v>
      </c>
      <c r="L1944" s="4" t="s">
        <v>6534</v>
      </c>
      <c r="M1944" s="4" t="s">
        <v>7543</v>
      </c>
      <c r="N1944" s="4" t="s">
        <v>6542</v>
      </c>
      <c r="O1944" s="4" t="s">
        <v>6542</v>
      </c>
      <c r="P1944" s="4"/>
      <c r="Q1944" s="4" t="s">
        <v>390</v>
      </c>
      <c r="R1944" s="6"/>
      <c r="S1944" s="6"/>
      <c r="T1944" s="6"/>
    </row>
    <row r="1945" ht="12.75" customHeight="1" spans="1:20">
      <c r="A1945" s="4" t="s">
        <v>9254</v>
      </c>
      <c r="B1945" s="4" t="s">
        <v>789</v>
      </c>
      <c r="C1945" s="4" t="s">
        <v>6547</v>
      </c>
      <c r="D1945" s="4"/>
      <c r="E1945" s="4"/>
      <c r="F1945" s="4"/>
      <c r="G1945" s="4"/>
      <c r="H1945" s="4"/>
      <c r="I1945" s="4"/>
      <c r="J1945" s="4"/>
      <c r="K1945" s="4"/>
      <c r="L1945" s="4"/>
      <c r="M1945" s="4"/>
      <c r="N1945" s="4"/>
      <c r="O1945" s="4"/>
      <c r="P1945" s="4"/>
      <c r="Q1945" s="4" t="s">
        <v>9599</v>
      </c>
      <c r="R1945" s="6"/>
      <c r="S1945" s="6"/>
      <c r="T1945" s="6"/>
    </row>
    <row r="1946" ht="12.75" customHeight="1" spans="1:20">
      <c r="A1946" s="4" t="s">
        <v>9254</v>
      </c>
      <c r="B1946" s="4" t="s">
        <v>134</v>
      </c>
      <c r="C1946" s="4" t="s">
        <v>136</v>
      </c>
      <c r="D1946" s="4" t="s">
        <v>7011</v>
      </c>
      <c r="E1946" s="4"/>
      <c r="F1946" s="4" t="s">
        <v>9037</v>
      </c>
      <c r="G1946" s="4" t="s">
        <v>6564</v>
      </c>
      <c r="H1946" s="4" t="s">
        <v>163</v>
      </c>
      <c r="I1946" s="4" t="s">
        <v>6595</v>
      </c>
      <c r="J1946" s="4" t="s">
        <v>9442</v>
      </c>
      <c r="K1946" s="4" t="s">
        <v>9443</v>
      </c>
      <c r="L1946" s="4" t="s">
        <v>6534</v>
      </c>
      <c r="M1946" s="4" t="s">
        <v>9444</v>
      </c>
      <c r="N1946" s="4" t="s">
        <v>7630</v>
      </c>
      <c r="O1946" s="4" t="s">
        <v>6537</v>
      </c>
      <c r="P1946" s="4"/>
      <c r="Q1946" s="4" t="s">
        <v>7394</v>
      </c>
      <c r="R1946" s="6"/>
      <c r="S1946" s="6"/>
      <c r="T1946" s="6"/>
    </row>
    <row r="1947" ht="12.75" customHeight="1" spans="1:20">
      <c r="A1947" s="4" t="s">
        <v>9254</v>
      </c>
      <c r="B1947" s="4" t="s">
        <v>134</v>
      </c>
      <c r="C1947" s="4" t="s">
        <v>6537</v>
      </c>
      <c r="D1947" s="4"/>
      <c r="E1947" s="4"/>
      <c r="F1947" s="4"/>
      <c r="G1947" s="4"/>
      <c r="H1947" s="4"/>
      <c r="I1947" s="4"/>
      <c r="J1947" s="4"/>
      <c r="K1947" s="4"/>
      <c r="L1947" s="4"/>
      <c r="M1947" s="4"/>
      <c r="N1947" s="4"/>
      <c r="O1947" s="4"/>
      <c r="P1947" s="4"/>
      <c r="Q1947" s="4" t="s">
        <v>7394</v>
      </c>
      <c r="R1947" s="6"/>
      <c r="S1947" s="6"/>
      <c r="T1947" s="6"/>
    </row>
    <row r="1948" ht="12.75" customHeight="1" spans="1:20">
      <c r="A1948" s="4" t="s">
        <v>9254</v>
      </c>
      <c r="B1948" s="4" t="s">
        <v>871</v>
      </c>
      <c r="C1948" s="4" t="s">
        <v>306</v>
      </c>
      <c r="D1948" s="4" t="s">
        <v>7091</v>
      </c>
      <c r="E1948" s="4"/>
      <c r="F1948" s="4" t="s">
        <v>9600</v>
      </c>
      <c r="G1948" s="4" t="s">
        <v>6554</v>
      </c>
      <c r="H1948" s="4" t="s">
        <v>8183</v>
      </c>
      <c r="I1948" s="4" t="s">
        <v>6565</v>
      </c>
      <c r="J1948" s="4" t="s">
        <v>9080</v>
      </c>
      <c r="K1948" s="4" t="s">
        <v>9601</v>
      </c>
      <c r="L1948" s="4" t="s">
        <v>6534</v>
      </c>
      <c r="M1948" s="4" t="s">
        <v>6550</v>
      </c>
      <c r="N1948" s="4" t="s">
        <v>6595</v>
      </c>
      <c r="O1948" s="4" t="s">
        <v>6537</v>
      </c>
      <c r="P1948" s="4"/>
      <c r="Q1948" s="4" t="s">
        <v>6900</v>
      </c>
      <c r="R1948" s="6"/>
      <c r="S1948" s="6"/>
      <c r="T1948" s="6"/>
    </row>
    <row r="1949" ht="12.75" customHeight="1" spans="1:20">
      <c r="A1949" s="4" t="s">
        <v>9254</v>
      </c>
      <c r="B1949" s="4" t="s">
        <v>871</v>
      </c>
      <c r="C1949" s="4" t="s">
        <v>306</v>
      </c>
      <c r="D1949" s="4" t="s">
        <v>7091</v>
      </c>
      <c r="E1949" s="4"/>
      <c r="F1949" s="4" t="s">
        <v>9602</v>
      </c>
      <c r="G1949" s="4" t="s">
        <v>6554</v>
      </c>
      <c r="H1949" s="4" t="s">
        <v>9174</v>
      </c>
      <c r="I1949" s="4" t="s">
        <v>6536</v>
      </c>
      <c r="J1949" s="4" t="s">
        <v>9603</v>
      </c>
      <c r="K1949" s="4" t="s">
        <v>9601</v>
      </c>
      <c r="L1949" s="4" t="s">
        <v>6534</v>
      </c>
      <c r="M1949" s="4" t="s">
        <v>6550</v>
      </c>
      <c r="N1949" s="4" t="s">
        <v>6595</v>
      </c>
      <c r="O1949" s="4" t="s">
        <v>6537</v>
      </c>
      <c r="P1949" s="4"/>
      <c r="Q1949" s="4" t="s">
        <v>6670</v>
      </c>
      <c r="R1949" s="6"/>
      <c r="S1949" s="6"/>
      <c r="T1949" s="6"/>
    </row>
    <row r="1950" ht="12.75" customHeight="1" spans="1:20">
      <c r="A1950" s="4" t="s">
        <v>9254</v>
      </c>
      <c r="B1950" s="4" t="s">
        <v>871</v>
      </c>
      <c r="C1950" s="4" t="s">
        <v>306</v>
      </c>
      <c r="D1950" s="4" t="s">
        <v>7091</v>
      </c>
      <c r="E1950" s="4"/>
      <c r="F1950" s="4" t="s">
        <v>9604</v>
      </c>
      <c r="G1950" s="4" t="s">
        <v>6642</v>
      </c>
      <c r="H1950" s="4" t="s">
        <v>163</v>
      </c>
      <c r="I1950" s="4" t="s">
        <v>7394</v>
      </c>
      <c r="J1950" s="4" t="s">
        <v>9476</v>
      </c>
      <c r="K1950" s="4" t="s">
        <v>9605</v>
      </c>
      <c r="L1950" s="4" t="s">
        <v>6534</v>
      </c>
      <c r="M1950" s="4" t="s">
        <v>6550</v>
      </c>
      <c r="N1950" s="4" t="s">
        <v>6565</v>
      </c>
      <c r="O1950" s="4" t="s">
        <v>6537</v>
      </c>
      <c r="P1950" s="4"/>
      <c r="Q1950" s="4" t="s">
        <v>6797</v>
      </c>
      <c r="R1950" s="6"/>
      <c r="S1950" s="6"/>
      <c r="T1950" s="6"/>
    </row>
    <row r="1951" ht="12.75" customHeight="1" spans="1:20">
      <c r="A1951" s="4" t="s">
        <v>9254</v>
      </c>
      <c r="B1951" s="4" t="s">
        <v>871</v>
      </c>
      <c r="C1951" s="4" t="s">
        <v>306</v>
      </c>
      <c r="D1951" s="4" t="s">
        <v>7091</v>
      </c>
      <c r="E1951" s="4"/>
      <c r="F1951" s="4" t="s">
        <v>9606</v>
      </c>
      <c r="G1951" s="4" t="s">
        <v>6554</v>
      </c>
      <c r="H1951" s="4" t="s">
        <v>9174</v>
      </c>
      <c r="I1951" s="4" t="s">
        <v>6565</v>
      </c>
      <c r="J1951" s="4" t="s">
        <v>9601</v>
      </c>
      <c r="K1951" s="4" t="s">
        <v>9607</v>
      </c>
      <c r="L1951" s="4" t="s">
        <v>6534</v>
      </c>
      <c r="M1951" s="4" t="s">
        <v>6550</v>
      </c>
      <c r="N1951" s="4" t="s">
        <v>6595</v>
      </c>
      <c r="O1951" s="4" t="s">
        <v>6537</v>
      </c>
      <c r="P1951" s="4"/>
      <c r="Q1951" s="4" t="s">
        <v>6670</v>
      </c>
      <c r="R1951" s="6"/>
      <c r="S1951" s="6"/>
      <c r="T1951" s="6"/>
    </row>
    <row r="1952" ht="12.75" customHeight="1" spans="1:20">
      <c r="A1952" s="4" t="s">
        <v>9254</v>
      </c>
      <c r="B1952" s="4" t="s">
        <v>871</v>
      </c>
      <c r="C1952" s="4" t="s">
        <v>306</v>
      </c>
      <c r="D1952" s="4" t="s">
        <v>7091</v>
      </c>
      <c r="E1952" s="4"/>
      <c r="F1952" s="4" t="s">
        <v>9569</v>
      </c>
      <c r="G1952" s="4" t="s">
        <v>6554</v>
      </c>
      <c r="H1952" s="4" t="s">
        <v>9570</v>
      </c>
      <c r="I1952" s="4" t="s">
        <v>6565</v>
      </c>
      <c r="J1952" s="4" t="s">
        <v>9571</v>
      </c>
      <c r="K1952" s="4" t="s">
        <v>9311</v>
      </c>
      <c r="L1952" s="4" t="s">
        <v>6534</v>
      </c>
      <c r="M1952" s="4" t="s">
        <v>6550</v>
      </c>
      <c r="N1952" s="4" t="s">
        <v>6551</v>
      </c>
      <c r="O1952" s="4" t="s">
        <v>6537</v>
      </c>
      <c r="P1952" s="4"/>
      <c r="Q1952" s="4" t="s">
        <v>6900</v>
      </c>
      <c r="R1952" s="6"/>
      <c r="S1952" s="6"/>
      <c r="T1952" s="6"/>
    </row>
    <row r="1953" ht="12.75" customHeight="1" spans="1:20">
      <c r="A1953" s="4" t="s">
        <v>9254</v>
      </c>
      <c r="B1953" s="4" t="s">
        <v>871</v>
      </c>
      <c r="C1953" s="4" t="s">
        <v>306</v>
      </c>
      <c r="D1953" s="4" t="s">
        <v>7091</v>
      </c>
      <c r="E1953" s="4"/>
      <c r="F1953" s="4" t="s">
        <v>9572</v>
      </c>
      <c r="G1953" s="4" t="s">
        <v>6529</v>
      </c>
      <c r="H1953" s="4" t="s">
        <v>9573</v>
      </c>
      <c r="I1953" s="4" t="s">
        <v>6876</v>
      </c>
      <c r="J1953" s="4" t="s">
        <v>9574</v>
      </c>
      <c r="K1953" s="4" t="s">
        <v>9295</v>
      </c>
      <c r="L1953" s="4" t="s">
        <v>6534</v>
      </c>
      <c r="M1953" s="4" t="s">
        <v>6550</v>
      </c>
      <c r="N1953" s="4" t="s">
        <v>6595</v>
      </c>
      <c r="O1953" s="4" t="s">
        <v>6537</v>
      </c>
      <c r="P1953" s="4"/>
      <c r="Q1953" s="4" t="s">
        <v>9608</v>
      </c>
      <c r="R1953" s="6"/>
      <c r="S1953" s="6"/>
      <c r="T1953" s="6"/>
    </row>
    <row r="1954" ht="12.75" customHeight="1" spans="1:20">
      <c r="A1954" s="4" t="s">
        <v>9254</v>
      </c>
      <c r="B1954" s="4" t="s">
        <v>871</v>
      </c>
      <c r="C1954" s="4" t="s">
        <v>306</v>
      </c>
      <c r="D1954" s="4" t="s">
        <v>7091</v>
      </c>
      <c r="E1954" s="4"/>
      <c r="F1954" s="4" t="s">
        <v>9609</v>
      </c>
      <c r="G1954" s="4" t="s">
        <v>6554</v>
      </c>
      <c r="H1954" s="4" t="s">
        <v>973</v>
      </c>
      <c r="I1954" s="4" t="s">
        <v>6542</v>
      </c>
      <c r="J1954" s="4" t="s">
        <v>9601</v>
      </c>
      <c r="K1954" s="4" t="s">
        <v>9295</v>
      </c>
      <c r="L1954" s="4" t="s">
        <v>6534</v>
      </c>
      <c r="M1954" s="4" t="s">
        <v>6550</v>
      </c>
      <c r="N1954" s="4" t="s">
        <v>6595</v>
      </c>
      <c r="O1954" s="4" t="s">
        <v>6537</v>
      </c>
      <c r="P1954" s="4"/>
      <c r="Q1954" s="4" t="s">
        <v>6670</v>
      </c>
      <c r="R1954" s="6"/>
      <c r="S1954" s="6"/>
      <c r="T1954" s="6"/>
    </row>
    <row r="1955" ht="12.75" customHeight="1" spans="1:20">
      <c r="A1955" s="4" t="s">
        <v>9254</v>
      </c>
      <c r="B1955" s="4" t="s">
        <v>871</v>
      </c>
      <c r="C1955" s="4" t="s">
        <v>6789</v>
      </c>
      <c r="D1955" s="4"/>
      <c r="E1955" s="4"/>
      <c r="F1955" s="4"/>
      <c r="G1955" s="4"/>
      <c r="H1955" s="4"/>
      <c r="I1955" s="4"/>
      <c r="J1955" s="4"/>
      <c r="K1955" s="4"/>
      <c r="L1955" s="4"/>
      <c r="M1955" s="4"/>
      <c r="N1955" s="4"/>
      <c r="O1955" s="4"/>
      <c r="P1955" s="4"/>
      <c r="Q1955" s="4" t="s">
        <v>9610</v>
      </c>
      <c r="R1955" s="6"/>
      <c r="S1955" s="6"/>
      <c r="T1955" s="6"/>
    </row>
    <row r="1956" ht="12.75" customHeight="1" spans="1:20">
      <c r="A1956" s="4" t="s">
        <v>9254</v>
      </c>
      <c r="B1956" s="4" t="s">
        <v>6443</v>
      </c>
      <c r="C1956" s="4" t="s">
        <v>7359</v>
      </c>
      <c r="D1956" s="4" t="s">
        <v>6590</v>
      </c>
      <c r="E1956" s="4"/>
      <c r="F1956" s="4" t="s">
        <v>9430</v>
      </c>
      <c r="G1956" s="4" t="s">
        <v>6529</v>
      </c>
      <c r="H1956" s="4" t="s">
        <v>92</v>
      </c>
      <c r="I1956" s="4" t="s">
        <v>6547</v>
      </c>
      <c r="J1956" s="4" t="s">
        <v>9426</v>
      </c>
      <c r="K1956" s="4" t="s">
        <v>9187</v>
      </c>
      <c r="L1956" s="4" t="s">
        <v>6608</v>
      </c>
      <c r="M1956" s="4" t="s">
        <v>6550</v>
      </c>
      <c r="N1956" s="4" t="s">
        <v>6647</v>
      </c>
      <c r="O1956" s="4" t="s">
        <v>6542</v>
      </c>
      <c r="P1956" s="4"/>
      <c r="Q1956" s="4" t="s">
        <v>7394</v>
      </c>
      <c r="R1956" s="6"/>
      <c r="S1956" s="6"/>
      <c r="T1956" s="6"/>
    </row>
    <row r="1957" ht="12.75" customHeight="1" spans="1:20">
      <c r="A1957" s="4" t="s">
        <v>9254</v>
      </c>
      <c r="B1957" s="4" t="s">
        <v>6443</v>
      </c>
      <c r="C1957" s="4" t="s">
        <v>6537</v>
      </c>
      <c r="D1957" s="4"/>
      <c r="E1957" s="4"/>
      <c r="F1957" s="4"/>
      <c r="G1957" s="4"/>
      <c r="H1957" s="4"/>
      <c r="I1957" s="4"/>
      <c r="J1957" s="4"/>
      <c r="K1957" s="4"/>
      <c r="L1957" s="4"/>
      <c r="M1957" s="4"/>
      <c r="N1957" s="4"/>
      <c r="O1957" s="4"/>
      <c r="P1957" s="4"/>
      <c r="Q1957" s="4" t="s">
        <v>7394</v>
      </c>
      <c r="R1957" s="6"/>
      <c r="S1957" s="6"/>
      <c r="T1957" s="6"/>
    </row>
    <row r="1958" ht="12.75" customHeight="1" spans="1:20">
      <c r="A1958" s="4" t="s">
        <v>9254</v>
      </c>
      <c r="B1958" s="4" t="s">
        <v>304</v>
      </c>
      <c r="C1958" s="4" t="s">
        <v>306</v>
      </c>
      <c r="D1958" s="4" t="s">
        <v>6527</v>
      </c>
      <c r="E1958" s="4"/>
      <c r="F1958" s="4" t="s">
        <v>9496</v>
      </c>
      <c r="G1958" s="4" t="s">
        <v>6529</v>
      </c>
      <c r="H1958" s="4" t="s">
        <v>9497</v>
      </c>
      <c r="I1958" s="4" t="s">
        <v>9498</v>
      </c>
      <c r="J1958" s="4" t="s">
        <v>9499</v>
      </c>
      <c r="K1958" s="4" t="s">
        <v>9020</v>
      </c>
      <c r="L1958" s="4" t="s">
        <v>6608</v>
      </c>
      <c r="M1958" s="4" t="s">
        <v>6550</v>
      </c>
      <c r="N1958" s="4" t="s">
        <v>6647</v>
      </c>
      <c r="O1958" s="4" t="s">
        <v>6537</v>
      </c>
      <c r="P1958" s="4"/>
      <c r="Q1958" s="4" t="s">
        <v>8782</v>
      </c>
      <c r="R1958" s="6"/>
      <c r="S1958" s="6"/>
      <c r="T1958" s="6"/>
    </row>
    <row r="1959" ht="12.75" customHeight="1" spans="1:20">
      <c r="A1959" s="4" t="s">
        <v>9254</v>
      </c>
      <c r="B1959" s="4" t="s">
        <v>304</v>
      </c>
      <c r="C1959" s="4" t="s">
        <v>306</v>
      </c>
      <c r="D1959" s="4" t="s">
        <v>6527</v>
      </c>
      <c r="E1959" s="4"/>
      <c r="F1959" s="4" t="s">
        <v>9492</v>
      </c>
      <c r="G1959" s="4" t="s">
        <v>6529</v>
      </c>
      <c r="H1959" s="4" t="s">
        <v>9493</v>
      </c>
      <c r="I1959" s="4" t="s">
        <v>7109</v>
      </c>
      <c r="J1959" s="4" t="s">
        <v>9494</v>
      </c>
      <c r="K1959" s="4" t="s">
        <v>8832</v>
      </c>
      <c r="L1959" s="4" t="s">
        <v>6534</v>
      </c>
      <c r="M1959" s="4" t="s">
        <v>6550</v>
      </c>
      <c r="N1959" s="4" t="s">
        <v>6582</v>
      </c>
      <c r="O1959" s="4" t="s">
        <v>6536</v>
      </c>
      <c r="P1959" s="4"/>
      <c r="Q1959" s="4" t="s">
        <v>6789</v>
      </c>
      <c r="R1959" s="6"/>
      <c r="S1959" s="6"/>
      <c r="T1959" s="6"/>
    </row>
    <row r="1960" ht="12.75" customHeight="1" spans="1:20">
      <c r="A1960" s="4" t="s">
        <v>9254</v>
      </c>
      <c r="B1960" s="4" t="s">
        <v>304</v>
      </c>
      <c r="C1960" s="4" t="s">
        <v>306</v>
      </c>
      <c r="D1960" s="4" t="s">
        <v>6527</v>
      </c>
      <c r="E1960" s="4"/>
      <c r="F1960" s="4" t="s">
        <v>9473</v>
      </c>
      <c r="G1960" s="4" t="s">
        <v>6529</v>
      </c>
      <c r="H1960" s="4" t="s">
        <v>9474</v>
      </c>
      <c r="I1960" s="4" t="s">
        <v>6818</v>
      </c>
      <c r="J1960" s="4" t="s">
        <v>9475</v>
      </c>
      <c r="K1960" s="4" t="s">
        <v>9476</v>
      </c>
      <c r="L1960" s="4" t="s">
        <v>6534</v>
      </c>
      <c r="M1960" s="4" t="s">
        <v>6550</v>
      </c>
      <c r="N1960" s="4" t="s">
        <v>6582</v>
      </c>
      <c r="O1960" s="4" t="s">
        <v>6582</v>
      </c>
      <c r="P1960" s="4"/>
      <c r="Q1960" s="4" t="s">
        <v>6980</v>
      </c>
      <c r="R1960" s="6"/>
      <c r="S1960" s="6"/>
      <c r="T1960" s="6"/>
    </row>
    <row r="1961" ht="12.75" customHeight="1" spans="1:20">
      <c r="A1961" s="4" t="s">
        <v>9254</v>
      </c>
      <c r="B1961" s="4" t="s">
        <v>304</v>
      </c>
      <c r="C1961" s="4" t="s">
        <v>306</v>
      </c>
      <c r="D1961" s="4" t="s">
        <v>6527</v>
      </c>
      <c r="E1961" s="4"/>
      <c r="F1961" s="4" t="s">
        <v>9430</v>
      </c>
      <c r="G1961" s="4" t="s">
        <v>6529</v>
      </c>
      <c r="H1961" s="4" t="s">
        <v>92</v>
      </c>
      <c r="I1961" s="4" t="s">
        <v>6547</v>
      </c>
      <c r="J1961" s="4" t="s">
        <v>9426</v>
      </c>
      <c r="K1961" s="4" t="s">
        <v>9187</v>
      </c>
      <c r="L1961" s="4" t="s">
        <v>6608</v>
      </c>
      <c r="M1961" s="4" t="s">
        <v>6550</v>
      </c>
      <c r="N1961" s="4" t="s">
        <v>6647</v>
      </c>
      <c r="O1961" s="4" t="s">
        <v>6582</v>
      </c>
      <c r="P1961" s="4"/>
      <c r="Q1961" s="4" t="s">
        <v>7639</v>
      </c>
      <c r="R1961" s="6"/>
      <c r="S1961" s="6"/>
      <c r="T1961" s="6"/>
    </row>
    <row r="1962" ht="12.75" customHeight="1" spans="1:20">
      <c r="A1962" s="4" t="s">
        <v>9254</v>
      </c>
      <c r="B1962" s="4" t="s">
        <v>304</v>
      </c>
      <c r="C1962" s="4" t="s">
        <v>306</v>
      </c>
      <c r="D1962" s="4" t="s">
        <v>6527</v>
      </c>
      <c r="E1962" s="4"/>
      <c r="F1962" s="4" t="s">
        <v>9177</v>
      </c>
      <c r="G1962" s="4" t="s">
        <v>6564</v>
      </c>
      <c r="H1962" s="4" t="s">
        <v>9398</v>
      </c>
      <c r="I1962" s="4" t="s">
        <v>6565</v>
      </c>
      <c r="J1962" s="4" t="s">
        <v>8594</v>
      </c>
      <c r="K1962" s="4" t="s">
        <v>8864</v>
      </c>
      <c r="L1962" s="4" t="s">
        <v>6534</v>
      </c>
      <c r="M1962" s="4" t="s">
        <v>6550</v>
      </c>
      <c r="N1962" s="4" t="s">
        <v>6565</v>
      </c>
      <c r="O1962" s="4" t="s">
        <v>6537</v>
      </c>
      <c r="P1962" s="4" t="s">
        <v>9495</v>
      </c>
      <c r="Q1962" s="4" t="s">
        <v>8489</v>
      </c>
      <c r="R1962" s="6"/>
      <c r="S1962" s="6"/>
      <c r="T1962" s="6"/>
    </row>
    <row r="1963" ht="12.75" customHeight="1" spans="1:20">
      <c r="A1963" s="4" t="s">
        <v>9254</v>
      </c>
      <c r="B1963" s="4" t="s">
        <v>304</v>
      </c>
      <c r="C1963" s="4" t="s">
        <v>306</v>
      </c>
      <c r="D1963" s="4" t="s">
        <v>6527</v>
      </c>
      <c r="E1963" s="4"/>
      <c r="F1963" s="4" t="s">
        <v>9611</v>
      </c>
      <c r="G1963" s="4" t="s">
        <v>6564</v>
      </c>
      <c r="H1963" s="4" t="s">
        <v>9612</v>
      </c>
      <c r="I1963" s="4" t="s">
        <v>6595</v>
      </c>
      <c r="J1963" s="4" t="s">
        <v>9426</v>
      </c>
      <c r="K1963" s="4" t="s">
        <v>9613</v>
      </c>
      <c r="L1963" s="4" t="s">
        <v>6608</v>
      </c>
      <c r="M1963" s="4" t="s">
        <v>6550</v>
      </c>
      <c r="N1963" s="4" t="s">
        <v>6582</v>
      </c>
      <c r="O1963" s="4" t="s">
        <v>6537</v>
      </c>
      <c r="P1963" s="4" t="s">
        <v>9614</v>
      </c>
      <c r="Q1963" s="4" t="s">
        <v>6745</v>
      </c>
      <c r="R1963" s="6"/>
      <c r="S1963" s="6"/>
      <c r="T1963" s="6"/>
    </row>
    <row r="1964" ht="12.75" customHeight="1" spans="1:20">
      <c r="A1964" s="4" t="s">
        <v>9254</v>
      </c>
      <c r="B1964" s="4" t="s">
        <v>304</v>
      </c>
      <c r="C1964" s="4" t="s">
        <v>6595</v>
      </c>
      <c r="D1964" s="4"/>
      <c r="E1964" s="4"/>
      <c r="F1964" s="4"/>
      <c r="G1964" s="4"/>
      <c r="H1964" s="4"/>
      <c r="I1964" s="4"/>
      <c r="J1964" s="4"/>
      <c r="K1964" s="4"/>
      <c r="L1964" s="4"/>
      <c r="M1964" s="4"/>
      <c r="N1964" s="4"/>
      <c r="O1964" s="4"/>
      <c r="P1964" s="4"/>
      <c r="Q1964" s="4" t="s">
        <v>9615</v>
      </c>
      <c r="R1964" s="6"/>
      <c r="S1964" s="6"/>
      <c r="T1964" s="6"/>
    </row>
    <row r="1965" ht="12.75" customHeight="1" spans="1:20">
      <c r="A1965" s="4" t="s">
        <v>9254</v>
      </c>
      <c r="B1965" s="4" t="s">
        <v>398</v>
      </c>
      <c r="C1965" s="4" t="s">
        <v>462</v>
      </c>
      <c r="D1965" s="4" t="s">
        <v>6576</v>
      </c>
      <c r="E1965" s="4"/>
      <c r="F1965" s="4" t="s">
        <v>9387</v>
      </c>
      <c r="G1965" s="4" t="s">
        <v>6554</v>
      </c>
      <c r="H1965" s="4" t="s">
        <v>8476</v>
      </c>
      <c r="I1965" s="4" t="s">
        <v>6565</v>
      </c>
      <c r="J1965" s="4" t="s">
        <v>9388</v>
      </c>
      <c r="K1965" s="4" t="s">
        <v>9128</v>
      </c>
      <c r="L1965" s="4" t="s">
        <v>6534</v>
      </c>
      <c r="M1965" s="4" t="s">
        <v>9389</v>
      </c>
      <c r="N1965" s="4" t="s">
        <v>6582</v>
      </c>
      <c r="O1965" s="4" t="s">
        <v>6536</v>
      </c>
      <c r="P1965" s="4"/>
      <c r="Q1965" s="4" t="s">
        <v>6542</v>
      </c>
      <c r="R1965" s="6"/>
      <c r="S1965" s="6"/>
      <c r="T1965" s="6"/>
    </row>
    <row r="1966" ht="12.75" customHeight="1" spans="1:20">
      <c r="A1966" s="4" t="s">
        <v>9254</v>
      </c>
      <c r="B1966" s="4" t="s">
        <v>398</v>
      </c>
      <c r="C1966" s="4" t="s">
        <v>462</v>
      </c>
      <c r="D1966" s="4" t="s">
        <v>6576</v>
      </c>
      <c r="E1966" s="4"/>
      <c r="F1966" s="4" t="s">
        <v>9616</v>
      </c>
      <c r="G1966" s="4" t="s">
        <v>6578</v>
      </c>
      <c r="H1966" s="4" t="s">
        <v>183</v>
      </c>
      <c r="I1966" s="4" t="s">
        <v>6536</v>
      </c>
      <c r="J1966" s="4" t="s">
        <v>7963</v>
      </c>
      <c r="K1966" s="4" t="s">
        <v>8511</v>
      </c>
      <c r="L1966" s="4" t="s">
        <v>6534</v>
      </c>
      <c r="M1966" s="4" t="s">
        <v>9185</v>
      </c>
      <c r="N1966" s="4" t="s">
        <v>6595</v>
      </c>
      <c r="O1966" s="4" t="s">
        <v>6542</v>
      </c>
      <c r="P1966" s="4"/>
      <c r="Q1966" s="4" t="s">
        <v>6745</v>
      </c>
      <c r="R1966" s="6"/>
      <c r="S1966" s="6"/>
      <c r="T1966" s="6"/>
    </row>
    <row r="1967" ht="12.75" customHeight="1" spans="1:20">
      <c r="A1967" s="4" t="s">
        <v>9254</v>
      </c>
      <c r="B1967" s="4" t="s">
        <v>398</v>
      </c>
      <c r="C1967" s="4" t="s">
        <v>462</v>
      </c>
      <c r="D1967" s="4" t="s">
        <v>6576</v>
      </c>
      <c r="E1967" s="4"/>
      <c r="F1967" s="4" t="s">
        <v>9617</v>
      </c>
      <c r="G1967" s="4" t="s">
        <v>6578</v>
      </c>
      <c r="H1967" s="4" t="s">
        <v>5663</v>
      </c>
      <c r="I1967" s="4" t="s">
        <v>6595</v>
      </c>
      <c r="J1967" s="4" t="s">
        <v>7018</v>
      </c>
      <c r="K1967" s="4" t="s">
        <v>9252</v>
      </c>
      <c r="L1967" s="4" t="s">
        <v>6534</v>
      </c>
      <c r="M1967" s="4" t="s">
        <v>6550</v>
      </c>
      <c r="N1967" s="4" t="s">
        <v>6565</v>
      </c>
      <c r="O1967" s="4" t="s">
        <v>6542</v>
      </c>
      <c r="P1967" s="4"/>
      <c r="Q1967" s="4" t="s">
        <v>6745</v>
      </c>
      <c r="R1967" s="6"/>
      <c r="S1967" s="6"/>
      <c r="T1967" s="6"/>
    </row>
    <row r="1968" ht="12.75" customHeight="1" spans="1:20">
      <c r="A1968" s="4" t="s">
        <v>9254</v>
      </c>
      <c r="B1968" s="4" t="s">
        <v>398</v>
      </c>
      <c r="C1968" s="4" t="s">
        <v>462</v>
      </c>
      <c r="D1968" s="4" t="s">
        <v>6576</v>
      </c>
      <c r="E1968" s="4"/>
      <c r="F1968" s="4" t="s">
        <v>9457</v>
      </c>
      <c r="G1968" s="4" t="s">
        <v>6642</v>
      </c>
      <c r="H1968" s="4" t="s">
        <v>1349</v>
      </c>
      <c r="I1968" s="4" t="s">
        <v>6861</v>
      </c>
      <c r="J1968" s="4" t="s">
        <v>9458</v>
      </c>
      <c r="K1968" s="4" t="s">
        <v>8864</v>
      </c>
      <c r="L1968" s="4" t="s">
        <v>6534</v>
      </c>
      <c r="M1968" s="4" t="s">
        <v>9185</v>
      </c>
      <c r="N1968" s="4" t="s">
        <v>6536</v>
      </c>
      <c r="O1968" s="4" t="s">
        <v>6536</v>
      </c>
      <c r="P1968" s="4"/>
      <c r="Q1968" s="4" t="s">
        <v>6531</v>
      </c>
      <c r="R1968" s="6"/>
      <c r="S1968" s="6"/>
      <c r="T1968" s="6"/>
    </row>
    <row r="1969" ht="12.75" customHeight="1" spans="1:20">
      <c r="A1969" s="4" t="s">
        <v>9254</v>
      </c>
      <c r="B1969" s="4" t="s">
        <v>398</v>
      </c>
      <c r="C1969" s="4" t="s">
        <v>462</v>
      </c>
      <c r="D1969" s="4" t="s">
        <v>6576</v>
      </c>
      <c r="E1969" s="4"/>
      <c r="F1969" s="4" t="s">
        <v>9390</v>
      </c>
      <c r="G1969" s="4" t="s">
        <v>6564</v>
      </c>
      <c r="H1969" s="4" t="s">
        <v>2319</v>
      </c>
      <c r="I1969" s="4" t="s">
        <v>6565</v>
      </c>
      <c r="J1969" s="4" t="s">
        <v>8511</v>
      </c>
      <c r="K1969" s="4" t="s">
        <v>9391</v>
      </c>
      <c r="L1969" s="4" t="s">
        <v>6534</v>
      </c>
      <c r="M1969" s="4" t="s">
        <v>9392</v>
      </c>
      <c r="N1969" s="4" t="s">
        <v>6595</v>
      </c>
      <c r="O1969" s="4" t="s">
        <v>6537</v>
      </c>
      <c r="P1969" s="4"/>
      <c r="Q1969" s="4" t="s">
        <v>7109</v>
      </c>
      <c r="R1969" s="6"/>
      <c r="S1969" s="6"/>
      <c r="T1969" s="6"/>
    </row>
    <row r="1970" ht="12.75" customHeight="1" spans="1:20">
      <c r="A1970" s="4" t="s">
        <v>9254</v>
      </c>
      <c r="B1970" s="4" t="s">
        <v>398</v>
      </c>
      <c r="C1970" s="4" t="s">
        <v>462</v>
      </c>
      <c r="D1970" s="4" t="s">
        <v>6576</v>
      </c>
      <c r="E1970" s="4"/>
      <c r="F1970" s="4" t="s">
        <v>9287</v>
      </c>
      <c r="G1970" s="4" t="s">
        <v>6564</v>
      </c>
      <c r="H1970" s="4" t="s">
        <v>2327</v>
      </c>
      <c r="I1970" s="4" t="s">
        <v>6565</v>
      </c>
      <c r="J1970" s="4" t="s">
        <v>9288</v>
      </c>
      <c r="K1970" s="4" t="s">
        <v>9135</v>
      </c>
      <c r="L1970" s="4" t="s">
        <v>6534</v>
      </c>
      <c r="M1970" s="4" t="s">
        <v>9289</v>
      </c>
      <c r="N1970" s="4" t="s">
        <v>6565</v>
      </c>
      <c r="O1970" s="4" t="s">
        <v>6565</v>
      </c>
      <c r="P1970" s="4"/>
      <c r="Q1970" s="4" t="s">
        <v>6789</v>
      </c>
      <c r="R1970" s="6"/>
      <c r="S1970" s="6"/>
      <c r="T1970" s="6"/>
    </row>
    <row r="1971" ht="12.75" customHeight="1" spans="1:20">
      <c r="A1971" s="4" t="s">
        <v>9254</v>
      </c>
      <c r="B1971" s="4" t="s">
        <v>398</v>
      </c>
      <c r="C1971" s="4" t="s">
        <v>462</v>
      </c>
      <c r="D1971" s="4" t="s">
        <v>6576</v>
      </c>
      <c r="E1971" s="4"/>
      <c r="F1971" s="4" t="s">
        <v>9618</v>
      </c>
      <c r="G1971" s="4" t="s">
        <v>6554</v>
      </c>
      <c r="H1971" s="4" t="s">
        <v>9619</v>
      </c>
      <c r="I1971" s="4" t="s">
        <v>1738</v>
      </c>
      <c r="J1971" s="4" t="s">
        <v>8511</v>
      </c>
      <c r="K1971" s="4" t="s">
        <v>9391</v>
      </c>
      <c r="L1971" s="4" t="s">
        <v>6534</v>
      </c>
      <c r="M1971" s="4" t="s">
        <v>9620</v>
      </c>
      <c r="N1971" s="4" t="s">
        <v>6537</v>
      </c>
      <c r="O1971" s="4" t="s">
        <v>6537</v>
      </c>
      <c r="P1971" s="4"/>
      <c r="Q1971" s="4" t="s">
        <v>6670</v>
      </c>
      <c r="R1971" s="6"/>
      <c r="S1971" s="6"/>
      <c r="T1971" s="6"/>
    </row>
    <row r="1972" ht="12.75" customHeight="1" spans="1:20">
      <c r="A1972" s="4" t="s">
        <v>9254</v>
      </c>
      <c r="B1972" s="4" t="s">
        <v>398</v>
      </c>
      <c r="C1972" s="4" t="s">
        <v>462</v>
      </c>
      <c r="D1972" s="4" t="s">
        <v>6576</v>
      </c>
      <c r="E1972" s="4"/>
      <c r="F1972" s="4" t="s">
        <v>9621</v>
      </c>
      <c r="G1972" s="4" t="s">
        <v>6578</v>
      </c>
      <c r="H1972" s="4" t="s">
        <v>5663</v>
      </c>
      <c r="I1972" s="4" t="s">
        <v>6565</v>
      </c>
      <c r="J1972" s="4" t="s">
        <v>7732</v>
      </c>
      <c r="K1972" s="4" t="s">
        <v>9020</v>
      </c>
      <c r="L1972" s="4" t="s">
        <v>6608</v>
      </c>
      <c r="M1972" s="4" t="s">
        <v>9392</v>
      </c>
      <c r="N1972" s="4" t="s">
        <v>6536</v>
      </c>
      <c r="O1972" s="4" t="s">
        <v>6537</v>
      </c>
      <c r="P1972" s="4"/>
      <c r="Q1972" s="4" t="s">
        <v>6660</v>
      </c>
      <c r="R1972" s="6"/>
      <c r="S1972" s="6"/>
      <c r="T1972" s="6"/>
    </row>
    <row r="1973" ht="12.75" customHeight="1" spans="1:20">
      <c r="A1973" s="4" t="s">
        <v>9254</v>
      </c>
      <c r="B1973" s="4" t="s">
        <v>398</v>
      </c>
      <c r="C1973" s="4" t="s">
        <v>6647</v>
      </c>
      <c r="D1973" s="4"/>
      <c r="E1973" s="4"/>
      <c r="F1973" s="4"/>
      <c r="G1973" s="4"/>
      <c r="H1973" s="4"/>
      <c r="I1973" s="4"/>
      <c r="J1973" s="4"/>
      <c r="K1973" s="4"/>
      <c r="L1973" s="4"/>
      <c r="M1973" s="4"/>
      <c r="N1973" s="4"/>
      <c r="O1973" s="4"/>
      <c r="P1973" s="4"/>
      <c r="Q1973" s="4" t="s">
        <v>9622</v>
      </c>
      <c r="R1973" s="6"/>
      <c r="S1973" s="6"/>
      <c r="T1973" s="6"/>
    </row>
    <row r="1974" ht="12.75" customHeight="1" spans="1:20">
      <c r="A1974" s="4" t="s">
        <v>9254</v>
      </c>
      <c r="B1974" s="4" t="s">
        <v>861</v>
      </c>
      <c r="C1974" s="4" t="s">
        <v>369</v>
      </c>
      <c r="D1974" s="4" t="s">
        <v>6570</v>
      </c>
      <c r="E1974" s="4"/>
      <c r="F1974" s="4" t="s">
        <v>9255</v>
      </c>
      <c r="G1974" s="4" t="s">
        <v>6529</v>
      </c>
      <c r="H1974" s="4" t="s">
        <v>9256</v>
      </c>
      <c r="I1974" s="4" t="s">
        <v>6547</v>
      </c>
      <c r="J1974" s="4" t="s">
        <v>9257</v>
      </c>
      <c r="K1974" s="4" t="s">
        <v>9258</v>
      </c>
      <c r="L1974" s="4" t="s">
        <v>6608</v>
      </c>
      <c r="M1974" s="4" t="s">
        <v>9259</v>
      </c>
      <c r="N1974" s="4" t="s">
        <v>6542</v>
      </c>
      <c r="O1974" s="4" t="s">
        <v>6542</v>
      </c>
      <c r="P1974" s="4"/>
      <c r="Q1974" s="4" t="s">
        <v>6536</v>
      </c>
      <c r="R1974" s="6"/>
      <c r="S1974" s="6"/>
      <c r="T1974" s="6"/>
    </row>
    <row r="1975" ht="12.75" customHeight="1" spans="1:20">
      <c r="A1975" s="4" t="s">
        <v>9254</v>
      </c>
      <c r="B1975" s="4" t="s">
        <v>861</v>
      </c>
      <c r="C1975" s="4" t="s">
        <v>369</v>
      </c>
      <c r="D1975" s="4" t="s">
        <v>6570</v>
      </c>
      <c r="E1975" s="4"/>
      <c r="F1975" s="4" t="s">
        <v>9274</v>
      </c>
      <c r="G1975" s="4" t="s">
        <v>6529</v>
      </c>
      <c r="H1975" s="4" t="s">
        <v>6612</v>
      </c>
      <c r="I1975" s="4" t="s">
        <v>6670</v>
      </c>
      <c r="J1975" s="4" t="s">
        <v>9275</v>
      </c>
      <c r="K1975" s="4" t="s">
        <v>9276</v>
      </c>
      <c r="L1975" s="4" t="s">
        <v>6534</v>
      </c>
      <c r="M1975" s="4" t="s">
        <v>9277</v>
      </c>
      <c r="N1975" s="4" t="s">
        <v>6542</v>
      </c>
      <c r="O1975" s="4" t="s">
        <v>6542</v>
      </c>
      <c r="P1975" s="4"/>
      <c r="Q1975" s="4" t="s">
        <v>6900</v>
      </c>
      <c r="R1975" s="6"/>
      <c r="S1975" s="6"/>
      <c r="T1975" s="6"/>
    </row>
    <row r="1976" ht="12.75" customHeight="1" spans="1:20">
      <c r="A1976" s="4" t="s">
        <v>9254</v>
      </c>
      <c r="B1976" s="4" t="s">
        <v>861</v>
      </c>
      <c r="C1976" s="4" t="s">
        <v>369</v>
      </c>
      <c r="D1976" s="4" t="s">
        <v>6570</v>
      </c>
      <c r="E1976" s="4"/>
      <c r="F1976" s="4" t="s">
        <v>9270</v>
      </c>
      <c r="G1976" s="4" t="s">
        <v>6554</v>
      </c>
      <c r="H1976" s="4" t="s">
        <v>6612</v>
      </c>
      <c r="I1976" s="4" t="s">
        <v>6536</v>
      </c>
      <c r="J1976" s="4" t="s">
        <v>9271</v>
      </c>
      <c r="K1976" s="4" t="s">
        <v>9272</v>
      </c>
      <c r="L1976" s="4" t="s">
        <v>6534</v>
      </c>
      <c r="M1976" s="4" t="s">
        <v>9273</v>
      </c>
      <c r="N1976" s="4" t="s">
        <v>6542</v>
      </c>
      <c r="O1976" s="4" t="s">
        <v>6542</v>
      </c>
      <c r="P1976" s="4"/>
      <c r="Q1976" s="4" t="s">
        <v>6647</v>
      </c>
      <c r="R1976" s="6"/>
      <c r="S1976" s="6"/>
      <c r="T1976" s="6"/>
    </row>
    <row r="1977" ht="12.75" customHeight="1" spans="1:20">
      <c r="A1977" s="4" t="s">
        <v>9254</v>
      </c>
      <c r="B1977" s="4" t="s">
        <v>861</v>
      </c>
      <c r="C1977" s="4" t="s">
        <v>369</v>
      </c>
      <c r="D1977" s="4" t="s">
        <v>6570</v>
      </c>
      <c r="E1977" s="4"/>
      <c r="F1977" s="4" t="s">
        <v>9264</v>
      </c>
      <c r="G1977" s="4" t="s">
        <v>6554</v>
      </c>
      <c r="H1977" s="4" t="s">
        <v>6612</v>
      </c>
      <c r="I1977" s="4" t="s">
        <v>6536</v>
      </c>
      <c r="J1977" s="4" t="s">
        <v>9265</v>
      </c>
      <c r="K1977" s="4" t="s">
        <v>9252</v>
      </c>
      <c r="L1977" s="4" t="s">
        <v>6534</v>
      </c>
      <c r="M1977" s="4" t="s">
        <v>9266</v>
      </c>
      <c r="N1977" s="4" t="s">
        <v>6542</v>
      </c>
      <c r="O1977" s="4" t="s">
        <v>6542</v>
      </c>
      <c r="P1977" s="4"/>
      <c r="Q1977" s="4" t="s">
        <v>6647</v>
      </c>
      <c r="R1977" s="6"/>
      <c r="S1977" s="6"/>
      <c r="T1977" s="6"/>
    </row>
    <row r="1978" ht="12.75" customHeight="1" spans="1:20">
      <c r="A1978" s="4" t="s">
        <v>9254</v>
      </c>
      <c r="B1978" s="4" t="s">
        <v>861</v>
      </c>
      <c r="C1978" s="4" t="s">
        <v>6582</v>
      </c>
      <c r="D1978" s="4"/>
      <c r="E1978" s="4"/>
      <c r="F1978" s="4"/>
      <c r="G1978" s="4"/>
      <c r="H1978" s="4"/>
      <c r="I1978" s="4"/>
      <c r="J1978" s="4"/>
      <c r="K1978" s="4"/>
      <c r="L1978" s="4"/>
      <c r="M1978" s="4"/>
      <c r="N1978" s="4"/>
      <c r="O1978" s="4"/>
      <c r="P1978" s="4"/>
      <c r="Q1978" s="4" t="s">
        <v>9520</v>
      </c>
      <c r="R1978" s="6"/>
      <c r="S1978" s="6"/>
      <c r="T1978" s="6"/>
    </row>
    <row r="1979" ht="12.75" customHeight="1" spans="1:20">
      <c r="A1979" s="4" t="s">
        <v>9254</v>
      </c>
      <c r="B1979" s="4" t="s">
        <v>9198</v>
      </c>
      <c r="C1979" s="4" t="s">
        <v>136</v>
      </c>
      <c r="D1979" s="4" t="s">
        <v>7011</v>
      </c>
      <c r="E1979" s="4"/>
      <c r="F1979" s="4" t="s">
        <v>9457</v>
      </c>
      <c r="G1979" s="4" t="s">
        <v>6642</v>
      </c>
      <c r="H1979" s="4" t="s">
        <v>1349</v>
      </c>
      <c r="I1979" s="4" t="s">
        <v>6861</v>
      </c>
      <c r="J1979" s="4" t="s">
        <v>9458</v>
      </c>
      <c r="K1979" s="4" t="s">
        <v>8864</v>
      </c>
      <c r="L1979" s="4" t="s">
        <v>6534</v>
      </c>
      <c r="M1979" s="4" t="s">
        <v>9185</v>
      </c>
      <c r="N1979" s="4" t="s">
        <v>6536</v>
      </c>
      <c r="O1979" s="4" t="s">
        <v>6537</v>
      </c>
      <c r="P1979" s="4"/>
      <c r="Q1979" s="4" t="s">
        <v>6670</v>
      </c>
      <c r="R1979" s="6"/>
      <c r="S1979" s="6"/>
      <c r="T1979" s="6"/>
    </row>
    <row r="1980" ht="12.75" customHeight="1" spans="1:20">
      <c r="A1980" s="4" t="s">
        <v>9254</v>
      </c>
      <c r="B1980" s="4" t="s">
        <v>9198</v>
      </c>
      <c r="C1980" s="4" t="s">
        <v>136</v>
      </c>
      <c r="D1980" s="4" t="s">
        <v>7011</v>
      </c>
      <c r="E1980" s="4"/>
      <c r="F1980" s="4" t="s">
        <v>9617</v>
      </c>
      <c r="G1980" s="4" t="s">
        <v>6578</v>
      </c>
      <c r="H1980" s="4" t="s">
        <v>5663</v>
      </c>
      <c r="I1980" s="4" t="s">
        <v>6595</v>
      </c>
      <c r="J1980" s="4" t="s">
        <v>7018</v>
      </c>
      <c r="K1980" s="4" t="s">
        <v>9252</v>
      </c>
      <c r="L1980" s="4" t="s">
        <v>6534</v>
      </c>
      <c r="M1980" s="4" t="s">
        <v>6550</v>
      </c>
      <c r="N1980" s="4" t="s">
        <v>6565</v>
      </c>
      <c r="O1980" s="4" t="s">
        <v>6537</v>
      </c>
      <c r="P1980" s="4"/>
      <c r="Q1980" s="4" t="s">
        <v>7109</v>
      </c>
      <c r="R1980" s="6"/>
      <c r="S1980" s="6"/>
      <c r="T1980" s="6"/>
    </row>
    <row r="1981" ht="12.75" customHeight="1" spans="1:20">
      <c r="A1981" s="4" t="s">
        <v>9254</v>
      </c>
      <c r="B1981" s="4" t="s">
        <v>9198</v>
      </c>
      <c r="C1981" s="4" t="s">
        <v>136</v>
      </c>
      <c r="D1981" s="4" t="s">
        <v>7011</v>
      </c>
      <c r="E1981" s="4"/>
      <c r="F1981" s="4" t="s">
        <v>9616</v>
      </c>
      <c r="G1981" s="4" t="s">
        <v>6578</v>
      </c>
      <c r="H1981" s="4" t="s">
        <v>183</v>
      </c>
      <c r="I1981" s="4" t="s">
        <v>6536</v>
      </c>
      <c r="J1981" s="4" t="s">
        <v>7963</v>
      </c>
      <c r="K1981" s="4" t="s">
        <v>8511</v>
      </c>
      <c r="L1981" s="4" t="s">
        <v>6534</v>
      </c>
      <c r="M1981" s="4" t="s">
        <v>9185</v>
      </c>
      <c r="N1981" s="4" t="s">
        <v>6595</v>
      </c>
      <c r="O1981" s="4" t="s">
        <v>6537</v>
      </c>
      <c r="P1981" s="4"/>
      <c r="Q1981" s="4" t="s">
        <v>7109</v>
      </c>
      <c r="R1981" s="6"/>
      <c r="S1981" s="6"/>
      <c r="T1981" s="6"/>
    </row>
    <row r="1982" ht="12.75" customHeight="1" spans="1:20">
      <c r="A1982" s="4" t="s">
        <v>9254</v>
      </c>
      <c r="B1982" s="4" t="s">
        <v>9198</v>
      </c>
      <c r="C1982" s="4" t="s">
        <v>6536</v>
      </c>
      <c r="D1982" s="4"/>
      <c r="E1982" s="4"/>
      <c r="F1982" s="4"/>
      <c r="G1982" s="4"/>
      <c r="H1982" s="4"/>
      <c r="I1982" s="4"/>
      <c r="J1982" s="4"/>
      <c r="K1982" s="4"/>
      <c r="L1982" s="4"/>
      <c r="M1982" s="4"/>
      <c r="N1982" s="4"/>
      <c r="O1982" s="4"/>
      <c r="P1982" s="4"/>
      <c r="Q1982" s="4" t="s">
        <v>9623</v>
      </c>
      <c r="R1982" s="6"/>
      <c r="S1982" s="6"/>
      <c r="T1982" s="6"/>
    </row>
    <row r="1983" ht="12.75" customHeight="1" spans="1:20">
      <c r="A1983" s="4" t="s">
        <v>9254</v>
      </c>
      <c r="B1983" s="4" t="s">
        <v>813</v>
      </c>
      <c r="C1983" s="4" t="s">
        <v>193</v>
      </c>
      <c r="D1983" s="4" t="s">
        <v>6590</v>
      </c>
      <c r="E1983" s="4"/>
      <c r="F1983" s="4" t="s">
        <v>9420</v>
      </c>
      <c r="G1983" s="4" t="s">
        <v>6554</v>
      </c>
      <c r="H1983" s="4" t="s">
        <v>9421</v>
      </c>
      <c r="I1983" s="4" t="s">
        <v>6647</v>
      </c>
      <c r="J1983" s="4" t="s">
        <v>9023</v>
      </c>
      <c r="K1983" s="4" t="s">
        <v>9401</v>
      </c>
      <c r="L1983" s="4" t="s">
        <v>6534</v>
      </c>
      <c r="M1983" s="4" t="s">
        <v>6550</v>
      </c>
      <c r="N1983" s="4" t="s">
        <v>6536</v>
      </c>
      <c r="O1983" s="4" t="s">
        <v>6537</v>
      </c>
      <c r="P1983" s="4"/>
      <c r="Q1983" s="4" t="s">
        <v>9624</v>
      </c>
      <c r="R1983" s="6"/>
      <c r="S1983" s="6"/>
      <c r="T1983" s="6"/>
    </row>
    <row r="1984" ht="12.75" customHeight="1" spans="1:20">
      <c r="A1984" s="4" t="s">
        <v>9254</v>
      </c>
      <c r="B1984" s="4" t="s">
        <v>813</v>
      </c>
      <c r="C1984" s="4" t="s">
        <v>193</v>
      </c>
      <c r="D1984" s="4" t="s">
        <v>6590</v>
      </c>
      <c r="E1984" s="4"/>
      <c r="F1984" s="4" t="s">
        <v>9415</v>
      </c>
      <c r="G1984" s="4" t="s">
        <v>6529</v>
      </c>
      <c r="H1984" s="4" t="s">
        <v>9416</v>
      </c>
      <c r="I1984" s="4" t="s">
        <v>7004</v>
      </c>
      <c r="J1984" s="4" t="s">
        <v>9417</v>
      </c>
      <c r="K1984" s="4" t="s">
        <v>9418</v>
      </c>
      <c r="L1984" s="4" t="s">
        <v>6608</v>
      </c>
      <c r="M1984" s="4" t="s">
        <v>6550</v>
      </c>
      <c r="N1984" s="4" t="s">
        <v>6582</v>
      </c>
      <c r="O1984" s="4" t="s">
        <v>6537</v>
      </c>
      <c r="P1984" s="4"/>
      <c r="Q1984" s="4" t="s">
        <v>6655</v>
      </c>
      <c r="R1984" s="6"/>
      <c r="S1984" s="6"/>
      <c r="T1984" s="6"/>
    </row>
    <row r="1985" ht="12.75" customHeight="1" spans="1:20">
      <c r="A1985" s="4" t="s">
        <v>9254</v>
      </c>
      <c r="B1985" s="4" t="s">
        <v>813</v>
      </c>
      <c r="C1985" s="4" t="s">
        <v>193</v>
      </c>
      <c r="D1985" s="4" t="s">
        <v>6590</v>
      </c>
      <c r="E1985" s="4"/>
      <c r="F1985" s="4" t="s">
        <v>9405</v>
      </c>
      <c r="G1985" s="4" t="s">
        <v>6554</v>
      </c>
      <c r="H1985" s="4" t="s">
        <v>9003</v>
      </c>
      <c r="I1985" s="4" t="s">
        <v>6551</v>
      </c>
      <c r="J1985" s="4" t="s">
        <v>8972</v>
      </c>
      <c r="K1985" s="4" t="s">
        <v>8964</v>
      </c>
      <c r="L1985" s="4" t="s">
        <v>6534</v>
      </c>
      <c r="M1985" s="4" t="s">
        <v>6550</v>
      </c>
      <c r="N1985" s="4" t="s">
        <v>6582</v>
      </c>
      <c r="O1985" s="4" t="s">
        <v>6537</v>
      </c>
      <c r="P1985" s="4"/>
      <c r="Q1985" s="4" t="s">
        <v>9625</v>
      </c>
      <c r="R1985" s="6"/>
      <c r="S1985" s="6"/>
      <c r="T1985" s="6"/>
    </row>
    <row r="1986" ht="12.75" customHeight="1" spans="1:20">
      <c r="A1986" s="4" t="s">
        <v>9254</v>
      </c>
      <c r="B1986" s="4" t="s">
        <v>813</v>
      </c>
      <c r="C1986" s="4" t="s">
        <v>193</v>
      </c>
      <c r="D1986" s="4" t="s">
        <v>6590</v>
      </c>
      <c r="E1986" s="4"/>
      <c r="F1986" s="4" t="s">
        <v>9496</v>
      </c>
      <c r="G1986" s="4" t="s">
        <v>6529</v>
      </c>
      <c r="H1986" s="4" t="s">
        <v>9497</v>
      </c>
      <c r="I1986" s="4" t="s">
        <v>9498</v>
      </c>
      <c r="J1986" s="4" t="s">
        <v>9499</v>
      </c>
      <c r="K1986" s="4" t="s">
        <v>9020</v>
      </c>
      <c r="L1986" s="4" t="s">
        <v>6608</v>
      </c>
      <c r="M1986" s="4" t="s">
        <v>6550</v>
      </c>
      <c r="N1986" s="4" t="s">
        <v>6647</v>
      </c>
      <c r="O1986" s="4" t="s">
        <v>6542</v>
      </c>
      <c r="P1986" s="4"/>
      <c r="Q1986" s="4" t="s">
        <v>9626</v>
      </c>
      <c r="R1986" s="6"/>
      <c r="S1986" s="6"/>
      <c r="T1986" s="6"/>
    </row>
    <row r="1987" ht="12.75" customHeight="1" spans="1:20">
      <c r="A1987" s="4" t="s">
        <v>9254</v>
      </c>
      <c r="B1987" s="4" t="s">
        <v>813</v>
      </c>
      <c r="C1987" s="4" t="s">
        <v>193</v>
      </c>
      <c r="D1987" s="4" t="s">
        <v>6590</v>
      </c>
      <c r="E1987" s="4"/>
      <c r="F1987" s="4" t="s">
        <v>9017</v>
      </c>
      <c r="G1987" s="4" t="s">
        <v>6564</v>
      </c>
      <c r="H1987" s="4" t="s">
        <v>2327</v>
      </c>
      <c r="I1987" s="4" t="s">
        <v>6565</v>
      </c>
      <c r="J1987" s="4" t="s">
        <v>9627</v>
      </c>
      <c r="K1987" s="4" t="s">
        <v>9315</v>
      </c>
      <c r="L1987" s="4" t="s">
        <v>6534</v>
      </c>
      <c r="M1987" s="4" t="s">
        <v>6550</v>
      </c>
      <c r="N1987" s="4" t="s">
        <v>6537</v>
      </c>
      <c r="O1987" s="4" t="s">
        <v>6537</v>
      </c>
      <c r="P1987" s="4"/>
      <c r="Q1987" s="4" t="s">
        <v>7406</v>
      </c>
      <c r="R1987" s="6"/>
      <c r="S1987" s="6"/>
      <c r="T1987" s="6"/>
    </row>
    <row r="1988" ht="12.75" customHeight="1" spans="1:20">
      <c r="A1988" s="4" t="s">
        <v>9254</v>
      </c>
      <c r="B1988" s="4" t="s">
        <v>813</v>
      </c>
      <c r="C1988" s="4" t="s">
        <v>6565</v>
      </c>
      <c r="D1988" s="4"/>
      <c r="E1988" s="4"/>
      <c r="F1988" s="4"/>
      <c r="G1988" s="4"/>
      <c r="H1988" s="4"/>
      <c r="I1988" s="4"/>
      <c r="J1988" s="4"/>
      <c r="K1988" s="4"/>
      <c r="L1988" s="4"/>
      <c r="M1988" s="4"/>
      <c r="N1988" s="4"/>
      <c r="O1988" s="4"/>
      <c r="P1988" s="4"/>
      <c r="Q1988" s="4" t="s">
        <v>9628</v>
      </c>
      <c r="R1988" s="6"/>
      <c r="S1988" s="6"/>
      <c r="T1988" s="6"/>
    </row>
    <row r="1989" ht="12.75" customHeight="1" spans="1:20">
      <c r="A1989" s="4" t="s">
        <v>9254</v>
      </c>
      <c r="B1989" s="4" t="s">
        <v>1663</v>
      </c>
      <c r="C1989" s="4" t="s">
        <v>193</v>
      </c>
      <c r="D1989" s="4" t="s">
        <v>6570</v>
      </c>
      <c r="E1989" s="4"/>
      <c r="F1989" s="4" t="s">
        <v>9287</v>
      </c>
      <c r="G1989" s="4" t="s">
        <v>6564</v>
      </c>
      <c r="H1989" s="4" t="s">
        <v>2327</v>
      </c>
      <c r="I1989" s="4" t="s">
        <v>6565</v>
      </c>
      <c r="J1989" s="4" t="s">
        <v>9288</v>
      </c>
      <c r="K1989" s="4" t="s">
        <v>9135</v>
      </c>
      <c r="L1989" s="4" t="s">
        <v>6534</v>
      </c>
      <c r="M1989" s="4" t="s">
        <v>9289</v>
      </c>
      <c r="N1989" s="4" t="s">
        <v>6565</v>
      </c>
      <c r="O1989" s="4" t="s">
        <v>6536</v>
      </c>
      <c r="P1989" s="4"/>
      <c r="Q1989" s="4" t="s">
        <v>6900</v>
      </c>
      <c r="R1989" s="6"/>
      <c r="S1989" s="6"/>
      <c r="T1989" s="6"/>
    </row>
    <row r="1990" ht="12.75" customHeight="1" spans="1:20">
      <c r="A1990" s="4" t="s">
        <v>9254</v>
      </c>
      <c r="B1990" s="4" t="s">
        <v>1663</v>
      </c>
      <c r="C1990" s="4" t="s">
        <v>193</v>
      </c>
      <c r="D1990" s="4" t="s">
        <v>6570</v>
      </c>
      <c r="E1990" s="4"/>
      <c r="F1990" s="4" t="s">
        <v>9299</v>
      </c>
      <c r="G1990" s="4" t="s">
        <v>6578</v>
      </c>
      <c r="H1990" s="4" t="s">
        <v>1515</v>
      </c>
      <c r="I1990" s="4" t="s">
        <v>6565</v>
      </c>
      <c r="J1990" s="4" t="s">
        <v>9300</v>
      </c>
      <c r="K1990" s="4" t="s">
        <v>9301</v>
      </c>
      <c r="L1990" s="4" t="s">
        <v>6608</v>
      </c>
      <c r="M1990" s="4" t="s">
        <v>7543</v>
      </c>
      <c r="N1990" s="4" t="s">
        <v>6565</v>
      </c>
      <c r="O1990" s="4" t="s">
        <v>6536</v>
      </c>
      <c r="P1990" s="4"/>
      <c r="Q1990" s="4" t="s">
        <v>7253</v>
      </c>
      <c r="R1990" s="6"/>
      <c r="S1990" s="6"/>
      <c r="T1990" s="6"/>
    </row>
    <row r="1991" ht="12.75" customHeight="1" spans="1:20">
      <c r="A1991" s="4" t="s">
        <v>9254</v>
      </c>
      <c r="B1991" s="4" t="s">
        <v>1663</v>
      </c>
      <c r="C1991" s="4" t="s">
        <v>193</v>
      </c>
      <c r="D1991" s="4" t="s">
        <v>6570</v>
      </c>
      <c r="E1991" s="4"/>
      <c r="F1991" s="4" t="s">
        <v>9279</v>
      </c>
      <c r="G1991" s="4" t="s">
        <v>6564</v>
      </c>
      <c r="H1991" s="4" t="s">
        <v>1667</v>
      </c>
      <c r="I1991" s="4" t="s">
        <v>6595</v>
      </c>
      <c r="J1991" s="4" t="s">
        <v>9280</v>
      </c>
      <c r="K1991" s="4" t="s">
        <v>9281</v>
      </c>
      <c r="L1991" s="4" t="s">
        <v>6534</v>
      </c>
      <c r="M1991" s="4" t="s">
        <v>7543</v>
      </c>
      <c r="N1991" s="4" t="s">
        <v>6565</v>
      </c>
      <c r="O1991" s="4" t="s">
        <v>6582</v>
      </c>
      <c r="P1991" s="4"/>
      <c r="Q1991" s="4" t="s">
        <v>7143</v>
      </c>
      <c r="R1991" s="6"/>
      <c r="S1991" s="6"/>
      <c r="T1991" s="6"/>
    </row>
    <row r="1992" ht="12.75" customHeight="1" spans="1:20">
      <c r="A1992" s="4" t="s">
        <v>9254</v>
      </c>
      <c r="B1992" s="4" t="s">
        <v>1663</v>
      </c>
      <c r="C1992" s="4" t="s">
        <v>193</v>
      </c>
      <c r="D1992" s="4" t="s">
        <v>6570</v>
      </c>
      <c r="E1992" s="4"/>
      <c r="F1992" s="4" t="s">
        <v>9282</v>
      </c>
      <c r="G1992" s="4" t="s">
        <v>6642</v>
      </c>
      <c r="H1992" s="4" t="s">
        <v>1667</v>
      </c>
      <c r="I1992" s="4" t="s">
        <v>6565</v>
      </c>
      <c r="J1992" s="4" t="s">
        <v>9283</v>
      </c>
      <c r="K1992" s="4" t="s">
        <v>9252</v>
      </c>
      <c r="L1992" s="4" t="s">
        <v>6608</v>
      </c>
      <c r="M1992" s="4" t="s">
        <v>6550</v>
      </c>
      <c r="N1992" s="4" t="s">
        <v>6565</v>
      </c>
      <c r="O1992" s="4" t="s">
        <v>6536</v>
      </c>
      <c r="P1992" s="4"/>
      <c r="Q1992" s="4" t="s">
        <v>6925</v>
      </c>
      <c r="R1992" s="6"/>
      <c r="S1992" s="6"/>
      <c r="T1992" s="6"/>
    </row>
    <row r="1993" ht="12.75" customHeight="1" spans="1:20">
      <c r="A1993" s="4" t="s">
        <v>9254</v>
      </c>
      <c r="B1993" s="4" t="s">
        <v>1663</v>
      </c>
      <c r="C1993" s="4" t="s">
        <v>193</v>
      </c>
      <c r="D1993" s="4" t="s">
        <v>6570</v>
      </c>
      <c r="E1993" s="4"/>
      <c r="F1993" s="4" t="s">
        <v>9296</v>
      </c>
      <c r="G1993" s="4" t="s">
        <v>6554</v>
      </c>
      <c r="H1993" s="4" t="s">
        <v>6948</v>
      </c>
      <c r="I1993" s="4" t="s">
        <v>6647</v>
      </c>
      <c r="J1993" s="4" t="s">
        <v>8730</v>
      </c>
      <c r="K1993" s="4" t="s">
        <v>9252</v>
      </c>
      <c r="L1993" s="4" t="s">
        <v>6534</v>
      </c>
      <c r="M1993" s="4" t="s">
        <v>9297</v>
      </c>
      <c r="N1993" s="4" t="s">
        <v>6582</v>
      </c>
      <c r="O1993" s="4" t="s">
        <v>6536</v>
      </c>
      <c r="P1993" s="4"/>
      <c r="Q1993" s="4" t="s">
        <v>9629</v>
      </c>
      <c r="R1993" s="6"/>
      <c r="S1993" s="6"/>
      <c r="T1993" s="6"/>
    </row>
    <row r="1994" ht="12.75" customHeight="1" spans="1:20">
      <c r="A1994" s="4" t="s">
        <v>9254</v>
      </c>
      <c r="B1994" s="4" t="s">
        <v>1663</v>
      </c>
      <c r="C1994" s="4" t="s">
        <v>193</v>
      </c>
      <c r="D1994" s="4" t="s">
        <v>6570</v>
      </c>
      <c r="E1994" s="4"/>
      <c r="F1994" s="4" t="s">
        <v>9285</v>
      </c>
      <c r="G1994" s="4" t="s">
        <v>6554</v>
      </c>
      <c r="H1994" s="4" t="s">
        <v>973</v>
      </c>
      <c r="I1994" s="4" t="s">
        <v>6789</v>
      </c>
      <c r="J1994" s="4" t="s">
        <v>9272</v>
      </c>
      <c r="K1994" s="4" t="s">
        <v>9286</v>
      </c>
      <c r="L1994" s="4" t="s">
        <v>6534</v>
      </c>
      <c r="M1994" s="4" t="s">
        <v>7543</v>
      </c>
      <c r="N1994" s="4" t="s">
        <v>6789</v>
      </c>
      <c r="O1994" s="4" t="s">
        <v>6582</v>
      </c>
      <c r="P1994" s="4"/>
      <c r="Q1994" s="4" t="s">
        <v>7088</v>
      </c>
      <c r="R1994" s="6"/>
      <c r="S1994" s="6"/>
      <c r="T1994" s="6"/>
    </row>
    <row r="1995" ht="12.75" customHeight="1" spans="1:20">
      <c r="A1995" s="4" t="s">
        <v>9254</v>
      </c>
      <c r="B1995" s="4" t="s">
        <v>1663</v>
      </c>
      <c r="C1995" s="4" t="s">
        <v>193</v>
      </c>
      <c r="D1995" s="4" t="s">
        <v>6570</v>
      </c>
      <c r="E1995" s="4"/>
      <c r="F1995" s="4" t="s">
        <v>9302</v>
      </c>
      <c r="G1995" s="4" t="s">
        <v>6642</v>
      </c>
      <c r="H1995" s="4" t="s">
        <v>163</v>
      </c>
      <c r="I1995" s="4" t="s">
        <v>6565</v>
      </c>
      <c r="J1995" s="4" t="s">
        <v>9303</v>
      </c>
      <c r="K1995" s="4" t="s">
        <v>9295</v>
      </c>
      <c r="L1995" s="4" t="s">
        <v>6534</v>
      </c>
      <c r="M1995" s="4" t="s">
        <v>6550</v>
      </c>
      <c r="N1995" s="4" t="s">
        <v>6595</v>
      </c>
      <c r="O1995" s="4" t="s">
        <v>6536</v>
      </c>
      <c r="P1995" s="4"/>
      <c r="Q1995" s="4" t="s">
        <v>6976</v>
      </c>
      <c r="R1995" s="6"/>
      <c r="S1995" s="6"/>
      <c r="T1995" s="6"/>
    </row>
    <row r="1996" ht="12.75" customHeight="1" spans="1:20">
      <c r="A1996" s="4" t="s">
        <v>9254</v>
      </c>
      <c r="B1996" s="4" t="s">
        <v>1663</v>
      </c>
      <c r="C1996" s="4" t="s">
        <v>193</v>
      </c>
      <c r="D1996" s="4" t="s">
        <v>6570</v>
      </c>
      <c r="E1996" s="4"/>
      <c r="F1996" s="4" t="s">
        <v>8844</v>
      </c>
      <c r="G1996" s="4" t="s">
        <v>6529</v>
      </c>
      <c r="H1996" s="4" t="s">
        <v>9290</v>
      </c>
      <c r="I1996" s="4" t="s">
        <v>6818</v>
      </c>
      <c r="J1996" s="4" t="s">
        <v>9291</v>
      </c>
      <c r="K1996" s="4" t="s">
        <v>9292</v>
      </c>
      <c r="L1996" s="4" t="s">
        <v>6534</v>
      </c>
      <c r="M1996" s="4" t="s">
        <v>6550</v>
      </c>
      <c r="N1996" s="4" t="s">
        <v>6789</v>
      </c>
      <c r="O1996" s="4" t="s">
        <v>6595</v>
      </c>
      <c r="P1996" s="4"/>
      <c r="Q1996" s="4" t="s">
        <v>9459</v>
      </c>
      <c r="R1996" s="6"/>
      <c r="S1996" s="6"/>
      <c r="T1996" s="6"/>
    </row>
    <row r="1997" ht="12.75" customHeight="1" spans="1:20">
      <c r="A1997" s="4" t="s">
        <v>9254</v>
      </c>
      <c r="B1997" s="4" t="s">
        <v>1663</v>
      </c>
      <c r="C1997" s="4" t="s">
        <v>193</v>
      </c>
      <c r="D1997" s="4" t="s">
        <v>6570</v>
      </c>
      <c r="E1997" s="4"/>
      <c r="F1997" s="4" t="s">
        <v>9293</v>
      </c>
      <c r="G1997" s="4" t="s">
        <v>6529</v>
      </c>
      <c r="H1997" s="4" t="s">
        <v>6948</v>
      </c>
      <c r="I1997" s="4" t="s">
        <v>6647</v>
      </c>
      <c r="J1997" s="4" t="s">
        <v>9294</v>
      </c>
      <c r="K1997" s="4" t="s">
        <v>9295</v>
      </c>
      <c r="L1997" s="4" t="s">
        <v>6608</v>
      </c>
      <c r="M1997" s="4" t="s">
        <v>6550</v>
      </c>
      <c r="N1997" s="4" t="s">
        <v>6565</v>
      </c>
      <c r="O1997" s="4" t="s">
        <v>6536</v>
      </c>
      <c r="P1997" s="4"/>
      <c r="Q1997" s="4" t="s">
        <v>9568</v>
      </c>
      <c r="R1997" s="6"/>
      <c r="S1997" s="6"/>
      <c r="T1997" s="6"/>
    </row>
    <row r="1998" ht="12.75" customHeight="1" spans="1:20">
      <c r="A1998" s="4" t="s">
        <v>9254</v>
      </c>
      <c r="B1998" s="4" t="s">
        <v>1663</v>
      </c>
      <c r="C1998" s="4" t="s">
        <v>193</v>
      </c>
      <c r="D1998" s="4" t="s">
        <v>6570</v>
      </c>
      <c r="E1998" s="4"/>
      <c r="F1998" s="4" t="s">
        <v>9120</v>
      </c>
      <c r="G1998" s="4" t="s">
        <v>6642</v>
      </c>
      <c r="H1998" s="4" t="s">
        <v>1667</v>
      </c>
      <c r="I1998" s="4" t="s">
        <v>6565</v>
      </c>
      <c r="J1998" s="4" t="s">
        <v>8730</v>
      </c>
      <c r="K1998" s="4" t="s">
        <v>9252</v>
      </c>
      <c r="L1998" s="4" t="s">
        <v>6534</v>
      </c>
      <c r="M1998" s="4" t="s">
        <v>9284</v>
      </c>
      <c r="N1998" s="4" t="s">
        <v>6582</v>
      </c>
      <c r="O1998" s="4" t="s">
        <v>6536</v>
      </c>
      <c r="P1998" s="4"/>
      <c r="Q1998" s="4" t="s">
        <v>6789</v>
      </c>
      <c r="R1998" s="6"/>
      <c r="S1998" s="6"/>
      <c r="T1998" s="6"/>
    </row>
    <row r="1999" ht="12.75" customHeight="1" spans="1:20">
      <c r="A1999" s="4" t="s">
        <v>9254</v>
      </c>
      <c r="B1999" s="4" t="s">
        <v>1663</v>
      </c>
      <c r="C1999" s="4" t="s">
        <v>6547</v>
      </c>
      <c r="D1999" s="4"/>
      <c r="E1999" s="4"/>
      <c r="F1999" s="4"/>
      <c r="G1999" s="4"/>
      <c r="H1999" s="4"/>
      <c r="I1999" s="4"/>
      <c r="J1999" s="4"/>
      <c r="K1999" s="4"/>
      <c r="L1999" s="4"/>
      <c r="M1999" s="4"/>
      <c r="N1999" s="4"/>
      <c r="O1999" s="4"/>
      <c r="P1999" s="4"/>
      <c r="Q1999" s="4" t="s">
        <v>9630</v>
      </c>
      <c r="R1999" s="6"/>
      <c r="S1999" s="6"/>
      <c r="T1999" s="6"/>
    </row>
    <row r="2000" ht="12.75" customHeight="1" spans="1:20">
      <c r="A2000" s="4" t="s">
        <v>9254</v>
      </c>
      <c r="B2000" s="4" t="s">
        <v>7422</v>
      </c>
      <c r="C2000" s="4" t="s">
        <v>3358</v>
      </c>
      <c r="D2000" s="4" t="s">
        <v>6544</v>
      </c>
      <c r="E2000" s="4"/>
      <c r="F2000" s="4" t="s">
        <v>9521</v>
      </c>
      <c r="G2000" s="4" t="s">
        <v>6642</v>
      </c>
      <c r="H2000" s="4" t="s">
        <v>2327</v>
      </c>
      <c r="I2000" s="4" t="s">
        <v>390</v>
      </c>
      <c r="J2000" s="4" t="s">
        <v>9433</v>
      </c>
      <c r="K2000" s="4" t="s">
        <v>9395</v>
      </c>
      <c r="L2000" s="4" t="s">
        <v>6534</v>
      </c>
      <c r="M2000" s="4" t="s">
        <v>6550</v>
      </c>
      <c r="N2000" s="4" t="s">
        <v>6542</v>
      </c>
      <c r="O2000" s="4" t="s">
        <v>6542</v>
      </c>
      <c r="P2000" s="4"/>
      <c r="Q2000" s="4" t="s">
        <v>6670</v>
      </c>
      <c r="R2000" s="6"/>
      <c r="S2000" s="6"/>
      <c r="T2000" s="6"/>
    </row>
    <row r="2001" ht="12.75" customHeight="1" spans="1:20">
      <c r="A2001" s="4" t="s">
        <v>9254</v>
      </c>
      <c r="B2001" s="4" t="s">
        <v>7422</v>
      </c>
      <c r="C2001" s="4" t="s">
        <v>3358</v>
      </c>
      <c r="D2001" s="4" t="s">
        <v>6544</v>
      </c>
      <c r="E2001" s="4"/>
      <c r="F2001" s="4" t="s">
        <v>8844</v>
      </c>
      <c r="G2001" s="4" t="s">
        <v>6529</v>
      </c>
      <c r="H2001" s="4" t="s">
        <v>9290</v>
      </c>
      <c r="I2001" s="4" t="s">
        <v>6818</v>
      </c>
      <c r="J2001" s="4" t="s">
        <v>9291</v>
      </c>
      <c r="K2001" s="4" t="s">
        <v>9292</v>
      </c>
      <c r="L2001" s="4" t="s">
        <v>6534</v>
      </c>
      <c r="M2001" s="4" t="s">
        <v>6550</v>
      </c>
      <c r="N2001" s="4" t="s">
        <v>6789</v>
      </c>
      <c r="O2001" s="4" t="s">
        <v>6536</v>
      </c>
      <c r="P2001" s="4"/>
      <c r="Q2001" s="4" t="s">
        <v>6595</v>
      </c>
      <c r="R2001" s="6"/>
      <c r="S2001" s="6"/>
      <c r="T2001" s="6"/>
    </row>
    <row r="2002" ht="12.75" customHeight="1" spans="1:20">
      <c r="A2002" s="4" t="s">
        <v>9254</v>
      </c>
      <c r="B2002" s="4" t="s">
        <v>7422</v>
      </c>
      <c r="C2002" s="4" t="s">
        <v>3358</v>
      </c>
      <c r="D2002" s="4" t="s">
        <v>6544</v>
      </c>
      <c r="E2002" s="4"/>
      <c r="F2002" s="4" t="s">
        <v>9115</v>
      </c>
      <c r="G2002" s="4" t="s">
        <v>6642</v>
      </c>
      <c r="H2002" s="4" t="s">
        <v>1515</v>
      </c>
      <c r="I2002" s="4" t="s">
        <v>313</v>
      </c>
      <c r="J2002" s="4" t="s">
        <v>8470</v>
      </c>
      <c r="K2002" s="4" t="s">
        <v>9395</v>
      </c>
      <c r="L2002" s="4" t="s">
        <v>6534</v>
      </c>
      <c r="M2002" s="4" t="s">
        <v>6550</v>
      </c>
      <c r="N2002" s="4" t="s">
        <v>6542</v>
      </c>
      <c r="O2002" s="4" t="s">
        <v>6537</v>
      </c>
      <c r="P2002" s="4"/>
      <c r="Q2002" s="4" t="s">
        <v>6745</v>
      </c>
      <c r="R2002" s="6"/>
      <c r="S2002" s="6"/>
      <c r="T2002" s="6"/>
    </row>
    <row r="2003" ht="12.75" customHeight="1" spans="1:20">
      <c r="A2003" s="4" t="s">
        <v>9254</v>
      </c>
      <c r="B2003" s="4" t="s">
        <v>7422</v>
      </c>
      <c r="C2003" s="4" t="s">
        <v>3358</v>
      </c>
      <c r="D2003" s="4" t="s">
        <v>6544</v>
      </c>
      <c r="E2003" s="4"/>
      <c r="F2003" s="4" t="s">
        <v>9460</v>
      </c>
      <c r="G2003" s="4" t="s">
        <v>6529</v>
      </c>
      <c r="H2003" s="4" t="s">
        <v>9461</v>
      </c>
      <c r="I2003" s="4" t="s">
        <v>9062</v>
      </c>
      <c r="J2003" s="4" t="s">
        <v>9462</v>
      </c>
      <c r="K2003" s="4" t="s">
        <v>9295</v>
      </c>
      <c r="L2003" s="4" t="s">
        <v>6534</v>
      </c>
      <c r="M2003" s="4" t="s">
        <v>6550</v>
      </c>
      <c r="N2003" s="4" t="s">
        <v>6595</v>
      </c>
      <c r="O2003" s="4" t="s">
        <v>6542</v>
      </c>
      <c r="P2003" s="4"/>
      <c r="Q2003" s="4" t="s">
        <v>9313</v>
      </c>
      <c r="R2003" s="6"/>
      <c r="S2003" s="6"/>
      <c r="T2003" s="6"/>
    </row>
    <row r="2004" ht="12.75" customHeight="1" spans="1:20">
      <c r="A2004" s="4" t="s">
        <v>9254</v>
      </c>
      <c r="B2004" s="4" t="s">
        <v>7422</v>
      </c>
      <c r="C2004" s="4" t="s">
        <v>3358</v>
      </c>
      <c r="D2004" s="4" t="s">
        <v>6544</v>
      </c>
      <c r="E2004" s="4"/>
      <c r="F2004" s="4" t="s">
        <v>9464</v>
      </c>
      <c r="G2004" s="4" t="s">
        <v>6529</v>
      </c>
      <c r="H2004" s="4" t="s">
        <v>9465</v>
      </c>
      <c r="I2004" s="4" t="s">
        <v>9466</v>
      </c>
      <c r="J2004" s="4" t="s">
        <v>9467</v>
      </c>
      <c r="K2004" s="4" t="s">
        <v>9295</v>
      </c>
      <c r="L2004" s="4" t="s">
        <v>6534</v>
      </c>
      <c r="M2004" s="4" t="s">
        <v>6550</v>
      </c>
      <c r="N2004" s="4" t="s">
        <v>6565</v>
      </c>
      <c r="O2004" s="4" t="s">
        <v>6542</v>
      </c>
      <c r="P2004" s="4"/>
      <c r="Q2004" s="4" t="s">
        <v>9631</v>
      </c>
      <c r="R2004" s="6"/>
      <c r="S2004" s="6"/>
      <c r="T2004" s="6"/>
    </row>
    <row r="2005" ht="12.75" customHeight="1" spans="1:20">
      <c r="A2005" s="4" t="s">
        <v>9254</v>
      </c>
      <c r="B2005" s="4" t="s">
        <v>7422</v>
      </c>
      <c r="C2005" s="4" t="s">
        <v>3358</v>
      </c>
      <c r="D2005" s="4" t="s">
        <v>6544</v>
      </c>
      <c r="E2005" s="4"/>
      <c r="F2005" s="4" t="s">
        <v>8838</v>
      </c>
      <c r="G2005" s="4" t="s">
        <v>6529</v>
      </c>
      <c r="H2005" s="4" t="s">
        <v>6530</v>
      </c>
      <c r="I2005" s="4" t="s">
        <v>7109</v>
      </c>
      <c r="J2005" s="4" t="s">
        <v>9469</v>
      </c>
      <c r="K2005" s="4" t="s">
        <v>9295</v>
      </c>
      <c r="L2005" s="4" t="s">
        <v>6534</v>
      </c>
      <c r="M2005" s="4" t="s">
        <v>6550</v>
      </c>
      <c r="N2005" s="4" t="s">
        <v>6565</v>
      </c>
      <c r="O2005" s="4" t="s">
        <v>6542</v>
      </c>
      <c r="P2005" s="4"/>
      <c r="Q2005" s="4" t="s">
        <v>7427</v>
      </c>
      <c r="R2005" s="6"/>
      <c r="S2005" s="6"/>
      <c r="T2005" s="6"/>
    </row>
    <row r="2006" ht="12.75" customHeight="1" spans="1:20">
      <c r="A2006" s="4" t="s">
        <v>9254</v>
      </c>
      <c r="B2006" s="4" t="s">
        <v>7422</v>
      </c>
      <c r="C2006" s="4" t="s">
        <v>3358</v>
      </c>
      <c r="D2006" s="4" t="s">
        <v>6544</v>
      </c>
      <c r="E2006" s="4"/>
      <c r="F2006" s="4" t="s">
        <v>9470</v>
      </c>
      <c r="G2006" s="4" t="s">
        <v>6529</v>
      </c>
      <c r="H2006" s="4" t="s">
        <v>8635</v>
      </c>
      <c r="I2006" s="4" t="s">
        <v>6876</v>
      </c>
      <c r="J2006" s="4" t="s">
        <v>9471</v>
      </c>
      <c r="K2006" s="4" t="s">
        <v>9295</v>
      </c>
      <c r="L2006" s="4" t="s">
        <v>6534</v>
      </c>
      <c r="M2006" s="4" t="s">
        <v>6550</v>
      </c>
      <c r="N2006" s="4" t="s">
        <v>6565</v>
      </c>
      <c r="O2006" s="4" t="s">
        <v>6542</v>
      </c>
      <c r="P2006" s="4"/>
      <c r="Q2006" s="4" t="s">
        <v>9632</v>
      </c>
      <c r="R2006" s="6"/>
      <c r="S2006" s="6"/>
      <c r="T2006" s="6"/>
    </row>
    <row r="2007" ht="12.75" customHeight="1" spans="1:20">
      <c r="A2007" s="4" t="s">
        <v>9254</v>
      </c>
      <c r="B2007" s="4" t="s">
        <v>7422</v>
      </c>
      <c r="C2007" s="4" t="s">
        <v>6789</v>
      </c>
      <c r="D2007" s="4"/>
      <c r="E2007" s="4"/>
      <c r="F2007" s="4"/>
      <c r="G2007" s="4"/>
      <c r="H2007" s="4"/>
      <c r="I2007" s="4"/>
      <c r="J2007" s="4"/>
      <c r="K2007" s="4"/>
      <c r="L2007" s="4"/>
      <c r="M2007" s="4"/>
      <c r="N2007" s="4"/>
      <c r="O2007" s="4"/>
      <c r="P2007" s="4"/>
      <c r="Q2007" s="4" t="s">
        <v>9633</v>
      </c>
      <c r="R2007" s="6"/>
      <c r="S2007" s="6"/>
      <c r="T2007" s="6"/>
    </row>
    <row r="2008" ht="12.75" customHeight="1" spans="1:20">
      <c r="A2008" s="4" t="s">
        <v>9254</v>
      </c>
      <c r="B2008" s="4" t="s">
        <v>2259</v>
      </c>
      <c r="C2008" s="4" t="s">
        <v>462</v>
      </c>
      <c r="D2008" s="4" t="s">
        <v>6544</v>
      </c>
      <c r="E2008" s="4"/>
      <c r="F2008" s="4" t="s">
        <v>9390</v>
      </c>
      <c r="G2008" s="4" t="s">
        <v>6564</v>
      </c>
      <c r="H2008" s="4" t="s">
        <v>2319</v>
      </c>
      <c r="I2008" s="4" t="s">
        <v>6565</v>
      </c>
      <c r="J2008" s="4" t="s">
        <v>8511</v>
      </c>
      <c r="K2008" s="4" t="s">
        <v>9391</v>
      </c>
      <c r="L2008" s="4" t="s">
        <v>6534</v>
      </c>
      <c r="M2008" s="4" t="s">
        <v>9392</v>
      </c>
      <c r="N2008" s="4" t="s">
        <v>6595</v>
      </c>
      <c r="O2008" s="4" t="s">
        <v>6536</v>
      </c>
      <c r="P2008" s="4"/>
      <c r="Q2008" s="4" t="s">
        <v>6932</v>
      </c>
      <c r="R2008" s="6"/>
      <c r="S2008" s="6"/>
      <c r="T2008" s="6"/>
    </row>
    <row r="2009" ht="12.75" customHeight="1" spans="1:20">
      <c r="A2009" s="4" t="s">
        <v>9254</v>
      </c>
      <c r="B2009" s="4" t="s">
        <v>2259</v>
      </c>
      <c r="C2009" s="4" t="s">
        <v>6537</v>
      </c>
      <c r="D2009" s="4"/>
      <c r="E2009" s="4"/>
      <c r="F2009" s="4"/>
      <c r="G2009" s="4"/>
      <c r="H2009" s="4"/>
      <c r="I2009" s="4"/>
      <c r="J2009" s="4"/>
      <c r="K2009" s="4"/>
      <c r="L2009" s="4"/>
      <c r="M2009" s="4"/>
      <c r="N2009" s="4"/>
      <c r="O2009" s="4"/>
      <c r="P2009" s="4"/>
      <c r="Q2009" s="4" t="s">
        <v>6932</v>
      </c>
      <c r="R2009" s="6"/>
      <c r="S2009" s="6"/>
      <c r="T2009" s="6"/>
    </row>
    <row r="2010" ht="12.75" customHeight="1" spans="1:20">
      <c r="A2010" s="4" t="s">
        <v>9254</v>
      </c>
      <c r="B2010" s="4" t="s">
        <v>7439</v>
      </c>
      <c r="C2010" s="4" t="s">
        <v>7341</v>
      </c>
      <c r="D2010" s="4" t="s">
        <v>7011</v>
      </c>
      <c r="E2010" s="4"/>
      <c r="F2010" s="4" t="s">
        <v>9634</v>
      </c>
      <c r="G2010" s="4" t="s">
        <v>6554</v>
      </c>
      <c r="H2010" s="4" t="s">
        <v>9137</v>
      </c>
      <c r="I2010" s="4" t="s">
        <v>6536</v>
      </c>
      <c r="J2010" s="4" t="s">
        <v>8972</v>
      </c>
      <c r="K2010" s="4" t="s">
        <v>9128</v>
      </c>
      <c r="L2010" s="4" t="s">
        <v>6534</v>
      </c>
      <c r="M2010" s="4" t="s">
        <v>8660</v>
      </c>
      <c r="N2010" s="4" t="s">
        <v>6565</v>
      </c>
      <c r="O2010" s="4" t="s">
        <v>6537</v>
      </c>
      <c r="P2010" s="4"/>
      <c r="Q2010" s="4" t="s">
        <v>6900</v>
      </c>
      <c r="R2010" s="6"/>
      <c r="S2010" s="6"/>
      <c r="T2010" s="6"/>
    </row>
    <row r="2011" ht="12.75" customHeight="1" spans="1:20">
      <c r="A2011" s="4" t="s">
        <v>9254</v>
      </c>
      <c r="B2011" s="4" t="s">
        <v>7439</v>
      </c>
      <c r="C2011" s="4" t="s">
        <v>7341</v>
      </c>
      <c r="D2011" s="4" t="s">
        <v>7011</v>
      </c>
      <c r="E2011" s="4"/>
      <c r="F2011" s="4" t="s">
        <v>9635</v>
      </c>
      <c r="G2011" s="4" t="s">
        <v>6554</v>
      </c>
      <c r="H2011" s="4" t="s">
        <v>9636</v>
      </c>
      <c r="I2011" s="4" t="s">
        <v>6565</v>
      </c>
      <c r="J2011" s="4" t="s">
        <v>9369</v>
      </c>
      <c r="K2011" s="4" t="s">
        <v>9637</v>
      </c>
      <c r="L2011" s="4" t="s">
        <v>6534</v>
      </c>
      <c r="M2011" s="4" t="s">
        <v>8660</v>
      </c>
      <c r="N2011" s="4" t="s">
        <v>6565</v>
      </c>
      <c r="O2011" s="4" t="s">
        <v>6537</v>
      </c>
      <c r="P2011" s="4"/>
      <c r="Q2011" s="4" t="s">
        <v>6670</v>
      </c>
      <c r="R2011" s="6"/>
      <c r="S2011" s="6"/>
      <c r="T2011" s="6"/>
    </row>
    <row r="2012" ht="12.75" customHeight="1" spans="1:20">
      <c r="A2012" s="4" t="s">
        <v>9254</v>
      </c>
      <c r="B2012" s="4" t="s">
        <v>7439</v>
      </c>
      <c r="C2012" s="4" t="s">
        <v>6542</v>
      </c>
      <c r="D2012" s="4"/>
      <c r="E2012" s="4"/>
      <c r="F2012" s="4"/>
      <c r="G2012" s="4"/>
      <c r="H2012" s="4"/>
      <c r="I2012" s="4"/>
      <c r="J2012" s="4"/>
      <c r="K2012" s="4"/>
      <c r="L2012" s="4"/>
      <c r="M2012" s="4"/>
      <c r="N2012" s="4"/>
      <c r="O2012" s="4"/>
      <c r="P2012" s="4"/>
      <c r="Q2012" s="4" t="s">
        <v>9638</v>
      </c>
      <c r="R2012" s="6"/>
      <c r="S2012" s="6"/>
      <c r="T2012" s="6"/>
    </row>
    <row r="2013" ht="12.75" customHeight="1" spans="1:20">
      <c r="A2013" s="4" t="s">
        <v>9254</v>
      </c>
      <c r="B2013" s="4" t="s">
        <v>361</v>
      </c>
      <c r="C2013" s="4" t="s">
        <v>4648</v>
      </c>
      <c r="D2013" s="4" t="s">
        <v>7011</v>
      </c>
      <c r="E2013" s="4"/>
      <c r="F2013" s="4" t="s">
        <v>9617</v>
      </c>
      <c r="G2013" s="4" t="s">
        <v>6578</v>
      </c>
      <c r="H2013" s="4" t="s">
        <v>5663</v>
      </c>
      <c r="I2013" s="4" t="s">
        <v>6595</v>
      </c>
      <c r="J2013" s="4" t="s">
        <v>7018</v>
      </c>
      <c r="K2013" s="4" t="s">
        <v>9252</v>
      </c>
      <c r="L2013" s="4" t="s">
        <v>6534</v>
      </c>
      <c r="M2013" s="4" t="s">
        <v>6550</v>
      </c>
      <c r="N2013" s="4" t="s">
        <v>6565</v>
      </c>
      <c r="O2013" s="4" t="s">
        <v>6536</v>
      </c>
      <c r="P2013" s="4"/>
      <c r="Q2013" s="4" t="s">
        <v>6900</v>
      </c>
      <c r="R2013" s="6"/>
      <c r="S2013" s="6"/>
      <c r="T2013" s="6"/>
    </row>
    <row r="2014" ht="12.75" customHeight="1" spans="1:20">
      <c r="A2014" s="4" t="s">
        <v>9254</v>
      </c>
      <c r="B2014" s="4" t="s">
        <v>361</v>
      </c>
      <c r="C2014" s="4" t="s">
        <v>4648</v>
      </c>
      <c r="D2014" s="4" t="s">
        <v>7011</v>
      </c>
      <c r="E2014" s="4"/>
      <c r="F2014" s="4" t="s">
        <v>9616</v>
      </c>
      <c r="G2014" s="4" t="s">
        <v>6578</v>
      </c>
      <c r="H2014" s="4" t="s">
        <v>183</v>
      </c>
      <c r="I2014" s="4" t="s">
        <v>6536</v>
      </c>
      <c r="J2014" s="4" t="s">
        <v>7963</v>
      </c>
      <c r="K2014" s="4" t="s">
        <v>8511</v>
      </c>
      <c r="L2014" s="4" t="s">
        <v>6534</v>
      </c>
      <c r="M2014" s="4" t="s">
        <v>9185</v>
      </c>
      <c r="N2014" s="4" t="s">
        <v>6595</v>
      </c>
      <c r="O2014" s="4" t="s">
        <v>6536</v>
      </c>
      <c r="P2014" s="4"/>
      <c r="Q2014" s="4" t="s">
        <v>6900</v>
      </c>
      <c r="R2014" s="6"/>
      <c r="S2014" s="6"/>
      <c r="T2014" s="6"/>
    </row>
    <row r="2015" ht="12.75" customHeight="1" spans="1:20">
      <c r="A2015" s="4" t="s">
        <v>9254</v>
      </c>
      <c r="B2015" s="4" t="s">
        <v>361</v>
      </c>
      <c r="C2015" s="4" t="s">
        <v>4648</v>
      </c>
      <c r="D2015" s="4" t="s">
        <v>7011</v>
      </c>
      <c r="E2015" s="4"/>
      <c r="F2015" s="4" t="s">
        <v>9390</v>
      </c>
      <c r="G2015" s="4" t="s">
        <v>6564</v>
      </c>
      <c r="H2015" s="4" t="s">
        <v>2319</v>
      </c>
      <c r="I2015" s="4" t="s">
        <v>6565</v>
      </c>
      <c r="J2015" s="4" t="s">
        <v>8511</v>
      </c>
      <c r="K2015" s="4" t="s">
        <v>9391</v>
      </c>
      <c r="L2015" s="4" t="s">
        <v>6534</v>
      </c>
      <c r="M2015" s="4" t="s">
        <v>9392</v>
      </c>
      <c r="N2015" s="4" t="s">
        <v>6595</v>
      </c>
      <c r="O2015" s="4" t="s">
        <v>6565</v>
      </c>
      <c r="P2015" s="4"/>
      <c r="Q2015" s="4" t="s">
        <v>6789</v>
      </c>
      <c r="R2015" s="6"/>
      <c r="S2015" s="6"/>
      <c r="T2015" s="6"/>
    </row>
    <row r="2016" ht="12.75" customHeight="1" spans="1:20">
      <c r="A2016" s="4" t="s">
        <v>9254</v>
      </c>
      <c r="B2016" s="4" t="s">
        <v>361</v>
      </c>
      <c r="C2016" s="4" t="s">
        <v>6536</v>
      </c>
      <c r="D2016" s="4"/>
      <c r="E2016" s="4"/>
      <c r="F2016" s="4"/>
      <c r="G2016" s="4"/>
      <c r="H2016" s="4"/>
      <c r="I2016" s="4"/>
      <c r="J2016" s="4"/>
      <c r="K2016" s="4"/>
      <c r="L2016" s="4"/>
      <c r="M2016" s="4"/>
      <c r="N2016" s="4"/>
      <c r="O2016" s="4"/>
      <c r="P2016" s="4"/>
      <c r="Q2016" s="4" t="s">
        <v>7109</v>
      </c>
      <c r="R2016" s="6"/>
      <c r="S2016" s="6"/>
      <c r="T2016" s="6"/>
    </row>
    <row r="2017" ht="12.75" customHeight="1" spans="1:20">
      <c r="A2017" s="4" t="s">
        <v>9254</v>
      </c>
      <c r="B2017" s="4" t="s">
        <v>510</v>
      </c>
      <c r="C2017" s="4" t="s">
        <v>4648</v>
      </c>
      <c r="D2017" s="4" t="s">
        <v>7011</v>
      </c>
      <c r="E2017" s="4"/>
      <c r="F2017" s="4" t="s">
        <v>9134</v>
      </c>
      <c r="G2017" s="4" t="s">
        <v>6642</v>
      </c>
      <c r="H2017" s="4" t="s">
        <v>1349</v>
      </c>
      <c r="I2017" s="4" t="s">
        <v>6537</v>
      </c>
      <c r="J2017" s="4" t="s">
        <v>8872</v>
      </c>
      <c r="K2017" s="4" t="s">
        <v>9320</v>
      </c>
      <c r="L2017" s="4" t="s">
        <v>6608</v>
      </c>
      <c r="M2017" s="4" t="s">
        <v>6550</v>
      </c>
      <c r="N2017" s="4" t="s">
        <v>6565</v>
      </c>
      <c r="O2017" s="4" t="s">
        <v>6537</v>
      </c>
      <c r="P2017" s="4"/>
      <c r="Q2017" s="4" t="s">
        <v>6595</v>
      </c>
      <c r="R2017" s="6"/>
      <c r="S2017" s="6"/>
      <c r="T2017" s="6"/>
    </row>
    <row r="2018" ht="12.75" customHeight="1" spans="1:20">
      <c r="A2018" s="4" t="s">
        <v>9254</v>
      </c>
      <c r="B2018" s="4" t="s">
        <v>510</v>
      </c>
      <c r="C2018" s="4" t="s">
        <v>4648</v>
      </c>
      <c r="D2018" s="4" t="s">
        <v>7011</v>
      </c>
      <c r="E2018" s="4"/>
      <c r="F2018" s="4" t="s">
        <v>9492</v>
      </c>
      <c r="G2018" s="4" t="s">
        <v>6529</v>
      </c>
      <c r="H2018" s="4" t="s">
        <v>9493</v>
      </c>
      <c r="I2018" s="4" t="s">
        <v>7109</v>
      </c>
      <c r="J2018" s="4" t="s">
        <v>9494</v>
      </c>
      <c r="K2018" s="4" t="s">
        <v>8832</v>
      </c>
      <c r="L2018" s="4" t="s">
        <v>6534</v>
      </c>
      <c r="M2018" s="4" t="s">
        <v>6550</v>
      </c>
      <c r="N2018" s="4" t="s">
        <v>6582</v>
      </c>
      <c r="O2018" s="4" t="s">
        <v>6582</v>
      </c>
      <c r="P2018" s="4"/>
      <c r="Q2018" s="4" t="s">
        <v>6844</v>
      </c>
      <c r="R2018" s="6"/>
      <c r="S2018" s="6"/>
      <c r="T2018" s="6"/>
    </row>
    <row r="2019" ht="12.75" customHeight="1" spans="1:20">
      <c r="A2019" s="4" t="s">
        <v>9254</v>
      </c>
      <c r="B2019" s="4" t="s">
        <v>510</v>
      </c>
      <c r="C2019" s="4" t="s">
        <v>6542</v>
      </c>
      <c r="D2019" s="4"/>
      <c r="E2019" s="4"/>
      <c r="F2019" s="4"/>
      <c r="G2019" s="4"/>
      <c r="H2019" s="4"/>
      <c r="I2019" s="4"/>
      <c r="J2019" s="4"/>
      <c r="K2019" s="4"/>
      <c r="L2019" s="4"/>
      <c r="M2019" s="4"/>
      <c r="N2019" s="4"/>
      <c r="O2019" s="4"/>
      <c r="P2019" s="4"/>
      <c r="Q2019" s="4" t="s">
        <v>9639</v>
      </c>
      <c r="R2019" s="6"/>
      <c r="S2019" s="6"/>
      <c r="T2019" s="6"/>
    </row>
    <row r="2020" ht="12.75" customHeight="1" spans="1:20">
      <c r="A2020" s="4" t="s">
        <v>9254</v>
      </c>
      <c r="B2020" s="4" t="s">
        <v>6330</v>
      </c>
      <c r="C2020" s="4" t="s">
        <v>7299</v>
      </c>
      <c r="D2020" s="4" t="s">
        <v>6527</v>
      </c>
      <c r="E2020" s="4"/>
      <c r="F2020" s="4" t="s">
        <v>9100</v>
      </c>
      <c r="G2020" s="4" t="s">
        <v>6995</v>
      </c>
      <c r="H2020" s="4" t="s">
        <v>1667</v>
      </c>
      <c r="I2020" s="4" t="s">
        <v>6595</v>
      </c>
      <c r="J2020" s="4" t="s">
        <v>9544</v>
      </c>
      <c r="K2020" s="4" t="s">
        <v>9529</v>
      </c>
      <c r="L2020" s="4" t="s">
        <v>6534</v>
      </c>
      <c r="M2020" s="4" t="s">
        <v>6810</v>
      </c>
      <c r="N2020" s="4" t="s">
        <v>6582</v>
      </c>
      <c r="O2020" s="4" t="s">
        <v>6536</v>
      </c>
      <c r="P2020" s="4"/>
      <c r="Q2020" s="4" t="s">
        <v>6980</v>
      </c>
      <c r="R2020" s="6"/>
      <c r="S2020" s="6"/>
      <c r="T2020" s="6"/>
    </row>
    <row r="2021" ht="12.75" customHeight="1" spans="1:20">
      <c r="A2021" s="4" t="s">
        <v>9254</v>
      </c>
      <c r="B2021" s="4" t="s">
        <v>6330</v>
      </c>
      <c r="C2021" s="4" t="s">
        <v>7299</v>
      </c>
      <c r="D2021" s="4" t="s">
        <v>6527</v>
      </c>
      <c r="E2021" s="4"/>
      <c r="F2021" s="4" t="s">
        <v>9343</v>
      </c>
      <c r="G2021" s="4" t="s">
        <v>6529</v>
      </c>
      <c r="H2021" s="4" t="s">
        <v>982</v>
      </c>
      <c r="I2021" s="4" t="s">
        <v>6547</v>
      </c>
      <c r="J2021" s="4" t="s">
        <v>9344</v>
      </c>
      <c r="K2021" s="4" t="s">
        <v>9345</v>
      </c>
      <c r="L2021" s="4" t="s">
        <v>6534</v>
      </c>
      <c r="M2021" s="4" t="s">
        <v>9346</v>
      </c>
      <c r="N2021" s="4" t="s">
        <v>6789</v>
      </c>
      <c r="O2021" s="4" t="s">
        <v>6537</v>
      </c>
      <c r="P2021" s="4"/>
      <c r="Q2021" s="4" t="s">
        <v>6789</v>
      </c>
      <c r="R2021" s="6"/>
      <c r="S2021" s="6"/>
      <c r="T2021" s="6"/>
    </row>
    <row r="2022" ht="12.75" customHeight="1" spans="1:20">
      <c r="A2022" s="4" t="s">
        <v>9254</v>
      </c>
      <c r="B2022" s="4" t="s">
        <v>6330</v>
      </c>
      <c r="C2022" s="4" t="s">
        <v>7299</v>
      </c>
      <c r="D2022" s="4" t="s">
        <v>6527</v>
      </c>
      <c r="E2022" s="4"/>
      <c r="F2022" s="4" t="s">
        <v>9447</v>
      </c>
      <c r="G2022" s="4" t="s">
        <v>6554</v>
      </c>
      <c r="H2022" s="4" t="s">
        <v>9448</v>
      </c>
      <c r="I2022" s="4" t="s">
        <v>6647</v>
      </c>
      <c r="J2022" s="4" t="s">
        <v>9449</v>
      </c>
      <c r="K2022" s="4" t="s">
        <v>9450</v>
      </c>
      <c r="L2022" s="4" t="s">
        <v>6608</v>
      </c>
      <c r="M2022" s="4" t="s">
        <v>6830</v>
      </c>
      <c r="N2022" s="4" t="s">
        <v>6565</v>
      </c>
      <c r="O2022" s="4" t="s">
        <v>6542</v>
      </c>
      <c r="P2022" s="4"/>
      <c r="Q2022" s="4" t="s">
        <v>9640</v>
      </c>
      <c r="R2022" s="6"/>
      <c r="S2022" s="6"/>
      <c r="T2022" s="6"/>
    </row>
    <row r="2023" ht="12.75" customHeight="1" spans="1:20">
      <c r="A2023" s="4" t="s">
        <v>9254</v>
      </c>
      <c r="B2023" s="4" t="s">
        <v>6330</v>
      </c>
      <c r="C2023" s="4" t="s">
        <v>7299</v>
      </c>
      <c r="D2023" s="4" t="s">
        <v>6527</v>
      </c>
      <c r="E2023" s="4"/>
      <c r="F2023" s="4" t="s">
        <v>9510</v>
      </c>
      <c r="G2023" s="4" t="s">
        <v>6995</v>
      </c>
      <c r="H2023" s="4" t="s">
        <v>1667</v>
      </c>
      <c r="I2023" s="4" t="s">
        <v>7394</v>
      </c>
      <c r="J2023" s="4" t="s">
        <v>9111</v>
      </c>
      <c r="K2023" s="4" t="s">
        <v>9511</v>
      </c>
      <c r="L2023" s="4" t="s">
        <v>6534</v>
      </c>
      <c r="M2023" s="4" t="s">
        <v>9512</v>
      </c>
      <c r="N2023" s="4" t="s">
        <v>6582</v>
      </c>
      <c r="O2023" s="4" t="s">
        <v>6537</v>
      </c>
      <c r="P2023" s="4"/>
      <c r="Q2023" s="4" t="s">
        <v>6952</v>
      </c>
      <c r="R2023" s="6"/>
      <c r="S2023" s="6"/>
      <c r="T2023" s="6"/>
    </row>
    <row r="2024" ht="12.75" customHeight="1" spans="1:20">
      <c r="A2024" s="4" t="s">
        <v>9254</v>
      </c>
      <c r="B2024" s="4" t="s">
        <v>6330</v>
      </c>
      <c r="C2024" s="4" t="s">
        <v>6582</v>
      </c>
      <c r="D2024" s="4"/>
      <c r="E2024" s="4"/>
      <c r="F2024" s="4"/>
      <c r="G2024" s="4"/>
      <c r="H2024" s="4"/>
      <c r="I2024" s="4"/>
      <c r="J2024" s="4"/>
      <c r="K2024" s="4"/>
      <c r="L2024" s="4"/>
      <c r="M2024" s="4"/>
      <c r="N2024" s="4"/>
      <c r="O2024" s="4"/>
      <c r="P2024" s="4"/>
      <c r="Q2024" s="4" t="s">
        <v>9641</v>
      </c>
      <c r="R2024" s="6"/>
      <c r="S2024" s="6"/>
      <c r="T2024" s="6"/>
    </row>
    <row r="2025" ht="12.75" customHeight="1" spans="1:20">
      <c r="A2025" s="4" t="s">
        <v>9254</v>
      </c>
      <c r="B2025" s="4" t="s">
        <v>9245</v>
      </c>
      <c r="C2025" s="4" t="s">
        <v>6649</v>
      </c>
      <c r="D2025" s="4" t="s">
        <v>7091</v>
      </c>
      <c r="E2025" s="4"/>
      <c r="F2025" s="4" t="s">
        <v>9642</v>
      </c>
      <c r="G2025" s="4" t="s">
        <v>6529</v>
      </c>
      <c r="H2025" s="4" t="s">
        <v>9643</v>
      </c>
      <c r="I2025" s="4" t="s">
        <v>6547</v>
      </c>
      <c r="J2025" s="4" t="s">
        <v>9644</v>
      </c>
      <c r="K2025" s="4" t="s">
        <v>9645</v>
      </c>
      <c r="L2025" s="4" t="s">
        <v>6534</v>
      </c>
      <c r="M2025" s="4" t="s">
        <v>9646</v>
      </c>
      <c r="N2025" s="4" t="s">
        <v>6595</v>
      </c>
      <c r="O2025" s="4" t="s">
        <v>6537</v>
      </c>
      <c r="P2025" s="4"/>
      <c r="Q2025" s="4" t="s">
        <v>7272</v>
      </c>
      <c r="R2025" s="6"/>
      <c r="S2025" s="6"/>
      <c r="T2025" s="6"/>
    </row>
    <row r="2026" ht="12.75" customHeight="1" spans="1:20">
      <c r="A2026" s="4" t="s">
        <v>9254</v>
      </c>
      <c r="B2026" s="4" t="s">
        <v>9245</v>
      </c>
      <c r="C2026" s="4" t="s">
        <v>6649</v>
      </c>
      <c r="D2026" s="4" t="s">
        <v>7091</v>
      </c>
      <c r="E2026" s="4"/>
      <c r="F2026" s="4" t="s">
        <v>9647</v>
      </c>
      <c r="G2026" s="4" t="s">
        <v>6554</v>
      </c>
      <c r="H2026" s="4" t="s">
        <v>92</v>
      </c>
      <c r="I2026" s="4" t="s">
        <v>6536</v>
      </c>
      <c r="J2026" s="4" t="s">
        <v>8568</v>
      </c>
      <c r="K2026" s="4" t="s">
        <v>8964</v>
      </c>
      <c r="L2026" s="4" t="s">
        <v>6534</v>
      </c>
      <c r="M2026" s="4" t="s">
        <v>9648</v>
      </c>
      <c r="N2026" s="4" t="s">
        <v>6536</v>
      </c>
      <c r="O2026" s="4" t="s">
        <v>6537</v>
      </c>
      <c r="P2026" s="4"/>
      <c r="Q2026" s="4" t="s">
        <v>6900</v>
      </c>
      <c r="R2026" s="6"/>
      <c r="S2026" s="6"/>
      <c r="T2026" s="6"/>
    </row>
    <row r="2027" ht="12.75" customHeight="1" spans="1:20">
      <c r="A2027" s="4" t="s">
        <v>9254</v>
      </c>
      <c r="B2027" s="4" t="s">
        <v>9245</v>
      </c>
      <c r="C2027" s="4" t="s">
        <v>6649</v>
      </c>
      <c r="D2027" s="4" t="s">
        <v>7091</v>
      </c>
      <c r="E2027" s="4"/>
      <c r="F2027" s="4" t="s">
        <v>9279</v>
      </c>
      <c r="G2027" s="4" t="s">
        <v>6564</v>
      </c>
      <c r="H2027" s="4" t="s">
        <v>1667</v>
      </c>
      <c r="I2027" s="4" t="s">
        <v>6595</v>
      </c>
      <c r="J2027" s="4" t="s">
        <v>9280</v>
      </c>
      <c r="K2027" s="4" t="s">
        <v>9281</v>
      </c>
      <c r="L2027" s="4" t="s">
        <v>6534</v>
      </c>
      <c r="M2027" s="4" t="s">
        <v>7543</v>
      </c>
      <c r="N2027" s="4" t="s">
        <v>6565</v>
      </c>
      <c r="O2027" s="4" t="s">
        <v>6536</v>
      </c>
      <c r="P2027" s="4"/>
      <c r="Q2027" s="4" t="s">
        <v>7211</v>
      </c>
      <c r="R2027" s="6"/>
      <c r="S2027" s="6"/>
      <c r="T2027" s="6"/>
    </row>
    <row r="2028" ht="12.75" customHeight="1" spans="1:20">
      <c r="A2028" s="4" t="s">
        <v>9254</v>
      </c>
      <c r="B2028" s="4" t="s">
        <v>9245</v>
      </c>
      <c r="C2028" s="4" t="s">
        <v>6649</v>
      </c>
      <c r="D2028" s="4" t="s">
        <v>7091</v>
      </c>
      <c r="E2028" s="4"/>
      <c r="F2028" s="4" t="s">
        <v>9299</v>
      </c>
      <c r="G2028" s="4" t="s">
        <v>6578</v>
      </c>
      <c r="H2028" s="4" t="s">
        <v>1515</v>
      </c>
      <c r="I2028" s="4" t="s">
        <v>6565</v>
      </c>
      <c r="J2028" s="4" t="s">
        <v>9300</v>
      </c>
      <c r="K2028" s="4" t="s">
        <v>9301</v>
      </c>
      <c r="L2028" s="4" t="s">
        <v>6608</v>
      </c>
      <c r="M2028" s="4" t="s">
        <v>7543</v>
      </c>
      <c r="N2028" s="4" t="s">
        <v>6565</v>
      </c>
      <c r="O2028" s="4" t="s">
        <v>6542</v>
      </c>
      <c r="P2028" s="4"/>
      <c r="Q2028" s="4" t="s">
        <v>6976</v>
      </c>
      <c r="R2028" s="6"/>
      <c r="S2028" s="6"/>
      <c r="T2028" s="6"/>
    </row>
    <row r="2029" ht="12.75" customHeight="1" spans="1:20">
      <c r="A2029" s="4" t="s">
        <v>9254</v>
      </c>
      <c r="B2029" s="4" t="s">
        <v>9245</v>
      </c>
      <c r="C2029" s="4" t="s">
        <v>6649</v>
      </c>
      <c r="D2029" s="4" t="s">
        <v>7091</v>
      </c>
      <c r="E2029" s="4"/>
      <c r="F2029" s="4" t="s">
        <v>9120</v>
      </c>
      <c r="G2029" s="4" t="s">
        <v>6642</v>
      </c>
      <c r="H2029" s="4" t="s">
        <v>1667</v>
      </c>
      <c r="I2029" s="4" t="s">
        <v>6565</v>
      </c>
      <c r="J2029" s="4" t="s">
        <v>8730</v>
      </c>
      <c r="K2029" s="4" t="s">
        <v>9252</v>
      </c>
      <c r="L2029" s="4" t="s">
        <v>6534</v>
      </c>
      <c r="M2029" s="4" t="s">
        <v>9284</v>
      </c>
      <c r="N2029" s="4" t="s">
        <v>6582</v>
      </c>
      <c r="O2029" s="4" t="s">
        <v>6582</v>
      </c>
      <c r="P2029" s="4"/>
      <c r="Q2029" s="4" t="s">
        <v>6844</v>
      </c>
      <c r="R2029" s="6"/>
      <c r="S2029" s="6"/>
      <c r="T2029" s="6"/>
    </row>
    <row r="2030" ht="12.75" customHeight="1" spans="1:20">
      <c r="A2030" s="4" t="s">
        <v>9254</v>
      </c>
      <c r="B2030" s="4" t="s">
        <v>9245</v>
      </c>
      <c r="C2030" s="4" t="s">
        <v>6649</v>
      </c>
      <c r="D2030" s="4" t="s">
        <v>7091</v>
      </c>
      <c r="E2030" s="4"/>
      <c r="F2030" s="4" t="s">
        <v>9287</v>
      </c>
      <c r="G2030" s="4" t="s">
        <v>6564</v>
      </c>
      <c r="H2030" s="4" t="s">
        <v>2327</v>
      </c>
      <c r="I2030" s="4" t="s">
        <v>6565</v>
      </c>
      <c r="J2030" s="4" t="s">
        <v>9288</v>
      </c>
      <c r="K2030" s="4" t="s">
        <v>9135</v>
      </c>
      <c r="L2030" s="4" t="s">
        <v>6534</v>
      </c>
      <c r="M2030" s="4" t="s">
        <v>9289</v>
      </c>
      <c r="N2030" s="4" t="s">
        <v>6565</v>
      </c>
      <c r="O2030" s="4" t="s">
        <v>6537</v>
      </c>
      <c r="P2030" s="4"/>
      <c r="Q2030" s="4" t="s">
        <v>6596</v>
      </c>
      <c r="R2030" s="6"/>
      <c r="S2030" s="6"/>
      <c r="T2030" s="6"/>
    </row>
    <row r="2031" ht="12.75" customHeight="1" spans="1:20">
      <c r="A2031" s="4" t="s">
        <v>9254</v>
      </c>
      <c r="B2031" s="4" t="s">
        <v>9245</v>
      </c>
      <c r="C2031" s="4" t="s">
        <v>6595</v>
      </c>
      <c r="D2031" s="4"/>
      <c r="E2031" s="4"/>
      <c r="F2031" s="4"/>
      <c r="G2031" s="4"/>
      <c r="H2031" s="4"/>
      <c r="I2031" s="4"/>
      <c r="J2031" s="4"/>
      <c r="K2031" s="4"/>
      <c r="L2031" s="4"/>
      <c r="M2031" s="4"/>
      <c r="N2031" s="4"/>
      <c r="O2031" s="4"/>
      <c r="P2031" s="4"/>
      <c r="Q2031" s="4" t="s">
        <v>9649</v>
      </c>
      <c r="R2031" s="6"/>
      <c r="S2031" s="6"/>
      <c r="T2031" s="6"/>
    </row>
    <row r="2032" ht="12.75" customHeight="1" spans="1:20">
      <c r="A2032" s="4" t="s">
        <v>9254</v>
      </c>
      <c r="B2032" s="4" t="s">
        <v>7482</v>
      </c>
      <c r="C2032" s="4" t="s">
        <v>353</v>
      </c>
      <c r="D2032" s="4" t="s">
        <v>6570</v>
      </c>
      <c r="E2032" s="4"/>
      <c r="F2032" s="4" t="s">
        <v>9410</v>
      </c>
      <c r="G2032" s="4" t="s">
        <v>6554</v>
      </c>
      <c r="H2032" s="4" t="s">
        <v>9411</v>
      </c>
      <c r="I2032" s="4" t="s">
        <v>1738</v>
      </c>
      <c r="J2032" s="4" t="s">
        <v>9412</v>
      </c>
      <c r="K2032" s="4" t="s">
        <v>9413</v>
      </c>
      <c r="L2032" s="4" t="s">
        <v>6534</v>
      </c>
      <c r="M2032" s="4" t="s">
        <v>9414</v>
      </c>
      <c r="N2032" s="4" t="s">
        <v>6582</v>
      </c>
      <c r="O2032" s="4" t="s">
        <v>6582</v>
      </c>
      <c r="P2032" s="4"/>
      <c r="Q2032" s="4" t="s">
        <v>6542</v>
      </c>
      <c r="R2032" s="6"/>
      <c r="S2032" s="6"/>
      <c r="T2032" s="6"/>
    </row>
    <row r="2033" ht="12.75" customHeight="1" spans="1:20">
      <c r="A2033" s="4" t="s">
        <v>9254</v>
      </c>
      <c r="B2033" s="4" t="s">
        <v>7482</v>
      </c>
      <c r="C2033" s="4" t="s">
        <v>6537</v>
      </c>
      <c r="D2033" s="4"/>
      <c r="E2033" s="4"/>
      <c r="F2033" s="4"/>
      <c r="G2033" s="4"/>
      <c r="H2033" s="4"/>
      <c r="I2033" s="4"/>
      <c r="J2033" s="4"/>
      <c r="K2033" s="4"/>
      <c r="L2033" s="4"/>
      <c r="M2033" s="4"/>
      <c r="N2033" s="4"/>
      <c r="O2033" s="4"/>
      <c r="P2033" s="4"/>
      <c r="Q2033" s="4" t="s">
        <v>6542</v>
      </c>
      <c r="R2033" s="6"/>
      <c r="S2033" s="6"/>
      <c r="T2033" s="6"/>
    </row>
    <row r="2034" ht="12.75" customHeight="1" spans="1:20">
      <c r="A2034" s="4" t="s">
        <v>9254</v>
      </c>
      <c r="B2034" s="4"/>
      <c r="C2034" s="4"/>
      <c r="D2034" s="4"/>
      <c r="E2034" s="4"/>
      <c r="F2034" s="4"/>
      <c r="G2034" s="4"/>
      <c r="H2034" s="4"/>
      <c r="I2034" s="4"/>
      <c r="J2034" s="4"/>
      <c r="K2034" s="4"/>
      <c r="L2034" s="4"/>
      <c r="M2034" s="4"/>
      <c r="N2034" s="4"/>
      <c r="O2034" s="4"/>
      <c r="P2034" s="4"/>
      <c r="Q2034" s="4"/>
      <c r="R2034" s="6"/>
      <c r="S2034" s="6"/>
      <c r="T2034" s="6"/>
    </row>
    <row r="2035" ht="12.75" customHeight="1" spans="1:20">
      <c r="A2035" s="4" t="s">
        <v>9650</v>
      </c>
      <c r="B2035" s="4" t="s">
        <v>367</v>
      </c>
      <c r="C2035" s="4" t="s">
        <v>369</v>
      </c>
      <c r="D2035" s="4" t="s">
        <v>6576</v>
      </c>
      <c r="E2035" s="4"/>
      <c r="F2035" s="4" t="s">
        <v>9651</v>
      </c>
      <c r="G2035" s="4" t="s">
        <v>6642</v>
      </c>
      <c r="H2035" s="4" t="s">
        <v>1848</v>
      </c>
      <c r="I2035" s="4" t="s">
        <v>1738</v>
      </c>
      <c r="J2035" s="4" t="s">
        <v>9652</v>
      </c>
      <c r="K2035" s="4" t="s">
        <v>9187</v>
      </c>
      <c r="L2035" s="4" t="s">
        <v>6608</v>
      </c>
      <c r="M2035" s="4" t="s">
        <v>9653</v>
      </c>
      <c r="N2035" s="4" t="s">
        <v>6536</v>
      </c>
      <c r="O2035" s="4" t="s">
        <v>6537</v>
      </c>
      <c r="P2035" s="4"/>
      <c r="Q2035" s="4" t="s">
        <v>6976</v>
      </c>
      <c r="R2035" s="6"/>
      <c r="S2035" s="6"/>
      <c r="T2035" s="6"/>
    </row>
    <row r="2036" ht="12.75" customHeight="1" spans="1:20">
      <c r="A2036" s="4" t="s">
        <v>9650</v>
      </c>
      <c r="B2036" s="4" t="s">
        <v>367</v>
      </c>
      <c r="C2036" s="4" t="s">
        <v>369</v>
      </c>
      <c r="D2036" s="4" t="s">
        <v>6576</v>
      </c>
      <c r="E2036" s="4"/>
      <c r="F2036" s="4" t="s">
        <v>9654</v>
      </c>
      <c r="G2036" s="4" t="s">
        <v>6564</v>
      </c>
      <c r="H2036" s="4" t="s">
        <v>1667</v>
      </c>
      <c r="I2036" s="4" t="s">
        <v>6547</v>
      </c>
      <c r="J2036" s="4" t="s">
        <v>9655</v>
      </c>
      <c r="K2036" s="4" t="s">
        <v>9534</v>
      </c>
      <c r="L2036" s="4" t="s">
        <v>6608</v>
      </c>
      <c r="M2036" s="4" t="s">
        <v>9656</v>
      </c>
      <c r="N2036" s="4" t="s">
        <v>6565</v>
      </c>
      <c r="O2036" s="4" t="s">
        <v>6537</v>
      </c>
      <c r="P2036" s="4"/>
      <c r="Q2036" s="4" t="s">
        <v>7172</v>
      </c>
      <c r="R2036" s="6"/>
      <c r="S2036" s="6"/>
      <c r="T2036" s="6"/>
    </row>
    <row r="2037" ht="12.75" customHeight="1" spans="1:20">
      <c r="A2037" s="4" t="s">
        <v>9650</v>
      </c>
      <c r="B2037" s="4" t="s">
        <v>367</v>
      </c>
      <c r="C2037" s="4" t="s">
        <v>369</v>
      </c>
      <c r="D2037" s="4" t="s">
        <v>6576</v>
      </c>
      <c r="E2037" s="4"/>
      <c r="F2037" s="4" t="s">
        <v>9657</v>
      </c>
      <c r="G2037" s="4" t="s">
        <v>6554</v>
      </c>
      <c r="H2037" s="4" t="s">
        <v>722</v>
      </c>
      <c r="I2037" s="4" t="s">
        <v>6595</v>
      </c>
      <c r="J2037" s="4" t="s">
        <v>9658</v>
      </c>
      <c r="K2037" s="4" t="s">
        <v>9187</v>
      </c>
      <c r="L2037" s="4" t="s">
        <v>6608</v>
      </c>
      <c r="M2037" s="4" t="s">
        <v>9659</v>
      </c>
      <c r="N2037" s="4" t="s">
        <v>6536</v>
      </c>
      <c r="O2037" s="4" t="s">
        <v>6542</v>
      </c>
      <c r="P2037" s="4" t="s">
        <v>9660</v>
      </c>
      <c r="Q2037" s="4" t="s">
        <v>9661</v>
      </c>
      <c r="R2037" s="6"/>
      <c r="S2037" s="6"/>
      <c r="T2037" s="6"/>
    </row>
    <row r="2038" ht="12.75" customHeight="1" spans="1:20">
      <c r="A2038" s="4" t="s">
        <v>9650</v>
      </c>
      <c r="B2038" s="4" t="s">
        <v>367</v>
      </c>
      <c r="C2038" s="4" t="s">
        <v>369</v>
      </c>
      <c r="D2038" s="4" t="s">
        <v>6576</v>
      </c>
      <c r="E2038" s="4"/>
      <c r="F2038" s="4" t="s">
        <v>9662</v>
      </c>
      <c r="G2038" s="4" t="s">
        <v>6554</v>
      </c>
      <c r="H2038" s="4" t="s">
        <v>6612</v>
      </c>
      <c r="I2038" s="4" t="s">
        <v>6595</v>
      </c>
      <c r="J2038" s="4" t="s">
        <v>9663</v>
      </c>
      <c r="K2038" s="4" t="s">
        <v>9664</v>
      </c>
      <c r="L2038" s="4" t="s">
        <v>6534</v>
      </c>
      <c r="M2038" s="4" t="s">
        <v>9665</v>
      </c>
      <c r="N2038" s="4" t="s">
        <v>6537</v>
      </c>
      <c r="O2038" s="4" t="s">
        <v>6537</v>
      </c>
      <c r="P2038" s="4"/>
      <c r="Q2038" s="4" t="s">
        <v>9666</v>
      </c>
      <c r="R2038" s="6"/>
      <c r="S2038" s="6"/>
      <c r="T2038" s="6"/>
    </row>
    <row r="2039" ht="12.75" customHeight="1" spans="1:20">
      <c r="A2039" s="4" t="s">
        <v>9650</v>
      </c>
      <c r="B2039" s="4" t="s">
        <v>367</v>
      </c>
      <c r="C2039" s="4" t="s">
        <v>369</v>
      </c>
      <c r="D2039" s="4" t="s">
        <v>6576</v>
      </c>
      <c r="E2039" s="4"/>
      <c r="F2039" s="4" t="s">
        <v>9654</v>
      </c>
      <c r="G2039" s="4" t="s">
        <v>6578</v>
      </c>
      <c r="H2039" s="4" t="s">
        <v>163</v>
      </c>
      <c r="I2039" s="4" t="s">
        <v>6547</v>
      </c>
      <c r="J2039" s="4" t="s">
        <v>9667</v>
      </c>
      <c r="K2039" s="4" t="s">
        <v>9668</v>
      </c>
      <c r="L2039" s="4" t="s">
        <v>6534</v>
      </c>
      <c r="M2039" s="4" t="s">
        <v>9669</v>
      </c>
      <c r="N2039" s="4" t="s">
        <v>6789</v>
      </c>
      <c r="O2039" s="4" t="s">
        <v>6537</v>
      </c>
      <c r="P2039" s="4"/>
      <c r="Q2039" s="4" t="s">
        <v>6793</v>
      </c>
      <c r="R2039" s="6"/>
      <c r="S2039" s="6"/>
      <c r="T2039" s="6"/>
    </row>
    <row r="2040" ht="12.75" customHeight="1" spans="1:20">
      <c r="A2040" s="4" t="s">
        <v>9650</v>
      </c>
      <c r="B2040" s="4" t="s">
        <v>367</v>
      </c>
      <c r="C2040" s="4" t="s">
        <v>369</v>
      </c>
      <c r="D2040" s="4" t="s">
        <v>6576</v>
      </c>
      <c r="E2040" s="4"/>
      <c r="F2040" s="4" t="s">
        <v>9670</v>
      </c>
      <c r="G2040" s="4" t="s">
        <v>6529</v>
      </c>
      <c r="H2040" s="4" t="s">
        <v>6612</v>
      </c>
      <c r="I2040" s="4" t="s">
        <v>6670</v>
      </c>
      <c r="J2040" s="4" t="s">
        <v>9671</v>
      </c>
      <c r="K2040" s="4" t="s">
        <v>9187</v>
      </c>
      <c r="L2040" s="4" t="s">
        <v>6608</v>
      </c>
      <c r="M2040" s="4" t="s">
        <v>9672</v>
      </c>
      <c r="N2040" s="4" t="s">
        <v>6537</v>
      </c>
      <c r="O2040" s="4" t="s">
        <v>6537</v>
      </c>
      <c r="P2040" s="4"/>
      <c r="Q2040" s="4" t="s">
        <v>6932</v>
      </c>
      <c r="R2040" s="6"/>
      <c r="S2040" s="6"/>
      <c r="T2040" s="6"/>
    </row>
    <row r="2041" ht="12.75" customHeight="1" spans="1:20">
      <c r="A2041" s="4" t="s">
        <v>9650</v>
      </c>
      <c r="B2041" s="4" t="s">
        <v>367</v>
      </c>
      <c r="C2041" s="4" t="s">
        <v>6595</v>
      </c>
      <c r="D2041" s="4"/>
      <c r="E2041" s="4"/>
      <c r="F2041" s="4"/>
      <c r="G2041" s="4"/>
      <c r="H2041" s="4"/>
      <c r="I2041" s="4"/>
      <c r="J2041" s="4"/>
      <c r="K2041" s="4"/>
      <c r="L2041" s="4"/>
      <c r="M2041" s="4"/>
      <c r="N2041" s="4"/>
      <c r="O2041" s="4"/>
      <c r="P2041" s="4"/>
      <c r="Q2041" s="4" t="s">
        <v>9673</v>
      </c>
      <c r="R2041" s="6"/>
      <c r="S2041" s="6"/>
      <c r="T2041" s="6"/>
    </row>
    <row r="2042" ht="12.75" customHeight="1" spans="1:20">
      <c r="A2042" s="4" t="s">
        <v>9650</v>
      </c>
      <c r="B2042" s="4" t="s">
        <v>6391</v>
      </c>
      <c r="C2042" s="4" t="s">
        <v>6649</v>
      </c>
      <c r="D2042" s="4" t="s">
        <v>6527</v>
      </c>
      <c r="E2042" s="4"/>
      <c r="F2042" s="4" t="s">
        <v>9674</v>
      </c>
      <c r="G2042" s="4" t="s">
        <v>6578</v>
      </c>
      <c r="H2042" s="4" t="s">
        <v>9675</v>
      </c>
      <c r="I2042" s="4" t="s">
        <v>6565</v>
      </c>
      <c r="J2042" s="4" t="s">
        <v>9676</v>
      </c>
      <c r="K2042" s="4" t="s">
        <v>9187</v>
      </c>
      <c r="L2042" s="4" t="s">
        <v>6608</v>
      </c>
      <c r="M2042" s="4" t="s">
        <v>6550</v>
      </c>
      <c r="N2042" s="4" t="s">
        <v>6536</v>
      </c>
      <c r="O2042" s="4" t="s">
        <v>6542</v>
      </c>
      <c r="P2042" s="4"/>
      <c r="Q2042" s="4" t="s">
        <v>6551</v>
      </c>
      <c r="R2042" s="6"/>
      <c r="S2042" s="6"/>
      <c r="T2042" s="6"/>
    </row>
    <row r="2043" ht="12.75" customHeight="1" spans="1:20">
      <c r="A2043" s="4" t="s">
        <v>9650</v>
      </c>
      <c r="B2043" s="4" t="s">
        <v>6391</v>
      </c>
      <c r="C2043" s="4" t="s">
        <v>6649</v>
      </c>
      <c r="D2043" s="4" t="s">
        <v>6527</v>
      </c>
      <c r="E2043" s="4"/>
      <c r="F2043" s="4" t="s">
        <v>9282</v>
      </c>
      <c r="G2043" s="4" t="s">
        <v>6642</v>
      </c>
      <c r="H2043" s="4" t="s">
        <v>1667</v>
      </c>
      <c r="I2043" s="4" t="s">
        <v>6582</v>
      </c>
      <c r="J2043" s="4" t="s">
        <v>9574</v>
      </c>
      <c r="K2043" s="4" t="s">
        <v>9677</v>
      </c>
      <c r="L2043" s="4" t="s">
        <v>6534</v>
      </c>
      <c r="M2043" s="4" t="s">
        <v>7351</v>
      </c>
      <c r="N2043" s="4" t="s">
        <v>6565</v>
      </c>
      <c r="O2043" s="4" t="s">
        <v>6537</v>
      </c>
      <c r="P2043" s="4"/>
      <c r="Q2043" s="4" t="s">
        <v>7272</v>
      </c>
      <c r="R2043" s="6"/>
      <c r="S2043" s="6"/>
      <c r="T2043" s="6"/>
    </row>
    <row r="2044" ht="12.75" customHeight="1" spans="1:20">
      <c r="A2044" s="4" t="s">
        <v>9650</v>
      </c>
      <c r="B2044" s="4" t="s">
        <v>6391</v>
      </c>
      <c r="C2044" s="4" t="s">
        <v>6649</v>
      </c>
      <c r="D2044" s="4" t="s">
        <v>6527</v>
      </c>
      <c r="E2044" s="4"/>
      <c r="F2044" s="4" t="s">
        <v>9678</v>
      </c>
      <c r="G2044" s="4" t="s">
        <v>6529</v>
      </c>
      <c r="H2044" s="4" t="s">
        <v>9536</v>
      </c>
      <c r="I2044" s="4" t="s">
        <v>6531</v>
      </c>
      <c r="J2044" s="4" t="s">
        <v>9679</v>
      </c>
      <c r="K2044" s="4" t="s">
        <v>9680</v>
      </c>
      <c r="L2044" s="4" t="s">
        <v>6608</v>
      </c>
      <c r="M2044" s="4" t="s">
        <v>7351</v>
      </c>
      <c r="N2044" s="4" t="s">
        <v>6789</v>
      </c>
      <c r="O2044" s="4" t="s">
        <v>6537</v>
      </c>
      <c r="P2044" s="4"/>
      <c r="Q2044" s="4" t="s">
        <v>6619</v>
      </c>
      <c r="R2044" s="6"/>
      <c r="S2044" s="6"/>
      <c r="T2044" s="6"/>
    </row>
    <row r="2045" ht="12.75" customHeight="1" spans="1:20">
      <c r="A2045" s="4" t="s">
        <v>9650</v>
      </c>
      <c r="B2045" s="4" t="s">
        <v>6391</v>
      </c>
      <c r="C2045" s="4" t="s">
        <v>6649</v>
      </c>
      <c r="D2045" s="4" t="s">
        <v>6527</v>
      </c>
      <c r="E2045" s="4"/>
      <c r="F2045" s="4" t="s">
        <v>9681</v>
      </c>
      <c r="G2045" s="4" t="s">
        <v>6554</v>
      </c>
      <c r="H2045" s="4" t="s">
        <v>6948</v>
      </c>
      <c r="I2045" s="4" t="s">
        <v>6647</v>
      </c>
      <c r="J2045" s="4" t="s">
        <v>9294</v>
      </c>
      <c r="K2045" s="4" t="s">
        <v>9682</v>
      </c>
      <c r="L2045" s="4" t="s">
        <v>6534</v>
      </c>
      <c r="M2045" s="4" t="s">
        <v>7351</v>
      </c>
      <c r="N2045" s="4" t="s">
        <v>6582</v>
      </c>
      <c r="O2045" s="4" t="s">
        <v>6537</v>
      </c>
      <c r="P2045" s="4"/>
      <c r="Q2045" s="4" t="s">
        <v>9526</v>
      </c>
      <c r="R2045" s="6"/>
      <c r="S2045" s="6"/>
      <c r="T2045" s="6"/>
    </row>
    <row r="2046" ht="12.75" customHeight="1" spans="1:20">
      <c r="A2046" s="4" t="s">
        <v>9650</v>
      </c>
      <c r="B2046" s="4" t="s">
        <v>6391</v>
      </c>
      <c r="C2046" s="4" t="s">
        <v>6649</v>
      </c>
      <c r="D2046" s="4" t="s">
        <v>6527</v>
      </c>
      <c r="E2046" s="4"/>
      <c r="F2046" s="4" t="s">
        <v>9683</v>
      </c>
      <c r="G2046" s="4" t="s">
        <v>6529</v>
      </c>
      <c r="H2046" s="4" t="s">
        <v>9684</v>
      </c>
      <c r="I2046" s="4" t="s">
        <v>6596</v>
      </c>
      <c r="J2046" s="4" t="s">
        <v>9685</v>
      </c>
      <c r="K2046" s="4" t="s">
        <v>9686</v>
      </c>
      <c r="L2046" s="4" t="s">
        <v>6534</v>
      </c>
      <c r="M2046" s="4" t="s">
        <v>7351</v>
      </c>
      <c r="N2046" s="4" t="s">
        <v>6595</v>
      </c>
      <c r="O2046" s="4" t="s">
        <v>6537</v>
      </c>
      <c r="P2046" s="4"/>
      <c r="Q2046" s="4" t="s">
        <v>9687</v>
      </c>
      <c r="R2046" s="6"/>
      <c r="S2046" s="6"/>
      <c r="T2046" s="6"/>
    </row>
    <row r="2047" ht="12.75" customHeight="1" spans="1:20">
      <c r="A2047" s="4" t="s">
        <v>9650</v>
      </c>
      <c r="B2047" s="4" t="s">
        <v>6391</v>
      </c>
      <c r="C2047" s="4" t="s">
        <v>6649</v>
      </c>
      <c r="D2047" s="4" t="s">
        <v>6527</v>
      </c>
      <c r="E2047" s="4"/>
      <c r="F2047" s="4" t="s">
        <v>9688</v>
      </c>
      <c r="G2047" s="4" t="s">
        <v>6578</v>
      </c>
      <c r="H2047" s="4" t="s">
        <v>1515</v>
      </c>
      <c r="I2047" s="4" t="s">
        <v>6565</v>
      </c>
      <c r="J2047" s="4" t="s">
        <v>9689</v>
      </c>
      <c r="K2047" s="4" t="s">
        <v>9690</v>
      </c>
      <c r="L2047" s="4" t="s">
        <v>6534</v>
      </c>
      <c r="M2047" s="4" t="s">
        <v>7351</v>
      </c>
      <c r="N2047" s="4" t="s">
        <v>6582</v>
      </c>
      <c r="O2047" s="4" t="s">
        <v>6537</v>
      </c>
      <c r="P2047" s="4"/>
      <c r="Q2047" s="4" t="s">
        <v>6596</v>
      </c>
      <c r="R2047" s="6"/>
      <c r="S2047" s="6"/>
      <c r="T2047" s="6"/>
    </row>
    <row r="2048" ht="12.75" customHeight="1" spans="1:20">
      <c r="A2048" s="4" t="s">
        <v>9650</v>
      </c>
      <c r="B2048" s="4" t="s">
        <v>6391</v>
      </c>
      <c r="C2048" s="4" t="s">
        <v>6595</v>
      </c>
      <c r="D2048" s="4"/>
      <c r="E2048" s="4"/>
      <c r="F2048" s="4"/>
      <c r="G2048" s="4"/>
      <c r="H2048" s="4"/>
      <c r="I2048" s="4"/>
      <c r="J2048" s="4"/>
      <c r="K2048" s="4"/>
      <c r="L2048" s="4"/>
      <c r="M2048" s="4"/>
      <c r="N2048" s="4"/>
      <c r="O2048" s="4"/>
      <c r="P2048" s="4"/>
      <c r="Q2048" s="4" t="s">
        <v>9691</v>
      </c>
      <c r="R2048" s="6"/>
      <c r="S2048" s="6"/>
      <c r="T2048" s="6"/>
    </row>
    <row r="2049" ht="12.75" customHeight="1" spans="1:20">
      <c r="A2049" s="4" t="s">
        <v>9650</v>
      </c>
      <c r="B2049" s="4" t="s">
        <v>6526</v>
      </c>
      <c r="C2049" s="4" t="s">
        <v>90</v>
      </c>
      <c r="D2049" s="4" t="s">
        <v>6527</v>
      </c>
      <c r="E2049" s="4"/>
      <c r="F2049" s="4" t="s">
        <v>9321</v>
      </c>
      <c r="G2049" s="4" t="s">
        <v>6554</v>
      </c>
      <c r="H2049" s="4" t="s">
        <v>9322</v>
      </c>
      <c r="I2049" s="4" t="s">
        <v>6542</v>
      </c>
      <c r="J2049" s="4" t="s">
        <v>9323</v>
      </c>
      <c r="K2049" s="4" t="s">
        <v>9692</v>
      </c>
      <c r="L2049" s="4" t="s">
        <v>6534</v>
      </c>
      <c r="M2049" s="4" t="s">
        <v>9321</v>
      </c>
      <c r="N2049" s="4" t="s">
        <v>6537</v>
      </c>
      <c r="O2049" s="4" t="s">
        <v>6537</v>
      </c>
      <c r="P2049" s="4"/>
      <c r="Q2049" s="4" t="s">
        <v>6900</v>
      </c>
      <c r="R2049" s="6"/>
      <c r="S2049" s="6"/>
      <c r="T2049" s="6"/>
    </row>
    <row r="2050" ht="12.75" customHeight="1" spans="1:20">
      <c r="A2050" s="4" t="s">
        <v>9650</v>
      </c>
      <c r="B2050" s="4" t="s">
        <v>6526</v>
      </c>
      <c r="C2050" s="4" t="s">
        <v>90</v>
      </c>
      <c r="D2050" s="4" t="s">
        <v>6527</v>
      </c>
      <c r="E2050" s="4"/>
      <c r="F2050" s="4" t="s">
        <v>9693</v>
      </c>
      <c r="G2050" s="4" t="s">
        <v>6529</v>
      </c>
      <c r="H2050" s="4" t="s">
        <v>7580</v>
      </c>
      <c r="I2050" s="4" t="s">
        <v>6660</v>
      </c>
      <c r="J2050" s="4" t="s">
        <v>9340</v>
      </c>
      <c r="K2050" s="4" t="s">
        <v>9663</v>
      </c>
      <c r="L2050" s="4" t="s">
        <v>6534</v>
      </c>
      <c r="M2050" s="4" t="s">
        <v>9325</v>
      </c>
      <c r="N2050" s="4" t="s">
        <v>6536</v>
      </c>
      <c r="O2050" s="4" t="s">
        <v>6537</v>
      </c>
      <c r="P2050" s="4"/>
      <c r="Q2050" s="4" t="s">
        <v>6706</v>
      </c>
      <c r="R2050" s="6"/>
      <c r="S2050" s="6"/>
      <c r="T2050" s="6"/>
    </row>
    <row r="2051" ht="12.75" customHeight="1" spans="1:20">
      <c r="A2051" s="4" t="s">
        <v>9650</v>
      </c>
      <c r="B2051" s="4" t="s">
        <v>6526</v>
      </c>
      <c r="C2051" s="4" t="s">
        <v>90</v>
      </c>
      <c r="D2051" s="4" t="s">
        <v>6527</v>
      </c>
      <c r="E2051" s="4"/>
      <c r="F2051" s="4" t="s">
        <v>9335</v>
      </c>
      <c r="G2051" s="4" t="s">
        <v>6529</v>
      </c>
      <c r="H2051" s="4" t="s">
        <v>8435</v>
      </c>
      <c r="I2051" s="4" t="s">
        <v>6602</v>
      </c>
      <c r="J2051" s="4" t="s">
        <v>8891</v>
      </c>
      <c r="K2051" s="4" t="s">
        <v>9694</v>
      </c>
      <c r="L2051" s="4" t="s">
        <v>6534</v>
      </c>
      <c r="M2051" s="4" t="s">
        <v>9335</v>
      </c>
      <c r="N2051" s="4" t="s">
        <v>6542</v>
      </c>
      <c r="O2051" s="4" t="s">
        <v>6537</v>
      </c>
      <c r="P2051" s="4"/>
      <c r="Q2051" s="4" t="s">
        <v>9695</v>
      </c>
      <c r="R2051" s="6"/>
      <c r="S2051" s="6"/>
      <c r="T2051" s="6"/>
    </row>
    <row r="2052" ht="12.75" customHeight="1" spans="1:20">
      <c r="A2052" s="4" t="s">
        <v>9650</v>
      </c>
      <c r="B2052" s="4" t="s">
        <v>6526</v>
      </c>
      <c r="C2052" s="4" t="s">
        <v>90</v>
      </c>
      <c r="D2052" s="4" t="s">
        <v>6527</v>
      </c>
      <c r="E2052" s="4"/>
      <c r="F2052" s="4" t="s">
        <v>9696</v>
      </c>
      <c r="G2052" s="4" t="s">
        <v>6529</v>
      </c>
      <c r="H2052" s="4" t="s">
        <v>6530</v>
      </c>
      <c r="I2052" s="4" t="s">
        <v>7427</v>
      </c>
      <c r="J2052" s="4" t="s">
        <v>9697</v>
      </c>
      <c r="K2052" s="4" t="s">
        <v>9698</v>
      </c>
      <c r="L2052" s="4" t="s">
        <v>6534</v>
      </c>
      <c r="M2052" s="4" t="s">
        <v>9337</v>
      </c>
      <c r="N2052" s="4" t="s">
        <v>6542</v>
      </c>
      <c r="O2052" s="4" t="s">
        <v>6537</v>
      </c>
      <c r="P2052" s="4"/>
      <c r="Q2052" s="4" t="s">
        <v>9699</v>
      </c>
      <c r="R2052" s="6"/>
      <c r="S2052" s="6"/>
      <c r="T2052" s="6"/>
    </row>
    <row r="2053" ht="12.75" customHeight="1" spans="1:20">
      <c r="A2053" s="4" t="s">
        <v>9650</v>
      </c>
      <c r="B2053" s="4" t="s">
        <v>6526</v>
      </c>
      <c r="C2053" s="4" t="s">
        <v>90</v>
      </c>
      <c r="D2053" s="4" t="s">
        <v>6527</v>
      </c>
      <c r="E2053" s="4"/>
      <c r="F2053" s="4" t="s">
        <v>9331</v>
      </c>
      <c r="G2053" s="4" t="s">
        <v>6529</v>
      </c>
      <c r="H2053" s="4" t="s">
        <v>9332</v>
      </c>
      <c r="I2053" s="4" t="s">
        <v>6531</v>
      </c>
      <c r="J2053" s="4" t="s">
        <v>9333</v>
      </c>
      <c r="K2053" s="4" t="s">
        <v>9450</v>
      </c>
      <c r="L2053" s="4" t="s">
        <v>6534</v>
      </c>
      <c r="M2053" s="4" t="s">
        <v>9331</v>
      </c>
      <c r="N2053" s="4" t="s">
        <v>6536</v>
      </c>
      <c r="O2053" s="4" t="s">
        <v>6537</v>
      </c>
      <c r="P2053" s="4"/>
      <c r="Q2053" s="4" t="s">
        <v>6932</v>
      </c>
      <c r="R2053" s="6"/>
      <c r="S2053" s="6"/>
      <c r="T2053" s="6"/>
    </row>
    <row r="2054" ht="12.75" customHeight="1" spans="1:20">
      <c r="A2054" s="4" t="s">
        <v>9650</v>
      </c>
      <c r="B2054" s="4" t="s">
        <v>6526</v>
      </c>
      <c r="C2054" s="4" t="s">
        <v>90</v>
      </c>
      <c r="D2054" s="4" t="s">
        <v>6527</v>
      </c>
      <c r="E2054" s="4"/>
      <c r="F2054" s="4" t="s">
        <v>9316</v>
      </c>
      <c r="G2054" s="4" t="s">
        <v>6529</v>
      </c>
      <c r="H2054" s="4" t="s">
        <v>9317</v>
      </c>
      <c r="I2054" s="4" t="s">
        <v>9318</v>
      </c>
      <c r="J2054" s="4" t="s">
        <v>9319</v>
      </c>
      <c r="K2054" s="4" t="s">
        <v>9700</v>
      </c>
      <c r="L2054" s="4" t="s">
        <v>6534</v>
      </c>
      <c r="M2054" s="4" t="s">
        <v>9316</v>
      </c>
      <c r="N2054" s="4" t="s">
        <v>6542</v>
      </c>
      <c r="O2054" s="4" t="s">
        <v>6537</v>
      </c>
      <c r="P2054" s="4"/>
      <c r="Q2054" s="4" t="s">
        <v>9701</v>
      </c>
      <c r="R2054" s="6"/>
      <c r="S2054" s="6"/>
      <c r="T2054" s="6"/>
    </row>
    <row r="2055" ht="12.75" customHeight="1" spans="1:20">
      <c r="A2055" s="4" t="s">
        <v>9650</v>
      </c>
      <c r="B2055" s="4" t="s">
        <v>6526</v>
      </c>
      <c r="C2055" s="4" t="s">
        <v>90</v>
      </c>
      <c r="D2055" s="4" t="s">
        <v>6527</v>
      </c>
      <c r="E2055" s="4"/>
      <c r="F2055" s="4" t="s">
        <v>9702</v>
      </c>
      <c r="G2055" s="4" t="s">
        <v>6529</v>
      </c>
      <c r="H2055" s="4" t="s">
        <v>722</v>
      </c>
      <c r="I2055" s="4" t="s">
        <v>6660</v>
      </c>
      <c r="J2055" s="4" t="s">
        <v>9703</v>
      </c>
      <c r="K2055" s="4" t="s">
        <v>9704</v>
      </c>
      <c r="L2055" s="4" t="s">
        <v>6608</v>
      </c>
      <c r="M2055" s="4" t="s">
        <v>9702</v>
      </c>
      <c r="N2055" s="4" t="s">
        <v>6536</v>
      </c>
      <c r="O2055" s="4" t="s">
        <v>6537</v>
      </c>
      <c r="P2055" s="4"/>
      <c r="Q2055" s="4" t="s">
        <v>6834</v>
      </c>
      <c r="R2055" s="6"/>
      <c r="S2055" s="6"/>
      <c r="T2055" s="6"/>
    </row>
    <row r="2056" ht="12.75" customHeight="1" spans="1:20">
      <c r="A2056" s="4" t="s">
        <v>9650</v>
      </c>
      <c r="B2056" s="4" t="s">
        <v>6526</v>
      </c>
      <c r="C2056" s="4" t="s">
        <v>90</v>
      </c>
      <c r="D2056" s="4" t="s">
        <v>6527</v>
      </c>
      <c r="E2056" s="4"/>
      <c r="F2056" s="4" t="s">
        <v>9705</v>
      </c>
      <c r="G2056" s="4" t="s">
        <v>6554</v>
      </c>
      <c r="H2056" s="4" t="s">
        <v>9706</v>
      </c>
      <c r="I2056" s="4" t="s">
        <v>1738</v>
      </c>
      <c r="J2056" s="4" t="s">
        <v>9707</v>
      </c>
      <c r="K2056" s="4" t="s">
        <v>9578</v>
      </c>
      <c r="L2056" s="4" t="s">
        <v>6534</v>
      </c>
      <c r="M2056" s="4" t="s">
        <v>9705</v>
      </c>
      <c r="N2056" s="4" t="s">
        <v>6542</v>
      </c>
      <c r="O2056" s="4" t="s">
        <v>6542</v>
      </c>
      <c r="P2056" s="4"/>
      <c r="Q2056" s="4" t="s">
        <v>6647</v>
      </c>
      <c r="R2056" s="6"/>
      <c r="S2056" s="6"/>
      <c r="T2056" s="6"/>
    </row>
    <row r="2057" ht="12.75" customHeight="1" spans="1:20">
      <c r="A2057" s="4" t="s">
        <v>9650</v>
      </c>
      <c r="B2057" s="4" t="s">
        <v>6526</v>
      </c>
      <c r="C2057" s="4" t="s">
        <v>90</v>
      </c>
      <c r="D2057" s="4" t="s">
        <v>6527</v>
      </c>
      <c r="E2057" s="4"/>
      <c r="F2057" s="4" t="s">
        <v>9708</v>
      </c>
      <c r="G2057" s="4" t="s">
        <v>6554</v>
      </c>
      <c r="H2057" s="4" t="s">
        <v>9709</v>
      </c>
      <c r="I2057" s="4" t="s">
        <v>6536</v>
      </c>
      <c r="J2057" s="4" t="s">
        <v>9710</v>
      </c>
      <c r="K2057" s="4" t="s">
        <v>9187</v>
      </c>
      <c r="L2057" s="4" t="s">
        <v>6608</v>
      </c>
      <c r="M2057" s="4" t="s">
        <v>9711</v>
      </c>
      <c r="N2057" s="4" t="s">
        <v>6542</v>
      </c>
      <c r="O2057" s="4" t="s">
        <v>6542</v>
      </c>
      <c r="P2057" s="4"/>
      <c r="Q2057" s="4" t="s">
        <v>6613</v>
      </c>
      <c r="R2057" s="6"/>
      <c r="S2057" s="6"/>
      <c r="T2057" s="6"/>
    </row>
    <row r="2058" ht="12.75" customHeight="1" spans="1:20">
      <c r="A2058" s="4" t="s">
        <v>9650</v>
      </c>
      <c r="B2058" s="4" t="s">
        <v>6526</v>
      </c>
      <c r="C2058" s="4" t="s">
        <v>90</v>
      </c>
      <c r="D2058" s="4" t="s">
        <v>6527</v>
      </c>
      <c r="E2058" s="4"/>
      <c r="F2058" s="4" t="s">
        <v>9712</v>
      </c>
      <c r="G2058" s="4" t="s">
        <v>6529</v>
      </c>
      <c r="H2058" s="4" t="s">
        <v>9713</v>
      </c>
      <c r="I2058" s="4" t="s">
        <v>6547</v>
      </c>
      <c r="J2058" s="4" t="s">
        <v>9714</v>
      </c>
      <c r="K2058" s="4" t="s">
        <v>9187</v>
      </c>
      <c r="L2058" s="4" t="s">
        <v>6608</v>
      </c>
      <c r="M2058" s="4" t="s">
        <v>9715</v>
      </c>
      <c r="N2058" s="4" t="s">
        <v>6542</v>
      </c>
      <c r="O2058" s="4" t="s">
        <v>6537</v>
      </c>
      <c r="P2058" s="4"/>
      <c r="Q2058" s="4" t="s">
        <v>7253</v>
      </c>
      <c r="R2058" s="6"/>
      <c r="S2058" s="6"/>
      <c r="T2058" s="6"/>
    </row>
    <row r="2059" ht="12.75" customHeight="1" spans="1:20">
      <c r="A2059" s="4" t="s">
        <v>9650</v>
      </c>
      <c r="B2059" s="4" t="s">
        <v>6526</v>
      </c>
      <c r="C2059" s="4" t="s">
        <v>90</v>
      </c>
      <c r="D2059" s="4" t="s">
        <v>6527</v>
      </c>
      <c r="E2059" s="4"/>
      <c r="F2059" s="4" t="s">
        <v>9716</v>
      </c>
      <c r="G2059" s="4" t="s">
        <v>6564</v>
      </c>
      <c r="H2059" s="4" t="s">
        <v>2327</v>
      </c>
      <c r="I2059" s="4" t="s">
        <v>6595</v>
      </c>
      <c r="J2059" s="4" t="s">
        <v>9717</v>
      </c>
      <c r="K2059" s="4" t="s">
        <v>9187</v>
      </c>
      <c r="L2059" s="4" t="s">
        <v>6608</v>
      </c>
      <c r="M2059" s="4" t="s">
        <v>9716</v>
      </c>
      <c r="N2059" s="4" t="s">
        <v>6542</v>
      </c>
      <c r="O2059" s="4" t="s">
        <v>6537</v>
      </c>
      <c r="P2059" s="4"/>
      <c r="Q2059" s="4" t="s">
        <v>6932</v>
      </c>
      <c r="R2059" s="6"/>
      <c r="S2059" s="6"/>
      <c r="T2059" s="6"/>
    </row>
    <row r="2060" ht="12.75" customHeight="1" spans="1:20">
      <c r="A2060" s="4" t="s">
        <v>9650</v>
      </c>
      <c r="B2060" s="4" t="s">
        <v>6526</v>
      </c>
      <c r="C2060" s="4" t="s">
        <v>3190</v>
      </c>
      <c r="D2060" s="4"/>
      <c r="E2060" s="4"/>
      <c r="F2060" s="4"/>
      <c r="G2060" s="4"/>
      <c r="H2060" s="4"/>
      <c r="I2060" s="4"/>
      <c r="J2060" s="4"/>
      <c r="K2060" s="4"/>
      <c r="L2060" s="4"/>
      <c r="M2060" s="4"/>
      <c r="N2060" s="4"/>
      <c r="O2060" s="4"/>
      <c r="P2060" s="4"/>
      <c r="Q2060" s="4" t="s">
        <v>9718</v>
      </c>
      <c r="R2060" s="6"/>
      <c r="S2060" s="6"/>
      <c r="T2060" s="6"/>
    </row>
    <row r="2061" ht="12.75" customHeight="1" spans="1:20">
      <c r="A2061" s="4" t="s">
        <v>9650</v>
      </c>
      <c r="B2061" s="4" t="s">
        <v>821</v>
      </c>
      <c r="C2061" s="4" t="s">
        <v>369</v>
      </c>
      <c r="D2061" s="4" t="s">
        <v>6576</v>
      </c>
      <c r="E2061" s="4"/>
      <c r="F2061" s="4" t="s">
        <v>9719</v>
      </c>
      <c r="G2061" s="4" t="s">
        <v>6554</v>
      </c>
      <c r="H2061" s="4" t="s">
        <v>9720</v>
      </c>
      <c r="I2061" s="4" t="s">
        <v>6537</v>
      </c>
      <c r="J2061" s="4" t="s">
        <v>9721</v>
      </c>
      <c r="K2061" s="4" t="s">
        <v>9668</v>
      </c>
      <c r="L2061" s="4" t="s">
        <v>6534</v>
      </c>
      <c r="M2061" s="4" t="s">
        <v>9722</v>
      </c>
      <c r="N2061" s="4" t="s">
        <v>6789</v>
      </c>
      <c r="O2061" s="4" t="s">
        <v>6537</v>
      </c>
      <c r="P2061" s="4" t="s">
        <v>9723</v>
      </c>
      <c r="Q2061" s="4" t="s">
        <v>6558</v>
      </c>
      <c r="R2061" s="6"/>
      <c r="S2061" s="6"/>
      <c r="T2061" s="6"/>
    </row>
    <row r="2062" ht="12.75" customHeight="1" spans="1:20">
      <c r="A2062" s="4" t="s">
        <v>9650</v>
      </c>
      <c r="B2062" s="4" t="s">
        <v>821</v>
      </c>
      <c r="C2062" s="4" t="s">
        <v>369</v>
      </c>
      <c r="D2062" s="4" t="s">
        <v>6576</v>
      </c>
      <c r="E2062" s="4"/>
      <c r="F2062" s="4" t="s">
        <v>9654</v>
      </c>
      <c r="G2062" s="4" t="s">
        <v>6578</v>
      </c>
      <c r="H2062" s="4" t="s">
        <v>163</v>
      </c>
      <c r="I2062" s="4" t="s">
        <v>6547</v>
      </c>
      <c r="J2062" s="4" t="s">
        <v>9667</v>
      </c>
      <c r="K2062" s="4" t="s">
        <v>9668</v>
      </c>
      <c r="L2062" s="4" t="s">
        <v>6534</v>
      </c>
      <c r="M2062" s="4" t="s">
        <v>9669</v>
      </c>
      <c r="N2062" s="4" t="s">
        <v>6789</v>
      </c>
      <c r="O2062" s="4" t="s">
        <v>6536</v>
      </c>
      <c r="P2062" s="4"/>
      <c r="Q2062" s="4" t="s">
        <v>6531</v>
      </c>
      <c r="R2062" s="6"/>
      <c r="S2062" s="6"/>
      <c r="T2062" s="6"/>
    </row>
    <row r="2063" ht="12.75" customHeight="1" spans="1:20">
      <c r="A2063" s="4" t="s">
        <v>9650</v>
      </c>
      <c r="B2063" s="4" t="s">
        <v>821</v>
      </c>
      <c r="C2063" s="4" t="s">
        <v>369</v>
      </c>
      <c r="D2063" s="4" t="s">
        <v>6576</v>
      </c>
      <c r="E2063" s="4"/>
      <c r="F2063" s="4" t="s">
        <v>9724</v>
      </c>
      <c r="G2063" s="4" t="s">
        <v>6554</v>
      </c>
      <c r="H2063" s="4" t="s">
        <v>9725</v>
      </c>
      <c r="I2063" s="4" t="s">
        <v>6537</v>
      </c>
      <c r="J2063" s="4" t="s">
        <v>9686</v>
      </c>
      <c r="K2063" s="4" t="s">
        <v>9726</v>
      </c>
      <c r="L2063" s="4" t="s">
        <v>6534</v>
      </c>
      <c r="M2063" s="4" t="s">
        <v>9727</v>
      </c>
      <c r="N2063" s="4" t="s">
        <v>6789</v>
      </c>
      <c r="O2063" s="4" t="s">
        <v>6537</v>
      </c>
      <c r="P2063" s="4" t="s">
        <v>9728</v>
      </c>
      <c r="Q2063" s="4" t="s">
        <v>6876</v>
      </c>
      <c r="R2063" s="6"/>
      <c r="S2063" s="6"/>
      <c r="T2063" s="6"/>
    </row>
    <row r="2064" ht="12.75" customHeight="1" spans="1:20">
      <c r="A2064" s="4" t="s">
        <v>9650</v>
      </c>
      <c r="B2064" s="4" t="s">
        <v>821</v>
      </c>
      <c r="C2064" s="4" t="s">
        <v>369</v>
      </c>
      <c r="D2064" s="4" t="s">
        <v>6576</v>
      </c>
      <c r="E2064" s="4"/>
      <c r="F2064" s="4" t="s">
        <v>9729</v>
      </c>
      <c r="G2064" s="4" t="s">
        <v>6554</v>
      </c>
      <c r="H2064" s="4" t="s">
        <v>9730</v>
      </c>
      <c r="I2064" s="4" t="s">
        <v>6537</v>
      </c>
      <c r="J2064" s="4" t="s">
        <v>9698</v>
      </c>
      <c r="K2064" s="4" t="s">
        <v>9348</v>
      </c>
      <c r="L2064" s="4" t="s">
        <v>6534</v>
      </c>
      <c r="M2064" s="4" t="s">
        <v>9731</v>
      </c>
      <c r="N2064" s="4" t="s">
        <v>6595</v>
      </c>
      <c r="O2064" s="4" t="s">
        <v>6537</v>
      </c>
      <c r="P2064" s="4" t="s">
        <v>9732</v>
      </c>
      <c r="Q2064" s="4" t="s">
        <v>6558</v>
      </c>
      <c r="R2064" s="6"/>
      <c r="S2064" s="6"/>
      <c r="T2064" s="6"/>
    </row>
    <row r="2065" ht="12.75" customHeight="1" spans="1:20">
      <c r="A2065" s="4" t="s">
        <v>9650</v>
      </c>
      <c r="B2065" s="4" t="s">
        <v>821</v>
      </c>
      <c r="C2065" s="4" t="s">
        <v>369</v>
      </c>
      <c r="D2065" s="4" t="s">
        <v>6576</v>
      </c>
      <c r="E2065" s="4"/>
      <c r="F2065" s="4" t="s">
        <v>9654</v>
      </c>
      <c r="G2065" s="4" t="s">
        <v>6564</v>
      </c>
      <c r="H2065" s="4" t="s">
        <v>1667</v>
      </c>
      <c r="I2065" s="4" t="s">
        <v>6547</v>
      </c>
      <c r="J2065" s="4" t="s">
        <v>9655</v>
      </c>
      <c r="K2065" s="4" t="s">
        <v>9534</v>
      </c>
      <c r="L2065" s="4" t="s">
        <v>6608</v>
      </c>
      <c r="M2065" s="4" t="s">
        <v>9656</v>
      </c>
      <c r="N2065" s="4" t="s">
        <v>6565</v>
      </c>
      <c r="O2065" s="4" t="s">
        <v>6536</v>
      </c>
      <c r="P2065" s="4"/>
      <c r="Q2065" s="4" t="s">
        <v>7151</v>
      </c>
      <c r="R2065" s="6"/>
      <c r="S2065" s="6"/>
      <c r="T2065" s="6"/>
    </row>
    <row r="2066" ht="12.75" customHeight="1" spans="1:20">
      <c r="A2066" s="4" t="s">
        <v>9650</v>
      </c>
      <c r="B2066" s="4" t="s">
        <v>821</v>
      </c>
      <c r="C2066" s="4" t="s">
        <v>369</v>
      </c>
      <c r="D2066" s="4" t="s">
        <v>6576</v>
      </c>
      <c r="E2066" s="4"/>
      <c r="F2066" s="4" t="s">
        <v>9733</v>
      </c>
      <c r="G2066" s="4" t="s">
        <v>6554</v>
      </c>
      <c r="H2066" s="4" t="s">
        <v>9730</v>
      </c>
      <c r="I2066" s="4" t="s">
        <v>6537</v>
      </c>
      <c r="J2066" s="4" t="s">
        <v>9734</v>
      </c>
      <c r="K2066" s="4" t="s">
        <v>9735</v>
      </c>
      <c r="L2066" s="4" t="s">
        <v>6534</v>
      </c>
      <c r="M2066" s="4" t="s">
        <v>9736</v>
      </c>
      <c r="N2066" s="4" t="s">
        <v>6536</v>
      </c>
      <c r="O2066" s="4" t="s">
        <v>6536</v>
      </c>
      <c r="P2066" s="4"/>
      <c r="Q2066" s="4" t="s">
        <v>6582</v>
      </c>
      <c r="R2066" s="6"/>
      <c r="S2066" s="6"/>
      <c r="T2066" s="6"/>
    </row>
    <row r="2067" ht="12.75" customHeight="1" spans="1:20">
      <c r="A2067" s="4" t="s">
        <v>9650</v>
      </c>
      <c r="B2067" s="4" t="s">
        <v>821</v>
      </c>
      <c r="C2067" s="4" t="s">
        <v>369</v>
      </c>
      <c r="D2067" s="4" t="s">
        <v>6576</v>
      </c>
      <c r="E2067" s="4"/>
      <c r="F2067" s="4" t="s">
        <v>9737</v>
      </c>
      <c r="G2067" s="4" t="s">
        <v>6529</v>
      </c>
      <c r="H2067" s="4" t="s">
        <v>7045</v>
      </c>
      <c r="I2067" s="4" t="s">
        <v>6558</v>
      </c>
      <c r="J2067" s="4" t="s">
        <v>9738</v>
      </c>
      <c r="K2067" s="4" t="s">
        <v>9739</v>
      </c>
      <c r="L2067" s="4" t="s">
        <v>6534</v>
      </c>
      <c r="M2067" s="4" t="s">
        <v>9740</v>
      </c>
      <c r="N2067" s="4" t="s">
        <v>6595</v>
      </c>
      <c r="O2067" s="4" t="s">
        <v>6542</v>
      </c>
      <c r="P2067" s="4"/>
      <c r="Q2067" s="4" t="s">
        <v>6938</v>
      </c>
      <c r="R2067" s="6"/>
      <c r="S2067" s="6"/>
      <c r="T2067" s="6"/>
    </row>
    <row r="2068" ht="12.75" customHeight="1" spans="1:20">
      <c r="A2068" s="4" t="s">
        <v>9650</v>
      </c>
      <c r="B2068" s="4" t="s">
        <v>821</v>
      </c>
      <c r="C2068" s="4" t="s">
        <v>369</v>
      </c>
      <c r="D2068" s="4" t="s">
        <v>6576</v>
      </c>
      <c r="E2068" s="4"/>
      <c r="F2068" s="4" t="s">
        <v>9741</v>
      </c>
      <c r="G2068" s="4" t="s">
        <v>6554</v>
      </c>
      <c r="H2068" s="4" t="s">
        <v>9742</v>
      </c>
      <c r="I2068" s="4" t="s">
        <v>6537</v>
      </c>
      <c r="J2068" s="4" t="s">
        <v>9743</v>
      </c>
      <c r="K2068" s="4" t="s">
        <v>9668</v>
      </c>
      <c r="L2068" s="4" t="s">
        <v>6534</v>
      </c>
      <c r="M2068" s="4" t="s">
        <v>9722</v>
      </c>
      <c r="N2068" s="4" t="s">
        <v>6789</v>
      </c>
      <c r="O2068" s="4" t="s">
        <v>6537</v>
      </c>
      <c r="P2068" s="4" t="s">
        <v>9723</v>
      </c>
      <c r="Q2068" s="4" t="s">
        <v>6876</v>
      </c>
      <c r="R2068" s="6"/>
      <c r="S2068" s="6"/>
      <c r="T2068" s="6"/>
    </row>
    <row r="2069" ht="12.75" customHeight="1" spans="1:20">
      <c r="A2069" s="4" t="s">
        <v>9650</v>
      </c>
      <c r="B2069" s="4" t="s">
        <v>821</v>
      </c>
      <c r="C2069" s="4" t="s">
        <v>6647</v>
      </c>
      <c r="D2069" s="4"/>
      <c r="E2069" s="4"/>
      <c r="F2069" s="4"/>
      <c r="G2069" s="4"/>
      <c r="H2069" s="4"/>
      <c r="I2069" s="4"/>
      <c r="J2069" s="4"/>
      <c r="K2069" s="4"/>
      <c r="L2069" s="4"/>
      <c r="M2069" s="4"/>
      <c r="N2069" s="4"/>
      <c r="O2069" s="4"/>
      <c r="P2069" s="4"/>
      <c r="Q2069" s="4" t="s">
        <v>9744</v>
      </c>
      <c r="R2069" s="6"/>
      <c r="S2069" s="6"/>
      <c r="T2069" s="6"/>
    </row>
    <row r="2070" ht="12.75" customHeight="1" spans="1:20">
      <c r="A2070" s="4" t="s">
        <v>9650</v>
      </c>
      <c r="B2070" s="4" t="s">
        <v>1527</v>
      </c>
      <c r="C2070" s="4" t="s">
        <v>2755</v>
      </c>
      <c r="D2070" s="4" t="s">
        <v>6527</v>
      </c>
      <c r="E2070" s="4"/>
      <c r="F2070" s="4" t="s">
        <v>9745</v>
      </c>
      <c r="G2070" s="4" t="s">
        <v>6642</v>
      </c>
      <c r="H2070" s="4" t="s">
        <v>163</v>
      </c>
      <c r="I2070" s="4" t="s">
        <v>6542</v>
      </c>
      <c r="J2070" s="4" t="s">
        <v>9439</v>
      </c>
      <c r="K2070" s="4" t="s">
        <v>9746</v>
      </c>
      <c r="L2070" s="4" t="s">
        <v>6534</v>
      </c>
      <c r="M2070" s="4" t="s">
        <v>9747</v>
      </c>
      <c r="N2070" s="4" t="s">
        <v>6595</v>
      </c>
      <c r="O2070" s="4" t="s">
        <v>6582</v>
      </c>
      <c r="P2070" s="4"/>
      <c r="Q2070" s="4" t="s">
        <v>6844</v>
      </c>
      <c r="R2070" s="6"/>
      <c r="S2070" s="6"/>
      <c r="T2070" s="6"/>
    </row>
    <row r="2071" ht="12.75" customHeight="1" spans="1:20">
      <c r="A2071" s="4" t="s">
        <v>9650</v>
      </c>
      <c r="B2071" s="4" t="s">
        <v>1527</v>
      </c>
      <c r="C2071" s="4" t="s">
        <v>2755</v>
      </c>
      <c r="D2071" s="4" t="s">
        <v>6527</v>
      </c>
      <c r="E2071" s="4"/>
      <c r="F2071" s="4" t="s">
        <v>9748</v>
      </c>
      <c r="G2071" s="4" t="s">
        <v>6642</v>
      </c>
      <c r="H2071" s="4" t="s">
        <v>163</v>
      </c>
      <c r="I2071" s="4" t="s">
        <v>313</v>
      </c>
      <c r="J2071" s="4" t="s">
        <v>9749</v>
      </c>
      <c r="K2071" s="4" t="s">
        <v>9750</v>
      </c>
      <c r="L2071" s="4" t="s">
        <v>6534</v>
      </c>
      <c r="M2071" s="4" t="s">
        <v>9751</v>
      </c>
      <c r="N2071" s="4" t="s">
        <v>6565</v>
      </c>
      <c r="O2071" s="4" t="s">
        <v>6537</v>
      </c>
      <c r="P2071" s="4"/>
      <c r="Q2071" s="4" t="s">
        <v>6900</v>
      </c>
      <c r="R2071" s="6"/>
      <c r="S2071" s="6"/>
      <c r="T2071" s="6"/>
    </row>
    <row r="2072" ht="12.75" customHeight="1" spans="1:20">
      <c r="A2072" s="4" t="s">
        <v>9650</v>
      </c>
      <c r="B2072" s="4" t="s">
        <v>1527</v>
      </c>
      <c r="C2072" s="4" t="s">
        <v>2755</v>
      </c>
      <c r="D2072" s="4" t="s">
        <v>6527</v>
      </c>
      <c r="E2072" s="4"/>
      <c r="F2072" s="4" t="s">
        <v>9752</v>
      </c>
      <c r="G2072" s="4" t="s">
        <v>6642</v>
      </c>
      <c r="H2072" s="4" t="s">
        <v>9753</v>
      </c>
      <c r="I2072" s="4" t="s">
        <v>6861</v>
      </c>
      <c r="J2072" s="4" t="s">
        <v>9023</v>
      </c>
      <c r="K2072" s="4" t="s">
        <v>9754</v>
      </c>
      <c r="L2072" s="4" t="s">
        <v>6534</v>
      </c>
      <c r="M2072" s="4" t="s">
        <v>9755</v>
      </c>
      <c r="N2072" s="4" t="s">
        <v>6582</v>
      </c>
      <c r="O2072" s="4" t="s">
        <v>6537</v>
      </c>
      <c r="P2072" s="4"/>
      <c r="Q2072" s="4" t="s">
        <v>9756</v>
      </c>
      <c r="R2072" s="6"/>
      <c r="S2072" s="6"/>
      <c r="T2072" s="6"/>
    </row>
    <row r="2073" ht="12.75" customHeight="1" spans="1:20">
      <c r="A2073" s="4" t="s">
        <v>9650</v>
      </c>
      <c r="B2073" s="4" t="s">
        <v>1527</v>
      </c>
      <c r="C2073" s="4" t="s">
        <v>6536</v>
      </c>
      <c r="D2073" s="4"/>
      <c r="E2073" s="4"/>
      <c r="F2073" s="4"/>
      <c r="G2073" s="4"/>
      <c r="H2073" s="4"/>
      <c r="I2073" s="4"/>
      <c r="J2073" s="4"/>
      <c r="K2073" s="4"/>
      <c r="L2073" s="4"/>
      <c r="M2073" s="4"/>
      <c r="N2073" s="4"/>
      <c r="O2073" s="4"/>
      <c r="P2073" s="4"/>
      <c r="Q2073" s="4" t="s">
        <v>9757</v>
      </c>
      <c r="R2073" s="6"/>
      <c r="S2073" s="6"/>
      <c r="T2073" s="6"/>
    </row>
    <row r="2074" ht="12.75" customHeight="1" spans="1:20">
      <c r="A2074" s="4" t="s">
        <v>9650</v>
      </c>
      <c r="B2074" s="4" t="s">
        <v>6777</v>
      </c>
      <c r="C2074" s="4" t="s">
        <v>6778</v>
      </c>
      <c r="D2074" s="4" t="s">
        <v>6779</v>
      </c>
      <c r="E2074" s="4"/>
      <c r="F2074" s="4" t="s">
        <v>9758</v>
      </c>
      <c r="G2074" s="4" t="s">
        <v>6554</v>
      </c>
      <c r="H2074" s="4" t="s">
        <v>9759</v>
      </c>
      <c r="I2074" s="4" t="s">
        <v>6536</v>
      </c>
      <c r="J2074" s="4" t="s">
        <v>9760</v>
      </c>
      <c r="K2074" s="4" t="s">
        <v>9534</v>
      </c>
      <c r="L2074" s="4" t="s">
        <v>6608</v>
      </c>
      <c r="M2074" s="4" t="s">
        <v>9761</v>
      </c>
      <c r="N2074" s="4" t="s">
        <v>6536</v>
      </c>
      <c r="O2074" s="4" t="s">
        <v>6542</v>
      </c>
      <c r="P2074" s="4"/>
      <c r="Q2074" s="4" t="s">
        <v>6929</v>
      </c>
      <c r="R2074" s="6"/>
      <c r="S2074" s="6"/>
      <c r="T2074" s="6"/>
    </row>
    <row r="2075" ht="12.75" customHeight="1" spans="1:20">
      <c r="A2075" s="4" t="s">
        <v>9650</v>
      </c>
      <c r="B2075" s="4" t="s">
        <v>6777</v>
      </c>
      <c r="C2075" s="4" t="s">
        <v>6778</v>
      </c>
      <c r="D2075" s="4" t="s">
        <v>6779</v>
      </c>
      <c r="E2075" s="4"/>
      <c r="F2075" s="4" t="s">
        <v>9654</v>
      </c>
      <c r="G2075" s="4" t="s">
        <v>6564</v>
      </c>
      <c r="H2075" s="4" t="s">
        <v>1667</v>
      </c>
      <c r="I2075" s="4" t="s">
        <v>6547</v>
      </c>
      <c r="J2075" s="4" t="s">
        <v>9655</v>
      </c>
      <c r="K2075" s="4" t="s">
        <v>9534</v>
      </c>
      <c r="L2075" s="4" t="s">
        <v>6608</v>
      </c>
      <c r="M2075" s="4" t="s">
        <v>9656</v>
      </c>
      <c r="N2075" s="4" t="s">
        <v>6565</v>
      </c>
      <c r="O2075" s="4" t="s">
        <v>6565</v>
      </c>
      <c r="P2075" s="4"/>
      <c r="Q2075" s="4" t="s">
        <v>7088</v>
      </c>
      <c r="R2075" s="6"/>
      <c r="S2075" s="6"/>
      <c r="T2075" s="6"/>
    </row>
    <row r="2076" ht="12.75" customHeight="1" spans="1:20">
      <c r="A2076" s="4" t="s">
        <v>9650</v>
      </c>
      <c r="B2076" s="4" t="s">
        <v>6777</v>
      </c>
      <c r="C2076" s="4" t="s">
        <v>6778</v>
      </c>
      <c r="D2076" s="4" t="s">
        <v>6779</v>
      </c>
      <c r="E2076" s="4"/>
      <c r="F2076" s="4" t="s">
        <v>9733</v>
      </c>
      <c r="G2076" s="4" t="s">
        <v>6554</v>
      </c>
      <c r="H2076" s="4" t="s">
        <v>9730</v>
      </c>
      <c r="I2076" s="4" t="s">
        <v>6537</v>
      </c>
      <c r="J2076" s="4" t="s">
        <v>9734</v>
      </c>
      <c r="K2076" s="4" t="s">
        <v>9735</v>
      </c>
      <c r="L2076" s="4" t="s">
        <v>6534</v>
      </c>
      <c r="M2076" s="4" t="s">
        <v>9736</v>
      </c>
      <c r="N2076" s="4" t="s">
        <v>6536</v>
      </c>
      <c r="O2076" s="4" t="s">
        <v>6542</v>
      </c>
      <c r="P2076" s="4"/>
      <c r="Q2076" s="4" t="s">
        <v>6595</v>
      </c>
      <c r="R2076" s="6"/>
      <c r="S2076" s="6"/>
      <c r="T2076" s="6"/>
    </row>
    <row r="2077" ht="12.75" customHeight="1" spans="1:20">
      <c r="A2077" s="4" t="s">
        <v>9650</v>
      </c>
      <c r="B2077" s="4" t="s">
        <v>6777</v>
      </c>
      <c r="C2077" s="4" t="s">
        <v>6778</v>
      </c>
      <c r="D2077" s="4" t="s">
        <v>6779</v>
      </c>
      <c r="E2077" s="4"/>
      <c r="F2077" s="4" t="s">
        <v>9729</v>
      </c>
      <c r="G2077" s="4" t="s">
        <v>6554</v>
      </c>
      <c r="H2077" s="4" t="s">
        <v>9730</v>
      </c>
      <c r="I2077" s="4" t="s">
        <v>6537</v>
      </c>
      <c r="J2077" s="4" t="s">
        <v>9698</v>
      </c>
      <c r="K2077" s="4" t="s">
        <v>9348</v>
      </c>
      <c r="L2077" s="4" t="s">
        <v>6534</v>
      </c>
      <c r="M2077" s="4" t="s">
        <v>9731</v>
      </c>
      <c r="N2077" s="4" t="s">
        <v>6595</v>
      </c>
      <c r="O2077" s="4" t="s">
        <v>6536</v>
      </c>
      <c r="P2077" s="4" t="s">
        <v>9732</v>
      </c>
      <c r="Q2077" s="4" t="s">
        <v>6582</v>
      </c>
      <c r="R2077" s="6"/>
      <c r="S2077" s="6"/>
      <c r="T2077" s="6"/>
    </row>
    <row r="2078" ht="12.75" customHeight="1" spans="1:20">
      <c r="A2078" s="4" t="s">
        <v>9650</v>
      </c>
      <c r="B2078" s="4" t="s">
        <v>6777</v>
      </c>
      <c r="C2078" s="4" t="s">
        <v>6778</v>
      </c>
      <c r="D2078" s="4" t="s">
        <v>6779</v>
      </c>
      <c r="E2078" s="4"/>
      <c r="F2078" s="4" t="s">
        <v>9719</v>
      </c>
      <c r="G2078" s="4" t="s">
        <v>6554</v>
      </c>
      <c r="H2078" s="4" t="s">
        <v>9720</v>
      </c>
      <c r="I2078" s="4" t="s">
        <v>6537</v>
      </c>
      <c r="J2078" s="4" t="s">
        <v>9721</v>
      </c>
      <c r="K2078" s="4" t="s">
        <v>9668</v>
      </c>
      <c r="L2078" s="4" t="s">
        <v>6534</v>
      </c>
      <c r="M2078" s="4" t="s">
        <v>9722</v>
      </c>
      <c r="N2078" s="4" t="s">
        <v>6789</v>
      </c>
      <c r="O2078" s="4" t="s">
        <v>6536</v>
      </c>
      <c r="P2078" s="4" t="s">
        <v>9723</v>
      </c>
      <c r="Q2078" s="4" t="s">
        <v>6582</v>
      </c>
      <c r="R2078" s="6"/>
      <c r="S2078" s="6"/>
      <c r="T2078" s="6"/>
    </row>
    <row r="2079" ht="12.75" customHeight="1" spans="1:20">
      <c r="A2079" s="4" t="s">
        <v>9650</v>
      </c>
      <c r="B2079" s="4" t="s">
        <v>6777</v>
      </c>
      <c r="C2079" s="4" t="s">
        <v>6778</v>
      </c>
      <c r="D2079" s="4" t="s">
        <v>6779</v>
      </c>
      <c r="E2079" s="4"/>
      <c r="F2079" s="4" t="s">
        <v>9741</v>
      </c>
      <c r="G2079" s="4" t="s">
        <v>6554</v>
      </c>
      <c r="H2079" s="4" t="s">
        <v>9742</v>
      </c>
      <c r="I2079" s="4" t="s">
        <v>6537</v>
      </c>
      <c r="J2079" s="4" t="s">
        <v>9743</v>
      </c>
      <c r="K2079" s="4" t="s">
        <v>9668</v>
      </c>
      <c r="L2079" s="4" t="s">
        <v>6534</v>
      </c>
      <c r="M2079" s="4" t="s">
        <v>9722</v>
      </c>
      <c r="N2079" s="4" t="s">
        <v>6789</v>
      </c>
      <c r="O2079" s="4" t="s">
        <v>6542</v>
      </c>
      <c r="P2079" s="4" t="s">
        <v>9723</v>
      </c>
      <c r="Q2079" s="4" t="s">
        <v>6582</v>
      </c>
      <c r="R2079" s="6"/>
      <c r="S2079" s="6"/>
      <c r="T2079" s="6"/>
    </row>
    <row r="2080" ht="12.75" customHeight="1" spans="1:20">
      <c r="A2080" s="4" t="s">
        <v>9650</v>
      </c>
      <c r="B2080" s="4" t="s">
        <v>6777</v>
      </c>
      <c r="C2080" s="4" t="s">
        <v>6778</v>
      </c>
      <c r="D2080" s="4" t="s">
        <v>6779</v>
      </c>
      <c r="E2080" s="4"/>
      <c r="F2080" s="4" t="s">
        <v>9724</v>
      </c>
      <c r="G2080" s="4" t="s">
        <v>6554</v>
      </c>
      <c r="H2080" s="4" t="s">
        <v>9725</v>
      </c>
      <c r="I2080" s="4" t="s">
        <v>6537</v>
      </c>
      <c r="J2080" s="4" t="s">
        <v>9686</v>
      </c>
      <c r="K2080" s="4" t="s">
        <v>9726</v>
      </c>
      <c r="L2080" s="4" t="s">
        <v>6534</v>
      </c>
      <c r="M2080" s="4" t="s">
        <v>9727</v>
      </c>
      <c r="N2080" s="4" t="s">
        <v>6789</v>
      </c>
      <c r="O2080" s="4" t="s">
        <v>6542</v>
      </c>
      <c r="P2080" s="4" t="s">
        <v>9728</v>
      </c>
      <c r="Q2080" s="4" t="s">
        <v>6582</v>
      </c>
      <c r="R2080" s="6"/>
      <c r="S2080" s="6"/>
      <c r="T2080" s="6"/>
    </row>
    <row r="2081" ht="12.75" customHeight="1" spans="1:20">
      <c r="A2081" s="4" t="s">
        <v>9650</v>
      </c>
      <c r="B2081" s="4" t="s">
        <v>6777</v>
      </c>
      <c r="C2081" s="4" t="s">
        <v>6778</v>
      </c>
      <c r="D2081" s="4" t="s">
        <v>6779</v>
      </c>
      <c r="E2081" s="4"/>
      <c r="F2081" s="4" t="s">
        <v>9654</v>
      </c>
      <c r="G2081" s="4" t="s">
        <v>6578</v>
      </c>
      <c r="H2081" s="4" t="s">
        <v>163</v>
      </c>
      <c r="I2081" s="4" t="s">
        <v>6547</v>
      </c>
      <c r="J2081" s="4" t="s">
        <v>9667</v>
      </c>
      <c r="K2081" s="4" t="s">
        <v>9668</v>
      </c>
      <c r="L2081" s="4" t="s">
        <v>6534</v>
      </c>
      <c r="M2081" s="4" t="s">
        <v>9669</v>
      </c>
      <c r="N2081" s="4" t="s">
        <v>6789</v>
      </c>
      <c r="O2081" s="4" t="s">
        <v>6789</v>
      </c>
      <c r="P2081" s="4"/>
      <c r="Q2081" s="4" t="s">
        <v>6565</v>
      </c>
      <c r="R2081" s="6"/>
      <c r="S2081" s="6"/>
      <c r="T2081" s="6"/>
    </row>
    <row r="2082" ht="12.75" customHeight="1" spans="1:20">
      <c r="A2082" s="4" t="s">
        <v>9650</v>
      </c>
      <c r="B2082" s="4" t="s">
        <v>6777</v>
      </c>
      <c r="C2082" s="4" t="s">
        <v>6647</v>
      </c>
      <c r="D2082" s="4"/>
      <c r="E2082" s="4"/>
      <c r="F2082" s="4"/>
      <c r="G2082" s="4"/>
      <c r="H2082" s="4"/>
      <c r="I2082" s="4"/>
      <c r="J2082" s="4"/>
      <c r="K2082" s="4"/>
      <c r="L2082" s="4"/>
      <c r="M2082" s="4"/>
      <c r="N2082" s="4"/>
      <c r="O2082" s="4"/>
      <c r="P2082" s="4"/>
      <c r="Q2082" s="4" t="s">
        <v>9762</v>
      </c>
      <c r="R2082" s="6"/>
      <c r="S2082" s="6"/>
      <c r="T2082" s="6"/>
    </row>
    <row r="2083" ht="12.75" customHeight="1" spans="1:20">
      <c r="A2083" s="4" t="s">
        <v>9650</v>
      </c>
      <c r="B2083" s="4" t="s">
        <v>6784</v>
      </c>
      <c r="C2083" s="4" t="s">
        <v>6778</v>
      </c>
      <c r="D2083" s="4" t="s">
        <v>6527</v>
      </c>
      <c r="E2083" s="4"/>
      <c r="F2083" s="4" t="s">
        <v>9729</v>
      </c>
      <c r="G2083" s="4" t="s">
        <v>6554</v>
      </c>
      <c r="H2083" s="4" t="s">
        <v>9730</v>
      </c>
      <c r="I2083" s="4" t="s">
        <v>6537</v>
      </c>
      <c r="J2083" s="4" t="s">
        <v>9698</v>
      </c>
      <c r="K2083" s="4" t="s">
        <v>9348</v>
      </c>
      <c r="L2083" s="4" t="s">
        <v>6534</v>
      </c>
      <c r="M2083" s="4" t="s">
        <v>9731</v>
      </c>
      <c r="N2083" s="4" t="s">
        <v>6595</v>
      </c>
      <c r="O2083" s="4" t="s">
        <v>6542</v>
      </c>
      <c r="P2083" s="4" t="s">
        <v>9732</v>
      </c>
      <c r="Q2083" s="4" t="s">
        <v>6582</v>
      </c>
      <c r="R2083" s="6"/>
      <c r="S2083" s="6"/>
      <c r="T2083" s="6"/>
    </row>
    <row r="2084" ht="12.75" customHeight="1" spans="1:20">
      <c r="A2084" s="4" t="s">
        <v>9650</v>
      </c>
      <c r="B2084" s="4" t="s">
        <v>6784</v>
      </c>
      <c r="C2084" s="4" t="s">
        <v>6778</v>
      </c>
      <c r="D2084" s="4" t="s">
        <v>6527</v>
      </c>
      <c r="E2084" s="4"/>
      <c r="F2084" s="4" t="s">
        <v>9758</v>
      </c>
      <c r="G2084" s="4" t="s">
        <v>6554</v>
      </c>
      <c r="H2084" s="4" t="s">
        <v>9759</v>
      </c>
      <c r="I2084" s="4" t="s">
        <v>6536</v>
      </c>
      <c r="J2084" s="4" t="s">
        <v>9760</v>
      </c>
      <c r="K2084" s="4" t="s">
        <v>9534</v>
      </c>
      <c r="L2084" s="4" t="s">
        <v>6608</v>
      </c>
      <c r="M2084" s="4" t="s">
        <v>9761</v>
      </c>
      <c r="N2084" s="4" t="s">
        <v>6536</v>
      </c>
      <c r="O2084" s="4" t="s">
        <v>6537</v>
      </c>
      <c r="P2084" s="4"/>
      <c r="Q2084" s="4" t="s">
        <v>6536</v>
      </c>
      <c r="R2084" s="6"/>
      <c r="S2084" s="6"/>
      <c r="T2084" s="6"/>
    </row>
    <row r="2085" ht="12.75" customHeight="1" spans="1:20">
      <c r="A2085" s="4" t="s">
        <v>9650</v>
      </c>
      <c r="B2085" s="4" t="s">
        <v>6784</v>
      </c>
      <c r="C2085" s="4" t="s">
        <v>6778</v>
      </c>
      <c r="D2085" s="4" t="s">
        <v>6527</v>
      </c>
      <c r="E2085" s="4"/>
      <c r="F2085" s="4" t="s">
        <v>9654</v>
      </c>
      <c r="G2085" s="4" t="s">
        <v>6564</v>
      </c>
      <c r="H2085" s="4" t="s">
        <v>1667</v>
      </c>
      <c r="I2085" s="4" t="s">
        <v>6547</v>
      </c>
      <c r="J2085" s="4" t="s">
        <v>9655</v>
      </c>
      <c r="K2085" s="4" t="s">
        <v>9534</v>
      </c>
      <c r="L2085" s="4" t="s">
        <v>6608</v>
      </c>
      <c r="M2085" s="4" t="s">
        <v>9656</v>
      </c>
      <c r="N2085" s="4" t="s">
        <v>6565</v>
      </c>
      <c r="O2085" s="4" t="s">
        <v>6542</v>
      </c>
      <c r="P2085" s="4"/>
      <c r="Q2085" s="4" t="s">
        <v>7758</v>
      </c>
      <c r="R2085" s="6"/>
      <c r="S2085" s="6"/>
      <c r="T2085" s="6"/>
    </row>
    <row r="2086" ht="12.75" customHeight="1" spans="1:20">
      <c r="A2086" s="4" t="s">
        <v>9650</v>
      </c>
      <c r="B2086" s="4" t="s">
        <v>6784</v>
      </c>
      <c r="C2086" s="4" t="s">
        <v>6778</v>
      </c>
      <c r="D2086" s="4" t="s">
        <v>6527</v>
      </c>
      <c r="E2086" s="4"/>
      <c r="F2086" s="4" t="s">
        <v>9733</v>
      </c>
      <c r="G2086" s="4" t="s">
        <v>6554</v>
      </c>
      <c r="H2086" s="4" t="s">
        <v>9730</v>
      </c>
      <c r="I2086" s="4" t="s">
        <v>6537</v>
      </c>
      <c r="J2086" s="4" t="s">
        <v>9734</v>
      </c>
      <c r="K2086" s="4" t="s">
        <v>9735</v>
      </c>
      <c r="L2086" s="4" t="s">
        <v>6534</v>
      </c>
      <c r="M2086" s="4" t="s">
        <v>9736</v>
      </c>
      <c r="N2086" s="4" t="s">
        <v>6536</v>
      </c>
      <c r="O2086" s="4" t="s">
        <v>6537</v>
      </c>
      <c r="P2086" s="4"/>
      <c r="Q2086" s="4" t="s">
        <v>6547</v>
      </c>
      <c r="R2086" s="6"/>
      <c r="S2086" s="6"/>
      <c r="T2086" s="6"/>
    </row>
    <row r="2087" ht="12.75" customHeight="1" spans="1:20">
      <c r="A2087" s="4" t="s">
        <v>9650</v>
      </c>
      <c r="B2087" s="4" t="s">
        <v>6784</v>
      </c>
      <c r="C2087" s="4" t="s">
        <v>6778</v>
      </c>
      <c r="D2087" s="4" t="s">
        <v>6527</v>
      </c>
      <c r="E2087" s="4"/>
      <c r="F2087" s="4" t="s">
        <v>9719</v>
      </c>
      <c r="G2087" s="4" t="s">
        <v>6554</v>
      </c>
      <c r="H2087" s="4" t="s">
        <v>9720</v>
      </c>
      <c r="I2087" s="4" t="s">
        <v>6537</v>
      </c>
      <c r="J2087" s="4" t="s">
        <v>9721</v>
      </c>
      <c r="K2087" s="4" t="s">
        <v>9668</v>
      </c>
      <c r="L2087" s="4" t="s">
        <v>6534</v>
      </c>
      <c r="M2087" s="4" t="s">
        <v>9722</v>
      </c>
      <c r="N2087" s="4" t="s">
        <v>6789</v>
      </c>
      <c r="O2087" s="4" t="s">
        <v>6542</v>
      </c>
      <c r="P2087" s="4" t="s">
        <v>9723</v>
      </c>
      <c r="Q2087" s="4" t="s">
        <v>6582</v>
      </c>
      <c r="R2087" s="6"/>
      <c r="S2087" s="6"/>
      <c r="T2087" s="6"/>
    </row>
    <row r="2088" ht="12.75" customHeight="1" spans="1:20">
      <c r="A2088" s="4" t="s">
        <v>9650</v>
      </c>
      <c r="B2088" s="4" t="s">
        <v>6784</v>
      </c>
      <c r="C2088" s="4" t="s">
        <v>6778</v>
      </c>
      <c r="D2088" s="4" t="s">
        <v>6527</v>
      </c>
      <c r="E2088" s="4"/>
      <c r="F2088" s="4" t="s">
        <v>9654</v>
      </c>
      <c r="G2088" s="4" t="s">
        <v>6578</v>
      </c>
      <c r="H2088" s="4" t="s">
        <v>163</v>
      </c>
      <c r="I2088" s="4" t="s">
        <v>6547</v>
      </c>
      <c r="J2088" s="4" t="s">
        <v>9667</v>
      </c>
      <c r="K2088" s="4" t="s">
        <v>9668</v>
      </c>
      <c r="L2088" s="4" t="s">
        <v>6534</v>
      </c>
      <c r="M2088" s="4" t="s">
        <v>9669</v>
      </c>
      <c r="N2088" s="4" t="s">
        <v>6789</v>
      </c>
      <c r="O2088" s="4" t="s">
        <v>6542</v>
      </c>
      <c r="P2088" s="4"/>
      <c r="Q2088" s="4" t="s">
        <v>6818</v>
      </c>
      <c r="R2088" s="6"/>
      <c r="S2088" s="6"/>
      <c r="T2088" s="6"/>
    </row>
    <row r="2089" ht="12.75" customHeight="1" spans="1:20">
      <c r="A2089" s="4" t="s">
        <v>9650</v>
      </c>
      <c r="B2089" s="4" t="s">
        <v>6784</v>
      </c>
      <c r="C2089" s="4" t="s">
        <v>6595</v>
      </c>
      <c r="D2089" s="4"/>
      <c r="E2089" s="4"/>
      <c r="F2089" s="4"/>
      <c r="G2089" s="4"/>
      <c r="H2089" s="4"/>
      <c r="I2089" s="4"/>
      <c r="J2089" s="4"/>
      <c r="K2089" s="4"/>
      <c r="L2089" s="4"/>
      <c r="M2089" s="4"/>
      <c r="N2089" s="4"/>
      <c r="O2089" s="4"/>
      <c r="P2089" s="4"/>
      <c r="Q2089" s="4" t="s">
        <v>9763</v>
      </c>
      <c r="R2089" s="6"/>
      <c r="S2089" s="6"/>
      <c r="T2089" s="6"/>
    </row>
    <row r="2090" ht="12.75" customHeight="1" spans="1:20">
      <c r="A2090" s="4" t="s">
        <v>9650</v>
      </c>
      <c r="B2090" s="4" t="s">
        <v>7624</v>
      </c>
      <c r="C2090" s="4" t="s">
        <v>3358</v>
      </c>
      <c r="D2090" s="4" t="s">
        <v>6576</v>
      </c>
      <c r="E2090" s="4"/>
      <c r="F2090" s="4" t="s">
        <v>9764</v>
      </c>
      <c r="G2090" s="4" t="s">
        <v>6554</v>
      </c>
      <c r="H2090" s="4" t="s">
        <v>841</v>
      </c>
      <c r="I2090" s="4" t="s">
        <v>6542</v>
      </c>
      <c r="J2090" s="4" t="s">
        <v>9765</v>
      </c>
      <c r="K2090" s="4" t="s">
        <v>9766</v>
      </c>
      <c r="L2090" s="4" t="s">
        <v>6534</v>
      </c>
      <c r="M2090" s="4" t="s">
        <v>6550</v>
      </c>
      <c r="N2090" s="4" t="s">
        <v>6582</v>
      </c>
      <c r="O2090" s="4" t="s">
        <v>6582</v>
      </c>
      <c r="P2090" s="4"/>
      <c r="Q2090" s="4" t="s">
        <v>7160</v>
      </c>
      <c r="R2090" s="6"/>
      <c r="S2090" s="6"/>
      <c r="T2090" s="6"/>
    </row>
    <row r="2091" ht="12.75" customHeight="1" spans="1:20">
      <c r="A2091" s="4" t="s">
        <v>9650</v>
      </c>
      <c r="B2091" s="4" t="s">
        <v>7624</v>
      </c>
      <c r="C2091" s="4" t="s">
        <v>6537</v>
      </c>
      <c r="D2091" s="4"/>
      <c r="E2091" s="4"/>
      <c r="F2091" s="4"/>
      <c r="G2091" s="4"/>
      <c r="H2091" s="4"/>
      <c r="I2091" s="4"/>
      <c r="J2091" s="4"/>
      <c r="K2091" s="4"/>
      <c r="L2091" s="4"/>
      <c r="M2091" s="4"/>
      <c r="N2091" s="4"/>
      <c r="O2091" s="4"/>
      <c r="P2091" s="4"/>
      <c r="Q2091" s="4" t="s">
        <v>7160</v>
      </c>
      <c r="R2091" s="6"/>
      <c r="S2091" s="6"/>
      <c r="T2091" s="6"/>
    </row>
    <row r="2092" ht="12.75" customHeight="1" spans="1:20">
      <c r="A2092" s="4" t="s">
        <v>9650</v>
      </c>
      <c r="B2092" s="4" t="s">
        <v>1983</v>
      </c>
      <c r="C2092" s="4" t="s">
        <v>369</v>
      </c>
      <c r="D2092" s="4" t="s">
        <v>6544</v>
      </c>
      <c r="E2092" s="4"/>
      <c r="F2092" s="4" t="s">
        <v>9651</v>
      </c>
      <c r="G2092" s="4" t="s">
        <v>6642</v>
      </c>
      <c r="H2092" s="4" t="s">
        <v>1848</v>
      </c>
      <c r="I2092" s="4" t="s">
        <v>1738</v>
      </c>
      <c r="J2092" s="4" t="s">
        <v>9652</v>
      </c>
      <c r="K2092" s="4" t="s">
        <v>9187</v>
      </c>
      <c r="L2092" s="4" t="s">
        <v>6608</v>
      </c>
      <c r="M2092" s="4" t="s">
        <v>9653</v>
      </c>
      <c r="N2092" s="4" t="s">
        <v>6536</v>
      </c>
      <c r="O2092" s="4" t="s">
        <v>6542</v>
      </c>
      <c r="P2092" s="4"/>
      <c r="Q2092" s="4" t="s">
        <v>7253</v>
      </c>
      <c r="R2092" s="6"/>
      <c r="S2092" s="6"/>
      <c r="T2092" s="6"/>
    </row>
    <row r="2093" ht="12.75" customHeight="1" spans="1:20">
      <c r="A2093" s="4" t="s">
        <v>9650</v>
      </c>
      <c r="B2093" s="4" t="s">
        <v>1983</v>
      </c>
      <c r="C2093" s="4" t="s">
        <v>369</v>
      </c>
      <c r="D2093" s="4" t="s">
        <v>6544</v>
      </c>
      <c r="E2093" s="4"/>
      <c r="F2093" s="4" t="s">
        <v>9657</v>
      </c>
      <c r="G2093" s="4" t="s">
        <v>6554</v>
      </c>
      <c r="H2093" s="4" t="s">
        <v>722</v>
      </c>
      <c r="I2093" s="4" t="s">
        <v>6595</v>
      </c>
      <c r="J2093" s="4" t="s">
        <v>9658</v>
      </c>
      <c r="K2093" s="4" t="s">
        <v>9187</v>
      </c>
      <c r="L2093" s="4" t="s">
        <v>6608</v>
      </c>
      <c r="M2093" s="4" t="s">
        <v>9659</v>
      </c>
      <c r="N2093" s="4" t="s">
        <v>6536</v>
      </c>
      <c r="O2093" s="4" t="s">
        <v>6537</v>
      </c>
      <c r="P2093" s="4" t="s">
        <v>9660</v>
      </c>
      <c r="Q2093" s="4" t="s">
        <v>8931</v>
      </c>
      <c r="R2093" s="6"/>
      <c r="S2093" s="6"/>
      <c r="T2093" s="6"/>
    </row>
    <row r="2094" ht="12.75" customHeight="1" spans="1:20">
      <c r="A2094" s="4" t="s">
        <v>9650</v>
      </c>
      <c r="B2094" s="4" t="s">
        <v>1983</v>
      </c>
      <c r="C2094" s="4" t="s">
        <v>369</v>
      </c>
      <c r="D2094" s="4" t="s">
        <v>6544</v>
      </c>
      <c r="E2094" s="4"/>
      <c r="F2094" s="4" t="s">
        <v>9654</v>
      </c>
      <c r="G2094" s="4" t="s">
        <v>6578</v>
      </c>
      <c r="H2094" s="4" t="s">
        <v>163</v>
      </c>
      <c r="I2094" s="4" t="s">
        <v>6547</v>
      </c>
      <c r="J2094" s="4" t="s">
        <v>9667</v>
      </c>
      <c r="K2094" s="4" t="s">
        <v>9668</v>
      </c>
      <c r="L2094" s="4" t="s">
        <v>6534</v>
      </c>
      <c r="M2094" s="4" t="s">
        <v>9669</v>
      </c>
      <c r="N2094" s="4" t="s">
        <v>6789</v>
      </c>
      <c r="O2094" s="4" t="s">
        <v>6565</v>
      </c>
      <c r="P2094" s="4"/>
      <c r="Q2094" s="4" t="s">
        <v>6565</v>
      </c>
      <c r="R2094" s="6"/>
      <c r="S2094" s="6"/>
      <c r="T2094" s="6"/>
    </row>
    <row r="2095" ht="12.75" customHeight="1" spans="1:20">
      <c r="A2095" s="4" t="s">
        <v>9650</v>
      </c>
      <c r="B2095" s="4" t="s">
        <v>1983</v>
      </c>
      <c r="C2095" s="4" t="s">
        <v>6536</v>
      </c>
      <c r="D2095" s="4"/>
      <c r="E2095" s="4"/>
      <c r="F2095" s="4"/>
      <c r="G2095" s="4"/>
      <c r="H2095" s="4"/>
      <c r="I2095" s="4"/>
      <c r="J2095" s="4"/>
      <c r="K2095" s="4"/>
      <c r="L2095" s="4"/>
      <c r="M2095" s="4"/>
      <c r="N2095" s="4"/>
      <c r="O2095" s="4"/>
      <c r="P2095" s="4"/>
      <c r="Q2095" s="4" t="s">
        <v>9767</v>
      </c>
      <c r="R2095" s="6"/>
      <c r="S2095" s="6"/>
      <c r="T2095" s="6"/>
    </row>
    <row r="2096" ht="12.75" customHeight="1" spans="1:20">
      <c r="A2096" s="4" t="s">
        <v>9650</v>
      </c>
      <c r="B2096" s="4" t="s">
        <v>1705</v>
      </c>
      <c r="C2096" s="4" t="s">
        <v>90</v>
      </c>
      <c r="D2096" s="4" t="s">
        <v>6779</v>
      </c>
      <c r="E2096" s="4"/>
      <c r="F2096" s="4" t="s">
        <v>9316</v>
      </c>
      <c r="G2096" s="4" t="s">
        <v>6529</v>
      </c>
      <c r="H2096" s="4" t="s">
        <v>9317</v>
      </c>
      <c r="I2096" s="4" t="s">
        <v>9318</v>
      </c>
      <c r="J2096" s="4" t="s">
        <v>9319</v>
      </c>
      <c r="K2096" s="4" t="s">
        <v>9700</v>
      </c>
      <c r="L2096" s="4" t="s">
        <v>6534</v>
      </c>
      <c r="M2096" s="4" t="s">
        <v>9316</v>
      </c>
      <c r="N2096" s="4" t="s">
        <v>6542</v>
      </c>
      <c r="O2096" s="4" t="s">
        <v>6542</v>
      </c>
      <c r="P2096" s="4"/>
      <c r="Q2096" s="4" t="s">
        <v>9701</v>
      </c>
      <c r="R2096" s="6"/>
      <c r="S2096" s="6"/>
      <c r="T2096" s="6"/>
    </row>
    <row r="2097" ht="12.75" customHeight="1" spans="1:20">
      <c r="A2097" s="4" t="s">
        <v>9650</v>
      </c>
      <c r="B2097" s="4" t="s">
        <v>1705</v>
      </c>
      <c r="C2097" s="4" t="s">
        <v>90</v>
      </c>
      <c r="D2097" s="4" t="s">
        <v>6779</v>
      </c>
      <c r="E2097" s="4"/>
      <c r="F2097" s="4" t="s">
        <v>9331</v>
      </c>
      <c r="G2097" s="4" t="s">
        <v>6529</v>
      </c>
      <c r="H2097" s="4" t="s">
        <v>9332</v>
      </c>
      <c r="I2097" s="4" t="s">
        <v>6531</v>
      </c>
      <c r="J2097" s="4" t="s">
        <v>9333</v>
      </c>
      <c r="K2097" s="4" t="s">
        <v>9450</v>
      </c>
      <c r="L2097" s="4" t="s">
        <v>6534</v>
      </c>
      <c r="M2097" s="4" t="s">
        <v>9331</v>
      </c>
      <c r="N2097" s="4" t="s">
        <v>6536</v>
      </c>
      <c r="O2097" s="4" t="s">
        <v>6542</v>
      </c>
      <c r="P2097" s="4"/>
      <c r="Q2097" s="4" t="s">
        <v>7172</v>
      </c>
      <c r="R2097" s="6"/>
      <c r="S2097" s="6"/>
      <c r="T2097" s="6"/>
    </row>
    <row r="2098" ht="12.75" customHeight="1" spans="1:20">
      <c r="A2098" s="4" t="s">
        <v>9650</v>
      </c>
      <c r="B2098" s="4" t="s">
        <v>1705</v>
      </c>
      <c r="C2098" s="4" t="s">
        <v>90</v>
      </c>
      <c r="D2098" s="4" t="s">
        <v>6779</v>
      </c>
      <c r="E2098" s="4"/>
      <c r="F2098" s="4" t="s">
        <v>9702</v>
      </c>
      <c r="G2098" s="4" t="s">
        <v>6529</v>
      </c>
      <c r="H2098" s="4" t="s">
        <v>722</v>
      </c>
      <c r="I2098" s="4" t="s">
        <v>6660</v>
      </c>
      <c r="J2098" s="4" t="s">
        <v>9703</v>
      </c>
      <c r="K2098" s="4" t="s">
        <v>9704</v>
      </c>
      <c r="L2098" s="4" t="s">
        <v>6608</v>
      </c>
      <c r="M2098" s="4" t="s">
        <v>9702</v>
      </c>
      <c r="N2098" s="4" t="s">
        <v>6536</v>
      </c>
      <c r="O2098" s="4" t="s">
        <v>6542</v>
      </c>
      <c r="P2098" s="4"/>
      <c r="Q2098" s="4" t="s">
        <v>6964</v>
      </c>
      <c r="R2098" s="6"/>
      <c r="S2098" s="6"/>
      <c r="T2098" s="6"/>
    </row>
    <row r="2099" ht="12.75" customHeight="1" spans="1:20">
      <c r="A2099" s="4" t="s">
        <v>9650</v>
      </c>
      <c r="B2099" s="4" t="s">
        <v>1705</v>
      </c>
      <c r="C2099" s="4" t="s">
        <v>90</v>
      </c>
      <c r="D2099" s="4" t="s">
        <v>6779</v>
      </c>
      <c r="E2099" s="4"/>
      <c r="F2099" s="4" t="s">
        <v>9693</v>
      </c>
      <c r="G2099" s="4" t="s">
        <v>6529</v>
      </c>
      <c r="H2099" s="4" t="s">
        <v>7580</v>
      </c>
      <c r="I2099" s="4" t="s">
        <v>6660</v>
      </c>
      <c r="J2099" s="4" t="s">
        <v>9340</v>
      </c>
      <c r="K2099" s="4" t="s">
        <v>9663</v>
      </c>
      <c r="L2099" s="4" t="s">
        <v>6534</v>
      </c>
      <c r="M2099" s="4" t="s">
        <v>9325</v>
      </c>
      <c r="N2099" s="4" t="s">
        <v>6536</v>
      </c>
      <c r="O2099" s="4" t="s">
        <v>6542</v>
      </c>
      <c r="P2099" s="4"/>
      <c r="Q2099" s="4" t="s">
        <v>8038</v>
      </c>
      <c r="R2099" s="6"/>
      <c r="S2099" s="6"/>
      <c r="T2099" s="6"/>
    </row>
    <row r="2100" ht="12.75" customHeight="1" spans="1:20">
      <c r="A2100" s="4" t="s">
        <v>9650</v>
      </c>
      <c r="B2100" s="4" t="s">
        <v>1705</v>
      </c>
      <c r="C2100" s="4" t="s">
        <v>90</v>
      </c>
      <c r="D2100" s="4" t="s">
        <v>6779</v>
      </c>
      <c r="E2100" s="4"/>
      <c r="F2100" s="4" t="s">
        <v>9716</v>
      </c>
      <c r="G2100" s="4" t="s">
        <v>6564</v>
      </c>
      <c r="H2100" s="4" t="s">
        <v>2327</v>
      </c>
      <c r="I2100" s="4" t="s">
        <v>6595</v>
      </c>
      <c r="J2100" s="4" t="s">
        <v>9717</v>
      </c>
      <c r="K2100" s="4" t="s">
        <v>9187</v>
      </c>
      <c r="L2100" s="4" t="s">
        <v>6608</v>
      </c>
      <c r="M2100" s="4" t="s">
        <v>9716</v>
      </c>
      <c r="N2100" s="4" t="s">
        <v>6542</v>
      </c>
      <c r="O2100" s="4" t="s">
        <v>6542</v>
      </c>
      <c r="P2100" s="4"/>
      <c r="Q2100" s="4" t="s">
        <v>6932</v>
      </c>
      <c r="R2100" s="6"/>
      <c r="S2100" s="6"/>
      <c r="T2100" s="6"/>
    </row>
    <row r="2101" ht="12.75" customHeight="1" spans="1:20">
      <c r="A2101" s="4" t="s">
        <v>9650</v>
      </c>
      <c r="B2101" s="4" t="s">
        <v>1705</v>
      </c>
      <c r="C2101" s="4" t="s">
        <v>90</v>
      </c>
      <c r="D2101" s="4" t="s">
        <v>6779</v>
      </c>
      <c r="E2101" s="4"/>
      <c r="F2101" s="4" t="s">
        <v>9696</v>
      </c>
      <c r="G2101" s="4" t="s">
        <v>6529</v>
      </c>
      <c r="H2101" s="4" t="s">
        <v>6530</v>
      </c>
      <c r="I2101" s="4" t="s">
        <v>7427</v>
      </c>
      <c r="J2101" s="4" t="s">
        <v>9697</v>
      </c>
      <c r="K2101" s="4" t="s">
        <v>9698</v>
      </c>
      <c r="L2101" s="4" t="s">
        <v>6534</v>
      </c>
      <c r="M2101" s="4" t="s">
        <v>9337</v>
      </c>
      <c r="N2101" s="4" t="s">
        <v>6542</v>
      </c>
      <c r="O2101" s="4" t="s">
        <v>6542</v>
      </c>
      <c r="P2101" s="4"/>
      <c r="Q2101" s="4" t="s">
        <v>9699</v>
      </c>
      <c r="R2101" s="6"/>
      <c r="S2101" s="6"/>
      <c r="T2101" s="6"/>
    </row>
    <row r="2102" ht="12.75" customHeight="1" spans="1:20">
      <c r="A2102" s="4" t="s">
        <v>9650</v>
      </c>
      <c r="B2102" s="4" t="s">
        <v>1705</v>
      </c>
      <c r="C2102" s="4" t="s">
        <v>90</v>
      </c>
      <c r="D2102" s="4" t="s">
        <v>6779</v>
      </c>
      <c r="E2102" s="4"/>
      <c r="F2102" s="4" t="s">
        <v>9705</v>
      </c>
      <c r="G2102" s="4" t="s">
        <v>6554</v>
      </c>
      <c r="H2102" s="4" t="s">
        <v>9706</v>
      </c>
      <c r="I2102" s="4" t="s">
        <v>1738</v>
      </c>
      <c r="J2102" s="4" t="s">
        <v>9707</v>
      </c>
      <c r="K2102" s="4" t="s">
        <v>9578</v>
      </c>
      <c r="L2102" s="4" t="s">
        <v>6534</v>
      </c>
      <c r="M2102" s="4" t="s">
        <v>9705</v>
      </c>
      <c r="N2102" s="4" t="s">
        <v>6542</v>
      </c>
      <c r="O2102" s="4" t="s">
        <v>6537</v>
      </c>
      <c r="P2102" s="4"/>
      <c r="Q2102" s="4" t="s">
        <v>6558</v>
      </c>
      <c r="R2102" s="6"/>
      <c r="S2102" s="6"/>
      <c r="T2102" s="6"/>
    </row>
    <row r="2103" ht="12.75" customHeight="1" spans="1:20">
      <c r="A2103" s="4" t="s">
        <v>9650</v>
      </c>
      <c r="B2103" s="4" t="s">
        <v>1705</v>
      </c>
      <c r="C2103" s="4" t="s">
        <v>90</v>
      </c>
      <c r="D2103" s="4" t="s">
        <v>6779</v>
      </c>
      <c r="E2103" s="4"/>
      <c r="F2103" s="4" t="s">
        <v>9708</v>
      </c>
      <c r="G2103" s="4" t="s">
        <v>6554</v>
      </c>
      <c r="H2103" s="4" t="s">
        <v>9709</v>
      </c>
      <c r="I2103" s="4" t="s">
        <v>6536</v>
      </c>
      <c r="J2103" s="4" t="s">
        <v>9710</v>
      </c>
      <c r="K2103" s="4" t="s">
        <v>9187</v>
      </c>
      <c r="L2103" s="4" t="s">
        <v>6608</v>
      </c>
      <c r="M2103" s="4" t="s">
        <v>9711</v>
      </c>
      <c r="N2103" s="4" t="s">
        <v>6542</v>
      </c>
      <c r="O2103" s="4" t="s">
        <v>6537</v>
      </c>
      <c r="P2103" s="4"/>
      <c r="Q2103" s="4" t="s">
        <v>6619</v>
      </c>
      <c r="R2103" s="6"/>
      <c r="S2103" s="6"/>
      <c r="T2103" s="6"/>
    </row>
    <row r="2104" ht="12.75" customHeight="1" spans="1:20">
      <c r="A2104" s="4" t="s">
        <v>9650</v>
      </c>
      <c r="B2104" s="4" t="s">
        <v>1705</v>
      </c>
      <c r="C2104" s="4" t="s">
        <v>90</v>
      </c>
      <c r="D2104" s="4" t="s">
        <v>6779</v>
      </c>
      <c r="E2104" s="4"/>
      <c r="F2104" s="4" t="s">
        <v>9335</v>
      </c>
      <c r="G2104" s="4" t="s">
        <v>6529</v>
      </c>
      <c r="H2104" s="4" t="s">
        <v>8435</v>
      </c>
      <c r="I2104" s="4" t="s">
        <v>6602</v>
      </c>
      <c r="J2104" s="4" t="s">
        <v>8891</v>
      </c>
      <c r="K2104" s="4" t="s">
        <v>9694</v>
      </c>
      <c r="L2104" s="4" t="s">
        <v>6534</v>
      </c>
      <c r="M2104" s="4" t="s">
        <v>9335</v>
      </c>
      <c r="N2104" s="4" t="s">
        <v>6542</v>
      </c>
      <c r="O2104" s="4" t="s">
        <v>6542</v>
      </c>
      <c r="P2104" s="4"/>
      <c r="Q2104" s="4" t="s">
        <v>9695</v>
      </c>
      <c r="R2104" s="6"/>
      <c r="S2104" s="6"/>
      <c r="T2104" s="6"/>
    </row>
    <row r="2105" ht="12.75" customHeight="1" spans="1:20">
      <c r="A2105" s="4" t="s">
        <v>9650</v>
      </c>
      <c r="B2105" s="4" t="s">
        <v>1705</v>
      </c>
      <c r="C2105" s="4" t="s">
        <v>90</v>
      </c>
      <c r="D2105" s="4" t="s">
        <v>6779</v>
      </c>
      <c r="E2105" s="4"/>
      <c r="F2105" s="4" t="s">
        <v>9712</v>
      </c>
      <c r="G2105" s="4" t="s">
        <v>6529</v>
      </c>
      <c r="H2105" s="4" t="s">
        <v>9713</v>
      </c>
      <c r="I2105" s="4" t="s">
        <v>6547</v>
      </c>
      <c r="J2105" s="4" t="s">
        <v>9714</v>
      </c>
      <c r="K2105" s="4" t="s">
        <v>9187</v>
      </c>
      <c r="L2105" s="4" t="s">
        <v>6608</v>
      </c>
      <c r="M2105" s="4" t="s">
        <v>9715</v>
      </c>
      <c r="N2105" s="4" t="s">
        <v>6542</v>
      </c>
      <c r="O2105" s="4" t="s">
        <v>6542</v>
      </c>
      <c r="P2105" s="4"/>
      <c r="Q2105" s="4" t="s">
        <v>6536</v>
      </c>
      <c r="R2105" s="6"/>
      <c r="S2105" s="6"/>
      <c r="T2105" s="6"/>
    </row>
    <row r="2106" ht="12.75" customHeight="1" spans="1:20">
      <c r="A2106" s="4" t="s">
        <v>9650</v>
      </c>
      <c r="B2106" s="4" t="s">
        <v>1705</v>
      </c>
      <c r="C2106" s="4" t="s">
        <v>6547</v>
      </c>
      <c r="D2106" s="4"/>
      <c r="E2106" s="4"/>
      <c r="F2106" s="4"/>
      <c r="G2106" s="4"/>
      <c r="H2106" s="4"/>
      <c r="I2106" s="4"/>
      <c r="J2106" s="4"/>
      <c r="K2106" s="4"/>
      <c r="L2106" s="4"/>
      <c r="M2106" s="4"/>
      <c r="N2106" s="4"/>
      <c r="O2106" s="4"/>
      <c r="P2106" s="4"/>
      <c r="Q2106" s="4" t="s">
        <v>9768</v>
      </c>
      <c r="R2106" s="6"/>
      <c r="S2106" s="6"/>
      <c r="T2106" s="6"/>
    </row>
    <row r="2107" ht="12.75" customHeight="1" spans="1:20">
      <c r="A2107" s="4" t="s">
        <v>9650</v>
      </c>
      <c r="B2107" s="4" t="s">
        <v>1266</v>
      </c>
      <c r="C2107" s="4" t="s">
        <v>90</v>
      </c>
      <c r="D2107" s="4" t="s">
        <v>6544</v>
      </c>
      <c r="E2107" s="4"/>
      <c r="F2107" s="4" t="s">
        <v>9769</v>
      </c>
      <c r="G2107" s="4" t="s">
        <v>6890</v>
      </c>
      <c r="H2107" s="4" t="s">
        <v>2234</v>
      </c>
      <c r="I2107" s="4" t="s">
        <v>6670</v>
      </c>
      <c r="J2107" s="4" t="s">
        <v>9770</v>
      </c>
      <c r="K2107" s="4" t="s">
        <v>9771</v>
      </c>
      <c r="L2107" s="4" t="s">
        <v>6608</v>
      </c>
      <c r="M2107" s="4" t="s">
        <v>6803</v>
      </c>
      <c r="N2107" s="4" t="s">
        <v>6565</v>
      </c>
      <c r="O2107" s="4" t="s">
        <v>6537</v>
      </c>
      <c r="P2107" s="4"/>
      <c r="Q2107" s="4" t="s">
        <v>9772</v>
      </c>
      <c r="R2107" s="6"/>
      <c r="S2107" s="6"/>
      <c r="T2107" s="6"/>
    </row>
    <row r="2108" ht="12.75" customHeight="1" spans="1:20">
      <c r="A2108" s="4" t="s">
        <v>9650</v>
      </c>
      <c r="B2108" s="4" t="s">
        <v>1266</v>
      </c>
      <c r="C2108" s="4" t="s">
        <v>90</v>
      </c>
      <c r="D2108" s="4" t="s">
        <v>6544</v>
      </c>
      <c r="E2108" s="4"/>
      <c r="F2108" s="4" t="s">
        <v>9773</v>
      </c>
      <c r="G2108" s="4" t="s">
        <v>6642</v>
      </c>
      <c r="H2108" s="4" t="s">
        <v>6957</v>
      </c>
      <c r="I2108" s="4" t="s">
        <v>9774</v>
      </c>
      <c r="J2108" s="4" t="s">
        <v>9775</v>
      </c>
      <c r="K2108" s="4" t="s">
        <v>9776</v>
      </c>
      <c r="L2108" s="4" t="s">
        <v>6534</v>
      </c>
      <c r="M2108" s="4" t="s">
        <v>6550</v>
      </c>
      <c r="N2108" s="4" t="s">
        <v>6536</v>
      </c>
      <c r="O2108" s="4" t="s">
        <v>6536</v>
      </c>
      <c r="P2108" s="4"/>
      <c r="Q2108" s="4" t="s">
        <v>6789</v>
      </c>
      <c r="R2108" s="6"/>
      <c r="S2108" s="6"/>
      <c r="T2108" s="6"/>
    </row>
    <row r="2109" ht="12.75" customHeight="1" spans="1:20">
      <c r="A2109" s="4" t="s">
        <v>9650</v>
      </c>
      <c r="B2109" s="4" t="s">
        <v>1266</v>
      </c>
      <c r="C2109" s="4" t="s">
        <v>6542</v>
      </c>
      <c r="D2109" s="4"/>
      <c r="E2109" s="4"/>
      <c r="F2109" s="4"/>
      <c r="G2109" s="4"/>
      <c r="H2109" s="4"/>
      <c r="I2109" s="4"/>
      <c r="J2109" s="4"/>
      <c r="K2109" s="4"/>
      <c r="L2109" s="4"/>
      <c r="M2109" s="4"/>
      <c r="N2109" s="4"/>
      <c r="O2109" s="4"/>
      <c r="P2109" s="4"/>
      <c r="Q2109" s="4" t="s">
        <v>9777</v>
      </c>
      <c r="R2109" s="6"/>
      <c r="S2109" s="6"/>
      <c r="T2109" s="6"/>
    </row>
    <row r="2110" ht="12.75" customHeight="1" spans="1:20">
      <c r="A2110" s="4" t="s">
        <v>9650</v>
      </c>
      <c r="B2110" s="4" t="s">
        <v>460</v>
      </c>
      <c r="C2110" s="4" t="s">
        <v>462</v>
      </c>
      <c r="D2110" s="4" t="s">
        <v>6590</v>
      </c>
      <c r="E2110" s="4"/>
      <c r="F2110" s="4" t="s">
        <v>9778</v>
      </c>
      <c r="G2110" s="4" t="s">
        <v>6578</v>
      </c>
      <c r="H2110" s="4" t="s">
        <v>9779</v>
      </c>
      <c r="I2110" s="4" t="s">
        <v>6565</v>
      </c>
      <c r="J2110" s="4" t="s">
        <v>9676</v>
      </c>
      <c r="K2110" s="4" t="s">
        <v>9187</v>
      </c>
      <c r="L2110" s="4" t="s">
        <v>6608</v>
      </c>
      <c r="M2110" s="4" t="s">
        <v>9780</v>
      </c>
      <c r="N2110" s="4" t="s">
        <v>6536</v>
      </c>
      <c r="O2110" s="4" t="s">
        <v>6537</v>
      </c>
      <c r="P2110" s="4"/>
      <c r="Q2110" s="4" t="s">
        <v>6531</v>
      </c>
      <c r="R2110" s="6"/>
      <c r="S2110" s="6"/>
      <c r="T2110" s="6"/>
    </row>
    <row r="2111" ht="12.75" customHeight="1" spans="1:20">
      <c r="A2111" s="4" t="s">
        <v>9650</v>
      </c>
      <c r="B2111" s="4" t="s">
        <v>460</v>
      </c>
      <c r="C2111" s="4" t="s">
        <v>6537</v>
      </c>
      <c r="D2111" s="4"/>
      <c r="E2111" s="4"/>
      <c r="F2111" s="4"/>
      <c r="G2111" s="4"/>
      <c r="H2111" s="4"/>
      <c r="I2111" s="4"/>
      <c r="J2111" s="4"/>
      <c r="K2111" s="4"/>
      <c r="L2111" s="4"/>
      <c r="M2111" s="4"/>
      <c r="N2111" s="4"/>
      <c r="O2111" s="4"/>
      <c r="P2111" s="4"/>
      <c r="Q2111" s="4" t="s">
        <v>6531</v>
      </c>
      <c r="R2111" s="6"/>
      <c r="S2111" s="6"/>
      <c r="T2111" s="6"/>
    </row>
    <row r="2112" ht="12.75" customHeight="1" spans="1:20">
      <c r="A2112" s="4" t="s">
        <v>9650</v>
      </c>
      <c r="B2112" s="4" t="s">
        <v>2293</v>
      </c>
      <c r="C2112" s="4" t="s">
        <v>306</v>
      </c>
      <c r="D2112" s="4" t="s">
        <v>6779</v>
      </c>
      <c r="E2112" s="4"/>
      <c r="F2112" s="4" t="s">
        <v>9678</v>
      </c>
      <c r="G2112" s="4" t="s">
        <v>6529</v>
      </c>
      <c r="H2112" s="4" t="s">
        <v>9536</v>
      </c>
      <c r="I2112" s="4" t="s">
        <v>6531</v>
      </c>
      <c r="J2112" s="4" t="s">
        <v>9679</v>
      </c>
      <c r="K2112" s="4" t="s">
        <v>9680</v>
      </c>
      <c r="L2112" s="4" t="s">
        <v>6608</v>
      </c>
      <c r="M2112" s="4" t="s">
        <v>7351</v>
      </c>
      <c r="N2112" s="4" t="s">
        <v>6789</v>
      </c>
      <c r="O2112" s="4" t="s">
        <v>6789</v>
      </c>
      <c r="P2112" s="4"/>
      <c r="Q2112" s="4" t="s">
        <v>8717</v>
      </c>
      <c r="R2112" s="6"/>
      <c r="S2112" s="6"/>
      <c r="T2112" s="6"/>
    </row>
    <row r="2113" ht="12.75" customHeight="1" spans="1:20">
      <c r="A2113" s="4" t="s">
        <v>9650</v>
      </c>
      <c r="B2113" s="4" t="s">
        <v>2293</v>
      </c>
      <c r="C2113" s="4" t="s">
        <v>6537</v>
      </c>
      <c r="D2113" s="4"/>
      <c r="E2113" s="4"/>
      <c r="F2113" s="4"/>
      <c r="G2113" s="4"/>
      <c r="H2113" s="4"/>
      <c r="I2113" s="4"/>
      <c r="J2113" s="4"/>
      <c r="K2113" s="4"/>
      <c r="L2113" s="4"/>
      <c r="M2113" s="4"/>
      <c r="N2113" s="4"/>
      <c r="O2113" s="4"/>
      <c r="P2113" s="4"/>
      <c r="Q2113" s="4" t="s">
        <v>8717</v>
      </c>
      <c r="R2113" s="6"/>
      <c r="S2113" s="6"/>
      <c r="T2113" s="6"/>
    </row>
    <row r="2114" ht="12.75" customHeight="1" spans="1:20">
      <c r="A2114" s="4" t="s">
        <v>9650</v>
      </c>
      <c r="B2114" s="4" t="s">
        <v>1814</v>
      </c>
      <c r="C2114" s="4" t="s">
        <v>3030</v>
      </c>
      <c r="D2114" s="4" t="s">
        <v>6544</v>
      </c>
      <c r="E2114" s="4"/>
      <c r="F2114" s="4" t="s">
        <v>9781</v>
      </c>
      <c r="G2114" s="4" t="s">
        <v>6578</v>
      </c>
      <c r="H2114" s="4" t="s">
        <v>163</v>
      </c>
      <c r="I2114" s="4" t="s">
        <v>6547</v>
      </c>
      <c r="J2114" s="4" t="s">
        <v>9782</v>
      </c>
      <c r="K2114" s="4" t="s">
        <v>9783</v>
      </c>
      <c r="L2114" s="4" t="s">
        <v>6534</v>
      </c>
      <c r="M2114" s="4" t="s">
        <v>6550</v>
      </c>
      <c r="N2114" s="4" t="s">
        <v>6647</v>
      </c>
      <c r="O2114" s="4" t="s">
        <v>6582</v>
      </c>
      <c r="P2114" s="4"/>
      <c r="Q2114" s="4" t="s">
        <v>6547</v>
      </c>
      <c r="R2114" s="6"/>
      <c r="S2114" s="6"/>
      <c r="T2114" s="6"/>
    </row>
    <row r="2115" ht="12.75" customHeight="1" spans="1:20">
      <c r="A2115" s="4" t="s">
        <v>9650</v>
      </c>
      <c r="B2115" s="4" t="s">
        <v>1814</v>
      </c>
      <c r="C2115" s="4" t="s">
        <v>3030</v>
      </c>
      <c r="D2115" s="4" t="s">
        <v>6544</v>
      </c>
      <c r="E2115" s="4"/>
      <c r="F2115" s="4" t="s">
        <v>9784</v>
      </c>
      <c r="G2115" s="4" t="s">
        <v>6529</v>
      </c>
      <c r="H2115" s="4" t="s">
        <v>9785</v>
      </c>
      <c r="I2115" s="4" t="s">
        <v>6670</v>
      </c>
      <c r="J2115" s="4" t="s">
        <v>9786</v>
      </c>
      <c r="K2115" s="4" t="s">
        <v>9787</v>
      </c>
      <c r="L2115" s="4" t="s">
        <v>6608</v>
      </c>
      <c r="M2115" s="4" t="s">
        <v>6550</v>
      </c>
      <c r="N2115" s="4" t="s">
        <v>6647</v>
      </c>
      <c r="O2115" s="4" t="s">
        <v>6582</v>
      </c>
      <c r="P2115" s="4"/>
      <c r="Q2115" s="4" t="s">
        <v>8600</v>
      </c>
      <c r="R2115" s="6"/>
      <c r="S2115" s="6"/>
      <c r="T2115" s="6"/>
    </row>
    <row r="2116" ht="12.75" customHeight="1" spans="1:20">
      <c r="A2116" s="4" t="s">
        <v>9650</v>
      </c>
      <c r="B2116" s="4" t="s">
        <v>1814</v>
      </c>
      <c r="C2116" s="4" t="s">
        <v>3030</v>
      </c>
      <c r="D2116" s="4" t="s">
        <v>6544</v>
      </c>
      <c r="E2116" s="4"/>
      <c r="F2116" s="4" t="s">
        <v>9788</v>
      </c>
      <c r="G2116" s="4" t="s">
        <v>6554</v>
      </c>
      <c r="H2116" s="4" t="s">
        <v>6869</v>
      </c>
      <c r="I2116" s="4" t="s">
        <v>6831</v>
      </c>
      <c r="J2116" s="4" t="s">
        <v>9789</v>
      </c>
      <c r="K2116" s="4" t="s">
        <v>9790</v>
      </c>
      <c r="L2116" s="4" t="s">
        <v>6608</v>
      </c>
      <c r="M2116" s="4" t="s">
        <v>9791</v>
      </c>
      <c r="N2116" s="4" t="s">
        <v>6582</v>
      </c>
      <c r="O2116" s="4" t="s">
        <v>6542</v>
      </c>
      <c r="P2116" s="4"/>
      <c r="Q2116" s="4" t="s">
        <v>9792</v>
      </c>
      <c r="R2116" s="6"/>
      <c r="S2116" s="6"/>
      <c r="T2116" s="6"/>
    </row>
    <row r="2117" ht="12.75" customHeight="1" spans="1:20">
      <c r="A2117" s="4" t="s">
        <v>9650</v>
      </c>
      <c r="B2117" s="4" t="s">
        <v>1814</v>
      </c>
      <c r="C2117" s="4" t="s">
        <v>3030</v>
      </c>
      <c r="D2117" s="4" t="s">
        <v>6544</v>
      </c>
      <c r="E2117" s="4"/>
      <c r="F2117" s="4" t="s">
        <v>9793</v>
      </c>
      <c r="G2117" s="4" t="s">
        <v>6642</v>
      </c>
      <c r="H2117" s="4" t="s">
        <v>163</v>
      </c>
      <c r="I2117" s="4" t="s">
        <v>6980</v>
      </c>
      <c r="J2117" s="4" t="s">
        <v>9794</v>
      </c>
      <c r="K2117" s="4" t="s">
        <v>9795</v>
      </c>
      <c r="L2117" s="4" t="s">
        <v>6534</v>
      </c>
      <c r="M2117" s="4" t="s">
        <v>9382</v>
      </c>
      <c r="N2117" s="4" t="s">
        <v>6536</v>
      </c>
      <c r="O2117" s="4" t="s">
        <v>6542</v>
      </c>
      <c r="P2117" s="4"/>
      <c r="Q2117" s="4" t="s">
        <v>6932</v>
      </c>
      <c r="R2117" s="6"/>
      <c r="S2117" s="6"/>
      <c r="T2117" s="6"/>
    </row>
    <row r="2118" ht="12.75" customHeight="1" spans="1:20">
      <c r="A2118" s="4" t="s">
        <v>9650</v>
      </c>
      <c r="B2118" s="4" t="s">
        <v>1814</v>
      </c>
      <c r="C2118" s="4" t="s">
        <v>3030</v>
      </c>
      <c r="D2118" s="4" t="s">
        <v>6544</v>
      </c>
      <c r="E2118" s="4"/>
      <c r="F2118" s="4" t="s">
        <v>9796</v>
      </c>
      <c r="G2118" s="4" t="s">
        <v>6642</v>
      </c>
      <c r="H2118" s="4" t="s">
        <v>163</v>
      </c>
      <c r="I2118" s="4" t="s">
        <v>6980</v>
      </c>
      <c r="J2118" s="4" t="s">
        <v>9797</v>
      </c>
      <c r="K2118" s="4" t="s">
        <v>9798</v>
      </c>
      <c r="L2118" s="4" t="s">
        <v>6534</v>
      </c>
      <c r="M2118" s="4" t="s">
        <v>9799</v>
      </c>
      <c r="N2118" s="4" t="s">
        <v>6536</v>
      </c>
      <c r="O2118" s="4" t="s">
        <v>6537</v>
      </c>
      <c r="P2118" s="4"/>
      <c r="Q2118" s="4" t="s">
        <v>7272</v>
      </c>
      <c r="R2118" s="6"/>
      <c r="S2118" s="6"/>
      <c r="T2118" s="6"/>
    </row>
    <row r="2119" ht="12.75" customHeight="1" spans="1:20">
      <c r="A2119" s="4" t="s">
        <v>9650</v>
      </c>
      <c r="B2119" s="4" t="s">
        <v>1814</v>
      </c>
      <c r="C2119" s="4" t="s">
        <v>3030</v>
      </c>
      <c r="D2119" s="4" t="s">
        <v>6544</v>
      </c>
      <c r="E2119" s="4"/>
      <c r="F2119" s="4" t="s">
        <v>9800</v>
      </c>
      <c r="G2119" s="4" t="s">
        <v>6529</v>
      </c>
      <c r="H2119" s="4" t="s">
        <v>9801</v>
      </c>
      <c r="I2119" s="4" t="s">
        <v>6876</v>
      </c>
      <c r="J2119" s="4" t="s">
        <v>9802</v>
      </c>
      <c r="K2119" s="4" t="s">
        <v>9534</v>
      </c>
      <c r="L2119" s="4" t="s">
        <v>6534</v>
      </c>
      <c r="M2119" s="4" t="s">
        <v>6550</v>
      </c>
      <c r="N2119" s="4" t="s">
        <v>6582</v>
      </c>
      <c r="O2119" s="4" t="s">
        <v>6582</v>
      </c>
      <c r="P2119" s="4"/>
      <c r="Q2119" s="4" t="s">
        <v>7394</v>
      </c>
      <c r="R2119" s="6"/>
      <c r="S2119" s="6"/>
      <c r="T2119" s="6"/>
    </row>
    <row r="2120" ht="12.75" customHeight="1" spans="1:20">
      <c r="A2120" s="4" t="s">
        <v>9650</v>
      </c>
      <c r="B2120" s="4" t="s">
        <v>1814</v>
      </c>
      <c r="C2120" s="4" t="s">
        <v>6595</v>
      </c>
      <c r="D2120" s="4"/>
      <c r="E2120" s="4"/>
      <c r="F2120" s="4"/>
      <c r="G2120" s="4"/>
      <c r="H2120" s="4"/>
      <c r="I2120" s="4"/>
      <c r="J2120" s="4"/>
      <c r="K2120" s="4"/>
      <c r="L2120" s="4"/>
      <c r="M2120" s="4"/>
      <c r="N2120" s="4"/>
      <c r="O2120" s="4"/>
      <c r="P2120" s="4"/>
      <c r="Q2120" s="4" t="s">
        <v>9803</v>
      </c>
      <c r="R2120" s="6"/>
      <c r="S2120" s="6"/>
      <c r="T2120" s="6"/>
    </row>
    <row r="2121" ht="12.75" customHeight="1" spans="1:20">
      <c r="A2121" s="4" t="s">
        <v>9650</v>
      </c>
      <c r="B2121" s="4" t="s">
        <v>55</v>
      </c>
      <c r="C2121" s="4" t="s">
        <v>4648</v>
      </c>
      <c r="D2121" s="4" t="s">
        <v>6779</v>
      </c>
      <c r="E2121" s="4"/>
      <c r="F2121" s="4" t="s">
        <v>9804</v>
      </c>
      <c r="G2121" s="4" t="s">
        <v>6564</v>
      </c>
      <c r="H2121" s="4" t="s">
        <v>1515</v>
      </c>
      <c r="I2121" s="4" t="s">
        <v>6536</v>
      </c>
      <c r="J2121" s="4" t="s">
        <v>9805</v>
      </c>
      <c r="K2121" s="4" t="s">
        <v>9806</v>
      </c>
      <c r="L2121" s="4" t="s">
        <v>6534</v>
      </c>
      <c r="M2121" s="4" t="s">
        <v>9807</v>
      </c>
      <c r="N2121" s="4" t="s">
        <v>6536</v>
      </c>
      <c r="O2121" s="4" t="s">
        <v>6537</v>
      </c>
      <c r="P2121" s="4"/>
      <c r="Q2121" s="4" t="s">
        <v>8200</v>
      </c>
      <c r="R2121" s="6"/>
      <c r="S2121" s="6"/>
      <c r="T2121" s="6"/>
    </row>
    <row r="2122" ht="12.75" customHeight="1" spans="1:20">
      <c r="A2122" s="4" t="s">
        <v>9650</v>
      </c>
      <c r="B2122" s="4" t="s">
        <v>55</v>
      </c>
      <c r="C2122" s="4" t="s">
        <v>4648</v>
      </c>
      <c r="D2122" s="4" t="s">
        <v>6779</v>
      </c>
      <c r="E2122" s="4"/>
      <c r="F2122" s="4" t="s">
        <v>9808</v>
      </c>
      <c r="G2122" s="4" t="s">
        <v>6554</v>
      </c>
      <c r="H2122" s="4" t="s">
        <v>9809</v>
      </c>
      <c r="I2122" s="4" t="s">
        <v>6565</v>
      </c>
      <c r="J2122" s="4" t="s">
        <v>9810</v>
      </c>
      <c r="K2122" s="4" t="s">
        <v>9765</v>
      </c>
      <c r="L2122" s="4" t="s">
        <v>6534</v>
      </c>
      <c r="M2122" s="4" t="s">
        <v>6550</v>
      </c>
      <c r="N2122" s="4" t="s">
        <v>6595</v>
      </c>
      <c r="O2122" s="4" t="s">
        <v>6565</v>
      </c>
      <c r="P2122" s="4"/>
      <c r="Q2122" s="4" t="s">
        <v>6542</v>
      </c>
      <c r="R2122" s="6"/>
      <c r="S2122" s="6"/>
      <c r="T2122" s="6"/>
    </row>
    <row r="2123" ht="12.75" customHeight="1" spans="1:20">
      <c r="A2123" s="4" t="s">
        <v>9650</v>
      </c>
      <c r="B2123" s="4" t="s">
        <v>55</v>
      </c>
      <c r="C2123" s="4" t="s">
        <v>4648</v>
      </c>
      <c r="D2123" s="4" t="s">
        <v>6779</v>
      </c>
      <c r="E2123" s="4"/>
      <c r="F2123" s="4" t="s">
        <v>9811</v>
      </c>
      <c r="G2123" s="4" t="s">
        <v>6578</v>
      </c>
      <c r="H2123" s="4" t="s">
        <v>734</v>
      </c>
      <c r="I2123" s="4" t="s">
        <v>6547</v>
      </c>
      <c r="J2123" s="4" t="s">
        <v>8839</v>
      </c>
      <c r="K2123" s="4" t="s">
        <v>9690</v>
      </c>
      <c r="L2123" s="4" t="s">
        <v>6534</v>
      </c>
      <c r="M2123" s="4" t="s">
        <v>6915</v>
      </c>
      <c r="N2123" s="4" t="s">
        <v>6565</v>
      </c>
      <c r="O2123" s="4" t="s">
        <v>6542</v>
      </c>
      <c r="P2123" s="4" t="s">
        <v>9812</v>
      </c>
      <c r="Q2123" s="4" t="s">
        <v>6745</v>
      </c>
      <c r="R2123" s="6"/>
      <c r="S2123" s="6"/>
      <c r="T2123" s="6"/>
    </row>
    <row r="2124" ht="12.75" customHeight="1" spans="1:20">
      <c r="A2124" s="4" t="s">
        <v>9650</v>
      </c>
      <c r="B2124" s="4" t="s">
        <v>55</v>
      </c>
      <c r="C2124" s="4" t="s">
        <v>4648</v>
      </c>
      <c r="D2124" s="4" t="s">
        <v>6779</v>
      </c>
      <c r="E2124" s="4"/>
      <c r="F2124" s="4" t="s">
        <v>9813</v>
      </c>
      <c r="G2124" s="4" t="s">
        <v>6642</v>
      </c>
      <c r="H2124" s="4" t="s">
        <v>6954</v>
      </c>
      <c r="I2124" s="4" t="s">
        <v>6536</v>
      </c>
      <c r="J2124" s="4" t="s">
        <v>9814</v>
      </c>
      <c r="K2124" s="4" t="s">
        <v>9766</v>
      </c>
      <c r="L2124" s="4" t="s">
        <v>6534</v>
      </c>
      <c r="M2124" s="4" t="s">
        <v>9815</v>
      </c>
      <c r="N2124" s="4" t="s">
        <v>6536</v>
      </c>
      <c r="O2124" s="4" t="s">
        <v>6537</v>
      </c>
      <c r="P2124" s="4"/>
      <c r="Q2124" s="4" t="s">
        <v>6797</v>
      </c>
      <c r="R2124" s="6"/>
      <c r="S2124" s="6"/>
      <c r="T2124" s="6"/>
    </row>
    <row r="2125" ht="12.75" customHeight="1" spans="1:20">
      <c r="A2125" s="4" t="s">
        <v>9650</v>
      </c>
      <c r="B2125" s="4" t="s">
        <v>55</v>
      </c>
      <c r="C2125" s="4" t="s">
        <v>6582</v>
      </c>
      <c r="D2125" s="4"/>
      <c r="E2125" s="4"/>
      <c r="F2125" s="4"/>
      <c r="G2125" s="4"/>
      <c r="H2125" s="4"/>
      <c r="I2125" s="4"/>
      <c r="J2125" s="4"/>
      <c r="K2125" s="4"/>
      <c r="L2125" s="4"/>
      <c r="M2125" s="4"/>
      <c r="N2125" s="4"/>
      <c r="O2125" s="4"/>
      <c r="P2125" s="4"/>
      <c r="Q2125" s="4" t="s">
        <v>9816</v>
      </c>
      <c r="R2125" s="6"/>
      <c r="S2125" s="6"/>
      <c r="T2125" s="6"/>
    </row>
    <row r="2126" ht="12.75" customHeight="1" spans="1:20">
      <c r="A2126" s="4" t="s">
        <v>9650</v>
      </c>
      <c r="B2126" s="4" t="s">
        <v>343</v>
      </c>
      <c r="C2126" s="4" t="s">
        <v>306</v>
      </c>
      <c r="D2126" s="4" t="s">
        <v>6570</v>
      </c>
      <c r="E2126" s="4"/>
      <c r="F2126" s="4" t="s">
        <v>9769</v>
      </c>
      <c r="G2126" s="4" t="s">
        <v>6890</v>
      </c>
      <c r="H2126" s="4" t="s">
        <v>2234</v>
      </c>
      <c r="I2126" s="4" t="s">
        <v>6670</v>
      </c>
      <c r="J2126" s="4" t="s">
        <v>9770</v>
      </c>
      <c r="K2126" s="4" t="s">
        <v>9771</v>
      </c>
      <c r="L2126" s="4" t="s">
        <v>6608</v>
      </c>
      <c r="M2126" s="4" t="s">
        <v>6803</v>
      </c>
      <c r="N2126" s="4" t="s">
        <v>6565</v>
      </c>
      <c r="O2126" s="4" t="s">
        <v>6582</v>
      </c>
      <c r="P2126" s="4"/>
      <c r="Q2126" s="4" t="s">
        <v>6595</v>
      </c>
      <c r="R2126" s="6"/>
      <c r="S2126" s="6"/>
      <c r="T2126" s="6"/>
    </row>
    <row r="2127" ht="12.75" customHeight="1" spans="1:20">
      <c r="A2127" s="4" t="s">
        <v>9650</v>
      </c>
      <c r="B2127" s="4" t="s">
        <v>343</v>
      </c>
      <c r="C2127" s="4" t="s">
        <v>306</v>
      </c>
      <c r="D2127" s="4" t="s">
        <v>6570</v>
      </c>
      <c r="E2127" s="4"/>
      <c r="F2127" s="4" t="s">
        <v>9817</v>
      </c>
      <c r="G2127" s="4" t="s">
        <v>6529</v>
      </c>
      <c r="H2127" s="4" t="s">
        <v>9818</v>
      </c>
      <c r="I2127" s="4" t="s">
        <v>6547</v>
      </c>
      <c r="J2127" s="4" t="s">
        <v>9819</v>
      </c>
      <c r="K2127" s="4" t="s">
        <v>9820</v>
      </c>
      <c r="L2127" s="4" t="s">
        <v>6608</v>
      </c>
      <c r="M2127" s="4" t="s">
        <v>9050</v>
      </c>
      <c r="N2127" s="4" t="s">
        <v>6647</v>
      </c>
      <c r="O2127" s="4" t="s">
        <v>6582</v>
      </c>
      <c r="P2127" s="4"/>
      <c r="Q2127" s="4" t="s">
        <v>7938</v>
      </c>
      <c r="R2127" s="6"/>
      <c r="S2127" s="6"/>
      <c r="T2127" s="6"/>
    </row>
    <row r="2128" ht="12.75" customHeight="1" spans="1:20">
      <c r="A2128" s="4" t="s">
        <v>9650</v>
      </c>
      <c r="B2128" s="4" t="s">
        <v>343</v>
      </c>
      <c r="C2128" s="4" t="s">
        <v>306</v>
      </c>
      <c r="D2128" s="4" t="s">
        <v>6570</v>
      </c>
      <c r="E2128" s="4"/>
      <c r="F2128" s="4" t="s">
        <v>9821</v>
      </c>
      <c r="G2128" s="4" t="s">
        <v>6529</v>
      </c>
      <c r="H2128" s="4" t="s">
        <v>722</v>
      </c>
      <c r="I2128" s="4" t="s">
        <v>6660</v>
      </c>
      <c r="J2128" s="4" t="s">
        <v>9822</v>
      </c>
      <c r="K2128" s="4" t="s">
        <v>9823</v>
      </c>
      <c r="L2128" s="4" t="s">
        <v>6608</v>
      </c>
      <c r="M2128" s="4" t="s">
        <v>6550</v>
      </c>
      <c r="N2128" s="4" t="s">
        <v>6536</v>
      </c>
      <c r="O2128" s="4" t="s">
        <v>6536</v>
      </c>
      <c r="P2128" s="4"/>
      <c r="Q2128" s="4" t="s">
        <v>7411</v>
      </c>
      <c r="R2128" s="6"/>
      <c r="S2128" s="6"/>
      <c r="T2128" s="6"/>
    </row>
    <row r="2129" ht="12.75" customHeight="1" spans="1:20">
      <c r="A2129" s="4" t="s">
        <v>9650</v>
      </c>
      <c r="B2129" s="4" t="s">
        <v>343</v>
      </c>
      <c r="C2129" s="4" t="s">
        <v>306</v>
      </c>
      <c r="D2129" s="4" t="s">
        <v>6570</v>
      </c>
      <c r="E2129" s="4"/>
      <c r="F2129" s="4" t="s">
        <v>9824</v>
      </c>
      <c r="G2129" s="4" t="s">
        <v>6554</v>
      </c>
      <c r="H2129" s="4" t="s">
        <v>9825</v>
      </c>
      <c r="I2129" s="4" t="s">
        <v>6542</v>
      </c>
      <c r="J2129" s="4" t="s">
        <v>9613</v>
      </c>
      <c r="K2129" s="4" t="s">
        <v>9578</v>
      </c>
      <c r="L2129" s="4" t="s">
        <v>6534</v>
      </c>
      <c r="M2129" s="4" t="s">
        <v>6550</v>
      </c>
      <c r="N2129" s="4" t="s">
        <v>6542</v>
      </c>
      <c r="O2129" s="4" t="s">
        <v>6542</v>
      </c>
      <c r="P2129" s="4"/>
      <c r="Q2129" s="4" t="s">
        <v>6542</v>
      </c>
      <c r="R2129" s="6"/>
      <c r="S2129" s="6"/>
      <c r="T2129" s="6"/>
    </row>
    <row r="2130" ht="12.75" customHeight="1" spans="1:20">
      <c r="A2130" s="4" t="s">
        <v>9650</v>
      </c>
      <c r="B2130" s="4" t="s">
        <v>343</v>
      </c>
      <c r="C2130" s="4" t="s">
        <v>6582</v>
      </c>
      <c r="D2130" s="4"/>
      <c r="E2130" s="4"/>
      <c r="F2130" s="4"/>
      <c r="G2130" s="4"/>
      <c r="H2130" s="4"/>
      <c r="I2130" s="4"/>
      <c r="J2130" s="4"/>
      <c r="K2130" s="4"/>
      <c r="L2130" s="4"/>
      <c r="M2130" s="4"/>
      <c r="N2130" s="4"/>
      <c r="O2130" s="4"/>
      <c r="P2130" s="4"/>
      <c r="Q2130" s="4" t="s">
        <v>9826</v>
      </c>
      <c r="R2130" s="6"/>
      <c r="S2130" s="6"/>
      <c r="T2130" s="6"/>
    </row>
    <row r="2131" ht="12.75" customHeight="1" spans="1:20">
      <c r="A2131" s="4" t="s">
        <v>9650</v>
      </c>
      <c r="B2131" s="4" t="s">
        <v>269</v>
      </c>
      <c r="C2131" s="4" t="s">
        <v>3358</v>
      </c>
      <c r="D2131" s="4" t="s">
        <v>7011</v>
      </c>
      <c r="E2131" s="4"/>
      <c r="F2131" s="4" t="s">
        <v>9827</v>
      </c>
      <c r="G2131" s="4" t="s">
        <v>6642</v>
      </c>
      <c r="H2131" s="4" t="s">
        <v>9828</v>
      </c>
      <c r="I2131" s="4" t="s">
        <v>6542</v>
      </c>
      <c r="J2131" s="4" t="s">
        <v>9042</v>
      </c>
      <c r="K2131" s="4" t="s">
        <v>9324</v>
      </c>
      <c r="L2131" s="4" t="s">
        <v>6534</v>
      </c>
      <c r="M2131" s="4" t="s">
        <v>6550</v>
      </c>
      <c r="N2131" s="4" t="s">
        <v>6565</v>
      </c>
      <c r="O2131" s="4" t="s">
        <v>6542</v>
      </c>
      <c r="P2131" s="4"/>
      <c r="Q2131" s="4" t="s">
        <v>6900</v>
      </c>
      <c r="R2131" s="6"/>
      <c r="S2131" s="6"/>
      <c r="T2131" s="6"/>
    </row>
    <row r="2132" ht="12.75" customHeight="1" spans="1:20">
      <c r="A2132" s="4" t="s">
        <v>9650</v>
      </c>
      <c r="B2132" s="4" t="s">
        <v>269</v>
      </c>
      <c r="C2132" s="4" t="s">
        <v>3358</v>
      </c>
      <c r="D2132" s="4" t="s">
        <v>7011</v>
      </c>
      <c r="E2132" s="4"/>
      <c r="F2132" s="4" t="s">
        <v>9829</v>
      </c>
      <c r="G2132" s="4" t="s">
        <v>6529</v>
      </c>
      <c r="H2132" s="4" t="s">
        <v>9830</v>
      </c>
      <c r="I2132" s="4" t="s">
        <v>6876</v>
      </c>
      <c r="J2132" s="4" t="s">
        <v>9831</v>
      </c>
      <c r="K2132" s="4" t="s">
        <v>9676</v>
      </c>
      <c r="L2132" s="4" t="s">
        <v>6534</v>
      </c>
      <c r="M2132" s="4" t="s">
        <v>9050</v>
      </c>
      <c r="N2132" s="4" t="s">
        <v>6547</v>
      </c>
      <c r="O2132" s="4" t="s">
        <v>6536</v>
      </c>
      <c r="P2132" s="4"/>
      <c r="Q2132" s="4" t="s">
        <v>9832</v>
      </c>
      <c r="R2132" s="6"/>
      <c r="S2132" s="6"/>
      <c r="T2132" s="6"/>
    </row>
    <row r="2133" ht="12.75" customHeight="1" spans="1:20">
      <c r="A2133" s="4" t="s">
        <v>9650</v>
      </c>
      <c r="B2133" s="4" t="s">
        <v>269</v>
      </c>
      <c r="C2133" s="4" t="s">
        <v>3358</v>
      </c>
      <c r="D2133" s="4" t="s">
        <v>7011</v>
      </c>
      <c r="E2133" s="4"/>
      <c r="F2133" s="4" t="s">
        <v>9833</v>
      </c>
      <c r="G2133" s="4" t="s">
        <v>6529</v>
      </c>
      <c r="H2133" s="4" t="s">
        <v>722</v>
      </c>
      <c r="I2133" s="4" t="s">
        <v>6547</v>
      </c>
      <c r="J2133" s="4" t="s">
        <v>9655</v>
      </c>
      <c r="K2133" s="4" t="s">
        <v>9668</v>
      </c>
      <c r="L2133" s="4" t="s">
        <v>6534</v>
      </c>
      <c r="M2133" s="4" t="s">
        <v>9834</v>
      </c>
      <c r="N2133" s="4" t="s">
        <v>6565</v>
      </c>
      <c r="O2133" s="4" t="s">
        <v>6537</v>
      </c>
      <c r="P2133" s="4"/>
      <c r="Q2133" s="4" t="s">
        <v>9835</v>
      </c>
      <c r="R2133" s="6"/>
      <c r="S2133" s="6"/>
      <c r="T2133" s="6"/>
    </row>
    <row r="2134" ht="12.75" customHeight="1" spans="1:20">
      <c r="A2134" s="4" t="s">
        <v>9650</v>
      </c>
      <c r="B2134" s="4" t="s">
        <v>269</v>
      </c>
      <c r="C2134" s="4" t="s">
        <v>3358</v>
      </c>
      <c r="D2134" s="4" t="s">
        <v>7011</v>
      </c>
      <c r="E2134" s="4"/>
      <c r="F2134" s="4" t="s">
        <v>9836</v>
      </c>
      <c r="G2134" s="4" t="s">
        <v>6554</v>
      </c>
      <c r="H2134" s="4" t="s">
        <v>9837</v>
      </c>
      <c r="I2134" s="4" t="s">
        <v>6647</v>
      </c>
      <c r="J2134" s="4" t="s">
        <v>9838</v>
      </c>
      <c r="K2134" s="4" t="s">
        <v>9839</v>
      </c>
      <c r="L2134" s="4" t="s">
        <v>6534</v>
      </c>
      <c r="M2134" s="4" t="s">
        <v>9834</v>
      </c>
      <c r="N2134" s="4" t="s">
        <v>6565</v>
      </c>
      <c r="O2134" s="4" t="s">
        <v>6537</v>
      </c>
      <c r="P2134" s="4"/>
      <c r="Q2134" s="4" t="s">
        <v>8371</v>
      </c>
      <c r="R2134" s="6"/>
      <c r="S2134" s="6"/>
      <c r="T2134" s="6"/>
    </row>
    <row r="2135" ht="12.75" customHeight="1" spans="1:20">
      <c r="A2135" s="4" t="s">
        <v>9650</v>
      </c>
      <c r="B2135" s="4" t="s">
        <v>269</v>
      </c>
      <c r="C2135" s="4" t="s">
        <v>3358</v>
      </c>
      <c r="D2135" s="4" t="s">
        <v>7011</v>
      </c>
      <c r="E2135" s="4"/>
      <c r="F2135" s="4" t="s">
        <v>9808</v>
      </c>
      <c r="G2135" s="4" t="s">
        <v>6554</v>
      </c>
      <c r="H2135" s="4" t="s">
        <v>9809</v>
      </c>
      <c r="I2135" s="4" t="s">
        <v>6565</v>
      </c>
      <c r="J2135" s="4" t="s">
        <v>9810</v>
      </c>
      <c r="K2135" s="4" t="s">
        <v>9765</v>
      </c>
      <c r="L2135" s="4" t="s">
        <v>6534</v>
      </c>
      <c r="M2135" s="4" t="s">
        <v>6550</v>
      </c>
      <c r="N2135" s="4" t="s">
        <v>6595</v>
      </c>
      <c r="O2135" s="4" t="s">
        <v>6542</v>
      </c>
      <c r="P2135" s="4"/>
      <c r="Q2135" s="4" t="s">
        <v>6542</v>
      </c>
      <c r="R2135" s="6"/>
      <c r="S2135" s="6"/>
      <c r="T2135" s="6"/>
    </row>
    <row r="2136" ht="12.75" customHeight="1" spans="1:20">
      <c r="A2136" s="4" t="s">
        <v>9650</v>
      </c>
      <c r="B2136" s="4" t="s">
        <v>269</v>
      </c>
      <c r="C2136" s="4" t="s">
        <v>3358</v>
      </c>
      <c r="D2136" s="4" t="s">
        <v>7011</v>
      </c>
      <c r="E2136" s="4"/>
      <c r="F2136" s="4" t="s">
        <v>9840</v>
      </c>
      <c r="G2136" s="4" t="s">
        <v>6529</v>
      </c>
      <c r="H2136" s="4" t="s">
        <v>9841</v>
      </c>
      <c r="I2136" s="4" t="s">
        <v>7109</v>
      </c>
      <c r="J2136" s="4" t="s">
        <v>8832</v>
      </c>
      <c r="K2136" s="4" t="s">
        <v>9842</v>
      </c>
      <c r="L2136" s="4" t="s">
        <v>6534</v>
      </c>
      <c r="M2136" s="4" t="s">
        <v>9843</v>
      </c>
      <c r="N2136" s="4" t="s">
        <v>6565</v>
      </c>
      <c r="O2136" s="4" t="s">
        <v>6542</v>
      </c>
      <c r="P2136" s="4"/>
      <c r="Q2136" s="4" t="s">
        <v>8406</v>
      </c>
      <c r="R2136" s="6"/>
      <c r="S2136" s="6"/>
      <c r="T2136" s="6"/>
    </row>
    <row r="2137" ht="12.75" customHeight="1" spans="1:20">
      <c r="A2137" s="4" t="s">
        <v>9650</v>
      </c>
      <c r="B2137" s="4" t="s">
        <v>269</v>
      </c>
      <c r="C2137" s="4" t="s">
        <v>3358</v>
      </c>
      <c r="D2137" s="4" t="s">
        <v>7011</v>
      </c>
      <c r="E2137" s="4"/>
      <c r="F2137" s="4" t="s">
        <v>9844</v>
      </c>
      <c r="G2137" s="4" t="s">
        <v>6642</v>
      </c>
      <c r="H2137" s="4" t="s">
        <v>163</v>
      </c>
      <c r="I2137" s="4" t="s">
        <v>6909</v>
      </c>
      <c r="J2137" s="4" t="s">
        <v>9845</v>
      </c>
      <c r="K2137" s="4" t="s">
        <v>9258</v>
      </c>
      <c r="L2137" s="4" t="s">
        <v>6534</v>
      </c>
      <c r="M2137" s="4" t="s">
        <v>9846</v>
      </c>
      <c r="N2137" s="4" t="s">
        <v>6582</v>
      </c>
      <c r="O2137" s="4" t="s">
        <v>6537</v>
      </c>
      <c r="P2137" s="4" t="s">
        <v>9847</v>
      </c>
      <c r="Q2137" s="4" t="s">
        <v>6670</v>
      </c>
      <c r="R2137" s="6"/>
      <c r="S2137" s="6"/>
      <c r="T2137" s="6"/>
    </row>
    <row r="2138" ht="12.75" customHeight="1" spans="1:20">
      <c r="A2138" s="4" t="s">
        <v>9650</v>
      </c>
      <c r="B2138" s="4" t="s">
        <v>269</v>
      </c>
      <c r="C2138" s="4" t="s">
        <v>3358</v>
      </c>
      <c r="D2138" s="4" t="s">
        <v>7011</v>
      </c>
      <c r="E2138" s="4"/>
      <c r="F2138" s="4" t="s">
        <v>9848</v>
      </c>
      <c r="G2138" s="4" t="s">
        <v>6642</v>
      </c>
      <c r="H2138" s="4" t="s">
        <v>163</v>
      </c>
      <c r="I2138" s="4" t="s">
        <v>6909</v>
      </c>
      <c r="J2138" s="4" t="s">
        <v>9049</v>
      </c>
      <c r="K2138" s="4" t="s">
        <v>9258</v>
      </c>
      <c r="L2138" s="4" t="s">
        <v>6534</v>
      </c>
      <c r="M2138" s="4" t="s">
        <v>9849</v>
      </c>
      <c r="N2138" s="4" t="s">
        <v>6542</v>
      </c>
      <c r="O2138" s="4" t="s">
        <v>6537</v>
      </c>
      <c r="P2138" s="4"/>
      <c r="Q2138" s="4" t="s">
        <v>6660</v>
      </c>
      <c r="R2138" s="6"/>
      <c r="S2138" s="6"/>
      <c r="T2138" s="6"/>
    </row>
    <row r="2139" ht="12.75" customHeight="1" spans="1:20">
      <c r="A2139" s="4" t="s">
        <v>9650</v>
      </c>
      <c r="B2139" s="4" t="s">
        <v>269</v>
      </c>
      <c r="C2139" s="4" t="s">
        <v>6647</v>
      </c>
      <c r="D2139" s="4"/>
      <c r="E2139" s="4"/>
      <c r="F2139" s="4"/>
      <c r="G2139" s="4"/>
      <c r="H2139" s="4"/>
      <c r="I2139" s="4"/>
      <c r="J2139" s="4"/>
      <c r="K2139" s="4"/>
      <c r="L2139" s="4"/>
      <c r="M2139" s="4"/>
      <c r="N2139" s="4"/>
      <c r="O2139" s="4"/>
      <c r="P2139" s="4"/>
      <c r="Q2139" s="4" t="s">
        <v>9850</v>
      </c>
      <c r="R2139" s="6"/>
      <c r="S2139" s="6"/>
      <c r="T2139" s="6"/>
    </row>
    <row r="2140" ht="12.75" customHeight="1" spans="1:20">
      <c r="A2140" s="4" t="s">
        <v>9650</v>
      </c>
      <c r="B2140" s="4" t="s">
        <v>716</v>
      </c>
      <c r="C2140" s="4" t="s">
        <v>3358</v>
      </c>
      <c r="D2140" s="4" t="s">
        <v>6570</v>
      </c>
      <c r="E2140" s="4"/>
      <c r="F2140" s="4" t="s">
        <v>9851</v>
      </c>
      <c r="G2140" s="4" t="s">
        <v>6529</v>
      </c>
      <c r="H2140" s="4" t="s">
        <v>7958</v>
      </c>
      <c r="I2140" s="4" t="s">
        <v>6558</v>
      </c>
      <c r="J2140" s="4" t="s">
        <v>9852</v>
      </c>
      <c r="K2140" s="4" t="s">
        <v>9853</v>
      </c>
      <c r="L2140" s="4" t="s">
        <v>6608</v>
      </c>
      <c r="M2140" s="4" t="s">
        <v>6550</v>
      </c>
      <c r="N2140" s="4" t="s">
        <v>6582</v>
      </c>
      <c r="O2140" s="4" t="s">
        <v>6582</v>
      </c>
      <c r="P2140" s="4"/>
      <c r="Q2140" s="4" t="s">
        <v>9854</v>
      </c>
      <c r="R2140" s="6"/>
      <c r="S2140" s="6"/>
      <c r="T2140" s="6"/>
    </row>
    <row r="2141" ht="12.75" customHeight="1" spans="1:20">
      <c r="A2141" s="4" t="s">
        <v>9650</v>
      </c>
      <c r="B2141" s="4" t="s">
        <v>716</v>
      </c>
      <c r="C2141" s="4" t="s">
        <v>3358</v>
      </c>
      <c r="D2141" s="4" t="s">
        <v>6570</v>
      </c>
      <c r="E2141" s="4"/>
      <c r="F2141" s="4" t="s">
        <v>9855</v>
      </c>
      <c r="G2141" s="4" t="s">
        <v>6529</v>
      </c>
      <c r="H2141" s="4" t="s">
        <v>9856</v>
      </c>
      <c r="I2141" s="4" t="s">
        <v>3190</v>
      </c>
      <c r="J2141" s="4" t="s">
        <v>9637</v>
      </c>
      <c r="K2141" s="4" t="s">
        <v>9857</v>
      </c>
      <c r="L2141" s="4" t="s">
        <v>6534</v>
      </c>
      <c r="M2141" s="4" t="s">
        <v>6550</v>
      </c>
      <c r="N2141" s="4" t="s">
        <v>6542</v>
      </c>
      <c r="O2141" s="4" t="s">
        <v>6542</v>
      </c>
      <c r="P2141" s="4"/>
      <c r="Q2141" s="4" t="s">
        <v>9858</v>
      </c>
      <c r="R2141" s="6"/>
      <c r="S2141" s="6"/>
      <c r="T2141" s="6"/>
    </row>
    <row r="2142" ht="12.75" customHeight="1" spans="1:20">
      <c r="A2142" s="4" t="s">
        <v>9650</v>
      </c>
      <c r="B2142" s="4" t="s">
        <v>716</v>
      </c>
      <c r="C2142" s="4" t="s">
        <v>3358</v>
      </c>
      <c r="D2142" s="4" t="s">
        <v>6570</v>
      </c>
      <c r="E2142" s="4"/>
      <c r="F2142" s="4" t="s">
        <v>9859</v>
      </c>
      <c r="G2142" s="4" t="s">
        <v>6554</v>
      </c>
      <c r="H2142" s="4" t="s">
        <v>7122</v>
      </c>
      <c r="I2142" s="4" t="s">
        <v>6647</v>
      </c>
      <c r="J2142" s="4" t="s">
        <v>9348</v>
      </c>
      <c r="K2142" s="4" t="s">
        <v>9860</v>
      </c>
      <c r="L2142" s="4" t="s">
        <v>6608</v>
      </c>
      <c r="M2142" s="4" t="s">
        <v>6550</v>
      </c>
      <c r="N2142" s="4" t="s">
        <v>6536</v>
      </c>
      <c r="O2142" s="4" t="s">
        <v>6536</v>
      </c>
      <c r="P2142" s="4"/>
      <c r="Q2142" s="4" t="s">
        <v>8765</v>
      </c>
      <c r="R2142" s="6"/>
      <c r="S2142" s="6"/>
      <c r="T2142" s="6"/>
    </row>
    <row r="2143" ht="12.75" customHeight="1" spans="1:20">
      <c r="A2143" s="4" t="s">
        <v>9650</v>
      </c>
      <c r="B2143" s="4" t="s">
        <v>716</v>
      </c>
      <c r="C2143" s="4" t="s">
        <v>3358</v>
      </c>
      <c r="D2143" s="4" t="s">
        <v>6570</v>
      </c>
      <c r="E2143" s="4"/>
      <c r="F2143" s="4" t="s">
        <v>9861</v>
      </c>
      <c r="G2143" s="4" t="s">
        <v>6554</v>
      </c>
      <c r="H2143" s="4" t="s">
        <v>9862</v>
      </c>
      <c r="I2143" s="4" t="s">
        <v>6565</v>
      </c>
      <c r="J2143" s="4" t="s">
        <v>9863</v>
      </c>
      <c r="K2143" s="4" t="s">
        <v>9864</v>
      </c>
      <c r="L2143" s="4" t="s">
        <v>6534</v>
      </c>
      <c r="M2143" s="4" t="s">
        <v>6550</v>
      </c>
      <c r="N2143" s="4" t="s">
        <v>6542</v>
      </c>
      <c r="O2143" s="4" t="s">
        <v>6542</v>
      </c>
      <c r="P2143" s="4"/>
      <c r="Q2143" s="4" t="s">
        <v>6647</v>
      </c>
      <c r="R2143" s="6"/>
      <c r="S2143" s="6"/>
      <c r="T2143" s="6"/>
    </row>
    <row r="2144" ht="12.75" customHeight="1" spans="1:20">
      <c r="A2144" s="4" t="s">
        <v>9650</v>
      </c>
      <c r="B2144" s="4" t="s">
        <v>716</v>
      </c>
      <c r="C2144" s="4" t="s">
        <v>3358</v>
      </c>
      <c r="D2144" s="4" t="s">
        <v>6570</v>
      </c>
      <c r="E2144" s="4"/>
      <c r="F2144" s="4" t="s">
        <v>9865</v>
      </c>
      <c r="G2144" s="4" t="s">
        <v>6554</v>
      </c>
      <c r="H2144" s="4" t="s">
        <v>9866</v>
      </c>
      <c r="I2144" s="4" t="s">
        <v>9867</v>
      </c>
      <c r="J2144" s="4" t="s">
        <v>9868</v>
      </c>
      <c r="K2144" s="4" t="s">
        <v>9766</v>
      </c>
      <c r="L2144" s="4" t="s">
        <v>6534</v>
      </c>
      <c r="M2144" s="4" t="s">
        <v>6550</v>
      </c>
      <c r="N2144" s="4" t="s">
        <v>6536</v>
      </c>
      <c r="O2144" s="4" t="s">
        <v>6536</v>
      </c>
      <c r="P2144" s="4"/>
      <c r="Q2144" s="4" t="s">
        <v>6582</v>
      </c>
      <c r="R2144" s="6"/>
      <c r="S2144" s="6"/>
      <c r="T2144" s="6"/>
    </row>
    <row r="2145" ht="12.75" customHeight="1" spans="1:20">
      <c r="A2145" s="4" t="s">
        <v>9650</v>
      </c>
      <c r="B2145" s="4" t="s">
        <v>716</v>
      </c>
      <c r="C2145" s="4" t="s">
        <v>3358</v>
      </c>
      <c r="D2145" s="4" t="s">
        <v>6570</v>
      </c>
      <c r="E2145" s="4"/>
      <c r="F2145" s="4" t="s">
        <v>9764</v>
      </c>
      <c r="G2145" s="4" t="s">
        <v>6554</v>
      </c>
      <c r="H2145" s="4" t="s">
        <v>841</v>
      </c>
      <c r="I2145" s="4" t="s">
        <v>6542</v>
      </c>
      <c r="J2145" s="4" t="s">
        <v>9765</v>
      </c>
      <c r="K2145" s="4" t="s">
        <v>9766</v>
      </c>
      <c r="L2145" s="4" t="s">
        <v>6534</v>
      </c>
      <c r="M2145" s="4" t="s">
        <v>6550</v>
      </c>
      <c r="N2145" s="4" t="s">
        <v>6582</v>
      </c>
      <c r="O2145" s="4" t="s">
        <v>6542</v>
      </c>
      <c r="P2145" s="4"/>
      <c r="Q2145" s="4" t="s">
        <v>6969</v>
      </c>
      <c r="R2145" s="6"/>
      <c r="S2145" s="6"/>
      <c r="T2145" s="6"/>
    </row>
    <row r="2146" ht="12.75" customHeight="1" spans="1:20">
      <c r="A2146" s="4" t="s">
        <v>9650</v>
      </c>
      <c r="B2146" s="4" t="s">
        <v>716</v>
      </c>
      <c r="C2146" s="4" t="s">
        <v>3358</v>
      </c>
      <c r="D2146" s="4" t="s">
        <v>6570</v>
      </c>
      <c r="E2146" s="4"/>
      <c r="F2146" s="4" t="s">
        <v>9869</v>
      </c>
      <c r="G2146" s="4" t="s">
        <v>6564</v>
      </c>
      <c r="H2146" s="4" t="s">
        <v>163</v>
      </c>
      <c r="I2146" s="4" t="s">
        <v>6595</v>
      </c>
      <c r="J2146" s="4" t="s">
        <v>9870</v>
      </c>
      <c r="K2146" s="4" t="s">
        <v>9871</v>
      </c>
      <c r="L2146" s="4" t="s">
        <v>6608</v>
      </c>
      <c r="M2146" s="4" t="s">
        <v>6550</v>
      </c>
      <c r="N2146" s="4" t="s">
        <v>6582</v>
      </c>
      <c r="O2146" s="4" t="s">
        <v>6582</v>
      </c>
      <c r="P2146" s="4"/>
      <c r="Q2146" s="4" t="s">
        <v>7088</v>
      </c>
      <c r="R2146" s="6"/>
      <c r="S2146" s="6"/>
      <c r="T2146" s="6"/>
    </row>
    <row r="2147" ht="12.75" customHeight="1" spans="1:20">
      <c r="A2147" s="4" t="s">
        <v>9650</v>
      </c>
      <c r="B2147" s="4" t="s">
        <v>716</v>
      </c>
      <c r="C2147" s="4" t="s">
        <v>3358</v>
      </c>
      <c r="D2147" s="4" t="s">
        <v>6570</v>
      </c>
      <c r="E2147" s="4"/>
      <c r="F2147" s="4" t="s">
        <v>9872</v>
      </c>
      <c r="G2147" s="4" t="s">
        <v>6642</v>
      </c>
      <c r="H2147" s="4" t="s">
        <v>2327</v>
      </c>
      <c r="I2147" s="4" t="s">
        <v>6536</v>
      </c>
      <c r="J2147" s="4" t="s">
        <v>8843</v>
      </c>
      <c r="K2147" s="4" t="s">
        <v>9873</v>
      </c>
      <c r="L2147" s="4" t="s">
        <v>6534</v>
      </c>
      <c r="M2147" s="4" t="s">
        <v>6550</v>
      </c>
      <c r="N2147" s="4" t="s">
        <v>6536</v>
      </c>
      <c r="O2147" s="4" t="s">
        <v>6542</v>
      </c>
      <c r="P2147" s="4"/>
      <c r="Q2147" s="4" t="s">
        <v>6789</v>
      </c>
      <c r="R2147" s="6"/>
      <c r="S2147" s="6"/>
      <c r="T2147" s="6"/>
    </row>
    <row r="2148" ht="12.75" customHeight="1" spans="1:20">
      <c r="A2148" s="4" t="s">
        <v>9650</v>
      </c>
      <c r="B2148" s="4" t="s">
        <v>716</v>
      </c>
      <c r="C2148" s="4" t="s">
        <v>3358</v>
      </c>
      <c r="D2148" s="4" t="s">
        <v>6570</v>
      </c>
      <c r="E2148" s="4"/>
      <c r="F2148" s="4" t="s">
        <v>9874</v>
      </c>
      <c r="G2148" s="4" t="s">
        <v>6529</v>
      </c>
      <c r="H2148" s="4" t="s">
        <v>9875</v>
      </c>
      <c r="I2148" s="4" t="s">
        <v>7213</v>
      </c>
      <c r="J2148" s="4" t="s">
        <v>9876</v>
      </c>
      <c r="K2148" s="4" t="s">
        <v>9766</v>
      </c>
      <c r="L2148" s="4" t="s">
        <v>6608</v>
      </c>
      <c r="M2148" s="4" t="s">
        <v>6550</v>
      </c>
      <c r="N2148" s="4" t="s">
        <v>6565</v>
      </c>
      <c r="O2148" s="4" t="s">
        <v>6582</v>
      </c>
      <c r="P2148" s="4"/>
      <c r="Q2148" s="4" t="s">
        <v>9877</v>
      </c>
      <c r="R2148" s="6"/>
      <c r="S2148" s="6"/>
      <c r="T2148" s="6"/>
    </row>
    <row r="2149" ht="12.75" customHeight="1" spans="1:20">
      <c r="A2149" s="4" t="s">
        <v>9650</v>
      </c>
      <c r="B2149" s="4" t="s">
        <v>716</v>
      </c>
      <c r="C2149" s="4" t="s">
        <v>3358</v>
      </c>
      <c r="D2149" s="4" t="s">
        <v>6570</v>
      </c>
      <c r="E2149" s="4"/>
      <c r="F2149" s="4" t="s">
        <v>9878</v>
      </c>
      <c r="G2149" s="4" t="s">
        <v>6554</v>
      </c>
      <c r="H2149" s="4" t="s">
        <v>9879</v>
      </c>
      <c r="I2149" s="4" t="s">
        <v>6582</v>
      </c>
      <c r="J2149" s="4" t="s">
        <v>9776</v>
      </c>
      <c r="K2149" s="4" t="s">
        <v>9880</v>
      </c>
      <c r="L2149" s="4" t="s">
        <v>6534</v>
      </c>
      <c r="M2149" s="4" t="s">
        <v>6550</v>
      </c>
      <c r="N2149" s="4" t="s">
        <v>6542</v>
      </c>
      <c r="O2149" s="4" t="s">
        <v>6542</v>
      </c>
      <c r="P2149" s="4"/>
      <c r="Q2149" s="4" t="s">
        <v>6647</v>
      </c>
      <c r="R2149" s="6"/>
      <c r="S2149" s="6"/>
      <c r="T2149" s="6"/>
    </row>
    <row r="2150" ht="12.75" customHeight="1" spans="1:20">
      <c r="A2150" s="4" t="s">
        <v>9650</v>
      </c>
      <c r="B2150" s="4" t="s">
        <v>716</v>
      </c>
      <c r="C2150" s="4" t="s">
        <v>3358</v>
      </c>
      <c r="D2150" s="4" t="s">
        <v>6570</v>
      </c>
      <c r="E2150" s="4"/>
      <c r="F2150" s="4" t="s">
        <v>9021</v>
      </c>
      <c r="G2150" s="4" t="s">
        <v>6554</v>
      </c>
      <c r="H2150" s="4" t="s">
        <v>8041</v>
      </c>
      <c r="I2150" s="4" t="s">
        <v>390</v>
      </c>
      <c r="J2150" s="4" t="s">
        <v>9637</v>
      </c>
      <c r="K2150" s="4" t="s">
        <v>9881</v>
      </c>
      <c r="L2150" s="4" t="s">
        <v>6534</v>
      </c>
      <c r="M2150" s="4" t="s">
        <v>6550</v>
      </c>
      <c r="N2150" s="4" t="s">
        <v>6542</v>
      </c>
      <c r="O2150" s="4" t="s">
        <v>6537</v>
      </c>
      <c r="P2150" s="4"/>
      <c r="Q2150" s="4" t="s">
        <v>6687</v>
      </c>
      <c r="R2150" s="6"/>
      <c r="S2150" s="6"/>
      <c r="T2150" s="6"/>
    </row>
    <row r="2151" ht="12.75" customHeight="1" spans="1:20">
      <c r="A2151" s="4" t="s">
        <v>9650</v>
      </c>
      <c r="B2151" s="4" t="s">
        <v>716</v>
      </c>
      <c r="C2151" s="4" t="s">
        <v>3358</v>
      </c>
      <c r="D2151" s="4" t="s">
        <v>6570</v>
      </c>
      <c r="E2151" s="4"/>
      <c r="F2151" s="4" t="s">
        <v>9882</v>
      </c>
      <c r="G2151" s="4" t="s">
        <v>6564</v>
      </c>
      <c r="H2151" s="4" t="s">
        <v>2327</v>
      </c>
      <c r="I2151" s="4" t="s">
        <v>6595</v>
      </c>
      <c r="J2151" s="4" t="s">
        <v>8843</v>
      </c>
      <c r="K2151" s="4" t="s">
        <v>9766</v>
      </c>
      <c r="L2151" s="4" t="s">
        <v>6608</v>
      </c>
      <c r="M2151" s="4" t="s">
        <v>6550</v>
      </c>
      <c r="N2151" s="4" t="s">
        <v>6582</v>
      </c>
      <c r="O2151" s="4" t="s">
        <v>6542</v>
      </c>
      <c r="P2151" s="4"/>
      <c r="Q2151" s="4" t="s">
        <v>6985</v>
      </c>
      <c r="R2151" s="6"/>
      <c r="S2151" s="6"/>
      <c r="T2151" s="6"/>
    </row>
    <row r="2152" ht="12.75" customHeight="1" spans="1:20">
      <c r="A2152" s="4" t="s">
        <v>9650</v>
      </c>
      <c r="B2152" s="4" t="s">
        <v>716</v>
      </c>
      <c r="C2152" s="4" t="s">
        <v>3358</v>
      </c>
      <c r="D2152" s="4" t="s">
        <v>6570</v>
      </c>
      <c r="E2152" s="4"/>
      <c r="F2152" s="4" t="s">
        <v>9883</v>
      </c>
      <c r="G2152" s="4" t="s">
        <v>6554</v>
      </c>
      <c r="H2152" s="4" t="s">
        <v>841</v>
      </c>
      <c r="I2152" s="4" t="s">
        <v>6551</v>
      </c>
      <c r="J2152" s="4" t="s">
        <v>9726</v>
      </c>
      <c r="K2152" s="4" t="s">
        <v>9187</v>
      </c>
      <c r="L2152" s="4" t="s">
        <v>6608</v>
      </c>
      <c r="M2152" s="4" t="s">
        <v>6550</v>
      </c>
      <c r="N2152" s="4" t="s">
        <v>6582</v>
      </c>
      <c r="O2152" s="4" t="s">
        <v>6536</v>
      </c>
      <c r="P2152" s="4"/>
      <c r="Q2152" s="4" t="s">
        <v>8399</v>
      </c>
      <c r="R2152" s="6"/>
      <c r="S2152" s="6"/>
      <c r="T2152" s="6"/>
    </row>
    <row r="2153" ht="12.75" customHeight="1" spans="1:20">
      <c r="A2153" s="4" t="s">
        <v>9650</v>
      </c>
      <c r="B2153" s="4" t="s">
        <v>716</v>
      </c>
      <c r="C2153" s="4" t="s">
        <v>7630</v>
      </c>
      <c r="D2153" s="4"/>
      <c r="E2153" s="4"/>
      <c r="F2153" s="4"/>
      <c r="G2153" s="4"/>
      <c r="H2153" s="4"/>
      <c r="I2153" s="4"/>
      <c r="J2153" s="4"/>
      <c r="K2153" s="4"/>
      <c r="L2153" s="4"/>
      <c r="M2153" s="4"/>
      <c r="N2153" s="4"/>
      <c r="O2153" s="4"/>
      <c r="P2153" s="4"/>
      <c r="Q2153" s="4" t="s">
        <v>9884</v>
      </c>
      <c r="R2153" s="6"/>
      <c r="S2153" s="6"/>
      <c r="T2153" s="6"/>
    </row>
    <row r="2154" ht="12.75" customHeight="1" spans="1:20">
      <c r="A2154" s="4" t="s">
        <v>9650</v>
      </c>
      <c r="B2154" s="4" t="s">
        <v>587</v>
      </c>
      <c r="C2154" s="4" t="s">
        <v>2755</v>
      </c>
      <c r="D2154" s="4" t="s">
        <v>6570</v>
      </c>
      <c r="E2154" s="4"/>
      <c r="F2154" s="4" t="s">
        <v>9885</v>
      </c>
      <c r="G2154" s="4" t="s">
        <v>6554</v>
      </c>
      <c r="H2154" s="4" t="s">
        <v>92</v>
      </c>
      <c r="I2154" s="4" t="s">
        <v>390</v>
      </c>
      <c r="J2154" s="4" t="s">
        <v>9637</v>
      </c>
      <c r="K2154" s="4" t="s">
        <v>9886</v>
      </c>
      <c r="L2154" s="4" t="s">
        <v>6534</v>
      </c>
      <c r="M2154" s="4" t="s">
        <v>6550</v>
      </c>
      <c r="N2154" s="4" t="s">
        <v>6542</v>
      </c>
      <c r="O2154" s="4" t="s">
        <v>6537</v>
      </c>
      <c r="P2154" s="4" t="s">
        <v>9887</v>
      </c>
      <c r="Q2154" s="4" t="s">
        <v>9062</v>
      </c>
      <c r="R2154" s="6"/>
      <c r="S2154" s="6"/>
      <c r="T2154" s="6"/>
    </row>
    <row r="2155" ht="12.75" customHeight="1" spans="1:20">
      <c r="A2155" s="4" t="s">
        <v>9650</v>
      </c>
      <c r="B2155" s="4" t="s">
        <v>587</v>
      </c>
      <c r="C2155" s="4" t="s">
        <v>2755</v>
      </c>
      <c r="D2155" s="4" t="s">
        <v>6570</v>
      </c>
      <c r="E2155" s="4"/>
      <c r="F2155" s="4" t="s">
        <v>9888</v>
      </c>
      <c r="G2155" s="4" t="s">
        <v>6554</v>
      </c>
      <c r="H2155" s="4" t="s">
        <v>7045</v>
      </c>
      <c r="I2155" s="4" t="s">
        <v>6565</v>
      </c>
      <c r="J2155" s="4" t="s">
        <v>9889</v>
      </c>
      <c r="K2155" s="4" t="s">
        <v>9739</v>
      </c>
      <c r="L2155" s="4" t="s">
        <v>6534</v>
      </c>
      <c r="M2155" s="4" t="s">
        <v>9890</v>
      </c>
      <c r="N2155" s="4" t="s">
        <v>6595</v>
      </c>
      <c r="O2155" s="4" t="s">
        <v>6542</v>
      </c>
      <c r="P2155" s="4"/>
      <c r="Q2155" s="4" t="s">
        <v>6647</v>
      </c>
      <c r="R2155" s="6"/>
      <c r="S2155" s="6"/>
      <c r="T2155" s="6"/>
    </row>
    <row r="2156" ht="12.75" customHeight="1" spans="1:20">
      <c r="A2156" s="4" t="s">
        <v>9650</v>
      </c>
      <c r="B2156" s="4" t="s">
        <v>587</v>
      </c>
      <c r="C2156" s="4" t="s">
        <v>6542</v>
      </c>
      <c r="D2156" s="4"/>
      <c r="E2156" s="4"/>
      <c r="F2156" s="4"/>
      <c r="G2156" s="4"/>
      <c r="H2156" s="4"/>
      <c r="I2156" s="4"/>
      <c r="J2156" s="4"/>
      <c r="K2156" s="4"/>
      <c r="L2156" s="4"/>
      <c r="M2156" s="4"/>
      <c r="N2156" s="4"/>
      <c r="O2156" s="4"/>
      <c r="P2156" s="4"/>
      <c r="Q2156" s="4" t="s">
        <v>8112</v>
      </c>
      <c r="R2156" s="6"/>
      <c r="S2156" s="6"/>
      <c r="T2156" s="6"/>
    </row>
    <row r="2157" ht="12.75" customHeight="1" spans="1:20">
      <c r="A2157" s="4" t="s">
        <v>9650</v>
      </c>
      <c r="B2157" s="4" t="s">
        <v>528</v>
      </c>
      <c r="C2157" s="4" t="s">
        <v>76</v>
      </c>
      <c r="D2157" s="4" t="s">
        <v>6570</v>
      </c>
      <c r="E2157" s="4"/>
      <c r="F2157" s="4" t="s">
        <v>9817</v>
      </c>
      <c r="G2157" s="4" t="s">
        <v>6529</v>
      </c>
      <c r="H2157" s="4" t="s">
        <v>9818</v>
      </c>
      <c r="I2157" s="4" t="s">
        <v>6547</v>
      </c>
      <c r="J2157" s="4" t="s">
        <v>9819</v>
      </c>
      <c r="K2157" s="4" t="s">
        <v>9820</v>
      </c>
      <c r="L2157" s="4" t="s">
        <v>6608</v>
      </c>
      <c r="M2157" s="4" t="s">
        <v>9050</v>
      </c>
      <c r="N2157" s="4" t="s">
        <v>6647</v>
      </c>
      <c r="O2157" s="4" t="s">
        <v>6536</v>
      </c>
      <c r="P2157" s="4"/>
      <c r="Q2157" s="4" t="s">
        <v>7487</v>
      </c>
      <c r="R2157" s="6"/>
      <c r="S2157" s="6"/>
      <c r="T2157" s="6"/>
    </row>
    <row r="2158" ht="12.75" customHeight="1" spans="1:20">
      <c r="A2158" s="4" t="s">
        <v>9650</v>
      </c>
      <c r="B2158" s="4" t="s">
        <v>528</v>
      </c>
      <c r="C2158" s="4" t="s">
        <v>76</v>
      </c>
      <c r="D2158" s="4" t="s">
        <v>6570</v>
      </c>
      <c r="E2158" s="4"/>
      <c r="F2158" s="4" t="s">
        <v>9891</v>
      </c>
      <c r="G2158" s="4" t="s">
        <v>6642</v>
      </c>
      <c r="H2158" s="4" t="s">
        <v>9892</v>
      </c>
      <c r="I2158" s="4" t="s">
        <v>6660</v>
      </c>
      <c r="J2158" s="4" t="s">
        <v>9571</v>
      </c>
      <c r="K2158" s="4" t="s">
        <v>9822</v>
      </c>
      <c r="L2158" s="4" t="s">
        <v>6608</v>
      </c>
      <c r="M2158" s="4" t="s">
        <v>9893</v>
      </c>
      <c r="N2158" s="4" t="s">
        <v>6547</v>
      </c>
      <c r="O2158" s="4" t="s">
        <v>6542</v>
      </c>
      <c r="P2158" s="4"/>
      <c r="Q2158" s="4" t="s">
        <v>6595</v>
      </c>
      <c r="R2158" s="6"/>
      <c r="S2158" s="6"/>
      <c r="T2158" s="6"/>
    </row>
    <row r="2159" ht="12.75" customHeight="1" spans="1:20">
      <c r="A2159" s="4" t="s">
        <v>9650</v>
      </c>
      <c r="B2159" s="4" t="s">
        <v>528</v>
      </c>
      <c r="C2159" s="4" t="s">
        <v>76</v>
      </c>
      <c r="D2159" s="4" t="s">
        <v>6570</v>
      </c>
      <c r="E2159" s="4"/>
      <c r="F2159" s="4" t="s">
        <v>9894</v>
      </c>
      <c r="G2159" s="4" t="s">
        <v>6642</v>
      </c>
      <c r="H2159" s="4" t="s">
        <v>163</v>
      </c>
      <c r="I2159" s="4" t="s">
        <v>6582</v>
      </c>
      <c r="J2159" s="4" t="s">
        <v>9676</v>
      </c>
      <c r="K2159" s="4" t="s">
        <v>9895</v>
      </c>
      <c r="L2159" s="4" t="s">
        <v>6534</v>
      </c>
      <c r="M2159" s="4" t="s">
        <v>9050</v>
      </c>
      <c r="N2159" s="4" t="s">
        <v>6595</v>
      </c>
      <c r="O2159" s="4" t="s">
        <v>6537</v>
      </c>
      <c r="P2159" s="4"/>
      <c r="Q2159" s="4" t="s">
        <v>6670</v>
      </c>
      <c r="R2159" s="6"/>
      <c r="S2159" s="6"/>
      <c r="T2159" s="6"/>
    </row>
    <row r="2160" ht="12.75" customHeight="1" spans="1:20">
      <c r="A2160" s="4" t="s">
        <v>9650</v>
      </c>
      <c r="B2160" s="4" t="s">
        <v>528</v>
      </c>
      <c r="C2160" s="4" t="s">
        <v>76</v>
      </c>
      <c r="D2160" s="4" t="s">
        <v>6570</v>
      </c>
      <c r="E2160" s="4"/>
      <c r="F2160" s="4" t="s">
        <v>9047</v>
      </c>
      <c r="G2160" s="4" t="s">
        <v>6578</v>
      </c>
      <c r="H2160" s="4" t="s">
        <v>1848</v>
      </c>
      <c r="I2160" s="4" t="s">
        <v>6565</v>
      </c>
      <c r="J2160" s="4" t="s">
        <v>9896</v>
      </c>
      <c r="K2160" s="4" t="s">
        <v>9897</v>
      </c>
      <c r="L2160" s="4" t="s">
        <v>6534</v>
      </c>
      <c r="M2160" s="4" t="s">
        <v>9444</v>
      </c>
      <c r="N2160" s="4" t="s">
        <v>6565</v>
      </c>
      <c r="O2160" s="4" t="s">
        <v>6536</v>
      </c>
      <c r="P2160" s="4"/>
      <c r="Q2160" s="4" t="s">
        <v>7109</v>
      </c>
      <c r="R2160" s="6"/>
      <c r="S2160" s="6"/>
      <c r="T2160" s="6"/>
    </row>
    <row r="2161" ht="12.75" customHeight="1" spans="1:20">
      <c r="A2161" s="4" t="s">
        <v>9650</v>
      </c>
      <c r="B2161" s="4" t="s">
        <v>528</v>
      </c>
      <c r="C2161" s="4" t="s">
        <v>76</v>
      </c>
      <c r="D2161" s="4" t="s">
        <v>6570</v>
      </c>
      <c r="E2161" s="4"/>
      <c r="F2161" s="4" t="s">
        <v>9436</v>
      </c>
      <c r="G2161" s="4" t="s">
        <v>6529</v>
      </c>
      <c r="H2161" s="4" t="s">
        <v>9898</v>
      </c>
      <c r="I2161" s="4" t="s">
        <v>6558</v>
      </c>
      <c r="J2161" s="4" t="s">
        <v>9899</v>
      </c>
      <c r="K2161" s="4" t="s">
        <v>9900</v>
      </c>
      <c r="L2161" s="4" t="s">
        <v>6534</v>
      </c>
      <c r="M2161" s="4" t="s">
        <v>9050</v>
      </c>
      <c r="N2161" s="4" t="s">
        <v>6536</v>
      </c>
      <c r="O2161" s="4" t="s">
        <v>6537</v>
      </c>
      <c r="P2161" s="4"/>
      <c r="Q2161" s="4" t="s">
        <v>6834</v>
      </c>
      <c r="R2161" s="6"/>
      <c r="S2161" s="6"/>
      <c r="T2161" s="6"/>
    </row>
    <row r="2162" ht="12.75" customHeight="1" spans="1:20">
      <c r="A2162" s="4" t="s">
        <v>9650</v>
      </c>
      <c r="B2162" s="4" t="s">
        <v>528</v>
      </c>
      <c r="C2162" s="4" t="s">
        <v>76</v>
      </c>
      <c r="D2162" s="4" t="s">
        <v>6570</v>
      </c>
      <c r="E2162" s="4"/>
      <c r="F2162" s="4" t="s">
        <v>9844</v>
      </c>
      <c r="G2162" s="4" t="s">
        <v>6642</v>
      </c>
      <c r="H2162" s="4" t="s">
        <v>163</v>
      </c>
      <c r="I2162" s="4" t="s">
        <v>6909</v>
      </c>
      <c r="J2162" s="4" t="s">
        <v>9845</v>
      </c>
      <c r="K2162" s="4" t="s">
        <v>9258</v>
      </c>
      <c r="L2162" s="4" t="s">
        <v>6534</v>
      </c>
      <c r="M2162" s="4" t="s">
        <v>9846</v>
      </c>
      <c r="N2162" s="4" t="s">
        <v>6582</v>
      </c>
      <c r="O2162" s="4" t="s">
        <v>6582</v>
      </c>
      <c r="P2162" s="4" t="s">
        <v>9847</v>
      </c>
      <c r="Q2162" s="4" t="s">
        <v>6565</v>
      </c>
      <c r="R2162" s="6"/>
      <c r="S2162" s="6"/>
      <c r="T2162" s="6"/>
    </row>
    <row r="2163" ht="12.75" customHeight="1" spans="1:20">
      <c r="A2163" s="4" t="s">
        <v>9650</v>
      </c>
      <c r="B2163" s="4" t="s">
        <v>528</v>
      </c>
      <c r="C2163" s="4" t="s">
        <v>76</v>
      </c>
      <c r="D2163" s="4" t="s">
        <v>6570</v>
      </c>
      <c r="E2163" s="4"/>
      <c r="F2163" s="4" t="s">
        <v>9901</v>
      </c>
      <c r="G2163" s="4" t="s">
        <v>6554</v>
      </c>
      <c r="H2163" s="4" t="s">
        <v>92</v>
      </c>
      <c r="I2163" s="4" t="s">
        <v>6536</v>
      </c>
      <c r="J2163" s="4" t="s">
        <v>9902</v>
      </c>
      <c r="K2163" s="4" t="s">
        <v>9903</v>
      </c>
      <c r="L2163" s="4" t="s">
        <v>6608</v>
      </c>
      <c r="M2163" s="4" t="s">
        <v>9904</v>
      </c>
      <c r="N2163" s="4" t="s">
        <v>6582</v>
      </c>
      <c r="O2163" s="4" t="s">
        <v>6537</v>
      </c>
      <c r="P2163" s="4"/>
      <c r="Q2163" s="4" t="s">
        <v>6619</v>
      </c>
      <c r="R2163" s="6"/>
      <c r="S2163" s="6"/>
      <c r="T2163" s="6"/>
    </row>
    <row r="2164" ht="12.75" customHeight="1" spans="1:20">
      <c r="A2164" s="4" t="s">
        <v>9650</v>
      </c>
      <c r="B2164" s="4" t="s">
        <v>528</v>
      </c>
      <c r="C2164" s="4" t="s">
        <v>76</v>
      </c>
      <c r="D2164" s="4" t="s">
        <v>6570</v>
      </c>
      <c r="E2164" s="4"/>
      <c r="F2164" s="4" t="s">
        <v>9829</v>
      </c>
      <c r="G2164" s="4" t="s">
        <v>6529</v>
      </c>
      <c r="H2164" s="4" t="s">
        <v>9830</v>
      </c>
      <c r="I2164" s="4" t="s">
        <v>6876</v>
      </c>
      <c r="J2164" s="4" t="s">
        <v>9831</v>
      </c>
      <c r="K2164" s="4" t="s">
        <v>9676</v>
      </c>
      <c r="L2164" s="4" t="s">
        <v>6534</v>
      </c>
      <c r="M2164" s="4" t="s">
        <v>9050</v>
      </c>
      <c r="N2164" s="4" t="s">
        <v>6547</v>
      </c>
      <c r="O2164" s="4" t="s">
        <v>6582</v>
      </c>
      <c r="P2164" s="4"/>
      <c r="Q2164" s="4" t="s">
        <v>9905</v>
      </c>
      <c r="R2164" s="6"/>
      <c r="S2164" s="6"/>
      <c r="T2164" s="6"/>
    </row>
    <row r="2165" ht="12.75" customHeight="1" spans="1:20">
      <c r="A2165" s="4" t="s">
        <v>9650</v>
      </c>
      <c r="B2165" s="4" t="s">
        <v>528</v>
      </c>
      <c r="C2165" s="4" t="s">
        <v>6647</v>
      </c>
      <c r="D2165" s="4"/>
      <c r="E2165" s="4"/>
      <c r="F2165" s="4"/>
      <c r="G2165" s="4"/>
      <c r="H2165" s="4"/>
      <c r="I2165" s="4"/>
      <c r="J2165" s="4"/>
      <c r="K2165" s="4"/>
      <c r="L2165" s="4"/>
      <c r="M2165" s="4"/>
      <c r="N2165" s="4"/>
      <c r="O2165" s="4"/>
      <c r="P2165" s="4"/>
      <c r="Q2165" s="4" t="s">
        <v>9906</v>
      </c>
      <c r="R2165" s="6"/>
      <c r="S2165" s="6"/>
      <c r="T2165" s="6"/>
    </row>
    <row r="2166" ht="12.75" customHeight="1" spans="1:20">
      <c r="A2166" s="4" t="s">
        <v>9650</v>
      </c>
      <c r="B2166" s="4" t="s">
        <v>6379</v>
      </c>
      <c r="C2166" s="4" t="s">
        <v>369</v>
      </c>
      <c r="D2166" s="4" t="s">
        <v>6544</v>
      </c>
      <c r="E2166" s="4"/>
      <c r="F2166" s="4" t="s">
        <v>9882</v>
      </c>
      <c r="G2166" s="4" t="s">
        <v>6564</v>
      </c>
      <c r="H2166" s="4" t="s">
        <v>2327</v>
      </c>
      <c r="I2166" s="4" t="s">
        <v>6595</v>
      </c>
      <c r="J2166" s="4" t="s">
        <v>8843</v>
      </c>
      <c r="K2166" s="4" t="s">
        <v>9766</v>
      </c>
      <c r="L2166" s="4" t="s">
        <v>6608</v>
      </c>
      <c r="M2166" s="4" t="s">
        <v>6550</v>
      </c>
      <c r="N2166" s="4" t="s">
        <v>6582</v>
      </c>
      <c r="O2166" s="4" t="s">
        <v>6582</v>
      </c>
      <c r="P2166" s="4"/>
      <c r="Q2166" s="4" t="s">
        <v>7088</v>
      </c>
      <c r="R2166" s="6"/>
      <c r="S2166" s="6"/>
      <c r="T2166" s="6"/>
    </row>
    <row r="2167" ht="12.75" customHeight="1" spans="1:20">
      <c r="A2167" s="4" t="s">
        <v>9650</v>
      </c>
      <c r="B2167" s="4" t="s">
        <v>6379</v>
      </c>
      <c r="C2167" s="4" t="s">
        <v>6537</v>
      </c>
      <c r="D2167" s="4"/>
      <c r="E2167" s="4"/>
      <c r="F2167" s="4"/>
      <c r="G2167" s="4"/>
      <c r="H2167" s="4"/>
      <c r="I2167" s="4"/>
      <c r="J2167" s="4"/>
      <c r="K2167" s="4"/>
      <c r="L2167" s="4"/>
      <c r="M2167" s="4"/>
      <c r="N2167" s="4"/>
      <c r="O2167" s="4"/>
      <c r="P2167" s="4"/>
      <c r="Q2167" s="4" t="s">
        <v>7088</v>
      </c>
      <c r="R2167" s="6"/>
      <c r="S2167" s="6"/>
      <c r="T2167" s="6"/>
    </row>
    <row r="2168" ht="12.75" customHeight="1" spans="1:20">
      <c r="A2168" s="4" t="s">
        <v>9650</v>
      </c>
      <c r="B2168" s="4" t="s">
        <v>7010</v>
      </c>
      <c r="C2168" s="4" t="s">
        <v>6800</v>
      </c>
      <c r="D2168" s="4" t="s">
        <v>7011</v>
      </c>
      <c r="E2168" s="4"/>
      <c r="F2168" s="4" t="s">
        <v>9907</v>
      </c>
      <c r="G2168" s="4" t="s">
        <v>6890</v>
      </c>
      <c r="H2168" s="4" t="s">
        <v>2234</v>
      </c>
      <c r="I2168" s="4" t="s">
        <v>6531</v>
      </c>
      <c r="J2168" s="4" t="s">
        <v>6587</v>
      </c>
      <c r="K2168" s="4" t="s">
        <v>9908</v>
      </c>
      <c r="L2168" s="4" t="s">
        <v>6534</v>
      </c>
      <c r="M2168" s="4" t="s">
        <v>9909</v>
      </c>
      <c r="N2168" s="4" t="s">
        <v>6547</v>
      </c>
      <c r="O2168" s="4" t="s">
        <v>6542</v>
      </c>
      <c r="P2168" s="4"/>
      <c r="Q2168" s="4" t="s">
        <v>7109</v>
      </c>
      <c r="R2168" s="6"/>
      <c r="S2168" s="6"/>
      <c r="T2168" s="6"/>
    </row>
    <row r="2169" ht="12.75" customHeight="1" spans="1:20">
      <c r="A2169" s="4" t="s">
        <v>9650</v>
      </c>
      <c r="B2169" s="4" t="s">
        <v>7010</v>
      </c>
      <c r="C2169" s="4" t="s">
        <v>6800</v>
      </c>
      <c r="D2169" s="4" t="s">
        <v>7011</v>
      </c>
      <c r="E2169" s="4"/>
      <c r="F2169" s="4" t="s">
        <v>9910</v>
      </c>
      <c r="G2169" s="4" t="s">
        <v>6578</v>
      </c>
      <c r="H2169" s="4" t="s">
        <v>9911</v>
      </c>
      <c r="I2169" s="4" t="s">
        <v>6565</v>
      </c>
      <c r="J2169" s="4" t="s">
        <v>9912</v>
      </c>
      <c r="K2169" s="4" t="s">
        <v>9187</v>
      </c>
      <c r="L2169" s="4" t="s">
        <v>6608</v>
      </c>
      <c r="M2169" s="4" t="s">
        <v>9913</v>
      </c>
      <c r="N2169" s="4" t="s">
        <v>6565</v>
      </c>
      <c r="O2169" s="4" t="s">
        <v>6537</v>
      </c>
      <c r="P2169" s="4"/>
      <c r="Q2169" s="4" t="s">
        <v>6745</v>
      </c>
      <c r="R2169" s="6"/>
      <c r="S2169" s="6"/>
      <c r="T2169" s="6"/>
    </row>
    <row r="2170" ht="12.75" customHeight="1" spans="1:20">
      <c r="A2170" s="4" t="s">
        <v>9650</v>
      </c>
      <c r="B2170" s="4" t="s">
        <v>7010</v>
      </c>
      <c r="C2170" s="4" t="s">
        <v>6800</v>
      </c>
      <c r="D2170" s="4" t="s">
        <v>7011</v>
      </c>
      <c r="E2170" s="4"/>
      <c r="F2170" s="4" t="s">
        <v>9914</v>
      </c>
      <c r="G2170" s="4" t="s">
        <v>6564</v>
      </c>
      <c r="H2170" s="4" t="s">
        <v>9915</v>
      </c>
      <c r="I2170" s="4" t="s">
        <v>6565</v>
      </c>
      <c r="J2170" s="4" t="s">
        <v>9916</v>
      </c>
      <c r="K2170" s="4" t="s">
        <v>9361</v>
      </c>
      <c r="L2170" s="4" t="s">
        <v>6534</v>
      </c>
      <c r="M2170" s="4" t="s">
        <v>9917</v>
      </c>
      <c r="N2170" s="4" t="s">
        <v>6565</v>
      </c>
      <c r="O2170" s="4" t="s">
        <v>6537</v>
      </c>
      <c r="P2170" s="4" t="s">
        <v>9918</v>
      </c>
      <c r="Q2170" s="4" t="s">
        <v>8486</v>
      </c>
      <c r="R2170" s="6"/>
      <c r="S2170" s="6"/>
      <c r="T2170" s="6"/>
    </row>
    <row r="2171" ht="12.75" customHeight="1" spans="1:20">
      <c r="A2171" s="4" t="s">
        <v>9650</v>
      </c>
      <c r="B2171" s="4" t="s">
        <v>7010</v>
      </c>
      <c r="C2171" s="4" t="s">
        <v>6800</v>
      </c>
      <c r="D2171" s="4" t="s">
        <v>7011</v>
      </c>
      <c r="E2171" s="4"/>
      <c r="F2171" s="4" t="s">
        <v>7012</v>
      </c>
      <c r="G2171" s="4" t="s">
        <v>6890</v>
      </c>
      <c r="H2171" s="4" t="s">
        <v>2234</v>
      </c>
      <c r="I2171" s="4" t="s">
        <v>6531</v>
      </c>
      <c r="J2171" s="4" t="s">
        <v>6587</v>
      </c>
      <c r="K2171" s="4" t="s">
        <v>9868</v>
      </c>
      <c r="L2171" s="4" t="s">
        <v>6534</v>
      </c>
      <c r="M2171" s="4" t="s">
        <v>9919</v>
      </c>
      <c r="N2171" s="4" t="s">
        <v>6558</v>
      </c>
      <c r="O2171" s="4" t="s">
        <v>6536</v>
      </c>
      <c r="P2171" s="4"/>
      <c r="Q2171" s="4" t="s">
        <v>6745</v>
      </c>
      <c r="R2171" s="6"/>
      <c r="S2171" s="6"/>
      <c r="T2171" s="6"/>
    </row>
    <row r="2172" ht="12.75" customHeight="1" spans="1:20">
      <c r="A2172" s="4" t="s">
        <v>9650</v>
      </c>
      <c r="B2172" s="4" t="s">
        <v>7010</v>
      </c>
      <c r="C2172" s="4" t="s">
        <v>6582</v>
      </c>
      <c r="D2172" s="4"/>
      <c r="E2172" s="4"/>
      <c r="F2172" s="4"/>
      <c r="G2172" s="4"/>
      <c r="H2172" s="4"/>
      <c r="I2172" s="4"/>
      <c r="J2172" s="4"/>
      <c r="K2172" s="4"/>
      <c r="L2172" s="4"/>
      <c r="M2172" s="4"/>
      <c r="N2172" s="4"/>
      <c r="O2172" s="4"/>
      <c r="P2172" s="4"/>
      <c r="Q2172" s="4" t="s">
        <v>9920</v>
      </c>
      <c r="R2172" s="6"/>
      <c r="S2172" s="6"/>
      <c r="T2172" s="6"/>
    </row>
    <row r="2173" ht="12.75" customHeight="1" spans="1:20">
      <c r="A2173" s="4" t="s">
        <v>9650</v>
      </c>
      <c r="B2173" s="4" t="s">
        <v>7040</v>
      </c>
      <c r="C2173" s="4" t="s">
        <v>7041</v>
      </c>
      <c r="D2173" s="4" t="s">
        <v>6570</v>
      </c>
      <c r="E2173" s="4"/>
      <c r="F2173" s="4" t="s">
        <v>9865</v>
      </c>
      <c r="G2173" s="4" t="s">
        <v>6554</v>
      </c>
      <c r="H2173" s="4" t="s">
        <v>9866</v>
      </c>
      <c r="I2173" s="4" t="s">
        <v>9867</v>
      </c>
      <c r="J2173" s="4" t="s">
        <v>9868</v>
      </c>
      <c r="K2173" s="4" t="s">
        <v>9766</v>
      </c>
      <c r="L2173" s="4" t="s">
        <v>6534</v>
      </c>
      <c r="M2173" s="4" t="s">
        <v>6550</v>
      </c>
      <c r="N2173" s="4" t="s">
        <v>6536</v>
      </c>
      <c r="O2173" s="4" t="s">
        <v>6542</v>
      </c>
      <c r="P2173" s="4"/>
      <c r="Q2173" s="4" t="s">
        <v>6595</v>
      </c>
      <c r="R2173" s="6"/>
      <c r="S2173" s="6"/>
      <c r="T2173" s="6"/>
    </row>
    <row r="2174" ht="12.75" customHeight="1" spans="1:20">
      <c r="A2174" s="4" t="s">
        <v>9650</v>
      </c>
      <c r="B2174" s="4" t="s">
        <v>7040</v>
      </c>
      <c r="C2174" s="4" t="s">
        <v>6537</v>
      </c>
      <c r="D2174" s="4"/>
      <c r="E2174" s="4"/>
      <c r="F2174" s="4"/>
      <c r="G2174" s="4"/>
      <c r="H2174" s="4"/>
      <c r="I2174" s="4"/>
      <c r="J2174" s="4"/>
      <c r="K2174" s="4"/>
      <c r="L2174" s="4"/>
      <c r="M2174" s="4"/>
      <c r="N2174" s="4"/>
      <c r="O2174" s="4"/>
      <c r="P2174" s="4"/>
      <c r="Q2174" s="4" t="s">
        <v>6595</v>
      </c>
      <c r="R2174" s="6"/>
      <c r="S2174" s="6"/>
      <c r="T2174" s="6"/>
    </row>
    <row r="2175" ht="12.75" customHeight="1" spans="1:20">
      <c r="A2175" s="4" t="s">
        <v>9650</v>
      </c>
      <c r="B2175" s="4" t="s">
        <v>739</v>
      </c>
      <c r="C2175" s="4" t="s">
        <v>3030</v>
      </c>
      <c r="D2175" s="4" t="s">
        <v>6544</v>
      </c>
      <c r="E2175" s="4"/>
      <c r="F2175" s="4" t="s">
        <v>9921</v>
      </c>
      <c r="G2175" s="4" t="s">
        <v>6642</v>
      </c>
      <c r="H2175" s="4" t="s">
        <v>1667</v>
      </c>
      <c r="I2175" s="4" t="s">
        <v>6542</v>
      </c>
      <c r="J2175" s="4" t="s">
        <v>9922</v>
      </c>
      <c r="K2175" s="4" t="s">
        <v>9923</v>
      </c>
      <c r="L2175" s="4" t="s">
        <v>6534</v>
      </c>
      <c r="M2175" s="4" t="s">
        <v>6550</v>
      </c>
      <c r="N2175" s="4" t="s">
        <v>6537</v>
      </c>
      <c r="O2175" s="4" t="s">
        <v>6537</v>
      </c>
      <c r="P2175" s="4"/>
      <c r="Q2175" s="4" t="s">
        <v>6797</v>
      </c>
      <c r="R2175" s="6"/>
      <c r="S2175" s="6"/>
      <c r="T2175" s="6"/>
    </row>
    <row r="2176" ht="12.75" customHeight="1" spans="1:20">
      <c r="A2176" s="4" t="s">
        <v>9650</v>
      </c>
      <c r="B2176" s="4" t="s">
        <v>739</v>
      </c>
      <c r="C2176" s="4" t="s">
        <v>3030</v>
      </c>
      <c r="D2176" s="4" t="s">
        <v>6544</v>
      </c>
      <c r="E2176" s="4"/>
      <c r="F2176" s="4" t="s">
        <v>9784</v>
      </c>
      <c r="G2176" s="4" t="s">
        <v>6529</v>
      </c>
      <c r="H2176" s="4" t="s">
        <v>9785</v>
      </c>
      <c r="I2176" s="4" t="s">
        <v>6670</v>
      </c>
      <c r="J2176" s="4" t="s">
        <v>9786</v>
      </c>
      <c r="K2176" s="4" t="s">
        <v>9787</v>
      </c>
      <c r="L2176" s="4" t="s">
        <v>6608</v>
      </c>
      <c r="M2176" s="4" t="s">
        <v>6550</v>
      </c>
      <c r="N2176" s="4" t="s">
        <v>6647</v>
      </c>
      <c r="O2176" s="4" t="s">
        <v>6536</v>
      </c>
      <c r="P2176" s="4"/>
      <c r="Q2176" s="4" t="s">
        <v>8772</v>
      </c>
      <c r="R2176" s="6"/>
      <c r="S2176" s="6"/>
      <c r="T2176" s="6"/>
    </row>
    <row r="2177" ht="12.75" customHeight="1" spans="1:20">
      <c r="A2177" s="4" t="s">
        <v>9650</v>
      </c>
      <c r="B2177" s="4" t="s">
        <v>739</v>
      </c>
      <c r="C2177" s="4" t="s">
        <v>3030</v>
      </c>
      <c r="D2177" s="4" t="s">
        <v>6544</v>
      </c>
      <c r="E2177" s="4"/>
      <c r="F2177" s="4" t="s">
        <v>9924</v>
      </c>
      <c r="G2177" s="4" t="s">
        <v>6642</v>
      </c>
      <c r="H2177" s="4" t="s">
        <v>163</v>
      </c>
      <c r="I2177" s="4" t="s">
        <v>9774</v>
      </c>
      <c r="J2177" s="4" t="s">
        <v>9925</v>
      </c>
      <c r="K2177" s="4" t="s">
        <v>9668</v>
      </c>
      <c r="L2177" s="4" t="s">
        <v>6534</v>
      </c>
      <c r="M2177" s="4" t="s">
        <v>6550</v>
      </c>
      <c r="N2177" s="4" t="s">
        <v>6537</v>
      </c>
      <c r="O2177" s="4" t="s">
        <v>6537</v>
      </c>
      <c r="P2177" s="4"/>
      <c r="Q2177" s="4" t="s">
        <v>6797</v>
      </c>
      <c r="R2177" s="6"/>
      <c r="S2177" s="6"/>
      <c r="T2177" s="6"/>
    </row>
    <row r="2178" ht="12.75" customHeight="1" spans="1:20">
      <c r="A2178" s="4" t="s">
        <v>9650</v>
      </c>
      <c r="B2178" s="4" t="s">
        <v>739</v>
      </c>
      <c r="C2178" s="4" t="s">
        <v>3030</v>
      </c>
      <c r="D2178" s="4" t="s">
        <v>6544</v>
      </c>
      <c r="E2178" s="4"/>
      <c r="F2178" s="4" t="s">
        <v>9926</v>
      </c>
      <c r="G2178" s="4" t="s">
        <v>6642</v>
      </c>
      <c r="H2178" s="4" t="s">
        <v>1667</v>
      </c>
      <c r="I2178" s="4" t="s">
        <v>6537</v>
      </c>
      <c r="J2178" s="4" t="s">
        <v>9857</v>
      </c>
      <c r="K2178" s="4" t="s">
        <v>9881</v>
      </c>
      <c r="L2178" s="4" t="s">
        <v>6534</v>
      </c>
      <c r="M2178" s="4" t="s">
        <v>6550</v>
      </c>
      <c r="N2178" s="4" t="s">
        <v>6537</v>
      </c>
      <c r="O2178" s="4" t="s">
        <v>6537</v>
      </c>
      <c r="P2178" s="4"/>
      <c r="Q2178" s="4" t="s">
        <v>6797</v>
      </c>
      <c r="R2178" s="6"/>
      <c r="S2178" s="6"/>
      <c r="T2178" s="6"/>
    </row>
    <row r="2179" ht="12.75" customHeight="1" spans="1:20">
      <c r="A2179" s="4" t="s">
        <v>9650</v>
      </c>
      <c r="B2179" s="4" t="s">
        <v>739</v>
      </c>
      <c r="C2179" s="4" t="s">
        <v>3030</v>
      </c>
      <c r="D2179" s="4" t="s">
        <v>7011</v>
      </c>
      <c r="E2179" s="4"/>
      <c r="F2179" s="4" t="s">
        <v>9927</v>
      </c>
      <c r="G2179" s="4" t="s">
        <v>6554</v>
      </c>
      <c r="H2179" s="4" t="s">
        <v>9928</v>
      </c>
      <c r="I2179" s="4" t="s">
        <v>7403</v>
      </c>
      <c r="J2179" s="4" t="s">
        <v>9663</v>
      </c>
      <c r="K2179" s="4" t="s">
        <v>9789</v>
      </c>
      <c r="L2179" s="4" t="s">
        <v>6534</v>
      </c>
      <c r="M2179" s="4" t="s">
        <v>9929</v>
      </c>
      <c r="N2179" s="4" t="s">
        <v>6537</v>
      </c>
      <c r="O2179" s="4" t="s">
        <v>6537</v>
      </c>
      <c r="P2179" s="4"/>
      <c r="Q2179" s="4" t="s">
        <v>6670</v>
      </c>
      <c r="R2179" s="6"/>
      <c r="S2179" s="6"/>
      <c r="T2179" s="6"/>
    </row>
    <row r="2180" ht="12.75" customHeight="1" spans="1:20">
      <c r="A2180" s="4" t="s">
        <v>9650</v>
      </c>
      <c r="B2180" s="4" t="s">
        <v>739</v>
      </c>
      <c r="C2180" s="4" t="s">
        <v>3030</v>
      </c>
      <c r="D2180" s="4" t="s">
        <v>6544</v>
      </c>
      <c r="E2180" s="4"/>
      <c r="F2180" s="4" t="s">
        <v>9840</v>
      </c>
      <c r="G2180" s="4" t="s">
        <v>6529</v>
      </c>
      <c r="H2180" s="4" t="s">
        <v>9841</v>
      </c>
      <c r="I2180" s="4" t="s">
        <v>7109</v>
      </c>
      <c r="J2180" s="4" t="s">
        <v>8832</v>
      </c>
      <c r="K2180" s="4" t="s">
        <v>9842</v>
      </c>
      <c r="L2180" s="4" t="s">
        <v>6534</v>
      </c>
      <c r="M2180" s="4" t="s">
        <v>9843</v>
      </c>
      <c r="N2180" s="4" t="s">
        <v>6565</v>
      </c>
      <c r="O2180" s="4" t="s">
        <v>6582</v>
      </c>
      <c r="P2180" s="4"/>
      <c r="Q2180" s="4" t="s">
        <v>6844</v>
      </c>
      <c r="R2180" s="6"/>
      <c r="S2180" s="6"/>
      <c r="T2180" s="6"/>
    </row>
    <row r="2181" ht="12.75" customHeight="1" spans="1:20">
      <c r="A2181" s="4" t="s">
        <v>9650</v>
      </c>
      <c r="B2181" s="4" t="s">
        <v>739</v>
      </c>
      <c r="C2181" s="4" t="s">
        <v>3030</v>
      </c>
      <c r="D2181" s="4" t="s">
        <v>6544</v>
      </c>
      <c r="E2181" s="4"/>
      <c r="F2181" s="4" t="s">
        <v>9781</v>
      </c>
      <c r="G2181" s="4" t="s">
        <v>6578</v>
      </c>
      <c r="H2181" s="4" t="s">
        <v>163</v>
      </c>
      <c r="I2181" s="4" t="s">
        <v>6547</v>
      </c>
      <c r="J2181" s="4" t="s">
        <v>9782</v>
      </c>
      <c r="K2181" s="4" t="s">
        <v>9783</v>
      </c>
      <c r="L2181" s="4" t="s">
        <v>6534</v>
      </c>
      <c r="M2181" s="4" t="s">
        <v>6550</v>
      </c>
      <c r="N2181" s="4" t="s">
        <v>6647</v>
      </c>
      <c r="O2181" s="4" t="s">
        <v>6536</v>
      </c>
      <c r="P2181" s="4"/>
      <c r="Q2181" s="4" t="s">
        <v>6531</v>
      </c>
      <c r="R2181" s="6"/>
      <c r="S2181" s="6"/>
      <c r="T2181" s="6"/>
    </row>
    <row r="2182" ht="12.75" customHeight="1" spans="1:20">
      <c r="A2182" s="4" t="s">
        <v>9650</v>
      </c>
      <c r="B2182" s="4" t="s">
        <v>739</v>
      </c>
      <c r="C2182" s="4" t="s">
        <v>6789</v>
      </c>
      <c r="D2182" s="4"/>
      <c r="E2182" s="4"/>
      <c r="F2182" s="4"/>
      <c r="G2182" s="4"/>
      <c r="H2182" s="4"/>
      <c r="I2182" s="4"/>
      <c r="J2182" s="4"/>
      <c r="K2182" s="4"/>
      <c r="L2182" s="4"/>
      <c r="M2182" s="4"/>
      <c r="N2182" s="4"/>
      <c r="O2182" s="4"/>
      <c r="P2182" s="4"/>
      <c r="Q2182" s="4" t="s">
        <v>9930</v>
      </c>
      <c r="R2182" s="6"/>
      <c r="S2182" s="6"/>
      <c r="T2182" s="6"/>
    </row>
    <row r="2183" ht="12.75" customHeight="1" spans="1:20">
      <c r="A2183" s="4" t="s">
        <v>9650</v>
      </c>
      <c r="B2183" s="4" t="s">
        <v>6336</v>
      </c>
      <c r="C2183" s="4" t="s">
        <v>7041</v>
      </c>
      <c r="D2183" s="4" t="s">
        <v>6570</v>
      </c>
      <c r="E2183" s="4"/>
      <c r="F2183" s="4" t="s">
        <v>9840</v>
      </c>
      <c r="G2183" s="4" t="s">
        <v>6529</v>
      </c>
      <c r="H2183" s="4" t="s">
        <v>9841</v>
      </c>
      <c r="I2183" s="4" t="s">
        <v>7109</v>
      </c>
      <c r="J2183" s="4" t="s">
        <v>8832</v>
      </c>
      <c r="K2183" s="4" t="s">
        <v>9842</v>
      </c>
      <c r="L2183" s="4" t="s">
        <v>6534</v>
      </c>
      <c r="M2183" s="4" t="s">
        <v>9843</v>
      </c>
      <c r="N2183" s="4" t="s">
        <v>6565</v>
      </c>
      <c r="O2183" s="4" t="s">
        <v>6565</v>
      </c>
      <c r="P2183" s="4"/>
      <c r="Q2183" s="4" t="s">
        <v>6844</v>
      </c>
      <c r="R2183" s="6"/>
      <c r="S2183" s="6"/>
      <c r="T2183" s="6"/>
    </row>
    <row r="2184" ht="12.75" customHeight="1" spans="1:20">
      <c r="A2184" s="4" t="s">
        <v>9650</v>
      </c>
      <c r="B2184" s="4" t="s">
        <v>6336</v>
      </c>
      <c r="C2184" s="4" t="s">
        <v>7041</v>
      </c>
      <c r="D2184" s="4" t="s">
        <v>6570</v>
      </c>
      <c r="E2184" s="4"/>
      <c r="F2184" s="4" t="s">
        <v>9282</v>
      </c>
      <c r="G2184" s="4" t="s">
        <v>6642</v>
      </c>
      <c r="H2184" s="4" t="s">
        <v>1667</v>
      </c>
      <c r="I2184" s="4" t="s">
        <v>6582</v>
      </c>
      <c r="J2184" s="4" t="s">
        <v>9574</v>
      </c>
      <c r="K2184" s="4" t="s">
        <v>9677</v>
      </c>
      <c r="L2184" s="4" t="s">
        <v>6534</v>
      </c>
      <c r="M2184" s="4" t="s">
        <v>7351</v>
      </c>
      <c r="N2184" s="4" t="s">
        <v>6565</v>
      </c>
      <c r="O2184" s="4" t="s">
        <v>6582</v>
      </c>
      <c r="P2184" s="4"/>
      <c r="Q2184" s="4" t="s">
        <v>6844</v>
      </c>
      <c r="R2184" s="6"/>
      <c r="S2184" s="6"/>
      <c r="T2184" s="6"/>
    </row>
    <row r="2185" ht="12.75" customHeight="1" spans="1:20">
      <c r="A2185" s="4" t="s">
        <v>9650</v>
      </c>
      <c r="B2185" s="4" t="s">
        <v>6336</v>
      </c>
      <c r="C2185" s="4" t="s">
        <v>7041</v>
      </c>
      <c r="D2185" s="4" t="s">
        <v>6570</v>
      </c>
      <c r="E2185" s="4"/>
      <c r="F2185" s="4" t="s">
        <v>9681</v>
      </c>
      <c r="G2185" s="4" t="s">
        <v>6554</v>
      </c>
      <c r="H2185" s="4" t="s">
        <v>6948</v>
      </c>
      <c r="I2185" s="4" t="s">
        <v>6647</v>
      </c>
      <c r="J2185" s="4" t="s">
        <v>9294</v>
      </c>
      <c r="K2185" s="4" t="s">
        <v>9682</v>
      </c>
      <c r="L2185" s="4" t="s">
        <v>6534</v>
      </c>
      <c r="M2185" s="4" t="s">
        <v>7351</v>
      </c>
      <c r="N2185" s="4" t="s">
        <v>6582</v>
      </c>
      <c r="O2185" s="4" t="s">
        <v>6582</v>
      </c>
      <c r="P2185" s="4"/>
      <c r="Q2185" s="4" t="s">
        <v>313</v>
      </c>
      <c r="R2185" s="6"/>
      <c r="S2185" s="6"/>
      <c r="T2185" s="6"/>
    </row>
    <row r="2186" ht="12.75" customHeight="1" spans="1:20">
      <c r="A2186" s="4" t="s">
        <v>9650</v>
      </c>
      <c r="B2186" s="4" t="s">
        <v>6336</v>
      </c>
      <c r="C2186" s="4" t="s">
        <v>7041</v>
      </c>
      <c r="D2186" s="4" t="s">
        <v>6570</v>
      </c>
      <c r="E2186" s="4"/>
      <c r="F2186" s="4" t="s">
        <v>9683</v>
      </c>
      <c r="G2186" s="4" t="s">
        <v>6529</v>
      </c>
      <c r="H2186" s="4" t="s">
        <v>9684</v>
      </c>
      <c r="I2186" s="4" t="s">
        <v>6596</v>
      </c>
      <c r="J2186" s="4" t="s">
        <v>9685</v>
      </c>
      <c r="K2186" s="4" t="s">
        <v>9686</v>
      </c>
      <c r="L2186" s="4" t="s">
        <v>6534</v>
      </c>
      <c r="M2186" s="4" t="s">
        <v>7351</v>
      </c>
      <c r="N2186" s="4" t="s">
        <v>6595</v>
      </c>
      <c r="O2186" s="4" t="s">
        <v>6565</v>
      </c>
      <c r="P2186" s="4"/>
      <c r="Q2186" s="4" t="s">
        <v>9155</v>
      </c>
      <c r="R2186" s="6"/>
      <c r="S2186" s="6"/>
      <c r="T2186" s="6"/>
    </row>
    <row r="2187" ht="12.75" customHeight="1" spans="1:20">
      <c r="A2187" s="4" t="s">
        <v>9650</v>
      </c>
      <c r="B2187" s="4" t="s">
        <v>6336</v>
      </c>
      <c r="C2187" s="4" t="s">
        <v>7041</v>
      </c>
      <c r="D2187" s="4" t="s">
        <v>6570</v>
      </c>
      <c r="E2187" s="4"/>
      <c r="F2187" s="4" t="s">
        <v>9678</v>
      </c>
      <c r="G2187" s="4" t="s">
        <v>6529</v>
      </c>
      <c r="H2187" s="4" t="s">
        <v>9536</v>
      </c>
      <c r="I2187" s="4" t="s">
        <v>6531</v>
      </c>
      <c r="J2187" s="4" t="s">
        <v>9679</v>
      </c>
      <c r="K2187" s="4" t="s">
        <v>9680</v>
      </c>
      <c r="L2187" s="4" t="s">
        <v>6608</v>
      </c>
      <c r="M2187" s="4" t="s">
        <v>7351</v>
      </c>
      <c r="N2187" s="4" t="s">
        <v>6789</v>
      </c>
      <c r="O2187" s="4" t="s">
        <v>6536</v>
      </c>
      <c r="P2187" s="4"/>
      <c r="Q2187" s="4" t="s">
        <v>8777</v>
      </c>
      <c r="R2187" s="6"/>
      <c r="S2187" s="6"/>
      <c r="T2187" s="6"/>
    </row>
    <row r="2188" ht="12.75" customHeight="1" spans="1:20">
      <c r="A2188" s="4" t="s">
        <v>9650</v>
      </c>
      <c r="B2188" s="4" t="s">
        <v>6336</v>
      </c>
      <c r="C2188" s="4" t="s">
        <v>7041</v>
      </c>
      <c r="D2188" s="4" t="s">
        <v>6570</v>
      </c>
      <c r="E2188" s="4"/>
      <c r="F2188" s="4" t="s">
        <v>9931</v>
      </c>
      <c r="G2188" s="4" t="s">
        <v>6642</v>
      </c>
      <c r="H2188" s="4" t="s">
        <v>2503</v>
      </c>
      <c r="I2188" s="4" t="s">
        <v>6536</v>
      </c>
      <c r="J2188" s="4" t="s">
        <v>9686</v>
      </c>
      <c r="K2188" s="4" t="s">
        <v>9932</v>
      </c>
      <c r="L2188" s="4" t="s">
        <v>6534</v>
      </c>
      <c r="M2188" s="4" t="s">
        <v>9933</v>
      </c>
      <c r="N2188" s="4" t="s">
        <v>6536</v>
      </c>
      <c r="O2188" s="4" t="s">
        <v>6537</v>
      </c>
      <c r="P2188" s="4"/>
      <c r="Q2188" s="4" t="s">
        <v>6818</v>
      </c>
      <c r="R2188" s="6"/>
      <c r="S2188" s="6"/>
      <c r="T2188" s="6"/>
    </row>
    <row r="2189" ht="12.75" customHeight="1" spans="1:20">
      <c r="A2189" s="4" t="s">
        <v>9650</v>
      </c>
      <c r="B2189" s="4" t="s">
        <v>6336</v>
      </c>
      <c r="C2189" s="4" t="s">
        <v>6595</v>
      </c>
      <c r="D2189" s="4"/>
      <c r="E2189" s="4"/>
      <c r="F2189" s="4"/>
      <c r="G2189" s="4"/>
      <c r="H2189" s="4"/>
      <c r="I2189" s="4"/>
      <c r="J2189" s="4"/>
      <c r="K2189" s="4"/>
      <c r="L2189" s="4"/>
      <c r="M2189" s="4"/>
      <c r="N2189" s="4"/>
      <c r="O2189" s="4"/>
      <c r="P2189" s="4"/>
      <c r="Q2189" s="4" t="s">
        <v>9934</v>
      </c>
      <c r="R2189" s="6"/>
      <c r="S2189" s="6"/>
      <c r="T2189" s="6"/>
    </row>
    <row r="2190" ht="12.75" customHeight="1" spans="1:20">
      <c r="A2190" s="4" t="s">
        <v>9650</v>
      </c>
      <c r="B2190" s="4" t="s">
        <v>146</v>
      </c>
      <c r="C2190" s="4" t="s">
        <v>90</v>
      </c>
      <c r="D2190" s="4" t="s">
        <v>6779</v>
      </c>
      <c r="E2190" s="4"/>
      <c r="F2190" s="4" t="s">
        <v>9851</v>
      </c>
      <c r="G2190" s="4" t="s">
        <v>6529</v>
      </c>
      <c r="H2190" s="4" t="s">
        <v>7958</v>
      </c>
      <c r="I2190" s="4" t="s">
        <v>6558</v>
      </c>
      <c r="J2190" s="4" t="s">
        <v>9852</v>
      </c>
      <c r="K2190" s="4" t="s">
        <v>9853</v>
      </c>
      <c r="L2190" s="4" t="s">
        <v>6608</v>
      </c>
      <c r="M2190" s="4" t="s">
        <v>6550</v>
      </c>
      <c r="N2190" s="4" t="s">
        <v>6582</v>
      </c>
      <c r="O2190" s="4" t="s">
        <v>6536</v>
      </c>
      <c r="P2190" s="4"/>
      <c r="Q2190" s="4" t="s">
        <v>9502</v>
      </c>
      <c r="R2190" s="6"/>
      <c r="S2190" s="6"/>
      <c r="T2190" s="6"/>
    </row>
    <row r="2191" ht="12.75" customHeight="1" spans="1:20">
      <c r="A2191" s="4" t="s">
        <v>9650</v>
      </c>
      <c r="B2191" s="4" t="s">
        <v>146</v>
      </c>
      <c r="C2191" s="4" t="s">
        <v>90</v>
      </c>
      <c r="D2191" s="4" t="s">
        <v>6779</v>
      </c>
      <c r="E2191" s="4"/>
      <c r="F2191" s="4" t="s">
        <v>9788</v>
      </c>
      <c r="G2191" s="4" t="s">
        <v>6554</v>
      </c>
      <c r="H2191" s="4" t="s">
        <v>6869</v>
      </c>
      <c r="I2191" s="4" t="s">
        <v>6831</v>
      </c>
      <c r="J2191" s="4" t="s">
        <v>9789</v>
      </c>
      <c r="K2191" s="4" t="s">
        <v>9790</v>
      </c>
      <c r="L2191" s="4" t="s">
        <v>6608</v>
      </c>
      <c r="M2191" s="4" t="s">
        <v>9791</v>
      </c>
      <c r="N2191" s="4" t="s">
        <v>6582</v>
      </c>
      <c r="O2191" s="4" t="s">
        <v>6582</v>
      </c>
      <c r="P2191" s="4"/>
      <c r="Q2191" s="4" t="s">
        <v>8578</v>
      </c>
      <c r="R2191" s="6"/>
      <c r="S2191" s="6"/>
      <c r="T2191" s="6"/>
    </row>
    <row r="2192" ht="12.75" customHeight="1" spans="1:20">
      <c r="A2192" s="4" t="s">
        <v>9650</v>
      </c>
      <c r="B2192" s="4" t="s">
        <v>146</v>
      </c>
      <c r="C2192" s="4" t="s">
        <v>90</v>
      </c>
      <c r="D2192" s="4" t="s">
        <v>6779</v>
      </c>
      <c r="E2192" s="4"/>
      <c r="F2192" s="4" t="s">
        <v>9808</v>
      </c>
      <c r="G2192" s="4" t="s">
        <v>6554</v>
      </c>
      <c r="H2192" s="4" t="s">
        <v>9809</v>
      </c>
      <c r="I2192" s="4" t="s">
        <v>6565</v>
      </c>
      <c r="J2192" s="4" t="s">
        <v>9810</v>
      </c>
      <c r="K2192" s="4" t="s">
        <v>9765</v>
      </c>
      <c r="L2192" s="4" t="s">
        <v>6534</v>
      </c>
      <c r="M2192" s="4" t="s">
        <v>6550</v>
      </c>
      <c r="N2192" s="4" t="s">
        <v>6595</v>
      </c>
      <c r="O2192" s="4" t="s">
        <v>6537</v>
      </c>
      <c r="P2192" s="4"/>
      <c r="Q2192" s="4" t="s">
        <v>6582</v>
      </c>
      <c r="R2192" s="6"/>
      <c r="S2192" s="6"/>
      <c r="T2192" s="6"/>
    </row>
    <row r="2193" ht="12.75" customHeight="1" spans="1:20">
      <c r="A2193" s="4" t="s">
        <v>9650</v>
      </c>
      <c r="B2193" s="4" t="s">
        <v>146</v>
      </c>
      <c r="C2193" s="4" t="s">
        <v>90</v>
      </c>
      <c r="D2193" s="4" t="s">
        <v>6779</v>
      </c>
      <c r="E2193" s="4"/>
      <c r="F2193" s="4" t="s">
        <v>2394</v>
      </c>
      <c r="G2193" s="4" t="s">
        <v>6890</v>
      </c>
      <c r="H2193" s="4" t="s">
        <v>6891</v>
      </c>
      <c r="I2193" s="4" t="s">
        <v>6670</v>
      </c>
      <c r="J2193" s="4" t="s">
        <v>9935</v>
      </c>
      <c r="K2193" s="4" t="s">
        <v>9517</v>
      </c>
      <c r="L2193" s="4" t="s">
        <v>6608</v>
      </c>
      <c r="M2193" s="4" t="s">
        <v>6550</v>
      </c>
      <c r="N2193" s="4" t="s">
        <v>6595</v>
      </c>
      <c r="O2193" s="4" t="s">
        <v>6537</v>
      </c>
      <c r="P2193" s="4"/>
      <c r="Q2193" s="4" t="s">
        <v>7175</v>
      </c>
      <c r="R2193" s="6"/>
      <c r="S2193" s="6"/>
      <c r="T2193" s="6"/>
    </row>
    <row r="2194" ht="12.75" customHeight="1" spans="1:20">
      <c r="A2194" s="4" t="s">
        <v>9650</v>
      </c>
      <c r="B2194" s="4" t="s">
        <v>146</v>
      </c>
      <c r="C2194" s="4" t="s">
        <v>90</v>
      </c>
      <c r="D2194" s="4" t="s">
        <v>6779</v>
      </c>
      <c r="E2194" s="4"/>
      <c r="F2194" s="4" t="s">
        <v>9936</v>
      </c>
      <c r="G2194" s="4" t="s">
        <v>6529</v>
      </c>
      <c r="H2194" s="4" t="s">
        <v>9937</v>
      </c>
      <c r="I2194" s="4" t="s">
        <v>7175</v>
      </c>
      <c r="J2194" s="4" t="s">
        <v>9938</v>
      </c>
      <c r="K2194" s="4" t="s">
        <v>9939</v>
      </c>
      <c r="L2194" s="4" t="s">
        <v>6534</v>
      </c>
      <c r="M2194" s="4" t="s">
        <v>6550</v>
      </c>
      <c r="N2194" s="4" t="s">
        <v>6536</v>
      </c>
      <c r="O2194" s="4" t="s">
        <v>6536</v>
      </c>
      <c r="P2194" s="4"/>
      <c r="Q2194" s="4" t="s">
        <v>6531</v>
      </c>
      <c r="R2194" s="6"/>
      <c r="S2194" s="6"/>
      <c r="T2194" s="6"/>
    </row>
    <row r="2195" ht="12.75" customHeight="1" spans="1:20">
      <c r="A2195" s="4" t="s">
        <v>9650</v>
      </c>
      <c r="B2195" s="4" t="s">
        <v>146</v>
      </c>
      <c r="C2195" s="4" t="s">
        <v>90</v>
      </c>
      <c r="D2195" s="4" t="s">
        <v>6779</v>
      </c>
      <c r="E2195" s="4"/>
      <c r="F2195" s="4" t="s">
        <v>9840</v>
      </c>
      <c r="G2195" s="4" t="s">
        <v>6529</v>
      </c>
      <c r="H2195" s="4" t="s">
        <v>9841</v>
      </c>
      <c r="I2195" s="4" t="s">
        <v>7109</v>
      </c>
      <c r="J2195" s="4" t="s">
        <v>8832</v>
      </c>
      <c r="K2195" s="4" t="s">
        <v>9842</v>
      </c>
      <c r="L2195" s="4" t="s">
        <v>6534</v>
      </c>
      <c r="M2195" s="4" t="s">
        <v>9843</v>
      </c>
      <c r="N2195" s="4" t="s">
        <v>6565</v>
      </c>
      <c r="O2195" s="4" t="s">
        <v>6536</v>
      </c>
      <c r="P2195" s="4"/>
      <c r="Q2195" s="4" t="s">
        <v>7758</v>
      </c>
      <c r="R2195" s="6"/>
      <c r="S2195" s="6"/>
      <c r="T2195" s="6"/>
    </row>
    <row r="2196" ht="12.75" customHeight="1" spans="1:20">
      <c r="A2196" s="4" t="s">
        <v>9650</v>
      </c>
      <c r="B2196" s="4" t="s">
        <v>146</v>
      </c>
      <c r="C2196" s="4" t="s">
        <v>90</v>
      </c>
      <c r="D2196" s="4" t="s">
        <v>6779</v>
      </c>
      <c r="E2196" s="4"/>
      <c r="F2196" s="4" t="s">
        <v>9436</v>
      </c>
      <c r="G2196" s="4" t="s">
        <v>6529</v>
      </c>
      <c r="H2196" s="4" t="s">
        <v>9898</v>
      </c>
      <c r="I2196" s="4" t="s">
        <v>6558</v>
      </c>
      <c r="J2196" s="4" t="s">
        <v>9899</v>
      </c>
      <c r="K2196" s="4" t="s">
        <v>9900</v>
      </c>
      <c r="L2196" s="4" t="s">
        <v>6534</v>
      </c>
      <c r="M2196" s="4" t="s">
        <v>9050</v>
      </c>
      <c r="N2196" s="4" t="s">
        <v>6536</v>
      </c>
      <c r="O2196" s="4" t="s">
        <v>6542</v>
      </c>
      <c r="P2196" s="4"/>
      <c r="Q2196" s="4" t="s">
        <v>9940</v>
      </c>
      <c r="R2196" s="6"/>
      <c r="S2196" s="6"/>
      <c r="T2196" s="6"/>
    </row>
    <row r="2197" ht="12.75" customHeight="1" spans="1:20">
      <c r="A2197" s="4" t="s">
        <v>9650</v>
      </c>
      <c r="B2197" s="4" t="s">
        <v>146</v>
      </c>
      <c r="C2197" s="4" t="s">
        <v>90</v>
      </c>
      <c r="D2197" s="4" t="s">
        <v>6779</v>
      </c>
      <c r="E2197" s="4"/>
      <c r="F2197" s="4" t="s">
        <v>9833</v>
      </c>
      <c r="G2197" s="4" t="s">
        <v>6529</v>
      </c>
      <c r="H2197" s="4" t="s">
        <v>722</v>
      </c>
      <c r="I2197" s="4" t="s">
        <v>6547</v>
      </c>
      <c r="J2197" s="4" t="s">
        <v>9655</v>
      </c>
      <c r="K2197" s="4" t="s">
        <v>9668</v>
      </c>
      <c r="L2197" s="4" t="s">
        <v>6534</v>
      </c>
      <c r="M2197" s="4" t="s">
        <v>9834</v>
      </c>
      <c r="N2197" s="4" t="s">
        <v>6565</v>
      </c>
      <c r="O2197" s="4" t="s">
        <v>6542</v>
      </c>
      <c r="P2197" s="4"/>
      <c r="Q2197" s="4" t="s">
        <v>9835</v>
      </c>
      <c r="R2197" s="6"/>
      <c r="S2197" s="6"/>
      <c r="T2197" s="6"/>
    </row>
    <row r="2198" ht="12.75" customHeight="1" spans="1:20">
      <c r="A2198" s="4" t="s">
        <v>9650</v>
      </c>
      <c r="B2198" s="4" t="s">
        <v>146</v>
      </c>
      <c r="C2198" s="4" t="s">
        <v>90</v>
      </c>
      <c r="D2198" s="4" t="s">
        <v>6779</v>
      </c>
      <c r="E2198" s="4"/>
      <c r="F2198" s="4" t="s">
        <v>9836</v>
      </c>
      <c r="G2198" s="4" t="s">
        <v>6554</v>
      </c>
      <c r="H2198" s="4" t="s">
        <v>9837</v>
      </c>
      <c r="I2198" s="4" t="s">
        <v>6647</v>
      </c>
      <c r="J2198" s="4" t="s">
        <v>9838</v>
      </c>
      <c r="K2198" s="4" t="s">
        <v>9839</v>
      </c>
      <c r="L2198" s="4" t="s">
        <v>6534</v>
      </c>
      <c r="M2198" s="4" t="s">
        <v>9834</v>
      </c>
      <c r="N2198" s="4" t="s">
        <v>6565</v>
      </c>
      <c r="O2198" s="4" t="s">
        <v>6542</v>
      </c>
      <c r="P2198" s="4"/>
      <c r="Q2198" s="4" t="s">
        <v>8371</v>
      </c>
      <c r="R2198" s="6"/>
      <c r="S2198" s="6"/>
      <c r="T2198" s="6"/>
    </row>
    <row r="2199" ht="12.75" customHeight="1" spans="1:20">
      <c r="A2199" s="4" t="s">
        <v>9650</v>
      </c>
      <c r="B2199" s="4" t="s">
        <v>146</v>
      </c>
      <c r="C2199" s="4" t="s">
        <v>90</v>
      </c>
      <c r="D2199" s="4" t="s">
        <v>6779</v>
      </c>
      <c r="E2199" s="4"/>
      <c r="F2199" s="4" t="s">
        <v>9781</v>
      </c>
      <c r="G2199" s="4" t="s">
        <v>6578</v>
      </c>
      <c r="H2199" s="4" t="s">
        <v>163</v>
      </c>
      <c r="I2199" s="4" t="s">
        <v>6547</v>
      </c>
      <c r="J2199" s="4" t="s">
        <v>9782</v>
      </c>
      <c r="K2199" s="4" t="s">
        <v>9783</v>
      </c>
      <c r="L2199" s="4" t="s">
        <v>6534</v>
      </c>
      <c r="M2199" s="4" t="s">
        <v>6550</v>
      </c>
      <c r="N2199" s="4" t="s">
        <v>6647</v>
      </c>
      <c r="O2199" s="4" t="s">
        <v>6595</v>
      </c>
      <c r="P2199" s="4"/>
      <c r="Q2199" s="4" t="s">
        <v>6565</v>
      </c>
      <c r="R2199" s="6"/>
      <c r="S2199" s="6"/>
      <c r="T2199" s="6"/>
    </row>
    <row r="2200" ht="12.75" customHeight="1" spans="1:20">
      <c r="A2200" s="4" t="s">
        <v>9650</v>
      </c>
      <c r="B2200" s="4" t="s">
        <v>146</v>
      </c>
      <c r="C2200" s="4" t="s">
        <v>6547</v>
      </c>
      <c r="D2200" s="4"/>
      <c r="E2200" s="4"/>
      <c r="F2200" s="4"/>
      <c r="G2200" s="4"/>
      <c r="H2200" s="4"/>
      <c r="I2200" s="4"/>
      <c r="J2200" s="4"/>
      <c r="K2200" s="4"/>
      <c r="L2200" s="4"/>
      <c r="M2200" s="4"/>
      <c r="N2200" s="4"/>
      <c r="O2200" s="4"/>
      <c r="P2200" s="4"/>
      <c r="Q2200" s="4" t="s">
        <v>9941</v>
      </c>
      <c r="R2200" s="6"/>
      <c r="S2200" s="6"/>
      <c r="T2200" s="6"/>
    </row>
    <row r="2201" ht="12.75" customHeight="1" spans="1:20">
      <c r="A2201" s="4" t="s">
        <v>9650</v>
      </c>
      <c r="B2201" s="4" t="s">
        <v>7090</v>
      </c>
      <c r="C2201" s="4" t="s">
        <v>6649</v>
      </c>
      <c r="D2201" s="4" t="s">
        <v>7091</v>
      </c>
      <c r="E2201" s="4"/>
      <c r="F2201" s="4" t="s">
        <v>9936</v>
      </c>
      <c r="G2201" s="4" t="s">
        <v>6529</v>
      </c>
      <c r="H2201" s="4" t="s">
        <v>9937</v>
      </c>
      <c r="I2201" s="4" t="s">
        <v>7175</v>
      </c>
      <c r="J2201" s="4" t="s">
        <v>9938</v>
      </c>
      <c r="K2201" s="4" t="s">
        <v>9939</v>
      </c>
      <c r="L2201" s="4" t="s">
        <v>6534</v>
      </c>
      <c r="M2201" s="4" t="s">
        <v>6550</v>
      </c>
      <c r="N2201" s="4" t="s">
        <v>6536</v>
      </c>
      <c r="O2201" s="4" t="s">
        <v>6537</v>
      </c>
      <c r="P2201" s="4"/>
      <c r="Q2201" s="4" t="s">
        <v>9942</v>
      </c>
      <c r="R2201" s="6"/>
      <c r="S2201" s="6"/>
      <c r="T2201" s="6"/>
    </row>
    <row r="2202" ht="12.75" customHeight="1" spans="1:20">
      <c r="A2202" s="4" t="s">
        <v>9650</v>
      </c>
      <c r="B2202" s="4" t="s">
        <v>7090</v>
      </c>
      <c r="C2202" s="4" t="s">
        <v>6537</v>
      </c>
      <c r="D2202" s="4"/>
      <c r="E2202" s="4"/>
      <c r="F2202" s="4"/>
      <c r="G2202" s="4"/>
      <c r="H2202" s="4"/>
      <c r="I2202" s="4"/>
      <c r="J2202" s="4"/>
      <c r="K2202" s="4"/>
      <c r="L2202" s="4"/>
      <c r="M2202" s="4"/>
      <c r="N2202" s="4"/>
      <c r="O2202" s="4"/>
      <c r="P2202" s="4"/>
      <c r="Q2202" s="4" t="s">
        <v>9942</v>
      </c>
      <c r="R2202" s="6"/>
      <c r="S2202" s="6"/>
      <c r="T2202" s="6"/>
    </row>
    <row r="2203" ht="12.75" customHeight="1" spans="1:20">
      <c r="A2203" s="4" t="s">
        <v>9650</v>
      </c>
      <c r="B2203" s="4" t="s">
        <v>274</v>
      </c>
      <c r="C2203" s="4" t="s">
        <v>3358</v>
      </c>
      <c r="D2203" s="4" t="s">
        <v>6570</v>
      </c>
      <c r="E2203" s="4"/>
      <c r="F2203" s="4" t="s">
        <v>9436</v>
      </c>
      <c r="G2203" s="4" t="s">
        <v>6529</v>
      </c>
      <c r="H2203" s="4" t="s">
        <v>9898</v>
      </c>
      <c r="I2203" s="4" t="s">
        <v>6558</v>
      </c>
      <c r="J2203" s="4" t="s">
        <v>9899</v>
      </c>
      <c r="K2203" s="4" t="s">
        <v>9900</v>
      </c>
      <c r="L2203" s="4" t="s">
        <v>6534</v>
      </c>
      <c r="M2203" s="4" t="s">
        <v>9050</v>
      </c>
      <c r="N2203" s="4" t="s">
        <v>6536</v>
      </c>
      <c r="O2203" s="4" t="s">
        <v>6536</v>
      </c>
      <c r="P2203" s="4"/>
      <c r="Q2203" s="4" t="s">
        <v>9055</v>
      </c>
      <c r="R2203" s="6"/>
      <c r="S2203" s="6"/>
      <c r="T2203" s="6"/>
    </row>
    <row r="2204" ht="12.75" customHeight="1" spans="1:20">
      <c r="A2204" s="4" t="s">
        <v>9650</v>
      </c>
      <c r="B2204" s="4" t="s">
        <v>274</v>
      </c>
      <c r="C2204" s="4" t="s">
        <v>3358</v>
      </c>
      <c r="D2204" s="4" t="s">
        <v>6570</v>
      </c>
      <c r="E2204" s="4"/>
      <c r="F2204" s="4" t="s">
        <v>9943</v>
      </c>
      <c r="G2204" s="4" t="s">
        <v>6529</v>
      </c>
      <c r="H2204" s="4" t="s">
        <v>9944</v>
      </c>
      <c r="I2204" s="4" t="s">
        <v>6558</v>
      </c>
      <c r="J2204" s="4" t="s">
        <v>9945</v>
      </c>
      <c r="K2204" s="4" t="s">
        <v>9946</v>
      </c>
      <c r="L2204" s="4" t="s">
        <v>6534</v>
      </c>
      <c r="M2204" s="4" t="s">
        <v>6830</v>
      </c>
      <c r="N2204" s="4" t="s">
        <v>6536</v>
      </c>
      <c r="O2204" s="4" t="s">
        <v>6536</v>
      </c>
      <c r="P2204" s="4"/>
      <c r="Q2204" s="4" t="s">
        <v>9940</v>
      </c>
      <c r="R2204" s="6"/>
      <c r="S2204" s="6"/>
      <c r="T2204" s="6"/>
    </row>
    <row r="2205" ht="12.75" customHeight="1" spans="1:20">
      <c r="A2205" s="4" t="s">
        <v>9650</v>
      </c>
      <c r="B2205" s="4" t="s">
        <v>274</v>
      </c>
      <c r="C2205" s="4" t="s">
        <v>3358</v>
      </c>
      <c r="D2205" s="4" t="s">
        <v>6570</v>
      </c>
      <c r="E2205" s="4"/>
      <c r="F2205" s="4" t="s">
        <v>9947</v>
      </c>
      <c r="G2205" s="4" t="s">
        <v>6564</v>
      </c>
      <c r="H2205" s="4" t="s">
        <v>2327</v>
      </c>
      <c r="I2205" s="4" t="s">
        <v>6565</v>
      </c>
      <c r="J2205" s="4" t="s">
        <v>9948</v>
      </c>
      <c r="K2205" s="4" t="s">
        <v>9895</v>
      </c>
      <c r="L2205" s="4" t="s">
        <v>6534</v>
      </c>
      <c r="M2205" s="4" t="s">
        <v>6830</v>
      </c>
      <c r="N2205" s="4" t="s">
        <v>6536</v>
      </c>
      <c r="O2205" s="4" t="s">
        <v>6542</v>
      </c>
      <c r="P2205" s="4"/>
      <c r="Q2205" s="4" t="s">
        <v>6602</v>
      </c>
      <c r="R2205" s="6"/>
      <c r="S2205" s="6"/>
      <c r="T2205" s="6"/>
    </row>
    <row r="2206" ht="12.75" customHeight="1" spans="1:20">
      <c r="A2206" s="4" t="s">
        <v>9650</v>
      </c>
      <c r="B2206" s="4" t="s">
        <v>274</v>
      </c>
      <c r="C2206" s="4" t="s">
        <v>6536</v>
      </c>
      <c r="D2206" s="4"/>
      <c r="E2206" s="4"/>
      <c r="F2206" s="4"/>
      <c r="G2206" s="4"/>
      <c r="H2206" s="4"/>
      <c r="I2206" s="4"/>
      <c r="J2206" s="4"/>
      <c r="K2206" s="4"/>
      <c r="L2206" s="4"/>
      <c r="M2206" s="4"/>
      <c r="N2206" s="4"/>
      <c r="O2206" s="4"/>
      <c r="P2206" s="4"/>
      <c r="Q2206" s="4" t="s">
        <v>9949</v>
      </c>
      <c r="R2206" s="6"/>
      <c r="S2206" s="6"/>
      <c r="T2206" s="6"/>
    </row>
    <row r="2207" ht="12.75" customHeight="1" spans="1:20">
      <c r="A2207" s="4" t="s">
        <v>9650</v>
      </c>
      <c r="B2207" s="4" t="s">
        <v>491</v>
      </c>
      <c r="C2207" s="4" t="s">
        <v>3030</v>
      </c>
      <c r="D2207" s="4" t="s">
        <v>6527</v>
      </c>
      <c r="E2207" s="4"/>
      <c r="F2207" s="4" t="s">
        <v>9781</v>
      </c>
      <c r="G2207" s="4" t="s">
        <v>6578</v>
      </c>
      <c r="H2207" s="4" t="s">
        <v>163</v>
      </c>
      <c r="I2207" s="4" t="s">
        <v>6547</v>
      </c>
      <c r="J2207" s="4" t="s">
        <v>9782</v>
      </c>
      <c r="K2207" s="4" t="s">
        <v>9783</v>
      </c>
      <c r="L2207" s="4" t="s">
        <v>6534</v>
      </c>
      <c r="M2207" s="4" t="s">
        <v>6550</v>
      </c>
      <c r="N2207" s="4" t="s">
        <v>6647</v>
      </c>
      <c r="O2207" s="4" t="s">
        <v>6537</v>
      </c>
      <c r="P2207" s="4"/>
      <c r="Q2207" s="4" t="s">
        <v>6793</v>
      </c>
      <c r="R2207" s="6"/>
      <c r="S2207" s="6"/>
      <c r="T2207" s="6"/>
    </row>
    <row r="2208" ht="12.75" customHeight="1" spans="1:20">
      <c r="A2208" s="4" t="s">
        <v>9650</v>
      </c>
      <c r="B2208" s="4" t="s">
        <v>491</v>
      </c>
      <c r="C2208" s="4" t="s">
        <v>3030</v>
      </c>
      <c r="D2208" s="4" t="s">
        <v>6527</v>
      </c>
      <c r="E2208" s="4"/>
      <c r="F2208" s="4" t="s">
        <v>9950</v>
      </c>
      <c r="G2208" s="4" t="s">
        <v>6554</v>
      </c>
      <c r="H2208" s="4" t="s">
        <v>9261</v>
      </c>
      <c r="I2208" s="4" t="s">
        <v>313</v>
      </c>
      <c r="J2208" s="4" t="s">
        <v>9951</v>
      </c>
      <c r="K2208" s="4" t="s">
        <v>9668</v>
      </c>
      <c r="L2208" s="4" t="s">
        <v>6534</v>
      </c>
      <c r="M2208" s="4" t="s">
        <v>6550</v>
      </c>
      <c r="N2208" s="4" t="s">
        <v>6542</v>
      </c>
      <c r="O2208" s="4" t="s">
        <v>6537</v>
      </c>
      <c r="P2208" s="4"/>
      <c r="Q2208" s="4" t="s">
        <v>6558</v>
      </c>
      <c r="R2208" s="6"/>
      <c r="S2208" s="6"/>
      <c r="T2208" s="6"/>
    </row>
    <row r="2209" ht="12.75" customHeight="1" spans="1:20">
      <c r="A2209" s="4" t="s">
        <v>9650</v>
      </c>
      <c r="B2209" s="4" t="s">
        <v>491</v>
      </c>
      <c r="C2209" s="4" t="s">
        <v>3030</v>
      </c>
      <c r="D2209" s="4" t="s">
        <v>6527</v>
      </c>
      <c r="E2209" s="4"/>
      <c r="F2209" s="4" t="s">
        <v>9784</v>
      </c>
      <c r="G2209" s="4" t="s">
        <v>6529</v>
      </c>
      <c r="H2209" s="4" t="s">
        <v>9785</v>
      </c>
      <c r="I2209" s="4" t="s">
        <v>6670</v>
      </c>
      <c r="J2209" s="4" t="s">
        <v>9786</v>
      </c>
      <c r="K2209" s="4" t="s">
        <v>9787</v>
      </c>
      <c r="L2209" s="4" t="s">
        <v>6608</v>
      </c>
      <c r="M2209" s="4" t="s">
        <v>6550</v>
      </c>
      <c r="N2209" s="4" t="s">
        <v>6647</v>
      </c>
      <c r="O2209" s="4" t="s">
        <v>6537</v>
      </c>
      <c r="P2209" s="4"/>
      <c r="Q2209" s="4" t="s">
        <v>6969</v>
      </c>
      <c r="R2209" s="6"/>
      <c r="S2209" s="6"/>
      <c r="T2209" s="6"/>
    </row>
    <row r="2210" ht="12.75" customHeight="1" spans="1:20">
      <c r="A2210" s="4" t="s">
        <v>9650</v>
      </c>
      <c r="B2210" s="4" t="s">
        <v>491</v>
      </c>
      <c r="C2210" s="4" t="s">
        <v>3030</v>
      </c>
      <c r="D2210" s="4" t="s">
        <v>6527</v>
      </c>
      <c r="E2210" s="4"/>
      <c r="F2210" s="4" t="s">
        <v>9952</v>
      </c>
      <c r="G2210" s="4" t="s">
        <v>6642</v>
      </c>
      <c r="H2210" s="4" t="s">
        <v>163</v>
      </c>
      <c r="I2210" s="4" t="s">
        <v>6537</v>
      </c>
      <c r="J2210" s="4" t="s">
        <v>9880</v>
      </c>
      <c r="K2210" s="4" t="s">
        <v>9953</v>
      </c>
      <c r="L2210" s="4" t="s">
        <v>6608</v>
      </c>
      <c r="M2210" s="4" t="s">
        <v>6550</v>
      </c>
      <c r="N2210" s="4" t="s">
        <v>6537</v>
      </c>
      <c r="O2210" s="4" t="s">
        <v>6537</v>
      </c>
      <c r="P2210" s="4"/>
      <c r="Q2210" s="4" t="s">
        <v>6531</v>
      </c>
      <c r="R2210" s="6"/>
      <c r="S2210" s="6"/>
      <c r="T2210" s="6"/>
    </row>
    <row r="2211" ht="12.75" customHeight="1" spans="1:20">
      <c r="A2211" s="4" t="s">
        <v>9650</v>
      </c>
      <c r="B2211" s="4" t="s">
        <v>491</v>
      </c>
      <c r="C2211" s="4" t="s">
        <v>6582</v>
      </c>
      <c r="D2211" s="4"/>
      <c r="E2211" s="4"/>
      <c r="F2211" s="4"/>
      <c r="G2211" s="4"/>
      <c r="H2211" s="4"/>
      <c r="I2211" s="4"/>
      <c r="J2211" s="4"/>
      <c r="K2211" s="4"/>
      <c r="L2211" s="4"/>
      <c r="M2211" s="4"/>
      <c r="N2211" s="4"/>
      <c r="O2211" s="4"/>
      <c r="P2211" s="4"/>
      <c r="Q2211" s="4" t="s">
        <v>7907</v>
      </c>
      <c r="R2211" s="6"/>
      <c r="S2211" s="6"/>
      <c r="T2211" s="6"/>
    </row>
    <row r="2212" ht="12.75" customHeight="1" spans="1:20">
      <c r="A2212" s="4" t="s">
        <v>9650</v>
      </c>
      <c r="B2212" s="4" t="s">
        <v>2245</v>
      </c>
      <c r="C2212" s="4" t="s">
        <v>3030</v>
      </c>
      <c r="D2212" s="4" t="s">
        <v>6570</v>
      </c>
      <c r="E2212" s="4"/>
      <c r="F2212" s="4" t="s">
        <v>9748</v>
      </c>
      <c r="G2212" s="4" t="s">
        <v>6642</v>
      </c>
      <c r="H2212" s="4" t="s">
        <v>163</v>
      </c>
      <c r="I2212" s="4" t="s">
        <v>313</v>
      </c>
      <c r="J2212" s="4" t="s">
        <v>9749</v>
      </c>
      <c r="K2212" s="4" t="s">
        <v>9750</v>
      </c>
      <c r="L2212" s="4" t="s">
        <v>6534</v>
      </c>
      <c r="M2212" s="4" t="s">
        <v>9751</v>
      </c>
      <c r="N2212" s="4" t="s">
        <v>6565</v>
      </c>
      <c r="O2212" s="4" t="s">
        <v>6536</v>
      </c>
      <c r="P2212" s="4"/>
      <c r="Q2212" s="4" t="s">
        <v>7758</v>
      </c>
      <c r="R2212" s="6"/>
      <c r="S2212" s="6"/>
      <c r="T2212" s="6"/>
    </row>
    <row r="2213" ht="12.75" customHeight="1" spans="1:20">
      <c r="A2213" s="4" t="s">
        <v>9650</v>
      </c>
      <c r="B2213" s="4" t="s">
        <v>2245</v>
      </c>
      <c r="C2213" s="4" t="s">
        <v>3030</v>
      </c>
      <c r="D2213" s="4" t="s">
        <v>6570</v>
      </c>
      <c r="E2213" s="4"/>
      <c r="F2213" s="4" t="s">
        <v>9954</v>
      </c>
      <c r="G2213" s="4" t="s">
        <v>6554</v>
      </c>
      <c r="H2213" s="4" t="s">
        <v>92</v>
      </c>
      <c r="I2213" s="4" t="s">
        <v>390</v>
      </c>
      <c r="J2213" s="4" t="s">
        <v>9955</v>
      </c>
      <c r="K2213" s="4" t="s">
        <v>9320</v>
      </c>
      <c r="L2213" s="4" t="s">
        <v>6534</v>
      </c>
      <c r="M2213" s="4" t="s">
        <v>65</v>
      </c>
      <c r="N2213" s="4" t="s">
        <v>6565</v>
      </c>
      <c r="O2213" s="4" t="s">
        <v>6537</v>
      </c>
      <c r="P2213" s="4"/>
      <c r="Q2213" s="4" t="s">
        <v>6952</v>
      </c>
      <c r="R2213" s="6"/>
      <c r="S2213" s="6"/>
      <c r="T2213" s="6"/>
    </row>
    <row r="2214" ht="12.75" customHeight="1" spans="1:20">
      <c r="A2214" s="4" t="s">
        <v>9650</v>
      </c>
      <c r="B2214" s="4" t="s">
        <v>2245</v>
      </c>
      <c r="C2214" s="4" t="s">
        <v>3030</v>
      </c>
      <c r="D2214" s="4" t="s">
        <v>6570</v>
      </c>
      <c r="E2214" s="4"/>
      <c r="F2214" s="4" t="s">
        <v>9745</v>
      </c>
      <c r="G2214" s="4" t="s">
        <v>6642</v>
      </c>
      <c r="H2214" s="4" t="s">
        <v>163</v>
      </c>
      <c r="I2214" s="4" t="s">
        <v>6542</v>
      </c>
      <c r="J2214" s="4" t="s">
        <v>9439</v>
      </c>
      <c r="K2214" s="4" t="s">
        <v>9746</v>
      </c>
      <c r="L2214" s="4" t="s">
        <v>6534</v>
      </c>
      <c r="M2214" s="4" t="s">
        <v>9747</v>
      </c>
      <c r="N2214" s="4" t="s">
        <v>6595</v>
      </c>
      <c r="O2214" s="4" t="s">
        <v>6595</v>
      </c>
      <c r="P2214" s="4"/>
      <c r="Q2214" s="4" t="s">
        <v>8376</v>
      </c>
      <c r="R2214" s="6"/>
      <c r="S2214" s="6"/>
      <c r="T2214" s="6"/>
    </row>
    <row r="2215" ht="12.75" customHeight="1" spans="1:20">
      <c r="A2215" s="4" t="s">
        <v>9650</v>
      </c>
      <c r="B2215" s="4" t="s">
        <v>2245</v>
      </c>
      <c r="C2215" s="4" t="s">
        <v>3030</v>
      </c>
      <c r="D2215" s="4" t="s">
        <v>6570</v>
      </c>
      <c r="E2215" s="4"/>
      <c r="F2215" s="4" t="s">
        <v>9956</v>
      </c>
      <c r="G2215" s="4" t="s">
        <v>6642</v>
      </c>
      <c r="H2215" s="4" t="s">
        <v>2327</v>
      </c>
      <c r="I2215" s="4" t="s">
        <v>390</v>
      </c>
      <c r="J2215" s="4" t="s">
        <v>9957</v>
      </c>
      <c r="K2215" s="4" t="s">
        <v>9690</v>
      </c>
      <c r="L2215" s="4" t="s">
        <v>6534</v>
      </c>
      <c r="M2215" s="4" t="s">
        <v>9958</v>
      </c>
      <c r="N2215" s="4" t="s">
        <v>6536</v>
      </c>
      <c r="O2215" s="4" t="s">
        <v>6542</v>
      </c>
      <c r="P2215" s="4"/>
      <c r="Q2215" s="4" t="s">
        <v>6531</v>
      </c>
      <c r="R2215" s="6"/>
      <c r="S2215" s="6"/>
      <c r="T2215" s="6"/>
    </row>
    <row r="2216" ht="12.75" customHeight="1" spans="1:20">
      <c r="A2216" s="4" t="s">
        <v>9650</v>
      </c>
      <c r="B2216" s="4" t="s">
        <v>2245</v>
      </c>
      <c r="C2216" s="4" t="s">
        <v>3030</v>
      </c>
      <c r="D2216" s="4" t="s">
        <v>6570</v>
      </c>
      <c r="E2216" s="4"/>
      <c r="F2216" s="4" t="s">
        <v>9959</v>
      </c>
      <c r="G2216" s="4" t="s">
        <v>6554</v>
      </c>
      <c r="H2216" s="4" t="s">
        <v>92</v>
      </c>
      <c r="I2216" s="4" t="s">
        <v>6536</v>
      </c>
      <c r="J2216" s="4" t="s">
        <v>9935</v>
      </c>
      <c r="K2216" s="4" t="s">
        <v>9960</v>
      </c>
      <c r="L2216" s="4" t="s">
        <v>6608</v>
      </c>
      <c r="M2216" s="4" t="s">
        <v>6550</v>
      </c>
      <c r="N2216" s="4" t="s">
        <v>6565</v>
      </c>
      <c r="O2216" s="4" t="s">
        <v>6542</v>
      </c>
      <c r="P2216" s="4"/>
      <c r="Q2216" s="4" t="s">
        <v>313</v>
      </c>
      <c r="R2216" s="6"/>
      <c r="S2216" s="6"/>
      <c r="T2216" s="6"/>
    </row>
    <row r="2217" ht="12.75" customHeight="1" spans="1:20">
      <c r="A2217" s="4" t="s">
        <v>9650</v>
      </c>
      <c r="B2217" s="4" t="s">
        <v>2245</v>
      </c>
      <c r="C2217" s="4" t="s">
        <v>6565</v>
      </c>
      <c r="D2217" s="4"/>
      <c r="E2217" s="4"/>
      <c r="F2217" s="4"/>
      <c r="G2217" s="4"/>
      <c r="H2217" s="4"/>
      <c r="I2217" s="4"/>
      <c r="J2217" s="4"/>
      <c r="K2217" s="4"/>
      <c r="L2217" s="4"/>
      <c r="M2217" s="4"/>
      <c r="N2217" s="4"/>
      <c r="O2217" s="4"/>
      <c r="P2217" s="4"/>
      <c r="Q2217" s="4" t="s">
        <v>9961</v>
      </c>
      <c r="R2217" s="6"/>
      <c r="S2217" s="6"/>
      <c r="T2217" s="6"/>
    </row>
    <row r="2218" ht="12.75" customHeight="1" spans="1:20">
      <c r="A2218" s="4" t="s">
        <v>9650</v>
      </c>
      <c r="B2218" s="4" t="s">
        <v>1247</v>
      </c>
      <c r="C2218" s="4" t="s">
        <v>3358</v>
      </c>
      <c r="D2218" s="4" t="s">
        <v>6570</v>
      </c>
      <c r="E2218" s="4"/>
      <c r="F2218" s="4" t="s">
        <v>9962</v>
      </c>
      <c r="G2218" s="4" t="s">
        <v>6554</v>
      </c>
      <c r="H2218" s="4" t="s">
        <v>7122</v>
      </c>
      <c r="I2218" s="4" t="s">
        <v>6647</v>
      </c>
      <c r="J2218" s="4" t="s">
        <v>9922</v>
      </c>
      <c r="K2218" s="4" t="s">
        <v>9187</v>
      </c>
      <c r="L2218" s="4" t="s">
        <v>6608</v>
      </c>
      <c r="M2218" s="4" t="s">
        <v>6550</v>
      </c>
      <c r="N2218" s="4" t="s">
        <v>6582</v>
      </c>
      <c r="O2218" s="4" t="s">
        <v>6582</v>
      </c>
      <c r="P2218" s="4"/>
      <c r="Q2218" s="4" t="s">
        <v>8765</v>
      </c>
      <c r="R2218" s="6"/>
      <c r="S2218" s="6"/>
      <c r="T2218" s="6"/>
    </row>
    <row r="2219" ht="12.75" customHeight="1" spans="1:20">
      <c r="A2219" s="4" t="s">
        <v>9650</v>
      </c>
      <c r="B2219" s="4" t="s">
        <v>1247</v>
      </c>
      <c r="C2219" s="4" t="s">
        <v>3358</v>
      </c>
      <c r="D2219" s="4" t="s">
        <v>6570</v>
      </c>
      <c r="E2219" s="4"/>
      <c r="F2219" s="4" t="s">
        <v>9963</v>
      </c>
      <c r="G2219" s="4" t="s">
        <v>6554</v>
      </c>
      <c r="H2219" s="4" t="s">
        <v>7122</v>
      </c>
      <c r="I2219" s="4" t="s">
        <v>6647</v>
      </c>
      <c r="J2219" s="4" t="s">
        <v>9922</v>
      </c>
      <c r="K2219" s="4" t="s">
        <v>9187</v>
      </c>
      <c r="L2219" s="4" t="s">
        <v>6608</v>
      </c>
      <c r="M2219" s="4" t="s">
        <v>6550</v>
      </c>
      <c r="N2219" s="4" t="s">
        <v>6582</v>
      </c>
      <c r="O2219" s="4" t="s">
        <v>6582</v>
      </c>
      <c r="P2219" s="4"/>
      <c r="Q2219" s="4" t="s">
        <v>8765</v>
      </c>
      <c r="R2219" s="6"/>
      <c r="S2219" s="6"/>
      <c r="T2219" s="6"/>
    </row>
    <row r="2220" ht="12.75" customHeight="1" spans="1:20">
      <c r="A2220" s="4" t="s">
        <v>9650</v>
      </c>
      <c r="B2220" s="4" t="s">
        <v>1247</v>
      </c>
      <c r="C2220" s="4" t="s">
        <v>3358</v>
      </c>
      <c r="D2220" s="4" t="s">
        <v>6570</v>
      </c>
      <c r="E2220" s="4"/>
      <c r="F2220" s="4" t="s">
        <v>9872</v>
      </c>
      <c r="G2220" s="4" t="s">
        <v>6642</v>
      </c>
      <c r="H2220" s="4" t="s">
        <v>2327</v>
      </c>
      <c r="I2220" s="4" t="s">
        <v>6536</v>
      </c>
      <c r="J2220" s="4" t="s">
        <v>8843</v>
      </c>
      <c r="K2220" s="4" t="s">
        <v>9873</v>
      </c>
      <c r="L2220" s="4" t="s">
        <v>6534</v>
      </c>
      <c r="M2220" s="4" t="s">
        <v>6550</v>
      </c>
      <c r="N2220" s="4" t="s">
        <v>6536</v>
      </c>
      <c r="O2220" s="4" t="s">
        <v>6536</v>
      </c>
      <c r="P2220" s="4"/>
      <c r="Q2220" s="4" t="s">
        <v>6844</v>
      </c>
      <c r="R2220" s="6"/>
      <c r="S2220" s="6"/>
      <c r="T2220" s="6"/>
    </row>
    <row r="2221" ht="12.75" customHeight="1" spans="1:20">
      <c r="A2221" s="4" t="s">
        <v>9650</v>
      </c>
      <c r="B2221" s="4" t="s">
        <v>1247</v>
      </c>
      <c r="C2221" s="4" t="s">
        <v>3358</v>
      </c>
      <c r="D2221" s="4" t="s">
        <v>6570</v>
      </c>
      <c r="E2221" s="4"/>
      <c r="F2221" s="4" t="s">
        <v>9964</v>
      </c>
      <c r="G2221" s="4" t="s">
        <v>6554</v>
      </c>
      <c r="H2221" s="4" t="s">
        <v>9965</v>
      </c>
      <c r="I2221" s="4" t="s">
        <v>9966</v>
      </c>
      <c r="J2221" s="4" t="s">
        <v>9967</v>
      </c>
      <c r="K2221" s="4" t="s">
        <v>9968</v>
      </c>
      <c r="L2221" s="4" t="s">
        <v>6534</v>
      </c>
      <c r="M2221" s="4" t="s">
        <v>6550</v>
      </c>
      <c r="N2221" s="4" t="s">
        <v>6582</v>
      </c>
      <c r="O2221" s="4" t="s">
        <v>6582</v>
      </c>
      <c r="P2221" s="4"/>
      <c r="Q2221" s="4" t="s">
        <v>9969</v>
      </c>
      <c r="R2221" s="6"/>
      <c r="S2221" s="6"/>
      <c r="T2221" s="6"/>
    </row>
    <row r="2222" ht="12.75" customHeight="1" spans="1:20">
      <c r="A2222" s="4" t="s">
        <v>9650</v>
      </c>
      <c r="B2222" s="4" t="s">
        <v>1247</v>
      </c>
      <c r="C2222" s="4" t="s">
        <v>6582</v>
      </c>
      <c r="D2222" s="4"/>
      <c r="E2222" s="4"/>
      <c r="F2222" s="4"/>
      <c r="G2222" s="4"/>
      <c r="H2222" s="4"/>
      <c r="I2222" s="4"/>
      <c r="J2222" s="4"/>
      <c r="K2222" s="4"/>
      <c r="L2222" s="4"/>
      <c r="M2222" s="4"/>
      <c r="N2222" s="4"/>
      <c r="O2222" s="4"/>
      <c r="P2222" s="4"/>
      <c r="Q2222" s="4" t="s">
        <v>9970</v>
      </c>
      <c r="R2222" s="6"/>
      <c r="S2222" s="6"/>
      <c r="T2222" s="6"/>
    </row>
    <row r="2223" ht="12.75" customHeight="1" spans="1:20">
      <c r="A2223" s="4" t="s">
        <v>9650</v>
      </c>
      <c r="B2223" s="4" t="s">
        <v>1258</v>
      </c>
      <c r="C2223" s="4" t="s">
        <v>306</v>
      </c>
      <c r="D2223" s="4" t="s">
        <v>7091</v>
      </c>
      <c r="E2223" s="4"/>
      <c r="F2223" s="4" t="s">
        <v>9773</v>
      </c>
      <c r="G2223" s="4" t="s">
        <v>6642</v>
      </c>
      <c r="H2223" s="4" t="s">
        <v>6957</v>
      </c>
      <c r="I2223" s="4" t="s">
        <v>9774</v>
      </c>
      <c r="J2223" s="4" t="s">
        <v>9775</v>
      </c>
      <c r="K2223" s="4" t="s">
        <v>9776</v>
      </c>
      <c r="L2223" s="4" t="s">
        <v>6534</v>
      </c>
      <c r="M2223" s="4" t="s">
        <v>6550</v>
      </c>
      <c r="N2223" s="4" t="s">
        <v>6536</v>
      </c>
      <c r="O2223" s="4" t="s">
        <v>6542</v>
      </c>
      <c r="P2223" s="4"/>
      <c r="Q2223" s="4" t="s">
        <v>6932</v>
      </c>
      <c r="R2223" s="6"/>
      <c r="S2223" s="6"/>
      <c r="T2223" s="6"/>
    </row>
    <row r="2224" ht="12.75" customHeight="1" spans="1:20">
      <c r="A2224" s="4" t="s">
        <v>9650</v>
      </c>
      <c r="B2224" s="4" t="s">
        <v>1258</v>
      </c>
      <c r="C2224" s="4" t="s">
        <v>306</v>
      </c>
      <c r="D2224" s="4" t="s">
        <v>7091</v>
      </c>
      <c r="E2224" s="4"/>
      <c r="F2224" s="4" t="s">
        <v>9769</v>
      </c>
      <c r="G2224" s="4" t="s">
        <v>6890</v>
      </c>
      <c r="H2224" s="4" t="s">
        <v>2234</v>
      </c>
      <c r="I2224" s="4" t="s">
        <v>6670</v>
      </c>
      <c r="J2224" s="4" t="s">
        <v>9770</v>
      </c>
      <c r="K2224" s="4" t="s">
        <v>9771</v>
      </c>
      <c r="L2224" s="4" t="s">
        <v>6608</v>
      </c>
      <c r="M2224" s="4" t="s">
        <v>6803</v>
      </c>
      <c r="N2224" s="4" t="s">
        <v>6565</v>
      </c>
      <c r="O2224" s="4" t="s">
        <v>6542</v>
      </c>
      <c r="P2224" s="4"/>
      <c r="Q2224" s="4" t="s">
        <v>6558</v>
      </c>
      <c r="R2224" s="6"/>
      <c r="S2224" s="6"/>
      <c r="T2224" s="6"/>
    </row>
    <row r="2225" ht="12.75" customHeight="1" spans="1:20">
      <c r="A2225" s="4" t="s">
        <v>9650</v>
      </c>
      <c r="B2225" s="4" t="s">
        <v>1258</v>
      </c>
      <c r="C2225" s="4" t="s">
        <v>6542</v>
      </c>
      <c r="D2225" s="4"/>
      <c r="E2225" s="4"/>
      <c r="F2225" s="4"/>
      <c r="G2225" s="4"/>
      <c r="H2225" s="4"/>
      <c r="I2225" s="4"/>
      <c r="J2225" s="4"/>
      <c r="K2225" s="4"/>
      <c r="L2225" s="4"/>
      <c r="M2225" s="4"/>
      <c r="N2225" s="4"/>
      <c r="O2225" s="4"/>
      <c r="P2225" s="4"/>
      <c r="Q2225" s="4" t="s">
        <v>9971</v>
      </c>
      <c r="R2225" s="6"/>
      <c r="S2225" s="6"/>
      <c r="T2225" s="6"/>
    </row>
    <row r="2226" ht="12.75" customHeight="1" spans="1:20">
      <c r="A2226" s="4" t="s">
        <v>9650</v>
      </c>
      <c r="B2226" s="4" t="s">
        <v>2484</v>
      </c>
      <c r="C2226" s="4" t="s">
        <v>193</v>
      </c>
      <c r="D2226" s="4" t="s">
        <v>6570</v>
      </c>
      <c r="E2226" s="4"/>
      <c r="F2226" s="4" t="s">
        <v>9678</v>
      </c>
      <c r="G2226" s="4" t="s">
        <v>6529</v>
      </c>
      <c r="H2226" s="4" t="s">
        <v>9536</v>
      </c>
      <c r="I2226" s="4" t="s">
        <v>6531</v>
      </c>
      <c r="J2226" s="4" t="s">
        <v>9679</v>
      </c>
      <c r="K2226" s="4" t="s">
        <v>9680</v>
      </c>
      <c r="L2226" s="4" t="s">
        <v>6608</v>
      </c>
      <c r="M2226" s="4" t="s">
        <v>7351</v>
      </c>
      <c r="N2226" s="4" t="s">
        <v>6789</v>
      </c>
      <c r="O2226" s="4" t="s">
        <v>6565</v>
      </c>
      <c r="P2226" s="4"/>
      <c r="Q2226" s="4" t="s">
        <v>8502</v>
      </c>
      <c r="R2226" s="6"/>
      <c r="S2226" s="6"/>
      <c r="T2226" s="6"/>
    </row>
    <row r="2227" ht="12.75" customHeight="1" spans="1:20">
      <c r="A2227" s="4" t="s">
        <v>9650</v>
      </c>
      <c r="B2227" s="4" t="s">
        <v>2484</v>
      </c>
      <c r="C2227" s="4" t="s">
        <v>193</v>
      </c>
      <c r="D2227" s="4" t="s">
        <v>6570</v>
      </c>
      <c r="E2227" s="4"/>
      <c r="F2227" s="4" t="s">
        <v>9683</v>
      </c>
      <c r="G2227" s="4" t="s">
        <v>6529</v>
      </c>
      <c r="H2227" s="4" t="s">
        <v>9684</v>
      </c>
      <c r="I2227" s="4" t="s">
        <v>6596</v>
      </c>
      <c r="J2227" s="4" t="s">
        <v>9685</v>
      </c>
      <c r="K2227" s="4" t="s">
        <v>9686</v>
      </c>
      <c r="L2227" s="4" t="s">
        <v>6534</v>
      </c>
      <c r="M2227" s="4" t="s">
        <v>7351</v>
      </c>
      <c r="N2227" s="4" t="s">
        <v>6595</v>
      </c>
      <c r="O2227" s="4" t="s">
        <v>6595</v>
      </c>
      <c r="P2227" s="4"/>
      <c r="Q2227" s="4" t="s">
        <v>9155</v>
      </c>
      <c r="R2227" s="6"/>
      <c r="S2227" s="6"/>
      <c r="T2227" s="6"/>
    </row>
    <row r="2228" ht="12.75" customHeight="1" spans="1:20">
      <c r="A2228" s="4" t="s">
        <v>9650</v>
      </c>
      <c r="B2228" s="4" t="s">
        <v>2484</v>
      </c>
      <c r="C2228" s="4" t="s">
        <v>193</v>
      </c>
      <c r="D2228" s="4" t="s">
        <v>6570</v>
      </c>
      <c r="E2228" s="4"/>
      <c r="F2228" s="4" t="s">
        <v>9681</v>
      </c>
      <c r="G2228" s="4" t="s">
        <v>6554</v>
      </c>
      <c r="H2228" s="4" t="s">
        <v>6948</v>
      </c>
      <c r="I2228" s="4" t="s">
        <v>6647</v>
      </c>
      <c r="J2228" s="4" t="s">
        <v>9294</v>
      </c>
      <c r="K2228" s="4" t="s">
        <v>9682</v>
      </c>
      <c r="L2228" s="4" t="s">
        <v>6534</v>
      </c>
      <c r="M2228" s="4" t="s">
        <v>7351</v>
      </c>
      <c r="N2228" s="4" t="s">
        <v>6582</v>
      </c>
      <c r="O2228" s="4" t="s">
        <v>6542</v>
      </c>
      <c r="P2228" s="4"/>
      <c r="Q2228" s="4" t="s">
        <v>9972</v>
      </c>
      <c r="R2228" s="6"/>
      <c r="S2228" s="6"/>
      <c r="T2228" s="6"/>
    </row>
    <row r="2229" ht="12.75" customHeight="1" spans="1:20">
      <c r="A2229" s="4" t="s">
        <v>9650</v>
      </c>
      <c r="B2229" s="4" t="s">
        <v>2484</v>
      </c>
      <c r="C2229" s="4" t="s">
        <v>193</v>
      </c>
      <c r="D2229" s="4" t="s">
        <v>6570</v>
      </c>
      <c r="E2229" s="4"/>
      <c r="F2229" s="4" t="s">
        <v>9688</v>
      </c>
      <c r="G2229" s="4" t="s">
        <v>6578</v>
      </c>
      <c r="H2229" s="4" t="s">
        <v>1515</v>
      </c>
      <c r="I2229" s="4" t="s">
        <v>6565</v>
      </c>
      <c r="J2229" s="4" t="s">
        <v>9689</v>
      </c>
      <c r="K2229" s="4" t="s">
        <v>9690</v>
      </c>
      <c r="L2229" s="4" t="s">
        <v>6534</v>
      </c>
      <c r="M2229" s="4" t="s">
        <v>7351</v>
      </c>
      <c r="N2229" s="4" t="s">
        <v>6582</v>
      </c>
      <c r="O2229" s="4" t="s">
        <v>6542</v>
      </c>
      <c r="P2229" s="4"/>
      <c r="Q2229" s="4" t="s">
        <v>6900</v>
      </c>
      <c r="R2229" s="6"/>
      <c r="S2229" s="6"/>
      <c r="T2229" s="6"/>
    </row>
    <row r="2230" ht="12.75" customHeight="1" spans="1:20">
      <c r="A2230" s="4" t="s">
        <v>9650</v>
      </c>
      <c r="B2230" s="4" t="s">
        <v>2484</v>
      </c>
      <c r="C2230" s="4" t="s">
        <v>193</v>
      </c>
      <c r="D2230" s="4" t="s">
        <v>6570</v>
      </c>
      <c r="E2230" s="4"/>
      <c r="F2230" s="4" t="s">
        <v>9282</v>
      </c>
      <c r="G2230" s="4" t="s">
        <v>6642</v>
      </c>
      <c r="H2230" s="4" t="s">
        <v>1667</v>
      </c>
      <c r="I2230" s="4" t="s">
        <v>6582</v>
      </c>
      <c r="J2230" s="4" t="s">
        <v>9574</v>
      </c>
      <c r="K2230" s="4" t="s">
        <v>9677</v>
      </c>
      <c r="L2230" s="4" t="s">
        <v>6534</v>
      </c>
      <c r="M2230" s="4" t="s">
        <v>7351</v>
      </c>
      <c r="N2230" s="4" t="s">
        <v>6565</v>
      </c>
      <c r="O2230" s="4" t="s">
        <v>6536</v>
      </c>
      <c r="P2230" s="4"/>
      <c r="Q2230" s="4" t="s">
        <v>6789</v>
      </c>
      <c r="R2230" s="6"/>
      <c r="S2230" s="6"/>
      <c r="T2230" s="6"/>
    </row>
    <row r="2231" ht="12.75" customHeight="1" spans="1:20">
      <c r="A2231" s="4" t="s">
        <v>9650</v>
      </c>
      <c r="B2231" s="4" t="s">
        <v>2484</v>
      </c>
      <c r="C2231" s="4" t="s">
        <v>193</v>
      </c>
      <c r="D2231" s="4" t="s">
        <v>6570</v>
      </c>
      <c r="E2231" s="4"/>
      <c r="F2231" s="4" t="s">
        <v>9827</v>
      </c>
      <c r="G2231" s="4" t="s">
        <v>6642</v>
      </c>
      <c r="H2231" s="4" t="s">
        <v>9828</v>
      </c>
      <c r="I2231" s="4" t="s">
        <v>6542</v>
      </c>
      <c r="J2231" s="4" t="s">
        <v>9042</v>
      </c>
      <c r="K2231" s="4" t="s">
        <v>9324</v>
      </c>
      <c r="L2231" s="4" t="s">
        <v>6534</v>
      </c>
      <c r="M2231" s="4" t="s">
        <v>6550</v>
      </c>
      <c r="N2231" s="4" t="s">
        <v>6565</v>
      </c>
      <c r="O2231" s="4" t="s">
        <v>6536</v>
      </c>
      <c r="P2231" s="4"/>
      <c r="Q2231" s="4" t="s">
        <v>6932</v>
      </c>
      <c r="R2231" s="6"/>
      <c r="S2231" s="6"/>
      <c r="T2231" s="6"/>
    </row>
    <row r="2232" ht="12.75" customHeight="1" spans="1:20">
      <c r="A2232" s="4" t="s">
        <v>9650</v>
      </c>
      <c r="B2232" s="4" t="s">
        <v>2484</v>
      </c>
      <c r="C2232" s="4" t="s">
        <v>193</v>
      </c>
      <c r="D2232" s="4" t="s">
        <v>6570</v>
      </c>
      <c r="E2232" s="4"/>
      <c r="F2232" s="4" t="s">
        <v>9869</v>
      </c>
      <c r="G2232" s="4" t="s">
        <v>6564</v>
      </c>
      <c r="H2232" s="4" t="s">
        <v>163</v>
      </c>
      <c r="I2232" s="4" t="s">
        <v>6595</v>
      </c>
      <c r="J2232" s="4" t="s">
        <v>9870</v>
      </c>
      <c r="K2232" s="4" t="s">
        <v>9871</v>
      </c>
      <c r="L2232" s="4" t="s">
        <v>6608</v>
      </c>
      <c r="M2232" s="4" t="s">
        <v>6550</v>
      </c>
      <c r="N2232" s="4" t="s">
        <v>6582</v>
      </c>
      <c r="O2232" s="4" t="s">
        <v>6542</v>
      </c>
      <c r="P2232" s="4"/>
      <c r="Q2232" s="4" t="s">
        <v>6985</v>
      </c>
      <c r="R2232" s="6"/>
      <c r="S2232" s="6"/>
      <c r="T2232" s="6"/>
    </row>
    <row r="2233" ht="12.75" customHeight="1" spans="1:20">
      <c r="A2233" s="4" t="s">
        <v>9650</v>
      </c>
      <c r="B2233" s="4" t="s">
        <v>2484</v>
      </c>
      <c r="C2233" s="4" t="s">
        <v>6789</v>
      </c>
      <c r="D2233" s="4"/>
      <c r="E2233" s="4"/>
      <c r="F2233" s="4"/>
      <c r="G2233" s="4"/>
      <c r="H2233" s="4"/>
      <c r="I2233" s="4"/>
      <c r="J2233" s="4"/>
      <c r="K2233" s="4"/>
      <c r="L2233" s="4"/>
      <c r="M2233" s="4"/>
      <c r="N2233" s="4"/>
      <c r="O2233" s="4"/>
      <c r="P2233" s="4"/>
      <c r="Q2233" s="4" t="s">
        <v>9973</v>
      </c>
      <c r="R2233" s="6"/>
      <c r="S2233" s="6"/>
      <c r="T2233" s="6"/>
    </row>
    <row r="2234" ht="12.75" customHeight="1" spans="1:20">
      <c r="A2234" s="4" t="s">
        <v>9650</v>
      </c>
      <c r="B2234" s="4" t="s">
        <v>929</v>
      </c>
      <c r="C2234" s="4" t="s">
        <v>353</v>
      </c>
      <c r="D2234" s="4" t="s">
        <v>6570</v>
      </c>
      <c r="E2234" s="4"/>
      <c r="F2234" s="4" t="s">
        <v>9836</v>
      </c>
      <c r="G2234" s="4" t="s">
        <v>6554</v>
      </c>
      <c r="H2234" s="4" t="s">
        <v>9837</v>
      </c>
      <c r="I2234" s="4" t="s">
        <v>6647</v>
      </c>
      <c r="J2234" s="4" t="s">
        <v>9838</v>
      </c>
      <c r="K2234" s="4" t="s">
        <v>9839</v>
      </c>
      <c r="L2234" s="4" t="s">
        <v>6534</v>
      </c>
      <c r="M2234" s="4" t="s">
        <v>9834</v>
      </c>
      <c r="N2234" s="4" t="s">
        <v>6565</v>
      </c>
      <c r="O2234" s="4" t="s">
        <v>6536</v>
      </c>
      <c r="P2234" s="4"/>
      <c r="Q2234" s="4" t="s">
        <v>9561</v>
      </c>
      <c r="R2234" s="6"/>
      <c r="S2234" s="6"/>
      <c r="T2234" s="6"/>
    </row>
    <row r="2235" ht="12.75" customHeight="1" spans="1:20">
      <c r="A2235" s="4" t="s">
        <v>9650</v>
      </c>
      <c r="B2235" s="4" t="s">
        <v>929</v>
      </c>
      <c r="C2235" s="4" t="s">
        <v>353</v>
      </c>
      <c r="D2235" s="4" t="s">
        <v>6570</v>
      </c>
      <c r="E2235" s="4"/>
      <c r="F2235" s="4" t="s">
        <v>9833</v>
      </c>
      <c r="G2235" s="4" t="s">
        <v>6529</v>
      </c>
      <c r="H2235" s="4" t="s">
        <v>722</v>
      </c>
      <c r="I2235" s="4" t="s">
        <v>6547</v>
      </c>
      <c r="J2235" s="4" t="s">
        <v>9655</v>
      </c>
      <c r="K2235" s="4" t="s">
        <v>9668</v>
      </c>
      <c r="L2235" s="4" t="s">
        <v>6534</v>
      </c>
      <c r="M2235" s="4" t="s">
        <v>9834</v>
      </c>
      <c r="N2235" s="4" t="s">
        <v>6565</v>
      </c>
      <c r="O2235" s="4" t="s">
        <v>6536</v>
      </c>
      <c r="P2235" s="4"/>
      <c r="Q2235" s="4" t="s">
        <v>6976</v>
      </c>
      <c r="R2235" s="6"/>
      <c r="S2235" s="6"/>
      <c r="T2235" s="6"/>
    </row>
    <row r="2236" ht="12.75" customHeight="1" spans="1:20">
      <c r="A2236" s="4" t="s">
        <v>9650</v>
      </c>
      <c r="B2236" s="4" t="s">
        <v>929</v>
      </c>
      <c r="C2236" s="4" t="s">
        <v>353</v>
      </c>
      <c r="D2236" s="4" t="s">
        <v>6570</v>
      </c>
      <c r="E2236" s="4"/>
      <c r="F2236" s="4" t="s">
        <v>9956</v>
      </c>
      <c r="G2236" s="4" t="s">
        <v>6642</v>
      </c>
      <c r="H2236" s="4" t="s">
        <v>2327</v>
      </c>
      <c r="I2236" s="4" t="s">
        <v>390</v>
      </c>
      <c r="J2236" s="4" t="s">
        <v>9957</v>
      </c>
      <c r="K2236" s="4" t="s">
        <v>9690</v>
      </c>
      <c r="L2236" s="4" t="s">
        <v>6534</v>
      </c>
      <c r="M2236" s="4" t="s">
        <v>9958</v>
      </c>
      <c r="N2236" s="4" t="s">
        <v>6536</v>
      </c>
      <c r="O2236" s="4" t="s">
        <v>6537</v>
      </c>
      <c r="P2236" s="4"/>
      <c r="Q2236" s="4" t="s">
        <v>6818</v>
      </c>
      <c r="R2236" s="6"/>
      <c r="S2236" s="6"/>
      <c r="T2236" s="6"/>
    </row>
    <row r="2237" ht="12.75" customHeight="1" spans="1:20">
      <c r="A2237" s="4" t="s">
        <v>9650</v>
      </c>
      <c r="B2237" s="4" t="s">
        <v>929</v>
      </c>
      <c r="C2237" s="4" t="s">
        <v>353</v>
      </c>
      <c r="D2237" s="4" t="s">
        <v>6570</v>
      </c>
      <c r="E2237" s="4"/>
      <c r="F2237" s="4" t="s">
        <v>7012</v>
      </c>
      <c r="G2237" s="4" t="s">
        <v>6890</v>
      </c>
      <c r="H2237" s="4" t="s">
        <v>6971</v>
      </c>
      <c r="I2237" s="4" t="s">
        <v>6531</v>
      </c>
      <c r="J2237" s="4" t="s">
        <v>9369</v>
      </c>
      <c r="K2237" s="4" t="s">
        <v>9974</v>
      </c>
      <c r="L2237" s="4" t="s">
        <v>6534</v>
      </c>
      <c r="M2237" s="4" t="s">
        <v>9975</v>
      </c>
      <c r="N2237" s="4" t="s">
        <v>6558</v>
      </c>
      <c r="O2237" s="4" t="s">
        <v>6558</v>
      </c>
      <c r="P2237" s="4"/>
      <c r="Q2237" s="4" t="s">
        <v>6789</v>
      </c>
      <c r="R2237" s="6"/>
      <c r="S2237" s="6"/>
      <c r="T2237" s="6"/>
    </row>
    <row r="2238" ht="12.75" customHeight="1" spans="1:20">
      <c r="A2238" s="4" t="s">
        <v>9650</v>
      </c>
      <c r="B2238" s="4" t="s">
        <v>929</v>
      </c>
      <c r="C2238" s="4" t="s">
        <v>353</v>
      </c>
      <c r="D2238" s="4" t="s">
        <v>6570</v>
      </c>
      <c r="E2238" s="4"/>
      <c r="F2238" s="4" t="s">
        <v>9331</v>
      </c>
      <c r="G2238" s="4" t="s">
        <v>6529</v>
      </c>
      <c r="H2238" s="4" t="s">
        <v>9332</v>
      </c>
      <c r="I2238" s="4" t="s">
        <v>6531</v>
      </c>
      <c r="J2238" s="4" t="s">
        <v>9333</v>
      </c>
      <c r="K2238" s="4" t="s">
        <v>9450</v>
      </c>
      <c r="L2238" s="4" t="s">
        <v>6534</v>
      </c>
      <c r="M2238" s="4" t="s">
        <v>9331</v>
      </c>
      <c r="N2238" s="4" t="s">
        <v>6536</v>
      </c>
      <c r="O2238" s="4" t="s">
        <v>6536</v>
      </c>
      <c r="P2238" s="4"/>
      <c r="Q2238" s="4" t="s">
        <v>7088</v>
      </c>
      <c r="R2238" s="6"/>
      <c r="S2238" s="6"/>
      <c r="T2238" s="6"/>
    </row>
    <row r="2239" ht="12.75" customHeight="1" spans="1:20">
      <c r="A2239" s="4" t="s">
        <v>9650</v>
      </c>
      <c r="B2239" s="4" t="s">
        <v>929</v>
      </c>
      <c r="C2239" s="4" t="s">
        <v>353</v>
      </c>
      <c r="D2239" s="4" t="s">
        <v>6570</v>
      </c>
      <c r="E2239" s="4"/>
      <c r="F2239" s="4" t="s">
        <v>9693</v>
      </c>
      <c r="G2239" s="4" t="s">
        <v>6529</v>
      </c>
      <c r="H2239" s="4" t="s">
        <v>7580</v>
      </c>
      <c r="I2239" s="4" t="s">
        <v>6660</v>
      </c>
      <c r="J2239" s="4" t="s">
        <v>9340</v>
      </c>
      <c r="K2239" s="4" t="s">
        <v>9663</v>
      </c>
      <c r="L2239" s="4" t="s">
        <v>6534</v>
      </c>
      <c r="M2239" s="4" t="s">
        <v>9325</v>
      </c>
      <c r="N2239" s="4" t="s">
        <v>6536</v>
      </c>
      <c r="O2239" s="4" t="s">
        <v>6536</v>
      </c>
      <c r="P2239" s="4"/>
      <c r="Q2239" s="4" t="s">
        <v>7151</v>
      </c>
      <c r="R2239" s="6"/>
      <c r="S2239" s="6"/>
      <c r="T2239" s="6"/>
    </row>
    <row r="2240" ht="12.75" customHeight="1" spans="1:20">
      <c r="A2240" s="4" t="s">
        <v>9650</v>
      </c>
      <c r="B2240" s="4" t="s">
        <v>929</v>
      </c>
      <c r="C2240" s="4" t="s">
        <v>353</v>
      </c>
      <c r="D2240" s="4" t="s">
        <v>6570</v>
      </c>
      <c r="E2240" s="4"/>
      <c r="F2240" s="4" t="s">
        <v>9808</v>
      </c>
      <c r="G2240" s="4" t="s">
        <v>6554</v>
      </c>
      <c r="H2240" s="4" t="s">
        <v>9809</v>
      </c>
      <c r="I2240" s="4" t="s">
        <v>6565</v>
      </c>
      <c r="J2240" s="4" t="s">
        <v>9810</v>
      </c>
      <c r="K2240" s="4" t="s">
        <v>9765</v>
      </c>
      <c r="L2240" s="4" t="s">
        <v>6534</v>
      </c>
      <c r="M2240" s="4" t="s">
        <v>6550</v>
      </c>
      <c r="N2240" s="4" t="s">
        <v>6595</v>
      </c>
      <c r="O2240" s="4" t="s">
        <v>6582</v>
      </c>
      <c r="P2240" s="4"/>
      <c r="Q2240" s="4" t="s">
        <v>6647</v>
      </c>
      <c r="R2240" s="6"/>
      <c r="S2240" s="6"/>
      <c r="T2240" s="6"/>
    </row>
    <row r="2241" ht="12.75" customHeight="1" spans="1:20">
      <c r="A2241" s="4" t="s">
        <v>9650</v>
      </c>
      <c r="B2241" s="4" t="s">
        <v>929</v>
      </c>
      <c r="C2241" s="4" t="s">
        <v>353</v>
      </c>
      <c r="D2241" s="4" t="s">
        <v>6570</v>
      </c>
      <c r="E2241" s="4"/>
      <c r="F2241" s="4" t="s">
        <v>9954</v>
      </c>
      <c r="G2241" s="4" t="s">
        <v>6554</v>
      </c>
      <c r="H2241" s="4" t="s">
        <v>92</v>
      </c>
      <c r="I2241" s="4" t="s">
        <v>390</v>
      </c>
      <c r="J2241" s="4" t="s">
        <v>9955</v>
      </c>
      <c r="K2241" s="4" t="s">
        <v>9320</v>
      </c>
      <c r="L2241" s="4" t="s">
        <v>6534</v>
      </c>
      <c r="M2241" s="4" t="s">
        <v>65</v>
      </c>
      <c r="N2241" s="4" t="s">
        <v>6565</v>
      </c>
      <c r="O2241" s="4" t="s">
        <v>6542</v>
      </c>
      <c r="P2241" s="4"/>
      <c r="Q2241" s="4" t="s">
        <v>6844</v>
      </c>
      <c r="R2241" s="6"/>
      <c r="S2241" s="6"/>
      <c r="T2241" s="6"/>
    </row>
    <row r="2242" ht="12.75" customHeight="1" spans="1:20">
      <c r="A2242" s="4" t="s">
        <v>9650</v>
      </c>
      <c r="B2242" s="4" t="s">
        <v>929</v>
      </c>
      <c r="C2242" s="4" t="s">
        <v>6647</v>
      </c>
      <c r="D2242" s="4"/>
      <c r="E2242" s="4"/>
      <c r="F2242" s="4"/>
      <c r="G2242" s="4"/>
      <c r="H2242" s="4"/>
      <c r="I2242" s="4"/>
      <c r="J2242" s="4"/>
      <c r="K2242" s="4"/>
      <c r="L2242" s="4"/>
      <c r="M2242" s="4"/>
      <c r="N2242" s="4"/>
      <c r="O2242" s="4"/>
      <c r="P2242" s="4"/>
      <c r="Q2242" s="4" t="s">
        <v>9976</v>
      </c>
      <c r="R2242" s="6"/>
      <c r="S2242" s="6"/>
      <c r="T2242" s="6"/>
    </row>
    <row r="2243" ht="12.75" customHeight="1" spans="1:20">
      <c r="A2243" s="4" t="s">
        <v>9650</v>
      </c>
      <c r="B2243" s="4" t="s">
        <v>74</v>
      </c>
      <c r="C2243" s="4" t="s">
        <v>76</v>
      </c>
      <c r="D2243" s="4" t="s">
        <v>6576</v>
      </c>
      <c r="E2243" s="4"/>
      <c r="F2243" s="4" t="s">
        <v>9836</v>
      </c>
      <c r="G2243" s="4" t="s">
        <v>6554</v>
      </c>
      <c r="H2243" s="4" t="s">
        <v>9837</v>
      </c>
      <c r="I2243" s="4" t="s">
        <v>6647</v>
      </c>
      <c r="J2243" s="4" t="s">
        <v>9838</v>
      </c>
      <c r="K2243" s="4" t="s">
        <v>9839</v>
      </c>
      <c r="L2243" s="4" t="s">
        <v>6534</v>
      </c>
      <c r="M2243" s="4" t="s">
        <v>9834</v>
      </c>
      <c r="N2243" s="4" t="s">
        <v>6565</v>
      </c>
      <c r="O2243" s="4" t="s">
        <v>6582</v>
      </c>
      <c r="P2243" s="4"/>
      <c r="Q2243" s="4" t="s">
        <v>9561</v>
      </c>
      <c r="R2243" s="6"/>
      <c r="S2243" s="6"/>
      <c r="T2243" s="6"/>
    </row>
    <row r="2244" ht="12.75" customHeight="1" spans="1:20">
      <c r="A2244" s="4" t="s">
        <v>9650</v>
      </c>
      <c r="B2244" s="4" t="s">
        <v>74</v>
      </c>
      <c r="C2244" s="4" t="s">
        <v>76</v>
      </c>
      <c r="D2244" s="4" t="s">
        <v>6576</v>
      </c>
      <c r="E2244" s="4"/>
      <c r="F2244" s="4" t="s">
        <v>9833</v>
      </c>
      <c r="G2244" s="4" t="s">
        <v>6529</v>
      </c>
      <c r="H2244" s="4" t="s">
        <v>722</v>
      </c>
      <c r="I2244" s="4" t="s">
        <v>6547</v>
      </c>
      <c r="J2244" s="4" t="s">
        <v>9655</v>
      </c>
      <c r="K2244" s="4" t="s">
        <v>9668</v>
      </c>
      <c r="L2244" s="4" t="s">
        <v>6534</v>
      </c>
      <c r="M2244" s="4" t="s">
        <v>9834</v>
      </c>
      <c r="N2244" s="4" t="s">
        <v>6565</v>
      </c>
      <c r="O2244" s="4" t="s">
        <v>6582</v>
      </c>
      <c r="P2244" s="4"/>
      <c r="Q2244" s="4" t="s">
        <v>6976</v>
      </c>
      <c r="R2244" s="6"/>
      <c r="S2244" s="6"/>
      <c r="T2244" s="6"/>
    </row>
    <row r="2245" ht="12.75" customHeight="1" spans="1:20">
      <c r="A2245" s="4" t="s">
        <v>9650</v>
      </c>
      <c r="B2245" s="4" t="s">
        <v>74</v>
      </c>
      <c r="C2245" s="4" t="s">
        <v>76</v>
      </c>
      <c r="D2245" s="4" t="s">
        <v>6576</v>
      </c>
      <c r="E2245" s="4"/>
      <c r="F2245" s="4" t="s">
        <v>9977</v>
      </c>
      <c r="G2245" s="4" t="s">
        <v>6642</v>
      </c>
      <c r="H2245" s="4" t="s">
        <v>1515</v>
      </c>
      <c r="I2245" s="4" t="s">
        <v>313</v>
      </c>
      <c r="J2245" s="4" t="s">
        <v>9978</v>
      </c>
      <c r="K2245" s="4" t="s">
        <v>9361</v>
      </c>
      <c r="L2245" s="4" t="s">
        <v>6608</v>
      </c>
      <c r="M2245" s="4" t="s">
        <v>9979</v>
      </c>
      <c r="N2245" s="4" t="s">
        <v>6582</v>
      </c>
      <c r="O2245" s="4" t="s">
        <v>6537</v>
      </c>
      <c r="P2245" s="4"/>
      <c r="Q2245" s="4" t="s">
        <v>6531</v>
      </c>
      <c r="R2245" s="6"/>
      <c r="S2245" s="6"/>
      <c r="T2245" s="6"/>
    </row>
    <row r="2246" ht="12.75" customHeight="1" spans="1:20">
      <c r="A2246" s="4" t="s">
        <v>9650</v>
      </c>
      <c r="B2246" s="4" t="s">
        <v>74</v>
      </c>
      <c r="C2246" s="4" t="s">
        <v>76</v>
      </c>
      <c r="D2246" s="4" t="s">
        <v>6576</v>
      </c>
      <c r="E2246" s="4"/>
      <c r="F2246" s="4" t="s">
        <v>9980</v>
      </c>
      <c r="G2246" s="4" t="s">
        <v>6554</v>
      </c>
      <c r="H2246" s="4" t="s">
        <v>7097</v>
      </c>
      <c r="I2246" s="4" t="s">
        <v>1738</v>
      </c>
      <c r="J2246" s="4" t="s">
        <v>9981</v>
      </c>
      <c r="K2246" s="4" t="s">
        <v>9348</v>
      </c>
      <c r="L2246" s="4" t="s">
        <v>6608</v>
      </c>
      <c r="M2246" s="4" t="s">
        <v>9982</v>
      </c>
      <c r="N2246" s="4" t="s">
        <v>6536</v>
      </c>
      <c r="O2246" s="4" t="s">
        <v>6537</v>
      </c>
      <c r="P2246" s="4"/>
      <c r="Q2246" s="4" t="s">
        <v>6536</v>
      </c>
      <c r="R2246" s="6"/>
      <c r="S2246" s="6"/>
      <c r="T2246" s="6"/>
    </row>
    <row r="2247" ht="12.75" customHeight="1" spans="1:20">
      <c r="A2247" s="4" t="s">
        <v>9650</v>
      </c>
      <c r="B2247" s="4" t="s">
        <v>74</v>
      </c>
      <c r="C2247" s="4" t="s">
        <v>76</v>
      </c>
      <c r="D2247" s="4" t="s">
        <v>6576</v>
      </c>
      <c r="E2247" s="4"/>
      <c r="F2247" s="4" t="s">
        <v>9956</v>
      </c>
      <c r="G2247" s="4" t="s">
        <v>6642</v>
      </c>
      <c r="H2247" s="4" t="s">
        <v>2327</v>
      </c>
      <c r="I2247" s="4" t="s">
        <v>390</v>
      </c>
      <c r="J2247" s="4" t="s">
        <v>9957</v>
      </c>
      <c r="K2247" s="4" t="s">
        <v>9690</v>
      </c>
      <c r="L2247" s="4" t="s">
        <v>6534</v>
      </c>
      <c r="M2247" s="4" t="s">
        <v>9958</v>
      </c>
      <c r="N2247" s="4" t="s">
        <v>6536</v>
      </c>
      <c r="O2247" s="4" t="s">
        <v>6536</v>
      </c>
      <c r="P2247" s="4"/>
      <c r="Q2247" s="4" t="s">
        <v>6547</v>
      </c>
      <c r="R2247" s="6"/>
      <c r="S2247" s="6"/>
      <c r="T2247" s="6"/>
    </row>
    <row r="2248" ht="12.75" customHeight="1" spans="1:20">
      <c r="A2248" s="4" t="s">
        <v>9650</v>
      </c>
      <c r="B2248" s="4" t="s">
        <v>74</v>
      </c>
      <c r="C2248" s="4" t="s">
        <v>76</v>
      </c>
      <c r="D2248" s="4" t="s">
        <v>6576</v>
      </c>
      <c r="E2248" s="4"/>
      <c r="F2248" s="4" t="s">
        <v>9983</v>
      </c>
      <c r="G2248" s="4" t="s">
        <v>6529</v>
      </c>
      <c r="H2248" s="4" t="s">
        <v>9984</v>
      </c>
      <c r="I2248" s="4" t="s">
        <v>6547</v>
      </c>
      <c r="J2248" s="4" t="s">
        <v>9985</v>
      </c>
      <c r="K2248" s="4" t="s">
        <v>9986</v>
      </c>
      <c r="L2248" s="4" t="s">
        <v>6608</v>
      </c>
      <c r="M2248" s="4" t="s">
        <v>9185</v>
      </c>
      <c r="N2248" s="4" t="s">
        <v>6536</v>
      </c>
      <c r="O2248" s="4" t="s">
        <v>6537</v>
      </c>
      <c r="P2248" s="4"/>
      <c r="Q2248" s="4" t="s">
        <v>6976</v>
      </c>
      <c r="R2248" s="6"/>
      <c r="S2248" s="6"/>
      <c r="T2248" s="6"/>
    </row>
    <row r="2249" ht="12.75" customHeight="1" spans="1:20">
      <c r="A2249" s="4" t="s">
        <v>9650</v>
      </c>
      <c r="B2249" s="4" t="s">
        <v>74</v>
      </c>
      <c r="C2249" s="4" t="s">
        <v>76</v>
      </c>
      <c r="D2249" s="4" t="s">
        <v>6576</v>
      </c>
      <c r="E2249" s="4"/>
      <c r="F2249" s="4" t="s">
        <v>9987</v>
      </c>
      <c r="G2249" s="4" t="s">
        <v>6554</v>
      </c>
      <c r="H2249" s="4" t="s">
        <v>127</v>
      </c>
      <c r="I2249" s="4" t="s">
        <v>6536</v>
      </c>
      <c r="J2249" s="4" t="s">
        <v>9988</v>
      </c>
      <c r="K2249" s="4" t="s">
        <v>9986</v>
      </c>
      <c r="L2249" s="4" t="s">
        <v>6608</v>
      </c>
      <c r="M2249" s="4" t="s">
        <v>9185</v>
      </c>
      <c r="N2249" s="4" t="s">
        <v>6536</v>
      </c>
      <c r="O2249" s="4" t="s">
        <v>6537</v>
      </c>
      <c r="P2249" s="4"/>
      <c r="Q2249" s="4" t="s">
        <v>6595</v>
      </c>
      <c r="R2249" s="6"/>
      <c r="S2249" s="6"/>
      <c r="T2249" s="6"/>
    </row>
    <row r="2250" ht="12.75" customHeight="1" spans="1:20">
      <c r="A2250" s="4" t="s">
        <v>9650</v>
      </c>
      <c r="B2250" s="4" t="s">
        <v>74</v>
      </c>
      <c r="C2250" s="4" t="s">
        <v>76</v>
      </c>
      <c r="D2250" s="4" t="s">
        <v>6576</v>
      </c>
      <c r="E2250" s="4"/>
      <c r="F2250" s="4" t="s">
        <v>9989</v>
      </c>
      <c r="G2250" s="4" t="s">
        <v>6642</v>
      </c>
      <c r="H2250" s="4" t="s">
        <v>163</v>
      </c>
      <c r="I2250" s="4" t="s">
        <v>6536</v>
      </c>
      <c r="J2250" s="4" t="s">
        <v>9990</v>
      </c>
      <c r="K2250" s="4" t="s">
        <v>9668</v>
      </c>
      <c r="L2250" s="4" t="s">
        <v>6534</v>
      </c>
      <c r="M2250" s="4" t="s">
        <v>6550</v>
      </c>
      <c r="N2250" s="4" t="s">
        <v>6542</v>
      </c>
      <c r="O2250" s="4" t="s">
        <v>6542</v>
      </c>
      <c r="P2250" s="4"/>
      <c r="Q2250" s="4" t="s">
        <v>6818</v>
      </c>
      <c r="R2250" s="6"/>
      <c r="S2250" s="6"/>
      <c r="T2250" s="6"/>
    </row>
    <row r="2251" ht="12.75" customHeight="1" spans="1:20">
      <c r="A2251" s="4" t="s">
        <v>9650</v>
      </c>
      <c r="B2251" s="4" t="s">
        <v>74</v>
      </c>
      <c r="C2251" s="4" t="s">
        <v>76</v>
      </c>
      <c r="D2251" s="4" t="s">
        <v>6576</v>
      </c>
      <c r="E2251" s="4"/>
      <c r="F2251" s="4" t="s">
        <v>9808</v>
      </c>
      <c r="G2251" s="4" t="s">
        <v>6554</v>
      </c>
      <c r="H2251" s="4" t="s">
        <v>9809</v>
      </c>
      <c r="I2251" s="4" t="s">
        <v>6565</v>
      </c>
      <c r="J2251" s="4" t="s">
        <v>9810</v>
      </c>
      <c r="K2251" s="4" t="s">
        <v>9765</v>
      </c>
      <c r="L2251" s="4" t="s">
        <v>6534</v>
      </c>
      <c r="M2251" s="4" t="s">
        <v>6550</v>
      </c>
      <c r="N2251" s="4" t="s">
        <v>6595</v>
      </c>
      <c r="O2251" s="4" t="s">
        <v>6536</v>
      </c>
      <c r="P2251" s="4"/>
      <c r="Q2251" s="4" t="s">
        <v>6542</v>
      </c>
      <c r="R2251" s="6"/>
      <c r="S2251" s="6"/>
      <c r="T2251" s="6"/>
    </row>
    <row r="2252" ht="12.75" customHeight="1" spans="1:20">
      <c r="A2252" s="4" t="s">
        <v>9650</v>
      </c>
      <c r="B2252" s="4" t="s">
        <v>74</v>
      </c>
      <c r="C2252" s="4" t="s">
        <v>76</v>
      </c>
      <c r="D2252" s="4" t="s">
        <v>6576</v>
      </c>
      <c r="E2252" s="4"/>
      <c r="F2252" s="4" t="s">
        <v>9901</v>
      </c>
      <c r="G2252" s="4" t="s">
        <v>6554</v>
      </c>
      <c r="H2252" s="4" t="s">
        <v>92</v>
      </c>
      <c r="I2252" s="4" t="s">
        <v>6536</v>
      </c>
      <c r="J2252" s="4" t="s">
        <v>9902</v>
      </c>
      <c r="K2252" s="4" t="s">
        <v>9903</v>
      </c>
      <c r="L2252" s="4" t="s">
        <v>6608</v>
      </c>
      <c r="M2252" s="4" t="s">
        <v>9904</v>
      </c>
      <c r="N2252" s="4" t="s">
        <v>6582</v>
      </c>
      <c r="O2252" s="4" t="s">
        <v>6542</v>
      </c>
      <c r="P2252" s="4"/>
      <c r="Q2252" s="4" t="s">
        <v>6613</v>
      </c>
      <c r="R2252" s="6"/>
      <c r="S2252" s="6"/>
      <c r="T2252" s="6"/>
    </row>
    <row r="2253" ht="12.75" customHeight="1" spans="1:20">
      <c r="A2253" s="4" t="s">
        <v>9650</v>
      </c>
      <c r="B2253" s="4" t="s">
        <v>74</v>
      </c>
      <c r="C2253" s="4" t="s">
        <v>6547</v>
      </c>
      <c r="D2253" s="4"/>
      <c r="E2253" s="4"/>
      <c r="F2253" s="4"/>
      <c r="G2253" s="4"/>
      <c r="H2253" s="4"/>
      <c r="I2253" s="4"/>
      <c r="J2253" s="4"/>
      <c r="K2253" s="4"/>
      <c r="L2253" s="4"/>
      <c r="M2253" s="4"/>
      <c r="N2253" s="4"/>
      <c r="O2253" s="4"/>
      <c r="P2253" s="4"/>
      <c r="Q2253" s="4" t="s">
        <v>9991</v>
      </c>
      <c r="R2253" s="6"/>
      <c r="S2253" s="6"/>
      <c r="T2253" s="6"/>
    </row>
    <row r="2254" ht="12.75" customHeight="1" spans="1:20">
      <c r="A2254" s="4" t="s">
        <v>9650</v>
      </c>
      <c r="B2254" s="4" t="s">
        <v>1743</v>
      </c>
      <c r="C2254" s="4" t="s">
        <v>3030</v>
      </c>
      <c r="D2254" s="4" t="s">
        <v>8044</v>
      </c>
      <c r="E2254" s="4"/>
      <c r="F2254" s="4" t="s">
        <v>9800</v>
      </c>
      <c r="G2254" s="4" t="s">
        <v>6529</v>
      </c>
      <c r="H2254" s="4" t="s">
        <v>9801</v>
      </c>
      <c r="I2254" s="4" t="s">
        <v>6876</v>
      </c>
      <c r="J2254" s="4" t="s">
        <v>9802</v>
      </c>
      <c r="K2254" s="4" t="s">
        <v>9534</v>
      </c>
      <c r="L2254" s="4" t="s">
        <v>6534</v>
      </c>
      <c r="M2254" s="4" t="s">
        <v>6550</v>
      </c>
      <c r="N2254" s="4" t="s">
        <v>6582</v>
      </c>
      <c r="O2254" s="4" t="s">
        <v>6542</v>
      </c>
      <c r="P2254" s="4"/>
      <c r="Q2254" s="4" t="s">
        <v>7394</v>
      </c>
      <c r="R2254" s="6"/>
      <c r="S2254" s="6"/>
      <c r="T2254" s="6"/>
    </row>
    <row r="2255" ht="12.75" customHeight="1" spans="1:20">
      <c r="A2255" s="4" t="s">
        <v>9650</v>
      </c>
      <c r="B2255" s="4" t="s">
        <v>1743</v>
      </c>
      <c r="C2255" s="4" t="s">
        <v>3030</v>
      </c>
      <c r="D2255" s="4" t="s">
        <v>8044</v>
      </c>
      <c r="E2255" s="4"/>
      <c r="F2255" s="4" t="s">
        <v>9781</v>
      </c>
      <c r="G2255" s="4" t="s">
        <v>6578</v>
      </c>
      <c r="H2255" s="4" t="s">
        <v>163</v>
      </c>
      <c r="I2255" s="4" t="s">
        <v>6547</v>
      </c>
      <c r="J2255" s="4" t="s">
        <v>9782</v>
      </c>
      <c r="K2255" s="4" t="s">
        <v>9783</v>
      </c>
      <c r="L2255" s="4" t="s">
        <v>6534</v>
      </c>
      <c r="M2255" s="4" t="s">
        <v>6550</v>
      </c>
      <c r="N2255" s="4" t="s">
        <v>6647</v>
      </c>
      <c r="O2255" s="4" t="s">
        <v>6789</v>
      </c>
      <c r="P2255" s="4"/>
      <c r="Q2255" s="4" t="s">
        <v>6565</v>
      </c>
      <c r="R2255" s="6"/>
      <c r="S2255" s="6"/>
      <c r="T2255" s="6"/>
    </row>
    <row r="2256" ht="12.75" customHeight="1" spans="1:20">
      <c r="A2256" s="4" t="s">
        <v>9650</v>
      </c>
      <c r="B2256" s="4" t="s">
        <v>1743</v>
      </c>
      <c r="C2256" s="4" t="s">
        <v>3030</v>
      </c>
      <c r="D2256" s="4" t="s">
        <v>8044</v>
      </c>
      <c r="E2256" s="4"/>
      <c r="F2256" s="4" t="s">
        <v>9784</v>
      </c>
      <c r="G2256" s="4" t="s">
        <v>6529</v>
      </c>
      <c r="H2256" s="4" t="s">
        <v>9785</v>
      </c>
      <c r="I2256" s="4" t="s">
        <v>6670</v>
      </c>
      <c r="J2256" s="4" t="s">
        <v>9786</v>
      </c>
      <c r="K2256" s="4" t="s">
        <v>9787</v>
      </c>
      <c r="L2256" s="4" t="s">
        <v>6608</v>
      </c>
      <c r="M2256" s="4" t="s">
        <v>6550</v>
      </c>
      <c r="N2256" s="4" t="s">
        <v>6647</v>
      </c>
      <c r="O2256" s="4" t="s">
        <v>6595</v>
      </c>
      <c r="P2256" s="4"/>
      <c r="Q2256" s="4" t="s">
        <v>9992</v>
      </c>
      <c r="R2256" s="6"/>
      <c r="S2256" s="6"/>
      <c r="T2256" s="6"/>
    </row>
    <row r="2257" ht="12.75" customHeight="1" spans="1:20">
      <c r="A2257" s="4" t="s">
        <v>9650</v>
      </c>
      <c r="B2257" s="4" t="s">
        <v>1743</v>
      </c>
      <c r="C2257" s="4" t="s">
        <v>3030</v>
      </c>
      <c r="D2257" s="4" t="s">
        <v>8044</v>
      </c>
      <c r="E2257" s="4"/>
      <c r="F2257" s="4" t="s">
        <v>9788</v>
      </c>
      <c r="G2257" s="4" t="s">
        <v>6554</v>
      </c>
      <c r="H2257" s="4" t="s">
        <v>6869</v>
      </c>
      <c r="I2257" s="4" t="s">
        <v>6831</v>
      </c>
      <c r="J2257" s="4" t="s">
        <v>9789</v>
      </c>
      <c r="K2257" s="4" t="s">
        <v>9790</v>
      </c>
      <c r="L2257" s="4" t="s">
        <v>6608</v>
      </c>
      <c r="M2257" s="4" t="s">
        <v>9791</v>
      </c>
      <c r="N2257" s="4" t="s">
        <v>6582</v>
      </c>
      <c r="O2257" s="4" t="s">
        <v>6536</v>
      </c>
      <c r="P2257" s="4"/>
      <c r="Q2257" s="4" t="s">
        <v>9993</v>
      </c>
      <c r="R2257" s="6"/>
      <c r="S2257" s="6"/>
      <c r="T2257" s="6"/>
    </row>
    <row r="2258" ht="12.75" customHeight="1" spans="1:20">
      <c r="A2258" s="4" t="s">
        <v>9650</v>
      </c>
      <c r="B2258" s="4" t="s">
        <v>1743</v>
      </c>
      <c r="C2258" s="4" t="s">
        <v>3030</v>
      </c>
      <c r="D2258" s="4" t="s">
        <v>8044</v>
      </c>
      <c r="E2258" s="4"/>
      <c r="F2258" s="4" t="s">
        <v>9793</v>
      </c>
      <c r="G2258" s="4" t="s">
        <v>6642</v>
      </c>
      <c r="H2258" s="4" t="s">
        <v>163</v>
      </c>
      <c r="I2258" s="4" t="s">
        <v>6980</v>
      </c>
      <c r="J2258" s="4" t="s">
        <v>9794</v>
      </c>
      <c r="K2258" s="4" t="s">
        <v>9795</v>
      </c>
      <c r="L2258" s="4" t="s">
        <v>6534</v>
      </c>
      <c r="M2258" s="4" t="s">
        <v>9382</v>
      </c>
      <c r="N2258" s="4" t="s">
        <v>6536</v>
      </c>
      <c r="O2258" s="4" t="s">
        <v>6536</v>
      </c>
      <c r="P2258" s="4"/>
      <c r="Q2258" s="4" t="s">
        <v>6789</v>
      </c>
      <c r="R2258" s="6"/>
      <c r="S2258" s="6"/>
      <c r="T2258" s="6"/>
    </row>
    <row r="2259" ht="12.75" customHeight="1" spans="1:20">
      <c r="A2259" s="4" t="s">
        <v>9650</v>
      </c>
      <c r="B2259" s="4" t="s">
        <v>1743</v>
      </c>
      <c r="C2259" s="4" t="s">
        <v>3030</v>
      </c>
      <c r="D2259" s="4" t="s">
        <v>8044</v>
      </c>
      <c r="E2259" s="4"/>
      <c r="F2259" s="4" t="s">
        <v>9796</v>
      </c>
      <c r="G2259" s="4" t="s">
        <v>6642</v>
      </c>
      <c r="H2259" s="4" t="s">
        <v>163</v>
      </c>
      <c r="I2259" s="4" t="s">
        <v>6980</v>
      </c>
      <c r="J2259" s="4" t="s">
        <v>9797</v>
      </c>
      <c r="K2259" s="4" t="s">
        <v>9798</v>
      </c>
      <c r="L2259" s="4" t="s">
        <v>6534</v>
      </c>
      <c r="M2259" s="4" t="s">
        <v>9799</v>
      </c>
      <c r="N2259" s="4" t="s">
        <v>6536</v>
      </c>
      <c r="O2259" s="4" t="s">
        <v>6536</v>
      </c>
      <c r="P2259" s="4"/>
      <c r="Q2259" s="4" t="s">
        <v>6789</v>
      </c>
      <c r="R2259" s="6"/>
      <c r="S2259" s="6"/>
      <c r="T2259" s="6"/>
    </row>
    <row r="2260" ht="12.75" customHeight="1" spans="1:20">
      <c r="A2260" s="4" t="s">
        <v>9650</v>
      </c>
      <c r="B2260" s="4" t="s">
        <v>1743</v>
      </c>
      <c r="C2260" s="4" t="s">
        <v>6595</v>
      </c>
      <c r="D2260" s="4"/>
      <c r="E2260" s="4"/>
      <c r="F2260" s="4"/>
      <c r="G2260" s="4"/>
      <c r="H2260" s="4"/>
      <c r="I2260" s="4"/>
      <c r="J2260" s="4"/>
      <c r="K2260" s="4"/>
      <c r="L2260" s="4"/>
      <c r="M2260" s="4"/>
      <c r="N2260" s="4"/>
      <c r="O2260" s="4"/>
      <c r="P2260" s="4"/>
      <c r="Q2260" s="4" t="s">
        <v>9994</v>
      </c>
      <c r="R2260" s="6"/>
      <c r="S2260" s="6"/>
      <c r="T2260" s="6"/>
    </row>
    <row r="2261" ht="12.75" customHeight="1" spans="1:20">
      <c r="A2261" s="4" t="s">
        <v>9650</v>
      </c>
      <c r="B2261" s="4" t="s">
        <v>1576</v>
      </c>
      <c r="C2261" s="4" t="s">
        <v>3030</v>
      </c>
      <c r="D2261" s="4" t="s">
        <v>7091</v>
      </c>
      <c r="E2261" s="4"/>
      <c r="F2261" s="4" t="s">
        <v>9793</v>
      </c>
      <c r="G2261" s="4" t="s">
        <v>6642</v>
      </c>
      <c r="H2261" s="4" t="s">
        <v>163</v>
      </c>
      <c r="I2261" s="4" t="s">
        <v>6980</v>
      </c>
      <c r="J2261" s="4" t="s">
        <v>9794</v>
      </c>
      <c r="K2261" s="4" t="s">
        <v>9795</v>
      </c>
      <c r="L2261" s="4" t="s">
        <v>6534</v>
      </c>
      <c r="M2261" s="4" t="s">
        <v>9382</v>
      </c>
      <c r="N2261" s="4" t="s">
        <v>6536</v>
      </c>
      <c r="O2261" s="4" t="s">
        <v>6537</v>
      </c>
      <c r="P2261" s="4"/>
      <c r="Q2261" s="4" t="s">
        <v>7272</v>
      </c>
      <c r="R2261" s="6"/>
      <c r="S2261" s="6"/>
      <c r="T2261" s="6"/>
    </row>
    <row r="2262" ht="12.75" customHeight="1" spans="1:20">
      <c r="A2262" s="4" t="s">
        <v>9650</v>
      </c>
      <c r="B2262" s="4" t="s">
        <v>1576</v>
      </c>
      <c r="C2262" s="4" t="s">
        <v>3030</v>
      </c>
      <c r="D2262" s="4" t="s">
        <v>7091</v>
      </c>
      <c r="E2262" s="4"/>
      <c r="F2262" s="4" t="s">
        <v>9796</v>
      </c>
      <c r="G2262" s="4" t="s">
        <v>6642</v>
      </c>
      <c r="H2262" s="4" t="s">
        <v>163</v>
      </c>
      <c r="I2262" s="4" t="s">
        <v>6980</v>
      </c>
      <c r="J2262" s="4" t="s">
        <v>9797</v>
      </c>
      <c r="K2262" s="4" t="s">
        <v>9798</v>
      </c>
      <c r="L2262" s="4" t="s">
        <v>6534</v>
      </c>
      <c r="M2262" s="4" t="s">
        <v>9799</v>
      </c>
      <c r="N2262" s="4" t="s">
        <v>6536</v>
      </c>
      <c r="O2262" s="4" t="s">
        <v>6542</v>
      </c>
      <c r="P2262" s="4"/>
      <c r="Q2262" s="4" t="s">
        <v>6932</v>
      </c>
      <c r="R2262" s="6"/>
      <c r="S2262" s="6"/>
      <c r="T2262" s="6"/>
    </row>
    <row r="2263" ht="12.75" customHeight="1" spans="1:20">
      <c r="A2263" s="4" t="s">
        <v>9650</v>
      </c>
      <c r="B2263" s="4" t="s">
        <v>1576</v>
      </c>
      <c r="C2263" s="4" t="s">
        <v>3030</v>
      </c>
      <c r="D2263" s="4" t="s">
        <v>7091</v>
      </c>
      <c r="E2263" s="4"/>
      <c r="F2263" s="4" t="s">
        <v>9995</v>
      </c>
      <c r="G2263" s="4" t="s">
        <v>6642</v>
      </c>
      <c r="H2263" s="4" t="s">
        <v>163</v>
      </c>
      <c r="I2263" s="4" t="s">
        <v>6980</v>
      </c>
      <c r="J2263" s="4" t="s">
        <v>9996</v>
      </c>
      <c r="K2263" s="4" t="s">
        <v>9870</v>
      </c>
      <c r="L2263" s="4" t="s">
        <v>6534</v>
      </c>
      <c r="M2263" s="4" t="s">
        <v>9997</v>
      </c>
      <c r="N2263" s="4" t="s">
        <v>6537</v>
      </c>
      <c r="O2263" s="4" t="s">
        <v>6537</v>
      </c>
      <c r="P2263" s="4"/>
      <c r="Q2263" s="4" t="s">
        <v>6797</v>
      </c>
      <c r="R2263" s="6"/>
      <c r="S2263" s="6"/>
      <c r="T2263" s="6"/>
    </row>
    <row r="2264" ht="12.75" customHeight="1" spans="1:20">
      <c r="A2264" s="4" t="s">
        <v>9650</v>
      </c>
      <c r="B2264" s="4" t="s">
        <v>1576</v>
      </c>
      <c r="C2264" s="4" t="s">
        <v>3030</v>
      </c>
      <c r="D2264" s="4" t="s">
        <v>7091</v>
      </c>
      <c r="E2264" s="4"/>
      <c r="F2264" s="4" t="s">
        <v>9788</v>
      </c>
      <c r="G2264" s="4" t="s">
        <v>6554</v>
      </c>
      <c r="H2264" s="4" t="s">
        <v>6869</v>
      </c>
      <c r="I2264" s="4" t="s">
        <v>6831</v>
      </c>
      <c r="J2264" s="4" t="s">
        <v>9789</v>
      </c>
      <c r="K2264" s="4" t="s">
        <v>9790</v>
      </c>
      <c r="L2264" s="4" t="s">
        <v>6608</v>
      </c>
      <c r="M2264" s="4" t="s">
        <v>9791</v>
      </c>
      <c r="N2264" s="4" t="s">
        <v>6582</v>
      </c>
      <c r="O2264" s="4" t="s">
        <v>6537</v>
      </c>
      <c r="P2264" s="4"/>
      <c r="Q2264" s="4" t="s">
        <v>9998</v>
      </c>
      <c r="R2264" s="6"/>
      <c r="S2264" s="6"/>
      <c r="T2264" s="6"/>
    </row>
    <row r="2265" ht="12.75" customHeight="1" spans="1:20">
      <c r="A2265" s="4" t="s">
        <v>9650</v>
      </c>
      <c r="B2265" s="4" t="s">
        <v>1576</v>
      </c>
      <c r="C2265" s="4" t="s">
        <v>3030</v>
      </c>
      <c r="D2265" s="4" t="s">
        <v>7091</v>
      </c>
      <c r="E2265" s="4"/>
      <c r="F2265" s="4" t="s">
        <v>9784</v>
      </c>
      <c r="G2265" s="4" t="s">
        <v>6529</v>
      </c>
      <c r="H2265" s="4" t="s">
        <v>9785</v>
      </c>
      <c r="I2265" s="4" t="s">
        <v>6670</v>
      </c>
      <c r="J2265" s="4" t="s">
        <v>9786</v>
      </c>
      <c r="K2265" s="4" t="s">
        <v>9787</v>
      </c>
      <c r="L2265" s="4" t="s">
        <v>6608</v>
      </c>
      <c r="M2265" s="4" t="s">
        <v>6550</v>
      </c>
      <c r="N2265" s="4" t="s">
        <v>6647</v>
      </c>
      <c r="O2265" s="4" t="s">
        <v>6542</v>
      </c>
      <c r="P2265" s="4"/>
      <c r="Q2265" s="4" t="s">
        <v>8388</v>
      </c>
      <c r="R2265" s="6"/>
      <c r="S2265" s="6"/>
      <c r="T2265" s="6"/>
    </row>
    <row r="2266" ht="12.75" customHeight="1" spans="1:20">
      <c r="A2266" s="4" t="s">
        <v>9650</v>
      </c>
      <c r="B2266" s="4" t="s">
        <v>1576</v>
      </c>
      <c r="C2266" s="4" t="s">
        <v>3030</v>
      </c>
      <c r="D2266" s="4" t="s">
        <v>7091</v>
      </c>
      <c r="E2266" s="4"/>
      <c r="F2266" s="4" t="s">
        <v>9800</v>
      </c>
      <c r="G2266" s="4" t="s">
        <v>6529</v>
      </c>
      <c r="H2266" s="4" t="s">
        <v>9801</v>
      </c>
      <c r="I2266" s="4" t="s">
        <v>6876</v>
      </c>
      <c r="J2266" s="4" t="s">
        <v>9802</v>
      </c>
      <c r="K2266" s="4" t="s">
        <v>9534</v>
      </c>
      <c r="L2266" s="4" t="s">
        <v>6534</v>
      </c>
      <c r="M2266" s="4" t="s">
        <v>6550</v>
      </c>
      <c r="N2266" s="4" t="s">
        <v>6582</v>
      </c>
      <c r="O2266" s="4" t="s">
        <v>6536</v>
      </c>
      <c r="P2266" s="4"/>
      <c r="Q2266" s="4" t="s">
        <v>7394</v>
      </c>
      <c r="R2266" s="6"/>
      <c r="S2266" s="6"/>
      <c r="T2266" s="6"/>
    </row>
    <row r="2267" ht="12.75" customHeight="1" spans="1:20">
      <c r="A2267" s="4" t="s">
        <v>9650</v>
      </c>
      <c r="B2267" s="4" t="s">
        <v>1576</v>
      </c>
      <c r="C2267" s="4" t="s">
        <v>3030</v>
      </c>
      <c r="D2267" s="4" t="s">
        <v>7091</v>
      </c>
      <c r="E2267" s="4"/>
      <c r="F2267" s="4" t="s">
        <v>9882</v>
      </c>
      <c r="G2267" s="4" t="s">
        <v>6564</v>
      </c>
      <c r="H2267" s="4" t="s">
        <v>2327</v>
      </c>
      <c r="I2267" s="4" t="s">
        <v>6595</v>
      </c>
      <c r="J2267" s="4" t="s">
        <v>8843</v>
      </c>
      <c r="K2267" s="4" t="s">
        <v>9766</v>
      </c>
      <c r="L2267" s="4" t="s">
        <v>6608</v>
      </c>
      <c r="M2267" s="4" t="s">
        <v>6550</v>
      </c>
      <c r="N2267" s="4" t="s">
        <v>6582</v>
      </c>
      <c r="O2267" s="4" t="s">
        <v>6536</v>
      </c>
      <c r="P2267" s="4"/>
      <c r="Q2267" s="4" t="s">
        <v>6969</v>
      </c>
      <c r="R2267" s="6"/>
      <c r="S2267" s="6"/>
      <c r="T2267" s="6"/>
    </row>
    <row r="2268" ht="12.75" customHeight="1" spans="1:20">
      <c r="A2268" s="4" t="s">
        <v>9650</v>
      </c>
      <c r="B2268" s="4" t="s">
        <v>1576</v>
      </c>
      <c r="C2268" s="4" t="s">
        <v>3030</v>
      </c>
      <c r="D2268" s="4" t="s">
        <v>7091</v>
      </c>
      <c r="E2268" s="4"/>
      <c r="F2268" s="4" t="s">
        <v>9781</v>
      </c>
      <c r="G2268" s="4" t="s">
        <v>6578</v>
      </c>
      <c r="H2268" s="4" t="s">
        <v>163</v>
      </c>
      <c r="I2268" s="4" t="s">
        <v>6547</v>
      </c>
      <c r="J2268" s="4" t="s">
        <v>9782</v>
      </c>
      <c r="K2268" s="4" t="s">
        <v>9783</v>
      </c>
      <c r="L2268" s="4" t="s">
        <v>6534</v>
      </c>
      <c r="M2268" s="4" t="s">
        <v>6550</v>
      </c>
      <c r="N2268" s="4" t="s">
        <v>6647</v>
      </c>
      <c r="O2268" s="4" t="s">
        <v>6542</v>
      </c>
      <c r="P2268" s="4"/>
      <c r="Q2268" s="4" t="s">
        <v>6818</v>
      </c>
      <c r="R2268" s="6"/>
      <c r="S2268" s="6"/>
      <c r="T2268" s="6"/>
    </row>
    <row r="2269" ht="12.75" customHeight="1" spans="1:20">
      <c r="A2269" s="4" t="s">
        <v>9650</v>
      </c>
      <c r="B2269" s="4" t="s">
        <v>1576</v>
      </c>
      <c r="C2269" s="4" t="s">
        <v>6647</v>
      </c>
      <c r="D2269" s="4"/>
      <c r="E2269" s="4"/>
      <c r="F2269" s="4"/>
      <c r="G2269" s="4"/>
      <c r="H2269" s="4"/>
      <c r="I2269" s="4"/>
      <c r="J2269" s="4"/>
      <c r="K2269" s="4"/>
      <c r="L2269" s="4"/>
      <c r="M2269" s="4"/>
      <c r="N2269" s="4"/>
      <c r="O2269" s="4"/>
      <c r="P2269" s="4"/>
      <c r="Q2269" s="4" t="s">
        <v>9999</v>
      </c>
      <c r="R2269" s="6"/>
      <c r="S2269" s="6"/>
      <c r="T2269" s="6"/>
    </row>
    <row r="2270" ht="12.75" customHeight="1" spans="1:20">
      <c r="A2270" s="4" t="s">
        <v>9650</v>
      </c>
      <c r="B2270" s="4" t="s">
        <v>186</v>
      </c>
      <c r="C2270" s="4" t="s">
        <v>369</v>
      </c>
      <c r="D2270" s="4" t="s">
        <v>6576</v>
      </c>
      <c r="E2270" s="4"/>
      <c r="F2270" s="4" t="s">
        <v>9142</v>
      </c>
      <c r="G2270" s="4" t="s">
        <v>6578</v>
      </c>
      <c r="H2270" s="4" t="s">
        <v>1667</v>
      </c>
      <c r="I2270" s="4" t="s">
        <v>6565</v>
      </c>
      <c r="J2270" s="4" t="s">
        <v>9052</v>
      </c>
      <c r="K2270" s="4" t="s">
        <v>10000</v>
      </c>
      <c r="L2270" s="4" t="s">
        <v>6534</v>
      </c>
      <c r="M2270" s="4" t="s">
        <v>6830</v>
      </c>
      <c r="N2270" s="4" t="s">
        <v>6542</v>
      </c>
      <c r="O2270" s="4" t="s">
        <v>6542</v>
      </c>
      <c r="P2270" s="4"/>
      <c r="Q2270" s="4" t="s">
        <v>6745</v>
      </c>
      <c r="R2270" s="6"/>
      <c r="S2270" s="6"/>
      <c r="T2270" s="6"/>
    </row>
    <row r="2271" ht="12.75" customHeight="1" spans="1:20">
      <c r="A2271" s="4" t="s">
        <v>9650</v>
      </c>
      <c r="B2271" s="4" t="s">
        <v>186</v>
      </c>
      <c r="C2271" s="4" t="s">
        <v>369</v>
      </c>
      <c r="D2271" s="4" t="s">
        <v>6576</v>
      </c>
      <c r="E2271" s="4"/>
      <c r="F2271" s="4" t="s">
        <v>9947</v>
      </c>
      <c r="G2271" s="4" t="s">
        <v>6564</v>
      </c>
      <c r="H2271" s="4" t="s">
        <v>2327</v>
      </c>
      <c r="I2271" s="4" t="s">
        <v>6565</v>
      </c>
      <c r="J2271" s="4" t="s">
        <v>9948</v>
      </c>
      <c r="K2271" s="4" t="s">
        <v>9895</v>
      </c>
      <c r="L2271" s="4" t="s">
        <v>6534</v>
      </c>
      <c r="M2271" s="4" t="s">
        <v>6830</v>
      </c>
      <c r="N2271" s="4" t="s">
        <v>6536</v>
      </c>
      <c r="O2271" s="4" t="s">
        <v>6536</v>
      </c>
      <c r="P2271" s="4"/>
      <c r="Q2271" s="4" t="s">
        <v>7211</v>
      </c>
      <c r="R2271" s="6"/>
      <c r="S2271" s="6"/>
      <c r="T2271" s="6"/>
    </row>
    <row r="2272" ht="12.75" customHeight="1" spans="1:20">
      <c r="A2272" s="4" t="s">
        <v>9650</v>
      </c>
      <c r="B2272" s="4" t="s">
        <v>186</v>
      </c>
      <c r="C2272" s="4" t="s">
        <v>369</v>
      </c>
      <c r="D2272" s="4" t="s">
        <v>6576</v>
      </c>
      <c r="E2272" s="4"/>
      <c r="F2272" s="4" t="s">
        <v>10001</v>
      </c>
      <c r="G2272" s="4" t="s">
        <v>6554</v>
      </c>
      <c r="H2272" s="4" t="s">
        <v>597</v>
      </c>
      <c r="I2272" s="4" t="s">
        <v>6565</v>
      </c>
      <c r="J2272" s="4" t="s">
        <v>8980</v>
      </c>
      <c r="K2272" s="4" t="s">
        <v>9534</v>
      </c>
      <c r="L2272" s="4" t="s">
        <v>6534</v>
      </c>
      <c r="M2272" s="4" t="s">
        <v>6550</v>
      </c>
      <c r="N2272" s="4" t="s">
        <v>6536</v>
      </c>
      <c r="O2272" s="4" t="s">
        <v>6537</v>
      </c>
      <c r="P2272" s="4"/>
      <c r="Q2272" s="4" t="s">
        <v>6647</v>
      </c>
      <c r="R2272" s="6"/>
      <c r="S2272" s="6"/>
      <c r="T2272" s="6"/>
    </row>
    <row r="2273" ht="12.75" customHeight="1" spans="1:20">
      <c r="A2273" s="4" t="s">
        <v>9650</v>
      </c>
      <c r="B2273" s="4" t="s">
        <v>186</v>
      </c>
      <c r="C2273" s="4" t="s">
        <v>6536</v>
      </c>
      <c r="D2273" s="4"/>
      <c r="E2273" s="4"/>
      <c r="F2273" s="4"/>
      <c r="G2273" s="4"/>
      <c r="H2273" s="4"/>
      <c r="I2273" s="4"/>
      <c r="J2273" s="4"/>
      <c r="K2273" s="4"/>
      <c r="L2273" s="4"/>
      <c r="M2273" s="4"/>
      <c r="N2273" s="4"/>
      <c r="O2273" s="4"/>
      <c r="P2273" s="4"/>
      <c r="Q2273" s="4" t="s">
        <v>10002</v>
      </c>
      <c r="R2273" s="6"/>
      <c r="S2273" s="6"/>
      <c r="T2273" s="6"/>
    </row>
    <row r="2274" ht="12.75" customHeight="1" spans="1:20">
      <c r="A2274" s="4" t="s">
        <v>9650</v>
      </c>
      <c r="B2274" s="4" t="s">
        <v>246</v>
      </c>
      <c r="C2274" s="4" t="s">
        <v>211</v>
      </c>
      <c r="D2274" s="4" t="s">
        <v>7236</v>
      </c>
      <c r="E2274" s="4"/>
      <c r="F2274" s="4" t="s">
        <v>9821</v>
      </c>
      <c r="G2274" s="4" t="s">
        <v>6529</v>
      </c>
      <c r="H2274" s="4" t="s">
        <v>722</v>
      </c>
      <c r="I2274" s="4" t="s">
        <v>6660</v>
      </c>
      <c r="J2274" s="4" t="s">
        <v>9822</v>
      </c>
      <c r="K2274" s="4" t="s">
        <v>9823</v>
      </c>
      <c r="L2274" s="4" t="s">
        <v>6608</v>
      </c>
      <c r="M2274" s="4" t="s">
        <v>6550</v>
      </c>
      <c r="N2274" s="4" t="s">
        <v>6536</v>
      </c>
      <c r="O2274" s="4" t="s">
        <v>6542</v>
      </c>
      <c r="P2274" s="4"/>
      <c r="Q2274" s="4" t="s">
        <v>7411</v>
      </c>
      <c r="R2274" s="6"/>
      <c r="S2274" s="6"/>
      <c r="T2274" s="6"/>
    </row>
    <row r="2275" ht="12.75" customHeight="1" spans="1:20">
      <c r="A2275" s="4" t="s">
        <v>9650</v>
      </c>
      <c r="B2275" s="4" t="s">
        <v>246</v>
      </c>
      <c r="C2275" s="4" t="s">
        <v>211</v>
      </c>
      <c r="D2275" s="4" t="s">
        <v>7236</v>
      </c>
      <c r="E2275" s="4"/>
      <c r="F2275" s="4" t="s">
        <v>10003</v>
      </c>
      <c r="G2275" s="4" t="s">
        <v>6529</v>
      </c>
      <c r="H2275" s="4" t="s">
        <v>6530</v>
      </c>
      <c r="I2275" s="4" t="s">
        <v>6531</v>
      </c>
      <c r="J2275" s="4" t="s">
        <v>9838</v>
      </c>
      <c r="K2275" s="4" t="s">
        <v>9870</v>
      </c>
      <c r="L2275" s="4" t="s">
        <v>6534</v>
      </c>
      <c r="M2275" s="4" t="s">
        <v>6550</v>
      </c>
      <c r="N2275" s="4" t="s">
        <v>6595</v>
      </c>
      <c r="O2275" s="4" t="s">
        <v>6542</v>
      </c>
      <c r="P2275" s="4"/>
      <c r="Q2275" s="4" t="s">
        <v>6531</v>
      </c>
      <c r="R2275" s="6"/>
      <c r="S2275" s="6"/>
      <c r="T2275" s="6"/>
    </row>
    <row r="2276" ht="12.75" customHeight="1" spans="1:20">
      <c r="A2276" s="4" t="s">
        <v>9650</v>
      </c>
      <c r="B2276" s="4" t="s">
        <v>246</v>
      </c>
      <c r="C2276" s="4" t="s">
        <v>211</v>
      </c>
      <c r="D2276" s="4" t="s">
        <v>7236</v>
      </c>
      <c r="E2276" s="4"/>
      <c r="F2276" s="4" t="s">
        <v>10004</v>
      </c>
      <c r="G2276" s="4" t="s">
        <v>6529</v>
      </c>
      <c r="H2276" s="4" t="s">
        <v>10005</v>
      </c>
      <c r="I2276" s="4" t="s">
        <v>6531</v>
      </c>
      <c r="J2276" s="4" t="s">
        <v>9760</v>
      </c>
      <c r="K2276" s="4" t="s">
        <v>9439</v>
      </c>
      <c r="L2276" s="4" t="s">
        <v>6534</v>
      </c>
      <c r="M2276" s="4" t="s">
        <v>6550</v>
      </c>
      <c r="N2276" s="4" t="s">
        <v>6565</v>
      </c>
      <c r="O2276" s="4" t="s">
        <v>6542</v>
      </c>
      <c r="P2276" s="4"/>
      <c r="Q2276" s="4" t="s">
        <v>6531</v>
      </c>
      <c r="R2276" s="6"/>
      <c r="S2276" s="6"/>
      <c r="T2276" s="6"/>
    </row>
    <row r="2277" ht="12.75" customHeight="1" spans="1:20">
      <c r="A2277" s="4" t="s">
        <v>9650</v>
      </c>
      <c r="B2277" s="4" t="s">
        <v>246</v>
      </c>
      <c r="C2277" s="4" t="s">
        <v>211</v>
      </c>
      <c r="D2277" s="4" t="s">
        <v>7236</v>
      </c>
      <c r="E2277" s="4"/>
      <c r="F2277" s="4" t="s">
        <v>9885</v>
      </c>
      <c r="G2277" s="4" t="s">
        <v>6554</v>
      </c>
      <c r="H2277" s="4" t="s">
        <v>92</v>
      </c>
      <c r="I2277" s="4" t="s">
        <v>390</v>
      </c>
      <c r="J2277" s="4" t="s">
        <v>9637</v>
      </c>
      <c r="K2277" s="4" t="s">
        <v>9886</v>
      </c>
      <c r="L2277" s="4" t="s">
        <v>6534</v>
      </c>
      <c r="M2277" s="4" t="s">
        <v>6550</v>
      </c>
      <c r="N2277" s="4" t="s">
        <v>6542</v>
      </c>
      <c r="O2277" s="4" t="s">
        <v>6542</v>
      </c>
      <c r="P2277" s="4" t="s">
        <v>9887</v>
      </c>
      <c r="Q2277" s="4" t="s">
        <v>6537</v>
      </c>
      <c r="R2277" s="6"/>
      <c r="S2277" s="6"/>
      <c r="T2277" s="6"/>
    </row>
    <row r="2278" ht="12.75" customHeight="1" spans="1:20">
      <c r="A2278" s="4" t="s">
        <v>9650</v>
      </c>
      <c r="B2278" s="4" t="s">
        <v>246</v>
      </c>
      <c r="C2278" s="4" t="s">
        <v>211</v>
      </c>
      <c r="D2278" s="4" t="s">
        <v>7236</v>
      </c>
      <c r="E2278" s="4"/>
      <c r="F2278" s="4" t="s">
        <v>9874</v>
      </c>
      <c r="G2278" s="4" t="s">
        <v>6529</v>
      </c>
      <c r="H2278" s="4" t="s">
        <v>9875</v>
      </c>
      <c r="I2278" s="4" t="s">
        <v>7213</v>
      </c>
      <c r="J2278" s="4" t="s">
        <v>9876</v>
      </c>
      <c r="K2278" s="4" t="s">
        <v>9766</v>
      </c>
      <c r="L2278" s="4" t="s">
        <v>6608</v>
      </c>
      <c r="M2278" s="4" t="s">
        <v>6550</v>
      </c>
      <c r="N2278" s="4" t="s">
        <v>6565</v>
      </c>
      <c r="O2278" s="4" t="s">
        <v>6536</v>
      </c>
      <c r="P2278" s="4"/>
      <c r="Q2278" s="4" t="s">
        <v>10006</v>
      </c>
      <c r="R2278" s="6"/>
      <c r="S2278" s="6"/>
      <c r="T2278" s="6"/>
    </row>
    <row r="2279" ht="12.75" customHeight="1" spans="1:20">
      <c r="A2279" s="4" t="s">
        <v>9650</v>
      </c>
      <c r="B2279" s="4" t="s">
        <v>246</v>
      </c>
      <c r="C2279" s="4" t="s">
        <v>211</v>
      </c>
      <c r="D2279" s="4" t="s">
        <v>7236</v>
      </c>
      <c r="E2279" s="4"/>
      <c r="F2279" s="4" t="s">
        <v>9989</v>
      </c>
      <c r="G2279" s="4" t="s">
        <v>6642</v>
      </c>
      <c r="H2279" s="4" t="s">
        <v>163</v>
      </c>
      <c r="I2279" s="4" t="s">
        <v>6536</v>
      </c>
      <c r="J2279" s="4" t="s">
        <v>9990</v>
      </c>
      <c r="K2279" s="4" t="s">
        <v>9668</v>
      </c>
      <c r="L2279" s="4" t="s">
        <v>6534</v>
      </c>
      <c r="M2279" s="4" t="s">
        <v>6550</v>
      </c>
      <c r="N2279" s="4" t="s">
        <v>6542</v>
      </c>
      <c r="O2279" s="4" t="s">
        <v>6537</v>
      </c>
      <c r="P2279" s="4"/>
      <c r="Q2279" s="4" t="s">
        <v>6818</v>
      </c>
      <c r="R2279" s="6"/>
      <c r="S2279" s="6"/>
      <c r="T2279" s="6"/>
    </row>
    <row r="2280" ht="12.75" customHeight="1" spans="1:20">
      <c r="A2280" s="4" t="s">
        <v>9650</v>
      </c>
      <c r="B2280" s="4" t="s">
        <v>246</v>
      </c>
      <c r="C2280" s="4" t="s">
        <v>211</v>
      </c>
      <c r="D2280" s="4" t="s">
        <v>7236</v>
      </c>
      <c r="E2280" s="4"/>
      <c r="F2280" s="4" t="s">
        <v>10007</v>
      </c>
      <c r="G2280" s="4" t="s">
        <v>6564</v>
      </c>
      <c r="H2280" s="4" t="s">
        <v>2327</v>
      </c>
      <c r="I2280" s="4" t="s">
        <v>6595</v>
      </c>
      <c r="J2280" s="4" t="s">
        <v>9482</v>
      </c>
      <c r="K2280" s="4" t="s">
        <v>10008</v>
      </c>
      <c r="L2280" s="4" t="s">
        <v>6608</v>
      </c>
      <c r="M2280" s="4" t="s">
        <v>6550</v>
      </c>
      <c r="N2280" s="4" t="s">
        <v>6565</v>
      </c>
      <c r="O2280" s="4" t="s">
        <v>6537</v>
      </c>
      <c r="P2280" s="4"/>
      <c r="Q2280" s="4" t="s">
        <v>6745</v>
      </c>
      <c r="R2280" s="6"/>
      <c r="S2280" s="6"/>
      <c r="T2280" s="6"/>
    </row>
    <row r="2281" ht="12.75" customHeight="1" spans="1:20">
      <c r="A2281" s="4" t="s">
        <v>9650</v>
      </c>
      <c r="B2281" s="4" t="s">
        <v>246</v>
      </c>
      <c r="C2281" s="4" t="s">
        <v>211</v>
      </c>
      <c r="D2281" s="4" t="s">
        <v>7236</v>
      </c>
      <c r="E2281" s="4"/>
      <c r="F2281" s="4" t="s">
        <v>9824</v>
      </c>
      <c r="G2281" s="4" t="s">
        <v>6554</v>
      </c>
      <c r="H2281" s="4" t="s">
        <v>9825</v>
      </c>
      <c r="I2281" s="4" t="s">
        <v>6542</v>
      </c>
      <c r="J2281" s="4" t="s">
        <v>9613</v>
      </c>
      <c r="K2281" s="4" t="s">
        <v>9578</v>
      </c>
      <c r="L2281" s="4" t="s">
        <v>6534</v>
      </c>
      <c r="M2281" s="4" t="s">
        <v>6550</v>
      </c>
      <c r="N2281" s="4" t="s">
        <v>6542</v>
      </c>
      <c r="O2281" s="4" t="s">
        <v>6537</v>
      </c>
      <c r="P2281" s="4"/>
      <c r="Q2281" s="4" t="s">
        <v>6687</v>
      </c>
      <c r="R2281" s="6"/>
      <c r="S2281" s="6"/>
      <c r="T2281" s="6"/>
    </row>
    <row r="2282" ht="12.75" customHeight="1" spans="1:20">
      <c r="A2282" s="4" t="s">
        <v>9650</v>
      </c>
      <c r="B2282" s="4" t="s">
        <v>246</v>
      </c>
      <c r="C2282" s="4" t="s">
        <v>6647</v>
      </c>
      <c r="D2282" s="4"/>
      <c r="E2282" s="4"/>
      <c r="F2282" s="4"/>
      <c r="G2282" s="4"/>
      <c r="H2282" s="4"/>
      <c r="I2282" s="4"/>
      <c r="J2282" s="4"/>
      <c r="K2282" s="4"/>
      <c r="L2282" s="4"/>
      <c r="M2282" s="4"/>
      <c r="N2282" s="4"/>
      <c r="O2282" s="4"/>
      <c r="P2282" s="4"/>
      <c r="Q2282" s="4" t="s">
        <v>10009</v>
      </c>
      <c r="R2282" s="6"/>
      <c r="S2282" s="6"/>
      <c r="T2282" s="6"/>
    </row>
    <row r="2283" ht="12.75" customHeight="1" spans="1:20">
      <c r="A2283" s="4" t="s">
        <v>9650</v>
      </c>
      <c r="B2283" s="4" t="s">
        <v>326</v>
      </c>
      <c r="C2283" s="4" t="s">
        <v>211</v>
      </c>
      <c r="D2283" s="4" t="s">
        <v>6570</v>
      </c>
      <c r="E2283" s="4"/>
      <c r="F2283" s="4" t="s">
        <v>9963</v>
      </c>
      <c r="G2283" s="4" t="s">
        <v>6554</v>
      </c>
      <c r="H2283" s="4" t="s">
        <v>7122</v>
      </c>
      <c r="I2283" s="4" t="s">
        <v>6647</v>
      </c>
      <c r="J2283" s="4" t="s">
        <v>9922</v>
      </c>
      <c r="K2283" s="4" t="s">
        <v>9187</v>
      </c>
      <c r="L2283" s="4" t="s">
        <v>6608</v>
      </c>
      <c r="M2283" s="4" t="s">
        <v>6550</v>
      </c>
      <c r="N2283" s="4" t="s">
        <v>6582</v>
      </c>
      <c r="O2283" s="4" t="s">
        <v>6536</v>
      </c>
      <c r="P2283" s="4"/>
      <c r="Q2283" s="4" t="s">
        <v>10010</v>
      </c>
      <c r="R2283" s="6"/>
      <c r="S2283" s="6"/>
      <c r="T2283" s="6"/>
    </row>
    <row r="2284" ht="12.75" customHeight="1" spans="1:20">
      <c r="A2284" s="4" t="s">
        <v>9650</v>
      </c>
      <c r="B2284" s="4" t="s">
        <v>326</v>
      </c>
      <c r="C2284" s="4" t="s">
        <v>211</v>
      </c>
      <c r="D2284" s="4" t="s">
        <v>6570</v>
      </c>
      <c r="E2284" s="4"/>
      <c r="F2284" s="4" t="s">
        <v>9962</v>
      </c>
      <c r="G2284" s="4" t="s">
        <v>6554</v>
      </c>
      <c r="H2284" s="4" t="s">
        <v>7122</v>
      </c>
      <c r="I2284" s="4" t="s">
        <v>6647</v>
      </c>
      <c r="J2284" s="4" t="s">
        <v>9922</v>
      </c>
      <c r="K2284" s="4" t="s">
        <v>9187</v>
      </c>
      <c r="L2284" s="4" t="s">
        <v>6608</v>
      </c>
      <c r="M2284" s="4" t="s">
        <v>6550</v>
      </c>
      <c r="N2284" s="4" t="s">
        <v>6582</v>
      </c>
      <c r="O2284" s="4" t="s">
        <v>6536</v>
      </c>
      <c r="P2284" s="4"/>
      <c r="Q2284" s="4" t="s">
        <v>10010</v>
      </c>
      <c r="R2284" s="6"/>
      <c r="S2284" s="6"/>
      <c r="T2284" s="6"/>
    </row>
    <row r="2285" ht="12.75" customHeight="1" spans="1:20">
      <c r="A2285" s="4" t="s">
        <v>9650</v>
      </c>
      <c r="B2285" s="4" t="s">
        <v>326</v>
      </c>
      <c r="C2285" s="4" t="s">
        <v>211</v>
      </c>
      <c r="D2285" s="4" t="s">
        <v>6570</v>
      </c>
      <c r="E2285" s="4"/>
      <c r="F2285" s="4" t="s">
        <v>9894</v>
      </c>
      <c r="G2285" s="4" t="s">
        <v>6642</v>
      </c>
      <c r="H2285" s="4" t="s">
        <v>163</v>
      </c>
      <c r="I2285" s="4" t="s">
        <v>6582</v>
      </c>
      <c r="J2285" s="4" t="s">
        <v>9676</v>
      </c>
      <c r="K2285" s="4" t="s">
        <v>9895</v>
      </c>
      <c r="L2285" s="4" t="s">
        <v>6534</v>
      </c>
      <c r="M2285" s="4" t="s">
        <v>9050</v>
      </c>
      <c r="N2285" s="4" t="s">
        <v>6595</v>
      </c>
      <c r="O2285" s="4" t="s">
        <v>6565</v>
      </c>
      <c r="P2285" s="4"/>
      <c r="Q2285" s="4" t="s">
        <v>390</v>
      </c>
      <c r="R2285" s="6"/>
      <c r="S2285" s="6"/>
      <c r="T2285" s="6"/>
    </row>
    <row r="2286" ht="12.75" customHeight="1" spans="1:20">
      <c r="A2286" s="4" t="s">
        <v>9650</v>
      </c>
      <c r="B2286" s="4" t="s">
        <v>326</v>
      </c>
      <c r="C2286" s="4" t="s">
        <v>211</v>
      </c>
      <c r="D2286" s="4" t="s">
        <v>6570</v>
      </c>
      <c r="E2286" s="4"/>
      <c r="F2286" s="4" t="s">
        <v>10011</v>
      </c>
      <c r="G2286" s="4" t="s">
        <v>6642</v>
      </c>
      <c r="H2286" s="4" t="s">
        <v>9828</v>
      </c>
      <c r="I2286" s="4" t="s">
        <v>6909</v>
      </c>
      <c r="J2286" s="4" t="s">
        <v>10012</v>
      </c>
      <c r="K2286" s="4" t="s">
        <v>10013</v>
      </c>
      <c r="L2286" s="4" t="s">
        <v>6534</v>
      </c>
      <c r="M2286" s="4" t="s">
        <v>6550</v>
      </c>
      <c r="N2286" s="4" t="s">
        <v>6536</v>
      </c>
      <c r="O2286" s="4" t="s">
        <v>6542</v>
      </c>
      <c r="P2286" s="4"/>
      <c r="Q2286" s="4" t="s">
        <v>10014</v>
      </c>
      <c r="R2286" s="6"/>
      <c r="S2286" s="6"/>
      <c r="T2286" s="6"/>
    </row>
    <row r="2287" ht="12.75" customHeight="1" spans="1:20">
      <c r="A2287" s="4" t="s">
        <v>9650</v>
      </c>
      <c r="B2287" s="4" t="s">
        <v>326</v>
      </c>
      <c r="C2287" s="4" t="s">
        <v>211</v>
      </c>
      <c r="D2287" s="4" t="s">
        <v>6570</v>
      </c>
      <c r="E2287" s="4"/>
      <c r="F2287" s="4" t="s">
        <v>9827</v>
      </c>
      <c r="G2287" s="4" t="s">
        <v>6642</v>
      </c>
      <c r="H2287" s="4" t="s">
        <v>9828</v>
      </c>
      <c r="I2287" s="4" t="s">
        <v>6542</v>
      </c>
      <c r="J2287" s="4" t="s">
        <v>9042</v>
      </c>
      <c r="K2287" s="4" t="s">
        <v>9324</v>
      </c>
      <c r="L2287" s="4" t="s">
        <v>6534</v>
      </c>
      <c r="M2287" s="4" t="s">
        <v>6550</v>
      </c>
      <c r="N2287" s="4" t="s">
        <v>6565</v>
      </c>
      <c r="O2287" s="4" t="s">
        <v>6582</v>
      </c>
      <c r="P2287" s="4"/>
      <c r="Q2287" s="4" t="s">
        <v>6932</v>
      </c>
      <c r="R2287" s="6"/>
      <c r="S2287" s="6"/>
      <c r="T2287" s="6"/>
    </row>
    <row r="2288" ht="12.75" customHeight="1" spans="1:20">
      <c r="A2288" s="4" t="s">
        <v>9650</v>
      </c>
      <c r="B2288" s="4" t="s">
        <v>326</v>
      </c>
      <c r="C2288" s="4" t="s">
        <v>211</v>
      </c>
      <c r="D2288" s="4" t="s">
        <v>6570</v>
      </c>
      <c r="E2288" s="4"/>
      <c r="F2288" s="4" t="s">
        <v>9678</v>
      </c>
      <c r="G2288" s="4" t="s">
        <v>6529</v>
      </c>
      <c r="H2288" s="4" t="s">
        <v>9536</v>
      </c>
      <c r="I2288" s="4" t="s">
        <v>6531</v>
      </c>
      <c r="J2288" s="4" t="s">
        <v>9679</v>
      </c>
      <c r="K2288" s="4" t="s">
        <v>9680</v>
      </c>
      <c r="L2288" s="4" t="s">
        <v>6608</v>
      </c>
      <c r="M2288" s="4" t="s">
        <v>7351</v>
      </c>
      <c r="N2288" s="4" t="s">
        <v>6789</v>
      </c>
      <c r="O2288" s="4" t="s">
        <v>6595</v>
      </c>
      <c r="P2288" s="4"/>
      <c r="Q2288" s="4" t="s">
        <v>8717</v>
      </c>
      <c r="R2288" s="6"/>
      <c r="S2288" s="6"/>
      <c r="T2288" s="6"/>
    </row>
    <row r="2289" ht="12.75" customHeight="1" spans="1:20">
      <c r="A2289" s="4" t="s">
        <v>9650</v>
      </c>
      <c r="B2289" s="4" t="s">
        <v>326</v>
      </c>
      <c r="C2289" s="4" t="s">
        <v>211</v>
      </c>
      <c r="D2289" s="4" t="s">
        <v>6570</v>
      </c>
      <c r="E2289" s="4"/>
      <c r="F2289" s="4" t="s">
        <v>9683</v>
      </c>
      <c r="G2289" s="4" t="s">
        <v>6529</v>
      </c>
      <c r="H2289" s="4" t="s">
        <v>9684</v>
      </c>
      <c r="I2289" s="4" t="s">
        <v>6596</v>
      </c>
      <c r="J2289" s="4" t="s">
        <v>9685</v>
      </c>
      <c r="K2289" s="4" t="s">
        <v>9686</v>
      </c>
      <c r="L2289" s="4" t="s">
        <v>6534</v>
      </c>
      <c r="M2289" s="4" t="s">
        <v>7351</v>
      </c>
      <c r="N2289" s="4" t="s">
        <v>6595</v>
      </c>
      <c r="O2289" s="4" t="s">
        <v>6542</v>
      </c>
      <c r="P2289" s="4"/>
      <c r="Q2289" s="4" t="s">
        <v>9526</v>
      </c>
      <c r="R2289" s="6"/>
      <c r="S2289" s="6"/>
      <c r="T2289" s="6"/>
    </row>
    <row r="2290" ht="12.75" customHeight="1" spans="1:20">
      <c r="A2290" s="4" t="s">
        <v>9650</v>
      </c>
      <c r="B2290" s="4" t="s">
        <v>326</v>
      </c>
      <c r="C2290" s="4" t="s">
        <v>211</v>
      </c>
      <c r="D2290" s="4" t="s">
        <v>6570</v>
      </c>
      <c r="E2290" s="4"/>
      <c r="F2290" s="4" t="s">
        <v>10015</v>
      </c>
      <c r="G2290" s="4" t="s">
        <v>6642</v>
      </c>
      <c r="H2290" s="4" t="s">
        <v>1349</v>
      </c>
      <c r="I2290" s="4" t="s">
        <v>6537</v>
      </c>
      <c r="J2290" s="4" t="s">
        <v>8980</v>
      </c>
      <c r="K2290" s="4" t="s">
        <v>9746</v>
      </c>
      <c r="L2290" s="4" t="s">
        <v>6608</v>
      </c>
      <c r="M2290" s="4" t="s">
        <v>6550</v>
      </c>
      <c r="N2290" s="4" t="s">
        <v>6542</v>
      </c>
      <c r="O2290" s="4" t="s">
        <v>6542</v>
      </c>
      <c r="P2290" s="4"/>
      <c r="Q2290" s="4" t="s">
        <v>6558</v>
      </c>
      <c r="R2290" s="6"/>
      <c r="S2290" s="6"/>
      <c r="T2290" s="6"/>
    </row>
    <row r="2291" ht="12.75" customHeight="1" spans="1:20">
      <c r="A2291" s="4" t="s">
        <v>9650</v>
      </c>
      <c r="B2291" s="4" t="s">
        <v>326</v>
      </c>
      <c r="C2291" s="4" t="s">
        <v>211</v>
      </c>
      <c r="D2291" s="4" t="s">
        <v>6570</v>
      </c>
      <c r="E2291" s="4"/>
      <c r="F2291" s="4" t="s">
        <v>9674</v>
      </c>
      <c r="G2291" s="4" t="s">
        <v>6578</v>
      </c>
      <c r="H2291" s="4" t="s">
        <v>9675</v>
      </c>
      <c r="I2291" s="4" t="s">
        <v>6565</v>
      </c>
      <c r="J2291" s="4" t="s">
        <v>9676</v>
      </c>
      <c r="K2291" s="4" t="s">
        <v>9187</v>
      </c>
      <c r="L2291" s="4" t="s">
        <v>6608</v>
      </c>
      <c r="M2291" s="4" t="s">
        <v>6550</v>
      </c>
      <c r="N2291" s="4" t="s">
        <v>6536</v>
      </c>
      <c r="O2291" s="4" t="s">
        <v>6536</v>
      </c>
      <c r="P2291" s="4"/>
      <c r="Q2291" s="4" t="s">
        <v>6595</v>
      </c>
      <c r="R2291" s="6"/>
      <c r="S2291" s="6"/>
      <c r="T2291" s="6"/>
    </row>
    <row r="2292" ht="12.75" customHeight="1" spans="1:20">
      <c r="A2292" s="4" t="s">
        <v>9650</v>
      </c>
      <c r="B2292" s="4" t="s">
        <v>326</v>
      </c>
      <c r="C2292" s="4" t="s">
        <v>211</v>
      </c>
      <c r="D2292" s="4" t="s">
        <v>6570</v>
      </c>
      <c r="E2292" s="4"/>
      <c r="F2292" s="4" t="s">
        <v>9964</v>
      </c>
      <c r="G2292" s="4" t="s">
        <v>6554</v>
      </c>
      <c r="H2292" s="4" t="s">
        <v>9965</v>
      </c>
      <c r="I2292" s="4" t="s">
        <v>9966</v>
      </c>
      <c r="J2292" s="4" t="s">
        <v>9967</v>
      </c>
      <c r="K2292" s="4" t="s">
        <v>9968</v>
      </c>
      <c r="L2292" s="4" t="s">
        <v>6534</v>
      </c>
      <c r="M2292" s="4" t="s">
        <v>6550</v>
      </c>
      <c r="N2292" s="4" t="s">
        <v>6582</v>
      </c>
      <c r="O2292" s="4" t="s">
        <v>6536</v>
      </c>
      <c r="P2292" s="4"/>
      <c r="Q2292" s="4" t="s">
        <v>10016</v>
      </c>
      <c r="R2292" s="6"/>
      <c r="S2292" s="6"/>
      <c r="T2292" s="6"/>
    </row>
    <row r="2293" ht="12.75" customHeight="1" spans="1:20">
      <c r="A2293" s="4" t="s">
        <v>9650</v>
      </c>
      <c r="B2293" s="4" t="s">
        <v>326</v>
      </c>
      <c r="C2293" s="4" t="s">
        <v>6547</v>
      </c>
      <c r="D2293" s="4"/>
      <c r="E2293" s="4"/>
      <c r="F2293" s="4"/>
      <c r="G2293" s="4"/>
      <c r="H2293" s="4"/>
      <c r="I2293" s="4"/>
      <c r="J2293" s="4"/>
      <c r="K2293" s="4"/>
      <c r="L2293" s="4"/>
      <c r="M2293" s="4"/>
      <c r="N2293" s="4"/>
      <c r="O2293" s="4"/>
      <c r="P2293" s="4"/>
      <c r="Q2293" s="4" t="s">
        <v>10017</v>
      </c>
      <c r="R2293" s="6"/>
      <c r="S2293" s="6"/>
      <c r="T2293" s="6"/>
    </row>
    <row r="2294" ht="12.75" customHeight="1" spans="1:20">
      <c r="A2294" s="4" t="s">
        <v>9650</v>
      </c>
      <c r="B2294" s="4" t="s">
        <v>8110</v>
      </c>
      <c r="C2294" s="4" t="s">
        <v>136</v>
      </c>
      <c r="D2294" s="4" t="s">
        <v>8111</v>
      </c>
      <c r="E2294" s="4"/>
      <c r="F2294" s="4" t="s">
        <v>10018</v>
      </c>
      <c r="G2294" s="4" t="s">
        <v>6578</v>
      </c>
      <c r="H2294" s="4" t="s">
        <v>734</v>
      </c>
      <c r="I2294" s="4" t="s">
        <v>6547</v>
      </c>
      <c r="J2294" s="4" t="s">
        <v>9896</v>
      </c>
      <c r="K2294" s="4" t="s">
        <v>9677</v>
      </c>
      <c r="L2294" s="4" t="s">
        <v>6534</v>
      </c>
      <c r="M2294" s="4" t="s">
        <v>10019</v>
      </c>
      <c r="N2294" s="4" t="s">
        <v>6551</v>
      </c>
      <c r="O2294" s="4" t="s">
        <v>6537</v>
      </c>
      <c r="P2294" s="4"/>
      <c r="Q2294" s="4" t="s">
        <v>7394</v>
      </c>
      <c r="R2294" s="6"/>
      <c r="S2294" s="6"/>
      <c r="T2294" s="6"/>
    </row>
    <row r="2295" ht="12.75" customHeight="1" spans="1:20">
      <c r="A2295" s="4" t="s">
        <v>9650</v>
      </c>
      <c r="B2295" s="4" t="s">
        <v>8110</v>
      </c>
      <c r="C2295" s="4" t="s">
        <v>136</v>
      </c>
      <c r="D2295" s="4" t="s">
        <v>8111</v>
      </c>
      <c r="E2295" s="4"/>
      <c r="F2295" s="4" t="s">
        <v>10020</v>
      </c>
      <c r="G2295" s="4" t="s">
        <v>6642</v>
      </c>
      <c r="H2295" s="4" t="s">
        <v>1349</v>
      </c>
      <c r="I2295" s="4" t="s">
        <v>6537</v>
      </c>
      <c r="J2295" s="4" t="s">
        <v>10021</v>
      </c>
      <c r="K2295" s="4" t="s">
        <v>10021</v>
      </c>
      <c r="L2295" s="4" t="s">
        <v>6534</v>
      </c>
      <c r="M2295" s="4" t="s">
        <v>10022</v>
      </c>
      <c r="N2295" s="4" t="s">
        <v>6542</v>
      </c>
      <c r="O2295" s="4" t="s">
        <v>6537</v>
      </c>
      <c r="P2295" s="4"/>
      <c r="Q2295" s="4" t="s">
        <v>6818</v>
      </c>
      <c r="R2295" s="6"/>
      <c r="S2295" s="6"/>
      <c r="T2295" s="6"/>
    </row>
    <row r="2296" ht="12.75" customHeight="1" spans="1:20">
      <c r="A2296" s="4" t="s">
        <v>9650</v>
      </c>
      <c r="B2296" s="4" t="s">
        <v>8110</v>
      </c>
      <c r="C2296" s="4" t="s">
        <v>6542</v>
      </c>
      <c r="D2296" s="4"/>
      <c r="E2296" s="4"/>
      <c r="F2296" s="4"/>
      <c r="G2296" s="4"/>
      <c r="H2296" s="4"/>
      <c r="I2296" s="4"/>
      <c r="J2296" s="4"/>
      <c r="K2296" s="4"/>
      <c r="L2296" s="4"/>
      <c r="M2296" s="4"/>
      <c r="N2296" s="4"/>
      <c r="O2296" s="4"/>
      <c r="P2296" s="4"/>
      <c r="Q2296" s="4" t="s">
        <v>6818</v>
      </c>
      <c r="R2296" s="6"/>
      <c r="S2296" s="6"/>
      <c r="T2296" s="6"/>
    </row>
    <row r="2297" ht="12.75" customHeight="1" spans="1:20">
      <c r="A2297" s="4" t="s">
        <v>9650</v>
      </c>
      <c r="B2297" s="4" t="s">
        <v>258</v>
      </c>
      <c r="C2297" s="4" t="s">
        <v>60</v>
      </c>
      <c r="D2297" s="4" t="s">
        <v>7011</v>
      </c>
      <c r="E2297" s="4"/>
      <c r="F2297" s="4" t="s">
        <v>9745</v>
      </c>
      <c r="G2297" s="4" t="s">
        <v>6642</v>
      </c>
      <c r="H2297" s="4" t="s">
        <v>163</v>
      </c>
      <c r="I2297" s="4" t="s">
        <v>6542</v>
      </c>
      <c r="J2297" s="4" t="s">
        <v>9439</v>
      </c>
      <c r="K2297" s="4" t="s">
        <v>9746</v>
      </c>
      <c r="L2297" s="4" t="s">
        <v>6534</v>
      </c>
      <c r="M2297" s="4" t="s">
        <v>9747</v>
      </c>
      <c r="N2297" s="4" t="s">
        <v>6595</v>
      </c>
      <c r="O2297" s="4" t="s">
        <v>6542</v>
      </c>
      <c r="P2297" s="4"/>
      <c r="Q2297" s="4" t="s">
        <v>8406</v>
      </c>
      <c r="R2297" s="6"/>
      <c r="S2297" s="6"/>
      <c r="T2297" s="6"/>
    </row>
    <row r="2298" ht="12.75" customHeight="1" spans="1:20">
      <c r="A2298" s="4" t="s">
        <v>9650</v>
      </c>
      <c r="B2298" s="4" t="s">
        <v>258</v>
      </c>
      <c r="C2298" s="4" t="s">
        <v>6537</v>
      </c>
      <c r="D2298" s="4"/>
      <c r="E2298" s="4"/>
      <c r="F2298" s="4"/>
      <c r="G2298" s="4"/>
      <c r="H2298" s="4"/>
      <c r="I2298" s="4"/>
      <c r="J2298" s="4"/>
      <c r="K2298" s="4"/>
      <c r="L2298" s="4"/>
      <c r="M2298" s="4"/>
      <c r="N2298" s="4"/>
      <c r="O2298" s="4"/>
      <c r="P2298" s="4"/>
      <c r="Q2298" s="4" t="s">
        <v>8406</v>
      </c>
      <c r="R2298" s="6"/>
      <c r="S2298" s="6"/>
      <c r="T2298" s="6"/>
    </row>
    <row r="2299" ht="12.75" customHeight="1" spans="1:20">
      <c r="A2299" s="4" t="s">
        <v>9650</v>
      </c>
      <c r="B2299" s="4" t="s">
        <v>112</v>
      </c>
      <c r="C2299" s="4" t="s">
        <v>76</v>
      </c>
      <c r="D2299" s="4" t="s">
        <v>7236</v>
      </c>
      <c r="E2299" s="4"/>
      <c r="F2299" s="4" t="s">
        <v>10023</v>
      </c>
      <c r="G2299" s="4" t="s">
        <v>6642</v>
      </c>
      <c r="H2299" s="4" t="s">
        <v>163</v>
      </c>
      <c r="I2299" s="4" t="s">
        <v>6542</v>
      </c>
      <c r="J2299" s="4" t="s">
        <v>10024</v>
      </c>
      <c r="K2299" s="4" t="s">
        <v>10025</v>
      </c>
      <c r="L2299" s="4" t="s">
        <v>6534</v>
      </c>
      <c r="M2299" s="4" t="s">
        <v>10026</v>
      </c>
      <c r="N2299" s="4" t="s">
        <v>6582</v>
      </c>
      <c r="O2299" s="4" t="s">
        <v>6537</v>
      </c>
      <c r="P2299" s="4"/>
      <c r="Q2299" s="4" t="s">
        <v>6596</v>
      </c>
      <c r="R2299" s="6"/>
      <c r="S2299" s="6"/>
      <c r="T2299" s="6"/>
    </row>
    <row r="2300" ht="12.75" customHeight="1" spans="1:20">
      <c r="A2300" s="4" t="s">
        <v>9650</v>
      </c>
      <c r="B2300" s="4" t="s">
        <v>112</v>
      </c>
      <c r="C2300" s="4" t="s">
        <v>76</v>
      </c>
      <c r="D2300" s="4" t="s">
        <v>7236</v>
      </c>
      <c r="E2300" s="4"/>
      <c r="F2300" s="4" t="s">
        <v>9402</v>
      </c>
      <c r="G2300" s="4" t="s">
        <v>6529</v>
      </c>
      <c r="H2300" s="4" t="s">
        <v>9841</v>
      </c>
      <c r="I2300" s="4" t="s">
        <v>7109</v>
      </c>
      <c r="J2300" s="4" t="s">
        <v>10027</v>
      </c>
      <c r="K2300" s="4" t="s">
        <v>9682</v>
      </c>
      <c r="L2300" s="4" t="s">
        <v>6534</v>
      </c>
      <c r="M2300" s="4" t="s">
        <v>9843</v>
      </c>
      <c r="N2300" s="4" t="s">
        <v>6565</v>
      </c>
      <c r="O2300" s="4" t="s">
        <v>6537</v>
      </c>
      <c r="P2300" s="4"/>
      <c r="Q2300" s="4" t="s">
        <v>6900</v>
      </c>
      <c r="R2300" s="6"/>
      <c r="S2300" s="6"/>
      <c r="T2300" s="6"/>
    </row>
    <row r="2301" ht="12.75" customHeight="1" spans="1:20">
      <c r="A2301" s="4" t="s">
        <v>9650</v>
      </c>
      <c r="B2301" s="4" t="s">
        <v>112</v>
      </c>
      <c r="C2301" s="4" t="s">
        <v>76</v>
      </c>
      <c r="D2301" s="4" t="s">
        <v>7236</v>
      </c>
      <c r="E2301" s="4"/>
      <c r="F2301" s="4" t="s">
        <v>9829</v>
      </c>
      <c r="G2301" s="4" t="s">
        <v>6529</v>
      </c>
      <c r="H2301" s="4" t="s">
        <v>9830</v>
      </c>
      <c r="I2301" s="4" t="s">
        <v>6876</v>
      </c>
      <c r="J2301" s="4" t="s">
        <v>9831</v>
      </c>
      <c r="K2301" s="4" t="s">
        <v>9676</v>
      </c>
      <c r="L2301" s="4" t="s">
        <v>6534</v>
      </c>
      <c r="M2301" s="4" t="s">
        <v>9050</v>
      </c>
      <c r="N2301" s="4" t="s">
        <v>6547</v>
      </c>
      <c r="O2301" s="4" t="s">
        <v>6542</v>
      </c>
      <c r="P2301" s="4"/>
      <c r="Q2301" s="4" t="s">
        <v>10028</v>
      </c>
      <c r="R2301" s="6"/>
      <c r="S2301" s="6"/>
      <c r="T2301" s="6"/>
    </row>
    <row r="2302" ht="12.75" customHeight="1" spans="1:20">
      <c r="A2302" s="4" t="s">
        <v>9650</v>
      </c>
      <c r="B2302" s="4" t="s">
        <v>112</v>
      </c>
      <c r="C2302" s="4" t="s">
        <v>76</v>
      </c>
      <c r="D2302" s="4" t="s">
        <v>7236</v>
      </c>
      <c r="E2302" s="4"/>
      <c r="F2302" s="4" t="s">
        <v>9894</v>
      </c>
      <c r="G2302" s="4" t="s">
        <v>6642</v>
      </c>
      <c r="H2302" s="4" t="s">
        <v>163</v>
      </c>
      <c r="I2302" s="4" t="s">
        <v>6582</v>
      </c>
      <c r="J2302" s="4" t="s">
        <v>9676</v>
      </c>
      <c r="K2302" s="4" t="s">
        <v>9895</v>
      </c>
      <c r="L2302" s="4" t="s">
        <v>6534</v>
      </c>
      <c r="M2302" s="4" t="s">
        <v>9050</v>
      </c>
      <c r="N2302" s="4" t="s">
        <v>6595</v>
      </c>
      <c r="O2302" s="4" t="s">
        <v>6542</v>
      </c>
      <c r="P2302" s="4"/>
      <c r="Q2302" s="4" t="s">
        <v>7427</v>
      </c>
      <c r="R2302" s="6"/>
      <c r="S2302" s="6"/>
      <c r="T2302" s="6"/>
    </row>
    <row r="2303" ht="12.75" customHeight="1" spans="1:20">
      <c r="A2303" s="4" t="s">
        <v>9650</v>
      </c>
      <c r="B2303" s="4" t="s">
        <v>112</v>
      </c>
      <c r="C2303" s="4" t="s">
        <v>76</v>
      </c>
      <c r="D2303" s="4" t="s">
        <v>7236</v>
      </c>
      <c r="E2303" s="4"/>
      <c r="F2303" s="4" t="s">
        <v>9848</v>
      </c>
      <c r="G2303" s="4" t="s">
        <v>6642</v>
      </c>
      <c r="H2303" s="4" t="s">
        <v>163</v>
      </c>
      <c r="I2303" s="4" t="s">
        <v>6909</v>
      </c>
      <c r="J2303" s="4" t="s">
        <v>9049</v>
      </c>
      <c r="K2303" s="4" t="s">
        <v>9258</v>
      </c>
      <c r="L2303" s="4" t="s">
        <v>6534</v>
      </c>
      <c r="M2303" s="4" t="s">
        <v>9849</v>
      </c>
      <c r="N2303" s="4" t="s">
        <v>6542</v>
      </c>
      <c r="O2303" s="4" t="s">
        <v>6542</v>
      </c>
      <c r="P2303" s="4"/>
      <c r="Q2303" s="4" t="s">
        <v>6670</v>
      </c>
      <c r="R2303" s="6"/>
      <c r="S2303" s="6"/>
      <c r="T2303" s="6"/>
    </row>
    <row r="2304" ht="12.75" customHeight="1" spans="1:20">
      <c r="A2304" s="4" t="s">
        <v>9650</v>
      </c>
      <c r="B2304" s="4" t="s">
        <v>112</v>
      </c>
      <c r="C2304" s="4" t="s">
        <v>76</v>
      </c>
      <c r="D2304" s="4" t="s">
        <v>7236</v>
      </c>
      <c r="E2304" s="4"/>
      <c r="F2304" s="4" t="s">
        <v>9702</v>
      </c>
      <c r="G2304" s="4" t="s">
        <v>6529</v>
      </c>
      <c r="H2304" s="4" t="s">
        <v>722</v>
      </c>
      <c r="I2304" s="4" t="s">
        <v>6660</v>
      </c>
      <c r="J2304" s="4" t="s">
        <v>9703</v>
      </c>
      <c r="K2304" s="4" t="s">
        <v>9704</v>
      </c>
      <c r="L2304" s="4" t="s">
        <v>6608</v>
      </c>
      <c r="M2304" s="4" t="s">
        <v>9702</v>
      </c>
      <c r="N2304" s="4" t="s">
        <v>6536</v>
      </c>
      <c r="O2304" s="4" t="s">
        <v>6536</v>
      </c>
      <c r="P2304" s="4"/>
      <c r="Q2304" s="4" t="s">
        <v>8655</v>
      </c>
      <c r="R2304" s="6"/>
      <c r="S2304" s="6"/>
      <c r="T2304" s="6"/>
    </row>
    <row r="2305" ht="12.75" customHeight="1" spans="1:20">
      <c r="A2305" s="4" t="s">
        <v>9650</v>
      </c>
      <c r="B2305" s="4" t="s">
        <v>112</v>
      </c>
      <c r="C2305" s="4" t="s">
        <v>76</v>
      </c>
      <c r="D2305" s="4" t="s">
        <v>7236</v>
      </c>
      <c r="E2305" s="4"/>
      <c r="F2305" s="4" t="s">
        <v>9840</v>
      </c>
      <c r="G2305" s="4" t="s">
        <v>6529</v>
      </c>
      <c r="H2305" s="4" t="s">
        <v>9841</v>
      </c>
      <c r="I2305" s="4" t="s">
        <v>7109</v>
      </c>
      <c r="J2305" s="4" t="s">
        <v>8832</v>
      </c>
      <c r="K2305" s="4" t="s">
        <v>9842</v>
      </c>
      <c r="L2305" s="4" t="s">
        <v>6534</v>
      </c>
      <c r="M2305" s="4" t="s">
        <v>9843</v>
      </c>
      <c r="N2305" s="4" t="s">
        <v>6565</v>
      </c>
      <c r="O2305" s="4" t="s">
        <v>6537</v>
      </c>
      <c r="P2305" s="4"/>
      <c r="Q2305" s="4" t="s">
        <v>6900</v>
      </c>
      <c r="R2305" s="6"/>
      <c r="S2305" s="6"/>
      <c r="T2305" s="6"/>
    </row>
    <row r="2306" ht="12.75" customHeight="1" spans="1:20">
      <c r="A2306" s="4" t="s">
        <v>9650</v>
      </c>
      <c r="B2306" s="4" t="s">
        <v>112</v>
      </c>
      <c r="C2306" s="4" t="s">
        <v>76</v>
      </c>
      <c r="D2306" s="4" t="s">
        <v>7236</v>
      </c>
      <c r="E2306" s="4"/>
      <c r="F2306" s="4" t="s">
        <v>9844</v>
      </c>
      <c r="G2306" s="4" t="s">
        <v>6642</v>
      </c>
      <c r="H2306" s="4" t="s">
        <v>163</v>
      </c>
      <c r="I2306" s="4" t="s">
        <v>6909</v>
      </c>
      <c r="J2306" s="4" t="s">
        <v>9845</v>
      </c>
      <c r="K2306" s="4" t="s">
        <v>9258</v>
      </c>
      <c r="L2306" s="4" t="s">
        <v>6534</v>
      </c>
      <c r="M2306" s="4" t="s">
        <v>9846</v>
      </c>
      <c r="N2306" s="4" t="s">
        <v>6582</v>
      </c>
      <c r="O2306" s="4" t="s">
        <v>6542</v>
      </c>
      <c r="P2306" s="4" t="s">
        <v>9847</v>
      </c>
      <c r="Q2306" s="4" t="s">
        <v>6531</v>
      </c>
      <c r="R2306" s="6"/>
      <c r="S2306" s="6"/>
      <c r="T2306" s="6"/>
    </row>
    <row r="2307" ht="12.75" customHeight="1" spans="1:20">
      <c r="A2307" s="4" t="s">
        <v>9650</v>
      </c>
      <c r="B2307" s="4" t="s">
        <v>112</v>
      </c>
      <c r="C2307" s="4" t="s">
        <v>76</v>
      </c>
      <c r="D2307" s="4" t="s">
        <v>7236</v>
      </c>
      <c r="E2307" s="4"/>
      <c r="F2307" s="4" t="s">
        <v>9745</v>
      </c>
      <c r="G2307" s="4" t="s">
        <v>6642</v>
      </c>
      <c r="H2307" s="4" t="s">
        <v>163</v>
      </c>
      <c r="I2307" s="4" t="s">
        <v>6542</v>
      </c>
      <c r="J2307" s="4" t="s">
        <v>9439</v>
      </c>
      <c r="K2307" s="4" t="s">
        <v>9746</v>
      </c>
      <c r="L2307" s="4" t="s">
        <v>6534</v>
      </c>
      <c r="M2307" s="4" t="s">
        <v>9747</v>
      </c>
      <c r="N2307" s="4" t="s">
        <v>6595</v>
      </c>
      <c r="O2307" s="4" t="s">
        <v>6537</v>
      </c>
      <c r="P2307" s="4"/>
      <c r="Q2307" s="4" t="s">
        <v>6900</v>
      </c>
      <c r="R2307" s="6"/>
      <c r="S2307" s="6"/>
      <c r="T2307" s="6"/>
    </row>
    <row r="2308" ht="12.75" customHeight="1" spans="1:20">
      <c r="A2308" s="4" t="s">
        <v>9650</v>
      </c>
      <c r="B2308" s="4" t="s">
        <v>112</v>
      </c>
      <c r="C2308" s="4" t="s">
        <v>6551</v>
      </c>
      <c r="D2308" s="4"/>
      <c r="E2308" s="4"/>
      <c r="F2308" s="4"/>
      <c r="G2308" s="4"/>
      <c r="H2308" s="4"/>
      <c r="I2308" s="4"/>
      <c r="J2308" s="4"/>
      <c r="K2308" s="4"/>
      <c r="L2308" s="4"/>
      <c r="M2308" s="4"/>
      <c r="N2308" s="4"/>
      <c r="O2308" s="4"/>
      <c r="P2308" s="4"/>
      <c r="Q2308" s="4" t="s">
        <v>10029</v>
      </c>
      <c r="R2308" s="6"/>
      <c r="S2308" s="6"/>
      <c r="T2308" s="6"/>
    </row>
    <row r="2309" ht="12.75" customHeight="1" spans="1:20">
      <c r="A2309" s="4" t="s">
        <v>9650</v>
      </c>
      <c r="B2309" s="4" t="s">
        <v>351</v>
      </c>
      <c r="C2309" s="4" t="s">
        <v>353</v>
      </c>
      <c r="D2309" s="4" t="s">
        <v>7236</v>
      </c>
      <c r="E2309" s="4"/>
      <c r="F2309" s="4" t="s">
        <v>9855</v>
      </c>
      <c r="G2309" s="4" t="s">
        <v>6529</v>
      </c>
      <c r="H2309" s="4" t="s">
        <v>9856</v>
      </c>
      <c r="I2309" s="4" t="s">
        <v>3190</v>
      </c>
      <c r="J2309" s="4" t="s">
        <v>9637</v>
      </c>
      <c r="K2309" s="4" t="s">
        <v>9857</v>
      </c>
      <c r="L2309" s="4" t="s">
        <v>6534</v>
      </c>
      <c r="M2309" s="4" t="s">
        <v>6550</v>
      </c>
      <c r="N2309" s="4" t="s">
        <v>6542</v>
      </c>
      <c r="O2309" s="4" t="s">
        <v>6537</v>
      </c>
      <c r="P2309" s="4"/>
      <c r="Q2309" s="4" t="s">
        <v>8170</v>
      </c>
      <c r="R2309" s="6"/>
      <c r="S2309" s="6"/>
      <c r="T2309" s="6"/>
    </row>
    <row r="2310" ht="12.75" customHeight="1" spans="1:20">
      <c r="A2310" s="4" t="s">
        <v>9650</v>
      </c>
      <c r="B2310" s="4" t="s">
        <v>351</v>
      </c>
      <c r="C2310" s="4" t="s">
        <v>353</v>
      </c>
      <c r="D2310" s="4" t="s">
        <v>7236</v>
      </c>
      <c r="E2310" s="4"/>
      <c r="F2310" s="4" t="s">
        <v>9859</v>
      </c>
      <c r="G2310" s="4" t="s">
        <v>6554</v>
      </c>
      <c r="H2310" s="4" t="s">
        <v>7122</v>
      </c>
      <c r="I2310" s="4" t="s">
        <v>6647</v>
      </c>
      <c r="J2310" s="4" t="s">
        <v>9348</v>
      </c>
      <c r="K2310" s="4" t="s">
        <v>9860</v>
      </c>
      <c r="L2310" s="4" t="s">
        <v>6608</v>
      </c>
      <c r="M2310" s="4" t="s">
        <v>6550</v>
      </c>
      <c r="N2310" s="4" t="s">
        <v>6536</v>
      </c>
      <c r="O2310" s="4" t="s">
        <v>6537</v>
      </c>
      <c r="P2310" s="4"/>
      <c r="Q2310" s="4" t="s">
        <v>9094</v>
      </c>
      <c r="R2310" s="6"/>
      <c r="S2310" s="6"/>
      <c r="T2310" s="6"/>
    </row>
    <row r="2311" ht="12.75" customHeight="1" spans="1:20">
      <c r="A2311" s="4" t="s">
        <v>9650</v>
      </c>
      <c r="B2311" s="4" t="s">
        <v>351</v>
      </c>
      <c r="C2311" s="4" t="s">
        <v>353</v>
      </c>
      <c r="D2311" s="4" t="s">
        <v>7236</v>
      </c>
      <c r="E2311" s="4"/>
      <c r="F2311" s="4" t="s">
        <v>10030</v>
      </c>
      <c r="G2311" s="4" t="s">
        <v>6529</v>
      </c>
      <c r="H2311" s="4" t="s">
        <v>10031</v>
      </c>
      <c r="I2311" s="4" t="s">
        <v>6793</v>
      </c>
      <c r="J2311" s="4" t="s">
        <v>9578</v>
      </c>
      <c r="K2311" s="4" t="s">
        <v>9668</v>
      </c>
      <c r="L2311" s="4" t="s">
        <v>6534</v>
      </c>
      <c r="M2311" s="4" t="s">
        <v>6550</v>
      </c>
      <c r="N2311" s="4" t="s">
        <v>6565</v>
      </c>
      <c r="O2311" s="4" t="s">
        <v>6536</v>
      </c>
      <c r="P2311" s="4"/>
      <c r="Q2311" s="4" t="s">
        <v>10032</v>
      </c>
      <c r="R2311" s="6"/>
      <c r="S2311" s="6"/>
      <c r="T2311" s="6"/>
    </row>
    <row r="2312" ht="12.75" customHeight="1" spans="1:20">
      <c r="A2312" s="4" t="s">
        <v>9650</v>
      </c>
      <c r="B2312" s="4" t="s">
        <v>351</v>
      </c>
      <c r="C2312" s="4" t="s">
        <v>353</v>
      </c>
      <c r="D2312" s="4" t="s">
        <v>7236</v>
      </c>
      <c r="E2312" s="4"/>
      <c r="F2312" s="4" t="s">
        <v>9851</v>
      </c>
      <c r="G2312" s="4" t="s">
        <v>6529</v>
      </c>
      <c r="H2312" s="4" t="s">
        <v>7958</v>
      </c>
      <c r="I2312" s="4" t="s">
        <v>6558</v>
      </c>
      <c r="J2312" s="4" t="s">
        <v>9852</v>
      </c>
      <c r="K2312" s="4" t="s">
        <v>9853</v>
      </c>
      <c r="L2312" s="4" t="s">
        <v>6608</v>
      </c>
      <c r="M2312" s="4" t="s">
        <v>6550</v>
      </c>
      <c r="N2312" s="4" t="s">
        <v>6582</v>
      </c>
      <c r="O2312" s="4" t="s">
        <v>6537</v>
      </c>
      <c r="P2312" s="4"/>
      <c r="Q2312" s="4" t="s">
        <v>10033</v>
      </c>
      <c r="R2312" s="6"/>
      <c r="S2312" s="6"/>
      <c r="T2312" s="6"/>
    </row>
    <row r="2313" ht="12.75" customHeight="1" spans="1:20">
      <c r="A2313" s="4" t="s">
        <v>9650</v>
      </c>
      <c r="B2313" s="4" t="s">
        <v>351</v>
      </c>
      <c r="C2313" s="4" t="s">
        <v>353</v>
      </c>
      <c r="D2313" s="4" t="s">
        <v>7236</v>
      </c>
      <c r="E2313" s="4"/>
      <c r="F2313" s="4" t="s">
        <v>9865</v>
      </c>
      <c r="G2313" s="4" t="s">
        <v>6554</v>
      </c>
      <c r="H2313" s="4" t="s">
        <v>9866</v>
      </c>
      <c r="I2313" s="4" t="s">
        <v>9867</v>
      </c>
      <c r="J2313" s="4" t="s">
        <v>9868</v>
      </c>
      <c r="K2313" s="4" t="s">
        <v>9766</v>
      </c>
      <c r="L2313" s="4" t="s">
        <v>6534</v>
      </c>
      <c r="M2313" s="4" t="s">
        <v>6550</v>
      </c>
      <c r="N2313" s="4" t="s">
        <v>6536</v>
      </c>
      <c r="O2313" s="4" t="s">
        <v>6537</v>
      </c>
      <c r="P2313" s="4"/>
      <c r="Q2313" s="4" t="s">
        <v>6547</v>
      </c>
      <c r="R2313" s="6"/>
      <c r="S2313" s="6"/>
      <c r="T2313" s="6"/>
    </row>
    <row r="2314" ht="12.75" customHeight="1" spans="1:20">
      <c r="A2314" s="4" t="s">
        <v>9650</v>
      </c>
      <c r="B2314" s="4" t="s">
        <v>351</v>
      </c>
      <c r="C2314" s="4" t="s">
        <v>353</v>
      </c>
      <c r="D2314" s="4" t="s">
        <v>7236</v>
      </c>
      <c r="E2314" s="4"/>
      <c r="F2314" s="4" t="s">
        <v>9764</v>
      </c>
      <c r="G2314" s="4" t="s">
        <v>6554</v>
      </c>
      <c r="H2314" s="4" t="s">
        <v>841</v>
      </c>
      <c r="I2314" s="4" t="s">
        <v>6542</v>
      </c>
      <c r="J2314" s="4" t="s">
        <v>9765</v>
      </c>
      <c r="K2314" s="4" t="s">
        <v>9766</v>
      </c>
      <c r="L2314" s="4" t="s">
        <v>6534</v>
      </c>
      <c r="M2314" s="4" t="s">
        <v>6550</v>
      </c>
      <c r="N2314" s="4" t="s">
        <v>6582</v>
      </c>
      <c r="O2314" s="4" t="s">
        <v>6537</v>
      </c>
      <c r="P2314" s="4"/>
      <c r="Q2314" s="4" t="s">
        <v>6952</v>
      </c>
      <c r="R2314" s="6"/>
      <c r="S2314" s="6"/>
      <c r="T2314" s="6"/>
    </row>
    <row r="2315" ht="12.75" customHeight="1" spans="1:20">
      <c r="A2315" s="4" t="s">
        <v>9650</v>
      </c>
      <c r="B2315" s="4" t="s">
        <v>351</v>
      </c>
      <c r="C2315" s="4" t="s">
        <v>353</v>
      </c>
      <c r="D2315" s="4" t="s">
        <v>7236</v>
      </c>
      <c r="E2315" s="4"/>
      <c r="F2315" s="4" t="s">
        <v>9869</v>
      </c>
      <c r="G2315" s="4" t="s">
        <v>6564</v>
      </c>
      <c r="H2315" s="4" t="s">
        <v>163</v>
      </c>
      <c r="I2315" s="4" t="s">
        <v>6595</v>
      </c>
      <c r="J2315" s="4" t="s">
        <v>9870</v>
      </c>
      <c r="K2315" s="4" t="s">
        <v>9871</v>
      </c>
      <c r="L2315" s="4" t="s">
        <v>6608</v>
      </c>
      <c r="M2315" s="4" t="s">
        <v>6550</v>
      </c>
      <c r="N2315" s="4" t="s">
        <v>6582</v>
      </c>
      <c r="O2315" s="4" t="s">
        <v>6537</v>
      </c>
      <c r="P2315" s="4"/>
      <c r="Q2315" s="4" t="s">
        <v>7172</v>
      </c>
      <c r="R2315" s="6"/>
      <c r="S2315" s="6"/>
      <c r="T2315" s="6"/>
    </row>
    <row r="2316" ht="12.75" customHeight="1" spans="1:20">
      <c r="A2316" s="4" t="s">
        <v>9650</v>
      </c>
      <c r="B2316" s="4" t="s">
        <v>351</v>
      </c>
      <c r="C2316" s="4" t="s">
        <v>353</v>
      </c>
      <c r="D2316" s="4" t="s">
        <v>7236</v>
      </c>
      <c r="E2316" s="4"/>
      <c r="F2316" s="4" t="s">
        <v>9872</v>
      </c>
      <c r="G2316" s="4" t="s">
        <v>6642</v>
      </c>
      <c r="H2316" s="4" t="s">
        <v>2327</v>
      </c>
      <c r="I2316" s="4" t="s">
        <v>6536</v>
      </c>
      <c r="J2316" s="4" t="s">
        <v>8843</v>
      </c>
      <c r="K2316" s="4" t="s">
        <v>9873</v>
      </c>
      <c r="L2316" s="4" t="s">
        <v>6534</v>
      </c>
      <c r="M2316" s="4" t="s">
        <v>6550</v>
      </c>
      <c r="N2316" s="4" t="s">
        <v>6536</v>
      </c>
      <c r="O2316" s="4" t="s">
        <v>6537</v>
      </c>
      <c r="P2316" s="4"/>
      <c r="Q2316" s="4" t="s">
        <v>6538</v>
      </c>
      <c r="R2316" s="6"/>
      <c r="S2316" s="6"/>
      <c r="T2316" s="6"/>
    </row>
    <row r="2317" ht="12.75" customHeight="1" spans="1:20">
      <c r="A2317" s="4" t="s">
        <v>9650</v>
      </c>
      <c r="B2317" s="4" t="s">
        <v>351</v>
      </c>
      <c r="C2317" s="4" t="s">
        <v>353</v>
      </c>
      <c r="D2317" s="4" t="s">
        <v>7236</v>
      </c>
      <c r="E2317" s="4"/>
      <c r="F2317" s="4" t="s">
        <v>9878</v>
      </c>
      <c r="G2317" s="4" t="s">
        <v>6554</v>
      </c>
      <c r="H2317" s="4" t="s">
        <v>9879</v>
      </c>
      <c r="I2317" s="4" t="s">
        <v>6582</v>
      </c>
      <c r="J2317" s="4" t="s">
        <v>9776</v>
      </c>
      <c r="K2317" s="4" t="s">
        <v>9880</v>
      </c>
      <c r="L2317" s="4" t="s">
        <v>6534</v>
      </c>
      <c r="M2317" s="4" t="s">
        <v>6550</v>
      </c>
      <c r="N2317" s="4" t="s">
        <v>6542</v>
      </c>
      <c r="O2317" s="4" t="s">
        <v>6537</v>
      </c>
      <c r="P2317" s="4"/>
      <c r="Q2317" s="4" t="s">
        <v>6558</v>
      </c>
      <c r="R2317" s="6"/>
      <c r="S2317" s="6"/>
      <c r="T2317" s="6"/>
    </row>
    <row r="2318" ht="12.75" customHeight="1" spans="1:20">
      <c r="A2318" s="4" t="s">
        <v>9650</v>
      </c>
      <c r="B2318" s="4" t="s">
        <v>351</v>
      </c>
      <c r="C2318" s="4" t="s">
        <v>353</v>
      </c>
      <c r="D2318" s="4" t="s">
        <v>7236</v>
      </c>
      <c r="E2318" s="4"/>
      <c r="F2318" s="4" t="s">
        <v>9874</v>
      </c>
      <c r="G2318" s="4" t="s">
        <v>6529</v>
      </c>
      <c r="H2318" s="4" t="s">
        <v>9875</v>
      </c>
      <c r="I2318" s="4" t="s">
        <v>7213</v>
      </c>
      <c r="J2318" s="4" t="s">
        <v>9876</v>
      </c>
      <c r="K2318" s="4" t="s">
        <v>9766</v>
      </c>
      <c r="L2318" s="4" t="s">
        <v>6608</v>
      </c>
      <c r="M2318" s="4" t="s">
        <v>6550</v>
      </c>
      <c r="N2318" s="4" t="s">
        <v>6565</v>
      </c>
      <c r="O2318" s="4" t="s">
        <v>6542</v>
      </c>
      <c r="P2318" s="4"/>
      <c r="Q2318" s="4" t="s">
        <v>10034</v>
      </c>
      <c r="R2318" s="6"/>
      <c r="S2318" s="6"/>
      <c r="T2318" s="6"/>
    </row>
    <row r="2319" ht="12.75" customHeight="1" spans="1:20">
      <c r="A2319" s="4" t="s">
        <v>9650</v>
      </c>
      <c r="B2319" s="4" t="s">
        <v>351</v>
      </c>
      <c r="C2319" s="4" t="s">
        <v>353</v>
      </c>
      <c r="D2319" s="4" t="s">
        <v>7236</v>
      </c>
      <c r="E2319" s="4"/>
      <c r="F2319" s="4" t="s">
        <v>9936</v>
      </c>
      <c r="G2319" s="4" t="s">
        <v>6529</v>
      </c>
      <c r="H2319" s="4" t="s">
        <v>9937</v>
      </c>
      <c r="I2319" s="4" t="s">
        <v>7175</v>
      </c>
      <c r="J2319" s="4" t="s">
        <v>9938</v>
      </c>
      <c r="K2319" s="4" t="s">
        <v>9939</v>
      </c>
      <c r="L2319" s="4" t="s">
        <v>6534</v>
      </c>
      <c r="M2319" s="4" t="s">
        <v>6550</v>
      </c>
      <c r="N2319" s="4" t="s">
        <v>6536</v>
      </c>
      <c r="O2319" s="4" t="s">
        <v>6542</v>
      </c>
      <c r="P2319" s="4"/>
      <c r="Q2319" s="4" t="s">
        <v>9971</v>
      </c>
      <c r="R2319" s="6"/>
      <c r="S2319" s="6"/>
      <c r="T2319" s="6"/>
    </row>
    <row r="2320" ht="12.75" customHeight="1" spans="1:20">
      <c r="A2320" s="4" t="s">
        <v>9650</v>
      </c>
      <c r="B2320" s="4" t="s">
        <v>351</v>
      </c>
      <c r="C2320" s="4" t="s">
        <v>353</v>
      </c>
      <c r="D2320" s="4" t="s">
        <v>7236</v>
      </c>
      <c r="E2320" s="4"/>
      <c r="F2320" s="4" t="s">
        <v>9781</v>
      </c>
      <c r="G2320" s="4" t="s">
        <v>6578</v>
      </c>
      <c r="H2320" s="4" t="s">
        <v>163</v>
      </c>
      <c r="I2320" s="4" t="s">
        <v>6547</v>
      </c>
      <c r="J2320" s="4" t="s">
        <v>9782</v>
      </c>
      <c r="K2320" s="4" t="s">
        <v>9783</v>
      </c>
      <c r="L2320" s="4" t="s">
        <v>6534</v>
      </c>
      <c r="M2320" s="4" t="s">
        <v>6550</v>
      </c>
      <c r="N2320" s="4" t="s">
        <v>6647</v>
      </c>
      <c r="O2320" s="4" t="s">
        <v>6565</v>
      </c>
      <c r="P2320" s="4"/>
      <c r="Q2320" s="4" t="s">
        <v>6565</v>
      </c>
      <c r="R2320" s="6"/>
      <c r="S2320" s="6"/>
      <c r="T2320" s="6"/>
    </row>
    <row r="2321" ht="12.75" customHeight="1" spans="1:20">
      <c r="A2321" s="4" t="s">
        <v>9650</v>
      </c>
      <c r="B2321" s="4" t="s">
        <v>351</v>
      </c>
      <c r="C2321" s="4" t="s">
        <v>353</v>
      </c>
      <c r="D2321" s="4" t="s">
        <v>7236</v>
      </c>
      <c r="E2321" s="4"/>
      <c r="F2321" s="4" t="s">
        <v>9883</v>
      </c>
      <c r="G2321" s="4" t="s">
        <v>6554</v>
      </c>
      <c r="H2321" s="4" t="s">
        <v>841</v>
      </c>
      <c r="I2321" s="4" t="s">
        <v>6551</v>
      </c>
      <c r="J2321" s="4" t="s">
        <v>9726</v>
      </c>
      <c r="K2321" s="4" t="s">
        <v>9187</v>
      </c>
      <c r="L2321" s="4" t="s">
        <v>6608</v>
      </c>
      <c r="M2321" s="4" t="s">
        <v>6550</v>
      </c>
      <c r="N2321" s="4" t="s">
        <v>6582</v>
      </c>
      <c r="O2321" s="4" t="s">
        <v>6542</v>
      </c>
      <c r="P2321" s="4"/>
      <c r="Q2321" s="4" t="s">
        <v>7008</v>
      </c>
      <c r="R2321" s="6"/>
      <c r="S2321" s="6"/>
      <c r="T2321" s="6"/>
    </row>
    <row r="2322" ht="12.75" customHeight="1" spans="1:20">
      <c r="A2322" s="4" t="s">
        <v>9650</v>
      </c>
      <c r="B2322" s="4" t="s">
        <v>351</v>
      </c>
      <c r="C2322" s="4" t="s">
        <v>7630</v>
      </c>
      <c r="D2322" s="4"/>
      <c r="E2322" s="4"/>
      <c r="F2322" s="4"/>
      <c r="G2322" s="4"/>
      <c r="H2322" s="4"/>
      <c r="I2322" s="4"/>
      <c r="J2322" s="4"/>
      <c r="K2322" s="4"/>
      <c r="L2322" s="4"/>
      <c r="M2322" s="4"/>
      <c r="N2322" s="4"/>
      <c r="O2322" s="4"/>
      <c r="P2322" s="4"/>
      <c r="Q2322" s="4" t="s">
        <v>10035</v>
      </c>
      <c r="R2322" s="6"/>
      <c r="S2322" s="6"/>
      <c r="T2322" s="6"/>
    </row>
    <row r="2323" ht="12.75" customHeight="1" spans="1:20">
      <c r="A2323" s="4" t="s">
        <v>9650</v>
      </c>
      <c r="B2323" s="4" t="s">
        <v>7298</v>
      </c>
      <c r="C2323" s="4" t="s">
        <v>7299</v>
      </c>
      <c r="D2323" s="4" t="s">
        <v>6527</v>
      </c>
      <c r="E2323" s="4"/>
      <c r="F2323" s="4" t="s">
        <v>10001</v>
      </c>
      <c r="G2323" s="4" t="s">
        <v>6554</v>
      </c>
      <c r="H2323" s="4" t="s">
        <v>597</v>
      </c>
      <c r="I2323" s="4" t="s">
        <v>6565</v>
      </c>
      <c r="J2323" s="4" t="s">
        <v>8980</v>
      </c>
      <c r="K2323" s="4" t="s">
        <v>9534</v>
      </c>
      <c r="L2323" s="4" t="s">
        <v>6534</v>
      </c>
      <c r="M2323" s="4" t="s">
        <v>6550</v>
      </c>
      <c r="N2323" s="4" t="s">
        <v>6536</v>
      </c>
      <c r="O2323" s="4" t="s">
        <v>6542</v>
      </c>
      <c r="P2323" s="4"/>
      <c r="Q2323" s="4" t="s">
        <v>6595</v>
      </c>
      <c r="R2323" s="6"/>
      <c r="S2323" s="6"/>
      <c r="T2323" s="6"/>
    </row>
    <row r="2324" ht="12.75" customHeight="1" spans="1:20">
      <c r="A2324" s="4" t="s">
        <v>9650</v>
      </c>
      <c r="B2324" s="4" t="s">
        <v>7298</v>
      </c>
      <c r="C2324" s="4" t="s">
        <v>7299</v>
      </c>
      <c r="D2324" s="4" t="s">
        <v>6527</v>
      </c>
      <c r="E2324" s="4"/>
      <c r="F2324" s="4" t="s">
        <v>9947</v>
      </c>
      <c r="G2324" s="4" t="s">
        <v>6564</v>
      </c>
      <c r="H2324" s="4" t="s">
        <v>2327</v>
      </c>
      <c r="I2324" s="4" t="s">
        <v>6565</v>
      </c>
      <c r="J2324" s="4" t="s">
        <v>9948</v>
      </c>
      <c r="K2324" s="4" t="s">
        <v>9895</v>
      </c>
      <c r="L2324" s="4" t="s">
        <v>6534</v>
      </c>
      <c r="M2324" s="4" t="s">
        <v>6830</v>
      </c>
      <c r="N2324" s="4" t="s">
        <v>6536</v>
      </c>
      <c r="O2324" s="4" t="s">
        <v>6537</v>
      </c>
      <c r="P2324" s="4"/>
      <c r="Q2324" s="4" t="s">
        <v>6538</v>
      </c>
      <c r="R2324" s="6"/>
      <c r="S2324" s="6"/>
      <c r="T2324" s="6"/>
    </row>
    <row r="2325" ht="12.75" customHeight="1" spans="1:20">
      <c r="A2325" s="4" t="s">
        <v>9650</v>
      </c>
      <c r="B2325" s="4" t="s">
        <v>7298</v>
      </c>
      <c r="C2325" s="4" t="s">
        <v>7299</v>
      </c>
      <c r="D2325" s="4" t="s">
        <v>6527</v>
      </c>
      <c r="E2325" s="4"/>
      <c r="F2325" s="4" t="s">
        <v>9943</v>
      </c>
      <c r="G2325" s="4" t="s">
        <v>6529</v>
      </c>
      <c r="H2325" s="4" t="s">
        <v>9944</v>
      </c>
      <c r="I2325" s="4" t="s">
        <v>6558</v>
      </c>
      <c r="J2325" s="4" t="s">
        <v>9945</v>
      </c>
      <c r="K2325" s="4" t="s">
        <v>9946</v>
      </c>
      <c r="L2325" s="4" t="s">
        <v>6534</v>
      </c>
      <c r="M2325" s="4" t="s">
        <v>6830</v>
      </c>
      <c r="N2325" s="4" t="s">
        <v>6536</v>
      </c>
      <c r="O2325" s="4" t="s">
        <v>6537</v>
      </c>
      <c r="P2325" s="4"/>
      <c r="Q2325" s="4" t="s">
        <v>10036</v>
      </c>
      <c r="R2325" s="6"/>
      <c r="S2325" s="6"/>
      <c r="T2325" s="6"/>
    </row>
    <row r="2326" ht="12.75" customHeight="1" spans="1:20">
      <c r="A2326" s="4" t="s">
        <v>9650</v>
      </c>
      <c r="B2326" s="4" t="s">
        <v>7298</v>
      </c>
      <c r="C2326" s="4" t="s">
        <v>6536</v>
      </c>
      <c r="D2326" s="4"/>
      <c r="E2326" s="4"/>
      <c r="F2326" s="4"/>
      <c r="G2326" s="4"/>
      <c r="H2326" s="4"/>
      <c r="I2326" s="4"/>
      <c r="J2326" s="4"/>
      <c r="K2326" s="4"/>
      <c r="L2326" s="4"/>
      <c r="M2326" s="4"/>
      <c r="N2326" s="4"/>
      <c r="O2326" s="4"/>
      <c r="P2326" s="4"/>
      <c r="Q2326" s="4" t="s">
        <v>10037</v>
      </c>
      <c r="R2326" s="6"/>
      <c r="S2326" s="6"/>
      <c r="T2326" s="6"/>
    </row>
    <row r="2327" ht="12.75" customHeight="1" spans="1:20">
      <c r="A2327" s="4" t="s">
        <v>9650</v>
      </c>
      <c r="B2327" s="4" t="s">
        <v>374</v>
      </c>
      <c r="C2327" s="4" t="s">
        <v>369</v>
      </c>
      <c r="D2327" s="4" t="s">
        <v>6576</v>
      </c>
      <c r="E2327" s="4"/>
      <c r="F2327" s="4" t="s">
        <v>10038</v>
      </c>
      <c r="G2327" s="4" t="s">
        <v>6554</v>
      </c>
      <c r="H2327" s="4" t="s">
        <v>92</v>
      </c>
      <c r="I2327" s="4" t="s">
        <v>6536</v>
      </c>
      <c r="J2327" s="4" t="s">
        <v>9052</v>
      </c>
      <c r="K2327" s="4" t="s">
        <v>10039</v>
      </c>
      <c r="L2327" s="4" t="s">
        <v>6534</v>
      </c>
      <c r="M2327" s="4" t="s">
        <v>6810</v>
      </c>
      <c r="N2327" s="4" t="s">
        <v>6536</v>
      </c>
      <c r="O2327" s="4" t="s">
        <v>6537</v>
      </c>
      <c r="P2327" s="4"/>
      <c r="Q2327" s="4" t="s">
        <v>6900</v>
      </c>
      <c r="R2327" s="6"/>
      <c r="S2327" s="6"/>
      <c r="T2327" s="6"/>
    </row>
    <row r="2328" ht="12.75" customHeight="1" spans="1:20">
      <c r="A2328" s="4" t="s">
        <v>9650</v>
      </c>
      <c r="B2328" s="4" t="s">
        <v>374</v>
      </c>
      <c r="C2328" s="4" t="s">
        <v>369</v>
      </c>
      <c r="D2328" s="4" t="s">
        <v>6576</v>
      </c>
      <c r="E2328" s="4"/>
      <c r="F2328" s="4" t="s">
        <v>10040</v>
      </c>
      <c r="G2328" s="4" t="s">
        <v>6554</v>
      </c>
      <c r="H2328" s="4" t="s">
        <v>9566</v>
      </c>
      <c r="I2328" s="4" t="s">
        <v>6542</v>
      </c>
      <c r="J2328" s="4" t="s">
        <v>9326</v>
      </c>
      <c r="K2328" s="4" t="s">
        <v>10041</v>
      </c>
      <c r="L2328" s="4" t="s">
        <v>6534</v>
      </c>
      <c r="M2328" s="4" t="s">
        <v>6810</v>
      </c>
      <c r="N2328" s="4" t="s">
        <v>6536</v>
      </c>
      <c r="O2328" s="4" t="s">
        <v>6537</v>
      </c>
      <c r="P2328" s="4"/>
      <c r="Q2328" s="4" t="s">
        <v>6900</v>
      </c>
      <c r="R2328" s="6"/>
      <c r="S2328" s="6"/>
      <c r="T2328" s="6"/>
    </row>
    <row r="2329" ht="12.75" customHeight="1" spans="1:20">
      <c r="A2329" s="4" t="s">
        <v>9650</v>
      </c>
      <c r="B2329" s="4" t="s">
        <v>374</v>
      </c>
      <c r="C2329" s="4" t="s">
        <v>369</v>
      </c>
      <c r="D2329" s="4" t="s">
        <v>6576</v>
      </c>
      <c r="E2329" s="4"/>
      <c r="F2329" s="4" t="s">
        <v>9836</v>
      </c>
      <c r="G2329" s="4" t="s">
        <v>6554</v>
      </c>
      <c r="H2329" s="4" t="s">
        <v>9837</v>
      </c>
      <c r="I2329" s="4" t="s">
        <v>6647</v>
      </c>
      <c r="J2329" s="4" t="s">
        <v>9838</v>
      </c>
      <c r="K2329" s="4" t="s">
        <v>9839</v>
      </c>
      <c r="L2329" s="4" t="s">
        <v>6534</v>
      </c>
      <c r="M2329" s="4" t="s">
        <v>9834</v>
      </c>
      <c r="N2329" s="4" t="s">
        <v>6565</v>
      </c>
      <c r="O2329" s="4" t="s">
        <v>6565</v>
      </c>
      <c r="P2329" s="4"/>
      <c r="Q2329" s="4" t="s">
        <v>9561</v>
      </c>
      <c r="R2329" s="6"/>
      <c r="S2329" s="6"/>
      <c r="T2329" s="6"/>
    </row>
    <row r="2330" ht="12.75" customHeight="1" spans="1:20">
      <c r="A2330" s="4" t="s">
        <v>9650</v>
      </c>
      <c r="B2330" s="4" t="s">
        <v>374</v>
      </c>
      <c r="C2330" s="4" t="s">
        <v>369</v>
      </c>
      <c r="D2330" s="4" t="s">
        <v>6576</v>
      </c>
      <c r="E2330" s="4"/>
      <c r="F2330" s="4" t="s">
        <v>9943</v>
      </c>
      <c r="G2330" s="4" t="s">
        <v>6529</v>
      </c>
      <c r="H2330" s="4" t="s">
        <v>9944</v>
      </c>
      <c r="I2330" s="4" t="s">
        <v>6558</v>
      </c>
      <c r="J2330" s="4" t="s">
        <v>9945</v>
      </c>
      <c r="K2330" s="4" t="s">
        <v>9946</v>
      </c>
      <c r="L2330" s="4" t="s">
        <v>6534</v>
      </c>
      <c r="M2330" s="4" t="s">
        <v>6830</v>
      </c>
      <c r="N2330" s="4" t="s">
        <v>6536</v>
      </c>
      <c r="O2330" s="4" t="s">
        <v>6542</v>
      </c>
      <c r="P2330" s="4"/>
      <c r="Q2330" s="4" t="s">
        <v>9940</v>
      </c>
      <c r="R2330" s="6"/>
      <c r="S2330" s="6"/>
      <c r="T2330" s="6"/>
    </row>
    <row r="2331" ht="12.75" customHeight="1" spans="1:20">
      <c r="A2331" s="4" t="s">
        <v>9650</v>
      </c>
      <c r="B2331" s="4" t="s">
        <v>374</v>
      </c>
      <c r="C2331" s="4" t="s">
        <v>369</v>
      </c>
      <c r="D2331" s="4" t="s">
        <v>6576</v>
      </c>
      <c r="E2331" s="4"/>
      <c r="F2331" s="4" t="s">
        <v>9833</v>
      </c>
      <c r="G2331" s="4" t="s">
        <v>6529</v>
      </c>
      <c r="H2331" s="4" t="s">
        <v>722</v>
      </c>
      <c r="I2331" s="4" t="s">
        <v>6547</v>
      </c>
      <c r="J2331" s="4" t="s">
        <v>9655</v>
      </c>
      <c r="K2331" s="4" t="s">
        <v>9668</v>
      </c>
      <c r="L2331" s="4" t="s">
        <v>6534</v>
      </c>
      <c r="M2331" s="4" t="s">
        <v>9834</v>
      </c>
      <c r="N2331" s="4" t="s">
        <v>6565</v>
      </c>
      <c r="O2331" s="4" t="s">
        <v>6565</v>
      </c>
      <c r="P2331" s="4"/>
      <c r="Q2331" s="4" t="s">
        <v>6976</v>
      </c>
      <c r="R2331" s="6"/>
      <c r="S2331" s="6"/>
      <c r="T2331" s="6"/>
    </row>
    <row r="2332" ht="12.75" customHeight="1" spans="1:20">
      <c r="A2332" s="4" t="s">
        <v>9650</v>
      </c>
      <c r="B2332" s="4" t="s">
        <v>374</v>
      </c>
      <c r="C2332" s="4" t="s">
        <v>369</v>
      </c>
      <c r="D2332" s="4" t="s">
        <v>6576</v>
      </c>
      <c r="E2332" s="4"/>
      <c r="F2332" s="4" t="s">
        <v>10001</v>
      </c>
      <c r="G2332" s="4" t="s">
        <v>6554</v>
      </c>
      <c r="H2332" s="4" t="s">
        <v>597</v>
      </c>
      <c r="I2332" s="4" t="s">
        <v>6565</v>
      </c>
      <c r="J2332" s="4" t="s">
        <v>8980</v>
      </c>
      <c r="K2332" s="4" t="s">
        <v>9534</v>
      </c>
      <c r="L2332" s="4" t="s">
        <v>6534</v>
      </c>
      <c r="M2332" s="4" t="s">
        <v>6550</v>
      </c>
      <c r="N2332" s="4" t="s">
        <v>6536</v>
      </c>
      <c r="O2332" s="4" t="s">
        <v>6536</v>
      </c>
      <c r="P2332" s="4"/>
      <c r="Q2332" s="4" t="s">
        <v>6595</v>
      </c>
      <c r="R2332" s="6"/>
      <c r="S2332" s="6"/>
      <c r="T2332" s="6"/>
    </row>
    <row r="2333" ht="12.75" customHeight="1" spans="1:20">
      <c r="A2333" s="4" t="s">
        <v>9650</v>
      </c>
      <c r="B2333" s="4" t="s">
        <v>374</v>
      </c>
      <c r="C2333" s="4" t="s">
        <v>369</v>
      </c>
      <c r="D2333" s="4" t="s">
        <v>6576</v>
      </c>
      <c r="E2333" s="4"/>
      <c r="F2333" s="4" t="s">
        <v>10042</v>
      </c>
      <c r="G2333" s="4" t="s">
        <v>6554</v>
      </c>
      <c r="H2333" s="4" t="s">
        <v>7166</v>
      </c>
      <c r="I2333" s="4" t="s">
        <v>6542</v>
      </c>
      <c r="J2333" s="4" t="s">
        <v>9534</v>
      </c>
      <c r="K2333" s="4" t="s">
        <v>9766</v>
      </c>
      <c r="L2333" s="4" t="s">
        <v>6608</v>
      </c>
      <c r="M2333" s="4" t="s">
        <v>6810</v>
      </c>
      <c r="N2333" s="4" t="s">
        <v>6582</v>
      </c>
      <c r="O2333" s="4" t="s">
        <v>6537</v>
      </c>
      <c r="P2333" s="4"/>
      <c r="Q2333" s="4" t="s">
        <v>6595</v>
      </c>
      <c r="R2333" s="6"/>
      <c r="S2333" s="6"/>
      <c r="T2333" s="6"/>
    </row>
    <row r="2334" ht="12.75" customHeight="1" spans="1:20">
      <c r="A2334" s="4" t="s">
        <v>9650</v>
      </c>
      <c r="B2334" s="4" t="s">
        <v>374</v>
      </c>
      <c r="C2334" s="4" t="s">
        <v>369</v>
      </c>
      <c r="D2334" s="4" t="s">
        <v>6576</v>
      </c>
      <c r="E2334" s="4"/>
      <c r="F2334" s="4" t="s">
        <v>9808</v>
      </c>
      <c r="G2334" s="4" t="s">
        <v>6554</v>
      </c>
      <c r="H2334" s="4" t="s">
        <v>9809</v>
      </c>
      <c r="I2334" s="4" t="s">
        <v>6565</v>
      </c>
      <c r="J2334" s="4" t="s">
        <v>9810</v>
      </c>
      <c r="K2334" s="4" t="s">
        <v>9765</v>
      </c>
      <c r="L2334" s="4" t="s">
        <v>6534</v>
      </c>
      <c r="M2334" s="4" t="s">
        <v>6550</v>
      </c>
      <c r="N2334" s="4" t="s">
        <v>6595</v>
      </c>
      <c r="O2334" s="4" t="s">
        <v>6595</v>
      </c>
      <c r="P2334" s="4"/>
      <c r="Q2334" s="4" t="s">
        <v>6542</v>
      </c>
      <c r="R2334" s="6"/>
      <c r="S2334" s="6"/>
      <c r="T2334" s="6"/>
    </row>
    <row r="2335" ht="12.75" customHeight="1" spans="1:20">
      <c r="A2335" s="4" t="s">
        <v>9650</v>
      </c>
      <c r="B2335" s="4" t="s">
        <v>374</v>
      </c>
      <c r="C2335" s="4" t="s">
        <v>6647</v>
      </c>
      <c r="D2335" s="4"/>
      <c r="E2335" s="4"/>
      <c r="F2335" s="4"/>
      <c r="G2335" s="4"/>
      <c r="H2335" s="4"/>
      <c r="I2335" s="4"/>
      <c r="J2335" s="4"/>
      <c r="K2335" s="4"/>
      <c r="L2335" s="4"/>
      <c r="M2335" s="4"/>
      <c r="N2335" s="4"/>
      <c r="O2335" s="4"/>
      <c r="P2335" s="4"/>
      <c r="Q2335" s="4" t="s">
        <v>10043</v>
      </c>
      <c r="R2335" s="6"/>
      <c r="S2335" s="6"/>
      <c r="T2335" s="6"/>
    </row>
    <row r="2336" ht="12.75" customHeight="1" spans="1:20">
      <c r="A2336" s="4" t="s">
        <v>9650</v>
      </c>
      <c r="B2336" s="4" t="s">
        <v>888</v>
      </c>
      <c r="C2336" s="4" t="s">
        <v>5193</v>
      </c>
      <c r="D2336" s="4" t="s">
        <v>6527</v>
      </c>
      <c r="E2336" s="4"/>
      <c r="F2336" s="4" t="s">
        <v>10044</v>
      </c>
      <c r="G2336" s="4" t="s">
        <v>6529</v>
      </c>
      <c r="H2336" s="4" t="s">
        <v>127</v>
      </c>
      <c r="I2336" s="4" t="s">
        <v>6547</v>
      </c>
      <c r="J2336" s="4" t="s">
        <v>9935</v>
      </c>
      <c r="K2336" s="4" t="s">
        <v>10045</v>
      </c>
      <c r="L2336" s="4" t="s">
        <v>6608</v>
      </c>
      <c r="M2336" s="4" t="s">
        <v>10046</v>
      </c>
      <c r="N2336" s="4" t="s">
        <v>6536</v>
      </c>
      <c r="O2336" s="4" t="s">
        <v>6537</v>
      </c>
      <c r="P2336" s="4"/>
      <c r="Q2336" s="4" t="s">
        <v>6976</v>
      </c>
      <c r="R2336" s="6"/>
      <c r="S2336" s="6"/>
      <c r="T2336" s="6"/>
    </row>
    <row r="2337" ht="12.75" customHeight="1" spans="1:20">
      <c r="A2337" s="4" t="s">
        <v>9650</v>
      </c>
      <c r="B2337" s="4" t="s">
        <v>888</v>
      </c>
      <c r="C2337" s="4" t="s">
        <v>5193</v>
      </c>
      <c r="D2337" s="4" t="s">
        <v>6527</v>
      </c>
      <c r="E2337" s="4"/>
      <c r="F2337" s="4" t="s">
        <v>8742</v>
      </c>
      <c r="G2337" s="4" t="s">
        <v>6890</v>
      </c>
      <c r="H2337" s="4" t="s">
        <v>8743</v>
      </c>
      <c r="I2337" s="4" t="s">
        <v>6558</v>
      </c>
      <c r="J2337" s="4" t="s">
        <v>10047</v>
      </c>
      <c r="K2337" s="4" t="s">
        <v>9822</v>
      </c>
      <c r="L2337" s="4" t="s">
        <v>6534</v>
      </c>
      <c r="M2337" s="4" t="s">
        <v>10048</v>
      </c>
      <c r="N2337" s="4" t="s">
        <v>6537</v>
      </c>
      <c r="O2337" s="4" t="s">
        <v>6537</v>
      </c>
      <c r="P2337" s="4"/>
      <c r="Q2337" s="4" t="s">
        <v>10049</v>
      </c>
      <c r="R2337" s="6"/>
      <c r="S2337" s="6"/>
      <c r="T2337" s="6"/>
    </row>
    <row r="2338" ht="12.75" customHeight="1" spans="1:20">
      <c r="A2338" s="4" t="s">
        <v>9650</v>
      </c>
      <c r="B2338" s="4" t="s">
        <v>888</v>
      </c>
      <c r="C2338" s="4" t="s">
        <v>5193</v>
      </c>
      <c r="D2338" s="4" t="s">
        <v>6527</v>
      </c>
      <c r="E2338" s="4"/>
      <c r="F2338" s="4" t="s">
        <v>10050</v>
      </c>
      <c r="G2338" s="4" t="s">
        <v>6820</v>
      </c>
      <c r="H2338" s="4" t="s">
        <v>8143</v>
      </c>
      <c r="I2338" s="4" t="s">
        <v>7394</v>
      </c>
      <c r="J2338" s="4" t="s">
        <v>9450</v>
      </c>
      <c r="K2338" s="4" t="s">
        <v>10051</v>
      </c>
      <c r="L2338" s="4" t="s">
        <v>6608</v>
      </c>
      <c r="M2338" s="4" t="s">
        <v>10052</v>
      </c>
      <c r="N2338" s="4" t="s">
        <v>6536</v>
      </c>
      <c r="O2338" s="4" t="s">
        <v>6537</v>
      </c>
      <c r="P2338" s="4"/>
      <c r="Q2338" s="4" t="s">
        <v>6660</v>
      </c>
      <c r="R2338" s="6"/>
      <c r="S2338" s="6"/>
      <c r="T2338" s="6"/>
    </row>
    <row r="2339" ht="12.75" customHeight="1" spans="1:20">
      <c r="A2339" s="4" t="s">
        <v>9650</v>
      </c>
      <c r="B2339" s="4" t="s">
        <v>888</v>
      </c>
      <c r="C2339" s="4" t="s">
        <v>5193</v>
      </c>
      <c r="D2339" s="4" t="s">
        <v>6527</v>
      </c>
      <c r="E2339" s="4"/>
      <c r="F2339" s="4" t="s">
        <v>9167</v>
      </c>
      <c r="G2339" s="4" t="s">
        <v>6564</v>
      </c>
      <c r="H2339" s="4" t="s">
        <v>8743</v>
      </c>
      <c r="I2339" s="4" t="s">
        <v>8478</v>
      </c>
      <c r="J2339" s="4" t="s">
        <v>10053</v>
      </c>
      <c r="K2339" s="4" t="s">
        <v>10054</v>
      </c>
      <c r="L2339" s="4" t="s">
        <v>6534</v>
      </c>
      <c r="M2339" s="4" t="s">
        <v>10055</v>
      </c>
      <c r="N2339" s="4" t="s">
        <v>6537</v>
      </c>
      <c r="O2339" s="4" t="s">
        <v>6537</v>
      </c>
      <c r="P2339" s="4" t="s">
        <v>10056</v>
      </c>
      <c r="Q2339" s="4" t="s">
        <v>8200</v>
      </c>
      <c r="R2339" s="6"/>
      <c r="S2339" s="6"/>
      <c r="T2339" s="6"/>
    </row>
    <row r="2340" ht="12.75" customHeight="1" spans="1:20">
      <c r="A2340" s="4" t="s">
        <v>9650</v>
      </c>
      <c r="B2340" s="4" t="s">
        <v>888</v>
      </c>
      <c r="C2340" s="4" t="s">
        <v>5193</v>
      </c>
      <c r="D2340" s="4" t="s">
        <v>6527</v>
      </c>
      <c r="E2340" s="4"/>
      <c r="F2340" s="4" t="s">
        <v>10057</v>
      </c>
      <c r="G2340" s="4" t="s">
        <v>6554</v>
      </c>
      <c r="H2340" s="4" t="s">
        <v>10058</v>
      </c>
      <c r="I2340" s="4" t="s">
        <v>6582</v>
      </c>
      <c r="J2340" s="4" t="s">
        <v>9932</v>
      </c>
      <c r="K2340" s="4" t="s">
        <v>10059</v>
      </c>
      <c r="L2340" s="4" t="s">
        <v>6608</v>
      </c>
      <c r="M2340" s="4" t="s">
        <v>10060</v>
      </c>
      <c r="N2340" s="4" t="s">
        <v>6542</v>
      </c>
      <c r="O2340" s="4" t="s">
        <v>6537</v>
      </c>
      <c r="P2340" s="4"/>
      <c r="Q2340" s="4" t="s">
        <v>6595</v>
      </c>
      <c r="R2340" s="6"/>
      <c r="S2340" s="6"/>
      <c r="T2340" s="6"/>
    </row>
    <row r="2341" ht="12.75" customHeight="1" spans="1:20">
      <c r="A2341" s="4" t="s">
        <v>9650</v>
      </c>
      <c r="B2341" s="4" t="s">
        <v>888</v>
      </c>
      <c r="C2341" s="4" t="s">
        <v>5193</v>
      </c>
      <c r="D2341" s="4" t="s">
        <v>6527</v>
      </c>
      <c r="E2341" s="4"/>
      <c r="F2341" s="4" t="s">
        <v>10061</v>
      </c>
      <c r="G2341" s="4" t="s">
        <v>6890</v>
      </c>
      <c r="H2341" s="4" t="s">
        <v>8143</v>
      </c>
      <c r="I2341" s="4" t="s">
        <v>6647</v>
      </c>
      <c r="J2341" s="4" t="s">
        <v>7520</v>
      </c>
      <c r="K2341" s="4" t="s">
        <v>9418</v>
      </c>
      <c r="L2341" s="4" t="s">
        <v>6534</v>
      </c>
      <c r="M2341" s="4" t="s">
        <v>10062</v>
      </c>
      <c r="N2341" s="4" t="s">
        <v>7630</v>
      </c>
      <c r="O2341" s="4" t="s">
        <v>6537</v>
      </c>
      <c r="P2341" s="4"/>
      <c r="Q2341" s="4" t="s">
        <v>9576</v>
      </c>
      <c r="R2341" s="6"/>
      <c r="S2341" s="6"/>
      <c r="T2341" s="6"/>
    </row>
    <row r="2342" ht="12.75" customHeight="1" spans="1:20">
      <c r="A2342" s="4" t="s">
        <v>9650</v>
      </c>
      <c r="B2342" s="4" t="s">
        <v>888</v>
      </c>
      <c r="C2342" s="4" t="s">
        <v>6595</v>
      </c>
      <c r="D2342" s="4"/>
      <c r="E2342" s="4"/>
      <c r="F2342" s="4"/>
      <c r="G2342" s="4"/>
      <c r="H2342" s="4"/>
      <c r="I2342" s="4"/>
      <c r="J2342" s="4"/>
      <c r="K2342" s="4"/>
      <c r="L2342" s="4"/>
      <c r="M2342" s="4"/>
      <c r="N2342" s="4"/>
      <c r="O2342" s="4"/>
      <c r="P2342" s="4"/>
      <c r="Q2342" s="4" t="s">
        <v>10063</v>
      </c>
      <c r="R2342" s="6"/>
      <c r="S2342" s="6"/>
      <c r="T2342" s="6"/>
    </row>
    <row r="2343" ht="12.75" customHeight="1" spans="1:20">
      <c r="A2343" s="4" t="s">
        <v>9650</v>
      </c>
      <c r="B2343" s="4" t="s">
        <v>6343</v>
      </c>
      <c r="C2343" s="4" t="s">
        <v>7041</v>
      </c>
      <c r="D2343" s="4" t="s">
        <v>6590</v>
      </c>
      <c r="E2343" s="4"/>
      <c r="F2343" s="4" t="s">
        <v>9674</v>
      </c>
      <c r="G2343" s="4" t="s">
        <v>6578</v>
      </c>
      <c r="H2343" s="4" t="s">
        <v>9675</v>
      </c>
      <c r="I2343" s="4" t="s">
        <v>6565</v>
      </c>
      <c r="J2343" s="4" t="s">
        <v>9676</v>
      </c>
      <c r="K2343" s="4" t="s">
        <v>9187</v>
      </c>
      <c r="L2343" s="4" t="s">
        <v>6608</v>
      </c>
      <c r="M2343" s="4" t="s">
        <v>6550</v>
      </c>
      <c r="N2343" s="4" t="s">
        <v>6536</v>
      </c>
      <c r="O2343" s="4" t="s">
        <v>6537</v>
      </c>
      <c r="P2343" s="4"/>
      <c r="Q2343" s="4" t="s">
        <v>6531</v>
      </c>
      <c r="R2343" s="6"/>
      <c r="S2343" s="6"/>
      <c r="T2343" s="6"/>
    </row>
    <row r="2344" ht="12.75" customHeight="1" spans="1:20">
      <c r="A2344" s="4" t="s">
        <v>9650</v>
      </c>
      <c r="B2344" s="4" t="s">
        <v>6343</v>
      </c>
      <c r="C2344" s="4" t="s">
        <v>7041</v>
      </c>
      <c r="D2344" s="4" t="s">
        <v>6590</v>
      </c>
      <c r="E2344" s="4"/>
      <c r="F2344" s="4" t="s">
        <v>9678</v>
      </c>
      <c r="G2344" s="4" t="s">
        <v>6529</v>
      </c>
      <c r="H2344" s="4" t="s">
        <v>9536</v>
      </c>
      <c r="I2344" s="4" t="s">
        <v>6531</v>
      </c>
      <c r="J2344" s="4" t="s">
        <v>9679</v>
      </c>
      <c r="K2344" s="4" t="s">
        <v>9680</v>
      </c>
      <c r="L2344" s="4" t="s">
        <v>6608</v>
      </c>
      <c r="M2344" s="4" t="s">
        <v>7351</v>
      </c>
      <c r="N2344" s="4" t="s">
        <v>6789</v>
      </c>
      <c r="O2344" s="4" t="s">
        <v>6542</v>
      </c>
      <c r="P2344" s="4"/>
      <c r="Q2344" s="4" t="s">
        <v>8777</v>
      </c>
      <c r="R2344" s="6"/>
      <c r="S2344" s="6"/>
      <c r="T2344" s="6"/>
    </row>
    <row r="2345" ht="12.75" customHeight="1" spans="1:20">
      <c r="A2345" s="4" t="s">
        <v>9650</v>
      </c>
      <c r="B2345" s="4" t="s">
        <v>6343</v>
      </c>
      <c r="C2345" s="4" t="s">
        <v>7041</v>
      </c>
      <c r="D2345" s="4" t="s">
        <v>6590</v>
      </c>
      <c r="E2345" s="4"/>
      <c r="F2345" s="4" t="s">
        <v>9964</v>
      </c>
      <c r="G2345" s="4" t="s">
        <v>6554</v>
      </c>
      <c r="H2345" s="4" t="s">
        <v>9965</v>
      </c>
      <c r="I2345" s="4" t="s">
        <v>9966</v>
      </c>
      <c r="J2345" s="4" t="s">
        <v>9967</v>
      </c>
      <c r="K2345" s="4" t="s">
        <v>9968</v>
      </c>
      <c r="L2345" s="4" t="s">
        <v>6534</v>
      </c>
      <c r="M2345" s="4" t="s">
        <v>6550</v>
      </c>
      <c r="N2345" s="4" t="s">
        <v>6582</v>
      </c>
      <c r="O2345" s="4" t="s">
        <v>6537</v>
      </c>
      <c r="P2345" s="4"/>
      <c r="Q2345" s="4" t="s">
        <v>10064</v>
      </c>
      <c r="R2345" s="6"/>
      <c r="S2345" s="6"/>
      <c r="T2345" s="6"/>
    </row>
    <row r="2346" ht="12.75" customHeight="1" spans="1:20">
      <c r="A2346" s="4" t="s">
        <v>9650</v>
      </c>
      <c r="B2346" s="4" t="s">
        <v>6343</v>
      </c>
      <c r="C2346" s="4" t="s">
        <v>7041</v>
      </c>
      <c r="D2346" s="4" t="s">
        <v>6590</v>
      </c>
      <c r="E2346" s="4"/>
      <c r="F2346" s="4" t="s">
        <v>9963</v>
      </c>
      <c r="G2346" s="4" t="s">
        <v>6554</v>
      </c>
      <c r="H2346" s="4" t="s">
        <v>7122</v>
      </c>
      <c r="I2346" s="4" t="s">
        <v>6647</v>
      </c>
      <c r="J2346" s="4" t="s">
        <v>9922</v>
      </c>
      <c r="K2346" s="4" t="s">
        <v>9187</v>
      </c>
      <c r="L2346" s="4" t="s">
        <v>6608</v>
      </c>
      <c r="M2346" s="4" t="s">
        <v>6550</v>
      </c>
      <c r="N2346" s="4" t="s">
        <v>6582</v>
      </c>
      <c r="O2346" s="4" t="s">
        <v>6537</v>
      </c>
      <c r="P2346" s="4"/>
      <c r="Q2346" s="4" t="s">
        <v>7522</v>
      </c>
      <c r="R2346" s="6"/>
      <c r="S2346" s="6"/>
      <c r="T2346" s="6"/>
    </row>
    <row r="2347" ht="12.75" customHeight="1" spans="1:20">
      <c r="A2347" s="4" t="s">
        <v>9650</v>
      </c>
      <c r="B2347" s="4" t="s">
        <v>6343</v>
      </c>
      <c r="C2347" s="4" t="s">
        <v>7041</v>
      </c>
      <c r="D2347" s="4" t="s">
        <v>6590</v>
      </c>
      <c r="E2347" s="4"/>
      <c r="F2347" s="4" t="s">
        <v>9962</v>
      </c>
      <c r="G2347" s="4" t="s">
        <v>6554</v>
      </c>
      <c r="H2347" s="4" t="s">
        <v>7122</v>
      </c>
      <c r="I2347" s="4" t="s">
        <v>6647</v>
      </c>
      <c r="J2347" s="4" t="s">
        <v>9922</v>
      </c>
      <c r="K2347" s="4" t="s">
        <v>9187</v>
      </c>
      <c r="L2347" s="4" t="s">
        <v>6608</v>
      </c>
      <c r="M2347" s="4" t="s">
        <v>6550</v>
      </c>
      <c r="N2347" s="4" t="s">
        <v>6582</v>
      </c>
      <c r="O2347" s="4" t="s">
        <v>6537</v>
      </c>
      <c r="P2347" s="4"/>
      <c r="Q2347" s="4" t="s">
        <v>7522</v>
      </c>
      <c r="R2347" s="6"/>
      <c r="S2347" s="6"/>
      <c r="T2347" s="6"/>
    </row>
    <row r="2348" ht="12.75" customHeight="1" spans="1:20">
      <c r="A2348" s="4" t="s">
        <v>9650</v>
      </c>
      <c r="B2348" s="4" t="s">
        <v>6343</v>
      </c>
      <c r="C2348" s="4" t="s">
        <v>6565</v>
      </c>
      <c r="D2348" s="4"/>
      <c r="E2348" s="4"/>
      <c r="F2348" s="4"/>
      <c r="G2348" s="4"/>
      <c r="H2348" s="4"/>
      <c r="I2348" s="4"/>
      <c r="J2348" s="4"/>
      <c r="K2348" s="4"/>
      <c r="L2348" s="4"/>
      <c r="M2348" s="4"/>
      <c r="N2348" s="4"/>
      <c r="O2348" s="4"/>
      <c r="P2348" s="4"/>
      <c r="Q2348" s="4" t="s">
        <v>10065</v>
      </c>
      <c r="R2348" s="6"/>
      <c r="S2348" s="6"/>
      <c r="T2348" s="6"/>
    </row>
    <row r="2349" ht="12.75" customHeight="1" spans="1:20">
      <c r="A2349" s="4" t="s">
        <v>9650</v>
      </c>
      <c r="B2349" s="4" t="s">
        <v>7340</v>
      </c>
      <c r="C2349" s="4" t="s">
        <v>7341</v>
      </c>
      <c r="D2349" s="4" t="s">
        <v>6527</v>
      </c>
      <c r="E2349" s="4"/>
      <c r="F2349" s="4" t="s">
        <v>10003</v>
      </c>
      <c r="G2349" s="4" t="s">
        <v>6529</v>
      </c>
      <c r="H2349" s="4" t="s">
        <v>6530</v>
      </c>
      <c r="I2349" s="4" t="s">
        <v>6531</v>
      </c>
      <c r="J2349" s="4" t="s">
        <v>9838</v>
      </c>
      <c r="K2349" s="4" t="s">
        <v>9870</v>
      </c>
      <c r="L2349" s="4" t="s">
        <v>6534</v>
      </c>
      <c r="M2349" s="4" t="s">
        <v>6550</v>
      </c>
      <c r="N2349" s="4" t="s">
        <v>6595</v>
      </c>
      <c r="O2349" s="4" t="s">
        <v>6537</v>
      </c>
      <c r="P2349" s="4"/>
      <c r="Q2349" s="4" t="s">
        <v>6531</v>
      </c>
      <c r="R2349" s="6"/>
      <c r="S2349" s="6"/>
      <c r="T2349" s="6"/>
    </row>
    <row r="2350" ht="12.75" customHeight="1" spans="1:20">
      <c r="A2350" s="4" t="s">
        <v>9650</v>
      </c>
      <c r="B2350" s="4" t="s">
        <v>7340</v>
      </c>
      <c r="C2350" s="4" t="s">
        <v>7341</v>
      </c>
      <c r="D2350" s="4" t="s">
        <v>6527</v>
      </c>
      <c r="E2350" s="4"/>
      <c r="F2350" s="4" t="s">
        <v>10004</v>
      </c>
      <c r="G2350" s="4" t="s">
        <v>6529</v>
      </c>
      <c r="H2350" s="4" t="s">
        <v>10005</v>
      </c>
      <c r="I2350" s="4" t="s">
        <v>6531</v>
      </c>
      <c r="J2350" s="4" t="s">
        <v>9760</v>
      </c>
      <c r="K2350" s="4" t="s">
        <v>9439</v>
      </c>
      <c r="L2350" s="4" t="s">
        <v>6534</v>
      </c>
      <c r="M2350" s="4" t="s">
        <v>6550</v>
      </c>
      <c r="N2350" s="4" t="s">
        <v>6565</v>
      </c>
      <c r="O2350" s="4" t="s">
        <v>6537</v>
      </c>
      <c r="P2350" s="4"/>
      <c r="Q2350" s="4" t="s">
        <v>6531</v>
      </c>
      <c r="R2350" s="6"/>
      <c r="S2350" s="6"/>
      <c r="T2350" s="6"/>
    </row>
    <row r="2351" ht="12.75" customHeight="1" spans="1:20">
      <c r="A2351" s="4" t="s">
        <v>9650</v>
      </c>
      <c r="B2351" s="4" t="s">
        <v>7340</v>
      </c>
      <c r="C2351" s="4" t="s">
        <v>6542</v>
      </c>
      <c r="D2351" s="4"/>
      <c r="E2351" s="4"/>
      <c r="F2351" s="4"/>
      <c r="G2351" s="4"/>
      <c r="H2351" s="4"/>
      <c r="I2351" s="4"/>
      <c r="J2351" s="4"/>
      <c r="K2351" s="4"/>
      <c r="L2351" s="4"/>
      <c r="M2351" s="4"/>
      <c r="N2351" s="4"/>
      <c r="O2351" s="4"/>
      <c r="P2351" s="4"/>
      <c r="Q2351" s="4" t="s">
        <v>6660</v>
      </c>
      <c r="R2351" s="6"/>
      <c r="S2351" s="6"/>
      <c r="T2351" s="6"/>
    </row>
    <row r="2352" ht="12.75" customHeight="1" spans="1:20">
      <c r="A2352" s="4" t="s">
        <v>9650</v>
      </c>
      <c r="B2352" s="4" t="s">
        <v>789</v>
      </c>
      <c r="C2352" s="4" t="s">
        <v>211</v>
      </c>
      <c r="D2352" s="4" t="s">
        <v>7011</v>
      </c>
      <c r="E2352" s="4"/>
      <c r="F2352" s="4" t="s">
        <v>10066</v>
      </c>
      <c r="G2352" s="4" t="s">
        <v>6642</v>
      </c>
      <c r="H2352" s="4" t="s">
        <v>163</v>
      </c>
      <c r="I2352" s="4" t="s">
        <v>6861</v>
      </c>
      <c r="J2352" s="4" t="s">
        <v>9271</v>
      </c>
      <c r="K2352" s="4" t="s">
        <v>10067</v>
      </c>
      <c r="L2352" s="4" t="s">
        <v>6534</v>
      </c>
      <c r="M2352" s="4" t="s">
        <v>10068</v>
      </c>
      <c r="N2352" s="4" t="s">
        <v>6542</v>
      </c>
      <c r="O2352" s="4" t="s">
        <v>6537</v>
      </c>
      <c r="P2352" s="4" t="s">
        <v>10069</v>
      </c>
      <c r="Q2352" s="4" t="s">
        <v>7109</v>
      </c>
      <c r="R2352" s="6"/>
      <c r="S2352" s="6"/>
      <c r="T2352" s="6"/>
    </row>
    <row r="2353" ht="12.75" customHeight="1" spans="1:20">
      <c r="A2353" s="4" t="s">
        <v>9650</v>
      </c>
      <c r="B2353" s="4" t="s">
        <v>789</v>
      </c>
      <c r="C2353" s="4" t="s">
        <v>211</v>
      </c>
      <c r="D2353" s="4" t="s">
        <v>7011</v>
      </c>
      <c r="E2353" s="4"/>
      <c r="F2353" s="4" t="s">
        <v>10070</v>
      </c>
      <c r="G2353" s="4" t="s">
        <v>6642</v>
      </c>
      <c r="H2353" s="4" t="s">
        <v>163</v>
      </c>
      <c r="I2353" s="4" t="s">
        <v>6909</v>
      </c>
      <c r="J2353" s="4" t="s">
        <v>8832</v>
      </c>
      <c r="K2353" s="4" t="s">
        <v>9020</v>
      </c>
      <c r="L2353" s="4" t="s">
        <v>6534</v>
      </c>
      <c r="M2353" s="4" t="s">
        <v>10071</v>
      </c>
      <c r="N2353" s="4" t="s">
        <v>6542</v>
      </c>
      <c r="O2353" s="4" t="s">
        <v>6537</v>
      </c>
      <c r="P2353" s="4" t="s">
        <v>10072</v>
      </c>
      <c r="Q2353" s="4" t="s">
        <v>7109</v>
      </c>
      <c r="R2353" s="6"/>
      <c r="S2353" s="6"/>
      <c r="T2353" s="6"/>
    </row>
    <row r="2354" ht="12.75" customHeight="1" spans="1:20">
      <c r="A2354" s="4" t="s">
        <v>9650</v>
      </c>
      <c r="B2354" s="4" t="s">
        <v>789</v>
      </c>
      <c r="C2354" s="4" t="s">
        <v>211</v>
      </c>
      <c r="D2354" s="4" t="s">
        <v>7011</v>
      </c>
      <c r="E2354" s="4"/>
      <c r="F2354" s="4" t="s">
        <v>10073</v>
      </c>
      <c r="G2354" s="4" t="s">
        <v>6642</v>
      </c>
      <c r="H2354" s="4" t="s">
        <v>127</v>
      </c>
      <c r="I2354" s="4" t="s">
        <v>6537</v>
      </c>
      <c r="J2354" s="4" t="s">
        <v>9637</v>
      </c>
      <c r="K2354" s="4" t="s">
        <v>9534</v>
      </c>
      <c r="L2354" s="4" t="s">
        <v>6534</v>
      </c>
      <c r="M2354" s="4" t="s">
        <v>6550</v>
      </c>
      <c r="N2354" s="4" t="s">
        <v>6542</v>
      </c>
      <c r="O2354" s="4" t="s">
        <v>6537</v>
      </c>
      <c r="P2354" s="4"/>
      <c r="Q2354" s="4" t="s">
        <v>6797</v>
      </c>
      <c r="R2354" s="6"/>
      <c r="S2354" s="6"/>
      <c r="T2354" s="6"/>
    </row>
    <row r="2355" ht="12.75" customHeight="1" spans="1:20">
      <c r="A2355" s="4" t="s">
        <v>9650</v>
      </c>
      <c r="B2355" s="4" t="s">
        <v>789</v>
      </c>
      <c r="C2355" s="4" t="s">
        <v>211</v>
      </c>
      <c r="D2355" s="4" t="s">
        <v>7011</v>
      </c>
      <c r="E2355" s="4"/>
      <c r="F2355" s="4" t="s">
        <v>10074</v>
      </c>
      <c r="G2355" s="4" t="s">
        <v>6529</v>
      </c>
      <c r="H2355" s="4" t="s">
        <v>10075</v>
      </c>
      <c r="I2355" s="4" t="s">
        <v>6531</v>
      </c>
      <c r="J2355" s="4" t="s">
        <v>10076</v>
      </c>
      <c r="K2355" s="4" t="s">
        <v>10077</v>
      </c>
      <c r="L2355" s="4" t="s">
        <v>6608</v>
      </c>
      <c r="M2355" s="4" t="s">
        <v>6550</v>
      </c>
      <c r="N2355" s="4" t="s">
        <v>6536</v>
      </c>
      <c r="O2355" s="4" t="s">
        <v>6537</v>
      </c>
      <c r="P2355" s="4"/>
      <c r="Q2355" s="4" t="s">
        <v>7253</v>
      </c>
      <c r="R2355" s="6"/>
      <c r="S2355" s="6"/>
      <c r="T2355" s="6"/>
    </row>
    <row r="2356" ht="12.75" customHeight="1" spans="1:20">
      <c r="A2356" s="4" t="s">
        <v>9650</v>
      </c>
      <c r="B2356" s="4" t="s">
        <v>789</v>
      </c>
      <c r="C2356" s="4" t="s">
        <v>211</v>
      </c>
      <c r="D2356" s="4" t="s">
        <v>7011</v>
      </c>
      <c r="E2356" s="4"/>
      <c r="F2356" s="4" t="s">
        <v>10078</v>
      </c>
      <c r="G2356" s="4" t="s">
        <v>6554</v>
      </c>
      <c r="H2356" s="4" t="s">
        <v>7003</v>
      </c>
      <c r="I2356" s="4" t="s">
        <v>6647</v>
      </c>
      <c r="J2356" s="4" t="s">
        <v>9798</v>
      </c>
      <c r="K2356" s="4" t="s">
        <v>10077</v>
      </c>
      <c r="L2356" s="4" t="s">
        <v>6608</v>
      </c>
      <c r="M2356" s="4" t="s">
        <v>6550</v>
      </c>
      <c r="N2356" s="4" t="s">
        <v>6565</v>
      </c>
      <c r="O2356" s="4" t="s">
        <v>6537</v>
      </c>
      <c r="P2356" s="4"/>
      <c r="Q2356" s="4" t="s">
        <v>7522</v>
      </c>
      <c r="R2356" s="6"/>
      <c r="S2356" s="6"/>
      <c r="T2356" s="6"/>
    </row>
    <row r="2357" ht="12.75" customHeight="1" spans="1:20">
      <c r="A2357" s="4" t="s">
        <v>9650</v>
      </c>
      <c r="B2357" s="4" t="s">
        <v>789</v>
      </c>
      <c r="C2357" s="4" t="s">
        <v>6565</v>
      </c>
      <c r="D2357" s="4"/>
      <c r="E2357" s="4"/>
      <c r="F2357" s="4"/>
      <c r="G2357" s="4"/>
      <c r="H2357" s="4"/>
      <c r="I2357" s="4"/>
      <c r="J2357" s="4"/>
      <c r="K2357" s="4"/>
      <c r="L2357" s="4"/>
      <c r="M2357" s="4"/>
      <c r="N2357" s="4"/>
      <c r="O2357" s="4"/>
      <c r="P2357" s="4"/>
      <c r="Q2357" s="4" t="s">
        <v>10079</v>
      </c>
      <c r="R2357" s="6"/>
      <c r="S2357" s="6"/>
      <c r="T2357" s="6"/>
    </row>
    <row r="2358" ht="12.75" customHeight="1" spans="1:20">
      <c r="A2358" s="4" t="s">
        <v>9650</v>
      </c>
      <c r="B2358" s="4" t="s">
        <v>134</v>
      </c>
      <c r="C2358" s="4" t="s">
        <v>136</v>
      </c>
      <c r="D2358" s="4" t="s">
        <v>7011</v>
      </c>
      <c r="E2358" s="4"/>
      <c r="F2358" s="4" t="s">
        <v>9844</v>
      </c>
      <c r="G2358" s="4" t="s">
        <v>6642</v>
      </c>
      <c r="H2358" s="4" t="s">
        <v>163</v>
      </c>
      <c r="I2358" s="4" t="s">
        <v>6909</v>
      </c>
      <c r="J2358" s="4" t="s">
        <v>9845</v>
      </c>
      <c r="K2358" s="4" t="s">
        <v>9258</v>
      </c>
      <c r="L2358" s="4" t="s">
        <v>6534</v>
      </c>
      <c r="M2358" s="4" t="s">
        <v>9846</v>
      </c>
      <c r="N2358" s="4" t="s">
        <v>6582</v>
      </c>
      <c r="O2358" s="4" t="s">
        <v>6536</v>
      </c>
      <c r="P2358" s="4" t="s">
        <v>9847</v>
      </c>
      <c r="Q2358" s="4" t="s">
        <v>6547</v>
      </c>
      <c r="R2358" s="6"/>
      <c r="S2358" s="6"/>
      <c r="T2358" s="6"/>
    </row>
    <row r="2359" ht="12.75" customHeight="1" spans="1:20">
      <c r="A2359" s="4" t="s">
        <v>9650</v>
      </c>
      <c r="B2359" s="4" t="s">
        <v>134</v>
      </c>
      <c r="C2359" s="4" t="s">
        <v>136</v>
      </c>
      <c r="D2359" s="4" t="s">
        <v>7011</v>
      </c>
      <c r="E2359" s="4"/>
      <c r="F2359" s="4" t="s">
        <v>9817</v>
      </c>
      <c r="G2359" s="4" t="s">
        <v>6529</v>
      </c>
      <c r="H2359" s="4" t="s">
        <v>9818</v>
      </c>
      <c r="I2359" s="4" t="s">
        <v>6547</v>
      </c>
      <c r="J2359" s="4" t="s">
        <v>9819</v>
      </c>
      <c r="K2359" s="4" t="s">
        <v>9820</v>
      </c>
      <c r="L2359" s="4" t="s">
        <v>6608</v>
      </c>
      <c r="M2359" s="4" t="s">
        <v>9050</v>
      </c>
      <c r="N2359" s="4" t="s">
        <v>6647</v>
      </c>
      <c r="O2359" s="4" t="s">
        <v>6537</v>
      </c>
      <c r="P2359" s="4"/>
      <c r="Q2359" s="4" t="s">
        <v>6536</v>
      </c>
      <c r="R2359" s="6"/>
      <c r="S2359" s="6"/>
      <c r="T2359" s="6"/>
    </row>
    <row r="2360" ht="12.75" customHeight="1" spans="1:20">
      <c r="A2360" s="4" t="s">
        <v>9650</v>
      </c>
      <c r="B2360" s="4" t="s">
        <v>134</v>
      </c>
      <c r="C2360" s="4" t="s">
        <v>136</v>
      </c>
      <c r="D2360" s="4" t="s">
        <v>7011</v>
      </c>
      <c r="E2360" s="4"/>
      <c r="F2360" s="4" t="s">
        <v>9891</v>
      </c>
      <c r="G2360" s="4" t="s">
        <v>6642</v>
      </c>
      <c r="H2360" s="4" t="s">
        <v>9892</v>
      </c>
      <c r="I2360" s="4" t="s">
        <v>6660</v>
      </c>
      <c r="J2360" s="4" t="s">
        <v>9571</v>
      </c>
      <c r="K2360" s="4" t="s">
        <v>9822</v>
      </c>
      <c r="L2360" s="4" t="s">
        <v>6608</v>
      </c>
      <c r="M2360" s="4" t="s">
        <v>9893</v>
      </c>
      <c r="N2360" s="4" t="s">
        <v>6547</v>
      </c>
      <c r="O2360" s="4" t="s">
        <v>6537</v>
      </c>
      <c r="P2360" s="4"/>
      <c r="Q2360" s="4" t="s">
        <v>313</v>
      </c>
      <c r="R2360" s="6"/>
      <c r="S2360" s="6"/>
      <c r="T2360" s="6"/>
    </row>
    <row r="2361" ht="12.75" customHeight="1" spans="1:20">
      <c r="A2361" s="4" t="s">
        <v>9650</v>
      </c>
      <c r="B2361" s="4" t="s">
        <v>134</v>
      </c>
      <c r="C2361" s="4" t="s">
        <v>136</v>
      </c>
      <c r="D2361" s="4" t="s">
        <v>7011</v>
      </c>
      <c r="E2361" s="4"/>
      <c r="F2361" s="4" t="s">
        <v>9829</v>
      </c>
      <c r="G2361" s="4" t="s">
        <v>6529</v>
      </c>
      <c r="H2361" s="4" t="s">
        <v>9830</v>
      </c>
      <c r="I2361" s="4" t="s">
        <v>6876</v>
      </c>
      <c r="J2361" s="4" t="s">
        <v>9831</v>
      </c>
      <c r="K2361" s="4" t="s">
        <v>9676</v>
      </c>
      <c r="L2361" s="4" t="s">
        <v>6534</v>
      </c>
      <c r="M2361" s="4" t="s">
        <v>9050</v>
      </c>
      <c r="N2361" s="4" t="s">
        <v>6547</v>
      </c>
      <c r="O2361" s="4" t="s">
        <v>6537</v>
      </c>
      <c r="P2361" s="4"/>
      <c r="Q2361" s="4" t="s">
        <v>10080</v>
      </c>
      <c r="R2361" s="6"/>
      <c r="S2361" s="6"/>
      <c r="T2361" s="6"/>
    </row>
    <row r="2362" ht="12.75" customHeight="1" spans="1:20">
      <c r="A2362" s="4" t="s">
        <v>9650</v>
      </c>
      <c r="B2362" s="4" t="s">
        <v>134</v>
      </c>
      <c r="C2362" s="4" t="s">
        <v>136</v>
      </c>
      <c r="D2362" s="4" t="s">
        <v>7011</v>
      </c>
      <c r="E2362" s="4"/>
      <c r="F2362" s="4" t="s">
        <v>9047</v>
      </c>
      <c r="G2362" s="4" t="s">
        <v>6578</v>
      </c>
      <c r="H2362" s="4" t="s">
        <v>1848</v>
      </c>
      <c r="I2362" s="4" t="s">
        <v>6565</v>
      </c>
      <c r="J2362" s="4" t="s">
        <v>9896</v>
      </c>
      <c r="K2362" s="4" t="s">
        <v>9897</v>
      </c>
      <c r="L2362" s="4" t="s">
        <v>6534</v>
      </c>
      <c r="M2362" s="4" t="s">
        <v>9444</v>
      </c>
      <c r="N2362" s="4" t="s">
        <v>6565</v>
      </c>
      <c r="O2362" s="4" t="s">
        <v>6537</v>
      </c>
      <c r="P2362" s="4"/>
      <c r="Q2362" s="4" t="s">
        <v>7394</v>
      </c>
      <c r="R2362" s="6"/>
      <c r="S2362" s="6"/>
      <c r="T2362" s="6"/>
    </row>
    <row r="2363" ht="12.75" customHeight="1" spans="1:20">
      <c r="A2363" s="4" t="s">
        <v>9650</v>
      </c>
      <c r="B2363" s="4" t="s">
        <v>134</v>
      </c>
      <c r="C2363" s="4" t="s">
        <v>136</v>
      </c>
      <c r="D2363" s="4" t="s">
        <v>7011</v>
      </c>
      <c r="E2363" s="4"/>
      <c r="F2363" s="4" t="s">
        <v>9748</v>
      </c>
      <c r="G2363" s="4" t="s">
        <v>6642</v>
      </c>
      <c r="H2363" s="4" t="s">
        <v>163</v>
      </c>
      <c r="I2363" s="4" t="s">
        <v>313</v>
      </c>
      <c r="J2363" s="4" t="s">
        <v>9749</v>
      </c>
      <c r="K2363" s="4" t="s">
        <v>9750</v>
      </c>
      <c r="L2363" s="4" t="s">
        <v>6534</v>
      </c>
      <c r="M2363" s="4" t="s">
        <v>9751</v>
      </c>
      <c r="N2363" s="4" t="s">
        <v>6565</v>
      </c>
      <c r="O2363" s="4" t="s">
        <v>6542</v>
      </c>
      <c r="P2363" s="4"/>
      <c r="Q2363" s="4" t="s">
        <v>8406</v>
      </c>
      <c r="R2363" s="6"/>
      <c r="S2363" s="6"/>
      <c r="T2363" s="6"/>
    </row>
    <row r="2364" ht="12.75" customHeight="1" spans="1:20">
      <c r="A2364" s="4" t="s">
        <v>9650</v>
      </c>
      <c r="B2364" s="4" t="s">
        <v>134</v>
      </c>
      <c r="C2364" s="4" t="s">
        <v>136</v>
      </c>
      <c r="D2364" s="4" t="s">
        <v>7011</v>
      </c>
      <c r="E2364" s="4"/>
      <c r="F2364" s="4" t="s">
        <v>10030</v>
      </c>
      <c r="G2364" s="4" t="s">
        <v>6529</v>
      </c>
      <c r="H2364" s="4" t="s">
        <v>10031</v>
      </c>
      <c r="I2364" s="4" t="s">
        <v>6793</v>
      </c>
      <c r="J2364" s="4" t="s">
        <v>9578</v>
      </c>
      <c r="K2364" s="4" t="s">
        <v>9668</v>
      </c>
      <c r="L2364" s="4" t="s">
        <v>6534</v>
      </c>
      <c r="M2364" s="4" t="s">
        <v>6550</v>
      </c>
      <c r="N2364" s="4" t="s">
        <v>6565</v>
      </c>
      <c r="O2364" s="4" t="s">
        <v>6537</v>
      </c>
      <c r="P2364" s="4"/>
      <c r="Q2364" s="4" t="s">
        <v>3190</v>
      </c>
      <c r="R2364" s="6"/>
      <c r="S2364" s="6"/>
      <c r="T2364" s="6"/>
    </row>
    <row r="2365" ht="12.75" customHeight="1" spans="1:20">
      <c r="A2365" s="4" t="s">
        <v>9650</v>
      </c>
      <c r="B2365" s="4" t="s">
        <v>134</v>
      </c>
      <c r="C2365" s="4" t="s">
        <v>6789</v>
      </c>
      <c r="D2365" s="4"/>
      <c r="E2365" s="4"/>
      <c r="F2365" s="4"/>
      <c r="G2365" s="4"/>
      <c r="H2365" s="4"/>
      <c r="I2365" s="4"/>
      <c r="J2365" s="4"/>
      <c r="K2365" s="4"/>
      <c r="L2365" s="4"/>
      <c r="M2365" s="4"/>
      <c r="N2365" s="4"/>
      <c r="O2365" s="4"/>
      <c r="P2365" s="4"/>
      <c r="Q2365" s="4" t="s">
        <v>10081</v>
      </c>
      <c r="R2365" s="6"/>
      <c r="S2365" s="6"/>
      <c r="T2365" s="6"/>
    </row>
    <row r="2366" ht="12.75" customHeight="1" spans="1:20">
      <c r="A2366" s="4" t="s">
        <v>9650</v>
      </c>
      <c r="B2366" s="4" t="s">
        <v>871</v>
      </c>
      <c r="C2366" s="4" t="s">
        <v>306</v>
      </c>
      <c r="D2366" s="4" t="s">
        <v>7091</v>
      </c>
      <c r="E2366" s="4"/>
      <c r="F2366" s="4" t="s">
        <v>10082</v>
      </c>
      <c r="G2366" s="4" t="s">
        <v>6554</v>
      </c>
      <c r="H2366" s="4" t="s">
        <v>10083</v>
      </c>
      <c r="I2366" s="4" t="s">
        <v>6595</v>
      </c>
      <c r="J2366" s="4" t="s">
        <v>9707</v>
      </c>
      <c r="K2366" s="4" t="s">
        <v>9739</v>
      </c>
      <c r="L2366" s="4" t="s">
        <v>6534</v>
      </c>
      <c r="M2366" s="4" t="s">
        <v>7753</v>
      </c>
      <c r="N2366" s="4" t="s">
        <v>6595</v>
      </c>
      <c r="O2366" s="4" t="s">
        <v>6537</v>
      </c>
      <c r="P2366" s="4"/>
      <c r="Q2366" s="4" t="s">
        <v>9666</v>
      </c>
      <c r="R2366" s="6"/>
      <c r="S2366" s="6"/>
      <c r="T2366" s="6"/>
    </row>
    <row r="2367" ht="12.75" customHeight="1" spans="1:20">
      <c r="A2367" s="4" t="s">
        <v>9650</v>
      </c>
      <c r="B2367" s="4" t="s">
        <v>871</v>
      </c>
      <c r="C2367" s="4" t="s">
        <v>306</v>
      </c>
      <c r="D2367" s="4" t="s">
        <v>7091</v>
      </c>
      <c r="E2367" s="4"/>
      <c r="F2367" s="4" t="s">
        <v>10084</v>
      </c>
      <c r="G2367" s="4" t="s">
        <v>6529</v>
      </c>
      <c r="H2367" s="4" t="s">
        <v>10085</v>
      </c>
      <c r="I2367" s="4" t="s">
        <v>6531</v>
      </c>
      <c r="J2367" s="4" t="s">
        <v>10086</v>
      </c>
      <c r="K2367" s="4" t="s">
        <v>9739</v>
      </c>
      <c r="L2367" s="4" t="s">
        <v>6534</v>
      </c>
      <c r="M2367" s="4" t="s">
        <v>7753</v>
      </c>
      <c r="N2367" s="4" t="s">
        <v>6595</v>
      </c>
      <c r="O2367" s="4" t="s">
        <v>6537</v>
      </c>
      <c r="P2367" s="4"/>
      <c r="Q2367" s="4" t="s">
        <v>6660</v>
      </c>
      <c r="R2367" s="6"/>
      <c r="S2367" s="6"/>
      <c r="T2367" s="6"/>
    </row>
    <row r="2368" ht="12.75" customHeight="1" spans="1:20">
      <c r="A2368" s="4" t="s">
        <v>9650</v>
      </c>
      <c r="B2368" s="4" t="s">
        <v>871</v>
      </c>
      <c r="C2368" s="4" t="s">
        <v>306</v>
      </c>
      <c r="D2368" s="4" t="s">
        <v>7091</v>
      </c>
      <c r="E2368" s="4"/>
      <c r="F2368" s="4" t="s">
        <v>10087</v>
      </c>
      <c r="G2368" s="4" t="s">
        <v>6554</v>
      </c>
      <c r="H2368" s="4" t="s">
        <v>973</v>
      </c>
      <c r="I2368" s="4" t="s">
        <v>6647</v>
      </c>
      <c r="J2368" s="4" t="s">
        <v>9889</v>
      </c>
      <c r="K2368" s="4" t="s">
        <v>9739</v>
      </c>
      <c r="L2368" s="4" t="s">
        <v>6534</v>
      </c>
      <c r="M2368" s="4" t="s">
        <v>7753</v>
      </c>
      <c r="N2368" s="4" t="s">
        <v>6595</v>
      </c>
      <c r="O2368" s="4" t="s">
        <v>6537</v>
      </c>
      <c r="P2368" s="4"/>
      <c r="Q2368" s="4" t="s">
        <v>10088</v>
      </c>
      <c r="R2368" s="6"/>
      <c r="S2368" s="6"/>
      <c r="T2368" s="6"/>
    </row>
    <row r="2369" ht="12.75" customHeight="1" spans="1:20">
      <c r="A2369" s="4" t="s">
        <v>9650</v>
      </c>
      <c r="B2369" s="4" t="s">
        <v>871</v>
      </c>
      <c r="C2369" s="4" t="s">
        <v>306</v>
      </c>
      <c r="D2369" s="4" t="s">
        <v>7091</v>
      </c>
      <c r="E2369" s="4"/>
      <c r="F2369" s="4" t="s">
        <v>9888</v>
      </c>
      <c r="G2369" s="4" t="s">
        <v>6554</v>
      </c>
      <c r="H2369" s="4" t="s">
        <v>7045</v>
      </c>
      <c r="I2369" s="4" t="s">
        <v>6565</v>
      </c>
      <c r="J2369" s="4" t="s">
        <v>9889</v>
      </c>
      <c r="K2369" s="4" t="s">
        <v>9739</v>
      </c>
      <c r="L2369" s="4" t="s">
        <v>6534</v>
      </c>
      <c r="M2369" s="4" t="s">
        <v>9890</v>
      </c>
      <c r="N2369" s="4" t="s">
        <v>6595</v>
      </c>
      <c r="O2369" s="4" t="s">
        <v>6537</v>
      </c>
      <c r="P2369" s="4"/>
      <c r="Q2369" s="4" t="s">
        <v>6558</v>
      </c>
      <c r="R2369" s="6"/>
      <c r="S2369" s="6"/>
      <c r="T2369" s="6"/>
    </row>
    <row r="2370" ht="12.75" customHeight="1" spans="1:20">
      <c r="A2370" s="4" t="s">
        <v>9650</v>
      </c>
      <c r="B2370" s="4" t="s">
        <v>871</v>
      </c>
      <c r="C2370" s="4" t="s">
        <v>306</v>
      </c>
      <c r="D2370" s="4" t="s">
        <v>7091</v>
      </c>
      <c r="E2370" s="4"/>
      <c r="F2370" s="4" t="s">
        <v>10089</v>
      </c>
      <c r="G2370" s="4" t="s">
        <v>6554</v>
      </c>
      <c r="H2370" s="4" t="s">
        <v>10090</v>
      </c>
      <c r="I2370" s="4" t="s">
        <v>7160</v>
      </c>
      <c r="J2370" s="4" t="s">
        <v>9707</v>
      </c>
      <c r="K2370" s="4" t="s">
        <v>9739</v>
      </c>
      <c r="L2370" s="4" t="s">
        <v>6534</v>
      </c>
      <c r="M2370" s="4" t="s">
        <v>7753</v>
      </c>
      <c r="N2370" s="4" t="s">
        <v>6595</v>
      </c>
      <c r="O2370" s="4" t="s">
        <v>6537</v>
      </c>
      <c r="P2370" s="4"/>
      <c r="Q2370" s="4" t="s">
        <v>6670</v>
      </c>
      <c r="R2370" s="6"/>
      <c r="S2370" s="6"/>
      <c r="T2370" s="6"/>
    </row>
    <row r="2371" ht="12.75" customHeight="1" spans="1:20">
      <c r="A2371" s="4" t="s">
        <v>9650</v>
      </c>
      <c r="B2371" s="4" t="s">
        <v>871</v>
      </c>
      <c r="C2371" s="4" t="s">
        <v>306</v>
      </c>
      <c r="D2371" s="4" t="s">
        <v>7091</v>
      </c>
      <c r="E2371" s="4"/>
      <c r="F2371" s="4" t="s">
        <v>10091</v>
      </c>
      <c r="G2371" s="4" t="s">
        <v>6554</v>
      </c>
      <c r="H2371" s="4" t="s">
        <v>10092</v>
      </c>
      <c r="I2371" s="4" t="s">
        <v>6542</v>
      </c>
      <c r="J2371" s="4" t="s">
        <v>9902</v>
      </c>
      <c r="K2371" s="4" t="s">
        <v>9739</v>
      </c>
      <c r="L2371" s="4" t="s">
        <v>6534</v>
      </c>
      <c r="M2371" s="4" t="s">
        <v>7753</v>
      </c>
      <c r="N2371" s="4" t="s">
        <v>6595</v>
      </c>
      <c r="O2371" s="4" t="s">
        <v>6537</v>
      </c>
      <c r="P2371" s="4"/>
      <c r="Q2371" s="4" t="s">
        <v>6670</v>
      </c>
      <c r="R2371" s="6"/>
      <c r="S2371" s="6"/>
      <c r="T2371" s="6"/>
    </row>
    <row r="2372" ht="12.75" customHeight="1" spans="1:20">
      <c r="A2372" s="4" t="s">
        <v>9650</v>
      </c>
      <c r="B2372" s="4" t="s">
        <v>871</v>
      </c>
      <c r="C2372" s="4" t="s">
        <v>306</v>
      </c>
      <c r="D2372" s="4" t="s">
        <v>7091</v>
      </c>
      <c r="E2372" s="4"/>
      <c r="F2372" s="4" t="s">
        <v>10093</v>
      </c>
      <c r="G2372" s="4" t="s">
        <v>6554</v>
      </c>
      <c r="H2372" s="4" t="s">
        <v>10094</v>
      </c>
      <c r="I2372" s="4" t="s">
        <v>6565</v>
      </c>
      <c r="J2372" s="4" t="s">
        <v>9939</v>
      </c>
      <c r="K2372" s="4" t="s">
        <v>10095</v>
      </c>
      <c r="L2372" s="4" t="s">
        <v>6534</v>
      </c>
      <c r="M2372" s="4" t="s">
        <v>7753</v>
      </c>
      <c r="N2372" s="4" t="s">
        <v>6595</v>
      </c>
      <c r="O2372" s="4" t="s">
        <v>6537</v>
      </c>
      <c r="P2372" s="4"/>
      <c r="Q2372" s="4" t="s">
        <v>6670</v>
      </c>
      <c r="R2372" s="6"/>
      <c r="S2372" s="6"/>
      <c r="T2372" s="6"/>
    </row>
    <row r="2373" ht="12.75" customHeight="1" spans="1:20">
      <c r="A2373" s="4" t="s">
        <v>9650</v>
      </c>
      <c r="B2373" s="4" t="s">
        <v>871</v>
      </c>
      <c r="C2373" s="4" t="s">
        <v>306</v>
      </c>
      <c r="D2373" s="4" t="s">
        <v>7091</v>
      </c>
      <c r="E2373" s="4"/>
      <c r="F2373" s="4" t="s">
        <v>10096</v>
      </c>
      <c r="G2373" s="4" t="s">
        <v>6554</v>
      </c>
      <c r="H2373" s="4" t="s">
        <v>1236</v>
      </c>
      <c r="I2373" s="4" t="s">
        <v>6565</v>
      </c>
      <c r="J2373" s="4" t="s">
        <v>9889</v>
      </c>
      <c r="K2373" s="4" t="s">
        <v>9739</v>
      </c>
      <c r="L2373" s="4" t="s">
        <v>6534</v>
      </c>
      <c r="M2373" s="4" t="s">
        <v>10097</v>
      </c>
      <c r="N2373" s="4" t="s">
        <v>6595</v>
      </c>
      <c r="O2373" s="4" t="s">
        <v>6537</v>
      </c>
      <c r="P2373" s="4"/>
      <c r="Q2373" s="4" t="s">
        <v>6670</v>
      </c>
      <c r="R2373" s="6"/>
      <c r="S2373" s="6"/>
      <c r="T2373" s="6"/>
    </row>
    <row r="2374" ht="12.75" customHeight="1" spans="1:20">
      <c r="A2374" s="4" t="s">
        <v>9650</v>
      </c>
      <c r="B2374" s="4" t="s">
        <v>871</v>
      </c>
      <c r="C2374" s="4" t="s">
        <v>306</v>
      </c>
      <c r="D2374" s="4" t="s">
        <v>7091</v>
      </c>
      <c r="E2374" s="4"/>
      <c r="F2374" s="4" t="s">
        <v>10098</v>
      </c>
      <c r="G2374" s="4" t="s">
        <v>6554</v>
      </c>
      <c r="H2374" s="4" t="s">
        <v>10099</v>
      </c>
      <c r="I2374" s="4" t="s">
        <v>6565</v>
      </c>
      <c r="J2374" s="4" t="s">
        <v>9707</v>
      </c>
      <c r="K2374" s="4" t="s">
        <v>9682</v>
      </c>
      <c r="L2374" s="4" t="s">
        <v>6534</v>
      </c>
      <c r="M2374" s="4" t="s">
        <v>7753</v>
      </c>
      <c r="N2374" s="4" t="s">
        <v>6595</v>
      </c>
      <c r="O2374" s="4" t="s">
        <v>6537</v>
      </c>
      <c r="P2374" s="4"/>
      <c r="Q2374" s="4" t="s">
        <v>6670</v>
      </c>
      <c r="R2374" s="6"/>
      <c r="S2374" s="6"/>
      <c r="T2374" s="6"/>
    </row>
    <row r="2375" ht="12.75" customHeight="1" spans="1:20">
      <c r="A2375" s="4" t="s">
        <v>9650</v>
      </c>
      <c r="B2375" s="4" t="s">
        <v>871</v>
      </c>
      <c r="C2375" s="4" t="s">
        <v>306</v>
      </c>
      <c r="D2375" s="4" t="s">
        <v>7091</v>
      </c>
      <c r="E2375" s="4"/>
      <c r="F2375" s="4" t="s">
        <v>10100</v>
      </c>
      <c r="G2375" s="4" t="s">
        <v>6554</v>
      </c>
      <c r="H2375" s="4" t="s">
        <v>973</v>
      </c>
      <c r="I2375" s="4" t="s">
        <v>6551</v>
      </c>
      <c r="J2375" s="4" t="s">
        <v>9889</v>
      </c>
      <c r="K2375" s="4" t="s">
        <v>9739</v>
      </c>
      <c r="L2375" s="4" t="s">
        <v>6534</v>
      </c>
      <c r="M2375" s="4" t="s">
        <v>7753</v>
      </c>
      <c r="N2375" s="4" t="s">
        <v>6595</v>
      </c>
      <c r="O2375" s="4" t="s">
        <v>6537</v>
      </c>
      <c r="P2375" s="4"/>
      <c r="Q2375" s="4" t="s">
        <v>10032</v>
      </c>
      <c r="R2375" s="6"/>
      <c r="S2375" s="6"/>
      <c r="T2375" s="6"/>
    </row>
    <row r="2376" ht="12.75" customHeight="1" spans="1:20">
      <c r="A2376" s="4" t="s">
        <v>9650</v>
      </c>
      <c r="B2376" s="4" t="s">
        <v>871</v>
      </c>
      <c r="C2376" s="4" t="s">
        <v>306</v>
      </c>
      <c r="D2376" s="4" t="s">
        <v>7091</v>
      </c>
      <c r="E2376" s="4"/>
      <c r="F2376" s="4" t="s">
        <v>9737</v>
      </c>
      <c r="G2376" s="4" t="s">
        <v>6529</v>
      </c>
      <c r="H2376" s="4" t="s">
        <v>7045</v>
      </c>
      <c r="I2376" s="4" t="s">
        <v>6558</v>
      </c>
      <c r="J2376" s="4" t="s">
        <v>9738</v>
      </c>
      <c r="K2376" s="4" t="s">
        <v>9739</v>
      </c>
      <c r="L2376" s="4" t="s">
        <v>6534</v>
      </c>
      <c r="M2376" s="4" t="s">
        <v>9740</v>
      </c>
      <c r="N2376" s="4" t="s">
        <v>6595</v>
      </c>
      <c r="O2376" s="4" t="s">
        <v>6537</v>
      </c>
      <c r="P2376" s="4"/>
      <c r="Q2376" s="4" t="s">
        <v>10101</v>
      </c>
      <c r="R2376" s="6"/>
      <c r="S2376" s="6"/>
      <c r="T2376" s="6"/>
    </row>
    <row r="2377" ht="12.75" customHeight="1" spans="1:20">
      <c r="A2377" s="4" t="s">
        <v>9650</v>
      </c>
      <c r="B2377" s="4" t="s">
        <v>871</v>
      </c>
      <c r="C2377" s="4" t="s">
        <v>306</v>
      </c>
      <c r="D2377" s="4" t="s">
        <v>7091</v>
      </c>
      <c r="E2377" s="4"/>
      <c r="F2377" s="4" t="s">
        <v>9817</v>
      </c>
      <c r="G2377" s="4" t="s">
        <v>6529</v>
      </c>
      <c r="H2377" s="4" t="s">
        <v>9818</v>
      </c>
      <c r="I2377" s="4" t="s">
        <v>6547</v>
      </c>
      <c r="J2377" s="4" t="s">
        <v>9819</v>
      </c>
      <c r="K2377" s="4" t="s">
        <v>9820</v>
      </c>
      <c r="L2377" s="4" t="s">
        <v>6608</v>
      </c>
      <c r="M2377" s="4" t="s">
        <v>9050</v>
      </c>
      <c r="N2377" s="4" t="s">
        <v>6647</v>
      </c>
      <c r="O2377" s="4" t="s">
        <v>6542</v>
      </c>
      <c r="P2377" s="4"/>
      <c r="Q2377" s="4" t="s">
        <v>10102</v>
      </c>
      <c r="R2377" s="6"/>
      <c r="S2377" s="6"/>
      <c r="T2377" s="6"/>
    </row>
    <row r="2378" ht="12.75" customHeight="1" spans="1:20">
      <c r="A2378" s="4" t="s">
        <v>9650</v>
      </c>
      <c r="B2378" s="4" t="s">
        <v>871</v>
      </c>
      <c r="C2378" s="4" t="s">
        <v>6558</v>
      </c>
      <c r="D2378" s="4"/>
      <c r="E2378" s="4"/>
      <c r="F2378" s="4"/>
      <c r="G2378" s="4"/>
      <c r="H2378" s="4"/>
      <c r="I2378" s="4"/>
      <c r="J2378" s="4"/>
      <c r="K2378" s="4"/>
      <c r="L2378" s="4"/>
      <c r="M2378" s="4"/>
      <c r="N2378" s="4"/>
      <c r="O2378" s="4"/>
      <c r="P2378" s="4"/>
      <c r="Q2378" s="4" t="s">
        <v>10103</v>
      </c>
      <c r="R2378" s="6"/>
      <c r="S2378" s="6"/>
      <c r="T2378" s="6"/>
    </row>
    <row r="2379" ht="12.75" customHeight="1" spans="1:20">
      <c r="A2379" s="4" t="s">
        <v>9650</v>
      </c>
      <c r="B2379" s="4" t="s">
        <v>6443</v>
      </c>
      <c r="C2379" s="4" t="s">
        <v>7359</v>
      </c>
      <c r="D2379" s="4" t="s">
        <v>6590</v>
      </c>
      <c r="E2379" s="4"/>
      <c r="F2379" s="4" t="s">
        <v>9821</v>
      </c>
      <c r="G2379" s="4" t="s">
        <v>6529</v>
      </c>
      <c r="H2379" s="4" t="s">
        <v>722</v>
      </c>
      <c r="I2379" s="4" t="s">
        <v>6660</v>
      </c>
      <c r="J2379" s="4" t="s">
        <v>9822</v>
      </c>
      <c r="K2379" s="4" t="s">
        <v>9823</v>
      </c>
      <c r="L2379" s="4" t="s">
        <v>6608</v>
      </c>
      <c r="M2379" s="4" t="s">
        <v>6550</v>
      </c>
      <c r="N2379" s="4" t="s">
        <v>6536</v>
      </c>
      <c r="O2379" s="4" t="s">
        <v>6537</v>
      </c>
      <c r="P2379" s="4"/>
      <c r="Q2379" s="4" t="s">
        <v>6964</v>
      </c>
      <c r="R2379" s="6"/>
      <c r="S2379" s="6"/>
      <c r="T2379" s="6"/>
    </row>
    <row r="2380" ht="12.75" customHeight="1" spans="1:20">
      <c r="A2380" s="4" t="s">
        <v>9650</v>
      </c>
      <c r="B2380" s="4" t="s">
        <v>6443</v>
      </c>
      <c r="C2380" s="4" t="s">
        <v>6537</v>
      </c>
      <c r="D2380" s="4"/>
      <c r="E2380" s="4"/>
      <c r="F2380" s="4"/>
      <c r="G2380" s="4"/>
      <c r="H2380" s="4"/>
      <c r="I2380" s="4"/>
      <c r="J2380" s="4"/>
      <c r="K2380" s="4"/>
      <c r="L2380" s="4"/>
      <c r="M2380" s="4"/>
      <c r="N2380" s="4"/>
      <c r="O2380" s="4"/>
      <c r="P2380" s="4"/>
      <c r="Q2380" s="4" t="s">
        <v>6964</v>
      </c>
      <c r="R2380" s="6"/>
      <c r="S2380" s="6"/>
      <c r="T2380" s="6"/>
    </row>
    <row r="2381" ht="12.75" customHeight="1" spans="1:20">
      <c r="A2381" s="4" t="s">
        <v>9650</v>
      </c>
      <c r="B2381" s="4" t="s">
        <v>10104</v>
      </c>
      <c r="C2381" s="4" t="s">
        <v>3030</v>
      </c>
      <c r="D2381" s="4" t="s">
        <v>6779</v>
      </c>
      <c r="E2381" s="4"/>
      <c r="F2381" s="4" t="s">
        <v>10105</v>
      </c>
      <c r="G2381" s="4" t="s">
        <v>6642</v>
      </c>
      <c r="H2381" s="4" t="s">
        <v>1667</v>
      </c>
      <c r="I2381" s="4" t="s">
        <v>6536</v>
      </c>
      <c r="J2381" s="4" t="s">
        <v>8839</v>
      </c>
      <c r="K2381" s="4" t="s">
        <v>9690</v>
      </c>
      <c r="L2381" s="4" t="s">
        <v>6534</v>
      </c>
      <c r="M2381" s="4" t="s">
        <v>10106</v>
      </c>
      <c r="N2381" s="4" t="s">
        <v>6647</v>
      </c>
      <c r="O2381" s="4" t="s">
        <v>6537</v>
      </c>
      <c r="P2381" s="4" t="s">
        <v>10107</v>
      </c>
      <c r="Q2381" s="4" t="s">
        <v>6844</v>
      </c>
      <c r="R2381" s="6"/>
      <c r="S2381" s="6"/>
      <c r="T2381" s="6"/>
    </row>
    <row r="2382" ht="12.75" customHeight="1" spans="1:20">
      <c r="A2382" s="4" t="s">
        <v>9650</v>
      </c>
      <c r="B2382" s="4" t="s">
        <v>10104</v>
      </c>
      <c r="C2382" s="4" t="s">
        <v>3030</v>
      </c>
      <c r="D2382" s="4" t="s">
        <v>6779</v>
      </c>
      <c r="E2382" s="4"/>
      <c r="F2382" s="4" t="s">
        <v>10108</v>
      </c>
      <c r="G2382" s="4" t="s">
        <v>6578</v>
      </c>
      <c r="H2382" s="4" t="s">
        <v>10109</v>
      </c>
      <c r="I2382" s="4" t="s">
        <v>6565</v>
      </c>
      <c r="J2382" s="4" t="s">
        <v>8839</v>
      </c>
      <c r="K2382" s="4" t="s">
        <v>9690</v>
      </c>
      <c r="L2382" s="4" t="s">
        <v>6534</v>
      </c>
      <c r="M2382" s="4" t="s">
        <v>6550</v>
      </c>
      <c r="N2382" s="4" t="s">
        <v>6565</v>
      </c>
      <c r="O2382" s="4" t="s">
        <v>6582</v>
      </c>
      <c r="P2382" s="4"/>
      <c r="Q2382" s="4" t="s">
        <v>6789</v>
      </c>
      <c r="R2382" s="6"/>
      <c r="S2382" s="6"/>
      <c r="T2382" s="6"/>
    </row>
    <row r="2383" ht="12.75" customHeight="1" spans="1:20">
      <c r="A2383" s="4" t="s">
        <v>9650</v>
      </c>
      <c r="B2383" s="4" t="s">
        <v>10104</v>
      </c>
      <c r="C2383" s="4" t="s">
        <v>3030</v>
      </c>
      <c r="D2383" s="4" t="s">
        <v>6779</v>
      </c>
      <c r="E2383" s="4"/>
      <c r="F2383" s="4" t="s">
        <v>10018</v>
      </c>
      <c r="G2383" s="4" t="s">
        <v>6578</v>
      </c>
      <c r="H2383" s="4" t="s">
        <v>734</v>
      </c>
      <c r="I2383" s="4" t="s">
        <v>6547</v>
      </c>
      <c r="J2383" s="4" t="s">
        <v>9896</v>
      </c>
      <c r="K2383" s="4" t="s">
        <v>9677</v>
      </c>
      <c r="L2383" s="4" t="s">
        <v>6534</v>
      </c>
      <c r="M2383" s="4" t="s">
        <v>10019</v>
      </c>
      <c r="N2383" s="4" t="s">
        <v>6551</v>
      </c>
      <c r="O2383" s="4" t="s">
        <v>6582</v>
      </c>
      <c r="P2383" s="4"/>
      <c r="Q2383" s="4" t="s">
        <v>7109</v>
      </c>
      <c r="R2383" s="6"/>
      <c r="S2383" s="6"/>
      <c r="T2383" s="6"/>
    </row>
    <row r="2384" ht="12.75" customHeight="1" spans="1:20">
      <c r="A2384" s="4" t="s">
        <v>9650</v>
      </c>
      <c r="B2384" s="4" t="s">
        <v>10104</v>
      </c>
      <c r="C2384" s="4" t="s">
        <v>3030</v>
      </c>
      <c r="D2384" s="4" t="s">
        <v>6779</v>
      </c>
      <c r="E2384" s="4"/>
      <c r="F2384" s="4" t="s">
        <v>10020</v>
      </c>
      <c r="G2384" s="4" t="s">
        <v>6642</v>
      </c>
      <c r="H2384" s="4" t="s">
        <v>1349</v>
      </c>
      <c r="I2384" s="4" t="s">
        <v>6537</v>
      </c>
      <c r="J2384" s="4" t="s">
        <v>10021</v>
      </c>
      <c r="K2384" s="4" t="s">
        <v>10021</v>
      </c>
      <c r="L2384" s="4" t="s">
        <v>6534</v>
      </c>
      <c r="M2384" s="4" t="s">
        <v>10022</v>
      </c>
      <c r="N2384" s="4" t="s">
        <v>6542</v>
      </c>
      <c r="O2384" s="4" t="s">
        <v>6542</v>
      </c>
      <c r="P2384" s="4"/>
      <c r="Q2384" s="4" t="s">
        <v>6818</v>
      </c>
      <c r="R2384" s="6"/>
      <c r="S2384" s="6"/>
      <c r="T2384" s="6"/>
    </row>
    <row r="2385" ht="12.75" customHeight="1" spans="1:20">
      <c r="A2385" s="4" t="s">
        <v>9650</v>
      </c>
      <c r="B2385" s="4" t="s">
        <v>10104</v>
      </c>
      <c r="C2385" s="4" t="s">
        <v>3030</v>
      </c>
      <c r="D2385" s="4" t="s">
        <v>6779</v>
      </c>
      <c r="E2385" s="4"/>
      <c r="F2385" s="4" t="s">
        <v>9784</v>
      </c>
      <c r="G2385" s="4" t="s">
        <v>6529</v>
      </c>
      <c r="H2385" s="4" t="s">
        <v>9785</v>
      </c>
      <c r="I2385" s="4" t="s">
        <v>6670</v>
      </c>
      <c r="J2385" s="4" t="s">
        <v>9786</v>
      </c>
      <c r="K2385" s="4" t="s">
        <v>9787</v>
      </c>
      <c r="L2385" s="4" t="s">
        <v>6608</v>
      </c>
      <c r="M2385" s="4" t="s">
        <v>6550</v>
      </c>
      <c r="N2385" s="4" t="s">
        <v>6647</v>
      </c>
      <c r="O2385" s="4" t="s">
        <v>6789</v>
      </c>
      <c r="P2385" s="4"/>
      <c r="Q2385" s="4" t="s">
        <v>9992</v>
      </c>
      <c r="R2385" s="6"/>
      <c r="S2385" s="6"/>
      <c r="T2385" s="6"/>
    </row>
    <row r="2386" ht="12.75" customHeight="1" spans="1:20">
      <c r="A2386" s="4" t="s">
        <v>9650</v>
      </c>
      <c r="B2386" s="4" t="s">
        <v>10104</v>
      </c>
      <c r="C2386" s="4" t="s">
        <v>3030</v>
      </c>
      <c r="D2386" s="4" t="s">
        <v>6779</v>
      </c>
      <c r="E2386" s="4"/>
      <c r="F2386" s="4" t="s">
        <v>9811</v>
      </c>
      <c r="G2386" s="4" t="s">
        <v>6578</v>
      </c>
      <c r="H2386" s="4" t="s">
        <v>734</v>
      </c>
      <c r="I2386" s="4" t="s">
        <v>6547</v>
      </c>
      <c r="J2386" s="4" t="s">
        <v>8839</v>
      </c>
      <c r="K2386" s="4" t="s">
        <v>9690</v>
      </c>
      <c r="L2386" s="4" t="s">
        <v>6534</v>
      </c>
      <c r="M2386" s="4" t="s">
        <v>6915</v>
      </c>
      <c r="N2386" s="4" t="s">
        <v>6565</v>
      </c>
      <c r="O2386" s="4" t="s">
        <v>6536</v>
      </c>
      <c r="P2386" s="4" t="s">
        <v>9812</v>
      </c>
      <c r="Q2386" s="4" t="s">
        <v>6745</v>
      </c>
      <c r="R2386" s="6"/>
      <c r="S2386" s="6"/>
      <c r="T2386" s="6"/>
    </row>
    <row r="2387" ht="12.75" customHeight="1" spans="1:20">
      <c r="A2387" s="4" t="s">
        <v>9650</v>
      </c>
      <c r="B2387" s="4" t="s">
        <v>10104</v>
      </c>
      <c r="C2387" s="4" t="s">
        <v>3030</v>
      </c>
      <c r="D2387" s="4" t="s">
        <v>6779</v>
      </c>
      <c r="E2387" s="4"/>
      <c r="F2387" s="4" t="s">
        <v>9950</v>
      </c>
      <c r="G2387" s="4" t="s">
        <v>6554</v>
      </c>
      <c r="H2387" s="4" t="s">
        <v>9261</v>
      </c>
      <c r="I2387" s="4" t="s">
        <v>313</v>
      </c>
      <c r="J2387" s="4" t="s">
        <v>9951</v>
      </c>
      <c r="K2387" s="4" t="s">
        <v>9668</v>
      </c>
      <c r="L2387" s="4" t="s">
        <v>6534</v>
      </c>
      <c r="M2387" s="4" t="s">
        <v>6550</v>
      </c>
      <c r="N2387" s="4" t="s">
        <v>6542</v>
      </c>
      <c r="O2387" s="4" t="s">
        <v>6542</v>
      </c>
      <c r="P2387" s="4"/>
      <c r="Q2387" s="4" t="s">
        <v>6647</v>
      </c>
      <c r="R2387" s="6"/>
      <c r="S2387" s="6"/>
      <c r="T2387" s="6"/>
    </row>
    <row r="2388" ht="12.75" customHeight="1" spans="1:20">
      <c r="A2388" s="4" t="s">
        <v>9650</v>
      </c>
      <c r="B2388" s="4" t="s">
        <v>10104</v>
      </c>
      <c r="C2388" s="4" t="s">
        <v>6789</v>
      </c>
      <c r="D2388" s="4"/>
      <c r="E2388" s="4"/>
      <c r="F2388" s="4"/>
      <c r="G2388" s="4"/>
      <c r="H2388" s="4"/>
      <c r="I2388" s="4"/>
      <c r="J2388" s="4"/>
      <c r="K2388" s="4"/>
      <c r="L2388" s="4"/>
      <c r="M2388" s="4"/>
      <c r="N2388" s="4"/>
      <c r="O2388" s="4"/>
      <c r="P2388" s="4"/>
      <c r="Q2388" s="4" t="s">
        <v>10110</v>
      </c>
      <c r="R2388" s="6"/>
      <c r="S2388" s="6"/>
      <c r="T2388" s="6"/>
    </row>
    <row r="2389" ht="12.75" customHeight="1" spans="1:20">
      <c r="A2389" s="4" t="s">
        <v>9650</v>
      </c>
      <c r="B2389" s="4" t="s">
        <v>466</v>
      </c>
      <c r="C2389" s="4" t="s">
        <v>2755</v>
      </c>
      <c r="D2389" s="4" t="s">
        <v>6590</v>
      </c>
      <c r="E2389" s="4"/>
      <c r="F2389" s="4" t="s">
        <v>10111</v>
      </c>
      <c r="G2389" s="4" t="s">
        <v>6529</v>
      </c>
      <c r="H2389" s="4" t="s">
        <v>92</v>
      </c>
      <c r="I2389" s="4" t="s">
        <v>6547</v>
      </c>
      <c r="J2389" s="4" t="s">
        <v>10112</v>
      </c>
      <c r="K2389" s="4" t="s">
        <v>9823</v>
      </c>
      <c r="L2389" s="4" t="s">
        <v>6608</v>
      </c>
      <c r="M2389" s="4" t="s">
        <v>6550</v>
      </c>
      <c r="N2389" s="4" t="s">
        <v>6565</v>
      </c>
      <c r="O2389" s="4" t="s">
        <v>6537</v>
      </c>
      <c r="P2389" s="4"/>
      <c r="Q2389" s="4" t="s">
        <v>6976</v>
      </c>
      <c r="R2389" s="6"/>
      <c r="S2389" s="6"/>
      <c r="T2389" s="6"/>
    </row>
    <row r="2390" ht="12.75" customHeight="1" spans="1:20">
      <c r="A2390" s="4" t="s">
        <v>9650</v>
      </c>
      <c r="B2390" s="4" t="s">
        <v>466</v>
      </c>
      <c r="C2390" s="4" t="s">
        <v>2755</v>
      </c>
      <c r="D2390" s="4" t="s">
        <v>6590</v>
      </c>
      <c r="E2390" s="4"/>
      <c r="F2390" s="4" t="s">
        <v>10113</v>
      </c>
      <c r="G2390" s="4" t="s">
        <v>6554</v>
      </c>
      <c r="H2390" s="4" t="s">
        <v>10114</v>
      </c>
      <c r="I2390" s="4" t="s">
        <v>6542</v>
      </c>
      <c r="J2390" s="4" t="s">
        <v>10115</v>
      </c>
      <c r="K2390" s="4" t="s">
        <v>9766</v>
      </c>
      <c r="L2390" s="4" t="s">
        <v>6608</v>
      </c>
      <c r="M2390" s="4" t="s">
        <v>6550</v>
      </c>
      <c r="N2390" s="4" t="s">
        <v>6647</v>
      </c>
      <c r="O2390" s="4" t="s">
        <v>6537</v>
      </c>
      <c r="P2390" s="4"/>
      <c r="Q2390" s="4" t="s">
        <v>6595</v>
      </c>
      <c r="R2390" s="6"/>
      <c r="S2390" s="6"/>
      <c r="T2390" s="6"/>
    </row>
    <row r="2391" ht="12.75" customHeight="1" spans="1:20">
      <c r="A2391" s="4" t="s">
        <v>9650</v>
      </c>
      <c r="B2391" s="4" t="s">
        <v>466</v>
      </c>
      <c r="C2391" s="4" t="s">
        <v>2755</v>
      </c>
      <c r="D2391" s="4" t="s">
        <v>6590</v>
      </c>
      <c r="E2391" s="4"/>
      <c r="F2391" s="4" t="s">
        <v>10116</v>
      </c>
      <c r="G2391" s="4" t="s">
        <v>6642</v>
      </c>
      <c r="H2391" s="4" t="s">
        <v>1328</v>
      </c>
      <c r="I2391" s="4" t="s">
        <v>6861</v>
      </c>
      <c r="J2391" s="4" t="s">
        <v>10021</v>
      </c>
      <c r="K2391" s="4" t="s">
        <v>9881</v>
      </c>
      <c r="L2391" s="4" t="s">
        <v>6534</v>
      </c>
      <c r="M2391" s="4" t="s">
        <v>6810</v>
      </c>
      <c r="N2391" s="4" t="s">
        <v>6536</v>
      </c>
      <c r="O2391" s="4" t="s">
        <v>6537</v>
      </c>
      <c r="P2391" s="4"/>
      <c r="Q2391" s="4" t="s">
        <v>6797</v>
      </c>
      <c r="R2391" s="6"/>
      <c r="S2391" s="6"/>
      <c r="T2391" s="6"/>
    </row>
    <row r="2392" ht="12.75" customHeight="1" spans="1:20">
      <c r="A2392" s="4" t="s">
        <v>9650</v>
      </c>
      <c r="B2392" s="4" t="s">
        <v>466</v>
      </c>
      <c r="C2392" s="4" t="s">
        <v>6536</v>
      </c>
      <c r="D2392" s="4"/>
      <c r="E2392" s="4"/>
      <c r="F2392" s="4"/>
      <c r="G2392" s="4"/>
      <c r="H2392" s="4"/>
      <c r="I2392" s="4"/>
      <c r="J2392" s="4"/>
      <c r="K2392" s="4"/>
      <c r="L2392" s="4"/>
      <c r="M2392" s="4"/>
      <c r="N2392" s="4"/>
      <c r="O2392" s="4"/>
      <c r="P2392" s="4"/>
      <c r="Q2392" s="4" t="s">
        <v>10117</v>
      </c>
      <c r="R2392" s="6"/>
      <c r="S2392" s="6"/>
      <c r="T2392" s="6"/>
    </row>
    <row r="2393" ht="12.75" customHeight="1" spans="1:20">
      <c r="A2393" s="4" t="s">
        <v>9650</v>
      </c>
      <c r="B2393" s="4" t="s">
        <v>304</v>
      </c>
      <c r="C2393" s="4" t="s">
        <v>306</v>
      </c>
      <c r="D2393" s="4" t="s">
        <v>6527</v>
      </c>
      <c r="E2393" s="4"/>
      <c r="F2393" s="4" t="s">
        <v>9769</v>
      </c>
      <c r="G2393" s="4" t="s">
        <v>6890</v>
      </c>
      <c r="H2393" s="4" t="s">
        <v>2234</v>
      </c>
      <c r="I2393" s="4" t="s">
        <v>6670</v>
      </c>
      <c r="J2393" s="4" t="s">
        <v>9770</v>
      </c>
      <c r="K2393" s="4" t="s">
        <v>9771</v>
      </c>
      <c r="L2393" s="4" t="s">
        <v>6608</v>
      </c>
      <c r="M2393" s="4" t="s">
        <v>6803</v>
      </c>
      <c r="N2393" s="4" t="s">
        <v>6565</v>
      </c>
      <c r="O2393" s="4" t="s">
        <v>6536</v>
      </c>
      <c r="P2393" s="4"/>
      <c r="Q2393" s="4" t="s">
        <v>6595</v>
      </c>
      <c r="R2393" s="6"/>
      <c r="S2393" s="6"/>
      <c r="T2393" s="6"/>
    </row>
    <row r="2394" ht="12.75" customHeight="1" spans="1:20">
      <c r="A2394" s="4" t="s">
        <v>9650</v>
      </c>
      <c r="B2394" s="4" t="s">
        <v>304</v>
      </c>
      <c r="C2394" s="4" t="s">
        <v>306</v>
      </c>
      <c r="D2394" s="4" t="s">
        <v>6527</v>
      </c>
      <c r="E2394" s="4"/>
      <c r="F2394" s="4" t="s">
        <v>9773</v>
      </c>
      <c r="G2394" s="4" t="s">
        <v>6642</v>
      </c>
      <c r="H2394" s="4" t="s">
        <v>6957</v>
      </c>
      <c r="I2394" s="4" t="s">
        <v>9774</v>
      </c>
      <c r="J2394" s="4" t="s">
        <v>9775</v>
      </c>
      <c r="K2394" s="4" t="s">
        <v>9776</v>
      </c>
      <c r="L2394" s="4" t="s">
        <v>6534</v>
      </c>
      <c r="M2394" s="4" t="s">
        <v>6550</v>
      </c>
      <c r="N2394" s="4" t="s">
        <v>6536</v>
      </c>
      <c r="O2394" s="4" t="s">
        <v>6537</v>
      </c>
      <c r="P2394" s="4"/>
      <c r="Q2394" s="4" t="s">
        <v>7272</v>
      </c>
      <c r="R2394" s="6"/>
      <c r="S2394" s="6"/>
      <c r="T2394" s="6"/>
    </row>
    <row r="2395" ht="12.75" customHeight="1" spans="1:20">
      <c r="A2395" s="4" t="s">
        <v>9650</v>
      </c>
      <c r="B2395" s="4" t="s">
        <v>304</v>
      </c>
      <c r="C2395" s="4" t="s">
        <v>306</v>
      </c>
      <c r="D2395" s="4" t="s">
        <v>6527</v>
      </c>
      <c r="E2395" s="4"/>
      <c r="F2395" s="4" t="s">
        <v>9047</v>
      </c>
      <c r="G2395" s="4" t="s">
        <v>6578</v>
      </c>
      <c r="H2395" s="4" t="s">
        <v>1848</v>
      </c>
      <c r="I2395" s="4" t="s">
        <v>6565</v>
      </c>
      <c r="J2395" s="4" t="s">
        <v>9896</v>
      </c>
      <c r="K2395" s="4" t="s">
        <v>9897</v>
      </c>
      <c r="L2395" s="4" t="s">
        <v>6534</v>
      </c>
      <c r="M2395" s="4" t="s">
        <v>9444</v>
      </c>
      <c r="N2395" s="4" t="s">
        <v>6565</v>
      </c>
      <c r="O2395" s="4" t="s">
        <v>6542</v>
      </c>
      <c r="P2395" s="4"/>
      <c r="Q2395" s="4" t="s">
        <v>7109</v>
      </c>
      <c r="R2395" s="6"/>
      <c r="S2395" s="6"/>
      <c r="T2395" s="6"/>
    </row>
    <row r="2396" ht="12.75" customHeight="1" spans="1:20">
      <c r="A2396" s="4" t="s">
        <v>9650</v>
      </c>
      <c r="B2396" s="4" t="s">
        <v>304</v>
      </c>
      <c r="C2396" s="4" t="s">
        <v>6536</v>
      </c>
      <c r="D2396" s="4"/>
      <c r="E2396" s="4"/>
      <c r="F2396" s="4"/>
      <c r="G2396" s="4"/>
      <c r="H2396" s="4"/>
      <c r="I2396" s="4"/>
      <c r="J2396" s="4"/>
      <c r="K2396" s="4"/>
      <c r="L2396" s="4"/>
      <c r="M2396" s="4"/>
      <c r="N2396" s="4"/>
      <c r="O2396" s="4"/>
      <c r="P2396" s="4"/>
      <c r="Q2396" s="4" t="s">
        <v>10118</v>
      </c>
      <c r="R2396" s="6"/>
      <c r="S2396" s="6"/>
      <c r="T2396" s="6"/>
    </row>
    <row r="2397" ht="12.75" customHeight="1" spans="1:20">
      <c r="A2397" s="4" t="s">
        <v>9650</v>
      </c>
      <c r="B2397" s="4" t="s">
        <v>398</v>
      </c>
      <c r="C2397" s="4" t="s">
        <v>462</v>
      </c>
      <c r="D2397" s="4" t="s">
        <v>6576</v>
      </c>
      <c r="E2397" s="4"/>
      <c r="F2397" s="4" t="s">
        <v>10119</v>
      </c>
      <c r="G2397" s="4" t="s">
        <v>6578</v>
      </c>
      <c r="H2397" s="4" t="s">
        <v>5663</v>
      </c>
      <c r="I2397" s="4" t="s">
        <v>6565</v>
      </c>
      <c r="J2397" s="4" t="s">
        <v>9334</v>
      </c>
      <c r="K2397" s="4" t="s">
        <v>10120</v>
      </c>
      <c r="L2397" s="4" t="s">
        <v>6608</v>
      </c>
      <c r="M2397" s="4" t="s">
        <v>9185</v>
      </c>
      <c r="N2397" s="4" t="s">
        <v>6536</v>
      </c>
      <c r="O2397" s="4" t="s">
        <v>6542</v>
      </c>
      <c r="P2397" s="4"/>
      <c r="Q2397" s="4" t="s">
        <v>6558</v>
      </c>
      <c r="R2397" s="6"/>
      <c r="S2397" s="6"/>
      <c r="T2397" s="6"/>
    </row>
    <row r="2398" ht="12.75" customHeight="1" spans="1:20">
      <c r="A2398" s="4" t="s">
        <v>9650</v>
      </c>
      <c r="B2398" s="4" t="s">
        <v>398</v>
      </c>
      <c r="C2398" s="4" t="s">
        <v>462</v>
      </c>
      <c r="D2398" s="4" t="s">
        <v>6576</v>
      </c>
      <c r="E2398" s="4"/>
      <c r="F2398" s="4" t="s">
        <v>9811</v>
      </c>
      <c r="G2398" s="4" t="s">
        <v>6578</v>
      </c>
      <c r="H2398" s="4" t="s">
        <v>734</v>
      </c>
      <c r="I2398" s="4" t="s">
        <v>6547</v>
      </c>
      <c r="J2398" s="4" t="s">
        <v>8839</v>
      </c>
      <c r="K2398" s="4" t="s">
        <v>9690</v>
      </c>
      <c r="L2398" s="4" t="s">
        <v>6534</v>
      </c>
      <c r="M2398" s="4" t="s">
        <v>6915</v>
      </c>
      <c r="N2398" s="4" t="s">
        <v>6565</v>
      </c>
      <c r="O2398" s="4" t="s">
        <v>6537</v>
      </c>
      <c r="P2398" s="4" t="s">
        <v>9812</v>
      </c>
      <c r="Q2398" s="4" t="s">
        <v>6745</v>
      </c>
      <c r="R2398" s="6"/>
      <c r="S2398" s="6"/>
      <c r="T2398" s="6"/>
    </row>
    <row r="2399" ht="12.75" customHeight="1" spans="1:20">
      <c r="A2399" s="4" t="s">
        <v>9650</v>
      </c>
      <c r="B2399" s="4" t="s">
        <v>398</v>
      </c>
      <c r="C2399" s="4" t="s">
        <v>462</v>
      </c>
      <c r="D2399" s="4" t="s">
        <v>6576</v>
      </c>
      <c r="E2399" s="4"/>
      <c r="F2399" s="4" t="s">
        <v>10018</v>
      </c>
      <c r="G2399" s="4" t="s">
        <v>6578</v>
      </c>
      <c r="H2399" s="4" t="s">
        <v>734</v>
      </c>
      <c r="I2399" s="4" t="s">
        <v>6547</v>
      </c>
      <c r="J2399" s="4" t="s">
        <v>9896</v>
      </c>
      <c r="K2399" s="4" t="s">
        <v>9677</v>
      </c>
      <c r="L2399" s="4" t="s">
        <v>6534</v>
      </c>
      <c r="M2399" s="4" t="s">
        <v>10019</v>
      </c>
      <c r="N2399" s="4" t="s">
        <v>6551</v>
      </c>
      <c r="O2399" s="4" t="s">
        <v>6542</v>
      </c>
      <c r="P2399" s="4"/>
      <c r="Q2399" s="4" t="s">
        <v>7109</v>
      </c>
      <c r="R2399" s="6"/>
      <c r="S2399" s="6"/>
      <c r="T2399" s="6"/>
    </row>
    <row r="2400" ht="12.75" customHeight="1" spans="1:20">
      <c r="A2400" s="4" t="s">
        <v>9650</v>
      </c>
      <c r="B2400" s="4" t="s">
        <v>398</v>
      </c>
      <c r="C2400" s="4" t="s">
        <v>462</v>
      </c>
      <c r="D2400" s="4" t="s">
        <v>6576</v>
      </c>
      <c r="E2400" s="4"/>
      <c r="F2400" s="4" t="s">
        <v>10108</v>
      </c>
      <c r="G2400" s="4" t="s">
        <v>6578</v>
      </c>
      <c r="H2400" s="4" t="s">
        <v>10109</v>
      </c>
      <c r="I2400" s="4" t="s">
        <v>6565</v>
      </c>
      <c r="J2400" s="4" t="s">
        <v>8839</v>
      </c>
      <c r="K2400" s="4" t="s">
        <v>9690</v>
      </c>
      <c r="L2400" s="4" t="s">
        <v>6534</v>
      </c>
      <c r="M2400" s="4" t="s">
        <v>6550</v>
      </c>
      <c r="N2400" s="4" t="s">
        <v>6565</v>
      </c>
      <c r="O2400" s="4" t="s">
        <v>6537</v>
      </c>
      <c r="P2400" s="4"/>
      <c r="Q2400" s="4" t="s">
        <v>10121</v>
      </c>
      <c r="R2400" s="6"/>
      <c r="S2400" s="6"/>
      <c r="T2400" s="6"/>
    </row>
    <row r="2401" ht="12.75" customHeight="1" spans="1:20">
      <c r="A2401" s="4" t="s">
        <v>9650</v>
      </c>
      <c r="B2401" s="4" t="s">
        <v>398</v>
      </c>
      <c r="C2401" s="4" t="s">
        <v>462</v>
      </c>
      <c r="D2401" s="4" t="s">
        <v>6576</v>
      </c>
      <c r="E2401" s="4"/>
      <c r="F2401" s="4" t="s">
        <v>10122</v>
      </c>
      <c r="G2401" s="4" t="s">
        <v>6642</v>
      </c>
      <c r="H2401" s="4" t="s">
        <v>1368</v>
      </c>
      <c r="I2401" s="4" t="s">
        <v>6861</v>
      </c>
      <c r="J2401" s="4" t="s">
        <v>9534</v>
      </c>
      <c r="K2401" s="4" t="s">
        <v>9766</v>
      </c>
      <c r="L2401" s="4" t="s">
        <v>6534</v>
      </c>
      <c r="M2401" s="4" t="s">
        <v>9185</v>
      </c>
      <c r="N2401" s="4" t="s">
        <v>6536</v>
      </c>
      <c r="O2401" s="4" t="s">
        <v>6542</v>
      </c>
      <c r="P2401" s="4"/>
      <c r="Q2401" s="4" t="s">
        <v>6670</v>
      </c>
      <c r="R2401" s="6"/>
      <c r="S2401" s="6"/>
      <c r="T2401" s="6"/>
    </row>
    <row r="2402" ht="12.75" customHeight="1" spans="1:20">
      <c r="A2402" s="4" t="s">
        <v>9650</v>
      </c>
      <c r="B2402" s="4" t="s">
        <v>398</v>
      </c>
      <c r="C2402" s="4" t="s">
        <v>6565</v>
      </c>
      <c r="D2402" s="4"/>
      <c r="E2402" s="4"/>
      <c r="F2402" s="4"/>
      <c r="G2402" s="4"/>
      <c r="H2402" s="4"/>
      <c r="I2402" s="4"/>
      <c r="J2402" s="4"/>
      <c r="K2402" s="4"/>
      <c r="L2402" s="4"/>
      <c r="M2402" s="4"/>
      <c r="N2402" s="4"/>
      <c r="O2402" s="4"/>
      <c r="P2402" s="4"/>
      <c r="Q2402" s="4" t="s">
        <v>9622</v>
      </c>
      <c r="R2402" s="6"/>
      <c r="S2402" s="6"/>
      <c r="T2402" s="6"/>
    </row>
    <row r="2403" ht="12.75" customHeight="1" spans="1:20">
      <c r="A2403" s="4" t="s">
        <v>9650</v>
      </c>
      <c r="B2403" s="4" t="s">
        <v>861</v>
      </c>
      <c r="C2403" s="4" t="s">
        <v>369</v>
      </c>
      <c r="D2403" s="4" t="s">
        <v>6570</v>
      </c>
      <c r="E2403" s="4"/>
      <c r="F2403" s="4" t="s">
        <v>9657</v>
      </c>
      <c r="G2403" s="4" t="s">
        <v>6554</v>
      </c>
      <c r="H2403" s="4" t="s">
        <v>722</v>
      </c>
      <c r="I2403" s="4" t="s">
        <v>6595</v>
      </c>
      <c r="J2403" s="4" t="s">
        <v>9658</v>
      </c>
      <c r="K2403" s="4" t="s">
        <v>9187</v>
      </c>
      <c r="L2403" s="4" t="s">
        <v>6608</v>
      </c>
      <c r="M2403" s="4" t="s">
        <v>9659</v>
      </c>
      <c r="N2403" s="4" t="s">
        <v>6536</v>
      </c>
      <c r="O2403" s="4" t="s">
        <v>6536</v>
      </c>
      <c r="P2403" s="4" t="s">
        <v>9660</v>
      </c>
      <c r="Q2403" s="4" t="s">
        <v>10123</v>
      </c>
      <c r="R2403" s="6"/>
      <c r="S2403" s="6"/>
      <c r="T2403" s="6"/>
    </row>
    <row r="2404" ht="12.75" customHeight="1" spans="1:20">
      <c r="A2404" s="4" t="s">
        <v>9650</v>
      </c>
      <c r="B2404" s="4" t="s">
        <v>861</v>
      </c>
      <c r="C2404" s="4" t="s">
        <v>369</v>
      </c>
      <c r="D2404" s="4" t="s">
        <v>6570</v>
      </c>
      <c r="E2404" s="4"/>
      <c r="F2404" s="4" t="s">
        <v>9654</v>
      </c>
      <c r="G2404" s="4" t="s">
        <v>6578</v>
      </c>
      <c r="H2404" s="4" t="s">
        <v>163</v>
      </c>
      <c r="I2404" s="4" t="s">
        <v>6547</v>
      </c>
      <c r="J2404" s="4" t="s">
        <v>9667</v>
      </c>
      <c r="K2404" s="4" t="s">
        <v>9668</v>
      </c>
      <c r="L2404" s="4" t="s">
        <v>6534</v>
      </c>
      <c r="M2404" s="4" t="s">
        <v>9669</v>
      </c>
      <c r="N2404" s="4" t="s">
        <v>6789</v>
      </c>
      <c r="O2404" s="4" t="s">
        <v>6582</v>
      </c>
      <c r="P2404" s="4"/>
      <c r="Q2404" s="4" t="s">
        <v>6547</v>
      </c>
      <c r="R2404" s="6"/>
      <c r="S2404" s="6"/>
      <c r="T2404" s="6"/>
    </row>
    <row r="2405" ht="12.75" customHeight="1" spans="1:20">
      <c r="A2405" s="4" t="s">
        <v>9650</v>
      </c>
      <c r="B2405" s="4" t="s">
        <v>861</v>
      </c>
      <c r="C2405" s="4" t="s">
        <v>369</v>
      </c>
      <c r="D2405" s="4" t="s">
        <v>6570</v>
      </c>
      <c r="E2405" s="4"/>
      <c r="F2405" s="4" t="s">
        <v>9758</v>
      </c>
      <c r="G2405" s="4" t="s">
        <v>6554</v>
      </c>
      <c r="H2405" s="4" t="s">
        <v>9759</v>
      </c>
      <c r="I2405" s="4" t="s">
        <v>6536</v>
      </c>
      <c r="J2405" s="4" t="s">
        <v>9760</v>
      </c>
      <c r="K2405" s="4" t="s">
        <v>9534</v>
      </c>
      <c r="L2405" s="4" t="s">
        <v>6608</v>
      </c>
      <c r="M2405" s="4" t="s">
        <v>9761</v>
      </c>
      <c r="N2405" s="4" t="s">
        <v>6536</v>
      </c>
      <c r="O2405" s="4" t="s">
        <v>6536</v>
      </c>
      <c r="P2405" s="4"/>
      <c r="Q2405" s="4" t="s">
        <v>6909</v>
      </c>
      <c r="R2405" s="6"/>
      <c r="S2405" s="6"/>
      <c r="T2405" s="6"/>
    </row>
    <row r="2406" ht="12.75" customHeight="1" spans="1:20">
      <c r="A2406" s="4" t="s">
        <v>9650</v>
      </c>
      <c r="B2406" s="4" t="s">
        <v>861</v>
      </c>
      <c r="C2406" s="4" t="s">
        <v>369</v>
      </c>
      <c r="D2406" s="4" t="s">
        <v>6570</v>
      </c>
      <c r="E2406" s="4"/>
      <c r="F2406" s="4" t="s">
        <v>9651</v>
      </c>
      <c r="G2406" s="4" t="s">
        <v>6642</v>
      </c>
      <c r="H2406" s="4" t="s">
        <v>1848</v>
      </c>
      <c r="I2406" s="4" t="s">
        <v>1738</v>
      </c>
      <c r="J2406" s="4" t="s">
        <v>9652</v>
      </c>
      <c r="K2406" s="4" t="s">
        <v>9187</v>
      </c>
      <c r="L2406" s="4" t="s">
        <v>6608</v>
      </c>
      <c r="M2406" s="4" t="s">
        <v>9653</v>
      </c>
      <c r="N2406" s="4" t="s">
        <v>6536</v>
      </c>
      <c r="O2406" s="4" t="s">
        <v>6536</v>
      </c>
      <c r="P2406" s="4"/>
      <c r="Q2406" s="4" t="s">
        <v>6536</v>
      </c>
      <c r="R2406" s="6"/>
      <c r="S2406" s="6"/>
      <c r="T2406" s="6"/>
    </row>
    <row r="2407" ht="12.75" customHeight="1" spans="1:20">
      <c r="A2407" s="4" t="s">
        <v>9650</v>
      </c>
      <c r="B2407" s="4" t="s">
        <v>861</v>
      </c>
      <c r="C2407" s="4" t="s">
        <v>369</v>
      </c>
      <c r="D2407" s="4" t="s">
        <v>6570</v>
      </c>
      <c r="E2407" s="4"/>
      <c r="F2407" s="4" t="s">
        <v>9654</v>
      </c>
      <c r="G2407" s="4" t="s">
        <v>6564</v>
      </c>
      <c r="H2407" s="4" t="s">
        <v>1667</v>
      </c>
      <c r="I2407" s="4" t="s">
        <v>6547</v>
      </c>
      <c r="J2407" s="4" t="s">
        <v>9655</v>
      </c>
      <c r="K2407" s="4" t="s">
        <v>9534</v>
      </c>
      <c r="L2407" s="4" t="s">
        <v>6608</v>
      </c>
      <c r="M2407" s="4" t="s">
        <v>9656</v>
      </c>
      <c r="N2407" s="4" t="s">
        <v>6565</v>
      </c>
      <c r="O2407" s="4" t="s">
        <v>6582</v>
      </c>
      <c r="P2407" s="4"/>
      <c r="Q2407" s="4" t="s">
        <v>7088</v>
      </c>
      <c r="R2407" s="6"/>
      <c r="S2407" s="6"/>
      <c r="T2407" s="6"/>
    </row>
    <row r="2408" ht="12.75" customHeight="1" spans="1:20">
      <c r="A2408" s="4" t="s">
        <v>9650</v>
      </c>
      <c r="B2408" s="4" t="s">
        <v>861</v>
      </c>
      <c r="C2408" s="4" t="s">
        <v>6565</v>
      </c>
      <c r="D2408" s="4"/>
      <c r="E2408" s="4"/>
      <c r="F2408" s="4"/>
      <c r="G2408" s="4"/>
      <c r="H2408" s="4"/>
      <c r="I2408" s="4"/>
      <c r="J2408" s="4"/>
      <c r="K2408" s="4"/>
      <c r="L2408" s="4"/>
      <c r="M2408" s="4"/>
      <c r="N2408" s="4"/>
      <c r="O2408" s="4"/>
      <c r="P2408" s="4"/>
      <c r="Q2408" s="4" t="s">
        <v>10124</v>
      </c>
      <c r="R2408" s="6"/>
      <c r="S2408" s="6"/>
      <c r="T2408" s="6"/>
    </row>
    <row r="2409" ht="12.75" customHeight="1" spans="1:20">
      <c r="A2409" s="4" t="s">
        <v>9650</v>
      </c>
      <c r="B2409" s="4" t="s">
        <v>9198</v>
      </c>
      <c r="C2409" s="4" t="s">
        <v>136</v>
      </c>
      <c r="D2409" s="4" t="s">
        <v>7011</v>
      </c>
      <c r="E2409" s="4"/>
      <c r="F2409" s="4" t="s">
        <v>10119</v>
      </c>
      <c r="G2409" s="4" t="s">
        <v>6578</v>
      </c>
      <c r="H2409" s="4" t="s">
        <v>5663</v>
      </c>
      <c r="I2409" s="4" t="s">
        <v>6565</v>
      </c>
      <c r="J2409" s="4" t="s">
        <v>9334</v>
      </c>
      <c r="K2409" s="4" t="s">
        <v>10120</v>
      </c>
      <c r="L2409" s="4" t="s">
        <v>6608</v>
      </c>
      <c r="M2409" s="4" t="s">
        <v>9185</v>
      </c>
      <c r="N2409" s="4" t="s">
        <v>6536</v>
      </c>
      <c r="O2409" s="4" t="s">
        <v>6537</v>
      </c>
      <c r="P2409" s="4"/>
      <c r="Q2409" s="4" t="s">
        <v>6551</v>
      </c>
      <c r="R2409" s="6"/>
      <c r="S2409" s="6"/>
      <c r="T2409" s="6"/>
    </row>
    <row r="2410" ht="12.75" customHeight="1" spans="1:20">
      <c r="A2410" s="4" t="s">
        <v>9650</v>
      </c>
      <c r="B2410" s="4" t="s">
        <v>9198</v>
      </c>
      <c r="C2410" s="4" t="s">
        <v>136</v>
      </c>
      <c r="D2410" s="4" t="s">
        <v>7011</v>
      </c>
      <c r="E2410" s="4"/>
      <c r="F2410" s="4" t="s">
        <v>10122</v>
      </c>
      <c r="G2410" s="4" t="s">
        <v>6642</v>
      </c>
      <c r="H2410" s="4" t="s">
        <v>1368</v>
      </c>
      <c r="I2410" s="4" t="s">
        <v>6861</v>
      </c>
      <c r="J2410" s="4" t="s">
        <v>9534</v>
      </c>
      <c r="K2410" s="4" t="s">
        <v>9766</v>
      </c>
      <c r="L2410" s="4" t="s">
        <v>6534</v>
      </c>
      <c r="M2410" s="4" t="s">
        <v>9185</v>
      </c>
      <c r="N2410" s="4" t="s">
        <v>6536</v>
      </c>
      <c r="O2410" s="4" t="s">
        <v>6537</v>
      </c>
      <c r="P2410" s="4"/>
      <c r="Q2410" s="4" t="s">
        <v>6531</v>
      </c>
      <c r="R2410" s="6"/>
      <c r="S2410" s="6"/>
      <c r="T2410" s="6"/>
    </row>
    <row r="2411" ht="12.75" customHeight="1" spans="1:20">
      <c r="A2411" s="4" t="s">
        <v>9650</v>
      </c>
      <c r="B2411" s="4" t="s">
        <v>9198</v>
      </c>
      <c r="C2411" s="4" t="s">
        <v>6542</v>
      </c>
      <c r="D2411" s="4"/>
      <c r="E2411" s="4"/>
      <c r="F2411" s="4"/>
      <c r="G2411" s="4"/>
      <c r="H2411" s="4"/>
      <c r="I2411" s="4"/>
      <c r="J2411" s="4"/>
      <c r="K2411" s="4"/>
      <c r="L2411" s="4"/>
      <c r="M2411" s="4"/>
      <c r="N2411" s="4"/>
      <c r="O2411" s="4"/>
      <c r="P2411" s="4"/>
      <c r="Q2411" s="4" t="s">
        <v>6552</v>
      </c>
      <c r="R2411" s="6"/>
      <c r="S2411" s="6"/>
      <c r="T2411" s="6"/>
    </row>
    <row r="2412" ht="12.75" customHeight="1" spans="1:20">
      <c r="A2412" s="4" t="s">
        <v>9650</v>
      </c>
      <c r="B2412" s="4" t="s">
        <v>10125</v>
      </c>
      <c r="C2412" s="4" t="s">
        <v>3030</v>
      </c>
      <c r="D2412" s="4" t="s">
        <v>6570</v>
      </c>
      <c r="E2412" s="4"/>
      <c r="F2412" s="4" t="s">
        <v>9800</v>
      </c>
      <c r="G2412" s="4" t="s">
        <v>6529</v>
      </c>
      <c r="H2412" s="4" t="s">
        <v>9801</v>
      </c>
      <c r="I2412" s="4" t="s">
        <v>6876</v>
      </c>
      <c r="J2412" s="4" t="s">
        <v>9802</v>
      </c>
      <c r="K2412" s="4" t="s">
        <v>9534</v>
      </c>
      <c r="L2412" s="4" t="s">
        <v>6534</v>
      </c>
      <c r="M2412" s="4" t="s">
        <v>6550</v>
      </c>
      <c r="N2412" s="4" t="s">
        <v>6582</v>
      </c>
      <c r="O2412" s="4" t="s">
        <v>6537</v>
      </c>
      <c r="P2412" s="4"/>
      <c r="Q2412" s="4" t="s">
        <v>10126</v>
      </c>
      <c r="R2412" s="6"/>
      <c r="S2412" s="6"/>
      <c r="T2412" s="6"/>
    </row>
    <row r="2413" ht="12.75" customHeight="1" spans="1:20">
      <c r="A2413" s="4" t="s">
        <v>9650</v>
      </c>
      <c r="B2413" s="4" t="s">
        <v>10125</v>
      </c>
      <c r="C2413" s="4" t="s">
        <v>3030</v>
      </c>
      <c r="D2413" s="4" t="s">
        <v>6570</v>
      </c>
      <c r="E2413" s="4"/>
      <c r="F2413" s="4" t="s">
        <v>9781</v>
      </c>
      <c r="G2413" s="4" t="s">
        <v>6578</v>
      </c>
      <c r="H2413" s="4" t="s">
        <v>163</v>
      </c>
      <c r="I2413" s="4" t="s">
        <v>6547</v>
      </c>
      <c r="J2413" s="4" t="s">
        <v>9782</v>
      </c>
      <c r="K2413" s="4" t="s">
        <v>9783</v>
      </c>
      <c r="L2413" s="4" t="s">
        <v>6534</v>
      </c>
      <c r="M2413" s="4" t="s">
        <v>6550</v>
      </c>
      <c r="N2413" s="4" t="s">
        <v>6647</v>
      </c>
      <c r="O2413" s="4" t="s">
        <v>6647</v>
      </c>
      <c r="P2413" s="4"/>
      <c r="Q2413" s="4" t="s">
        <v>6565</v>
      </c>
      <c r="R2413" s="6"/>
      <c r="S2413" s="6"/>
      <c r="T2413" s="6"/>
    </row>
    <row r="2414" ht="12.75" customHeight="1" spans="1:20">
      <c r="A2414" s="4" t="s">
        <v>9650</v>
      </c>
      <c r="B2414" s="4" t="s">
        <v>10125</v>
      </c>
      <c r="C2414" s="4" t="s">
        <v>3030</v>
      </c>
      <c r="D2414" s="4" t="s">
        <v>6570</v>
      </c>
      <c r="E2414" s="4"/>
      <c r="F2414" s="4" t="s">
        <v>9784</v>
      </c>
      <c r="G2414" s="4" t="s">
        <v>6529</v>
      </c>
      <c r="H2414" s="4" t="s">
        <v>9785</v>
      </c>
      <c r="I2414" s="4" t="s">
        <v>6670</v>
      </c>
      <c r="J2414" s="4" t="s">
        <v>9786</v>
      </c>
      <c r="K2414" s="4" t="s">
        <v>9787</v>
      </c>
      <c r="L2414" s="4" t="s">
        <v>6608</v>
      </c>
      <c r="M2414" s="4" t="s">
        <v>6550</v>
      </c>
      <c r="N2414" s="4" t="s">
        <v>6647</v>
      </c>
      <c r="O2414" s="4" t="s">
        <v>6647</v>
      </c>
      <c r="P2414" s="4"/>
      <c r="Q2414" s="4" t="s">
        <v>9992</v>
      </c>
      <c r="R2414" s="6"/>
      <c r="S2414" s="6"/>
      <c r="T2414" s="6"/>
    </row>
    <row r="2415" ht="12.75" customHeight="1" spans="1:20">
      <c r="A2415" s="4" t="s">
        <v>9650</v>
      </c>
      <c r="B2415" s="4" t="s">
        <v>10125</v>
      </c>
      <c r="C2415" s="4" t="s">
        <v>6536</v>
      </c>
      <c r="D2415" s="4"/>
      <c r="E2415" s="4"/>
      <c r="F2415" s="4"/>
      <c r="G2415" s="4"/>
      <c r="H2415" s="4"/>
      <c r="I2415" s="4"/>
      <c r="J2415" s="4"/>
      <c r="K2415" s="4"/>
      <c r="L2415" s="4"/>
      <c r="M2415" s="4"/>
      <c r="N2415" s="4"/>
      <c r="O2415" s="4"/>
      <c r="P2415" s="4"/>
      <c r="Q2415" s="4" t="s">
        <v>10127</v>
      </c>
      <c r="R2415" s="6"/>
      <c r="S2415" s="6"/>
      <c r="T2415" s="6"/>
    </row>
    <row r="2416" ht="12.75" customHeight="1" spans="1:20">
      <c r="A2416" s="4" t="s">
        <v>9650</v>
      </c>
      <c r="B2416" s="4" t="s">
        <v>813</v>
      </c>
      <c r="C2416" s="4" t="s">
        <v>193</v>
      </c>
      <c r="D2416" s="4" t="s">
        <v>6590</v>
      </c>
      <c r="E2416" s="4"/>
      <c r="F2416" s="4" t="s">
        <v>9874</v>
      </c>
      <c r="G2416" s="4" t="s">
        <v>6529</v>
      </c>
      <c r="H2416" s="4" t="s">
        <v>9875</v>
      </c>
      <c r="I2416" s="4" t="s">
        <v>7213</v>
      </c>
      <c r="J2416" s="4" t="s">
        <v>9876</v>
      </c>
      <c r="K2416" s="4" t="s">
        <v>9766</v>
      </c>
      <c r="L2416" s="4" t="s">
        <v>6608</v>
      </c>
      <c r="M2416" s="4" t="s">
        <v>6550</v>
      </c>
      <c r="N2416" s="4" t="s">
        <v>6565</v>
      </c>
      <c r="O2416" s="4" t="s">
        <v>6537</v>
      </c>
      <c r="P2416" s="4"/>
      <c r="Q2416" s="4" t="s">
        <v>10036</v>
      </c>
      <c r="R2416" s="6"/>
      <c r="S2416" s="6"/>
      <c r="T2416" s="6"/>
    </row>
    <row r="2417" ht="12.75" customHeight="1" spans="1:20">
      <c r="A2417" s="4" t="s">
        <v>9650</v>
      </c>
      <c r="B2417" s="4" t="s">
        <v>813</v>
      </c>
      <c r="C2417" s="4" t="s">
        <v>193</v>
      </c>
      <c r="D2417" s="4" t="s">
        <v>6590</v>
      </c>
      <c r="E2417" s="4"/>
      <c r="F2417" s="4" t="s">
        <v>9883</v>
      </c>
      <c r="G2417" s="4" t="s">
        <v>6554</v>
      </c>
      <c r="H2417" s="4" t="s">
        <v>841</v>
      </c>
      <c r="I2417" s="4" t="s">
        <v>6551</v>
      </c>
      <c r="J2417" s="4" t="s">
        <v>9726</v>
      </c>
      <c r="K2417" s="4" t="s">
        <v>9187</v>
      </c>
      <c r="L2417" s="4" t="s">
        <v>6608</v>
      </c>
      <c r="M2417" s="4" t="s">
        <v>6550</v>
      </c>
      <c r="N2417" s="4" t="s">
        <v>6582</v>
      </c>
      <c r="O2417" s="4" t="s">
        <v>6537</v>
      </c>
      <c r="P2417" s="4"/>
      <c r="Q2417" s="4" t="s">
        <v>10128</v>
      </c>
      <c r="R2417" s="6"/>
      <c r="S2417" s="6"/>
      <c r="T2417" s="6"/>
    </row>
    <row r="2418" ht="12.75" customHeight="1" spans="1:20">
      <c r="A2418" s="4" t="s">
        <v>9650</v>
      </c>
      <c r="B2418" s="4" t="s">
        <v>813</v>
      </c>
      <c r="C2418" s="4" t="s">
        <v>193</v>
      </c>
      <c r="D2418" s="4" t="s">
        <v>6590</v>
      </c>
      <c r="E2418" s="4"/>
      <c r="F2418" s="4" t="s">
        <v>9861</v>
      </c>
      <c r="G2418" s="4" t="s">
        <v>6554</v>
      </c>
      <c r="H2418" s="4" t="s">
        <v>9862</v>
      </c>
      <c r="I2418" s="4" t="s">
        <v>6565</v>
      </c>
      <c r="J2418" s="4" t="s">
        <v>9863</v>
      </c>
      <c r="K2418" s="4" t="s">
        <v>9864</v>
      </c>
      <c r="L2418" s="4" t="s">
        <v>6534</v>
      </c>
      <c r="M2418" s="4" t="s">
        <v>6550</v>
      </c>
      <c r="N2418" s="4" t="s">
        <v>6542</v>
      </c>
      <c r="O2418" s="4" t="s">
        <v>6537</v>
      </c>
      <c r="P2418" s="4"/>
      <c r="Q2418" s="4" t="s">
        <v>6558</v>
      </c>
      <c r="R2418" s="6"/>
      <c r="S2418" s="6"/>
      <c r="T2418" s="6"/>
    </row>
    <row r="2419" ht="12.75" customHeight="1" spans="1:20">
      <c r="A2419" s="4" t="s">
        <v>9650</v>
      </c>
      <c r="B2419" s="4" t="s">
        <v>813</v>
      </c>
      <c r="C2419" s="4" t="s">
        <v>193</v>
      </c>
      <c r="D2419" s="4" t="s">
        <v>6590</v>
      </c>
      <c r="E2419" s="4"/>
      <c r="F2419" s="4" t="s">
        <v>9882</v>
      </c>
      <c r="G2419" s="4" t="s">
        <v>6564</v>
      </c>
      <c r="H2419" s="4" t="s">
        <v>2327</v>
      </c>
      <c r="I2419" s="4" t="s">
        <v>6595</v>
      </c>
      <c r="J2419" s="4" t="s">
        <v>8843</v>
      </c>
      <c r="K2419" s="4" t="s">
        <v>9766</v>
      </c>
      <c r="L2419" s="4" t="s">
        <v>6608</v>
      </c>
      <c r="M2419" s="4" t="s">
        <v>6550</v>
      </c>
      <c r="N2419" s="4" t="s">
        <v>6582</v>
      </c>
      <c r="O2419" s="4" t="s">
        <v>6537</v>
      </c>
      <c r="P2419" s="4"/>
      <c r="Q2419" s="4" t="s">
        <v>7172</v>
      </c>
      <c r="R2419" s="6"/>
      <c r="S2419" s="6"/>
      <c r="T2419" s="6"/>
    </row>
    <row r="2420" ht="12.75" customHeight="1" spans="1:20">
      <c r="A2420" s="4" t="s">
        <v>9650</v>
      </c>
      <c r="B2420" s="4" t="s">
        <v>813</v>
      </c>
      <c r="C2420" s="4" t="s">
        <v>6582</v>
      </c>
      <c r="D2420" s="4"/>
      <c r="E2420" s="4"/>
      <c r="F2420" s="4"/>
      <c r="G2420" s="4"/>
      <c r="H2420" s="4"/>
      <c r="I2420" s="4"/>
      <c r="J2420" s="4"/>
      <c r="K2420" s="4"/>
      <c r="L2420" s="4"/>
      <c r="M2420" s="4"/>
      <c r="N2420" s="4"/>
      <c r="O2420" s="4"/>
      <c r="P2420" s="4"/>
      <c r="Q2420" s="4" t="s">
        <v>10129</v>
      </c>
      <c r="R2420" s="6"/>
      <c r="S2420" s="6"/>
      <c r="T2420" s="6"/>
    </row>
    <row r="2421" ht="12.75" customHeight="1" spans="1:20">
      <c r="A2421" s="4" t="s">
        <v>9650</v>
      </c>
      <c r="B2421" s="4" t="s">
        <v>1917</v>
      </c>
      <c r="C2421" s="4" t="s">
        <v>2755</v>
      </c>
      <c r="D2421" s="4" t="s">
        <v>6576</v>
      </c>
      <c r="E2421" s="4"/>
      <c r="F2421" s="4" t="s">
        <v>2217</v>
      </c>
      <c r="G2421" s="4" t="s">
        <v>6890</v>
      </c>
      <c r="H2421" s="4" t="s">
        <v>7866</v>
      </c>
      <c r="I2421" s="4" t="s">
        <v>6670</v>
      </c>
      <c r="J2421" s="4" t="s">
        <v>9935</v>
      </c>
      <c r="K2421" s="4" t="s">
        <v>10130</v>
      </c>
      <c r="L2421" s="4" t="s">
        <v>6608</v>
      </c>
      <c r="M2421" s="4" t="s">
        <v>6550</v>
      </c>
      <c r="N2421" s="4" t="s">
        <v>6565</v>
      </c>
      <c r="O2421" s="4" t="s">
        <v>6537</v>
      </c>
      <c r="P2421" s="4"/>
      <c r="Q2421" s="4" t="s">
        <v>6552</v>
      </c>
      <c r="R2421" s="6"/>
      <c r="S2421" s="6"/>
      <c r="T2421" s="6"/>
    </row>
    <row r="2422" ht="12.75" customHeight="1" spans="1:20">
      <c r="A2422" s="4" t="s">
        <v>9650</v>
      </c>
      <c r="B2422" s="4" t="s">
        <v>1917</v>
      </c>
      <c r="C2422" s="4" t="s">
        <v>2755</v>
      </c>
      <c r="D2422" s="4" t="s">
        <v>6576</v>
      </c>
      <c r="E2422" s="4"/>
      <c r="F2422" s="4" t="s">
        <v>9959</v>
      </c>
      <c r="G2422" s="4" t="s">
        <v>6554</v>
      </c>
      <c r="H2422" s="4" t="s">
        <v>92</v>
      </c>
      <c r="I2422" s="4" t="s">
        <v>6536</v>
      </c>
      <c r="J2422" s="4" t="s">
        <v>9935</v>
      </c>
      <c r="K2422" s="4" t="s">
        <v>9960</v>
      </c>
      <c r="L2422" s="4" t="s">
        <v>6608</v>
      </c>
      <c r="M2422" s="4" t="s">
        <v>6550</v>
      </c>
      <c r="N2422" s="4" t="s">
        <v>6565</v>
      </c>
      <c r="O2422" s="4" t="s">
        <v>6537</v>
      </c>
      <c r="P2422" s="4"/>
      <c r="Q2422" s="4" t="s">
        <v>6613</v>
      </c>
      <c r="R2422" s="6"/>
      <c r="S2422" s="6"/>
      <c r="T2422" s="6"/>
    </row>
    <row r="2423" ht="12.75" customHeight="1" spans="1:20">
      <c r="A2423" s="4" t="s">
        <v>9650</v>
      </c>
      <c r="B2423" s="4" t="s">
        <v>1917</v>
      </c>
      <c r="C2423" s="4" t="s">
        <v>6542</v>
      </c>
      <c r="D2423" s="4"/>
      <c r="E2423" s="4"/>
      <c r="F2423" s="4"/>
      <c r="G2423" s="4"/>
      <c r="H2423" s="4"/>
      <c r="I2423" s="4"/>
      <c r="J2423" s="4"/>
      <c r="K2423" s="4"/>
      <c r="L2423" s="4"/>
      <c r="M2423" s="4"/>
      <c r="N2423" s="4"/>
      <c r="O2423" s="4"/>
      <c r="P2423" s="4"/>
      <c r="Q2423" s="4" t="s">
        <v>7352</v>
      </c>
      <c r="R2423" s="6"/>
      <c r="S2423" s="6"/>
      <c r="T2423" s="6"/>
    </row>
    <row r="2424" ht="12.75" customHeight="1" spans="1:20">
      <c r="A2424" s="4" t="s">
        <v>9650</v>
      </c>
      <c r="B2424" s="4" t="s">
        <v>1663</v>
      </c>
      <c r="C2424" s="4" t="s">
        <v>193</v>
      </c>
      <c r="D2424" s="4" t="s">
        <v>6570</v>
      </c>
      <c r="E2424" s="4"/>
      <c r="F2424" s="4" t="s">
        <v>9282</v>
      </c>
      <c r="G2424" s="4" t="s">
        <v>6642</v>
      </c>
      <c r="H2424" s="4" t="s">
        <v>1667</v>
      </c>
      <c r="I2424" s="4" t="s">
        <v>6582</v>
      </c>
      <c r="J2424" s="4" t="s">
        <v>9574</v>
      </c>
      <c r="K2424" s="4" t="s">
        <v>9677</v>
      </c>
      <c r="L2424" s="4" t="s">
        <v>6534</v>
      </c>
      <c r="M2424" s="4" t="s">
        <v>7351</v>
      </c>
      <c r="N2424" s="4" t="s">
        <v>6565</v>
      </c>
      <c r="O2424" s="4" t="s">
        <v>6542</v>
      </c>
      <c r="P2424" s="4"/>
      <c r="Q2424" s="4" t="s">
        <v>6789</v>
      </c>
      <c r="R2424" s="6"/>
      <c r="S2424" s="6"/>
      <c r="T2424" s="6"/>
    </row>
    <row r="2425" ht="12.75" customHeight="1" spans="1:20">
      <c r="A2425" s="4" t="s">
        <v>9650</v>
      </c>
      <c r="B2425" s="4" t="s">
        <v>1663</v>
      </c>
      <c r="C2425" s="4" t="s">
        <v>193</v>
      </c>
      <c r="D2425" s="4" t="s">
        <v>6570</v>
      </c>
      <c r="E2425" s="4"/>
      <c r="F2425" s="4" t="s">
        <v>9688</v>
      </c>
      <c r="G2425" s="4" t="s">
        <v>6578</v>
      </c>
      <c r="H2425" s="4" t="s">
        <v>1515</v>
      </c>
      <c r="I2425" s="4" t="s">
        <v>6565</v>
      </c>
      <c r="J2425" s="4" t="s">
        <v>9689</v>
      </c>
      <c r="K2425" s="4" t="s">
        <v>9690</v>
      </c>
      <c r="L2425" s="4" t="s">
        <v>6534</v>
      </c>
      <c r="M2425" s="4" t="s">
        <v>7351</v>
      </c>
      <c r="N2425" s="4" t="s">
        <v>6582</v>
      </c>
      <c r="O2425" s="4" t="s">
        <v>6536</v>
      </c>
      <c r="P2425" s="4"/>
      <c r="Q2425" s="4" t="s">
        <v>6900</v>
      </c>
      <c r="R2425" s="6"/>
      <c r="S2425" s="6"/>
      <c r="T2425" s="6"/>
    </row>
    <row r="2426" ht="12.75" customHeight="1" spans="1:20">
      <c r="A2426" s="4" t="s">
        <v>9650</v>
      </c>
      <c r="B2426" s="4" t="s">
        <v>1663</v>
      </c>
      <c r="C2426" s="4" t="s">
        <v>193</v>
      </c>
      <c r="D2426" s="4" t="s">
        <v>6570</v>
      </c>
      <c r="E2426" s="4"/>
      <c r="F2426" s="4" t="s">
        <v>9681</v>
      </c>
      <c r="G2426" s="4" t="s">
        <v>6554</v>
      </c>
      <c r="H2426" s="4" t="s">
        <v>6948</v>
      </c>
      <c r="I2426" s="4" t="s">
        <v>6647</v>
      </c>
      <c r="J2426" s="4" t="s">
        <v>9294</v>
      </c>
      <c r="K2426" s="4" t="s">
        <v>9682</v>
      </c>
      <c r="L2426" s="4" t="s">
        <v>6534</v>
      </c>
      <c r="M2426" s="4" t="s">
        <v>7351</v>
      </c>
      <c r="N2426" s="4" t="s">
        <v>6582</v>
      </c>
      <c r="O2426" s="4" t="s">
        <v>6536</v>
      </c>
      <c r="P2426" s="4"/>
      <c r="Q2426" s="4" t="s">
        <v>9298</v>
      </c>
      <c r="R2426" s="6"/>
      <c r="S2426" s="6"/>
      <c r="T2426" s="6"/>
    </row>
    <row r="2427" ht="12.75" customHeight="1" spans="1:20">
      <c r="A2427" s="4" t="s">
        <v>9650</v>
      </c>
      <c r="B2427" s="4" t="s">
        <v>1663</v>
      </c>
      <c r="C2427" s="4" t="s">
        <v>193</v>
      </c>
      <c r="D2427" s="4" t="s">
        <v>6570</v>
      </c>
      <c r="E2427" s="4"/>
      <c r="F2427" s="4" t="s">
        <v>9683</v>
      </c>
      <c r="G2427" s="4" t="s">
        <v>6529</v>
      </c>
      <c r="H2427" s="4" t="s">
        <v>9684</v>
      </c>
      <c r="I2427" s="4" t="s">
        <v>6596</v>
      </c>
      <c r="J2427" s="4" t="s">
        <v>9685</v>
      </c>
      <c r="K2427" s="4" t="s">
        <v>9686</v>
      </c>
      <c r="L2427" s="4" t="s">
        <v>6534</v>
      </c>
      <c r="M2427" s="4" t="s">
        <v>7351</v>
      </c>
      <c r="N2427" s="4" t="s">
        <v>6595</v>
      </c>
      <c r="O2427" s="4" t="s">
        <v>6536</v>
      </c>
      <c r="P2427" s="4"/>
      <c r="Q2427" s="4" t="s">
        <v>8726</v>
      </c>
      <c r="R2427" s="6"/>
      <c r="S2427" s="6"/>
      <c r="T2427" s="6"/>
    </row>
    <row r="2428" ht="12.75" customHeight="1" spans="1:20">
      <c r="A2428" s="4" t="s">
        <v>9650</v>
      </c>
      <c r="B2428" s="4" t="s">
        <v>1663</v>
      </c>
      <c r="C2428" s="4" t="s">
        <v>193</v>
      </c>
      <c r="D2428" s="4" t="s">
        <v>6570</v>
      </c>
      <c r="E2428" s="4"/>
      <c r="F2428" s="4" t="s">
        <v>9859</v>
      </c>
      <c r="G2428" s="4" t="s">
        <v>6554</v>
      </c>
      <c r="H2428" s="4" t="s">
        <v>7122</v>
      </c>
      <c r="I2428" s="4" t="s">
        <v>6647</v>
      </c>
      <c r="J2428" s="4" t="s">
        <v>9348</v>
      </c>
      <c r="K2428" s="4" t="s">
        <v>9860</v>
      </c>
      <c r="L2428" s="4" t="s">
        <v>6608</v>
      </c>
      <c r="M2428" s="4" t="s">
        <v>6550</v>
      </c>
      <c r="N2428" s="4" t="s">
        <v>6536</v>
      </c>
      <c r="O2428" s="4" t="s">
        <v>6542</v>
      </c>
      <c r="P2428" s="4"/>
      <c r="Q2428" s="4" t="s">
        <v>7522</v>
      </c>
      <c r="R2428" s="6"/>
      <c r="S2428" s="6"/>
      <c r="T2428" s="6"/>
    </row>
    <row r="2429" ht="12.75" customHeight="1" spans="1:20">
      <c r="A2429" s="4" t="s">
        <v>9650</v>
      </c>
      <c r="B2429" s="4" t="s">
        <v>1663</v>
      </c>
      <c r="C2429" s="4" t="s">
        <v>193</v>
      </c>
      <c r="D2429" s="4" t="s">
        <v>6570</v>
      </c>
      <c r="E2429" s="4"/>
      <c r="F2429" s="4" t="s">
        <v>10131</v>
      </c>
      <c r="G2429" s="4" t="s">
        <v>6554</v>
      </c>
      <c r="H2429" s="4" t="s">
        <v>127</v>
      </c>
      <c r="I2429" s="4" t="s">
        <v>390</v>
      </c>
      <c r="J2429" s="4" t="s">
        <v>9217</v>
      </c>
      <c r="K2429" s="4" t="s">
        <v>9734</v>
      </c>
      <c r="L2429" s="4" t="s">
        <v>6534</v>
      </c>
      <c r="M2429" s="4" t="s">
        <v>7543</v>
      </c>
      <c r="N2429" s="4" t="s">
        <v>6537</v>
      </c>
      <c r="O2429" s="4" t="s">
        <v>6537</v>
      </c>
      <c r="P2429" s="4"/>
      <c r="Q2429" s="4" t="s">
        <v>6900</v>
      </c>
      <c r="R2429" s="6"/>
      <c r="S2429" s="6"/>
      <c r="T2429" s="6"/>
    </row>
    <row r="2430" ht="12.75" customHeight="1" spans="1:20">
      <c r="A2430" s="4" t="s">
        <v>9650</v>
      </c>
      <c r="B2430" s="4" t="s">
        <v>1663</v>
      </c>
      <c r="C2430" s="4" t="s">
        <v>193</v>
      </c>
      <c r="D2430" s="4" t="s">
        <v>6570</v>
      </c>
      <c r="E2430" s="4"/>
      <c r="F2430" s="4" t="s">
        <v>9021</v>
      </c>
      <c r="G2430" s="4" t="s">
        <v>6554</v>
      </c>
      <c r="H2430" s="4" t="s">
        <v>8041</v>
      </c>
      <c r="I2430" s="4" t="s">
        <v>390</v>
      </c>
      <c r="J2430" s="4" t="s">
        <v>9637</v>
      </c>
      <c r="K2430" s="4" t="s">
        <v>9881</v>
      </c>
      <c r="L2430" s="4" t="s">
        <v>6534</v>
      </c>
      <c r="M2430" s="4" t="s">
        <v>6550</v>
      </c>
      <c r="N2430" s="4" t="s">
        <v>6542</v>
      </c>
      <c r="O2430" s="4" t="s">
        <v>6542</v>
      </c>
      <c r="P2430" s="4"/>
      <c r="Q2430" s="4" t="s">
        <v>6542</v>
      </c>
      <c r="R2430" s="6"/>
      <c r="S2430" s="6"/>
      <c r="T2430" s="6"/>
    </row>
    <row r="2431" ht="12.75" customHeight="1" spans="1:20">
      <c r="A2431" s="4" t="s">
        <v>9650</v>
      </c>
      <c r="B2431" s="4" t="s">
        <v>1663</v>
      </c>
      <c r="C2431" s="4" t="s">
        <v>193</v>
      </c>
      <c r="D2431" s="4" t="s">
        <v>6570</v>
      </c>
      <c r="E2431" s="4"/>
      <c r="F2431" s="4" t="s">
        <v>9869</v>
      </c>
      <c r="G2431" s="4" t="s">
        <v>6564</v>
      </c>
      <c r="H2431" s="4" t="s">
        <v>163</v>
      </c>
      <c r="I2431" s="4" t="s">
        <v>6595</v>
      </c>
      <c r="J2431" s="4" t="s">
        <v>9870</v>
      </c>
      <c r="K2431" s="4" t="s">
        <v>9871</v>
      </c>
      <c r="L2431" s="4" t="s">
        <v>6608</v>
      </c>
      <c r="M2431" s="4" t="s">
        <v>6550</v>
      </c>
      <c r="N2431" s="4" t="s">
        <v>6582</v>
      </c>
      <c r="O2431" s="4" t="s">
        <v>6536</v>
      </c>
      <c r="P2431" s="4"/>
      <c r="Q2431" s="4" t="s">
        <v>6969</v>
      </c>
      <c r="R2431" s="6"/>
      <c r="S2431" s="6"/>
      <c r="T2431" s="6"/>
    </row>
    <row r="2432" ht="12.75" customHeight="1" spans="1:20">
      <c r="A2432" s="4" t="s">
        <v>9650</v>
      </c>
      <c r="B2432" s="4" t="s">
        <v>1663</v>
      </c>
      <c r="C2432" s="4" t="s">
        <v>193</v>
      </c>
      <c r="D2432" s="4" t="s">
        <v>6570</v>
      </c>
      <c r="E2432" s="4"/>
      <c r="F2432" s="4" t="s">
        <v>9851</v>
      </c>
      <c r="G2432" s="4" t="s">
        <v>6529</v>
      </c>
      <c r="H2432" s="4" t="s">
        <v>7958</v>
      </c>
      <c r="I2432" s="4" t="s">
        <v>6558</v>
      </c>
      <c r="J2432" s="4" t="s">
        <v>9852</v>
      </c>
      <c r="K2432" s="4" t="s">
        <v>9853</v>
      </c>
      <c r="L2432" s="4" t="s">
        <v>6608</v>
      </c>
      <c r="M2432" s="4" t="s">
        <v>6550</v>
      </c>
      <c r="N2432" s="4" t="s">
        <v>6582</v>
      </c>
      <c r="O2432" s="4" t="s">
        <v>6542</v>
      </c>
      <c r="P2432" s="4"/>
      <c r="Q2432" s="4" t="s">
        <v>9490</v>
      </c>
      <c r="R2432" s="6"/>
      <c r="S2432" s="6"/>
      <c r="T2432" s="6"/>
    </row>
    <row r="2433" ht="12.75" customHeight="1" spans="1:20">
      <c r="A2433" s="4" t="s">
        <v>9650</v>
      </c>
      <c r="B2433" s="4" t="s">
        <v>1663</v>
      </c>
      <c r="C2433" s="4" t="s">
        <v>193</v>
      </c>
      <c r="D2433" s="4" t="s">
        <v>6570</v>
      </c>
      <c r="E2433" s="4"/>
      <c r="F2433" s="4" t="s">
        <v>9678</v>
      </c>
      <c r="G2433" s="4" t="s">
        <v>6529</v>
      </c>
      <c r="H2433" s="4" t="s">
        <v>9536</v>
      </c>
      <c r="I2433" s="4" t="s">
        <v>6531</v>
      </c>
      <c r="J2433" s="4" t="s">
        <v>9679</v>
      </c>
      <c r="K2433" s="4" t="s">
        <v>9680</v>
      </c>
      <c r="L2433" s="4" t="s">
        <v>6608</v>
      </c>
      <c r="M2433" s="4" t="s">
        <v>7351</v>
      </c>
      <c r="N2433" s="4" t="s">
        <v>6789</v>
      </c>
      <c r="O2433" s="4" t="s">
        <v>6582</v>
      </c>
      <c r="P2433" s="4"/>
      <c r="Q2433" s="4" t="s">
        <v>8502</v>
      </c>
      <c r="R2433" s="6"/>
      <c r="S2433" s="6"/>
      <c r="T2433" s="6"/>
    </row>
    <row r="2434" ht="12.75" customHeight="1" spans="1:20">
      <c r="A2434" s="4" t="s">
        <v>9650</v>
      </c>
      <c r="B2434" s="4" t="s">
        <v>1663</v>
      </c>
      <c r="C2434" s="4" t="s">
        <v>6547</v>
      </c>
      <c r="D2434" s="4"/>
      <c r="E2434" s="4"/>
      <c r="F2434" s="4"/>
      <c r="G2434" s="4"/>
      <c r="H2434" s="4"/>
      <c r="I2434" s="4"/>
      <c r="J2434" s="4"/>
      <c r="K2434" s="4"/>
      <c r="L2434" s="4"/>
      <c r="M2434" s="4"/>
      <c r="N2434" s="4"/>
      <c r="O2434" s="4"/>
      <c r="P2434" s="4"/>
      <c r="Q2434" s="4" t="s">
        <v>10132</v>
      </c>
      <c r="R2434" s="6"/>
      <c r="S2434" s="6"/>
      <c r="T2434" s="6"/>
    </row>
    <row r="2435" ht="12.75" customHeight="1" spans="1:20">
      <c r="A2435" s="4" t="s">
        <v>9650</v>
      </c>
      <c r="B2435" s="4" t="s">
        <v>7422</v>
      </c>
      <c r="C2435" s="4" t="s">
        <v>3358</v>
      </c>
      <c r="D2435" s="4" t="s">
        <v>6544</v>
      </c>
      <c r="E2435" s="4"/>
      <c r="F2435" s="4" t="s">
        <v>9964</v>
      </c>
      <c r="G2435" s="4" t="s">
        <v>6554</v>
      </c>
      <c r="H2435" s="4" t="s">
        <v>9965</v>
      </c>
      <c r="I2435" s="4" t="s">
        <v>9966</v>
      </c>
      <c r="J2435" s="4" t="s">
        <v>9967</v>
      </c>
      <c r="K2435" s="4" t="s">
        <v>9968</v>
      </c>
      <c r="L2435" s="4" t="s">
        <v>6534</v>
      </c>
      <c r="M2435" s="4" t="s">
        <v>6550</v>
      </c>
      <c r="N2435" s="4" t="s">
        <v>6582</v>
      </c>
      <c r="O2435" s="4" t="s">
        <v>6542</v>
      </c>
      <c r="P2435" s="4"/>
      <c r="Q2435" s="4" t="s">
        <v>10133</v>
      </c>
      <c r="R2435" s="6"/>
      <c r="S2435" s="6"/>
      <c r="T2435" s="6"/>
    </row>
    <row r="2436" ht="12.75" customHeight="1" spans="1:20">
      <c r="A2436" s="4" t="s">
        <v>9650</v>
      </c>
      <c r="B2436" s="4" t="s">
        <v>7422</v>
      </c>
      <c r="C2436" s="4" t="s">
        <v>3358</v>
      </c>
      <c r="D2436" s="4" t="s">
        <v>6544</v>
      </c>
      <c r="E2436" s="4"/>
      <c r="F2436" s="4" t="s">
        <v>10030</v>
      </c>
      <c r="G2436" s="4" t="s">
        <v>6529</v>
      </c>
      <c r="H2436" s="4" t="s">
        <v>10031</v>
      </c>
      <c r="I2436" s="4" t="s">
        <v>6793</v>
      </c>
      <c r="J2436" s="4" t="s">
        <v>9578</v>
      </c>
      <c r="K2436" s="4" t="s">
        <v>9668</v>
      </c>
      <c r="L2436" s="4" t="s">
        <v>6534</v>
      </c>
      <c r="M2436" s="4" t="s">
        <v>6550</v>
      </c>
      <c r="N2436" s="4" t="s">
        <v>6565</v>
      </c>
      <c r="O2436" s="4" t="s">
        <v>6542</v>
      </c>
      <c r="P2436" s="4"/>
      <c r="Q2436" s="4" t="s">
        <v>10032</v>
      </c>
      <c r="R2436" s="6"/>
      <c r="S2436" s="6"/>
      <c r="T2436" s="6"/>
    </row>
    <row r="2437" ht="12.75" customHeight="1" spans="1:20">
      <c r="A2437" s="4" t="s">
        <v>9650</v>
      </c>
      <c r="B2437" s="4" t="s">
        <v>7422</v>
      </c>
      <c r="C2437" s="4" t="s">
        <v>3358</v>
      </c>
      <c r="D2437" s="4" t="s">
        <v>6544</v>
      </c>
      <c r="E2437" s="4"/>
      <c r="F2437" s="4" t="s">
        <v>9683</v>
      </c>
      <c r="G2437" s="4" t="s">
        <v>6529</v>
      </c>
      <c r="H2437" s="4" t="s">
        <v>9684</v>
      </c>
      <c r="I2437" s="4" t="s">
        <v>6596</v>
      </c>
      <c r="J2437" s="4" t="s">
        <v>9685</v>
      </c>
      <c r="K2437" s="4" t="s">
        <v>9686</v>
      </c>
      <c r="L2437" s="4" t="s">
        <v>6534</v>
      </c>
      <c r="M2437" s="4" t="s">
        <v>7351</v>
      </c>
      <c r="N2437" s="4" t="s">
        <v>6595</v>
      </c>
      <c r="O2437" s="4" t="s">
        <v>6582</v>
      </c>
      <c r="P2437" s="4"/>
      <c r="Q2437" s="4" t="s">
        <v>9155</v>
      </c>
      <c r="R2437" s="6"/>
      <c r="S2437" s="6"/>
      <c r="T2437" s="6"/>
    </row>
    <row r="2438" ht="12.75" customHeight="1" spans="1:20">
      <c r="A2438" s="4" t="s">
        <v>9650</v>
      </c>
      <c r="B2438" s="4" t="s">
        <v>7422</v>
      </c>
      <c r="C2438" s="4" t="s">
        <v>3358</v>
      </c>
      <c r="D2438" s="4" t="s">
        <v>6544</v>
      </c>
      <c r="E2438" s="4"/>
      <c r="F2438" s="4" t="s">
        <v>9962</v>
      </c>
      <c r="G2438" s="4" t="s">
        <v>6554</v>
      </c>
      <c r="H2438" s="4" t="s">
        <v>7122</v>
      </c>
      <c r="I2438" s="4" t="s">
        <v>6647</v>
      </c>
      <c r="J2438" s="4" t="s">
        <v>9922</v>
      </c>
      <c r="K2438" s="4" t="s">
        <v>9187</v>
      </c>
      <c r="L2438" s="4" t="s">
        <v>6608</v>
      </c>
      <c r="M2438" s="4" t="s">
        <v>6550</v>
      </c>
      <c r="N2438" s="4" t="s">
        <v>6582</v>
      </c>
      <c r="O2438" s="4" t="s">
        <v>6542</v>
      </c>
      <c r="P2438" s="4"/>
      <c r="Q2438" s="4" t="s">
        <v>10134</v>
      </c>
      <c r="R2438" s="6"/>
      <c r="S2438" s="6"/>
      <c r="T2438" s="6"/>
    </row>
    <row r="2439" ht="12.75" customHeight="1" spans="1:20">
      <c r="A2439" s="4" t="s">
        <v>9650</v>
      </c>
      <c r="B2439" s="4" t="s">
        <v>7422</v>
      </c>
      <c r="C2439" s="4" t="s">
        <v>3358</v>
      </c>
      <c r="D2439" s="4" t="s">
        <v>6544</v>
      </c>
      <c r="E2439" s="4"/>
      <c r="F2439" s="4" t="s">
        <v>9963</v>
      </c>
      <c r="G2439" s="4" t="s">
        <v>6554</v>
      </c>
      <c r="H2439" s="4" t="s">
        <v>7122</v>
      </c>
      <c r="I2439" s="4" t="s">
        <v>6647</v>
      </c>
      <c r="J2439" s="4" t="s">
        <v>9922</v>
      </c>
      <c r="K2439" s="4" t="s">
        <v>9187</v>
      </c>
      <c r="L2439" s="4" t="s">
        <v>6608</v>
      </c>
      <c r="M2439" s="4" t="s">
        <v>6550</v>
      </c>
      <c r="N2439" s="4" t="s">
        <v>6582</v>
      </c>
      <c r="O2439" s="4" t="s">
        <v>6542</v>
      </c>
      <c r="P2439" s="4"/>
      <c r="Q2439" s="4" t="s">
        <v>10134</v>
      </c>
      <c r="R2439" s="6"/>
      <c r="S2439" s="6"/>
      <c r="T2439" s="6"/>
    </row>
    <row r="2440" ht="12.75" customHeight="1" spans="1:20">
      <c r="A2440" s="4" t="s">
        <v>9650</v>
      </c>
      <c r="B2440" s="4" t="s">
        <v>7422</v>
      </c>
      <c r="C2440" s="4" t="s">
        <v>6565</v>
      </c>
      <c r="D2440" s="4"/>
      <c r="E2440" s="4"/>
      <c r="F2440" s="4"/>
      <c r="G2440" s="4"/>
      <c r="H2440" s="4"/>
      <c r="I2440" s="4"/>
      <c r="J2440" s="4"/>
      <c r="K2440" s="4"/>
      <c r="L2440" s="4"/>
      <c r="M2440" s="4"/>
      <c r="N2440" s="4"/>
      <c r="O2440" s="4"/>
      <c r="P2440" s="4"/>
      <c r="Q2440" s="4" t="s">
        <v>10135</v>
      </c>
      <c r="R2440" s="6"/>
      <c r="S2440" s="6"/>
      <c r="T2440" s="6"/>
    </row>
    <row r="2441" ht="12.75" customHeight="1" spans="1:20">
      <c r="A2441" s="4" t="s">
        <v>9650</v>
      </c>
      <c r="B2441" s="4" t="s">
        <v>2259</v>
      </c>
      <c r="C2441" s="4" t="s">
        <v>462</v>
      </c>
      <c r="D2441" s="4" t="s">
        <v>6544</v>
      </c>
      <c r="E2441" s="4"/>
      <c r="F2441" s="4" t="s">
        <v>9778</v>
      </c>
      <c r="G2441" s="4" t="s">
        <v>6578</v>
      </c>
      <c r="H2441" s="4" t="s">
        <v>9779</v>
      </c>
      <c r="I2441" s="4" t="s">
        <v>6565</v>
      </c>
      <c r="J2441" s="4" t="s">
        <v>9676</v>
      </c>
      <c r="K2441" s="4" t="s">
        <v>9187</v>
      </c>
      <c r="L2441" s="4" t="s">
        <v>6608</v>
      </c>
      <c r="M2441" s="4" t="s">
        <v>9780</v>
      </c>
      <c r="N2441" s="4" t="s">
        <v>6536</v>
      </c>
      <c r="O2441" s="4" t="s">
        <v>6542</v>
      </c>
      <c r="P2441" s="4"/>
      <c r="Q2441" s="4" t="s">
        <v>6976</v>
      </c>
      <c r="R2441" s="6"/>
      <c r="S2441" s="6"/>
      <c r="T2441" s="6"/>
    </row>
    <row r="2442" ht="12.75" customHeight="1" spans="1:20">
      <c r="A2442" s="4" t="s">
        <v>9650</v>
      </c>
      <c r="B2442" s="4" t="s">
        <v>2259</v>
      </c>
      <c r="C2442" s="4" t="s">
        <v>462</v>
      </c>
      <c r="D2442" s="4" t="s">
        <v>6544</v>
      </c>
      <c r="E2442" s="4"/>
      <c r="F2442" s="4" t="s">
        <v>9784</v>
      </c>
      <c r="G2442" s="4" t="s">
        <v>6529</v>
      </c>
      <c r="H2442" s="4" t="s">
        <v>9785</v>
      </c>
      <c r="I2442" s="4" t="s">
        <v>6670</v>
      </c>
      <c r="J2442" s="4" t="s">
        <v>9786</v>
      </c>
      <c r="K2442" s="4" t="s">
        <v>9787</v>
      </c>
      <c r="L2442" s="4" t="s">
        <v>6608</v>
      </c>
      <c r="M2442" s="4" t="s">
        <v>6550</v>
      </c>
      <c r="N2442" s="4" t="s">
        <v>6647</v>
      </c>
      <c r="O2442" s="4" t="s">
        <v>6565</v>
      </c>
      <c r="P2442" s="4"/>
      <c r="Q2442" s="4" t="s">
        <v>9992</v>
      </c>
      <c r="R2442" s="6"/>
      <c r="S2442" s="6"/>
      <c r="T2442" s="6"/>
    </row>
    <row r="2443" ht="12.75" customHeight="1" spans="1:20">
      <c r="A2443" s="4" t="s">
        <v>9650</v>
      </c>
      <c r="B2443" s="4" t="s">
        <v>2259</v>
      </c>
      <c r="C2443" s="4" t="s">
        <v>6542</v>
      </c>
      <c r="D2443" s="4"/>
      <c r="E2443" s="4"/>
      <c r="F2443" s="4"/>
      <c r="G2443" s="4"/>
      <c r="H2443" s="4"/>
      <c r="I2443" s="4"/>
      <c r="J2443" s="4"/>
      <c r="K2443" s="4"/>
      <c r="L2443" s="4"/>
      <c r="M2443" s="4"/>
      <c r="N2443" s="4"/>
      <c r="O2443" s="4"/>
      <c r="P2443" s="4"/>
      <c r="Q2443" s="4" t="s">
        <v>10136</v>
      </c>
      <c r="R2443" s="6"/>
      <c r="S2443" s="6"/>
      <c r="T2443" s="6"/>
    </row>
    <row r="2444" ht="12.75" customHeight="1" spans="1:20">
      <c r="A2444" s="4" t="s">
        <v>9650</v>
      </c>
      <c r="B2444" s="4" t="s">
        <v>361</v>
      </c>
      <c r="C2444" s="4" t="s">
        <v>4648</v>
      </c>
      <c r="D2444" s="4" t="s">
        <v>7011</v>
      </c>
      <c r="E2444" s="4"/>
      <c r="F2444" s="4" t="s">
        <v>10119</v>
      </c>
      <c r="G2444" s="4" t="s">
        <v>6578</v>
      </c>
      <c r="H2444" s="4" t="s">
        <v>5663</v>
      </c>
      <c r="I2444" s="4" t="s">
        <v>6565</v>
      </c>
      <c r="J2444" s="4" t="s">
        <v>9334</v>
      </c>
      <c r="K2444" s="4" t="s">
        <v>10120</v>
      </c>
      <c r="L2444" s="4" t="s">
        <v>6608</v>
      </c>
      <c r="M2444" s="4" t="s">
        <v>9185</v>
      </c>
      <c r="N2444" s="4" t="s">
        <v>6536</v>
      </c>
      <c r="O2444" s="4" t="s">
        <v>6536</v>
      </c>
      <c r="P2444" s="4"/>
      <c r="Q2444" s="4" t="s">
        <v>6551</v>
      </c>
      <c r="R2444" s="6"/>
      <c r="S2444" s="6"/>
      <c r="T2444" s="6"/>
    </row>
    <row r="2445" ht="12.75" customHeight="1" spans="1:20">
      <c r="A2445" s="4" t="s">
        <v>9650</v>
      </c>
      <c r="B2445" s="4" t="s">
        <v>361</v>
      </c>
      <c r="C2445" s="4" t="s">
        <v>4648</v>
      </c>
      <c r="D2445" s="4" t="s">
        <v>7011</v>
      </c>
      <c r="E2445" s="4"/>
      <c r="F2445" s="4" t="s">
        <v>10122</v>
      </c>
      <c r="G2445" s="4" t="s">
        <v>6642</v>
      </c>
      <c r="H2445" s="4" t="s">
        <v>1368</v>
      </c>
      <c r="I2445" s="4" t="s">
        <v>6861</v>
      </c>
      <c r="J2445" s="4" t="s">
        <v>9534</v>
      </c>
      <c r="K2445" s="4" t="s">
        <v>9766</v>
      </c>
      <c r="L2445" s="4" t="s">
        <v>6534</v>
      </c>
      <c r="M2445" s="4" t="s">
        <v>9185</v>
      </c>
      <c r="N2445" s="4" t="s">
        <v>6536</v>
      </c>
      <c r="O2445" s="4" t="s">
        <v>6536</v>
      </c>
      <c r="P2445" s="4"/>
      <c r="Q2445" s="4" t="s">
        <v>6531</v>
      </c>
      <c r="R2445" s="6"/>
      <c r="S2445" s="6"/>
      <c r="T2445" s="6"/>
    </row>
    <row r="2446" ht="12.75" customHeight="1" spans="1:20">
      <c r="A2446" s="4" t="s">
        <v>9650</v>
      </c>
      <c r="B2446" s="4" t="s">
        <v>361</v>
      </c>
      <c r="C2446" s="4" t="s">
        <v>4648</v>
      </c>
      <c r="D2446" s="4" t="s">
        <v>7011</v>
      </c>
      <c r="E2446" s="4"/>
      <c r="F2446" s="4" t="s">
        <v>10137</v>
      </c>
      <c r="G2446" s="4" t="s">
        <v>6554</v>
      </c>
      <c r="H2446" s="4" t="s">
        <v>92</v>
      </c>
      <c r="I2446" s="4" t="s">
        <v>390</v>
      </c>
      <c r="J2446" s="4" t="s">
        <v>9280</v>
      </c>
      <c r="K2446" s="4" t="s">
        <v>10138</v>
      </c>
      <c r="L2446" s="4" t="s">
        <v>6534</v>
      </c>
      <c r="M2446" s="4" t="s">
        <v>6550</v>
      </c>
      <c r="N2446" s="4" t="s">
        <v>6536</v>
      </c>
      <c r="O2446" s="4" t="s">
        <v>6537</v>
      </c>
      <c r="P2446" s="4"/>
      <c r="Q2446" s="4" t="s">
        <v>6900</v>
      </c>
      <c r="R2446" s="6"/>
      <c r="S2446" s="6"/>
      <c r="T2446" s="6"/>
    </row>
    <row r="2447" ht="12.75" customHeight="1" spans="1:20">
      <c r="A2447" s="4" t="s">
        <v>9650</v>
      </c>
      <c r="B2447" s="4" t="s">
        <v>361</v>
      </c>
      <c r="C2447" s="4" t="s">
        <v>4648</v>
      </c>
      <c r="D2447" s="4" t="s">
        <v>7011</v>
      </c>
      <c r="E2447" s="4"/>
      <c r="F2447" s="4" t="s">
        <v>9778</v>
      </c>
      <c r="G2447" s="4" t="s">
        <v>6578</v>
      </c>
      <c r="H2447" s="4" t="s">
        <v>9779</v>
      </c>
      <c r="I2447" s="4" t="s">
        <v>6565</v>
      </c>
      <c r="J2447" s="4" t="s">
        <v>9676</v>
      </c>
      <c r="K2447" s="4" t="s">
        <v>9187</v>
      </c>
      <c r="L2447" s="4" t="s">
        <v>6608</v>
      </c>
      <c r="M2447" s="4" t="s">
        <v>9780</v>
      </c>
      <c r="N2447" s="4" t="s">
        <v>6536</v>
      </c>
      <c r="O2447" s="4" t="s">
        <v>6536</v>
      </c>
      <c r="P2447" s="4"/>
      <c r="Q2447" s="4" t="s">
        <v>6976</v>
      </c>
      <c r="R2447" s="6"/>
      <c r="S2447" s="6"/>
      <c r="T2447" s="6"/>
    </row>
    <row r="2448" ht="12.75" customHeight="1" spans="1:20">
      <c r="A2448" s="4" t="s">
        <v>9650</v>
      </c>
      <c r="B2448" s="4" t="s">
        <v>361</v>
      </c>
      <c r="C2448" s="4" t="s">
        <v>6582</v>
      </c>
      <c r="D2448" s="4"/>
      <c r="E2448" s="4"/>
      <c r="F2448" s="4"/>
      <c r="G2448" s="4"/>
      <c r="H2448" s="4"/>
      <c r="I2448" s="4"/>
      <c r="J2448" s="4"/>
      <c r="K2448" s="4"/>
      <c r="L2448" s="4"/>
      <c r="M2448" s="4"/>
      <c r="N2448" s="4"/>
      <c r="O2448" s="4"/>
      <c r="P2448" s="4"/>
      <c r="Q2448" s="4" t="s">
        <v>7385</v>
      </c>
      <c r="R2448" s="6"/>
      <c r="S2448" s="6"/>
      <c r="T2448" s="6"/>
    </row>
    <row r="2449" ht="12.75" customHeight="1" spans="1:20">
      <c r="A2449" s="4" t="s">
        <v>9650</v>
      </c>
      <c r="B2449" s="4" t="s">
        <v>191</v>
      </c>
      <c r="C2449" s="4" t="s">
        <v>193</v>
      </c>
      <c r="D2449" s="4" t="s">
        <v>6570</v>
      </c>
      <c r="E2449" s="4"/>
      <c r="F2449" s="4" t="s">
        <v>9891</v>
      </c>
      <c r="G2449" s="4" t="s">
        <v>6642</v>
      </c>
      <c r="H2449" s="4" t="s">
        <v>9892</v>
      </c>
      <c r="I2449" s="4" t="s">
        <v>6660</v>
      </c>
      <c r="J2449" s="4" t="s">
        <v>9571</v>
      </c>
      <c r="K2449" s="4" t="s">
        <v>9822</v>
      </c>
      <c r="L2449" s="4" t="s">
        <v>6608</v>
      </c>
      <c r="M2449" s="4" t="s">
        <v>9893</v>
      </c>
      <c r="N2449" s="4" t="s">
        <v>6547</v>
      </c>
      <c r="O2449" s="4" t="s">
        <v>6536</v>
      </c>
      <c r="P2449" s="4"/>
      <c r="Q2449" s="4" t="s">
        <v>7253</v>
      </c>
      <c r="R2449" s="6"/>
      <c r="S2449" s="6"/>
      <c r="T2449" s="6"/>
    </row>
    <row r="2450" ht="12.75" customHeight="1" spans="1:20">
      <c r="A2450" s="4" t="s">
        <v>9650</v>
      </c>
      <c r="B2450" s="4" t="s">
        <v>191</v>
      </c>
      <c r="C2450" s="4" t="s">
        <v>193</v>
      </c>
      <c r="D2450" s="4" t="s">
        <v>6570</v>
      </c>
      <c r="E2450" s="4"/>
      <c r="F2450" s="4" t="s">
        <v>9817</v>
      </c>
      <c r="G2450" s="4" t="s">
        <v>6529</v>
      </c>
      <c r="H2450" s="4" t="s">
        <v>9818</v>
      </c>
      <c r="I2450" s="4" t="s">
        <v>6547</v>
      </c>
      <c r="J2450" s="4" t="s">
        <v>9819</v>
      </c>
      <c r="K2450" s="4" t="s">
        <v>9820</v>
      </c>
      <c r="L2450" s="4" t="s">
        <v>6608</v>
      </c>
      <c r="M2450" s="4" t="s">
        <v>9050</v>
      </c>
      <c r="N2450" s="4" t="s">
        <v>6647</v>
      </c>
      <c r="O2450" s="4" t="s">
        <v>6565</v>
      </c>
      <c r="P2450" s="4"/>
      <c r="Q2450" s="4" t="s">
        <v>10139</v>
      </c>
      <c r="R2450" s="6"/>
      <c r="S2450" s="6"/>
      <c r="T2450" s="6"/>
    </row>
    <row r="2451" ht="12.75" customHeight="1" spans="1:20">
      <c r="A2451" s="4" t="s">
        <v>9650</v>
      </c>
      <c r="B2451" s="4" t="s">
        <v>191</v>
      </c>
      <c r="C2451" s="4" t="s">
        <v>193</v>
      </c>
      <c r="D2451" s="4" t="s">
        <v>6570</v>
      </c>
      <c r="E2451" s="4"/>
      <c r="F2451" s="4" t="s">
        <v>10011</v>
      </c>
      <c r="G2451" s="4" t="s">
        <v>6642</v>
      </c>
      <c r="H2451" s="4" t="s">
        <v>9828</v>
      </c>
      <c r="I2451" s="4" t="s">
        <v>6909</v>
      </c>
      <c r="J2451" s="4" t="s">
        <v>10012</v>
      </c>
      <c r="K2451" s="4" t="s">
        <v>10013</v>
      </c>
      <c r="L2451" s="4" t="s">
        <v>6534</v>
      </c>
      <c r="M2451" s="4" t="s">
        <v>6550</v>
      </c>
      <c r="N2451" s="4" t="s">
        <v>6536</v>
      </c>
      <c r="O2451" s="4" t="s">
        <v>6537</v>
      </c>
      <c r="P2451" s="4"/>
      <c r="Q2451" s="4" t="s">
        <v>6844</v>
      </c>
      <c r="R2451" s="6"/>
      <c r="S2451" s="6"/>
      <c r="T2451" s="6"/>
    </row>
    <row r="2452" ht="12.75" customHeight="1" spans="1:20">
      <c r="A2452" s="4" t="s">
        <v>9650</v>
      </c>
      <c r="B2452" s="4" t="s">
        <v>191</v>
      </c>
      <c r="C2452" s="4" t="s">
        <v>193</v>
      </c>
      <c r="D2452" s="4" t="s">
        <v>6570</v>
      </c>
      <c r="E2452" s="4"/>
      <c r="F2452" s="4" t="s">
        <v>9827</v>
      </c>
      <c r="G2452" s="4" t="s">
        <v>6642</v>
      </c>
      <c r="H2452" s="4" t="s">
        <v>9828</v>
      </c>
      <c r="I2452" s="4" t="s">
        <v>6542</v>
      </c>
      <c r="J2452" s="4" t="s">
        <v>9042</v>
      </c>
      <c r="K2452" s="4" t="s">
        <v>9324</v>
      </c>
      <c r="L2452" s="4" t="s">
        <v>6534</v>
      </c>
      <c r="M2452" s="4" t="s">
        <v>6550</v>
      </c>
      <c r="N2452" s="4" t="s">
        <v>6565</v>
      </c>
      <c r="O2452" s="4" t="s">
        <v>6537</v>
      </c>
      <c r="P2452" s="4"/>
      <c r="Q2452" s="4" t="s">
        <v>7394</v>
      </c>
      <c r="R2452" s="6"/>
      <c r="S2452" s="6"/>
      <c r="T2452" s="6"/>
    </row>
    <row r="2453" ht="12.75" customHeight="1" spans="1:20">
      <c r="A2453" s="4" t="s">
        <v>9650</v>
      </c>
      <c r="B2453" s="4" t="s">
        <v>191</v>
      </c>
      <c r="C2453" s="4" t="s">
        <v>193</v>
      </c>
      <c r="D2453" s="4" t="s">
        <v>6570</v>
      </c>
      <c r="E2453" s="4"/>
      <c r="F2453" s="4" t="s">
        <v>10015</v>
      </c>
      <c r="G2453" s="4" t="s">
        <v>6642</v>
      </c>
      <c r="H2453" s="4" t="s">
        <v>1349</v>
      </c>
      <c r="I2453" s="4" t="s">
        <v>6537</v>
      </c>
      <c r="J2453" s="4" t="s">
        <v>8980</v>
      </c>
      <c r="K2453" s="4" t="s">
        <v>9746</v>
      </c>
      <c r="L2453" s="4" t="s">
        <v>6608</v>
      </c>
      <c r="M2453" s="4" t="s">
        <v>6550</v>
      </c>
      <c r="N2453" s="4" t="s">
        <v>6542</v>
      </c>
      <c r="O2453" s="4" t="s">
        <v>6537</v>
      </c>
      <c r="P2453" s="4"/>
      <c r="Q2453" s="4" t="s">
        <v>6536</v>
      </c>
      <c r="R2453" s="6"/>
      <c r="S2453" s="6"/>
      <c r="T2453" s="6"/>
    </row>
    <row r="2454" ht="12.75" customHeight="1" spans="1:20">
      <c r="A2454" s="4" t="s">
        <v>9650</v>
      </c>
      <c r="B2454" s="4" t="s">
        <v>191</v>
      </c>
      <c r="C2454" s="4" t="s">
        <v>193</v>
      </c>
      <c r="D2454" s="4" t="s">
        <v>6570</v>
      </c>
      <c r="E2454" s="4"/>
      <c r="F2454" s="4" t="s">
        <v>9047</v>
      </c>
      <c r="G2454" s="4" t="s">
        <v>6578</v>
      </c>
      <c r="H2454" s="4" t="s">
        <v>1848</v>
      </c>
      <c r="I2454" s="4" t="s">
        <v>6565</v>
      </c>
      <c r="J2454" s="4" t="s">
        <v>9896</v>
      </c>
      <c r="K2454" s="4" t="s">
        <v>9897</v>
      </c>
      <c r="L2454" s="4" t="s">
        <v>6534</v>
      </c>
      <c r="M2454" s="4" t="s">
        <v>9444</v>
      </c>
      <c r="N2454" s="4" t="s">
        <v>6565</v>
      </c>
      <c r="O2454" s="4" t="s">
        <v>6582</v>
      </c>
      <c r="P2454" s="4"/>
      <c r="Q2454" s="4" t="s">
        <v>7394</v>
      </c>
      <c r="R2454" s="6"/>
      <c r="S2454" s="6"/>
      <c r="T2454" s="6"/>
    </row>
    <row r="2455" ht="12.75" customHeight="1" spans="1:20">
      <c r="A2455" s="4" t="s">
        <v>9650</v>
      </c>
      <c r="B2455" s="4" t="s">
        <v>191</v>
      </c>
      <c r="C2455" s="4" t="s">
        <v>193</v>
      </c>
      <c r="D2455" s="4" t="s">
        <v>6570</v>
      </c>
      <c r="E2455" s="4"/>
      <c r="F2455" s="4" t="s">
        <v>9894</v>
      </c>
      <c r="G2455" s="4" t="s">
        <v>6642</v>
      </c>
      <c r="H2455" s="4" t="s">
        <v>163</v>
      </c>
      <c r="I2455" s="4" t="s">
        <v>6582</v>
      </c>
      <c r="J2455" s="4" t="s">
        <v>9676</v>
      </c>
      <c r="K2455" s="4" t="s">
        <v>9895</v>
      </c>
      <c r="L2455" s="4" t="s">
        <v>6534</v>
      </c>
      <c r="M2455" s="4" t="s">
        <v>9050</v>
      </c>
      <c r="N2455" s="4" t="s">
        <v>6595</v>
      </c>
      <c r="O2455" s="4" t="s">
        <v>6536</v>
      </c>
      <c r="P2455" s="4"/>
      <c r="Q2455" s="4" t="s">
        <v>6976</v>
      </c>
      <c r="R2455" s="6"/>
      <c r="S2455" s="6"/>
      <c r="T2455" s="6"/>
    </row>
    <row r="2456" ht="12.75" customHeight="1" spans="1:20">
      <c r="A2456" s="4" t="s">
        <v>9650</v>
      </c>
      <c r="B2456" s="4" t="s">
        <v>191</v>
      </c>
      <c r="C2456" s="4" t="s">
        <v>6789</v>
      </c>
      <c r="D2456" s="4"/>
      <c r="E2456" s="4"/>
      <c r="F2456" s="4"/>
      <c r="G2456" s="4"/>
      <c r="H2456" s="4"/>
      <c r="I2456" s="4"/>
      <c r="J2456" s="4"/>
      <c r="K2456" s="4"/>
      <c r="L2456" s="4"/>
      <c r="M2456" s="4"/>
      <c r="N2456" s="4"/>
      <c r="O2456" s="4"/>
      <c r="P2456" s="4"/>
      <c r="Q2456" s="4" t="s">
        <v>10140</v>
      </c>
      <c r="R2456" s="6"/>
      <c r="S2456" s="6"/>
      <c r="T2456" s="6"/>
    </row>
    <row r="2457" ht="12.75" customHeight="1" spans="1:20">
      <c r="A2457" s="4" t="s">
        <v>9650</v>
      </c>
      <c r="B2457" s="4" t="s">
        <v>1365</v>
      </c>
      <c r="C2457" s="4" t="s">
        <v>211</v>
      </c>
      <c r="D2457" s="4" t="s">
        <v>6576</v>
      </c>
      <c r="E2457" s="4"/>
      <c r="F2457" s="4" t="s">
        <v>9654</v>
      </c>
      <c r="G2457" s="4" t="s">
        <v>6578</v>
      </c>
      <c r="H2457" s="4" t="s">
        <v>163</v>
      </c>
      <c r="I2457" s="4" t="s">
        <v>6547</v>
      </c>
      <c r="J2457" s="4" t="s">
        <v>9667</v>
      </c>
      <c r="K2457" s="4" t="s">
        <v>9668</v>
      </c>
      <c r="L2457" s="4" t="s">
        <v>6534</v>
      </c>
      <c r="M2457" s="4" t="s">
        <v>9669</v>
      </c>
      <c r="N2457" s="4" t="s">
        <v>6789</v>
      </c>
      <c r="O2457" s="4" t="s">
        <v>6595</v>
      </c>
      <c r="P2457" s="4"/>
      <c r="Q2457" s="4" t="s">
        <v>6565</v>
      </c>
      <c r="R2457" s="6"/>
      <c r="S2457" s="6"/>
      <c r="T2457" s="6"/>
    </row>
    <row r="2458" ht="12.75" customHeight="1" spans="1:20">
      <c r="A2458" s="4" t="s">
        <v>9650</v>
      </c>
      <c r="B2458" s="4" t="s">
        <v>1365</v>
      </c>
      <c r="C2458" s="4" t="s">
        <v>211</v>
      </c>
      <c r="D2458" s="4" t="s">
        <v>6576</v>
      </c>
      <c r="E2458" s="4"/>
      <c r="F2458" s="4" t="s">
        <v>9959</v>
      </c>
      <c r="G2458" s="4" t="s">
        <v>6554</v>
      </c>
      <c r="H2458" s="4" t="s">
        <v>92</v>
      </c>
      <c r="I2458" s="4" t="s">
        <v>6536</v>
      </c>
      <c r="J2458" s="4" t="s">
        <v>9935</v>
      </c>
      <c r="K2458" s="4" t="s">
        <v>9960</v>
      </c>
      <c r="L2458" s="4" t="s">
        <v>6608</v>
      </c>
      <c r="M2458" s="4" t="s">
        <v>6550</v>
      </c>
      <c r="N2458" s="4" t="s">
        <v>6565</v>
      </c>
      <c r="O2458" s="4" t="s">
        <v>6536</v>
      </c>
      <c r="P2458" s="4"/>
      <c r="Q2458" s="4" t="s">
        <v>8502</v>
      </c>
      <c r="R2458" s="6"/>
      <c r="S2458" s="6"/>
      <c r="T2458" s="6"/>
    </row>
    <row r="2459" ht="12.75" customHeight="1" spans="1:20">
      <c r="A2459" s="4" t="s">
        <v>9650</v>
      </c>
      <c r="B2459" s="4" t="s">
        <v>1365</v>
      </c>
      <c r="C2459" s="4" t="s">
        <v>6542</v>
      </c>
      <c r="D2459" s="4"/>
      <c r="E2459" s="4"/>
      <c r="F2459" s="4"/>
      <c r="G2459" s="4"/>
      <c r="H2459" s="4"/>
      <c r="I2459" s="4"/>
      <c r="J2459" s="4"/>
      <c r="K2459" s="4"/>
      <c r="L2459" s="4"/>
      <c r="M2459" s="4"/>
      <c r="N2459" s="4"/>
      <c r="O2459" s="4"/>
      <c r="P2459" s="4"/>
      <c r="Q2459" s="4" t="s">
        <v>10141</v>
      </c>
      <c r="R2459" s="6"/>
      <c r="S2459" s="6"/>
      <c r="T2459" s="6"/>
    </row>
    <row r="2460" ht="12.75" customHeight="1" spans="1:20">
      <c r="A2460" s="4" t="s">
        <v>9650</v>
      </c>
      <c r="B2460" s="4" t="s">
        <v>510</v>
      </c>
      <c r="C2460" s="4" t="s">
        <v>4648</v>
      </c>
      <c r="D2460" s="4" t="s">
        <v>7011</v>
      </c>
      <c r="E2460" s="4"/>
      <c r="F2460" s="4" t="s">
        <v>10142</v>
      </c>
      <c r="G2460" s="4" t="s">
        <v>6642</v>
      </c>
      <c r="H2460" s="4" t="s">
        <v>1349</v>
      </c>
      <c r="I2460" s="4" t="s">
        <v>6537</v>
      </c>
      <c r="J2460" s="4" t="s">
        <v>8594</v>
      </c>
      <c r="K2460" s="4" t="s">
        <v>9258</v>
      </c>
      <c r="L2460" s="4" t="s">
        <v>6534</v>
      </c>
      <c r="M2460" s="4" t="s">
        <v>10143</v>
      </c>
      <c r="N2460" s="4" t="s">
        <v>6565</v>
      </c>
      <c r="O2460" s="4" t="s">
        <v>6537</v>
      </c>
      <c r="P2460" s="4"/>
      <c r="Q2460" s="4" t="s">
        <v>6900</v>
      </c>
      <c r="R2460" s="6"/>
      <c r="S2460" s="6"/>
      <c r="T2460" s="6"/>
    </row>
    <row r="2461" ht="12.75" customHeight="1" spans="1:20">
      <c r="A2461" s="4" t="s">
        <v>9650</v>
      </c>
      <c r="B2461" s="4" t="s">
        <v>510</v>
      </c>
      <c r="C2461" s="4" t="s">
        <v>4648</v>
      </c>
      <c r="D2461" s="4" t="s">
        <v>7011</v>
      </c>
      <c r="E2461" s="4"/>
      <c r="F2461" s="4" t="s">
        <v>9748</v>
      </c>
      <c r="G2461" s="4" t="s">
        <v>6642</v>
      </c>
      <c r="H2461" s="4" t="s">
        <v>163</v>
      </c>
      <c r="I2461" s="4" t="s">
        <v>313</v>
      </c>
      <c r="J2461" s="4" t="s">
        <v>9749</v>
      </c>
      <c r="K2461" s="4" t="s">
        <v>9750</v>
      </c>
      <c r="L2461" s="4" t="s">
        <v>6534</v>
      </c>
      <c r="M2461" s="4" t="s">
        <v>9751</v>
      </c>
      <c r="N2461" s="4" t="s">
        <v>6565</v>
      </c>
      <c r="O2461" s="4" t="s">
        <v>6565</v>
      </c>
      <c r="P2461" s="4"/>
      <c r="Q2461" s="4" t="s">
        <v>6844</v>
      </c>
      <c r="R2461" s="6"/>
      <c r="S2461" s="6"/>
      <c r="T2461" s="6"/>
    </row>
    <row r="2462" ht="12.75" customHeight="1" spans="1:20">
      <c r="A2462" s="4" t="s">
        <v>9650</v>
      </c>
      <c r="B2462" s="4" t="s">
        <v>510</v>
      </c>
      <c r="C2462" s="4" t="s">
        <v>4648</v>
      </c>
      <c r="D2462" s="4" t="s">
        <v>7011</v>
      </c>
      <c r="E2462" s="4"/>
      <c r="F2462" s="4" t="s">
        <v>10023</v>
      </c>
      <c r="G2462" s="4" t="s">
        <v>6642</v>
      </c>
      <c r="H2462" s="4" t="s">
        <v>163</v>
      </c>
      <c r="I2462" s="4" t="s">
        <v>6542</v>
      </c>
      <c r="J2462" s="4" t="s">
        <v>10024</v>
      </c>
      <c r="K2462" s="4" t="s">
        <v>10025</v>
      </c>
      <c r="L2462" s="4" t="s">
        <v>6534</v>
      </c>
      <c r="M2462" s="4" t="s">
        <v>10026</v>
      </c>
      <c r="N2462" s="4" t="s">
        <v>6582</v>
      </c>
      <c r="O2462" s="4" t="s">
        <v>6582</v>
      </c>
      <c r="P2462" s="4"/>
      <c r="Q2462" s="4" t="s">
        <v>6844</v>
      </c>
      <c r="R2462" s="6"/>
      <c r="S2462" s="6"/>
      <c r="T2462" s="6"/>
    </row>
    <row r="2463" ht="12.75" customHeight="1" spans="1:20">
      <c r="A2463" s="4" t="s">
        <v>9650</v>
      </c>
      <c r="B2463" s="4" t="s">
        <v>510</v>
      </c>
      <c r="C2463" s="4" t="s">
        <v>6536</v>
      </c>
      <c r="D2463" s="4"/>
      <c r="E2463" s="4"/>
      <c r="F2463" s="4"/>
      <c r="G2463" s="4"/>
      <c r="H2463" s="4"/>
      <c r="I2463" s="4"/>
      <c r="J2463" s="4"/>
      <c r="K2463" s="4"/>
      <c r="L2463" s="4"/>
      <c r="M2463" s="4"/>
      <c r="N2463" s="4"/>
      <c r="O2463" s="4"/>
      <c r="P2463" s="4"/>
      <c r="Q2463" s="4" t="s">
        <v>10144</v>
      </c>
      <c r="R2463" s="6"/>
      <c r="S2463" s="6"/>
      <c r="T2463" s="6"/>
    </row>
    <row r="2464" ht="12.75" customHeight="1" spans="1:20">
      <c r="A2464" s="4" t="s">
        <v>9650</v>
      </c>
      <c r="B2464" s="4" t="s">
        <v>6330</v>
      </c>
      <c r="C2464" s="4" t="s">
        <v>7299</v>
      </c>
      <c r="D2464" s="4" t="s">
        <v>6527</v>
      </c>
      <c r="E2464" s="4"/>
      <c r="F2464" s="4" t="s">
        <v>9142</v>
      </c>
      <c r="G2464" s="4" t="s">
        <v>6578</v>
      </c>
      <c r="H2464" s="4" t="s">
        <v>1667</v>
      </c>
      <c r="I2464" s="4" t="s">
        <v>6565</v>
      </c>
      <c r="J2464" s="4" t="s">
        <v>9052</v>
      </c>
      <c r="K2464" s="4" t="s">
        <v>10000</v>
      </c>
      <c r="L2464" s="4" t="s">
        <v>6534</v>
      </c>
      <c r="M2464" s="4" t="s">
        <v>6830</v>
      </c>
      <c r="N2464" s="4" t="s">
        <v>6542</v>
      </c>
      <c r="O2464" s="4" t="s">
        <v>6537</v>
      </c>
      <c r="P2464" s="4"/>
      <c r="Q2464" s="4" t="s">
        <v>8200</v>
      </c>
      <c r="R2464" s="6"/>
      <c r="S2464" s="6"/>
      <c r="T2464" s="6"/>
    </row>
    <row r="2465" ht="12.75" customHeight="1" spans="1:20">
      <c r="A2465" s="4" t="s">
        <v>9650</v>
      </c>
      <c r="B2465" s="4" t="s">
        <v>6330</v>
      </c>
      <c r="C2465" s="4" t="s">
        <v>6537</v>
      </c>
      <c r="D2465" s="4"/>
      <c r="E2465" s="4"/>
      <c r="F2465" s="4"/>
      <c r="G2465" s="4"/>
      <c r="H2465" s="4"/>
      <c r="I2465" s="4"/>
      <c r="J2465" s="4"/>
      <c r="K2465" s="4"/>
      <c r="L2465" s="4"/>
      <c r="M2465" s="4"/>
      <c r="N2465" s="4"/>
      <c r="O2465" s="4"/>
      <c r="P2465" s="4"/>
      <c r="Q2465" s="4" t="s">
        <v>8200</v>
      </c>
      <c r="R2465" s="6"/>
      <c r="S2465" s="6"/>
      <c r="T2465" s="6"/>
    </row>
    <row r="2466" ht="12.75" customHeight="1" spans="1:20">
      <c r="A2466" s="4" t="s">
        <v>9650</v>
      </c>
      <c r="B2466" s="4" t="s">
        <v>9245</v>
      </c>
      <c r="C2466" s="4" t="s">
        <v>6649</v>
      </c>
      <c r="D2466" s="4" t="s">
        <v>7091</v>
      </c>
      <c r="E2466" s="4"/>
      <c r="F2466" s="4" t="s">
        <v>10145</v>
      </c>
      <c r="G2466" s="4" t="s">
        <v>6529</v>
      </c>
      <c r="H2466" s="4" t="s">
        <v>9536</v>
      </c>
      <c r="I2466" s="4" t="s">
        <v>6670</v>
      </c>
      <c r="J2466" s="4" t="s">
        <v>8857</v>
      </c>
      <c r="K2466" s="4" t="s">
        <v>10146</v>
      </c>
      <c r="L2466" s="4" t="s">
        <v>6534</v>
      </c>
      <c r="M2466" s="4" t="s">
        <v>10147</v>
      </c>
      <c r="N2466" s="4" t="s">
        <v>6542</v>
      </c>
      <c r="O2466" s="4" t="s">
        <v>6537</v>
      </c>
      <c r="P2466" s="4"/>
      <c r="Q2466" s="4" t="s">
        <v>6538</v>
      </c>
      <c r="R2466" s="6"/>
      <c r="S2466" s="6"/>
      <c r="T2466" s="6"/>
    </row>
    <row r="2467" ht="12.75" customHeight="1" spans="1:20">
      <c r="A2467" s="4" t="s">
        <v>9650</v>
      </c>
      <c r="B2467" s="4" t="s">
        <v>9245</v>
      </c>
      <c r="C2467" s="4" t="s">
        <v>6649</v>
      </c>
      <c r="D2467" s="4" t="s">
        <v>7091</v>
      </c>
      <c r="E2467" s="4"/>
      <c r="F2467" s="4" t="s">
        <v>9688</v>
      </c>
      <c r="G2467" s="4" t="s">
        <v>6578</v>
      </c>
      <c r="H2467" s="4" t="s">
        <v>1515</v>
      </c>
      <c r="I2467" s="4" t="s">
        <v>6565</v>
      </c>
      <c r="J2467" s="4" t="s">
        <v>9689</v>
      </c>
      <c r="K2467" s="4" t="s">
        <v>9690</v>
      </c>
      <c r="L2467" s="4" t="s">
        <v>6534</v>
      </c>
      <c r="M2467" s="4" t="s">
        <v>7351</v>
      </c>
      <c r="N2467" s="4" t="s">
        <v>6582</v>
      </c>
      <c r="O2467" s="4" t="s">
        <v>6582</v>
      </c>
      <c r="P2467" s="4"/>
      <c r="Q2467" s="4" t="s">
        <v>6900</v>
      </c>
      <c r="R2467" s="6"/>
      <c r="S2467" s="6"/>
      <c r="T2467" s="6"/>
    </row>
    <row r="2468" ht="12.75" customHeight="1" spans="1:20">
      <c r="A2468" s="4" t="s">
        <v>9650</v>
      </c>
      <c r="B2468" s="4" t="s">
        <v>9245</v>
      </c>
      <c r="C2468" s="4" t="s">
        <v>6649</v>
      </c>
      <c r="D2468" s="4" t="s">
        <v>7091</v>
      </c>
      <c r="E2468" s="4"/>
      <c r="F2468" s="4" t="s">
        <v>10023</v>
      </c>
      <c r="G2468" s="4" t="s">
        <v>6642</v>
      </c>
      <c r="H2468" s="4" t="s">
        <v>163</v>
      </c>
      <c r="I2468" s="4" t="s">
        <v>6542</v>
      </c>
      <c r="J2468" s="4" t="s">
        <v>10024</v>
      </c>
      <c r="K2468" s="4" t="s">
        <v>10025</v>
      </c>
      <c r="L2468" s="4" t="s">
        <v>6534</v>
      </c>
      <c r="M2468" s="4" t="s">
        <v>10026</v>
      </c>
      <c r="N2468" s="4" t="s">
        <v>6582</v>
      </c>
      <c r="O2468" s="4" t="s">
        <v>6536</v>
      </c>
      <c r="P2468" s="4"/>
      <c r="Q2468" s="4" t="s">
        <v>6844</v>
      </c>
      <c r="R2468" s="6"/>
      <c r="S2468" s="6"/>
      <c r="T2468" s="6"/>
    </row>
    <row r="2469" ht="12.75" customHeight="1" spans="1:20">
      <c r="A2469" s="4" t="s">
        <v>9650</v>
      </c>
      <c r="B2469" s="4" t="s">
        <v>9245</v>
      </c>
      <c r="C2469" s="4" t="s">
        <v>6649</v>
      </c>
      <c r="D2469" s="4" t="s">
        <v>7091</v>
      </c>
      <c r="E2469" s="4"/>
      <c r="F2469" s="4" t="s">
        <v>10148</v>
      </c>
      <c r="G2469" s="4" t="s">
        <v>6554</v>
      </c>
      <c r="H2469" s="4" t="s">
        <v>10149</v>
      </c>
      <c r="I2469" s="4" t="s">
        <v>6565</v>
      </c>
      <c r="J2469" s="4" t="s">
        <v>10150</v>
      </c>
      <c r="K2469" s="4" t="s">
        <v>9187</v>
      </c>
      <c r="L2469" s="4" t="s">
        <v>6608</v>
      </c>
      <c r="M2469" s="4" t="s">
        <v>10151</v>
      </c>
      <c r="N2469" s="4" t="s">
        <v>6547</v>
      </c>
      <c r="O2469" s="4" t="s">
        <v>6537</v>
      </c>
      <c r="P2469" s="4" t="s">
        <v>10152</v>
      </c>
      <c r="Q2469" s="4" t="s">
        <v>6595</v>
      </c>
      <c r="R2469" s="6"/>
      <c r="S2469" s="6"/>
      <c r="T2469" s="6"/>
    </row>
    <row r="2470" ht="12.75" customHeight="1" spans="1:20">
      <c r="A2470" s="4" t="s">
        <v>9650</v>
      </c>
      <c r="B2470" s="4" t="s">
        <v>9245</v>
      </c>
      <c r="C2470" s="4" t="s">
        <v>6649</v>
      </c>
      <c r="D2470" s="4" t="s">
        <v>7091</v>
      </c>
      <c r="E2470" s="4"/>
      <c r="F2470" s="4" t="s">
        <v>10153</v>
      </c>
      <c r="G2470" s="4" t="s">
        <v>6642</v>
      </c>
      <c r="H2470" s="4" t="s">
        <v>163</v>
      </c>
      <c r="I2470" s="4" t="s">
        <v>6613</v>
      </c>
      <c r="J2470" s="4" t="s">
        <v>9221</v>
      </c>
      <c r="K2470" s="4" t="s">
        <v>10154</v>
      </c>
      <c r="L2470" s="4" t="s">
        <v>6534</v>
      </c>
      <c r="M2470" s="4" t="s">
        <v>10155</v>
      </c>
      <c r="N2470" s="4" t="s">
        <v>6537</v>
      </c>
      <c r="O2470" s="4" t="s">
        <v>6537</v>
      </c>
      <c r="P2470" s="4"/>
      <c r="Q2470" s="4" t="s">
        <v>7109</v>
      </c>
      <c r="R2470" s="6"/>
      <c r="S2470" s="6"/>
      <c r="T2470" s="6"/>
    </row>
    <row r="2471" ht="12.75" customHeight="1" spans="1:20">
      <c r="A2471" s="4" t="s">
        <v>9650</v>
      </c>
      <c r="B2471" s="4" t="s">
        <v>9245</v>
      </c>
      <c r="C2471" s="4" t="s">
        <v>6649</v>
      </c>
      <c r="D2471" s="4" t="s">
        <v>7091</v>
      </c>
      <c r="E2471" s="4"/>
      <c r="F2471" s="4" t="s">
        <v>10156</v>
      </c>
      <c r="G2471" s="4" t="s">
        <v>6642</v>
      </c>
      <c r="H2471" s="4" t="s">
        <v>1667</v>
      </c>
      <c r="I2471" s="4" t="s">
        <v>6861</v>
      </c>
      <c r="J2471" s="4" t="s">
        <v>10157</v>
      </c>
      <c r="K2471" s="4" t="s">
        <v>9258</v>
      </c>
      <c r="L2471" s="4" t="s">
        <v>6534</v>
      </c>
      <c r="M2471" s="4" t="s">
        <v>10158</v>
      </c>
      <c r="N2471" s="4" t="s">
        <v>6582</v>
      </c>
      <c r="O2471" s="4" t="s">
        <v>6537</v>
      </c>
      <c r="P2471" s="4"/>
      <c r="Q2471" s="4" t="s">
        <v>7109</v>
      </c>
      <c r="R2471" s="6"/>
      <c r="S2471" s="6"/>
      <c r="T2471" s="6"/>
    </row>
    <row r="2472" ht="12.75" customHeight="1" spans="1:20">
      <c r="A2472" s="4" t="s">
        <v>9650</v>
      </c>
      <c r="B2472" s="4" t="s">
        <v>9245</v>
      </c>
      <c r="C2472" s="4" t="s">
        <v>6595</v>
      </c>
      <c r="D2472" s="4"/>
      <c r="E2472" s="4"/>
      <c r="F2472" s="4"/>
      <c r="G2472" s="4"/>
      <c r="H2472" s="4"/>
      <c r="I2472" s="4"/>
      <c r="J2472" s="4"/>
      <c r="K2472" s="4"/>
      <c r="L2472" s="4"/>
      <c r="M2472" s="4"/>
      <c r="N2472" s="4"/>
      <c r="O2472" s="4"/>
      <c r="P2472" s="4"/>
      <c r="Q2472" s="4" t="s">
        <v>10159</v>
      </c>
      <c r="R2472" s="6"/>
      <c r="S2472" s="6"/>
      <c r="T2472" s="6"/>
    </row>
    <row r="2473" ht="12.75" customHeight="1" spans="1:20">
      <c r="A2473" s="4" t="s">
        <v>9650</v>
      </c>
      <c r="B2473" s="4" t="s">
        <v>7482</v>
      </c>
      <c r="C2473" s="4" t="s">
        <v>353</v>
      </c>
      <c r="D2473" s="4" t="s">
        <v>6570</v>
      </c>
      <c r="E2473" s="4"/>
      <c r="F2473" s="4" t="s">
        <v>9883</v>
      </c>
      <c r="G2473" s="4" t="s">
        <v>6554</v>
      </c>
      <c r="H2473" s="4" t="s">
        <v>841</v>
      </c>
      <c r="I2473" s="4" t="s">
        <v>6551</v>
      </c>
      <c r="J2473" s="4" t="s">
        <v>9726</v>
      </c>
      <c r="K2473" s="4" t="s">
        <v>9187</v>
      </c>
      <c r="L2473" s="4" t="s">
        <v>6608</v>
      </c>
      <c r="M2473" s="4" t="s">
        <v>6550</v>
      </c>
      <c r="N2473" s="4" t="s">
        <v>6582</v>
      </c>
      <c r="O2473" s="4" t="s">
        <v>6582</v>
      </c>
      <c r="P2473" s="4"/>
      <c r="Q2473" s="4" t="s">
        <v>8701</v>
      </c>
      <c r="R2473" s="6"/>
      <c r="S2473" s="6"/>
      <c r="T2473" s="6"/>
    </row>
    <row r="2474" ht="12.75" customHeight="1" spans="1:20">
      <c r="A2474" s="4" t="s">
        <v>9650</v>
      </c>
      <c r="B2474" s="4" t="s">
        <v>7482</v>
      </c>
      <c r="C2474" s="4" t="s">
        <v>353</v>
      </c>
      <c r="D2474" s="4" t="s">
        <v>6570</v>
      </c>
      <c r="E2474" s="4"/>
      <c r="F2474" s="4" t="s">
        <v>9764</v>
      </c>
      <c r="G2474" s="4" t="s">
        <v>6554</v>
      </c>
      <c r="H2474" s="4" t="s">
        <v>841</v>
      </c>
      <c r="I2474" s="4" t="s">
        <v>6542</v>
      </c>
      <c r="J2474" s="4" t="s">
        <v>9765</v>
      </c>
      <c r="K2474" s="4" t="s">
        <v>9766</v>
      </c>
      <c r="L2474" s="4" t="s">
        <v>6534</v>
      </c>
      <c r="M2474" s="4" t="s">
        <v>6550</v>
      </c>
      <c r="N2474" s="4" t="s">
        <v>6582</v>
      </c>
      <c r="O2474" s="4" t="s">
        <v>6536</v>
      </c>
      <c r="P2474" s="4"/>
      <c r="Q2474" s="4" t="s">
        <v>6980</v>
      </c>
      <c r="R2474" s="6"/>
      <c r="S2474" s="6"/>
      <c r="T2474" s="6"/>
    </row>
    <row r="2475" ht="12.75" customHeight="1" spans="1:20">
      <c r="A2475" s="4" t="s">
        <v>9650</v>
      </c>
      <c r="B2475" s="4" t="s">
        <v>7482</v>
      </c>
      <c r="C2475" s="4" t="s">
        <v>353</v>
      </c>
      <c r="D2475" s="4" t="s">
        <v>6570</v>
      </c>
      <c r="E2475" s="4"/>
      <c r="F2475" s="4" t="s">
        <v>9874</v>
      </c>
      <c r="G2475" s="4" t="s">
        <v>6529</v>
      </c>
      <c r="H2475" s="4" t="s">
        <v>9875</v>
      </c>
      <c r="I2475" s="4" t="s">
        <v>7213</v>
      </c>
      <c r="J2475" s="4" t="s">
        <v>9876</v>
      </c>
      <c r="K2475" s="4" t="s">
        <v>9766</v>
      </c>
      <c r="L2475" s="4" t="s">
        <v>6608</v>
      </c>
      <c r="M2475" s="4" t="s">
        <v>6550</v>
      </c>
      <c r="N2475" s="4" t="s">
        <v>6565</v>
      </c>
      <c r="O2475" s="4" t="s">
        <v>6565</v>
      </c>
      <c r="P2475" s="4"/>
      <c r="Q2475" s="4" t="s">
        <v>9877</v>
      </c>
      <c r="R2475" s="6"/>
      <c r="S2475" s="6"/>
      <c r="T2475" s="6"/>
    </row>
    <row r="2476" ht="12.75" customHeight="1" spans="1:20">
      <c r="A2476" s="4" t="s">
        <v>9650</v>
      </c>
      <c r="B2476" s="4" t="s">
        <v>7482</v>
      </c>
      <c r="C2476" s="4" t="s">
        <v>6536</v>
      </c>
      <c r="D2476" s="4"/>
      <c r="E2476" s="4"/>
      <c r="F2476" s="4"/>
      <c r="G2476" s="4"/>
      <c r="H2476" s="4"/>
      <c r="I2476" s="4"/>
      <c r="J2476" s="4"/>
      <c r="K2476" s="4"/>
      <c r="L2476" s="4"/>
      <c r="M2476" s="4"/>
      <c r="N2476" s="4"/>
      <c r="O2476" s="4"/>
      <c r="P2476" s="4"/>
      <c r="Q2476" s="4" t="s">
        <v>10160</v>
      </c>
      <c r="R2476" s="6"/>
      <c r="S2476" s="6"/>
      <c r="T2476" s="6"/>
    </row>
    <row r="2477" ht="12.75" customHeight="1" spans="1:20">
      <c r="A2477" s="4" t="s">
        <v>9650</v>
      </c>
      <c r="B2477" s="4"/>
      <c r="C2477" s="4"/>
      <c r="D2477" s="4"/>
      <c r="E2477" s="4"/>
      <c r="F2477" s="4"/>
      <c r="G2477" s="4"/>
      <c r="H2477" s="4"/>
      <c r="I2477" s="4"/>
      <c r="J2477" s="4"/>
      <c r="K2477" s="4"/>
      <c r="L2477" s="4"/>
      <c r="M2477" s="4"/>
      <c r="N2477" s="4"/>
      <c r="O2477" s="4"/>
      <c r="P2477" s="4"/>
      <c r="Q2477" s="4"/>
      <c r="R2477" s="6"/>
      <c r="S2477" s="6"/>
      <c r="T2477" s="6"/>
    </row>
    <row r="2478" ht="12.75" customHeight="1" spans="1:20">
      <c r="A2478" s="4" t="s">
        <v>2257</v>
      </c>
      <c r="B2478" s="4" t="s">
        <v>367</v>
      </c>
      <c r="C2478" s="4" t="s">
        <v>369</v>
      </c>
      <c r="D2478" s="4" t="s">
        <v>6576</v>
      </c>
      <c r="E2478" s="4"/>
      <c r="F2478" s="4" t="s">
        <v>10161</v>
      </c>
      <c r="G2478" s="4" t="s">
        <v>6554</v>
      </c>
      <c r="H2478" s="4" t="s">
        <v>6612</v>
      </c>
      <c r="I2478" s="4" t="s">
        <v>6595</v>
      </c>
      <c r="J2478" s="4" t="s">
        <v>10162</v>
      </c>
      <c r="K2478" s="4" t="s">
        <v>10163</v>
      </c>
      <c r="L2478" s="4" t="s">
        <v>6534</v>
      </c>
      <c r="M2478" s="4" t="s">
        <v>10164</v>
      </c>
      <c r="N2478" s="4" t="s">
        <v>6537</v>
      </c>
      <c r="O2478" s="4" t="s">
        <v>6537</v>
      </c>
      <c r="P2478" s="4"/>
      <c r="Q2478" s="4" t="s">
        <v>9666</v>
      </c>
      <c r="R2478" s="6"/>
      <c r="S2478" s="6"/>
      <c r="T2478" s="6"/>
    </row>
    <row r="2479" ht="12.75" customHeight="1" spans="1:20">
      <c r="A2479" s="4" t="s">
        <v>2257</v>
      </c>
      <c r="B2479" s="4" t="s">
        <v>367</v>
      </c>
      <c r="C2479" s="4" t="s">
        <v>369</v>
      </c>
      <c r="D2479" s="4" t="s">
        <v>6576</v>
      </c>
      <c r="E2479" s="4"/>
      <c r="F2479" s="4" t="s">
        <v>10165</v>
      </c>
      <c r="G2479" s="4" t="s">
        <v>6529</v>
      </c>
      <c r="H2479" s="4" t="s">
        <v>6612</v>
      </c>
      <c r="I2479" s="4" t="s">
        <v>6670</v>
      </c>
      <c r="J2479" s="4" t="s">
        <v>10166</v>
      </c>
      <c r="K2479" s="4" t="s">
        <v>10167</v>
      </c>
      <c r="L2479" s="4" t="s">
        <v>6608</v>
      </c>
      <c r="M2479" s="4" t="s">
        <v>10168</v>
      </c>
      <c r="N2479" s="4" t="s">
        <v>6537</v>
      </c>
      <c r="O2479" s="4" t="s">
        <v>6537</v>
      </c>
      <c r="P2479" s="4"/>
      <c r="Q2479" s="4" t="s">
        <v>6932</v>
      </c>
      <c r="R2479" s="6"/>
      <c r="S2479" s="6"/>
      <c r="T2479" s="6"/>
    </row>
    <row r="2480" ht="12.75" customHeight="1" spans="1:20">
      <c r="A2480" s="4" t="s">
        <v>2257</v>
      </c>
      <c r="B2480" s="4" t="s">
        <v>367</v>
      </c>
      <c r="C2480" s="4" t="s">
        <v>369</v>
      </c>
      <c r="D2480" s="4" t="s">
        <v>6576</v>
      </c>
      <c r="E2480" s="4"/>
      <c r="F2480" s="4" t="s">
        <v>10169</v>
      </c>
      <c r="G2480" s="4" t="s">
        <v>6564</v>
      </c>
      <c r="H2480" s="4" t="s">
        <v>1368</v>
      </c>
      <c r="I2480" s="4" t="s">
        <v>6565</v>
      </c>
      <c r="J2480" s="4" t="s">
        <v>10170</v>
      </c>
      <c r="K2480" s="4" t="s">
        <v>10171</v>
      </c>
      <c r="L2480" s="4" t="s">
        <v>6608</v>
      </c>
      <c r="M2480" s="4" t="s">
        <v>10172</v>
      </c>
      <c r="N2480" s="4" t="s">
        <v>6595</v>
      </c>
      <c r="O2480" s="4" t="s">
        <v>6595</v>
      </c>
      <c r="P2480" s="4"/>
      <c r="Q2480" s="4" t="s">
        <v>7088</v>
      </c>
      <c r="R2480" s="6"/>
      <c r="S2480" s="6"/>
      <c r="T2480" s="6"/>
    </row>
    <row r="2481" ht="12.75" customHeight="1" spans="1:20">
      <c r="A2481" s="4" t="s">
        <v>2257</v>
      </c>
      <c r="B2481" s="4" t="s">
        <v>367</v>
      </c>
      <c r="C2481" s="4" t="s">
        <v>369</v>
      </c>
      <c r="D2481" s="4" t="s">
        <v>6576</v>
      </c>
      <c r="E2481" s="4"/>
      <c r="F2481" s="4" t="s">
        <v>10173</v>
      </c>
      <c r="G2481" s="4" t="s">
        <v>6554</v>
      </c>
      <c r="H2481" s="4" t="s">
        <v>6612</v>
      </c>
      <c r="I2481" s="4" t="s">
        <v>6551</v>
      </c>
      <c r="J2481" s="4" t="s">
        <v>9790</v>
      </c>
      <c r="K2481" s="4" t="s">
        <v>10163</v>
      </c>
      <c r="L2481" s="4" t="s">
        <v>6534</v>
      </c>
      <c r="M2481" s="4" t="s">
        <v>10174</v>
      </c>
      <c r="N2481" s="4" t="s">
        <v>6537</v>
      </c>
      <c r="O2481" s="4" t="s">
        <v>6537</v>
      </c>
      <c r="P2481" s="4"/>
      <c r="Q2481" s="4" t="s">
        <v>10032</v>
      </c>
      <c r="R2481" s="6"/>
      <c r="S2481" s="6"/>
      <c r="T2481" s="6"/>
    </row>
    <row r="2482" ht="12.75" customHeight="1" spans="1:20">
      <c r="A2482" s="4" t="s">
        <v>2257</v>
      </c>
      <c r="B2482" s="4" t="s">
        <v>367</v>
      </c>
      <c r="C2482" s="4" t="s">
        <v>369</v>
      </c>
      <c r="D2482" s="4" t="s">
        <v>6576</v>
      </c>
      <c r="E2482" s="4"/>
      <c r="F2482" s="4" t="s">
        <v>10175</v>
      </c>
      <c r="G2482" s="4" t="s">
        <v>6529</v>
      </c>
      <c r="H2482" s="4" t="s">
        <v>10176</v>
      </c>
      <c r="I2482" s="4" t="s">
        <v>6547</v>
      </c>
      <c r="J2482" s="4" t="s">
        <v>10177</v>
      </c>
      <c r="K2482" s="4" t="s">
        <v>10178</v>
      </c>
      <c r="L2482" s="4" t="s">
        <v>6608</v>
      </c>
      <c r="M2482" s="4" t="s">
        <v>10179</v>
      </c>
      <c r="N2482" s="4" t="s">
        <v>6537</v>
      </c>
      <c r="O2482" s="4" t="s">
        <v>6537</v>
      </c>
      <c r="P2482" s="4"/>
      <c r="Q2482" s="4" t="s">
        <v>6976</v>
      </c>
      <c r="R2482" s="6"/>
      <c r="S2482" s="6"/>
      <c r="T2482" s="6"/>
    </row>
    <row r="2483" ht="12.75" customHeight="1" spans="1:20">
      <c r="A2483" s="4" t="s">
        <v>2257</v>
      </c>
      <c r="B2483" s="4" t="s">
        <v>367</v>
      </c>
      <c r="C2483" s="4" t="s">
        <v>369</v>
      </c>
      <c r="D2483" s="4" t="s">
        <v>6576</v>
      </c>
      <c r="E2483" s="4"/>
      <c r="F2483" s="4" t="s">
        <v>10180</v>
      </c>
      <c r="G2483" s="4" t="s">
        <v>6529</v>
      </c>
      <c r="H2483" s="4" t="s">
        <v>10176</v>
      </c>
      <c r="I2483" s="4" t="s">
        <v>6670</v>
      </c>
      <c r="J2483" s="4" t="s">
        <v>10166</v>
      </c>
      <c r="K2483" s="4" t="s">
        <v>10181</v>
      </c>
      <c r="L2483" s="4" t="s">
        <v>6608</v>
      </c>
      <c r="M2483" s="4" t="s">
        <v>10182</v>
      </c>
      <c r="N2483" s="4" t="s">
        <v>6537</v>
      </c>
      <c r="O2483" s="4" t="s">
        <v>6537</v>
      </c>
      <c r="P2483" s="4"/>
      <c r="Q2483" s="4" t="s">
        <v>6932</v>
      </c>
      <c r="R2483" s="6"/>
      <c r="S2483" s="6"/>
      <c r="T2483" s="6"/>
    </row>
    <row r="2484" ht="12.75" customHeight="1" spans="1:20">
      <c r="A2484" s="4" t="s">
        <v>2257</v>
      </c>
      <c r="B2484" s="4" t="s">
        <v>367</v>
      </c>
      <c r="C2484" s="4" t="s">
        <v>369</v>
      </c>
      <c r="D2484" s="4" t="s">
        <v>6576</v>
      </c>
      <c r="E2484" s="4"/>
      <c r="F2484" s="4" t="s">
        <v>10183</v>
      </c>
      <c r="G2484" s="4" t="s">
        <v>6529</v>
      </c>
      <c r="H2484" s="4" t="s">
        <v>10176</v>
      </c>
      <c r="I2484" s="4" t="s">
        <v>6670</v>
      </c>
      <c r="J2484" s="4" t="s">
        <v>10184</v>
      </c>
      <c r="K2484" s="4" t="s">
        <v>10178</v>
      </c>
      <c r="L2484" s="4" t="s">
        <v>6608</v>
      </c>
      <c r="M2484" s="4" t="s">
        <v>10185</v>
      </c>
      <c r="N2484" s="4" t="s">
        <v>6537</v>
      </c>
      <c r="O2484" s="4" t="s">
        <v>6537</v>
      </c>
      <c r="P2484" s="4"/>
      <c r="Q2484" s="4" t="s">
        <v>6932</v>
      </c>
      <c r="R2484" s="6"/>
      <c r="S2484" s="6"/>
      <c r="T2484" s="6"/>
    </row>
    <row r="2485" ht="12.75" customHeight="1" spans="1:20">
      <c r="A2485" s="4" t="s">
        <v>2257</v>
      </c>
      <c r="B2485" s="4" t="s">
        <v>367</v>
      </c>
      <c r="C2485" s="4" t="s">
        <v>6789</v>
      </c>
      <c r="D2485" s="4"/>
      <c r="E2485" s="4"/>
      <c r="F2485" s="4"/>
      <c r="G2485" s="4"/>
      <c r="H2485" s="4"/>
      <c r="I2485" s="4"/>
      <c r="J2485" s="4"/>
      <c r="K2485" s="4"/>
      <c r="L2485" s="4"/>
      <c r="M2485" s="4"/>
      <c r="N2485" s="4"/>
      <c r="O2485" s="4"/>
      <c r="P2485" s="4"/>
      <c r="Q2485" s="4" t="s">
        <v>10186</v>
      </c>
      <c r="R2485" s="6"/>
      <c r="S2485" s="6"/>
      <c r="T2485" s="6"/>
    </row>
    <row r="2486" ht="12.75" customHeight="1" spans="1:20">
      <c r="A2486" s="4" t="s">
        <v>2257</v>
      </c>
      <c r="B2486" s="4" t="s">
        <v>6409</v>
      </c>
      <c r="C2486" s="4" t="s">
        <v>60</v>
      </c>
      <c r="D2486" s="4" t="s">
        <v>7011</v>
      </c>
      <c r="E2486" s="4"/>
      <c r="F2486" s="4" t="s">
        <v>10187</v>
      </c>
      <c r="G2486" s="4" t="s">
        <v>6578</v>
      </c>
      <c r="H2486" s="4" t="s">
        <v>10188</v>
      </c>
      <c r="I2486" s="4" t="s">
        <v>6565</v>
      </c>
      <c r="J2486" s="4" t="s">
        <v>9386</v>
      </c>
      <c r="K2486" s="4" t="s">
        <v>10189</v>
      </c>
      <c r="L2486" s="4" t="s">
        <v>6534</v>
      </c>
      <c r="M2486" s="4" t="s">
        <v>10190</v>
      </c>
      <c r="N2486" s="4" t="s">
        <v>6565</v>
      </c>
      <c r="O2486" s="4" t="s">
        <v>6542</v>
      </c>
      <c r="P2486" s="4"/>
      <c r="Q2486" s="4" t="s">
        <v>6818</v>
      </c>
      <c r="R2486" s="6"/>
      <c r="S2486" s="6"/>
      <c r="T2486" s="6"/>
    </row>
    <row r="2487" ht="12.75" customHeight="1" spans="1:20">
      <c r="A2487" s="4" t="s">
        <v>2257</v>
      </c>
      <c r="B2487" s="4" t="s">
        <v>6409</v>
      </c>
      <c r="C2487" s="4" t="s">
        <v>6537</v>
      </c>
      <c r="D2487" s="4"/>
      <c r="E2487" s="4"/>
      <c r="F2487" s="4"/>
      <c r="G2487" s="4"/>
      <c r="H2487" s="4"/>
      <c r="I2487" s="4"/>
      <c r="J2487" s="4"/>
      <c r="K2487" s="4"/>
      <c r="L2487" s="4"/>
      <c r="M2487" s="4"/>
      <c r="N2487" s="4"/>
      <c r="O2487" s="4"/>
      <c r="P2487" s="4"/>
      <c r="Q2487" s="4" t="s">
        <v>6818</v>
      </c>
      <c r="R2487" s="6"/>
      <c r="S2487" s="6"/>
      <c r="T2487" s="6"/>
    </row>
    <row r="2488" ht="12.75" customHeight="1" spans="1:20">
      <c r="A2488" s="4" t="s">
        <v>2257</v>
      </c>
      <c r="B2488" s="4" t="s">
        <v>6391</v>
      </c>
      <c r="C2488" s="4" t="s">
        <v>6649</v>
      </c>
      <c r="D2488" s="4" t="s">
        <v>6527</v>
      </c>
      <c r="E2488" s="4"/>
      <c r="F2488" s="4" t="s">
        <v>10191</v>
      </c>
      <c r="G2488" s="4" t="s">
        <v>6578</v>
      </c>
      <c r="H2488" s="4" t="s">
        <v>7591</v>
      </c>
      <c r="I2488" s="4" t="s">
        <v>6547</v>
      </c>
      <c r="J2488" s="4" t="s">
        <v>10192</v>
      </c>
      <c r="K2488" s="4" t="s">
        <v>10167</v>
      </c>
      <c r="L2488" s="4" t="s">
        <v>6608</v>
      </c>
      <c r="M2488" s="4" t="s">
        <v>7543</v>
      </c>
      <c r="N2488" s="4" t="s">
        <v>6789</v>
      </c>
      <c r="O2488" s="4" t="s">
        <v>6537</v>
      </c>
      <c r="P2488" s="4"/>
      <c r="Q2488" s="4" t="s">
        <v>6551</v>
      </c>
      <c r="R2488" s="6"/>
      <c r="S2488" s="6"/>
      <c r="T2488" s="6"/>
    </row>
    <row r="2489" ht="12.75" customHeight="1" spans="1:20">
      <c r="A2489" s="4" t="s">
        <v>2257</v>
      </c>
      <c r="B2489" s="4" t="s">
        <v>6391</v>
      </c>
      <c r="C2489" s="4" t="s">
        <v>6649</v>
      </c>
      <c r="D2489" s="4" t="s">
        <v>6527</v>
      </c>
      <c r="E2489" s="4"/>
      <c r="F2489" s="4" t="s">
        <v>10193</v>
      </c>
      <c r="G2489" s="4" t="s">
        <v>6642</v>
      </c>
      <c r="H2489" s="4" t="s">
        <v>1667</v>
      </c>
      <c r="I2489" s="4" t="s">
        <v>6565</v>
      </c>
      <c r="J2489" s="4" t="s">
        <v>10194</v>
      </c>
      <c r="K2489" s="4" t="s">
        <v>10195</v>
      </c>
      <c r="L2489" s="4" t="s">
        <v>6608</v>
      </c>
      <c r="M2489" s="4" t="s">
        <v>6550</v>
      </c>
      <c r="N2489" s="4" t="s">
        <v>6582</v>
      </c>
      <c r="O2489" s="4" t="s">
        <v>6542</v>
      </c>
      <c r="P2489" s="4"/>
      <c r="Q2489" s="4" t="s">
        <v>6536</v>
      </c>
      <c r="R2489" s="6"/>
      <c r="S2489" s="6"/>
      <c r="T2489" s="6"/>
    </row>
    <row r="2490" ht="12.75" customHeight="1" spans="1:20">
      <c r="A2490" s="4" t="s">
        <v>2257</v>
      </c>
      <c r="B2490" s="4" t="s">
        <v>6391</v>
      </c>
      <c r="C2490" s="4" t="s">
        <v>6649</v>
      </c>
      <c r="D2490" s="4" t="s">
        <v>6527</v>
      </c>
      <c r="E2490" s="4"/>
      <c r="F2490" s="4" t="s">
        <v>10196</v>
      </c>
      <c r="G2490" s="4" t="s">
        <v>6554</v>
      </c>
      <c r="H2490" s="4" t="s">
        <v>6948</v>
      </c>
      <c r="I2490" s="4" t="s">
        <v>6647</v>
      </c>
      <c r="J2490" s="4" t="s">
        <v>10197</v>
      </c>
      <c r="K2490" s="4" t="s">
        <v>10163</v>
      </c>
      <c r="L2490" s="4" t="s">
        <v>6608</v>
      </c>
      <c r="M2490" s="4" t="s">
        <v>7543</v>
      </c>
      <c r="N2490" s="4" t="s">
        <v>6582</v>
      </c>
      <c r="O2490" s="4" t="s">
        <v>6537</v>
      </c>
      <c r="P2490" s="4"/>
      <c r="Q2490" s="4" t="s">
        <v>10010</v>
      </c>
      <c r="R2490" s="6"/>
      <c r="S2490" s="6"/>
      <c r="T2490" s="6"/>
    </row>
    <row r="2491" ht="12.75" customHeight="1" spans="1:20">
      <c r="A2491" s="4" t="s">
        <v>2257</v>
      </c>
      <c r="B2491" s="4" t="s">
        <v>6391</v>
      </c>
      <c r="C2491" s="4" t="s">
        <v>6649</v>
      </c>
      <c r="D2491" s="4" t="s">
        <v>6527</v>
      </c>
      <c r="E2491" s="4"/>
      <c r="F2491" s="4" t="s">
        <v>10198</v>
      </c>
      <c r="G2491" s="4" t="s">
        <v>6529</v>
      </c>
      <c r="H2491" s="4" t="s">
        <v>10199</v>
      </c>
      <c r="I2491" s="4" t="s">
        <v>7033</v>
      </c>
      <c r="J2491" s="4" t="s">
        <v>10200</v>
      </c>
      <c r="K2491" s="4" t="s">
        <v>10201</v>
      </c>
      <c r="L2491" s="4" t="s">
        <v>6534</v>
      </c>
      <c r="M2491" s="4" t="s">
        <v>6550</v>
      </c>
      <c r="N2491" s="4" t="s">
        <v>6789</v>
      </c>
      <c r="O2491" s="4" t="s">
        <v>6542</v>
      </c>
      <c r="P2491" s="4"/>
      <c r="Q2491" s="4" t="s">
        <v>10202</v>
      </c>
      <c r="R2491" s="6"/>
      <c r="S2491" s="6"/>
      <c r="T2491" s="6"/>
    </row>
    <row r="2492" ht="12.75" customHeight="1" spans="1:20">
      <c r="A2492" s="4" t="s">
        <v>2257</v>
      </c>
      <c r="B2492" s="4" t="s">
        <v>6391</v>
      </c>
      <c r="C2492" s="4" t="s">
        <v>6649</v>
      </c>
      <c r="D2492" s="4" t="s">
        <v>6527</v>
      </c>
      <c r="E2492" s="4"/>
      <c r="F2492" s="4" t="s">
        <v>10203</v>
      </c>
      <c r="G2492" s="4" t="s">
        <v>6529</v>
      </c>
      <c r="H2492" s="4" t="s">
        <v>9536</v>
      </c>
      <c r="I2492" s="4" t="s">
        <v>6531</v>
      </c>
      <c r="J2492" s="4" t="s">
        <v>10204</v>
      </c>
      <c r="K2492" s="4" t="s">
        <v>10192</v>
      </c>
      <c r="L2492" s="4" t="s">
        <v>6534</v>
      </c>
      <c r="M2492" s="4" t="s">
        <v>7543</v>
      </c>
      <c r="N2492" s="4" t="s">
        <v>6789</v>
      </c>
      <c r="O2492" s="4" t="s">
        <v>6537</v>
      </c>
      <c r="P2492" s="4"/>
      <c r="Q2492" s="4" t="s">
        <v>6551</v>
      </c>
      <c r="R2492" s="6"/>
      <c r="S2492" s="6"/>
      <c r="T2492" s="6"/>
    </row>
    <row r="2493" ht="12.75" customHeight="1" spans="1:20">
      <c r="A2493" s="4" t="s">
        <v>2257</v>
      </c>
      <c r="B2493" s="4" t="s">
        <v>6391</v>
      </c>
      <c r="C2493" s="4" t="s">
        <v>6649</v>
      </c>
      <c r="D2493" s="4" t="s">
        <v>6527</v>
      </c>
      <c r="E2493" s="4"/>
      <c r="F2493" s="4" t="s">
        <v>10205</v>
      </c>
      <c r="G2493" s="4" t="s">
        <v>6642</v>
      </c>
      <c r="H2493" s="4" t="s">
        <v>1515</v>
      </c>
      <c r="I2493" s="4" t="s">
        <v>9132</v>
      </c>
      <c r="J2493" s="4" t="s">
        <v>8123</v>
      </c>
      <c r="K2493" s="4" t="s">
        <v>10206</v>
      </c>
      <c r="L2493" s="4" t="s">
        <v>6534</v>
      </c>
      <c r="M2493" s="4" t="s">
        <v>6550</v>
      </c>
      <c r="N2493" s="4" t="s">
        <v>6536</v>
      </c>
      <c r="O2493" s="4" t="s">
        <v>6542</v>
      </c>
      <c r="P2493" s="4"/>
      <c r="Q2493" s="4" t="s">
        <v>6844</v>
      </c>
      <c r="R2493" s="6"/>
      <c r="S2493" s="6"/>
      <c r="T2493" s="6"/>
    </row>
    <row r="2494" ht="12.75" customHeight="1" spans="1:20">
      <c r="A2494" s="4" t="s">
        <v>2257</v>
      </c>
      <c r="B2494" s="4" t="s">
        <v>6391</v>
      </c>
      <c r="C2494" s="4" t="s">
        <v>6595</v>
      </c>
      <c r="D2494" s="4"/>
      <c r="E2494" s="4"/>
      <c r="F2494" s="4"/>
      <c r="G2494" s="4"/>
      <c r="H2494" s="4"/>
      <c r="I2494" s="4"/>
      <c r="J2494" s="4"/>
      <c r="K2494" s="4"/>
      <c r="L2494" s="4"/>
      <c r="M2494" s="4"/>
      <c r="N2494" s="4"/>
      <c r="O2494" s="4"/>
      <c r="P2494" s="4"/>
      <c r="Q2494" s="4" t="s">
        <v>10207</v>
      </c>
      <c r="R2494" s="6"/>
      <c r="S2494" s="6"/>
      <c r="T2494" s="6"/>
    </row>
    <row r="2495" ht="12.75" customHeight="1" spans="1:20">
      <c r="A2495" s="4" t="s">
        <v>2257</v>
      </c>
      <c r="B2495" s="4" t="s">
        <v>209</v>
      </c>
      <c r="C2495" s="4" t="s">
        <v>211</v>
      </c>
      <c r="D2495" s="4" t="s">
        <v>6779</v>
      </c>
      <c r="E2495" s="4"/>
      <c r="F2495" s="4" t="s">
        <v>10208</v>
      </c>
      <c r="G2495" s="4" t="s">
        <v>6529</v>
      </c>
      <c r="H2495" s="4" t="s">
        <v>6922</v>
      </c>
      <c r="I2495" s="4" t="s">
        <v>6531</v>
      </c>
      <c r="J2495" s="4" t="s">
        <v>10209</v>
      </c>
      <c r="K2495" s="4" t="s">
        <v>10210</v>
      </c>
      <c r="L2495" s="4" t="s">
        <v>6608</v>
      </c>
      <c r="M2495" s="4" t="s">
        <v>6803</v>
      </c>
      <c r="N2495" s="4" t="s">
        <v>6789</v>
      </c>
      <c r="O2495" s="4" t="s">
        <v>6565</v>
      </c>
      <c r="P2495" s="4"/>
      <c r="Q2495" s="4" t="s">
        <v>6958</v>
      </c>
      <c r="R2495" s="6"/>
      <c r="S2495" s="6"/>
      <c r="T2495" s="6"/>
    </row>
    <row r="2496" ht="12.75" customHeight="1" spans="1:20">
      <c r="A2496" s="4" t="s">
        <v>2257</v>
      </c>
      <c r="B2496" s="4" t="s">
        <v>209</v>
      </c>
      <c r="C2496" s="4" t="s">
        <v>211</v>
      </c>
      <c r="D2496" s="4" t="s">
        <v>6779</v>
      </c>
      <c r="E2496" s="4"/>
      <c r="F2496" s="4" t="s">
        <v>10211</v>
      </c>
      <c r="G2496" s="4" t="s">
        <v>6554</v>
      </c>
      <c r="H2496" s="4" t="s">
        <v>10212</v>
      </c>
      <c r="I2496" s="4" t="s">
        <v>10213</v>
      </c>
      <c r="J2496" s="4" t="s">
        <v>10214</v>
      </c>
      <c r="K2496" s="4" t="s">
        <v>10215</v>
      </c>
      <c r="L2496" s="4" t="s">
        <v>6534</v>
      </c>
      <c r="M2496" s="4" t="s">
        <v>6803</v>
      </c>
      <c r="N2496" s="4" t="s">
        <v>6647</v>
      </c>
      <c r="O2496" s="4" t="s">
        <v>6536</v>
      </c>
      <c r="P2496" s="4"/>
      <c r="Q2496" s="4" t="s">
        <v>6536</v>
      </c>
      <c r="R2496" s="6"/>
      <c r="S2496" s="6"/>
      <c r="T2496" s="6"/>
    </row>
    <row r="2497" ht="12.75" customHeight="1" spans="1:20">
      <c r="A2497" s="4" t="s">
        <v>2257</v>
      </c>
      <c r="B2497" s="4" t="s">
        <v>209</v>
      </c>
      <c r="C2497" s="4" t="s">
        <v>211</v>
      </c>
      <c r="D2497" s="4" t="s">
        <v>6779</v>
      </c>
      <c r="E2497" s="4"/>
      <c r="F2497" s="4" t="s">
        <v>10216</v>
      </c>
      <c r="G2497" s="4" t="s">
        <v>6529</v>
      </c>
      <c r="H2497" s="4" t="s">
        <v>1065</v>
      </c>
      <c r="I2497" s="4" t="s">
        <v>6797</v>
      </c>
      <c r="J2497" s="4" t="s">
        <v>10217</v>
      </c>
      <c r="K2497" s="4" t="s">
        <v>10218</v>
      </c>
      <c r="L2497" s="4" t="s">
        <v>6608</v>
      </c>
      <c r="M2497" s="4" t="s">
        <v>10219</v>
      </c>
      <c r="N2497" s="4" t="s">
        <v>6565</v>
      </c>
      <c r="O2497" s="4" t="s">
        <v>6542</v>
      </c>
      <c r="P2497" s="4"/>
      <c r="Q2497" s="4" t="s">
        <v>7834</v>
      </c>
      <c r="R2497" s="6"/>
      <c r="S2497" s="6"/>
      <c r="T2497" s="6"/>
    </row>
    <row r="2498" ht="12.75" customHeight="1" spans="1:20">
      <c r="A2498" s="4" t="s">
        <v>2257</v>
      </c>
      <c r="B2498" s="4" t="s">
        <v>209</v>
      </c>
      <c r="C2498" s="4" t="s">
        <v>211</v>
      </c>
      <c r="D2498" s="4" t="s">
        <v>6779</v>
      </c>
      <c r="E2498" s="4"/>
      <c r="F2498" s="4" t="s">
        <v>10220</v>
      </c>
      <c r="G2498" s="4" t="s">
        <v>6529</v>
      </c>
      <c r="H2498" s="4" t="s">
        <v>1065</v>
      </c>
      <c r="I2498" s="4" t="s">
        <v>6797</v>
      </c>
      <c r="J2498" s="4" t="s">
        <v>10189</v>
      </c>
      <c r="K2498" s="4" t="s">
        <v>10218</v>
      </c>
      <c r="L2498" s="4" t="s">
        <v>6608</v>
      </c>
      <c r="M2498" s="4" t="s">
        <v>10219</v>
      </c>
      <c r="N2498" s="4" t="s">
        <v>6565</v>
      </c>
      <c r="O2498" s="4" t="s">
        <v>6536</v>
      </c>
      <c r="P2498" s="4"/>
      <c r="Q2498" s="4" t="s">
        <v>7834</v>
      </c>
      <c r="R2498" s="6"/>
      <c r="S2498" s="6"/>
      <c r="T2498" s="6"/>
    </row>
    <row r="2499" ht="12.75" customHeight="1" spans="1:20">
      <c r="A2499" s="4" t="s">
        <v>2257</v>
      </c>
      <c r="B2499" s="4" t="s">
        <v>209</v>
      </c>
      <c r="C2499" s="4" t="s">
        <v>211</v>
      </c>
      <c r="D2499" s="4" t="s">
        <v>6779</v>
      </c>
      <c r="E2499" s="4"/>
      <c r="F2499" s="4" t="s">
        <v>10221</v>
      </c>
      <c r="G2499" s="4" t="s">
        <v>6578</v>
      </c>
      <c r="H2499" s="4" t="s">
        <v>10222</v>
      </c>
      <c r="I2499" s="4" t="s">
        <v>6547</v>
      </c>
      <c r="J2499" s="4" t="s">
        <v>10223</v>
      </c>
      <c r="K2499" s="4" t="s">
        <v>10218</v>
      </c>
      <c r="L2499" s="4" t="s">
        <v>6608</v>
      </c>
      <c r="M2499" s="4" t="s">
        <v>10224</v>
      </c>
      <c r="N2499" s="4" t="s">
        <v>6565</v>
      </c>
      <c r="O2499" s="4" t="s">
        <v>6536</v>
      </c>
      <c r="P2499" s="4"/>
      <c r="Q2499" s="4" t="s">
        <v>6595</v>
      </c>
      <c r="R2499" s="6"/>
      <c r="S2499" s="6"/>
      <c r="T2499" s="6"/>
    </row>
    <row r="2500" ht="12.75" customHeight="1" spans="1:20">
      <c r="A2500" s="4" t="s">
        <v>2257</v>
      </c>
      <c r="B2500" s="4" t="s">
        <v>209</v>
      </c>
      <c r="C2500" s="4" t="s">
        <v>211</v>
      </c>
      <c r="D2500" s="4" t="s">
        <v>6779</v>
      </c>
      <c r="E2500" s="4"/>
      <c r="F2500" s="4" t="s">
        <v>10225</v>
      </c>
      <c r="G2500" s="4" t="s">
        <v>6529</v>
      </c>
      <c r="H2500" s="4" t="s">
        <v>10226</v>
      </c>
      <c r="I2500" s="4" t="s">
        <v>9777</v>
      </c>
      <c r="J2500" s="4" t="s">
        <v>10227</v>
      </c>
      <c r="K2500" s="4" t="s">
        <v>10218</v>
      </c>
      <c r="L2500" s="4" t="s">
        <v>6608</v>
      </c>
      <c r="M2500" s="4" t="s">
        <v>8660</v>
      </c>
      <c r="N2500" s="4" t="s">
        <v>6595</v>
      </c>
      <c r="O2500" s="4" t="s">
        <v>6582</v>
      </c>
      <c r="P2500" s="4"/>
      <c r="Q2500" s="4" t="s">
        <v>10228</v>
      </c>
      <c r="R2500" s="6"/>
      <c r="S2500" s="6"/>
      <c r="T2500" s="6"/>
    </row>
    <row r="2501" ht="12.75" customHeight="1" spans="1:20">
      <c r="A2501" s="4" t="s">
        <v>2257</v>
      </c>
      <c r="B2501" s="4" t="s">
        <v>209</v>
      </c>
      <c r="C2501" s="4" t="s">
        <v>211</v>
      </c>
      <c r="D2501" s="4" t="s">
        <v>6779</v>
      </c>
      <c r="E2501" s="4"/>
      <c r="F2501" s="4" t="s">
        <v>10229</v>
      </c>
      <c r="G2501" s="4" t="s">
        <v>6564</v>
      </c>
      <c r="H2501" s="4" t="s">
        <v>2327</v>
      </c>
      <c r="I2501" s="4" t="s">
        <v>6547</v>
      </c>
      <c r="J2501" s="4" t="s">
        <v>10230</v>
      </c>
      <c r="K2501" s="4" t="s">
        <v>10218</v>
      </c>
      <c r="L2501" s="4" t="s">
        <v>6608</v>
      </c>
      <c r="M2501" s="4" t="s">
        <v>6550</v>
      </c>
      <c r="N2501" s="4" t="s">
        <v>6789</v>
      </c>
      <c r="O2501" s="4" t="s">
        <v>6595</v>
      </c>
      <c r="P2501" s="4"/>
      <c r="Q2501" s="4" t="s">
        <v>7088</v>
      </c>
      <c r="R2501" s="6"/>
      <c r="S2501" s="6"/>
      <c r="T2501" s="6"/>
    </row>
    <row r="2502" ht="12.75" customHeight="1" spans="1:20">
      <c r="A2502" s="4" t="s">
        <v>2257</v>
      </c>
      <c r="B2502" s="4" t="s">
        <v>209</v>
      </c>
      <c r="C2502" s="4" t="s">
        <v>211</v>
      </c>
      <c r="D2502" s="4" t="s">
        <v>6779</v>
      </c>
      <c r="E2502" s="4"/>
      <c r="F2502" s="4" t="s">
        <v>10231</v>
      </c>
      <c r="G2502" s="4" t="s">
        <v>6578</v>
      </c>
      <c r="H2502" s="4" t="s">
        <v>1667</v>
      </c>
      <c r="I2502" s="4" t="s">
        <v>6547</v>
      </c>
      <c r="J2502" s="4" t="s">
        <v>10232</v>
      </c>
      <c r="K2502" s="4" t="s">
        <v>10167</v>
      </c>
      <c r="L2502" s="4" t="s">
        <v>6608</v>
      </c>
      <c r="M2502" s="4" t="s">
        <v>6830</v>
      </c>
      <c r="N2502" s="4" t="s">
        <v>6595</v>
      </c>
      <c r="O2502" s="4" t="s">
        <v>6542</v>
      </c>
      <c r="P2502" s="4"/>
      <c r="Q2502" s="4" t="s">
        <v>6976</v>
      </c>
      <c r="R2502" s="6"/>
      <c r="S2502" s="6"/>
      <c r="T2502" s="6"/>
    </row>
    <row r="2503" ht="12.75" customHeight="1" spans="1:20">
      <c r="A2503" s="4" t="s">
        <v>2257</v>
      </c>
      <c r="B2503" s="4" t="s">
        <v>209</v>
      </c>
      <c r="C2503" s="4" t="s">
        <v>211</v>
      </c>
      <c r="D2503" s="4" t="s">
        <v>6779</v>
      </c>
      <c r="E2503" s="4"/>
      <c r="F2503" s="4" t="s">
        <v>10233</v>
      </c>
      <c r="G2503" s="4" t="s">
        <v>6554</v>
      </c>
      <c r="H2503" s="4" t="s">
        <v>10234</v>
      </c>
      <c r="I2503" s="4" t="s">
        <v>6565</v>
      </c>
      <c r="J2503" s="4" t="s">
        <v>10232</v>
      </c>
      <c r="K2503" s="4" t="s">
        <v>9823</v>
      </c>
      <c r="L2503" s="4" t="s">
        <v>6608</v>
      </c>
      <c r="M2503" s="4" t="s">
        <v>9092</v>
      </c>
      <c r="N2503" s="4" t="s">
        <v>6542</v>
      </c>
      <c r="O2503" s="4" t="s">
        <v>6542</v>
      </c>
      <c r="P2503" s="4"/>
      <c r="Q2503" s="4" t="s">
        <v>6929</v>
      </c>
      <c r="R2503" s="6"/>
      <c r="S2503" s="6"/>
      <c r="T2503" s="6"/>
    </row>
    <row r="2504" ht="12.75" customHeight="1" spans="1:20">
      <c r="A2504" s="4" t="s">
        <v>2257</v>
      </c>
      <c r="B2504" s="4" t="s">
        <v>209</v>
      </c>
      <c r="C2504" s="4" t="s">
        <v>211</v>
      </c>
      <c r="D2504" s="4" t="s">
        <v>6779</v>
      </c>
      <c r="E2504" s="4"/>
      <c r="F2504" s="4" t="s">
        <v>10235</v>
      </c>
      <c r="G2504" s="4" t="s">
        <v>6529</v>
      </c>
      <c r="H2504" s="4" t="s">
        <v>1008</v>
      </c>
      <c r="I2504" s="4" t="s">
        <v>6660</v>
      </c>
      <c r="J2504" s="4" t="s">
        <v>9668</v>
      </c>
      <c r="K2504" s="4" t="s">
        <v>10236</v>
      </c>
      <c r="L2504" s="4" t="s">
        <v>6534</v>
      </c>
      <c r="M2504" s="4" t="s">
        <v>6810</v>
      </c>
      <c r="N2504" s="4" t="s">
        <v>6565</v>
      </c>
      <c r="O2504" s="4" t="s">
        <v>6542</v>
      </c>
      <c r="P2504" s="4"/>
      <c r="Q2504" s="4" t="s">
        <v>7151</v>
      </c>
      <c r="R2504" s="6"/>
      <c r="S2504" s="6"/>
      <c r="T2504" s="6"/>
    </row>
    <row r="2505" ht="12.75" customHeight="1" spans="1:20">
      <c r="A2505" s="4" t="s">
        <v>2257</v>
      </c>
      <c r="B2505" s="4" t="s">
        <v>209</v>
      </c>
      <c r="C2505" s="4" t="s">
        <v>211</v>
      </c>
      <c r="D2505" s="4" t="s">
        <v>6779</v>
      </c>
      <c r="E2505" s="4"/>
      <c r="F2505" s="4" t="s">
        <v>10237</v>
      </c>
      <c r="G2505" s="4" t="s">
        <v>6554</v>
      </c>
      <c r="H2505" s="4" t="s">
        <v>10238</v>
      </c>
      <c r="I2505" s="4" t="s">
        <v>6536</v>
      </c>
      <c r="J2505" s="4" t="s">
        <v>10239</v>
      </c>
      <c r="K2505" s="4" t="s">
        <v>10240</v>
      </c>
      <c r="L2505" s="4" t="s">
        <v>6608</v>
      </c>
      <c r="M2505" s="4" t="s">
        <v>10241</v>
      </c>
      <c r="N2505" s="4" t="s">
        <v>6542</v>
      </c>
      <c r="O2505" s="4" t="s">
        <v>6537</v>
      </c>
      <c r="P2505" s="4"/>
      <c r="Q2505" s="4" t="s">
        <v>6619</v>
      </c>
      <c r="R2505" s="6"/>
      <c r="S2505" s="6"/>
      <c r="T2505" s="6"/>
    </row>
    <row r="2506" ht="12.75" customHeight="1" spans="1:20">
      <c r="A2506" s="4" t="s">
        <v>2257</v>
      </c>
      <c r="B2506" s="4" t="s">
        <v>209</v>
      </c>
      <c r="C2506" s="4" t="s">
        <v>211</v>
      </c>
      <c r="D2506" s="4" t="s">
        <v>6779</v>
      </c>
      <c r="E2506" s="4"/>
      <c r="F2506" s="4" t="s">
        <v>10242</v>
      </c>
      <c r="G2506" s="4" t="s">
        <v>6529</v>
      </c>
      <c r="H2506" s="4" t="s">
        <v>92</v>
      </c>
      <c r="I2506" s="4" t="s">
        <v>6670</v>
      </c>
      <c r="J2506" s="4" t="s">
        <v>10243</v>
      </c>
      <c r="K2506" s="4" t="s">
        <v>10244</v>
      </c>
      <c r="L2506" s="4" t="s">
        <v>6608</v>
      </c>
      <c r="M2506" s="4" t="s">
        <v>6803</v>
      </c>
      <c r="N2506" s="4" t="s">
        <v>6565</v>
      </c>
      <c r="O2506" s="4" t="s">
        <v>6536</v>
      </c>
      <c r="P2506" s="4"/>
      <c r="Q2506" s="4" t="s">
        <v>7088</v>
      </c>
      <c r="R2506" s="6"/>
      <c r="S2506" s="6"/>
      <c r="T2506" s="6"/>
    </row>
    <row r="2507" ht="12.75" customHeight="1" spans="1:20">
      <c r="A2507" s="4" t="s">
        <v>2257</v>
      </c>
      <c r="B2507" s="4" t="s">
        <v>209</v>
      </c>
      <c r="C2507" s="4" t="s">
        <v>211</v>
      </c>
      <c r="D2507" s="4" t="s">
        <v>6779</v>
      </c>
      <c r="E2507" s="4"/>
      <c r="F2507" s="4" t="s">
        <v>10245</v>
      </c>
      <c r="G2507" s="4" t="s">
        <v>6529</v>
      </c>
      <c r="H2507" s="4" t="s">
        <v>10246</v>
      </c>
      <c r="I2507" s="4" t="s">
        <v>10247</v>
      </c>
      <c r="J2507" s="4" t="s">
        <v>10248</v>
      </c>
      <c r="K2507" s="4" t="s">
        <v>10215</v>
      </c>
      <c r="L2507" s="4" t="s">
        <v>6534</v>
      </c>
      <c r="M2507" s="4" t="s">
        <v>6803</v>
      </c>
      <c r="N2507" s="4" t="s">
        <v>6647</v>
      </c>
      <c r="O2507" s="4" t="s">
        <v>6789</v>
      </c>
      <c r="P2507" s="4"/>
      <c r="Q2507" s="4" t="s">
        <v>10249</v>
      </c>
      <c r="R2507" s="6"/>
      <c r="S2507" s="6"/>
      <c r="T2507" s="6"/>
    </row>
    <row r="2508" ht="12.75" customHeight="1" spans="1:20">
      <c r="A2508" s="4" t="s">
        <v>2257</v>
      </c>
      <c r="B2508" s="4" t="s">
        <v>209</v>
      </c>
      <c r="C2508" s="4" t="s">
        <v>211</v>
      </c>
      <c r="D2508" s="4" t="s">
        <v>6779</v>
      </c>
      <c r="E2508" s="4"/>
      <c r="F2508" s="4" t="s">
        <v>10250</v>
      </c>
      <c r="G2508" s="4" t="s">
        <v>6564</v>
      </c>
      <c r="H2508" s="4" t="s">
        <v>1564</v>
      </c>
      <c r="I2508" s="4" t="s">
        <v>6565</v>
      </c>
      <c r="J2508" s="4" t="s">
        <v>10251</v>
      </c>
      <c r="K2508" s="4" t="s">
        <v>10252</v>
      </c>
      <c r="L2508" s="4" t="s">
        <v>6608</v>
      </c>
      <c r="M2508" s="4" t="s">
        <v>6803</v>
      </c>
      <c r="N2508" s="4" t="s">
        <v>6536</v>
      </c>
      <c r="O2508" s="4" t="s">
        <v>6536</v>
      </c>
      <c r="P2508" s="4"/>
      <c r="Q2508" s="4" t="s">
        <v>6969</v>
      </c>
      <c r="R2508" s="6"/>
      <c r="S2508" s="6"/>
      <c r="T2508" s="6"/>
    </row>
    <row r="2509" ht="12.75" customHeight="1" spans="1:20">
      <c r="A2509" s="4" t="s">
        <v>2257</v>
      </c>
      <c r="B2509" s="4" t="s">
        <v>209</v>
      </c>
      <c r="C2509" s="4" t="s">
        <v>211</v>
      </c>
      <c r="D2509" s="4" t="s">
        <v>6779</v>
      </c>
      <c r="E2509" s="4"/>
      <c r="F2509" s="4" t="s">
        <v>10253</v>
      </c>
      <c r="G2509" s="4" t="s">
        <v>6529</v>
      </c>
      <c r="H2509" s="4" t="s">
        <v>10254</v>
      </c>
      <c r="I2509" s="4" t="s">
        <v>6531</v>
      </c>
      <c r="J2509" s="4" t="s">
        <v>10255</v>
      </c>
      <c r="K2509" s="4" t="s">
        <v>10163</v>
      </c>
      <c r="L2509" s="4" t="s">
        <v>6534</v>
      </c>
      <c r="M2509" s="4" t="s">
        <v>6803</v>
      </c>
      <c r="N2509" s="4" t="s">
        <v>6536</v>
      </c>
      <c r="O2509" s="4" t="s">
        <v>6536</v>
      </c>
      <c r="P2509" s="4"/>
      <c r="Q2509" s="4" t="s">
        <v>6551</v>
      </c>
      <c r="R2509" s="6"/>
      <c r="S2509" s="6"/>
      <c r="T2509" s="6"/>
    </row>
    <row r="2510" ht="12.75" customHeight="1" spans="1:20">
      <c r="A2510" s="4" t="s">
        <v>2257</v>
      </c>
      <c r="B2510" s="4" t="s">
        <v>209</v>
      </c>
      <c r="C2510" s="4" t="s">
        <v>6531</v>
      </c>
      <c r="D2510" s="4"/>
      <c r="E2510" s="4"/>
      <c r="F2510" s="4"/>
      <c r="G2510" s="4"/>
      <c r="H2510" s="4"/>
      <c r="I2510" s="4"/>
      <c r="J2510" s="4"/>
      <c r="K2510" s="4"/>
      <c r="L2510" s="4"/>
      <c r="M2510" s="4"/>
      <c r="N2510" s="4"/>
      <c r="O2510" s="4"/>
      <c r="P2510" s="4"/>
      <c r="Q2510" s="4" t="s">
        <v>10256</v>
      </c>
      <c r="R2510" s="6"/>
      <c r="S2510" s="6"/>
      <c r="T2510" s="6"/>
    </row>
    <row r="2511" ht="12.75" customHeight="1" spans="1:20">
      <c r="A2511" s="4" t="s">
        <v>2257</v>
      </c>
      <c r="B2511" s="4" t="s">
        <v>6526</v>
      </c>
      <c r="C2511" s="4" t="s">
        <v>90</v>
      </c>
      <c r="D2511" s="4" t="s">
        <v>6527</v>
      </c>
      <c r="E2511" s="4"/>
      <c r="F2511" s="4" t="s">
        <v>10257</v>
      </c>
      <c r="G2511" s="4" t="s">
        <v>6529</v>
      </c>
      <c r="H2511" s="4" t="s">
        <v>10258</v>
      </c>
      <c r="I2511" s="4" t="s">
        <v>6687</v>
      </c>
      <c r="J2511" s="4" t="s">
        <v>10259</v>
      </c>
      <c r="K2511" s="4" t="s">
        <v>10260</v>
      </c>
      <c r="L2511" s="4" t="s">
        <v>6608</v>
      </c>
      <c r="M2511" s="4" t="s">
        <v>10257</v>
      </c>
      <c r="N2511" s="4" t="s">
        <v>6542</v>
      </c>
      <c r="O2511" s="4" t="s">
        <v>6537</v>
      </c>
      <c r="P2511" s="4"/>
      <c r="Q2511" s="4" t="s">
        <v>10261</v>
      </c>
      <c r="R2511" s="6"/>
      <c r="S2511" s="6"/>
      <c r="T2511" s="6"/>
    </row>
    <row r="2512" ht="12.75" customHeight="1" spans="1:20">
      <c r="A2512" s="4" t="s">
        <v>2257</v>
      </c>
      <c r="B2512" s="4" t="s">
        <v>6526</v>
      </c>
      <c r="C2512" s="4" t="s">
        <v>90</v>
      </c>
      <c r="D2512" s="4" t="s">
        <v>6527</v>
      </c>
      <c r="E2512" s="4"/>
      <c r="F2512" s="4" t="s">
        <v>10262</v>
      </c>
      <c r="G2512" s="4" t="s">
        <v>6554</v>
      </c>
      <c r="H2512" s="4" t="s">
        <v>10263</v>
      </c>
      <c r="I2512" s="4" t="s">
        <v>6789</v>
      </c>
      <c r="J2512" s="4" t="s">
        <v>10223</v>
      </c>
      <c r="K2512" s="4" t="s">
        <v>10264</v>
      </c>
      <c r="L2512" s="4" t="s">
        <v>6608</v>
      </c>
      <c r="M2512" s="4" t="s">
        <v>10262</v>
      </c>
      <c r="N2512" s="4" t="s">
        <v>6542</v>
      </c>
      <c r="O2512" s="4" t="s">
        <v>6537</v>
      </c>
      <c r="P2512" s="4"/>
      <c r="Q2512" s="4" t="s">
        <v>9055</v>
      </c>
      <c r="R2512" s="6"/>
      <c r="S2512" s="6"/>
      <c r="T2512" s="6"/>
    </row>
    <row r="2513" ht="12.75" customHeight="1" spans="1:20">
      <c r="A2513" s="4" t="s">
        <v>2257</v>
      </c>
      <c r="B2513" s="4" t="s">
        <v>6526</v>
      </c>
      <c r="C2513" s="4" t="s">
        <v>90</v>
      </c>
      <c r="D2513" s="4" t="s">
        <v>6527</v>
      </c>
      <c r="E2513" s="4"/>
      <c r="F2513" s="4" t="s">
        <v>10265</v>
      </c>
      <c r="G2513" s="4" t="s">
        <v>6529</v>
      </c>
      <c r="H2513" s="4" t="s">
        <v>841</v>
      </c>
      <c r="I2513" s="4" t="s">
        <v>6793</v>
      </c>
      <c r="J2513" s="4" t="s">
        <v>10266</v>
      </c>
      <c r="K2513" s="4" t="s">
        <v>9823</v>
      </c>
      <c r="L2513" s="4" t="s">
        <v>6608</v>
      </c>
      <c r="M2513" s="4" t="s">
        <v>10265</v>
      </c>
      <c r="N2513" s="4" t="s">
        <v>6542</v>
      </c>
      <c r="O2513" s="4" t="s">
        <v>6537</v>
      </c>
      <c r="P2513" s="4"/>
      <c r="Q2513" s="4" t="s">
        <v>9966</v>
      </c>
      <c r="R2513" s="6"/>
      <c r="S2513" s="6"/>
      <c r="T2513" s="6"/>
    </row>
    <row r="2514" ht="12.75" customHeight="1" spans="1:20">
      <c r="A2514" s="4" t="s">
        <v>2257</v>
      </c>
      <c r="B2514" s="4" t="s">
        <v>6526</v>
      </c>
      <c r="C2514" s="4" t="s">
        <v>90</v>
      </c>
      <c r="D2514" s="4" t="s">
        <v>6527</v>
      </c>
      <c r="E2514" s="4"/>
      <c r="F2514" s="4" t="s">
        <v>9712</v>
      </c>
      <c r="G2514" s="4" t="s">
        <v>6529</v>
      </c>
      <c r="H2514" s="4" t="s">
        <v>9713</v>
      </c>
      <c r="I2514" s="4" t="s">
        <v>6547</v>
      </c>
      <c r="J2514" s="4" t="s">
        <v>9714</v>
      </c>
      <c r="K2514" s="4" t="s">
        <v>10120</v>
      </c>
      <c r="L2514" s="4" t="s">
        <v>6534</v>
      </c>
      <c r="M2514" s="4" t="s">
        <v>9712</v>
      </c>
      <c r="N2514" s="4" t="s">
        <v>6542</v>
      </c>
      <c r="O2514" s="4" t="s">
        <v>6537</v>
      </c>
      <c r="P2514" s="4"/>
      <c r="Q2514" s="4" t="s">
        <v>6932</v>
      </c>
      <c r="R2514" s="6"/>
      <c r="S2514" s="6"/>
      <c r="T2514" s="6"/>
    </row>
    <row r="2515" ht="12.75" customHeight="1" spans="1:20">
      <c r="A2515" s="4" t="s">
        <v>2257</v>
      </c>
      <c r="B2515" s="4" t="s">
        <v>6526</v>
      </c>
      <c r="C2515" s="4" t="s">
        <v>90</v>
      </c>
      <c r="D2515" s="4" t="s">
        <v>6527</v>
      </c>
      <c r="E2515" s="4"/>
      <c r="F2515" s="4" t="s">
        <v>9702</v>
      </c>
      <c r="G2515" s="4" t="s">
        <v>6529</v>
      </c>
      <c r="H2515" s="4" t="s">
        <v>722</v>
      </c>
      <c r="I2515" s="4" t="s">
        <v>6660</v>
      </c>
      <c r="J2515" s="4" t="s">
        <v>9703</v>
      </c>
      <c r="K2515" s="4" t="s">
        <v>10120</v>
      </c>
      <c r="L2515" s="4" t="s">
        <v>6534</v>
      </c>
      <c r="M2515" s="4" t="s">
        <v>9702</v>
      </c>
      <c r="N2515" s="4" t="s">
        <v>6542</v>
      </c>
      <c r="O2515" s="4" t="s">
        <v>6537</v>
      </c>
      <c r="P2515" s="4"/>
      <c r="Q2515" s="4" t="s">
        <v>10267</v>
      </c>
      <c r="R2515" s="6"/>
      <c r="S2515" s="6"/>
      <c r="T2515" s="6"/>
    </row>
    <row r="2516" ht="12.75" customHeight="1" spans="1:20">
      <c r="A2516" s="4" t="s">
        <v>2257</v>
      </c>
      <c r="B2516" s="4" t="s">
        <v>6526</v>
      </c>
      <c r="C2516" s="4" t="s">
        <v>90</v>
      </c>
      <c r="D2516" s="4" t="s">
        <v>6527</v>
      </c>
      <c r="E2516" s="4"/>
      <c r="F2516" s="4" t="s">
        <v>9716</v>
      </c>
      <c r="G2516" s="4" t="s">
        <v>6564</v>
      </c>
      <c r="H2516" s="4" t="s">
        <v>2327</v>
      </c>
      <c r="I2516" s="4" t="s">
        <v>6595</v>
      </c>
      <c r="J2516" s="4" t="s">
        <v>9717</v>
      </c>
      <c r="K2516" s="4" t="s">
        <v>9361</v>
      </c>
      <c r="L2516" s="4" t="s">
        <v>6534</v>
      </c>
      <c r="M2516" s="4" t="s">
        <v>9716</v>
      </c>
      <c r="N2516" s="4" t="s">
        <v>6542</v>
      </c>
      <c r="O2516" s="4" t="s">
        <v>6537</v>
      </c>
      <c r="P2516" s="4"/>
      <c r="Q2516" s="4" t="s">
        <v>6575</v>
      </c>
      <c r="R2516" s="6"/>
      <c r="S2516" s="6"/>
      <c r="T2516" s="6"/>
    </row>
    <row r="2517" ht="12.75" customHeight="1" spans="1:20">
      <c r="A2517" s="4" t="s">
        <v>2257</v>
      </c>
      <c r="B2517" s="4" t="s">
        <v>6526</v>
      </c>
      <c r="C2517" s="4" t="s">
        <v>90</v>
      </c>
      <c r="D2517" s="4" t="s">
        <v>6527</v>
      </c>
      <c r="E2517" s="4"/>
      <c r="F2517" s="4" t="s">
        <v>10268</v>
      </c>
      <c r="G2517" s="4" t="s">
        <v>6529</v>
      </c>
      <c r="H2517" s="4" t="s">
        <v>8435</v>
      </c>
      <c r="I2517" s="4" t="s">
        <v>7213</v>
      </c>
      <c r="J2517" s="4" t="s">
        <v>10269</v>
      </c>
      <c r="K2517" s="4" t="s">
        <v>10210</v>
      </c>
      <c r="L2517" s="4" t="s">
        <v>6608</v>
      </c>
      <c r="M2517" s="4" t="s">
        <v>10268</v>
      </c>
      <c r="N2517" s="4" t="s">
        <v>6542</v>
      </c>
      <c r="O2517" s="4" t="s">
        <v>6537</v>
      </c>
      <c r="P2517" s="4"/>
      <c r="Q2517" s="4" t="s">
        <v>10270</v>
      </c>
      <c r="R2517" s="6"/>
      <c r="S2517" s="6"/>
      <c r="T2517" s="6"/>
    </row>
    <row r="2518" ht="12.75" customHeight="1" spans="1:20">
      <c r="A2518" s="4" t="s">
        <v>2257</v>
      </c>
      <c r="B2518" s="4" t="s">
        <v>6526</v>
      </c>
      <c r="C2518" s="4" t="s">
        <v>90</v>
      </c>
      <c r="D2518" s="4" t="s">
        <v>6527</v>
      </c>
      <c r="E2518" s="4"/>
      <c r="F2518" s="4" t="s">
        <v>10271</v>
      </c>
      <c r="G2518" s="4" t="s">
        <v>6529</v>
      </c>
      <c r="H2518" s="4" t="s">
        <v>8435</v>
      </c>
      <c r="I2518" s="4" t="s">
        <v>3190</v>
      </c>
      <c r="J2518" s="4" t="s">
        <v>10269</v>
      </c>
      <c r="K2518" s="4" t="s">
        <v>10163</v>
      </c>
      <c r="L2518" s="4" t="s">
        <v>6534</v>
      </c>
      <c r="M2518" s="4" t="s">
        <v>10271</v>
      </c>
      <c r="N2518" s="4" t="s">
        <v>6542</v>
      </c>
      <c r="O2518" s="4" t="s">
        <v>6537</v>
      </c>
      <c r="P2518" s="4"/>
      <c r="Q2518" s="4" t="s">
        <v>8170</v>
      </c>
      <c r="R2518" s="6"/>
      <c r="S2518" s="6"/>
      <c r="T2518" s="6"/>
    </row>
    <row r="2519" ht="12.75" customHeight="1" spans="1:20">
      <c r="A2519" s="4" t="s">
        <v>2257</v>
      </c>
      <c r="B2519" s="4" t="s">
        <v>6526</v>
      </c>
      <c r="C2519" s="4" t="s">
        <v>90</v>
      </c>
      <c r="D2519" s="4" t="s">
        <v>6527</v>
      </c>
      <c r="E2519" s="4"/>
      <c r="F2519" s="4" t="s">
        <v>10272</v>
      </c>
      <c r="G2519" s="4" t="s">
        <v>6554</v>
      </c>
      <c r="H2519" s="4" t="s">
        <v>8435</v>
      </c>
      <c r="I2519" s="4" t="s">
        <v>6565</v>
      </c>
      <c r="J2519" s="4" t="s">
        <v>10269</v>
      </c>
      <c r="K2519" s="4" t="s">
        <v>10163</v>
      </c>
      <c r="L2519" s="4" t="s">
        <v>6534</v>
      </c>
      <c r="M2519" s="4" t="s">
        <v>10272</v>
      </c>
      <c r="N2519" s="4" t="s">
        <v>6542</v>
      </c>
      <c r="O2519" s="4" t="s">
        <v>6537</v>
      </c>
      <c r="P2519" s="4"/>
      <c r="Q2519" s="4" t="s">
        <v>6558</v>
      </c>
      <c r="R2519" s="6"/>
      <c r="S2519" s="6"/>
      <c r="T2519" s="6"/>
    </row>
    <row r="2520" ht="12.75" customHeight="1" spans="1:20">
      <c r="A2520" s="4" t="s">
        <v>2257</v>
      </c>
      <c r="B2520" s="4" t="s">
        <v>6526</v>
      </c>
      <c r="C2520" s="4" t="s">
        <v>90</v>
      </c>
      <c r="D2520" s="4" t="s">
        <v>6527</v>
      </c>
      <c r="E2520" s="4"/>
      <c r="F2520" s="4" t="s">
        <v>10273</v>
      </c>
      <c r="G2520" s="4" t="s">
        <v>6554</v>
      </c>
      <c r="H2520" s="4" t="s">
        <v>10274</v>
      </c>
      <c r="I2520" s="4" t="s">
        <v>10275</v>
      </c>
      <c r="J2520" s="4" t="s">
        <v>10177</v>
      </c>
      <c r="K2520" s="4" t="s">
        <v>10276</v>
      </c>
      <c r="L2520" s="4" t="s">
        <v>6534</v>
      </c>
      <c r="M2520" s="4" t="s">
        <v>10273</v>
      </c>
      <c r="N2520" s="4" t="s">
        <v>6542</v>
      </c>
      <c r="O2520" s="4" t="s">
        <v>6537</v>
      </c>
      <c r="P2520" s="4"/>
      <c r="Q2520" s="4" t="s">
        <v>10277</v>
      </c>
      <c r="R2520" s="6"/>
      <c r="S2520" s="6"/>
      <c r="T2520" s="6"/>
    </row>
    <row r="2521" ht="12.75" customHeight="1" spans="1:20">
      <c r="A2521" s="4" t="s">
        <v>2257</v>
      </c>
      <c r="B2521" s="4" t="s">
        <v>6526</v>
      </c>
      <c r="C2521" s="4" t="s">
        <v>90</v>
      </c>
      <c r="D2521" s="4" t="s">
        <v>6527</v>
      </c>
      <c r="E2521" s="4"/>
      <c r="F2521" s="4" t="s">
        <v>10278</v>
      </c>
      <c r="G2521" s="4" t="s">
        <v>6578</v>
      </c>
      <c r="H2521" s="4" t="s">
        <v>6957</v>
      </c>
      <c r="I2521" s="4" t="s">
        <v>6547</v>
      </c>
      <c r="J2521" s="4" t="s">
        <v>9746</v>
      </c>
      <c r="K2521" s="4" t="s">
        <v>9823</v>
      </c>
      <c r="L2521" s="4" t="s">
        <v>6608</v>
      </c>
      <c r="M2521" s="4" t="s">
        <v>10278</v>
      </c>
      <c r="N2521" s="4" t="s">
        <v>6542</v>
      </c>
      <c r="O2521" s="4" t="s">
        <v>6537</v>
      </c>
      <c r="P2521" s="4"/>
      <c r="Q2521" s="4" t="s">
        <v>6687</v>
      </c>
      <c r="R2521" s="6"/>
      <c r="S2521" s="6"/>
      <c r="T2521" s="6"/>
    </row>
    <row r="2522" ht="12.75" customHeight="1" spans="1:20">
      <c r="A2522" s="4" t="s">
        <v>2257</v>
      </c>
      <c r="B2522" s="4" t="s">
        <v>6526</v>
      </c>
      <c r="C2522" s="4" t="s">
        <v>90</v>
      </c>
      <c r="D2522" s="4" t="s">
        <v>6527</v>
      </c>
      <c r="E2522" s="4"/>
      <c r="F2522" s="4" t="s">
        <v>10279</v>
      </c>
      <c r="G2522" s="4" t="s">
        <v>6529</v>
      </c>
      <c r="H2522" s="4" t="s">
        <v>6530</v>
      </c>
      <c r="I2522" s="4" t="s">
        <v>7427</v>
      </c>
      <c r="J2522" s="4" t="s">
        <v>10280</v>
      </c>
      <c r="K2522" s="4" t="s">
        <v>10281</v>
      </c>
      <c r="L2522" s="4" t="s">
        <v>6534</v>
      </c>
      <c r="M2522" s="4" t="s">
        <v>10279</v>
      </c>
      <c r="N2522" s="4" t="s">
        <v>6542</v>
      </c>
      <c r="O2522" s="4" t="s">
        <v>6537</v>
      </c>
      <c r="P2522" s="4"/>
      <c r="Q2522" s="4" t="s">
        <v>10282</v>
      </c>
      <c r="R2522" s="6"/>
      <c r="S2522" s="6"/>
      <c r="T2522" s="6"/>
    </row>
    <row r="2523" ht="12.75" customHeight="1" spans="1:20">
      <c r="A2523" s="4" t="s">
        <v>2257</v>
      </c>
      <c r="B2523" s="4" t="s">
        <v>6526</v>
      </c>
      <c r="C2523" s="4" t="s">
        <v>90</v>
      </c>
      <c r="D2523" s="4" t="s">
        <v>6527</v>
      </c>
      <c r="E2523" s="4"/>
      <c r="F2523" s="4" t="s">
        <v>10283</v>
      </c>
      <c r="G2523" s="4" t="s">
        <v>6529</v>
      </c>
      <c r="H2523" s="4" t="s">
        <v>6530</v>
      </c>
      <c r="I2523" s="4" t="s">
        <v>7427</v>
      </c>
      <c r="J2523" s="4" t="s">
        <v>10280</v>
      </c>
      <c r="K2523" s="4" t="s">
        <v>10281</v>
      </c>
      <c r="L2523" s="4" t="s">
        <v>6534</v>
      </c>
      <c r="M2523" s="4" t="s">
        <v>10283</v>
      </c>
      <c r="N2523" s="4" t="s">
        <v>6542</v>
      </c>
      <c r="O2523" s="4" t="s">
        <v>6537</v>
      </c>
      <c r="P2523" s="4"/>
      <c r="Q2523" s="4" t="s">
        <v>10282</v>
      </c>
      <c r="R2523" s="6"/>
      <c r="S2523" s="6"/>
      <c r="T2523" s="6"/>
    </row>
    <row r="2524" ht="12.75" customHeight="1" spans="1:20">
      <c r="A2524" s="4" t="s">
        <v>2257</v>
      </c>
      <c r="B2524" s="4" t="s">
        <v>6526</v>
      </c>
      <c r="C2524" s="4" t="s">
        <v>90</v>
      </c>
      <c r="D2524" s="4" t="s">
        <v>6527</v>
      </c>
      <c r="E2524" s="4"/>
      <c r="F2524" s="4" t="s">
        <v>10284</v>
      </c>
      <c r="G2524" s="4" t="s">
        <v>6564</v>
      </c>
      <c r="H2524" s="4" t="s">
        <v>1564</v>
      </c>
      <c r="I2524" s="4" t="s">
        <v>6565</v>
      </c>
      <c r="J2524" s="4" t="s">
        <v>10251</v>
      </c>
      <c r="K2524" s="4" t="s">
        <v>10171</v>
      </c>
      <c r="L2524" s="4" t="s">
        <v>6608</v>
      </c>
      <c r="M2524" s="4" t="s">
        <v>10285</v>
      </c>
      <c r="N2524" s="4" t="s">
        <v>6542</v>
      </c>
      <c r="O2524" s="4" t="s">
        <v>6542</v>
      </c>
      <c r="P2524" s="4"/>
      <c r="Q2524" s="4" t="s">
        <v>7172</v>
      </c>
      <c r="R2524" s="6"/>
      <c r="S2524" s="6"/>
      <c r="T2524" s="6"/>
    </row>
    <row r="2525" ht="12.75" customHeight="1" spans="1:20">
      <c r="A2525" s="4" t="s">
        <v>2257</v>
      </c>
      <c r="B2525" s="4" t="s">
        <v>6526</v>
      </c>
      <c r="C2525" s="4" t="s">
        <v>90</v>
      </c>
      <c r="D2525" s="4" t="s">
        <v>6527</v>
      </c>
      <c r="E2525" s="4"/>
      <c r="F2525" s="4" t="s">
        <v>10286</v>
      </c>
      <c r="G2525" s="4" t="s">
        <v>6564</v>
      </c>
      <c r="H2525" s="4" t="s">
        <v>2503</v>
      </c>
      <c r="I2525" s="4" t="s">
        <v>6547</v>
      </c>
      <c r="J2525" s="4" t="s">
        <v>10287</v>
      </c>
      <c r="K2525" s="4" t="s">
        <v>10288</v>
      </c>
      <c r="L2525" s="4" t="s">
        <v>6608</v>
      </c>
      <c r="M2525" s="4" t="s">
        <v>10289</v>
      </c>
      <c r="N2525" s="4" t="s">
        <v>6542</v>
      </c>
      <c r="O2525" s="4" t="s">
        <v>6537</v>
      </c>
      <c r="P2525" s="4"/>
      <c r="Q2525" s="4" t="s">
        <v>8038</v>
      </c>
      <c r="R2525" s="6"/>
      <c r="S2525" s="6"/>
      <c r="T2525" s="6"/>
    </row>
    <row r="2526" ht="12.75" customHeight="1" spans="1:20">
      <c r="A2526" s="4" t="s">
        <v>2257</v>
      </c>
      <c r="B2526" s="4" t="s">
        <v>6526</v>
      </c>
      <c r="C2526" s="4" t="s">
        <v>90</v>
      </c>
      <c r="D2526" s="4" t="s">
        <v>6527</v>
      </c>
      <c r="E2526" s="4"/>
      <c r="F2526" s="4" t="s">
        <v>9708</v>
      </c>
      <c r="G2526" s="4" t="s">
        <v>6554</v>
      </c>
      <c r="H2526" s="4" t="s">
        <v>9709</v>
      </c>
      <c r="I2526" s="4" t="s">
        <v>6582</v>
      </c>
      <c r="J2526" s="4" t="s">
        <v>9710</v>
      </c>
      <c r="K2526" s="4" t="s">
        <v>10290</v>
      </c>
      <c r="L2526" s="4" t="s">
        <v>6534</v>
      </c>
      <c r="M2526" s="4" t="s">
        <v>10291</v>
      </c>
      <c r="N2526" s="4" t="s">
        <v>6542</v>
      </c>
      <c r="O2526" s="4" t="s">
        <v>6542</v>
      </c>
      <c r="P2526" s="4"/>
      <c r="Q2526" s="4" t="s">
        <v>6952</v>
      </c>
      <c r="R2526" s="6"/>
      <c r="S2526" s="6"/>
      <c r="T2526" s="6"/>
    </row>
    <row r="2527" ht="12.75" customHeight="1" spans="1:20">
      <c r="A2527" s="4" t="s">
        <v>2257</v>
      </c>
      <c r="B2527" s="4" t="s">
        <v>6526</v>
      </c>
      <c r="C2527" s="4" t="s">
        <v>6876</v>
      </c>
      <c r="D2527" s="4"/>
      <c r="E2527" s="4"/>
      <c r="F2527" s="4"/>
      <c r="G2527" s="4"/>
      <c r="H2527" s="4"/>
      <c r="I2527" s="4"/>
      <c r="J2527" s="4"/>
      <c r="K2527" s="4"/>
      <c r="L2527" s="4"/>
      <c r="M2527" s="4"/>
      <c r="N2527" s="4"/>
      <c r="O2527" s="4"/>
      <c r="P2527" s="4"/>
      <c r="Q2527" s="4" t="s">
        <v>10292</v>
      </c>
      <c r="R2527" s="6"/>
      <c r="S2527" s="6"/>
      <c r="T2527" s="6"/>
    </row>
    <row r="2528" ht="12.75" customHeight="1" spans="1:20">
      <c r="A2528" s="4" t="s">
        <v>2257</v>
      </c>
      <c r="B2528" s="4" t="s">
        <v>821</v>
      </c>
      <c r="C2528" s="4" t="s">
        <v>369</v>
      </c>
      <c r="D2528" s="4" t="s">
        <v>6576</v>
      </c>
      <c r="E2528" s="4"/>
      <c r="F2528" s="4" t="s">
        <v>10293</v>
      </c>
      <c r="G2528" s="4" t="s">
        <v>6554</v>
      </c>
      <c r="H2528" s="4" t="s">
        <v>10294</v>
      </c>
      <c r="I2528" s="4" t="s">
        <v>6565</v>
      </c>
      <c r="J2528" s="4" t="s">
        <v>10295</v>
      </c>
      <c r="K2528" s="4" t="s">
        <v>10296</v>
      </c>
      <c r="L2528" s="4" t="s">
        <v>6534</v>
      </c>
      <c r="M2528" s="4" t="s">
        <v>10297</v>
      </c>
      <c r="N2528" s="4" t="s">
        <v>6542</v>
      </c>
      <c r="O2528" s="4" t="s">
        <v>6542</v>
      </c>
      <c r="P2528" s="4"/>
      <c r="Q2528" s="4" t="s">
        <v>6647</v>
      </c>
      <c r="R2528" s="6"/>
      <c r="S2528" s="6"/>
      <c r="T2528" s="6"/>
    </row>
    <row r="2529" ht="12.75" customHeight="1" spans="1:20">
      <c r="A2529" s="4" t="s">
        <v>2257</v>
      </c>
      <c r="B2529" s="4" t="s">
        <v>821</v>
      </c>
      <c r="C2529" s="4" t="s">
        <v>369</v>
      </c>
      <c r="D2529" s="4" t="s">
        <v>6576</v>
      </c>
      <c r="E2529" s="4"/>
      <c r="F2529" s="4" t="s">
        <v>10298</v>
      </c>
      <c r="G2529" s="4" t="s">
        <v>6554</v>
      </c>
      <c r="H2529" s="4" t="s">
        <v>10299</v>
      </c>
      <c r="I2529" s="4" t="s">
        <v>6536</v>
      </c>
      <c r="J2529" s="4" t="s">
        <v>10300</v>
      </c>
      <c r="K2529" s="4" t="s">
        <v>10301</v>
      </c>
      <c r="L2529" s="4" t="s">
        <v>6534</v>
      </c>
      <c r="M2529" s="4" t="s">
        <v>9761</v>
      </c>
      <c r="N2529" s="4" t="s">
        <v>6595</v>
      </c>
      <c r="O2529" s="4" t="s">
        <v>6542</v>
      </c>
      <c r="P2529" s="4"/>
      <c r="Q2529" s="4" t="s">
        <v>6565</v>
      </c>
      <c r="R2529" s="6"/>
      <c r="S2529" s="6"/>
      <c r="T2529" s="6"/>
    </row>
    <row r="2530" ht="12.75" customHeight="1" spans="1:20">
      <c r="A2530" s="4" t="s">
        <v>2257</v>
      </c>
      <c r="B2530" s="4" t="s">
        <v>821</v>
      </c>
      <c r="C2530" s="4" t="s">
        <v>6542</v>
      </c>
      <c r="D2530" s="4"/>
      <c r="E2530" s="4"/>
      <c r="F2530" s="4"/>
      <c r="G2530" s="4"/>
      <c r="H2530" s="4"/>
      <c r="I2530" s="4"/>
      <c r="J2530" s="4"/>
      <c r="K2530" s="4"/>
      <c r="L2530" s="4"/>
      <c r="M2530" s="4"/>
      <c r="N2530" s="4"/>
      <c r="O2530" s="4"/>
      <c r="P2530" s="4"/>
      <c r="Q2530" s="4" t="s">
        <v>7630</v>
      </c>
      <c r="R2530" s="6"/>
      <c r="S2530" s="6"/>
      <c r="T2530" s="6"/>
    </row>
    <row r="2531" ht="12.75" customHeight="1" spans="1:20">
      <c r="A2531" s="4" t="s">
        <v>2257</v>
      </c>
      <c r="B2531" s="4" t="s">
        <v>1527</v>
      </c>
      <c r="C2531" s="4" t="s">
        <v>2755</v>
      </c>
      <c r="D2531" s="4" t="s">
        <v>6527</v>
      </c>
      <c r="E2531" s="4"/>
      <c r="F2531" s="4" t="s">
        <v>10302</v>
      </c>
      <c r="G2531" s="4" t="s">
        <v>6642</v>
      </c>
      <c r="H2531" s="4" t="s">
        <v>163</v>
      </c>
      <c r="I2531" s="4" t="s">
        <v>6537</v>
      </c>
      <c r="J2531" s="4" t="s">
        <v>10303</v>
      </c>
      <c r="K2531" s="4" t="s">
        <v>10304</v>
      </c>
      <c r="L2531" s="4" t="s">
        <v>6534</v>
      </c>
      <c r="M2531" s="4" t="s">
        <v>10305</v>
      </c>
      <c r="N2531" s="4" t="s">
        <v>6595</v>
      </c>
      <c r="O2531" s="4" t="s">
        <v>6542</v>
      </c>
      <c r="P2531" s="4"/>
      <c r="Q2531" s="4" t="s">
        <v>7427</v>
      </c>
      <c r="R2531" s="6"/>
      <c r="S2531" s="6"/>
      <c r="T2531" s="6"/>
    </row>
    <row r="2532" ht="12.75" customHeight="1" spans="1:20">
      <c r="A2532" s="4" t="s">
        <v>2257</v>
      </c>
      <c r="B2532" s="4" t="s">
        <v>1527</v>
      </c>
      <c r="C2532" s="4" t="s">
        <v>2755</v>
      </c>
      <c r="D2532" s="4" t="s">
        <v>6527</v>
      </c>
      <c r="E2532" s="4"/>
      <c r="F2532" s="4" t="s">
        <v>10306</v>
      </c>
      <c r="G2532" s="4" t="s">
        <v>6564</v>
      </c>
      <c r="H2532" s="4" t="s">
        <v>2327</v>
      </c>
      <c r="I2532" s="4" t="s">
        <v>6547</v>
      </c>
      <c r="J2532" s="4" t="s">
        <v>10239</v>
      </c>
      <c r="K2532" s="4" t="s">
        <v>10307</v>
      </c>
      <c r="L2532" s="4" t="s">
        <v>6608</v>
      </c>
      <c r="M2532" s="4" t="s">
        <v>6550</v>
      </c>
      <c r="N2532" s="4" t="s">
        <v>6565</v>
      </c>
      <c r="O2532" s="4" t="s">
        <v>6542</v>
      </c>
      <c r="P2532" s="4"/>
      <c r="Q2532" s="4" t="s">
        <v>7758</v>
      </c>
      <c r="R2532" s="6"/>
      <c r="S2532" s="6"/>
      <c r="T2532" s="6"/>
    </row>
    <row r="2533" ht="12.75" customHeight="1" spans="1:20">
      <c r="A2533" s="4" t="s">
        <v>2257</v>
      </c>
      <c r="B2533" s="4" t="s">
        <v>1527</v>
      </c>
      <c r="C2533" s="4" t="s">
        <v>2755</v>
      </c>
      <c r="D2533" s="4" t="s">
        <v>6527</v>
      </c>
      <c r="E2533" s="4"/>
      <c r="F2533" s="4" t="s">
        <v>10308</v>
      </c>
      <c r="G2533" s="4" t="s">
        <v>6642</v>
      </c>
      <c r="H2533" s="4" t="s">
        <v>163</v>
      </c>
      <c r="I2533" s="4" t="s">
        <v>6537</v>
      </c>
      <c r="J2533" s="4" t="s">
        <v>10008</v>
      </c>
      <c r="K2533" s="4" t="s">
        <v>10309</v>
      </c>
      <c r="L2533" s="4" t="s">
        <v>6608</v>
      </c>
      <c r="M2533" s="4" t="s">
        <v>10310</v>
      </c>
      <c r="N2533" s="4" t="s">
        <v>6536</v>
      </c>
      <c r="O2533" s="4" t="s">
        <v>6542</v>
      </c>
      <c r="P2533" s="4"/>
      <c r="Q2533" s="4" t="s">
        <v>7394</v>
      </c>
      <c r="R2533" s="6"/>
      <c r="S2533" s="6"/>
      <c r="T2533" s="6"/>
    </row>
    <row r="2534" ht="12.75" customHeight="1" spans="1:20">
      <c r="A2534" s="4" t="s">
        <v>2257</v>
      </c>
      <c r="B2534" s="4" t="s">
        <v>1527</v>
      </c>
      <c r="C2534" s="4" t="s">
        <v>2755</v>
      </c>
      <c r="D2534" s="4" t="s">
        <v>6527</v>
      </c>
      <c r="E2534" s="4"/>
      <c r="F2534" s="4" t="s">
        <v>10311</v>
      </c>
      <c r="G2534" s="4" t="s">
        <v>6642</v>
      </c>
      <c r="H2534" s="4" t="s">
        <v>163</v>
      </c>
      <c r="I2534" s="4" t="s">
        <v>6537</v>
      </c>
      <c r="J2534" s="4" t="s">
        <v>10194</v>
      </c>
      <c r="K2534" s="4" t="s">
        <v>10312</v>
      </c>
      <c r="L2534" s="4" t="s">
        <v>6534</v>
      </c>
      <c r="M2534" s="4" t="s">
        <v>9751</v>
      </c>
      <c r="N2534" s="4" t="s">
        <v>6582</v>
      </c>
      <c r="O2534" s="4" t="s">
        <v>6537</v>
      </c>
      <c r="P2534" s="4"/>
      <c r="Q2534" s="4" t="s">
        <v>6670</v>
      </c>
      <c r="R2534" s="6"/>
      <c r="S2534" s="6"/>
      <c r="T2534" s="6"/>
    </row>
    <row r="2535" ht="12.75" customHeight="1" spans="1:20">
      <c r="A2535" s="4" t="s">
        <v>2257</v>
      </c>
      <c r="B2535" s="4" t="s">
        <v>1527</v>
      </c>
      <c r="C2535" s="4" t="s">
        <v>2755</v>
      </c>
      <c r="D2535" s="4" t="s">
        <v>6527</v>
      </c>
      <c r="E2535" s="4"/>
      <c r="F2535" s="4" t="s">
        <v>10313</v>
      </c>
      <c r="G2535" s="4" t="s">
        <v>6529</v>
      </c>
      <c r="H2535" s="4" t="s">
        <v>10314</v>
      </c>
      <c r="I2535" s="4" t="s">
        <v>7794</v>
      </c>
      <c r="J2535" s="4" t="s">
        <v>10315</v>
      </c>
      <c r="K2535" s="4" t="s">
        <v>10316</v>
      </c>
      <c r="L2535" s="4" t="s">
        <v>6608</v>
      </c>
      <c r="M2535" s="4" t="s">
        <v>6550</v>
      </c>
      <c r="N2535" s="4" t="s">
        <v>6789</v>
      </c>
      <c r="O2535" s="4" t="s">
        <v>6582</v>
      </c>
      <c r="P2535" s="4"/>
      <c r="Q2535" s="4" t="s">
        <v>9203</v>
      </c>
      <c r="R2535" s="6"/>
      <c r="S2535" s="6"/>
      <c r="T2535" s="6"/>
    </row>
    <row r="2536" ht="12.75" customHeight="1" spans="1:20">
      <c r="A2536" s="4" t="s">
        <v>2257</v>
      </c>
      <c r="B2536" s="4" t="s">
        <v>1527</v>
      </c>
      <c r="C2536" s="4" t="s">
        <v>2755</v>
      </c>
      <c r="D2536" s="4" t="s">
        <v>6527</v>
      </c>
      <c r="E2536" s="4"/>
      <c r="F2536" s="4" t="s">
        <v>10317</v>
      </c>
      <c r="G2536" s="4" t="s">
        <v>6564</v>
      </c>
      <c r="H2536" s="4" t="s">
        <v>2327</v>
      </c>
      <c r="I2536" s="4" t="s">
        <v>6547</v>
      </c>
      <c r="J2536" s="4" t="s">
        <v>10318</v>
      </c>
      <c r="K2536" s="4" t="s">
        <v>10319</v>
      </c>
      <c r="L2536" s="4" t="s">
        <v>6534</v>
      </c>
      <c r="M2536" s="4" t="s">
        <v>6550</v>
      </c>
      <c r="N2536" s="4" t="s">
        <v>6789</v>
      </c>
      <c r="O2536" s="4" t="s">
        <v>6789</v>
      </c>
      <c r="P2536" s="4"/>
      <c r="Q2536" s="4" t="s">
        <v>7394</v>
      </c>
      <c r="R2536" s="6"/>
      <c r="S2536" s="6"/>
      <c r="T2536" s="6"/>
    </row>
    <row r="2537" ht="12.75" customHeight="1" spans="1:20">
      <c r="A2537" s="4" t="s">
        <v>2257</v>
      </c>
      <c r="B2537" s="4" t="s">
        <v>1527</v>
      </c>
      <c r="C2537" s="4" t="s">
        <v>2755</v>
      </c>
      <c r="D2537" s="4" t="s">
        <v>6527</v>
      </c>
      <c r="E2537" s="4"/>
      <c r="F2537" s="4" t="s">
        <v>10320</v>
      </c>
      <c r="G2537" s="4" t="s">
        <v>6529</v>
      </c>
      <c r="H2537" s="4" t="s">
        <v>10321</v>
      </c>
      <c r="I2537" s="4" t="s">
        <v>6547</v>
      </c>
      <c r="J2537" s="4" t="s">
        <v>10322</v>
      </c>
      <c r="K2537" s="4" t="s">
        <v>10323</v>
      </c>
      <c r="L2537" s="4" t="s">
        <v>6608</v>
      </c>
      <c r="M2537" s="4" t="s">
        <v>6550</v>
      </c>
      <c r="N2537" s="4" t="s">
        <v>6565</v>
      </c>
      <c r="O2537" s="4" t="s">
        <v>6542</v>
      </c>
      <c r="P2537" s="4"/>
      <c r="Q2537" s="4" t="s">
        <v>10102</v>
      </c>
      <c r="R2537" s="6"/>
      <c r="S2537" s="6"/>
      <c r="T2537" s="6"/>
    </row>
    <row r="2538" ht="12.75" customHeight="1" spans="1:20">
      <c r="A2538" s="4" t="s">
        <v>2257</v>
      </c>
      <c r="B2538" s="4" t="s">
        <v>1527</v>
      </c>
      <c r="C2538" s="4" t="s">
        <v>6789</v>
      </c>
      <c r="D2538" s="4"/>
      <c r="E2538" s="4"/>
      <c r="F2538" s="4"/>
      <c r="G2538" s="4"/>
      <c r="H2538" s="4"/>
      <c r="I2538" s="4"/>
      <c r="J2538" s="4"/>
      <c r="K2538" s="4"/>
      <c r="L2538" s="4"/>
      <c r="M2538" s="4"/>
      <c r="N2538" s="4"/>
      <c r="O2538" s="4"/>
      <c r="P2538" s="4"/>
      <c r="Q2538" s="4" t="s">
        <v>10324</v>
      </c>
      <c r="R2538" s="6"/>
      <c r="S2538" s="6"/>
      <c r="T2538" s="6"/>
    </row>
    <row r="2539" ht="12.75" customHeight="1" spans="1:20">
      <c r="A2539" s="4" t="s">
        <v>2257</v>
      </c>
      <c r="B2539" s="4" t="s">
        <v>6784</v>
      </c>
      <c r="C2539" s="4" t="s">
        <v>6778</v>
      </c>
      <c r="D2539" s="4" t="s">
        <v>6527</v>
      </c>
      <c r="E2539" s="4"/>
      <c r="F2539" s="4" t="s">
        <v>10298</v>
      </c>
      <c r="G2539" s="4" t="s">
        <v>6554</v>
      </c>
      <c r="H2539" s="4" t="s">
        <v>10299</v>
      </c>
      <c r="I2539" s="4" t="s">
        <v>6536</v>
      </c>
      <c r="J2539" s="4" t="s">
        <v>10300</v>
      </c>
      <c r="K2539" s="4" t="s">
        <v>10301</v>
      </c>
      <c r="L2539" s="4" t="s">
        <v>6534</v>
      </c>
      <c r="M2539" s="4" t="s">
        <v>9761</v>
      </c>
      <c r="N2539" s="4" t="s">
        <v>6595</v>
      </c>
      <c r="O2539" s="4" t="s">
        <v>6537</v>
      </c>
      <c r="P2539" s="4"/>
      <c r="Q2539" s="4" t="s">
        <v>6647</v>
      </c>
      <c r="R2539" s="6"/>
      <c r="S2539" s="6"/>
      <c r="T2539" s="6"/>
    </row>
    <row r="2540" ht="12.75" customHeight="1" spans="1:20">
      <c r="A2540" s="4" t="s">
        <v>2257</v>
      </c>
      <c r="B2540" s="4" t="s">
        <v>6784</v>
      </c>
      <c r="C2540" s="4" t="s">
        <v>6537</v>
      </c>
      <c r="D2540" s="4"/>
      <c r="E2540" s="4"/>
      <c r="F2540" s="4"/>
      <c r="G2540" s="4"/>
      <c r="H2540" s="4"/>
      <c r="I2540" s="4"/>
      <c r="J2540" s="4"/>
      <c r="K2540" s="4"/>
      <c r="L2540" s="4"/>
      <c r="M2540" s="4"/>
      <c r="N2540" s="4"/>
      <c r="O2540" s="4"/>
      <c r="P2540" s="4"/>
      <c r="Q2540" s="4" t="s">
        <v>6647</v>
      </c>
      <c r="R2540" s="6"/>
      <c r="S2540" s="6"/>
      <c r="T2540" s="6"/>
    </row>
    <row r="2541" ht="12.75" customHeight="1" spans="1:20">
      <c r="A2541" s="4" t="s">
        <v>2257</v>
      </c>
      <c r="B2541" s="4" t="s">
        <v>7624</v>
      </c>
      <c r="C2541" s="4" t="s">
        <v>3358</v>
      </c>
      <c r="D2541" s="4" t="s">
        <v>6576</v>
      </c>
      <c r="E2541" s="4"/>
      <c r="F2541" s="4" t="s">
        <v>10325</v>
      </c>
      <c r="G2541" s="4" t="s">
        <v>6529</v>
      </c>
      <c r="H2541" s="4" t="s">
        <v>10326</v>
      </c>
      <c r="I2541" s="4" t="s">
        <v>6793</v>
      </c>
      <c r="J2541" s="4" t="s">
        <v>10327</v>
      </c>
      <c r="K2541" s="4" t="s">
        <v>10328</v>
      </c>
      <c r="L2541" s="4" t="s">
        <v>6534</v>
      </c>
      <c r="M2541" s="4" t="s">
        <v>10329</v>
      </c>
      <c r="N2541" s="4" t="s">
        <v>6582</v>
      </c>
      <c r="O2541" s="4" t="s">
        <v>6582</v>
      </c>
      <c r="P2541" s="4"/>
      <c r="Q2541" s="4" t="s">
        <v>10330</v>
      </c>
      <c r="R2541" s="6"/>
      <c r="S2541" s="6"/>
      <c r="T2541" s="6"/>
    </row>
    <row r="2542" ht="12.75" customHeight="1" spans="1:20">
      <c r="A2542" s="4" t="s">
        <v>2257</v>
      </c>
      <c r="B2542" s="4" t="s">
        <v>7624</v>
      </c>
      <c r="C2542" s="4" t="s">
        <v>3358</v>
      </c>
      <c r="D2542" s="4" t="s">
        <v>6576</v>
      </c>
      <c r="E2542" s="4"/>
      <c r="F2542" s="4" t="s">
        <v>9869</v>
      </c>
      <c r="G2542" s="4" t="s">
        <v>6564</v>
      </c>
      <c r="H2542" s="4" t="s">
        <v>1667</v>
      </c>
      <c r="I2542" s="4" t="s">
        <v>6595</v>
      </c>
      <c r="J2542" s="4" t="s">
        <v>9895</v>
      </c>
      <c r="K2542" s="4" t="s">
        <v>9853</v>
      </c>
      <c r="L2542" s="4" t="s">
        <v>6534</v>
      </c>
      <c r="M2542" s="4" t="s">
        <v>10331</v>
      </c>
      <c r="N2542" s="4" t="s">
        <v>6789</v>
      </c>
      <c r="O2542" s="4" t="s">
        <v>6789</v>
      </c>
      <c r="P2542" s="4"/>
      <c r="Q2542" s="4" t="s">
        <v>7800</v>
      </c>
      <c r="R2542" s="6"/>
      <c r="S2542" s="6"/>
      <c r="T2542" s="6"/>
    </row>
    <row r="2543" ht="12.75" customHeight="1" spans="1:20">
      <c r="A2543" s="4" t="s">
        <v>2257</v>
      </c>
      <c r="B2543" s="4" t="s">
        <v>7624</v>
      </c>
      <c r="C2543" s="4" t="s">
        <v>3358</v>
      </c>
      <c r="D2543" s="4" t="s">
        <v>6576</v>
      </c>
      <c r="E2543" s="4"/>
      <c r="F2543" s="4" t="s">
        <v>10332</v>
      </c>
      <c r="G2543" s="4" t="s">
        <v>6554</v>
      </c>
      <c r="H2543" s="4" t="s">
        <v>10333</v>
      </c>
      <c r="I2543" s="4" t="s">
        <v>6647</v>
      </c>
      <c r="J2543" s="4" t="s">
        <v>9838</v>
      </c>
      <c r="K2543" s="4" t="s">
        <v>10163</v>
      </c>
      <c r="L2543" s="4" t="s">
        <v>6534</v>
      </c>
      <c r="M2543" s="4" t="s">
        <v>10334</v>
      </c>
      <c r="N2543" s="4" t="s">
        <v>6582</v>
      </c>
      <c r="O2543" s="4" t="s">
        <v>6582</v>
      </c>
      <c r="P2543" s="4"/>
      <c r="Q2543" s="4" t="s">
        <v>313</v>
      </c>
      <c r="R2543" s="6"/>
      <c r="S2543" s="6"/>
      <c r="T2543" s="6"/>
    </row>
    <row r="2544" ht="12.75" customHeight="1" spans="1:20">
      <c r="A2544" s="4" t="s">
        <v>2257</v>
      </c>
      <c r="B2544" s="4" t="s">
        <v>7624</v>
      </c>
      <c r="C2544" s="4" t="s">
        <v>3358</v>
      </c>
      <c r="D2544" s="4" t="s">
        <v>6576</v>
      </c>
      <c r="E2544" s="4"/>
      <c r="F2544" s="4" t="s">
        <v>10335</v>
      </c>
      <c r="G2544" s="4" t="s">
        <v>6529</v>
      </c>
      <c r="H2544" s="4" t="s">
        <v>8127</v>
      </c>
      <c r="I2544" s="4" t="s">
        <v>6670</v>
      </c>
      <c r="J2544" s="4" t="s">
        <v>10336</v>
      </c>
      <c r="K2544" s="4" t="s">
        <v>10337</v>
      </c>
      <c r="L2544" s="4" t="s">
        <v>6608</v>
      </c>
      <c r="M2544" s="4" t="s">
        <v>10334</v>
      </c>
      <c r="N2544" s="4" t="s">
        <v>6565</v>
      </c>
      <c r="O2544" s="4" t="s">
        <v>6565</v>
      </c>
      <c r="P2544" s="4"/>
      <c r="Q2544" s="4" t="s">
        <v>8600</v>
      </c>
      <c r="R2544" s="6"/>
      <c r="S2544" s="6"/>
      <c r="T2544" s="6"/>
    </row>
    <row r="2545" ht="12.75" customHeight="1" spans="1:20">
      <c r="A2545" s="4" t="s">
        <v>2257</v>
      </c>
      <c r="B2545" s="4" t="s">
        <v>7624</v>
      </c>
      <c r="C2545" s="4" t="s">
        <v>3358</v>
      </c>
      <c r="D2545" s="4" t="s">
        <v>6576</v>
      </c>
      <c r="E2545" s="4"/>
      <c r="F2545" s="4" t="s">
        <v>10338</v>
      </c>
      <c r="G2545" s="4" t="s">
        <v>6529</v>
      </c>
      <c r="H2545" s="4" t="s">
        <v>7737</v>
      </c>
      <c r="I2545" s="4" t="s">
        <v>6547</v>
      </c>
      <c r="J2545" s="4" t="s">
        <v>10336</v>
      </c>
      <c r="K2545" s="4" t="s">
        <v>10339</v>
      </c>
      <c r="L2545" s="4" t="s">
        <v>6608</v>
      </c>
      <c r="M2545" s="4" t="s">
        <v>10334</v>
      </c>
      <c r="N2545" s="4" t="s">
        <v>6565</v>
      </c>
      <c r="O2545" s="4" t="s">
        <v>6565</v>
      </c>
      <c r="P2545" s="4"/>
      <c r="Q2545" s="4" t="s">
        <v>7938</v>
      </c>
      <c r="R2545" s="6"/>
      <c r="S2545" s="6"/>
      <c r="T2545" s="6"/>
    </row>
    <row r="2546" ht="12.75" customHeight="1" spans="1:20">
      <c r="A2546" s="4" t="s">
        <v>2257</v>
      </c>
      <c r="B2546" s="4" t="s">
        <v>7624</v>
      </c>
      <c r="C2546" s="4" t="s">
        <v>3358</v>
      </c>
      <c r="D2546" s="4" t="s">
        <v>6576</v>
      </c>
      <c r="E2546" s="4"/>
      <c r="F2546" s="4" t="s">
        <v>10340</v>
      </c>
      <c r="G2546" s="4" t="s">
        <v>6529</v>
      </c>
      <c r="H2546" s="4" t="s">
        <v>10341</v>
      </c>
      <c r="I2546" s="4" t="s">
        <v>6670</v>
      </c>
      <c r="J2546" s="4" t="s">
        <v>9613</v>
      </c>
      <c r="K2546" s="4" t="s">
        <v>10276</v>
      </c>
      <c r="L2546" s="4" t="s">
        <v>6534</v>
      </c>
      <c r="M2546" s="4" t="s">
        <v>10342</v>
      </c>
      <c r="N2546" s="4" t="s">
        <v>6565</v>
      </c>
      <c r="O2546" s="4" t="s">
        <v>6565</v>
      </c>
      <c r="P2546" s="4"/>
      <c r="Q2546" s="4" t="s">
        <v>10123</v>
      </c>
      <c r="R2546" s="6"/>
      <c r="S2546" s="6"/>
      <c r="T2546" s="6"/>
    </row>
    <row r="2547" ht="12.75" customHeight="1" spans="1:20">
      <c r="A2547" s="4" t="s">
        <v>2257</v>
      </c>
      <c r="B2547" s="4" t="s">
        <v>7624</v>
      </c>
      <c r="C2547" s="4" t="s">
        <v>6595</v>
      </c>
      <c r="D2547" s="4"/>
      <c r="E2547" s="4"/>
      <c r="F2547" s="4"/>
      <c r="G2547" s="4"/>
      <c r="H2547" s="4"/>
      <c r="I2547" s="4"/>
      <c r="J2547" s="4"/>
      <c r="K2547" s="4"/>
      <c r="L2547" s="4"/>
      <c r="M2547" s="4"/>
      <c r="N2547" s="4"/>
      <c r="O2547" s="4"/>
      <c r="P2547" s="4"/>
      <c r="Q2547" s="4" t="s">
        <v>10343</v>
      </c>
      <c r="R2547" s="6"/>
      <c r="S2547" s="6"/>
      <c r="T2547" s="6"/>
    </row>
    <row r="2548" ht="12.75" customHeight="1" spans="1:20">
      <c r="A2548" s="4" t="s">
        <v>2257</v>
      </c>
      <c r="B2548" s="4" t="s">
        <v>1983</v>
      </c>
      <c r="C2548" s="4" t="s">
        <v>369</v>
      </c>
      <c r="D2548" s="4" t="s">
        <v>6544</v>
      </c>
      <c r="E2548" s="4"/>
      <c r="F2548" s="4" t="s">
        <v>10293</v>
      </c>
      <c r="G2548" s="4" t="s">
        <v>6554</v>
      </c>
      <c r="H2548" s="4" t="s">
        <v>10294</v>
      </c>
      <c r="I2548" s="4" t="s">
        <v>6565</v>
      </c>
      <c r="J2548" s="4" t="s">
        <v>10295</v>
      </c>
      <c r="K2548" s="4" t="s">
        <v>10296</v>
      </c>
      <c r="L2548" s="4" t="s">
        <v>6534</v>
      </c>
      <c r="M2548" s="4" t="s">
        <v>10297</v>
      </c>
      <c r="N2548" s="4" t="s">
        <v>6542</v>
      </c>
      <c r="O2548" s="4" t="s">
        <v>6537</v>
      </c>
      <c r="P2548" s="4"/>
      <c r="Q2548" s="4" t="s">
        <v>6558</v>
      </c>
      <c r="R2548" s="6"/>
      <c r="S2548" s="6"/>
      <c r="T2548" s="6"/>
    </row>
    <row r="2549" ht="12.75" customHeight="1" spans="1:20">
      <c r="A2549" s="4" t="s">
        <v>2257</v>
      </c>
      <c r="B2549" s="4" t="s">
        <v>1983</v>
      </c>
      <c r="C2549" s="4" t="s">
        <v>369</v>
      </c>
      <c r="D2549" s="4" t="s">
        <v>6544</v>
      </c>
      <c r="E2549" s="4"/>
      <c r="F2549" s="4" t="s">
        <v>10298</v>
      </c>
      <c r="G2549" s="4" t="s">
        <v>6554</v>
      </c>
      <c r="H2549" s="4" t="s">
        <v>10299</v>
      </c>
      <c r="I2549" s="4" t="s">
        <v>6536</v>
      </c>
      <c r="J2549" s="4" t="s">
        <v>10300</v>
      </c>
      <c r="K2549" s="4" t="s">
        <v>10301</v>
      </c>
      <c r="L2549" s="4" t="s">
        <v>6534</v>
      </c>
      <c r="M2549" s="4" t="s">
        <v>9761</v>
      </c>
      <c r="N2549" s="4" t="s">
        <v>6595</v>
      </c>
      <c r="O2549" s="4" t="s">
        <v>6595</v>
      </c>
      <c r="P2549" s="4"/>
      <c r="Q2549" s="4" t="s">
        <v>6537</v>
      </c>
      <c r="R2549" s="6"/>
      <c r="S2549" s="6"/>
      <c r="T2549" s="6"/>
    </row>
    <row r="2550" ht="12.75" customHeight="1" spans="1:20">
      <c r="A2550" s="4" t="s">
        <v>2257</v>
      </c>
      <c r="B2550" s="4" t="s">
        <v>1983</v>
      </c>
      <c r="C2550" s="4" t="s">
        <v>6542</v>
      </c>
      <c r="D2550" s="4"/>
      <c r="E2550" s="4"/>
      <c r="F2550" s="4"/>
      <c r="G2550" s="4"/>
      <c r="H2550" s="4"/>
      <c r="I2550" s="4"/>
      <c r="J2550" s="4"/>
      <c r="K2550" s="4"/>
      <c r="L2550" s="4"/>
      <c r="M2550" s="4"/>
      <c r="N2550" s="4"/>
      <c r="O2550" s="4"/>
      <c r="P2550" s="4"/>
      <c r="Q2550" s="4" t="s">
        <v>7630</v>
      </c>
      <c r="R2550" s="6"/>
      <c r="S2550" s="6"/>
      <c r="T2550" s="6"/>
    </row>
    <row r="2551" ht="12.75" customHeight="1" spans="1:20">
      <c r="A2551" s="4" t="s">
        <v>2257</v>
      </c>
      <c r="B2551" s="4" t="s">
        <v>1705</v>
      </c>
      <c r="C2551" s="4" t="s">
        <v>90</v>
      </c>
      <c r="D2551" s="4" t="s">
        <v>6779</v>
      </c>
      <c r="E2551" s="4"/>
      <c r="F2551" s="4" t="s">
        <v>9716</v>
      </c>
      <c r="G2551" s="4" t="s">
        <v>6564</v>
      </c>
      <c r="H2551" s="4" t="s">
        <v>2327</v>
      </c>
      <c r="I2551" s="4" t="s">
        <v>6595</v>
      </c>
      <c r="J2551" s="4" t="s">
        <v>9717</v>
      </c>
      <c r="K2551" s="4" t="s">
        <v>9361</v>
      </c>
      <c r="L2551" s="4" t="s">
        <v>6534</v>
      </c>
      <c r="M2551" s="4" t="s">
        <v>9716</v>
      </c>
      <c r="N2551" s="4" t="s">
        <v>6542</v>
      </c>
      <c r="O2551" s="4" t="s">
        <v>6542</v>
      </c>
      <c r="P2551" s="4"/>
      <c r="Q2551" s="4" t="s">
        <v>6602</v>
      </c>
      <c r="R2551" s="6"/>
      <c r="S2551" s="6"/>
      <c r="T2551" s="6"/>
    </row>
    <row r="2552" ht="12.75" customHeight="1" spans="1:20">
      <c r="A2552" s="4" t="s">
        <v>2257</v>
      </c>
      <c r="B2552" s="4" t="s">
        <v>1705</v>
      </c>
      <c r="C2552" s="4" t="s">
        <v>90</v>
      </c>
      <c r="D2552" s="4" t="s">
        <v>6779</v>
      </c>
      <c r="E2552" s="4"/>
      <c r="F2552" s="4" t="s">
        <v>9702</v>
      </c>
      <c r="G2552" s="4" t="s">
        <v>6529</v>
      </c>
      <c r="H2552" s="4" t="s">
        <v>722</v>
      </c>
      <c r="I2552" s="4" t="s">
        <v>6660</v>
      </c>
      <c r="J2552" s="4" t="s">
        <v>9703</v>
      </c>
      <c r="K2552" s="4" t="s">
        <v>10120</v>
      </c>
      <c r="L2552" s="4" t="s">
        <v>6534</v>
      </c>
      <c r="M2552" s="4" t="s">
        <v>9702</v>
      </c>
      <c r="N2552" s="4" t="s">
        <v>6542</v>
      </c>
      <c r="O2552" s="4" t="s">
        <v>6542</v>
      </c>
      <c r="P2552" s="4"/>
      <c r="Q2552" s="4" t="s">
        <v>8038</v>
      </c>
      <c r="R2552" s="6"/>
      <c r="S2552" s="6"/>
      <c r="T2552" s="6"/>
    </row>
    <row r="2553" ht="12.75" customHeight="1" spans="1:20">
      <c r="A2553" s="4" t="s">
        <v>2257</v>
      </c>
      <c r="B2553" s="4" t="s">
        <v>1705</v>
      </c>
      <c r="C2553" s="4" t="s">
        <v>90</v>
      </c>
      <c r="D2553" s="4" t="s">
        <v>6779</v>
      </c>
      <c r="E2553" s="4"/>
      <c r="F2553" s="4" t="s">
        <v>10279</v>
      </c>
      <c r="G2553" s="4" t="s">
        <v>6529</v>
      </c>
      <c r="H2553" s="4" t="s">
        <v>6530</v>
      </c>
      <c r="I2553" s="4" t="s">
        <v>7427</v>
      </c>
      <c r="J2553" s="4" t="s">
        <v>10280</v>
      </c>
      <c r="K2553" s="4" t="s">
        <v>10281</v>
      </c>
      <c r="L2553" s="4" t="s">
        <v>6534</v>
      </c>
      <c r="M2553" s="4" t="s">
        <v>10279</v>
      </c>
      <c r="N2553" s="4" t="s">
        <v>6542</v>
      </c>
      <c r="O2553" s="4" t="s">
        <v>6542</v>
      </c>
      <c r="P2553" s="4"/>
      <c r="Q2553" s="4" t="s">
        <v>3190</v>
      </c>
      <c r="R2553" s="6"/>
      <c r="S2553" s="6"/>
      <c r="T2553" s="6"/>
    </row>
    <row r="2554" ht="12.75" customHeight="1" spans="1:20">
      <c r="A2554" s="4" t="s">
        <v>2257</v>
      </c>
      <c r="B2554" s="4" t="s">
        <v>1705</v>
      </c>
      <c r="C2554" s="4" t="s">
        <v>90</v>
      </c>
      <c r="D2554" s="4" t="s">
        <v>6779</v>
      </c>
      <c r="E2554" s="4"/>
      <c r="F2554" s="4" t="s">
        <v>10283</v>
      </c>
      <c r="G2554" s="4" t="s">
        <v>6529</v>
      </c>
      <c r="H2554" s="4" t="s">
        <v>6530</v>
      </c>
      <c r="I2554" s="4" t="s">
        <v>7427</v>
      </c>
      <c r="J2554" s="4" t="s">
        <v>10280</v>
      </c>
      <c r="K2554" s="4" t="s">
        <v>10281</v>
      </c>
      <c r="L2554" s="4" t="s">
        <v>6534</v>
      </c>
      <c r="M2554" s="4" t="s">
        <v>10283</v>
      </c>
      <c r="N2554" s="4" t="s">
        <v>6542</v>
      </c>
      <c r="O2554" s="4" t="s">
        <v>6542</v>
      </c>
      <c r="P2554" s="4"/>
      <c r="Q2554" s="4" t="s">
        <v>3190</v>
      </c>
      <c r="R2554" s="6"/>
      <c r="S2554" s="6"/>
      <c r="T2554" s="6"/>
    </row>
    <row r="2555" ht="12.75" customHeight="1" spans="1:20">
      <c r="A2555" s="4" t="s">
        <v>2257</v>
      </c>
      <c r="B2555" s="4" t="s">
        <v>1705</v>
      </c>
      <c r="C2555" s="4" t="s">
        <v>90</v>
      </c>
      <c r="D2555" s="4" t="s">
        <v>6779</v>
      </c>
      <c r="E2555" s="4"/>
      <c r="F2555" s="4" t="s">
        <v>10257</v>
      </c>
      <c r="G2555" s="4" t="s">
        <v>6529</v>
      </c>
      <c r="H2555" s="4" t="s">
        <v>10258</v>
      </c>
      <c r="I2555" s="4" t="s">
        <v>6687</v>
      </c>
      <c r="J2555" s="4" t="s">
        <v>10259</v>
      </c>
      <c r="K2555" s="4" t="s">
        <v>10260</v>
      </c>
      <c r="L2555" s="4" t="s">
        <v>6608</v>
      </c>
      <c r="M2555" s="4" t="s">
        <v>10257</v>
      </c>
      <c r="N2555" s="4" t="s">
        <v>6542</v>
      </c>
      <c r="O2555" s="4" t="s">
        <v>6542</v>
      </c>
      <c r="P2555" s="4"/>
      <c r="Q2555" s="4" t="s">
        <v>10344</v>
      </c>
      <c r="R2555" s="6"/>
      <c r="S2555" s="6"/>
      <c r="T2555" s="6"/>
    </row>
    <row r="2556" ht="12.75" customHeight="1" spans="1:20">
      <c r="A2556" s="4" t="s">
        <v>2257</v>
      </c>
      <c r="B2556" s="4" t="s">
        <v>1705</v>
      </c>
      <c r="C2556" s="4" t="s">
        <v>90</v>
      </c>
      <c r="D2556" s="4" t="s">
        <v>6779</v>
      </c>
      <c r="E2556" s="4"/>
      <c r="F2556" s="4" t="s">
        <v>10262</v>
      </c>
      <c r="G2556" s="4" t="s">
        <v>6554</v>
      </c>
      <c r="H2556" s="4" t="s">
        <v>10263</v>
      </c>
      <c r="I2556" s="4" t="s">
        <v>6789</v>
      </c>
      <c r="J2556" s="4" t="s">
        <v>10223</v>
      </c>
      <c r="K2556" s="4" t="s">
        <v>10264</v>
      </c>
      <c r="L2556" s="4" t="s">
        <v>6608</v>
      </c>
      <c r="M2556" s="4" t="s">
        <v>10262</v>
      </c>
      <c r="N2556" s="4" t="s">
        <v>6542</v>
      </c>
      <c r="O2556" s="4" t="s">
        <v>6542</v>
      </c>
      <c r="P2556" s="4"/>
      <c r="Q2556" s="4" t="s">
        <v>7230</v>
      </c>
      <c r="R2556" s="6"/>
      <c r="S2556" s="6"/>
      <c r="T2556" s="6"/>
    </row>
    <row r="2557" ht="12.75" customHeight="1" spans="1:20">
      <c r="A2557" s="4" t="s">
        <v>2257</v>
      </c>
      <c r="B2557" s="4" t="s">
        <v>1705</v>
      </c>
      <c r="C2557" s="4" t="s">
        <v>90</v>
      </c>
      <c r="D2557" s="4" t="s">
        <v>6779</v>
      </c>
      <c r="E2557" s="4"/>
      <c r="F2557" s="4" t="s">
        <v>10265</v>
      </c>
      <c r="G2557" s="4" t="s">
        <v>6529</v>
      </c>
      <c r="H2557" s="4" t="s">
        <v>841</v>
      </c>
      <c r="I2557" s="4" t="s">
        <v>6793</v>
      </c>
      <c r="J2557" s="4" t="s">
        <v>10266</v>
      </c>
      <c r="K2557" s="4" t="s">
        <v>9823</v>
      </c>
      <c r="L2557" s="4" t="s">
        <v>6608</v>
      </c>
      <c r="M2557" s="4" t="s">
        <v>10265</v>
      </c>
      <c r="N2557" s="4" t="s">
        <v>6542</v>
      </c>
      <c r="O2557" s="4" t="s">
        <v>6542</v>
      </c>
      <c r="P2557" s="4"/>
      <c r="Q2557" s="4" t="s">
        <v>10345</v>
      </c>
      <c r="R2557" s="6"/>
      <c r="S2557" s="6"/>
      <c r="T2557" s="6"/>
    </row>
    <row r="2558" ht="12.75" customHeight="1" spans="1:20">
      <c r="A2558" s="4" t="s">
        <v>2257</v>
      </c>
      <c r="B2558" s="4" t="s">
        <v>1705</v>
      </c>
      <c r="C2558" s="4" t="s">
        <v>90</v>
      </c>
      <c r="D2558" s="4" t="s">
        <v>6779</v>
      </c>
      <c r="E2558" s="4"/>
      <c r="F2558" s="4" t="s">
        <v>10268</v>
      </c>
      <c r="G2558" s="4" t="s">
        <v>6529</v>
      </c>
      <c r="H2558" s="4" t="s">
        <v>8435</v>
      </c>
      <c r="I2558" s="4" t="s">
        <v>7213</v>
      </c>
      <c r="J2558" s="4" t="s">
        <v>10269</v>
      </c>
      <c r="K2558" s="4" t="s">
        <v>10210</v>
      </c>
      <c r="L2558" s="4" t="s">
        <v>6608</v>
      </c>
      <c r="M2558" s="4" t="s">
        <v>10268</v>
      </c>
      <c r="N2558" s="4" t="s">
        <v>6542</v>
      </c>
      <c r="O2558" s="4" t="s">
        <v>6542</v>
      </c>
      <c r="P2558" s="4"/>
      <c r="Q2558" s="4" t="s">
        <v>10036</v>
      </c>
      <c r="R2558" s="6"/>
      <c r="S2558" s="6"/>
      <c r="T2558" s="6"/>
    </row>
    <row r="2559" ht="12.75" customHeight="1" spans="1:20">
      <c r="A2559" s="4" t="s">
        <v>2257</v>
      </c>
      <c r="B2559" s="4" t="s">
        <v>1705</v>
      </c>
      <c r="C2559" s="4" t="s">
        <v>90</v>
      </c>
      <c r="D2559" s="4" t="s">
        <v>6779</v>
      </c>
      <c r="E2559" s="4"/>
      <c r="F2559" s="4" t="s">
        <v>10271</v>
      </c>
      <c r="G2559" s="4" t="s">
        <v>6529</v>
      </c>
      <c r="H2559" s="4" t="s">
        <v>8435</v>
      </c>
      <c r="I2559" s="4" t="s">
        <v>3190</v>
      </c>
      <c r="J2559" s="4" t="s">
        <v>10269</v>
      </c>
      <c r="K2559" s="4" t="s">
        <v>10163</v>
      </c>
      <c r="L2559" s="4" t="s">
        <v>6534</v>
      </c>
      <c r="M2559" s="4" t="s">
        <v>10271</v>
      </c>
      <c r="N2559" s="4" t="s">
        <v>6542</v>
      </c>
      <c r="O2559" s="4" t="s">
        <v>6542</v>
      </c>
      <c r="P2559" s="4"/>
      <c r="Q2559" s="4" t="s">
        <v>9858</v>
      </c>
      <c r="R2559" s="6"/>
      <c r="S2559" s="6"/>
      <c r="T2559" s="6"/>
    </row>
    <row r="2560" ht="12.75" customHeight="1" spans="1:20">
      <c r="A2560" s="4" t="s">
        <v>2257</v>
      </c>
      <c r="B2560" s="4" t="s">
        <v>1705</v>
      </c>
      <c r="C2560" s="4" t="s">
        <v>90</v>
      </c>
      <c r="D2560" s="4" t="s">
        <v>6779</v>
      </c>
      <c r="E2560" s="4"/>
      <c r="F2560" s="4" t="s">
        <v>10272</v>
      </c>
      <c r="G2560" s="4" t="s">
        <v>6554</v>
      </c>
      <c r="H2560" s="4" t="s">
        <v>8435</v>
      </c>
      <c r="I2560" s="4" t="s">
        <v>6565</v>
      </c>
      <c r="J2560" s="4" t="s">
        <v>10269</v>
      </c>
      <c r="K2560" s="4" t="s">
        <v>10163</v>
      </c>
      <c r="L2560" s="4" t="s">
        <v>6534</v>
      </c>
      <c r="M2560" s="4" t="s">
        <v>10272</v>
      </c>
      <c r="N2560" s="4" t="s">
        <v>6542</v>
      </c>
      <c r="O2560" s="4" t="s">
        <v>6542</v>
      </c>
      <c r="P2560" s="4"/>
      <c r="Q2560" s="4" t="s">
        <v>6647</v>
      </c>
      <c r="R2560" s="6"/>
      <c r="S2560" s="6"/>
      <c r="T2560" s="6"/>
    </row>
    <row r="2561" ht="12.75" customHeight="1" spans="1:20">
      <c r="A2561" s="4" t="s">
        <v>2257</v>
      </c>
      <c r="B2561" s="4" t="s">
        <v>1705</v>
      </c>
      <c r="C2561" s="4" t="s">
        <v>90</v>
      </c>
      <c r="D2561" s="4" t="s">
        <v>6779</v>
      </c>
      <c r="E2561" s="4"/>
      <c r="F2561" s="4" t="s">
        <v>10273</v>
      </c>
      <c r="G2561" s="4" t="s">
        <v>6554</v>
      </c>
      <c r="H2561" s="4" t="s">
        <v>10274</v>
      </c>
      <c r="I2561" s="4" t="s">
        <v>10275</v>
      </c>
      <c r="J2561" s="4" t="s">
        <v>10177</v>
      </c>
      <c r="K2561" s="4" t="s">
        <v>10276</v>
      </c>
      <c r="L2561" s="4" t="s">
        <v>6534</v>
      </c>
      <c r="M2561" s="4" t="s">
        <v>10273</v>
      </c>
      <c r="N2561" s="4" t="s">
        <v>6542</v>
      </c>
      <c r="O2561" s="4" t="s">
        <v>6542</v>
      </c>
      <c r="P2561" s="4"/>
      <c r="Q2561" s="4" t="s">
        <v>10346</v>
      </c>
      <c r="R2561" s="6"/>
      <c r="S2561" s="6"/>
      <c r="T2561" s="6"/>
    </row>
    <row r="2562" ht="12.75" customHeight="1" spans="1:20">
      <c r="A2562" s="4" t="s">
        <v>2257</v>
      </c>
      <c r="B2562" s="4" t="s">
        <v>1705</v>
      </c>
      <c r="C2562" s="4" t="s">
        <v>90</v>
      </c>
      <c r="D2562" s="4" t="s">
        <v>6779</v>
      </c>
      <c r="E2562" s="4"/>
      <c r="F2562" s="4" t="s">
        <v>10278</v>
      </c>
      <c r="G2562" s="4" t="s">
        <v>6578</v>
      </c>
      <c r="H2562" s="4" t="s">
        <v>6957</v>
      </c>
      <c r="I2562" s="4" t="s">
        <v>6547</v>
      </c>
      <c r="J2562" s="4" t="s">
        <v>9746</v>
      </c>
      <c r="K2562" s="4" t="s">
        <v>9823</v>
      </c>
      <c r="L2562" s="4" t="s">
        <v>6608</v>
      </c>
      <c r="M2562" s="4" t="s">
        <v>10278</v>
      </c>
      <c r="N2562" s="4" t="s">
        <v>6542</v>
      </c>
      <c r="O2562" s="4" t="s">
        <v>6542</v>
      </c>
      <c r="P2562" s="4"/>
      <c r="Q2562" s="4" t="s">
        <v>6558</v>
      </c>
      <c r="R2562" s="6"/>
      <c r="S2562" s="6"/>
      <c r="T2562" s="6"/>
    </row>
    <row r="2563" ht="12.75" customHeight="1" spans="1:20">
      <c r="A2563" s="4" t="s">
        <v>2257</v>
      </c>
      <c r="B2563" s="4" t="s">
        <v>1705</v>
      </c>
      <c r="C2563" s="4" t="s">
        <v>90</v>
      </c>
      <c r="D2563" s="4" t="s">
        <v>6779</v>
      </c>
      <c r="E2563" s="4"/>
      <c r="F2563" s="4" t="s">
        <v>10286</v>
      </c>
      <c r="G2563" s="4" t="s">
        <v>6564</v>
      </c>
      <c r="H2563" s="4" t="s">
        <v>2503</v>
      </c>
      <c r="I2563" s="4" t="s">
        <v>6547</v>
      </c>
      <c r="J2563" s="4" t="s">
        <v>10287</v>
      </c>
      <c r="K2563" s="4" t="s">
        <v>10288</v>
      </c>
      <c r="L2563" s="4" t="s">
        <v>6608</v>
      </c>
      <c r="M2563" s="4" t="s">
        <v>10289</v>
      </c>
      <c r="N2563" s="4" t="s">
        <v>6542</v>
      </c>
      <c r="O2563" s="4" t="s">
        <v>6542</v>
      </c>
      <c r="P2563" s="4"/>
      <c r="Q2563" s="4" t="s">
        <v>7172</v>
      </c>
      <c r="R2563" s="6"/>
      <c r="S2563" s="6"/>
      <c r="T2563" s="6"/>
    </row>
    <row r="2564" ht="12.75" customHeight="1" spans="1:20">
      <c r="A2564" s="4" t="s">
        <v>2257</v>
      </c>
      <c r="B2564" s="4" t="s">
        <v>1705</v>
      </c>
      <c r="C2564" s="4" t="s">
        <v>90</v>
      </c>
      <c r="D2564" s="4" t="s">
        <v>6779</v>
      </c>
      <c r="E2564" s="4"/>
      <c r="F2564" s="4" t="s">
        <v>9708</v>
      </c>
      <c r="G2564" s="4" t="s">
        <v>6554</v>
      </c>
      <c r="H2564" s="4" t="s">
        <v>9709</v>
      </c>
      <c r="I2564" s="4" t="s">
        <v>6582</v>
      </c>
      <c r="J2564" s="4" t="s">
        <v>9710</v>
      </c>
      <c r="K2564" s="4" t="s">
        <v>10290</v>
      </c>
      <c r="L2564" s="4" t="s">
        <v>6534</v>
      </c>
      <c r="M2564" s="4" t="s">
        <v>10291</v>
      </c>
      <c r="N2564" s="4" t="s">
        <v>6542</v>
      </c>
      <c r="O2564" s="4" t="s">
        <v>6537</v>
      </c>
      <c r="P2564" s="4"/>
      <c r="Q2564" s="4" t="s">
        <v>7172</v>
      </c>
      <c r="R2564" s="6"/>
      <c r="S2564" s="6"/>
      <c r="T2564" s="6"/>
    </row>
    <row r="2565" ht="12.75" customHeight="1" spans="1:20">
      <c r="A2565" s="4" t="s">
        <v>2257</v>
      </c>
      <c r="B2565" s="4" t="s">
        <v>1705</v>
      </c>
      <c r="C2565" s="4" t="s">
        <v>90</v>
      </c>
      <c r="D2565" s="4" t="s">
        <v>6779</v>
      </c>
      <c r="E2565" s="4"/>
      <c r="F2565" s="4" t="s">
        <v>10284</v>
      </c>
      <c r="G2565" s="4" t="s">
        <v>6564</v>
      </c>
      <c r="H2565" s="4" t="s">
        <v>1564</v>
      </c>
      <c r="I2565" s="4" t="s">
        <v>6565</v>
      </c>
      <c r="J2565" s="4" t="s">
        <v>10251</v>
      </c>
      <c r="K2565" s="4" t="s">
        <v>10171</v>
      </c>
      <c r="L2565" s="4" t="s">
        <v>6608</v>
      </c>
      <c r="M2565" s="4" t="s">
        <v>10285</v>
      </c>
      <c r="N2565" s="4" t="s">
        <v>6542</v>
      </c>
      <c r="O2565" s="4" t="s">
        <v>6537</v>
      </c>
      <c r="P2565" s="4"/>
      <c r="Q2565" s="4" t="s">
        <v>8038</v>
      </c>
      <c r="R2565" s="6"/>
      <c r="S2565" s="6"/>
      <c r="T2565" s="6"/>
    </row>
    <row r="2566" ht="12.75" customHeight="1" spans="1:20">
      <c r="A2566" s="4" t="s">
        <v>2257</v>
      </c>
      <c r="B2566" s="4" t="s">
        <v>1705</v>
      </c>
      <c r="C2566" s="4" t="s">
        <v>90</v>
      </c>
      <c r="D2566" s="4" t="s">
        <v>6779</v>
      </c>
      <c r="E2566" s="4"/>
      <c r="F2566" s="4" t="s">
        <v>9712</v>
      </c>
      <c r="G2566" s="4" t="s">
        <v>6529</v>
      </c>
      <c r="H2566" s="4" t="s">
        <v>9713</v>
      </c>
      <c r="I2566" s="4" t="s">
        <v>6547</v>
      </c>
      <c r="J2566" s="4" t="s">
        <v>9714</v>
      </c>
      <c r="K2566" s="4" t="s">
        <v>10120</v>
      </c>
      <c r="L2566" s="4" t="s">
        <v>6534</v>
      </c>
      <c r="M2566" s="4" t="s">
        <v>9712</v>
      </c>
      <c r="N2566" s="4" t="s">
        <v>6542</v>
      </c>
      <c r="O2566" s="4" t="s">
        <v>6542</v>
      </c>
      <c r="P2566" s="4"/>
      <c r="Q2566" s="4" t="s">
        <v>6789</v>
      </c>
      <c r="R2566" s="6"/>
      <c r="S2566" s="6"/>
      <c r="T2566" s="6"/>
    </row>
    <row r="2567" ht="12.75" customHeight="1" spans="1:20">
      <c r="A2567" s="4" t="s">
        <v>2257</v>
      </c>
      <c r="B2567" s="4" t="s">
        <v>1705</v>
      </c>
      <c r="C2567" s="4" t="s">
        <v>6876</v>
      </c>
      <c r="D2567" s="4"/>
      <c r="E2567" s="4"/>
      <c r="F2567" s="4"/>
      <c r="G2567" s="4"/>
      <c r="H2567" s="4"/>
      <c r="I2567" s="4"/>
      <c r="J2567" s="4"/>
      <c r="K2567" s="4"/>
      <c r="L2567" s="4"/>
      <c r="M2567" s="4"/>
      <c r="N2567" s="4"/>
      <c r="O2567" s="4"/>
      <c r="P2567" s="4"/>
      <c r="Q2567" s="4" t="s">
        <v>10347</v>
      </c>
      <c r="R2567" s="6"/>
      <c r="S2567" s="6"/>
      <c r="T2567" s="6"/>
    </row>
    <row r="2568" ht="12.75" customHeight="1" spans="1:20">
      <c r="A2568" s="4" t="s">
        <v>2257</v>
      </c>
      <c r="B2568" s="4" t="s">
        <v>1266</v>
      </c>
      <c r="C2568" s="4" t="s">
        <v>90</v>
      </c>
      <c r="D2568" s="4" t="s">
        <v>6544</v>
      </c>
      <c r="E2568" s="4"/>
      <c r="F2568" s="4" t="s">
        <v>10348</v>
      </c>
      <c r="G2568" s="4" t="s">
        <v>6554</v>
      </c>
      <c r="H2568" s="4" t="s">
        <v>10349</v>
      </c>
      <c r="I2568" s="4" t="s">
        <v>6952</v>
      </c>
      <c r="J2568" s="4" t="s">
        <v>10350</v>
      </c>
      <c r="K2568" s="4" t="s">
        <v>9823</v>
      </c>
      <c r="L2568" s="4" t="s">
        <v>6608</v>
      </c>
      <c r="M2568" s="4" t="s">
        <v>6550</v>
      </c>
      <c r="N2568" s="4" t="s">
        <v>6582</v>
      </c>
      <c r="O2568" s="4" t="s">
        <v>6582</v>
      </c>
      <c r="P2568" s="4"/>
      <c r="Q2568" s="4" t="s">
        <v>10351</v>
      </c>
      <c r="R2568" s="6"/>
      <c r="S2568" s="6"/>
      <c r="T2568" s="6"/>
    </row>
    <row r="2569" ht="12.75" customHeight="1" spans="1:20">
      <c r="A2569" s="4" t="s">
        <v>2257</v>
      </c>
      <c r="B2569" s="4" t="s">
        <v>1266</v>
      </c>
      <c r="C2569" s="4" t="s">
        <v>90</v>
      </c>
      <c r="D2569" s="4" t="s">
        <v>6544</v>
      </c>
      <c r="E2569" s="4"/>
      <c r="F2569" s="4" t="s">
        <v>10352</v>
      </c>
      <c r="G2569" s="4" t="s">
        <v>6578</v>
      </c>
      <c r="H2569" s="4" t="s">
        <v>6860</v>
      </c>
      <c r="I2569" s="4" t="s">
        <v>6547</v>
      </c>
      <c r="J2569" s="4" t="s">
        <v>10353</v>
      </c>
      <c r="K2569" s="4" t="s">
        <v>10171</v>
      </c>
      <c r="L2569" s="4" t="s">
        <v>6608</v>
      </c>
      <c r="M2569" s="4" t="s">
        <v>6550</v>
      </c>
      <c r="N2569" s="4" t="s">
        <v>6542</v>
      </c>
      <c r="O2569" s="4" t="s">
        <v>6537</v>
      </c>
      <c r="P2569" s="4"/>
      <c r="Q2569" s="4" t="s">
        <v>6687</v>
      </c>
      <c r="R2569" s="6"/>
      <c r="S2569" s="6"/>
      <c r="T2569" s="6"/>
    </row>
    <row r="2570" ht="12.75" customHeight="1" spans="1:20">
      <c r="A2570" s="4" t="s">
        <v>2257</v>
      </c>
      <c r="B2570" s="4" t="s">
        <v>1266</v>
      </c>
      <c r="C2570" s="4" t="s">
        <v>90</v>
      </c>
      <c r="D2570" s="4" t="s">
        <v>6544</v>
      </c>
      <c r="E2570" s="4"/>
      <c r="F2570" s="4" t="s">
        <v>10354</v>
      </c>
      <c r="G2570" s="4" t="s">
        <v>6554</v>
      </c>
      <c r="H2570" s="4" t="s">
        <v>10355</v>
      </c>
      <c r="I2570" s="4" t="s">
        <v>8450</v>
      </c>
      <c r="J2570" s="4" t="s">
        <v>10350</v>
      </c>
      <c r="K2570" s="4" t="s">
        <v>9823</v>
      </c>
      <c r="L2570" s="4" t="s">
        <v>6608</v>
      </c>
      <c r="M2570" s="4" t="s">
        <v>6550</v>
      </c>
      <c r="N2570" s="4" t="s">
        <v>6582</v>
      </c>
      <c r="O2570" s="4" t="s">
        <v>6582</v>
      </c>
      <c r="P2570" s="4"/>
      <c r="Q2570" s="4" t="s">
        <v>10351</v>
      </c>
      <c r="R2570" s="6"/>
      <c r="S2570" s="6"/>
      <c r="T2570" s="6"/>
    </row>
    <row r="2571" ht="12.75" customHeight="1" spans="1:20">
      <c r="A2571" s="4" t="s">
        <v>2257</v>
      </c>
      <c r="B2571" s="4" t="s">
        <v>1266</v>
      </c>
      <c r="C2571" s="4" t="s">
        <v>90</v>
      </c>
      <c r="D2571" s="4" t="s">
        <v>6544</v>
      </c>
      <c r="E2571" s="4"/>
      <c r="F2571" s="4" t="s">
        <v>10356</v>
      </c>
      <c r="G2571" s="4" t="s">
        <v>6529</v>
      </c>
      <c r="H2571" s="4" t="s">
        <v>10357</v>
      </c>
      <c r="I2571" s="4" t="s">
        <v>6670</v>
      </c>
      <c r="J2571" s="4" t="s">
        <v>10358</v>
      </c>
      <c r="K2571" s="4" t="s">
        <v>10195</v>
      </c>
      <c r="L2571" s="4" t="s">
        <v>6608</v>
      </c>
      <c r="M2571" s="4" t="s">
        <v>6550</v>
      </c>
      <c r="N2571" s="4" t="s">
        <v>6789</v>
      </c>
      <c r="O2571" s="4" t="s">
        <v>6536</v>
      </c>
      <c r="P2571" s="4"/>
      <c r="Q2571" s="4" t="s">
        <v>8772</v>
      </c>
      <c r="R2571" s="6"/>
      <c r="S2571" s="6"/>
      <c r="T2571" s="6"/>
    </row>
    <row r="2572" ht="12.75" customHeight="1" spans="1:20">
      <c r="A2572" s="4" t="s">
        <v>2257</v>
      </c>
      <c r="B2572" s="4" t="s">
        <v>1266</v>
      </c>
      <c r="C2572" s="4" t="s">
        <v>90</v>
      </c>
      <c r="D2572" s="4" t="s">
        <v>6544</v>
      </c>
      <c r="E2572" s="4"/>
      <c r="F2572" s="4" t="s">
        <v>9980</v>
      </c>
      <c r="G2572" s="4" t="s">
        <v>6554</v>
      </c>
      <c r="H2572" s="4" t="s">
        <v>10359</v>
      </c>
      <c r="I2572" s="4" t="s">
        <v>1738</v>
      </c>
      <c r="J2572" s="4" t="s">
        <v>9049</v>
      </c>
      <c r="K2572" s="4" t="s">
        <v>10360</v>
      </c>
      <c r="L2572" s="4" t="s">
        <v>6534</v>
      </c>
      <c r="M2572" s="4" t="s">
        <v>6550</v>
      </c>
      <c r="N2572" s="4" t="s">
        <v>6536</v>
      </c>
      <c r="O2572" s="4" t="s">
        <v>6542</v>
      </c>
      <c r="P2572" s="4"/>
      <c r="Q2572" s="4" t="s">
        <v>6969</v>
      </c>
      <c r="R2572" s="6"/>
      <c r="S2572" s="6"/>
      <c r="T2572" s="6"/>
    </row>
    <row r="2573" ht="12.75" customHeight="1" spans="1:20">
      <c r="A2573" s="4" t="s">
        <v>2257</v>
      </c>
      <c r="B2573" s="4" t="s">
        <v>1266</v>
      </c>
      <c r="C2573" s="4" t="s">
        <v>6565</v>
      </c>
      <c r="D2573" s="4"/>
      <c r="E2573" s="4"/>
      <c r="F2573" s="4"/>
      <c r="G2573" s="4"/>
      <c r="H2573" s="4"/>
      <c r="I2573" s="4"/>
      <c r="J2573" s="4"/>
      <c r="K2573" s="4"/>
      <c r="L2573" s="4"/>
      <c r="M2573" s="4"/>
      <c r="N2573" s="4"/>
      <c r="O2573" s="4"/>
      <c r="P2573" s="4"/>
      <c r="Q2573" s="4" t="s">
        <v>10361</v>
      </c>
      <c r="R2573" s="6"/>
      <c r="S2573" s="6"/>
      <c r="T2573" s="6"/>
    </row>
    <row r="2574" ht="12.75" customHeight="1" spans="1:20">
      <c r="A2574" s="4" t="s">
        <v>2257</v>
      </c>
      <c r="B2574" s="4" t="s">
        <v>460</v>
      </c>
      <c r="C2574" s="4" t="s">
        <v>462</v>
      </c>
      <c r="D2574" s="4" t="s">
        <v>6590</v>
      </c>
      <c r="E2574" s="4"/>
      <c r="F2574" s="4" t="s">
        <v>10362</v>
      </c>
      <c r="G2574" s="4" t="s">
        <v>6564</v>
      </c>
      <c r="H2574" s="4" t="s">
        <v>2327</v>
      </c>
      <c r="I2574" s="4" t="s">
        <v>6547</v>
      </c>
      <c r="J2574" s="4" t="s">
        <v>10363</v>
      </c>
      <c r="K2574" s="4" t="s">
        <v>10218</v>
      </c>
      <c r="L2574" s="4" t="s">
        <v>6608</v>
      </c>
      <c r="M2574" s="4" t="s">
        <v>10364</v>
      </c>
      <c r="N2574" s="4" t="s">
        <v>6595</v>
      </c>
      <c r="O2574" s="4" t="s">
        <v>6537</v>
      </c>
      <c r="P2574" s="4"/>
      <c r="Q2574" s="4" t="s">
        <v>6985</v>
      </c>
      <c r="R2574" s="6"/>
      <c r="S2574" s="6"/>
      <c r="T2574" s="6"/>
    </row>
    <row r="2575" ht="12.75" customHeight="1" spans="1:20">
      <c r="A2575" s="4" t="s">
        <v>2257</v>
      </c>
      <c r="B2575" s="4" t="s">
        <v>460</v>
      </c>
      <c r="C2575" s="4" t="s">
        <v>462</v>
      </c>
      <c r="D2575" s="4" t="s">
        <v>6590</v>
      </c>
      <c r="E2575" s="4"/>
      <c r="F2575" s="4" t="s">
        <v>10365</v>
      </c>
      <c r="G2575" s="4" t="s">
        <v>6578</v>
      </c>
      <c r="H2575" s="4" t="s">
        <v>1349</v>
      </c>
      <c r="I2575" s="4" t="s">
        <v>6565</v>
      </c>
      <c r="J2575" s="4" t="s">
        <v>9676</v>
      </c>
      <c r="K2575" s="4" t="s">
        <v>10366</v>
      </c>
      <c r="L2575" s="4" t="s">
        <v>6534</v>
      </c>
      <c r="M2575" s="4" t="s">
        <v>6830</v>
      </c>
      <c r="N2575" s="4" t="s">
        <v>6582</v>
      </c>
      <c r="O2575" s="4" t="s">
        <v>6537</v>
      </c>
      <c r="P2575" s="4"/>
      <c r="Q2575" s="4" t="s">
        <v>6596</v>
      </c>
      <c r="R2575" s="6"/>
      <c r="S2575" s="6"/>
      <c r="T2575" s="6"/>
    </row>
    <row r="2576" ht="12.75" customHeight="1" spans="1:20">
      <c r="A2576" s="4" t="s">
        <v>2257</v>
      </c>
      <c r="B2576" s="4" t="s">
        <v>460</v>
      </c>
      <c r="C2576" s="4" t="s">
        <v>462</v>
      </c>
      <c r="D2576" s="4" t="s">
        <v>6590</v>
      </c>
      <c r="E2576" s="4"/>
      <c r="F2576" s="4" t="s">
        <v>10367</v>
      </c>
      <c r="G2576" s="4" t="s">
        <v>6578</v>
      </c>
      <c r="H2576" s="4" t="s">
        <v>1349</v>
      </c>
      <c r="I2576" s="4" t="s">
        <v>6547</v>
      </c>
      <c r="J2576" s="4" t="s">
        <v>10368</v>
      </c>
      <c r="K2576" s="4" t="s">
        <v>10218</v>
      </c>
      <c r="L2576" s="4" t="s">
        <v>6608</v>
      </c>
      <c r="M2576" s="4" t="s">
        <v>10369</v>
      </c>
      <c r="N2576" s="4" t="s">
        <v>6565</v>
      </c>
      <c r="O2576" s="4" t="s">
        <v>6537</v>
      </c>
      <c r="P2576" s="4"/>
      <c r="Q2576" s="4" t="s">
        <v>9056</v>
      </c>
      <c r="R2576" s="6"/>
      <c r="S2576" s="6"/>
      <c r="T2576" s="6"/>
    </row>
    <row r="2577" ht="12.75" customHeight="1" spans="1:20">
      <c r="A2577" s="4" t="s">
        <v>2257</v>
      </c>
      <c r="B2577" s="4" t="s">
        <v>460</v>
      </c>
      <c r="C2577" s="4" t="s">
        <v>462</v>
      </c>
      <c r="D2577" s="4" t="s">
        <v>6590</v>
      </c>
      <c r="E2577" s="4"/>
      <c r="F2577" s="4" t="s">
        <v>10370</v>
      </c>
      <c r="G2577" s="4" t="s">
        <v>6642</v>
      </c>
      <c r="H2577" s="4" t="s">
        <v>1349</v>
      </c>
      <c r="I2577" s="4" t="s">
        <v>6865</v>
      </c>
      <c r="J2577" s="4" t="s">
        <v>6871</v>
      </c>
      <c r="K2577" s="4" t="s">
        <v>10371</v>
      </c>
      <c r="L2577" s="4" t="s">
        <v>6534</v>
      </c>
      <c r="M2577" s="4" t="s">
        <v>6830</v>
      </c>
      <c r="N2577" s="4" t="s">
        <v>6582</v>
      </c>
      <c r="O2577" s="4" t="s">
        <v>6537</v>
      </c>
      <c r="P2577" s="4"/>
      <c r="Q2577" s="4" t="s">
        <v>6596</v>
      </c>
      <c r="R2577" s="6"/>
      <c r="S2577" s="6"/>
      <c r="T2577" s="6"/>
    </row>
    <row r="2578" ht="12.75" customHeight="1" spans="1:20">
      <c r="A2578" s="4" t="s">
        <v>2257</v>
      </c>
      <c r="B2578" s="4" t="s">
        <v>460</v>
      </c>
      <c r="C2578" s="4" t="s">
        <v>6582</v>
      </c>
      <c r="D2578" s="4"/>
      <c r="E2578" s="4"/>
      <c r="F2578" s="4"/>
      <c r="G2578" s="4"/>
      <c r="H2578" s="4"/>
      <c r="I2578" s="4"/>
      <c r="J2578" s="4"/>
      <c r="K2578" s="4"/>
      <c r="L2578" s="4"/>
      <c r="M2578" s="4"/>
      <c r="N2578" s="4"/>
      <c r="O2578" s="4"/>
      <c r="P2578" s="4"/>
      <c r="Q2578" s="4" t="s">
        <v>10372</v>
      </c>
      <c r="R2578" s="6"/>
      <c r="S2578" s="6"/>
      <c r="T2578" s="6"/>
    </row>
    <row r="2579" ht="12.75" customHeight="1" spans="1:20">
      <c r="A2579" s="4" t="s">
        <v>2257</v>
      </c>
      <c r="B2579" s="4" t="s">
        <v>2293</v>
      </c>
      <c r="C2579" s="4" t="s">
        <v>306</v>
      </c>
      <c r="D2579" s="4" t="s">
        <v>6779</v>
      </c>
      <c r="E2579" s="4"/>
      <c r="F2579" s="4" t="s">
        <v>10373</v>
      </c>
      <c r="G2579" s="4" t="s">
        <v>6554</v>
      </c>
      <c r="H2579" s="4" t="s">
        <v>10374</v>
      </c>
      <c r="I2579" s="4" t="s">
        <v>6647</v>
      </c>
      <c r="J2579" s="4" t="s">
        <v>9726</v>
      </c>
      <c r="K2579" s="4" t="s">
        <v>10375</v>
      </c>
      <c r="L2579" s="4" t="s">
        <v>6534</v>
      </c>
      <c r="M2579" s="4" t="s">
        <v>6550</v>
      </c>
      <c r="N2579" s="4" t="s">
        <v>6582</v>
      </c>
      <c r="O2579" s="4" t="s">
        <v>6536</v>
      </c>
      <c r="P2579" s="4"/>
      <c r="Q2579" s="4" t="s">
        <v>9298</v>
      </c>
      <c r="R2579" s="6"/>
      <c r="S2579" s="6"/>
      <c r="T2579" s="6"/>
    </row>
    <row r="2580" ht="12.75" customHeight="1" spans="1:20">
      <c r="A2580" s="4" t="s">
        <v>2257</v>
      </c>
      <c r="B2580" s="4" t="s">
        <v>2293</v>
      </c>
      <c r="C2580" s="4" t="s">
        <v>306</v>
      </c>
      <c r="D2580" s="4" t="s">
        <v>6779</v>
      </c>
      <c r="E2580" s="4"/>
      <c r="F2580" s="4" t="s">
        <v>10376</v>
      </c>
      <c r="G2580" s="4" t="s">
        <v>6554</v>
      </c>
      <c r="H2580" s="4" t="s">
        <v>10377</v>
      </c>
      <c r="I2580" s="4" t="s">
        <v>6536</v>
      </c>
      <c r="J2580" s="4" t="s">
        <v>9790</v>
      </c>
      <c r="K2580" s="4" t="s">
        <v>10378</v>
      </c>
      <c r="L2580" s="4" t="s">
        <v>6534</v>
      </c>
      <c r="M2580" s="4" t="s">
        <v>6550</v>
      </c>
      <c r="N2580" s="4" t="s">
        <v>6565</v>
      </c>
      <c r="O2580" s="4" t="s">
        <v>6582</v>
      </c>
      <c r="P2580" s="4"/>
      <c r="Q2580" s="4" t="s">
        <v>6542</v>
      </c>
      <c r="R2580" s="6"/>
      <c r="S2580" s="6"/>
      <c r="T2580" s="6"/>
    </row>
    <row r="2581" ht="12.75" customHeight="1" spans="1:20">
      <c r="A2581" s="4" t="s">
        <v>2257</v>
      </c>
      <c r="B2581" s="4" t="s">
        <v>2293</v>
      </c>
      <c r="C2581" s="4" t="s">
        <v>306</v>
      </c>
      <c r="D2581" s="4" t="s">
        <v>6779</v>
      </c>
      <c r="E2581" s="4"/>
      <c r="F2581" s="4" t="s">
        <v>10379</v>
      </c>
      <c r="G2581" s="4" t="s">
        <v>6529</v>
      </c>
      <c r="H2581" s="4" t="s">
        <v>10380</v>
      </c>
      <c r="I2581" s="4" t="s">
        <v>6793</v>
      </c>
      <c r="J2581" s="4" t="s">
        <v>10381</v>
      </c>
      <c r="K2581" s="4" t="s">
        <v>10163</v>
      </c>
      <c r="L2581" s="4" t="s">
        <v>6534</v>
      </c>
      <c r="M2581" s="4" t="s">
        <v>6550</v>
      </c>
      <c r="N2581" s="4" t="s">
        <v>6595</v>
      </c>
      <c r="O2581" s="4" t="s">
        <v>6565</v>
      </c>
      <c r="P2581" s="4"/>
      <c r="Q2581" s="4" t="s">
        <v>10330</v>
      </c>
      <c r="R2581" s="6"/>
      <c r="S2581" s="6"/>
      <c r="T2581" s="6"/>
    </row>
    <row r="2582" ht="12.75" customHeight="1" spans="1:20">
      <c r="A2582" s="4" t="s">
        <v>2257</v>
      </c>
      <c r="B2582" s="4" t="s">
        <v>2293</v>
      </c>
      <c r="C2582" s="4" t="s">
        <v>306</v>
      </c>
      <c r="D2582" s="4" t="s">
        <v>6779</v>
      </c>
      <c r="E2582" s="4"/>
      <c r="F2582" s="4" t="s">
        <v>10203</v>
      </c>
      <c r="G2582" s="4" t="s">
        <v>6529</v>
      </c>
      <c r="H2582" s="4" t="s">
        <v>9536</v>
      </c>
      <c r="I2582" s="4" t="s">
        <v>6531</v>
      </c>
      <c r="J2582" s="4" t="s">
        <v>10204</v>
      </c>
      <c r="K2582" s="4" t="s">
        <v>10192</v>
      </c>
      <c r="L2582" s="4" t="s">
        <v>6534</v>
      </c>
      <c r="M2582" s="4" t="s">
        <v>7543</v>
      </c>
      <c r="N2582" s="4" t="s">
        <v>6789</v>
      </c>
      <c r="O2582" s="4" t="s">
        <v>6789</v>
      </c>
      <c r="P2582" s="4"/>
      <c r="Q2582" s="4" t="s">
        <v>6929</v>
      </c>
      <c r="R2582" s="6"/>
      <c r="S2582" s="6"/>
      <c r="T2582" s="6"/>
    </row>
    <row r="2583" ht="12.75" customHeight="1" spans="1:20">
      <c r="A2583" s="4" t="s">
        <v>2257</v>
      </c>
      <c r="B2583" s="4" t="s">
        <v>2293</v>
      </c>
      <c r="C2583" s="4" t="s">
        <v>306</v>
      </c>
      <c r="D2583" s="4" t="s">
        <v>6779</v>
      </c>
      <c r="E2583" s="4"/>
      <c r="F2583" s="4" t="s">
        <v>10382</v>
      </c>
      <c r="G2583" s="4" t="s">
        <v>6529</v>
      </c>
      <c r="H2583" s="4" t="s">
        <v>10383</v>
      </c>
      <c r="I2583" s="4" t="s">
        <v>6531</v>
      </c>
      <c r="J2583" s="4" t="s">
        <v>9996</v>
      </c>
      <c r="K2583" s="4" t="s">
        <v>10051</v>
      </c>
      <c r="L2583" s="4" t="s">
        <v>6534</v>
      </c>
      <c r="M2583" s="4" t="s">
        <v>6550</v>
      </c>
      <c r="N2583" s="4" t="s">
        <v>6565</v>
      </c>
      <c r="O2583" s="4" t="s">
        <v>6582</v>
      </c>
      <c r="P2583" s="4"/>
      <c r="Q2583" s="4" t="s">
        <v>7088</v>
      </c>
      <c r="R2583" s="6"/>
      <c r="S2583" s="6"/>
      <c r="T2583" s="6"/>
    </row>
    <row r="2584" ht="12.75" customHeight="1" spans="1:20">
      <c r="A2584" s="4" t="s">
        <v>2257</v>
      </c>
      <c r="B2584" s="4" t="s">
        <v>2293</v>
      </c>
      <c r="C2584" s="4" t="s">
        <v>6565</v>
      </c>
      <c r="D2584" s="4"/>
      <c r="E2584" s="4"/>
      <c r="F2584" s="4"/>
      <c r="G2584" s="4"/>
      <c r="H2584" s="4"/>
      <c r="I2584" s="4"/>
      <c r="J2584" s="4"/>
      <c r="K2584" s="4"/>
      <c r="L2584" s="4"/>
      <c r="M2584" s="4"/>
      <c r="N2584" s="4"/>
      <c r="O2584" s="4"/>
      <c r="P2584" s="4"/>
      <c r="Q2584" s="4" t="s">
        <v>10384</v>
      </c>
      <c r="R2584" s="6"/>
      <c r="S2584" s="6"/>
      <c r="T2584" s="6"/>
    </row>
    <row r="2585" ht="12.75" customHeight="1" spans="1:20">
      <c r="A2585" s="4" t="s">
        <v>2257</v>
      </c>
      <c r="B2585" s="4" t="s">
        <v>1814</v>
      </c>
      <c r="C2585" s="4" t="s">
        <v>3030</v>
      </c>
      <c r="D2585" s="4" t="s">
        <v>6544</v>
      </c>
      <c r="E2585" s="4"/>
      <c r="F2585" s="4" t="s">
        <v>10385</v>
      </c>
      <c r="G2585" s="4" t="s">
        <v>6554</v>
      </c>
      <c r="H2585" s="4" t="s">
        <v>10386</v>
      </c>
      <c r="I2585" s="4" t="s">
        <v>6565</v>
      </c>
      <c r="J2585" s="4" t="s">
        <v>10315</v>
      </c>
      <c r="K2585" s="4" t="s">
        <v>10387</v>
      </c>
      <c r="L2585" s="4" t="s">
        <v>6534</v>
      </c>
      <c r="M2585" s="4" t="s">
        <v>10388</v>
      </c>
      <c r="N2585" s="4" t="s">
        <v>6582</v>
      </c>
      <c r="O2585" s="4" t="s">
        <v>6542</v>
      </c>
      <c r="P2585" s="4"/>
      <c r="Q2585" s="4" t="s">
        <v>6595</v>
      </c>
      <c r="R2585" s="6"/>
      <c r="S2585" s="6"/>
      <c r="T2585" s="6"/>
    </row>
    <row r="2586" ht="12.75" customHeight="1" spans="1:20">
      <c r="A2586" s="4" t="s">
        <v>2257</v>
      </c>
      <c r="B2586" s="4" t="s">
        <v>1814</v>
      </c>
      <c r="C2586" s="4" t="s">
        <v>3030</v>
      </c>
      <c r="D2586" s="4" t="s">
        <v>6544</v>
      </c>
      <c r="E2586" s="4"/>
      <c r="F2586" s="4" t="s">
        <v>10389</v>
      </c>
      <c r="G2586" s="4" t="s">
        <v>6554</v>
      </c>
      <c r="H2586" s="4" t="s">
        <v>10386</v>
      </c>
      <c r="I2586" s="4" t="s">
        <v>6600</v>
      </c>
      <c r="J2586" s="4" t="s">
        <v>10248</v>
      </c>
      <c r="K2586" s="4" t="s">
        <v>10260</v>
      </c>
      <c r="L2586" s="4" t="s">
        <v>6608</v>
      </c>
      <c r="M2586" s="4" t="s">
        <v>10390</v>
      </c>
      <c r="N2586" s="4" t="s">
        <v>6582</v>
      </c>
      <c r="O2586" s="4" t="s">
        <v>6542</v>
      </c>
      <c r="P2586" s="4"/>
      <c r="Q2586" s="4" t="s">
        <v>8724</v>
      </c>
      <c r="R2586" s="6"/>
      <c r="S2586" s="6"/>
      <c r="T2586" s="6"/>
    </row>
    <row r="2587" ht="12.75" customHeight="1" spans="1:20">
      <c r="A2587" s="4" t="s">
        <v>2257</v>
      </c>
      <c r="B2587" s="4" t="s">
        <v>1814</v>
      </c>
      <c r="C2587" s="4" t="s">
        <v>3030</v>
      </c>
      <c r="D2587" s="4" t="s">
        <v>6544</v>
      </c>
      <c r="E2587" s="4"/>
      <c r="F2587" s="4" t="s">
        <v>10391</v>
      </c>
      <c r="G2587" s="4" t="s">
        <v>6554</v>
      </c>
      <c r="H2587" s="4" t="s">
        <v>10392</v>
      </c>
      <c r="I2587" s="4" t="s">
        <v>6647</v>
      </c>
      <c r="J2587" s="4" t="s">
        <v>10393</v>
      </c>
      <c r="K2587" s="4" t="s">
        <v>10394</v>
      </c>
      <c r="L2587" s="4" t="s">
        <v>6608</v>
      </c>
      <c r="M2587" s="4" t="s">
        <v>10395</v>
      </c>
      <c r="N2587" s="4" t="s">
        <v>6536</v>
      </c>
      <c r="O2587" s="4" t="s">
        <v>6542</v>
      </c>
      <c r="P2587" s="4"/>
      <c r="Q2587" s="4" t="s">
        <v>10134</v>
      </c>
      <c r="R2587" s="6"/>
      <c r="S2587" s="6"/>
      <c r="T2587" s="6"/>
    </row>
    <row r="2588" ht="12.75" customHeight="1" spans="1:20">
      <c r="A2588" s="4" t="s">
        <v>2257</v>
      </c>
      <c r="B2588" s="4" t="s">
        <v>1814</v>
      </c>
      <c r="C2588" s="4" t="s">
        <v>3030</v>
      </c>
      <c r="D2588" s="4" t="s">
        <v>6544</v>
      </c>
      <c r="E2588" s="4"/>
      <c r="F2588" s="4" t="s">
        <v>10396</v>
      </c>
      <c r="G2588" s="4" t="s">
        <v>6529</v>
      </c>
      <c r="H2588" s="4" t="s">
        <v>10397</v>
      </c>
      <c r="I2588" s="4" t="s">
        <v>6876</v>
      </c>
      <c r="J2588" s="4" t="s">
        <v>9853</v>
      </c>
      <c r="K2588" s="4" t="s">
        <v>10167</v>
      </c>
      <c r="L2588" s="4" t="s">
        <v>6608</v>
      </c>
      <c r="M2588" s="4" t="s">
        <v>10398</v>
      </c>
      <c r="N2588" s="4" t="s">
        <v>6536</v>
      </c>
      <c r="O2588" s="4" t="s">
        <v>6536</v>
      </c>
      <c r="P2588" s="4"/>
      <c r="Q2588" s="4" t="s">
        <v>8766</v>
      </c>
      <c r="R2588" s="6"/>
      <c r="S2588" s="6"/>
      <c r="T2588" s="6"/>
    </row>
    <row r="2589" ht="12.75" customHeight="1" spans="1:20">
      <c r="A2589" s="4" t="s">
        <v>2257</v>
      </c>
      <c r="B2589" s="4" t="s">
        <v>1814</v>
      </c>
      <c r="C2589" s="4" t="s">
        <v>3030</v>
      </c>
      <c r="D2589" s="4" t="s">
        <v>6544</v>
      </c>
      <c r="E2589" s="4"/>
      <c r="F2589" s="4" t="s">
        <v>10399</v>
      </c>
      <c r="G2589" s="4" t="s">
        <v>6529</v>
      </c>
      <c r="H2589" s="4" t="s">
        <v>10400</v>
      </c>
      <c r="I2589" s="4" t="s">
        <v>10401</v>
      </c>
      <c r="J2589" s="4" t="s">
        <v>9853</v>
      </c>
      <c r="K2589" s="4" t="s">
        <v>10167</v>
      </c>
      <c r="L2589" s="4" t="s">
        <v>6608</v>
      </c>
      <c r="M2589" s="4" t="s">
        <v>10402</v>
      </c>
      <c r="N2589" s="4" t="s">
        <v>6536</v>
      </c>
      <c r="O2589" s="4" t="s">
        <v>6536</v>
      </c>
      <c r="P2589" s="4"/>
      <c r="Q2589" s="4" t="s">
        <v>8502</v>
      </c>
      <c r="R2589" s="6"/>
      <c r="S2589" s="6"/>
      <c r="T2589" s="6"/>
    </row>
    <row r="2590" ht="12.75" customHeight="1" spans="1:20">
      <c r="A2590" s="4" t="s">
        <v>2257</v>
      </c>
      <c r="B2590" s="4" t="s">
        <v>1814</v>
      </c>
      <c r="C2590" s="4" t="s">
        <v>6565</v>
      </c>
      <c r="D2590" s="4"/>
      <c r="E2590" s="4"/>
      <c r="F2590" s="4"/>
      <c r="G2590" s="4"/>
      <c r="H2590" s="4"/>
      <c r="I2590" s="4"/>
      <c r="J2590" s="4"/>
      <c r="K2590" s="4"/>
      <c r="L2590" s="4"/>
      <c r="M2590" s="4"/>
      <c r="N2590" s="4"/>
      <c r="O2590" s="4"/>
      <c r="P2590" s="4"/>
      <c r="Q2590" s="4" t="s">
        <v>10403</v>
      </c>
      <c r="R2590" s="6"/>
      <c r="S2590" s="6"/>
      <c r="T2590" s="6"/>
    </row>
    <row r="2591" ht="12.75" customHeight="1" spans="1:20">
      <c r="A2591" s="4" t="s">
        <v>2257</v>
      </c>
      <c r="B2591" s="4" t="s">
        <v>55</v>
      </c>
      <c r="C2591" s="4" t="s">
        <v>4648</v>
      </c>
      <c r="D2591" s="4" t="s">
        <v>6779</v>
      </c>
      <c r="E2591" s="4"/>
      <c r="F2591" s="4" t="s">
        <v>7730</v>
      </c>
      <c r="G2591" s="4" t="s">
        <v>6890</v>
      </c>
      <c r="H2591" s="4" t="s">
        <v>2234</v>
      </c>
      <c r="I2591" s="4" t="s">
        <v>6558</v>
      </c>
      <c r="J2591" s="4" t="s">
        <v>7576</v>
      </c>
      <c r="K2591" s="4" t="s">
        <v>10404</v>
      </c>
      <c r="L2591" s="4" t="s">
        <v>6534</v>
      </c>
      <c r="M2591" s="4" t="s">
        <v>6915</v>
      </c>
      <c r="N2591" s="4" t="s">
        <v>6789</v>
      </c>
      <c r="O2591" s="4" t="s">
        <v>6565</v>
      </c>
      <c r="P2591" s="4" t="s">
        <v>10405</v>
      </c>
      <c r="Q2591" s="4" t="s">
        <v>6745</v>
      </c>
      <c r="R2591" s="6"/>
      <c r="S2591" s="6"/>
      <c r="T2591" s="6"/>
    </row>
    <row r="2592" ht="12.75" customHeight="1" spans="1:20">
      <c r="A2592" s="4" t="s">
        <v>2257</v>
      </c>
      <c r="B2592" s="4" t="s">
        <v>55</v>
      </c>
      <c r="C2592" s="4" t="s">
        <v>4648</v>
      </c>
      <c r="D2592" s="4" t="s">
        <v>6779</v>
      </c>
      <c r="E2592" s="4"/>
      <c r="F2592" s="4" t="s">
        <v>10376</v>
      </c>
      <c r="G2592" s="4" t="s">
        <v>6554</v>
      </c>
      <c r="H2592" s="4" t="s">
        <v>10377</v>
      </c>
      <c r="I2592" s="4" t="s">
        <v>6536</v>
      </c>
      <c r="J2592" s="4" t="s">
        <v>9790</v>
      </c>
      <c r="K2592" s="4" t="s">
        <v>10378</v>
      </c>
      <c r="L2592" s="4" t="s">
        <v>6534</v>
      </c>
      <c r="M2592" s="4" t="s">
        <v>6550</v>
      </c>
      <c r="N2592" s="4" t="s">
        <v>6565</v>
      </c>
      <c r="O2592" s="4" t="s">
        <v>6542</v>
      </c>
      <c r="P2592" s="4"/>
      <c r="Q2592" s="4" t="s">
        <v>6565</v>
      </c>
      <c r="R2592" s="6"/>
      <c r="S2592" s="6"/>
      <c r="T2592" s="6"/>
    </row>
    <row r="2593" ht="12.75" customHeight="1" spans="1:20">
      <c r="A2593" s="4" t="s">
        <v>2257</v>
      </c>
      <c r="B2593" s="4" t="s">
        <v>55</v>
      </c>
      <c r="C2593" s="4" t="s">
        <v>4648</v>
      </c>
      <c r="D2593" s="4" t="s">
        <v>6779</v>
      </c>
      <c r="E2593" s="4"/>
      <c r="F2593" s="4" t="s">
        <v>10373</v>
      </c>
      <c r="G2593" s="4" t="s">
        <v>6554</v>
      </c>
      <c r="H2593" s="4" t="s">
        <v>10374</v>
      </c>
      <c r="I2593" s="4" t="s">
        <v>6647</v>
      </c>
      <c r="J2593" s="4" t="s">
        <v>9726</v>
      </c>
      <c r="K2593" s="4" t="s">
        <v>10375</v>
      </c>
      <c r="L2593" s="4" t="s">
        <v>6534</v>
      </c>
      <c r="M2593" s="4" t="s">
        <v>6550</v>
      </c>
      <c r="N2593" s="4" t="s">
        <v>6582</v>
      </c>
      <c r="O2593" s="4" t="s">
        <v>6582</v>
      </c>
      <c r="P2593" s="4"/>
      <c r="Q2593" s="4" t="s">
        <v>313</v>
      </c>
      <c r="R2593" s="6"/>
      <c r="S2593" s="6"/>
      <c r="T2593" s="6"/>
    </row>
    <row r="2594" ht="12.75" customHeight="1" spans="1:20">
      <c r="A2594" s="4" t="s">
        <v>2257</v>
      </c>
      <c r="B2594" s="4" t="s">
        <v>55</v>
      </c>
      <c r="C2594" s="4" t="s">
        <v>4648</v>
      </c>
      <c r="D2594" s="4" t="s">
        <v>6779</v>
      </c>
      <c r="E2594" s="4"/>
      <c r="F2594" s="4" t="s">
        <v>10382</v>
      </c>
      <c r="G2594" s="4" t="s">
        <v>6529</v>
      </c>
      <c r="H2594" s="4" t="s">
        <v>10383</v>
      </c>
      <c r="I2594" s="4" t="s">
        <v>6531</v>
      </c>
      <c r="J2594" s="4" t="s">
        <v>9996</v>
      </c>
      <c r="K2594" s="4" t="s">
        <v>10051</v>
      </c>
      <c r="L2594" s="4" t="s">
        <v>6534</v>
      </c>
      <c r="M2594" s="4" t="s">
        <v>6550</v>
      </c>
      <c r="N2594" s="4" t="s">
        <v>6565</v>
      </c>
      <c r="O2594" s="4" t="s">
        <v>6536</v>
      </c>
      <c r="P2594" s="4"/>
      <c r="Q2594" s="4" t="s">
        <v>7151</v>
      </c>
      <c r="R2594" s="6"/>
      <c r="S2594" s="6"/>
      <c r="T2594" s="6"/>
    </row>
    <row r="2595" ht="12.75" customHeight="1" spans="1:20">
      <c r="A2595" s="4" t="s">
        <v>2257</v>
      </c>
      <c r="B2595" s="4" t="s">
        <v>55</v>
      </c>
      <c r="C2595" s="4" t="s">
        <v>4648</v>
      </c>
      <c r="D2595" s="4" t="s">
        <v>6779</v>
      </c>
      <c r="E2595" s="4"/>
      <c r="F2595" s="4" t="s">
        <v>10379</v>
      </c>
      <c r="G2595" s="4" t="s">
        <v>6529</v>
      </c>
      <c r="H2595" s="4" t="s">
        <v>10380</v>
      </c>
      <c r="I2595" s="4" t="s">
        <v>6793</v>
      </c>
      <c r="J2595" s="4" t="s">
        <v>10381</v>
      </c>
      <c r="K2595" s="4" t="s">
        <v>10163</v>
      </c>
      <c r="L2595" s="4" t="s">
        <v>6534</v>
      </c>
      <c r="M2595" s="4" t="s">
        <v>6550</v>
      </c>
      <c r="N2595" s="4" t="s">
        <v>6595</v>
      </c>
      <c r="O2595" s="4" t="s">
        <v>6582</v>
      </c>
      <c r="P2595" s="4"/>
      <c r="Q2595" s="4" t="s">
        <v>7944</v>
      </c>
      <c r="R2595" s="6"/>
      <c r="S2595" s="6"/>
      <c r="T2595" s="6"/>
    </row>
    <row r="2596" ht="12.75" customHeight="1" spans="1:20">
      <c r="A2596" s="4" t="s">
        <v>2257</v>
      </c>
      <c r="B2596" s="4" t="s">
        <v>55</v>
      </c>
      <c r="C2596" s="4" t="s">
        <v>4648</v>
      </c>
      <c r="D2596" s="4" t="s">
        <v>6779</v>
      </c>
      <c r="E2596" s="4"/>
      <c r="F2596" s="4" t="s">
        <v>10406</v>
      </c>
      <c r="G2596" s="4" t="s">
        <v>6529</v>
      </c>
      <c r="H2596" s="4" t="s">
        <v>10407</v>
      </c>
      <c r="I2596" s="4" t="s">
        <v>6547</v>
      </c>
      <c r="J2596" s="4" t="s">
        <v>10408</v>
      </c>
      <c r="K2596" s="4" t="s">
        <v>10409</v>
      </c>
      <c r="L2596" s="4" t="s">
        <v>6534</v>
      </c>
      <c r="M2596" s="4" t="s">
        <v>6550</v>
      </c>
      <c r="N2596" s="4" t="s">
        <v>6536</v>
      </c>
      <c r="O2596" s="4" t="s">
        <v>6536</v>
      </c>
      <c r="P2596" s="4"/>
      <c r="Q2596" s="4" t="s">
        <v>6565</v>
      </c>
      <c r="R2596" s="6"/>
      <c r="S2596" s="6"/>
      <c r="T2596" s="6"/>
    </row>
    <row r="2597" ht="12.75" customHeight="1" spans="1:20">
      <c r="A2597" s="4" t="s">
        <v>2257</v>
      </c>
      <c r="B2597" s="4" t="s">
        <v>55</v>
      </c>
      <c r="C2597" s="4" t="s">
        <v>4648</v>
      </c>
      <c r="D2597" s="4" t="s">
        <v>6779</v>
      </c>
      <c r="E2597" s="4"/>
      <c r="F2597" s="4" t="s">
        <v>10410</v>
      </c>
      <c r="G2597" s="4" t="s">
        <v>6642</v>
      </c>
      <c r="H2597" s="4" t="s">
        <v>1349</v>
      </c>
      <c r="I2597" s="4" t="s">
        <v>6537</v>
      </c>
      <c r="J2597" s="4" t="s">
        <v>9743</v>
      </c>
      <c r="K2597" s="4" t="s">
        <v>9361</v>
      </c>
      <c r="L2597" s="4" t="s">
        <v>6534</v>
      </c>
      <c r="M2597" s="4" t="s">
        <v>6550</v>
      </c>
      <c r="N2597" s="4" t="s">
        <v>6565</v>
      </c>
      <c r="O2597" s="4" t="s">
        <v>6582</v>
      </c>
      <c r="P2597" s="4"/>
      <c r="Q2597" s="4" t="s">
        <v>6844</v>
      </c>
      <c r="R2597" s="6"/>
      <c r="S2597" s="6"/>
      <c r="T2597" s="6"/>
    </row>
    <row r="2598" ht="12.75" customHeight="1" spans="1:20">
      <c r="A2598" s="4" t="s">
        <v>2257</v>
      </c>
      <c r="B2598" s="4" t="s">
        <v>55</v>
      </c>
      <c r="C2598" s="4" t="s">
        <v>4648</v>
      </c>
      <c r="D2598" s="4" t="s">
        <v>6779</v>
      </c>
      <c r="E2598" s="4"/>
      <c r="F2598" s="4" t="s">
        <v>10231</v>
      </c>
      <c r="G2598" s="4" t="s">
        <v>6578</v>
      </c>
      <c r="H2598" s="4" t="s">
        <v>1667</v>
      </c>
      <c r="I2598" s="4" t="s">
        <v>6547</v>
      </c>
      <c r="J2598" s="4" t="s">
        <v>10232</v>
      </c>
      <c r="K2598" s="4" t="s">
        <v>10167</v>
      </c>
      <c r="L2598" s="4" t="s">
        <v>6608</v>
      </c>
      <c r="M2598" s="4" t="s">
        <v>6830</v>
      </c>
      <c r="N2598" s="4" t="s">
        <v>6595</v>
      </c>
      <c r="O2598" s="4" t="s">
        <v>6536</v>
      </c>
      <c r="P2598" s="4"/>
      <c r="Q2598" s="4" t="s">
        <v>7253</v>
      </c>
      <c r="R2598" s="6"/>
      <c r="S2598" s="6"/>
      <c r="T2598" s="6"/>
    </row>
    <row r="2599" ht="12.75" customHeight="1" spans="1:20">
      <c r="A2599" s="4" t="s">
        <v>2257</v>
      </c>
      <c r="B2599" s="4" t="s">
        <v>55</v>
      </c>
      <c r="C2599" s="4" t="s">
        <v>4648</v>
      </c>
      <c r="D2599" s="4" t="s">
        <v>6779</v>
      </c>
      <c r="E2599" s="4"/>
      <c r="F2599" s="4" t="s">
        <v>10411</v>
      </c>
      <c r="G2599" s="4" t="s">
        <v>6890</v>
      </c>
      <c r="H2599" s="4" t="s">
        <v>7866</v>
      </c>
      <c r="I2599" s="4" t="s">
        <v>6670</v>
      </c>
      <c r="J2599" s="4" t="s">
        <v>10184</v>
      </c>
      <c r="K2599" s="4" t="s">
        <v>10171</v>
      </c>
      <c r="L2599" s="4" t="s">
        <v>6608</v>
      </c>
      <c r="M2599" s="4" t="s">
        <v>7500</v>
      </c>
      <c r="N2599" s="4" t="s">
        <v>6565</v>
      </c>
      <c r="O2599" s="4" t="s">
        <v>6537</v>
      </c>
      <c r="P2599" s="4"/>
      <c r="Q2599" s="4" t="s">
        <v>7175</v>
      </c>
      <c r="R2599" s="6"/>
      <c r="S2599" s="6"/>
      <c r="T2599" s="6"/>
    </row>
    <row r="2600" ht="12.75" customHeight="1" spans="1:20">
      <c r="A2600" s="4" t="s">
        <v>2257</v>
      </c>
      <c r="B2600" s="4" t="s">
        <v>55</v>
      </c>
      <c r="C2600" s="4" t="s">
        <v>4648</v>
      </c>
      <c r="D2600" s="4" t="s">
        <v>6779</v>
      </c>
      <c r="E2600" s="4"/>
      <c r="F2600" s="4" t="s">
        <v>10412</v>
      </c>
      <c r="G2600" s="4" t="s">
        <v>6564</v>
      </c>
      <c r="H2600" s="4" t="s">
        <v>2327</v>
      </c>
      <c r="I2600" s="4" t="s">
        <v>6547</v>
      </c>
      <c r="J2600" s="4" t="s">
        <v>10184</v>
      </c>
      <c r="K2600" s="4" t="s">
        <v>10307</v>
      </c>
      <c r="L2600" s="4" t="s">
        <v>6608</v>
      </c>
      <c r="M2600" s="4" t="s">
        <v>7500</v>
      </c>
      <c r="N2600" s="4" t="s">
        <v>6536</v>
      </c>
      <c r="O2600" s="4" t="s">
        <v>6537</v>
      </c>
      <c r="P2600" s="4"/>
      <c r="Q2600" s="4" t="s">
        <v>6745</v>
      </c>
      <c r="R2600" s="6"/>
      <c r="S2600" s="6"/>
      <c r="T2600" s="6"/>
    </row>
    <row r="2601" ht="12.75" customHeight="1" spans="1:20">
      <c r="A2601" s="4" t="s">
        <v>2257</v>
      </c>
      <c r="B2601" s="4" t="s">
        <v>55</v>
      </c>
      <c r="C2601" s="4" t="s">
        <v>4648</v>
      </c>
      <c r="D2601" s="4" t="s">
        <v>6779</v>
      </c>
      <c r="E2601" s="4"/>
      <c r="F2601" s="4" t="s">
        <v>10208</v>
      </c>
      <c r="G2601" s="4" t="s">
        <v>6529</v>
      </c>
      <c r="H2601" s="4" t="s">
        <v>6922</v>
      </c>
      <c r="I2601" s="4" t="s">
        <v>6531</v>
      </c>
      <c r="J2601" s="4" t="s">
        <v>10209</v>
      </c>
      <c r="K2601" s="4" t="s">
        <v>10210</v>
      </c>
      <c r="L2601" s="4" t="s">
        <v>6608</v>
      </c>
      <c r="M2601" s="4" t="s">
        <v>6803</v>
      </c>
      <c r="N2601" s="4" t="s">
        <v>6789</v>
      </c>
      <c r="O2601" s="4" t="s">
        <v>6789</v>
      </c>
      <c r="P2601" s="4"/>
      <c r="Q2601" s="4" t="s">
        <v>6958</v>
      </c>
      <c r="R2601" s="6"/>
      <c r="S2601" s="6"/>
      <c r="T2601" s="6"/>
    </row>
    <row r="2602" ht="12.75" customHeight="1" spans="1:20">
      <c r="A2602" s="4" t="s">
        <v>2257</v>
      </c>
      <c r="B2602" s="4" t="s">
        <v>55</v>
      </c>
      <c r="C2602" s="4" t="s">
        <v>4648</v>
      </c>
      <c r="D2602" s="4" t="s">
        <v>6779</v>
      </c>
      <c r="E2602" s="4"/>
      <c r="F2602" s="4" t="s">
        <v>10211</v>
      </c>
      <c r="G2602" s="4" t="s">
        <v>6554</v>
      </c>
      <c r="H2602" s="4" t="s">
        <v>10212</v>
      </c>
      <c r="I2602" s="4" t="s">
        <v>10213</v>
      </c>
      <c r="J2602" s="4" t="s">
        <v>10214</v>
      </c>
      <c r="K2602" s="4" t="s">
        <v>10215</v>
      </c>
      <c r="L2602" s="4" t="s">
        <v>6534</v>
      </c>
      <c r="M2602" s="4" t="s">
        <v>6803</v>
      </c>
      <c r="N2602" s="4" t="s">
        <v>6647</v>
      </c>
      <c r="O2602" s="4" t="s">
        <v>6582</v>
      </c>
      <c r="P2602" s="4"/>
      <c r="Q2602" s="4" t="s">
        <v>6542</v>
      </c>
      <c r="R2602" s="6"/>
      <c r="S2602" s="6"/>
      <c r="T2602" s="6"/>
    </row>
    <row r="2603" ht="12.75" customHeight="1" spans="1:20">
      <c r="A2603" s="4" t="s">
        <v>2257</v>
      </c>
      <c r="B2603" s="4" t="s">
        <v>55</v>
      </c>
      <c r="C2603" s="4" t="s">
        <v>4648</v>
      </c>
      <c r="D2603" s="4" t="s">
        <v>6779</v>
      </c>
      <c r="E2603" s="4"/>
      <c r="F2603" s="4" t="s">
        <v>10245</v>
      </c>
      <c r="G2603" s="4" t="s">
        <v>6529</v>
      </c>
      <c r="H2603" s="4" t="s">
        <v>10246</v>
      </c>
      <c r="I2603" s="4" t="s">
        <v>10247</v>
      </c>
      <c r="J2603" s="4" t="s">
        <v>10248</v>
      </c>
      <c r="K2603" s="4" t="s">
        <v>10215</v>
      </c>
      <c r="L2603" s="4" t="s">
        <v>6534</v>
      </c>
      <c r="M2603" s="4" t="s">
        <v>6803</v>
      </c>
      <c r="N2603" s="4" t="s">
        <v>6647</v>
      </c>
      <c r="O2603" s="4" t="s">
        <v>6565</v>
      </c>
      <c r="P2603" s="4"/>
      <c r="Q2603" s="4" t="s">
        <v>10249</v>
      </c>
      <c r="R2603" s="6"/>
      <c r="S2603" s="6"/>
      <c r="T2603" s="6"/>
    </row>
    <row r="2604" ht="12.75" customHeight="1" spans="1:20">
      <c r="A2604" s="4" t="s">
        <v>2257</v>
      </c>
      <c r="B2604" s="4" t="s">
        <v>55</v>
      </c>
      <c r="C2604" s="4" t="s">
        <v>4648</v>
      </c>
      <c r="D2604" s="4" t="s">
        <v>6779</v>
      </c>
      <c r="E2604" s="4"/>
      <c r="F2604" s="4" t="s">
        <v>10235</v>
      </c>
      <c r="G2604" s="4" t="s">
        <v>6529</v>
      </c>
      <c r="H2604" s="4" t="s">
        <v>1008</v>
      </c>
      <c r="I2604" s="4" t="s">
        <v>6660</v>
      </c>
      <c r="J2604" s="4" t="s">
        <v>9668</v>
      </c>
      <c r="K2604" s="4" t="s">
        <v>10236</v>
      </c>
      <c r="L2604" s="4" t="s">
        <v>6534</v>
      </c>
      <c r="M2604" s="4" t="s">
        <v>6810</v>
      </c>
      <c r="N2604" s="4" t="s">
        <v>6565</v>
      </c>
      <c r="O2604" s="4" t="s">
        <v>6536</v>
      </c>
      <c r="P2604" s="4"/>
      <c r="Q2604" s="4" t="s">
        <v>7151</v>
      </c>
      <c r="R2604" s="6"/>
      <c r="S2604" s="6"/>
      <c r="T2604" s="6"/>
    </row>
    <row r="2605" ht="12.75" customHeight="1" spans="1:20">
      <c r="A2605" s="4" t="s">
        <v>2257</v>
      </c>
      <c r="B2605" s="4" t="s">
        <v>55</v>
      </c>
      <c r="C2605" s="4" t="s">
        <v>6900</v>
      </c>
      <c r="D2605" s="4"/>
      <c r="E2605" s="4"/>
      <c r="F2605" s="4"/>
      <c r="G2605" s="4"/>
      <c r="H2605" s="4"/>
      <c r="I2605" s="4"/>
      <c r="J2605" s="4"/>
      <c r="K2605" s="4"/>
      <c r="L2605" s="4"/>
      <c r="M2605" s="4"/>
      <c r="N2605" s="4"/>
      <c r="O2605" s="4"/>
      <c r="P2605" s="4"/>
      <c r="Q2605" s="4" t="s">
        <v>10413</v>
      </c>
      <c r="R2605" s="6"/>
      <c r="S2605" s="6"/>
      <c r="T2605" s="6"/>
    </row>
    <row r="2606" ht="12.75" customHeight="1" spans="1:20">
      <c r="A2606" s="4" t="s">
        <v>2257</v>
      </c>
      <c r="B2606" s="4" t="s">
        <v>343</v>
      </c>
      <c r="C2606" s="4" t="s">
        <v>306</v>
      </c>
      <c r="D2606" s="4" t="s">
        <v>6570</v>
      </c>
      <c r="E2606" s="4"/>
      <c r="F2606" s="4" t="s">
        <v>9885</v>
      </c>
      <c r="G2606" s="4" t="s">
        <v>6554</v>
      </c>
      <c r="H2606" s="4" t="s">
        <v>9137</v>
      </c>
      <c r="I2606" s="4" t="s">
        <v>6565</v>
      </c>
      <c r="J2606" s="4" t="s">
        <v>9853</v>
      </c>
      <c r="K2606" s="4" t="s">
        <v>10163</v>
      </c>
      <c r="L2606" s="4" t="s">
        <v>6534</v>
      </c>
      <c r="M2606" s="4" t="s">
        <v>6550</v>
      </c>
      <c r="N2606" s="4" t="s">
        <v>6582</v>
      </c>
      <c r="O2606" s="4" t="s">
        <v>6536</v>
      </c>
      <c r="P2606" s="4"/>
      <c r="Q2606" s="4" t="s">
        <v>6542</v>
      </c>
      <c r="R2606" s="6"/>
      <c r="S2606" s="6"/>
      <c r="T2606" s="6"/>
    </row>
    <row r="2607" ht="12.75" customHeight="1" spans="1:20">
      <c r="A2607" s="4" t="s">
        <v>2257</v>
      </c>
      <c r="B2607" s="4" t="s">
        <v>343</v>
      </c>
      <c r="C2607" s="4" t="s">
        <v>306</v>
      </c>
      <c r="D2607" s="4" t="s">
        <v>6570</v>
      </c>
      <c r="E2607" s="4"/>
      <c r="F2607" s="4" t="s">
        <v>10414</v>
      </c>
      <c r="G2607" s="4" t="s">
        <v>6529</v>
      </c>
      <c r="H2607" s="4" t="s">
        <v>10415</v>
      </c>
      <c r="I2607" s="4" t="s">
        <v>6660</v>
      </c>
      <c r="J2607" s="4" t="s">
        <v>9682</v>
      </c>
      <c r="K2607" s="4" t="s">
        <v>10416</v>
      </c>
      <c r="L2607" s="4" t="s">
        <v>6534</v>
      </c>
      <c r="M2607" s="4" t="s">
        <v>6550</v>
      </c>
      <c r="N2607" s="4" t="s">
        <v>6542</v>
      </c>
      <c r="O2607" s="4" t="s">
        <v>6537</v>
      </c>
      <c r="P2607" s="4"/>
      <c r="Q2607" s="4" t="s">
        <v>6706</v>
      </c>
      <c r="R2607" s="6"/>
      <c r="S2607" s="6"/>
      <c r="T2607" s="6"/>
    </row>
    <row r="2608" ht="12.75" customHeight="1" spans="1:20">
      <c r="A2608" s="4" t="s">
        <v>2257</v>
      </c>
      <c r="B2608" s="4" t="s">
        <v>343</v>
      </c>
      <c r="C2608" s="4" t="s">
        <v>306</v>
      </c>
      <c r="D2608" s="4" t="s">
        <v>6570</v>
      </c>
      <c r="E2608" s="4"/>
      <c r="F2608" s="4" t="s">
        <v>10417</v>
      </c>
      <c r="G2608" s="4" t="s">
        <v>6578</v>
      </c>
      <c r="H2608" s="4" t="s">
        <v>438</v>
      </c>
      <c r="I2608" s="4" t="s">
        <v>6547</v>
      </c>
      <c r="J2608" s="4" t="s">
        <v>10239</v>
      </c>
      <c r="K2608" s="4" t="s">
        <v>10418</v>
      </c>
      <c r="L2608" s="4" t="s">
        <v>6608</v>
      </c>
      <c r="M2608" s="4" t="s">
        <v>6550</v>
      </c>
      <c r="N2608" s="4" t="s">
        <v>6595</v>
      </c>
      <c r="O2608" s="4" t="s">
        <v>6582</v>
      </c>
      <c r="P2608" s="4"/>
      <c r="Q2608" s="4" t="s">
        <v>6536</v>
      </c>
      <c r="R2608" s="6"/>
      <c r="S2608" s="6"/>
      <c r="T2608" s="6"/>
    </row>
    <row r="2609" ht="12.75" customHeight="1" spans="1:20">
      <c r="A2609" s="4" t="s">
        <v>2257</v>
      </c>
      <c r="B2609" s="4" t="s">
        <v>343</v>
      </c>
      <c r="C2609" s="4" t="s">
        <v>306</v>
      </c>
      <c r="D2609" s="4" t="s">
        <v>6570</v>
      </c>
      <c r="E2609" s="4"/>
      <c r="F2609" s="4" t="s">
        <v>10419</v>
      </c>
      <c r="G2609" s="4" t="s">
        <v>6578</v>
      </c>
      <c r="H2609" s="4" t="s">
        <v>1751</v>
      </c>
      <c r="I2609" s="4" t="s">
        <v>6565</v>
      </c>
      <c r="J2609" s="4" t="s">
        <v>10251</v>
      </c>
      <c r="K2609" s="4" t="s">
        <v>10171</v>
      </c>
      <c r="L2609" s="4" t="s">
        <v>6608</v>
      </c>
      <c r="M2609" s="4" t="s">
        <v>6550</v>
      </c>
      <c r="N2609" s="4" t="s">
        <v>6542</v>
      </c>
      <c r="O2609" s="4" t="s">
        <v>6542</v>
      </c>
      <c r="P2609" s="4"/>
      <c r="Q2609" s="4" t="s">
        <v>6558</v>
      </c>
      <c r="R2609" s="6"/>
      <c r="S2609" s="6"/>
      <c r="T2609" s="6"/>
    </row>
    <row r="2610" ht="12.75" customHeight="1" spans="1:20">
      <c r="A2610" s="4" t="s">
        <v>2257</v>
      </c>
      <c r="B2610" s="4" t="s">
        <v>343</v>
      </c>
      <c r="C2610" s="4" t="s">
        <v>306</v>
      </c>
      <c r="D2610" s="4" t="s">
        <v>6570</v>
      </c>
      <c r="E2610" s="4"/>
      <c r="F2610" s="4" t="s">
        <v>10354</v>
      </c>
      <c r="G2610" s="4" t="s">
        <v>6554</v>
      </c>
      <c r="H2610" s="4" t="s">
        <v>10355</v>
      </c>
      <c r="I2610" s="4" t="s">
        <v>8450</v>
      </c>
      <c r="J2610" s="4" t="s">
        <v>10350</v>
      </c>
      <c r="K2610" s="4" t="s">
        <v>9823</v>
      </c>
      <c r="L2610" s="4" t="s">
        <v>6608</v>
      </c>
      <c r="M2610" s="4" t="s">
        <v>6550</v>
      </c>
      <c r="N2610" s="4" t="s">
        <v>6582</v>
      </c>
      <c r="O2610" s="4" t="s">
        <v>6542</v>
      </c>
      <c r="P2610" s="4"/>
      <c r="Q2610" s="4" t="s">
        <v>10420</v>
      </c>
      <c r="R2610" s="6"/>
      <c r="S2610" s="6"/>
      <c r="T2610" s="6"/>
    </row>
    <row r="2611" ht="12.75" customHeight="1" spans="1:20">
      <c r="A2611" s="4" t="s">
        <v>2257</v>
      </c>
      <c r="B2611" s="4" t="s">
        <v>343</v>
      </c>
      <c r="C2611" s="4" t="s">
        <v>306</v>
      </c>
      <c r="D2611" s="4" t="s">
        <v>6570</v>
      </c>
      <c r="E2611" s="4"/>
      <c r="F2611" s="4" t="s">
        <v>10421</v>
      </c>
      <c r="G2611" s="4" t="s">
        <v>6529</v>
      </c>
      <c r="H2611" s="4" t="s">
        <v>6612</v>
      </c>
      <c r="I2611" s="4" t="s">
        <v>6900</v>
      </c>
      <c r="J2611" s="4" t="s">
        <v>10422</v>
      </c>
      <c r="K2611" s="4" t="s">
        <v>10337</v>
      </c>
      <c r="L2611" s="4" t="s">
        <v>6534</v>
      </c>
      <c r="M2611" s="4" t="s">
        <v>6550</v>
      </c>
      <c r="N2611" s="4" t="s">
        <v>6536</v>
      </c>
      <c r="O2611" s="4" t="s">
        <v>6536</v>
      </c>
      <c r="P2611" s="4"/>
      <c r="Q2611" s="4" t="s">
        <v>10423</v>
      </c>
      <c r="R2611" s="6"/>
      <c r="S2611" s="6"/>
      <c r="T2611" s="6"/>
    </row>
    <row r="2612" ht="12.75" customHeight="1" spans="1:20">
      <c r="A2612" s="4" t="s">
        <v>2257</v>
      </c>
      <c r="B2612" s="4" t="s">
        <v>343</v>
      </c>
      <c r="C2612" s="4" t="s">
        <v>306</v>
      </c>
      <c r="D2612" s="4" t="s">
        <v>6570</v>
      </c>
      <c r="E2612" s="4"/>
      <c r="F2612" s="4" t="s">
        <v>10424</v>
      </c>
      <c r="G2612" s="4" t="s">
        <v>6529</v>
      </c>
      <c r="H2612" s="4" t="s">
        <v>10425</v>
      </c>
      <c r="I2612" s="4" t="s">
        <v>10426</v>
      </c>
      <c r="J2612" s="4" t="s">
        <v>10416</v>
      </c>
      <c r="K2612" s="4" t="s">
        <v>10181</v>
      </c>
      <c r="L2612" s="4" t="s">
        <v>6608</v>
      </c>
      <c r="M2612" s="4" t="s">
        <v>6550</v>
      </c>
      <c r="N2612" s="4" t="s">
        <v>6595</v>
      </c>
      <c r="O2612" s="4" t="s">
        <v>6536</v>
      </c>
      <c r="P2612" s="4"/>
      <c r="Q2612" s="4" t="s">
        <v>8655</v>
      </c>
      <c r="R2612" s="6"/>
      <c r="S2612" s="6"/>
      <c r="T2612" s="6"/>
    </row>
    <row r="2613" ht="12.75" customHeight="1" spans="1:20">
      <c r="A2613" s="4" t="s">
        <v>2257</v>
      </c>
      <c r="B2613" s="4" t="s">
        <v>343</v>
      </c>
      <c r="C2613" s="4" t="s">
        <v>306</v>
      </c>
      <c r="D2613" s="4" t="s">
        <v>6570</v>
      </c>
      <c r="E2613" s="4"/>
      <c r="F2613" s="4" t="s">
        <v>10356</v>
      </c>
      <c r="G2613" s="4" t="s">
        <v>6529</v>
      </c>
      <c r="H2613" s="4" t="s">
        <v>10357</v>
      </c>
      <c r="I2613" s="4" t="s">
        <v>6670</v>
      </c>
      <c r="J2613" s="4" t="s">
        <v>10358</v>
      </c>
      <c r="K2613" s="4" t="s">
        <v>10195</v>
      </c>
      <c r="L2613" s="4" t="s">
        <v>6608</v>
      </c>
      <c r="M2613" s="4" t="s">
        <v>6550</v>
      </c>
      <c r="N2613" s="4" t="s">
        <v>6789</v>
      </c>
      <c r="O2613" s="4" t="s">
        <v>6582</v>
      </c>
      <c r="P2613" s="4"/>
      <c r="Q2613" s="4" t="s">
        <v>8600</v>
      </c>
      <c r="R2613" s="6"/>
      <c r="S2613" s="6"/>
      <c r="T2613" s="6"/>
    </row>
    <row r="2614" ht="12.75" customHeight="1" spans="1:20">
      <c r="A2614" s="4" t="s">
        <v>2257</v>
      </c>
      <c r="B2614" s="4" t="s">
        <v>343</v>
      </c>
      <c r="C2614" s="4" t="s">
        <v>306</v>
      </c>
      <c r="D2614" s="4" t="s">
        <v>6570</v>
      </c>
      <c r="E2614" s="4"/>
      <c r="F2614" s="4" t="s">
        <v>10427</v>
      </c>
      <c r="G2614" s="4" t="s">
        <v>6578</v>
      </c>
      <c r="H2614" s="4" t="s">
        <v>734</v>
      </c>
      <c r="I2614" s="4" t="s">
        <v>6547</v>
      </c>
      <c r="J2614" s="4" t="s">
        <v>9916</v>
      </c>
      <c r="K2614" s="4" t="s">
        <v>9823</v>
      </c>
      <c r="L2614" s="4" t="s">
        <v>6608</v>
      </c>
      <c r="M2614" s="4" t="s">
        <v>6550</v>
      </c>
      <c r="N2614" s="4" t="s">
        <v>6536</v>
      </c>
      <c r="O2614" s="4" t="s">
        <v>6542</v>
      </c>
      <c r="P2614" s="4"/>
      <c r="Q2614" s="4" t="s">
        <v>6551</v>
      </c>
      <c r="R2614" s="6"/>
      <c r="S2614" s="6"/>
      <c r="T2614" s="6"/>
    </row>
    <row r="2615" ht="12.75" customHeight="1" spans="1:20">
      <c r="A2615" s="4" t="s">
        <v>2257</v>
      </c>
      <c r="B2615" s="4" t="s">
        <v>343</v>
      </c>
      <c r="C2615" s="4" t="s">
        <v>306</v>
      </c>
      <c r="D2615" s="4" t="s">
        <v>6570</v>
      </c>
      <c r="E2615" s="4"/>
      <c r="F2615" s="4" t="s">
        <v>10428</v>
      </c>
      <c r="G2615" s="4" t="s">
        <v>6642</v>
      </c>
      <c r="H2615" s="4" t="s">
        <v>1667</v>
      </c>
      <c r="I2615" s="4" t="s">
        <v>6537</v>
      </c>
      <c r="J2615" s="4" t="s">
        <v>10429</v>
      </c>
      <c r="K2615" s="4" t="s">
        <v>10323</v>
      </c>
      <c r="L2615" s="4" t="s">
        <v>6608</v>
      </c>
      <c r="M2615" s="4" t="s">
        <v>6550</v>
      </c>
      <c r="N2615" s="4" t="s">
        <v>6536</v>
      </c>
      <c r="O2615" s="4" t="s">
        <v>6537</v>
      </c>
      <c r="P2615" s="4"/>
      <c r="Q2615" s="4" t="s">
        <v>6531</v>
      </c>
      <c r="R2615" s="6"/>
      <c r="S2615" s="6"/>
      <c r="T2615" s="6"/>
    </row>
    <row r="2616" ht="12.75" customHeight="1" spans="1:20">
      <c r="A2616" s="4" t="s">
        <v>2257</v>
      </c>
      <c r="B2616" s="4" t="s">
        <v>343</v>
      </c>
      <c r="C2616" s="4" t="s">
        <v>306</v>
      </c>
      <c r="D2616" s="4" t="s">
        <v>6570</v>
      </c>
      <c r="E2616" s="4"/>
      <c r="F2616" s="4" t="s">
        <v>10348</v>
      </c>
      <c r="G2616" s="4" t="s">
        <v>6554</v>
      </c>
      <c r="H2616" s="4" t="s">
        <v>10349</v>
      </c>
      <c r="I2616" s="4" t="s">
        <v>6952</v>
      </c>
      <c r="J2616" s="4" t="s">
        <v>10350</v>
      </c>
      <c r="K2616" s="4" t="s">
        <v>9823</v>
      </c>
      <c r="L2616" s="4" t="s">
        <v>6608</v>
      </c>
      <c r="M2616" s="4" t="s">
        <v>6550</v>
      </c>
      <c r="N2616" s="4" t="s">
        <v>6582</v>
      </c>
      <c r="O2616" s="4" t="s">
        <v>6542</v>
      </c>
      <c r="P2616" s="4"/>
      <c r="Q2616" s="4" t="s">
        <v>10420</v>
      </c>
      <c r="R2616" s="6"/>
      <c r="S2616" s="6"/>
      <c r="T2616" s="6"/>
    </row>
    <row r="2617" ht="12.75" customHeight="1" spans="1:20">
      <c r="A2617" s="4" t="s">
        <v>2257</v>
      </c>
      <c r="B2617" s="4" t="s">
        <v>343</v>
      </c>
      <c r="C2617" s="4" t="s">
        <v>3190</v>
      </c>
      <c r="D2617" s="4"/>
      <c r="E2617" s="4"/>
      <c r="F2617" s="4"/>
      <c r="G2617" s="4"/>
      <c r="H2617" s="4"/>
      <c r="I2617" s="4"/>
      <c r="J2617" s="4"/>
      <c r="K2617" s="4"/>
      <c r="L2617" s="4"/>
      <c r="M2617" s="4"/>
      <c r="N2617" s="4"/>
      <c r="O2617" s="4"/>
      <c r="P2617" s="4"/>
      <c r="Q2617" s="4" t="s">
        <v>10430</v>
      </c>
      <c r="R2617" s="6"/>
      <c r="S2617" s="6"/>
      <c r="T2617" s="6"/>
    </row>
    <row r="2618" ht="12.75" customHeight="1" spans="1:20">
      <c r="A2618" s="4" t="s">
        <v>2257</v>
      </c>
      <c r="B2618" s="4" t="s">
        <v>269</v>
      </c>
      <c r="C2618" s="4" t="s">
        <v>3358</v>
      </c>
      <c r="D2618" s="4" t="s">
        <v>7011</v>
      </c>
      <c r="E2618" s="4"/>
      <c r="F2618" s="4" t="s">
        <v>10245</v>
      </c>
      <c r="G2618" s="4" t="s">
        <v>6529</v>
      </c>
      <c r="H2618" s="4" t="s">
        <v>10246</v>
      </c>
      <c r="I2618" s="4" t="s">
        <v>10247</v>
      </c>
      <c r="J2618" s="4" t="s">
        <v>10248</v>
      </c>
      <c r="K2618" s="4" t="s">
        <v>10215</v>
      </c>
      <c r="L2618" s="4" t="s">
        <v>6534</v>
      </c>
      <c r="M2618" s="4" t="s">
        <v>6803</v>
      </c>
      <c r="N2618" s="4" t="s">
        <v>6647</v>
      </c>
      <c r="O2618" s="4" t="s">
        <v>6537</v>
      </c>
      <c r="P2618" s="4"/>
      <c r="Q2618" s="4" t="s">
        <v>10431</v>
      </c>
      <c r="R2618" s="6"/>
      <c r="S2618" s="6"/>
      <c r="T2618" s="6"/>
    </row>
    <row r="2619" ht="12.75" customHeight="1" spans="1:20">
      <c r="A2619" s="4" t="s">
        <v>2257</v>
      </c>
      <c r="B2619" s="4" t="s">
        <v>269</v>
      </c>
      <c r="C2619" s="4" t="s">
        <v>3358</v>
      </c>
      <c r="D2619" s="4" t="s">
        <v>7011</v>
      </c>
      <c r="E2619" s="4"/>
      <c r="F2619" s="4" t="s">
        <v>10211</v>
      </c>
      <c r="G2619" s="4" t="s">
        <v>6554</v>
      </c>
      <c r="H2619" s="4" t="s">
        <v>10212</v>
      </c>
      <c r="I2619" s="4" t="s">
        <v>10213</v>
      </c>
      <c r="J2619" s="4" t="s">
        <v>10214</v>
      </c>
      <c r="K2619" s="4" t="s">
        <v>10215</v>
      </c>
      <c r="L2619" s="4" t="s">
        <v>6534</v>
      </c>
      <c r="M2619" s="4" t="s">
        <v>6803</v>
      </c>
      <c r="N2619" s="4" t="s">
        <v>6647</v>
      </c>
      <c r="O2619" s="4" t="s">
        <v>6537</v>
      </c>
      <c r="P2619" s="4"/>
      <c r="Q2619" s="4" t="s">
        <v>6647</v>
      </c>
      <c r="R2619" s="6"/>
      <c r="S2619" s="6"/>
      <c r="T2619" s="6"/>
    </row>
    <row r="2620" ht="12.75" customHeight="1" spans="1:20">
      <c r="A2620" s="4" t="s">
        <v>2257</v>
      </c>
      <c r="B2620" s="4" t="s">
        <v>269</v>
      </c>
      <c r="C2620" s="4" t="s">
        <v>3358</v>
      </c>
      <c r="D2620" s="4" t="s">
        <v>7011</v>
      </c>
      <c r="E2620" s="4"/>
      <c r="F2620" s="4" t="s">
        <v>10208</v>
      </c>
      <c r="G2620" s="4" t="s">
        <v>6529</v>
      </c>
      <c r="H2620" s="4" t="s">
        <v>6922</v>
      </c>
      <c r="I2620" s="4" t="s">
        <v>6531</v>
      </c>
      <c r="J2620" s="4" t="s">
        <v>10209</v>
      </c>
      <c r="K2620" s="4" t="s">
        <v>10210</v>
      </c>
      <c r="L2620" s="4" t="s">
        <v>6608</v>
      </c>
      <c r="M2620" s="4" t="s">
        <v>6803</v>
      </c>
      <c r="N2620" s="4" t="s">
        <v>6789</v>
      </c>
      <c r="O2620" s="4" t="s">
        <v>6537</v>
      </c>
      <c r="P2620" s="4"/>
      <c r="Q2620" s="4" t="s">
        <v>6619</v>
      </c>
      <c r="R2620" s="6"/>
      <c r="S2620" s="6"/>
      <c r="T2620" s="6"/>
    </row>
    <row r="2621" ht="12.75" customHeight="1" spans="1:20">
      <c r="A2621" s="4" t="s">
        <v>2257</v>
      </c>
      <c r="B2621" s="4" t="s">
        <v>269</v>
      </c>
      <c r="C2621" s="4" t="s">
        <v>3358</v>
      </c>
      <c r="D2621" s="4" t="s">
        <v>7011</v>
      </c>
      <c r="E2621" s="4"/>
      <c r="F2621" s="4" t="s">
        <v>10253</v>
      </c>
      <c r="G2621" s="4" t="s">
        <v>6529</v>
      </c>
      <c r="H2621" s="4" t="s">
        <v>10254</v>
      </c>
      <c r="I2621" s="4" t="s">
        <v>6531</v>
      </c>
      <c r="J2621" s="4" t="s">
        <v>10255</v>
      </c>
      <c r="K2621" s="4" t="s">
        <v>10163</v>
      </c>
      <c r="L2621" s="4" t="s">
        <v>6534</v>
      </c>
      <c r="M2621" s="4" t="s">
        <v>6803</v>
      </c>
      <c r="N2621" s="4" t="s">
        <v>6536</v>
      </c>
      <c r="O2621" s="4" t="s">
        <v>6537</v>
      </c>
      <c r="P2621" s="4"/>
      <c r="Q2621" s="4" t="s">
        <v>6558</v>
      </c>
      <c r="R2621" s="6"/>
      <c r="S2621" s="6"/>
      <c r="T2621" s="6"/>
    </row>
    <row r="2622" ht="12.75" customHeight="1" spans="1:20">
      <c r="A2622" s="4" t="s">
        <v>2257</v>
      </c>
      <c r="B2622" s="4" t="s">
        <v>269</v>
      </c>
      <c r="C2622" s="4" t="s">
        <v>3358</v>
      </c>
      <c r="D2622" s="4" t="s">
        <v>7011</v>
      </c>
      <c r="E2622" s="4"/>
      <c r="F2622" s="4" t="s">
        <v>10225</v>
      </c>
      <c r="G2622" s="4" t="s">
        <v>6529</v>
      </c>
      <c r="H2622" s="4" t="s">
        <v>10226</v>
      </c>
      <c r="I2622" s="4" t="s">
        <v>9777</v>
      </c>
      <c r="J2622" s="4" t="s">
        <v>10227</v>
      </c>
      <c r="K2622" s="4" t="s">
        <v>10218</v>
      </c>
      <c r="L2622" s="4" t="s">
        <v>6608</v>
      </c>
      <c r="M2622" s="4" t="s">
        <v>8660</v>
      </c>
      <c r="N2622" s="4" t="s">
        <v>6595</v>
      </c>
      <c r="O2622" s="4" t="s">
        <v>6542</v>
      </c>
      <c r="P2622" s="4"/>
      <c r="Q2622" s="4" t="s">
        <v>7202</v>
      </c>
      <c r="R2622" s="6"/>
      <c r="S2622" s="6"/>
      <c r="T2622" s="6"/>
    </row>
    <row r="2623" ht="12.75" customHeight="1" spans="1:20">
      <c r="A2623" s="4" t="s">
        <v>2257</v>
      </c>
      <c r="B2623" s="4" t="s">
        <v>269</v>
      </c>
      <c r="C2623" s="4" t="s">
        <v>3358</v>
      </c>
      <c r="D2623" s="4" t="s">
        <v>7011</v>
      </c>
      <c r="E2623" s="4"/>
      <c r="F2623" s="4" t="s">
        <v>10250</v>
      </c>
      <c r="G2623" s="4" t="s">
        <v>6564</v>
      </c>
      <c r="H2623" s="4" t="s">
        <v>1564</v>
      </c>
      <c r="I2623" s="4" t="s">
        <v>6565</v>
      </c>
      <c r="J2623" s="4" t="s">
        <v>10251</v>
      </c>
      <c r="K2623" s="4" t="s">
        <v>10252</v>
      </c>
      <c r="L2623" s="4" t="s">
        <v>6608</v>
      </c>
      <c r="M2623" s="4" t="s">
        <v>6803</v>
      </c>
      <c r="N2623" s="4" t="s">
        <v>6536</v>
      </c>
      <c r="O2623" s="4" t="s">
        <v>6537</v>
      </c>
      <c r="P2623" s="4"/>
      <c r="Q2623" s="4" t="s">
        <v>6932</v>
      </c>
      <c r="R2623" s="6"/>
      <c r="S2623" s="6"/>
      <c r="T2623" s="6"/>
    </row>
    <row r="2624" ht="12.75" customHeight="1" spans="1:20">
      <c r="A2624" s="4" t="s">
        <v>2257</v>
      </c>
      <c r="B2624" s="4" t="s">
        <v>269</v>
      </c>
      <c r="C2624" s="4" t="s">
        <v>3358</v>
      </c>
      <c r="D2624" s="4" t="s">
        <v>7011</v>
      </c>
      <c r="E2624" s="4"/>
      <c r="F2624" s="4" t="s">
        <v>10432</v>
      </c>
      <c r="G2624" s="4" t="s">
        <v>6529</v>
      </c>
      <c r="H2624" s="4" t="s">
        <v>10433</v>
      </c>
      <c r="I2624" s="4" t="s">
        <v>6670</v>
      </c>
      <c r="J2624" s="4" t="s">
        <v>10368</v>
      </c>
      <c r="K2624" s="4" t="s">
        <v>10296</v>
      </c>
      <c r="L2624" s="4" t="s">
        <v>6534</v>
      </c>
      <c r="M2624" s="4" t="s">
        <v>6550</v>
      </c>
      <c r="N2624" s="4" t="s">
        <v>6595</v>
      </c>
      <c r="O2624" s="4" t="s">
        <v>6542</v>
      </c>
      <c r="P2624" s="4"/>
      <c r="Q2624" s="4" t="s">
        <v>8824</v>
      </c>
      <c r="R2624" s="6"/>
      <c r="S2624" s="6"/>
      <c r="T2624" s="6"/>
    </row>
    <row r="2625" ht="12.75" customHeight="1" spans="1:20">
      <c r="A2625" s="4" t="s">
        <v>2257</v>
      </c>
      <c r="B2625" s="4" t="s">
        <v>269</v>
      </c>
      <c r="C2625" s="4" t="s">
        <v>3358</v>
      </c>
      <c r="D2625" s="4" t="s">
        <v>7011</v>
      </c>
      <c r="E2625" s="4"/>
      <c r="F2625" s="4" t="s">
        <v>10242</v>
      </c>
      <c r="G2625" s="4" t="s">
        <v>6529</v>
      </c>
      <c r="H2625" s="4" t="s">
        <v>92</v>
      </c>
      <c r="I2625" s="4" t="s">
        <v>6670</v>
      </c>
      <c r="J2625" s="4" t="s">
        <v>10243</v>
      </c>
      <c r="K2625" s="4" t="s">
        <v>10244</v>
      </c>
      <c r="L2625" s="4" t="s">
        <v>6608</v>
      </c>
      <c r="M2625" s="4" t="s">
        <v>6803</v>
      </c>
      <c r="N2625" s="4" t="s">
        <v>6565</v>
      </c>
      <c r="O2625" s="4" t="s">
        <v>6542</v>
      </c>
      <c r="P2625" s="4"/>
      <c r="Q2625" s="4" t="s">
        <v>7088</v>
      </c>
      <c r="R2625" s="6"/>
      <c r="S2625" s="6"/>
      <c r="T2625" s="6"/>
    </row>
    <row r="2626" ht="12.75" customHeight="1" spans="1:20">
      <c r="A2626" s="4" t="s">
        <v>2257</v>
      </c>
      <c r="B2626" s="4" t="s">
        <v>269</v>
      </c>
      <c r="C2626" s="4" t="s">
        <v>6647</v>
      </c>
      <c r="D2626" s="4"/>
      <c r="E2626" s="4"/>
      <c r="F2626" s="4"/>
      <c r="G2626" s="4"/>
      <c r="H2626" s="4"/>
      <c r="I2626" s="4"/>
      <c r="J2626" s="4"/>
      <c r="K2626" s="4"/>
      <c r="L2626" s="4"/>
      <c r="M2626" s="4"/>
      <c r="N2626" s="4"/>
      <c r="O2626" s="4"/>
      <c r="P2626" s="4"/>
      <c r="Q2626" s="4" t="s">
        <v>10434</v>
      </c>
      <c r="R2626" s="6"/>
      <c r="S2626" s="6"/>
      <c r="T2626" s="6"/>
    </row>
    <row r="2627" ht="12.75" customHeight="1" spans="1:20">
      <c r="A2627" s="4" t="s">
        <v>2257</v>
      </c>
      <c r="B2627" s="4" t="s">
        <v>716</v>
      </c>
      <c r="C2627" s="4" t="s">
        <v>3358</v>
      </c>
      <c r="D2627" s="4" t="s">
        <v>6570</v>
      </c>
      <c r="E2627" s="4"/>
      <c r="F2627" s="4" t="s">
        <v>10435</v>
      </c>
      <c r="G2627" s="4" t="s">
        <v>6564</v>
      </c>
      <c r="H2627" s="4" t="s">
        <v>2327</v>
      </c>
      <c r="I2627" s="4" t="s">
        <v>6547</v>
      </c>
      <c r="J2627" s="4" t="s">
        <v>10436</v>
      </c>
      <c r="K2627" s="4" t="s">
        <v>10244</v>
      </c>
      <c r="L2627" s="4" t="s">
        <v>6608</v>
      </c>
      <c r="M2627" s="4" t="s">
        <v>6550</v>
      </c>
      <c r="N2627" s="4" t="s">
        <v>6542</v>
      </c>
      <c r="O2627" s="4" t="s">
        <v>6542</v>
      </c>
      <c r="P2627" s="4"/>
      <c r="Q2627" s="4" t="s">
        <v>7172</v>
      </c>
      <c r="R2627" s="6"/>
      <c r="S2627" s="6"/>
      <c r="T2627" s="6"/>
    </row>
    <row r="2628" ht="12.75" customHeight="1" spans="1:20">
      <c r="A2628" s="4" t="s">
        <v>2257</v>
      </c>
      <c r="B2628" s="4" t="s">
        <v>716</v>
      </c>
      <c r="C2628" s="4" t="s">
        <v>3358</v>
      </c>
      <c r="D2628" s="4" t="s">
        <v>6570</v>
      </c>
      <c r="E2628" s="4"/>
      <c r="F2628" s="4" t="s">
        <v>10437</v>
      </c>
      <c r="G2628" s="4" t="s">
        <v>6529</v>
      </c>
      <c r="H2628" s="4" t="s">
        <v>10438</v>
      </c>
      <c r="I2628" s="4" t="s">
        <v>6670</v>
      </c>
      <c r="J2628" s="4" t="s">
        <v>10436</v>
      </c>
      <c r="K2628" s="4" t="s">
        <v>10244</v>
      </c>
      <c r="L2628" s="4" t="s">
        <v>6608</v>
      </c>
      <c r="M2628" s="4" t="s">
        <v>6550</v>
      </c>
      <c r="N2628" s="4" t="s">
        <v>6542</v>
      </c>
      <c r="O2628" s="4" t="s">
        <v>6542</v>
      </c>
      <c r="P2628" s="4"/>
      <c r="Q2628" s="4" t="s">
        <v>6969</v>
      </c>
      <c r="R2628" s="6"/>
      <c r="S2628" s="6"/>
      <c r="T2628" s="6"/>
    </row>
    <row r="2629" ht="12.75" customHeight="1" spans="1:20">
      <c r="A2629" s="4" t="s">
        <v>2257</v>
      </c>
      <c r="B2629" s="4" t="s">
        <v>716</v>
      </c>
      <c r="C2629" s="4" t="s">
        <v>3358</v>
      </c>
      <c r="D2629" s="4" t="s">
        <v>6570</v>
      </c>
      <c r="E2629" s="4"/>
      <c r="F2629" s="4" t="s">
        <v>10439</v>
      </c>
      <c r="G2629" s="4" t="s">
        <v>6529</v>
      </c>
      <c r="H2629" s="4" t="s">
        <v>10440</v>
      </c>
      <c r="I2629" s="4" t="s">
        <v>6531</v>
      </c>
      <c r="J2629" s="4" t="s">
        <v>10215</v>
      </c>
      <c r="K2629" s="4" t="s">
        <v>10244</v>
      </c>
      <c r="L2629" s="4" t="s">
        <v>6608</v>
      </c>
      <c r="M2629" s="4" t="s">
        <v>6550</v>
      </c>
      <c r="N2629" s="4" t="s">
        <v>6536</v>
      </c>
      <c r="O2629" s="4" t="s">
        <v>6536</v>
      </c>
      <c r="P2629" s="4"/>
      <c r="Q2629" s="4" t="s">
        <v>6929</v>
      </c>
      <c r="R2629" s="6"/>
      <c r="S2629" s="6"/>
      <c r="T2629" s="6"/>
    </row>
    <row r="2630" ht="12.75" customHeight="1" spans="1:20">
      <c r="A2630" s="4" t="s">
        <v>2257</v>
      </c>
      <c r="B2630" s="4" t="s">
        <v>716</v>
      </c>
      <c r="C2630" s="4" t="s">
        <v>3358</v>
      </c>
      <c r="D2630" s="4" t="s">
        <v>6570</v>
      </c>
      <c r="E2630" s="4"/>
      <c r="F2630" s="4" t="s">
        <v>9883</v>
      </c>
      <c r="G2630" s="4" t="s">
        <v>6554</v>
      </c>
      <c r="H2630" s="4" t="s">
        <v>1008</v>
      </c>
      <c r="I2630" s="4" t="s">
        <v>6551</v>
      </c>
      <c r="J2630" s="4" t="s">
        <v>9726</v>
      </c>
      <c r="K2630" s="4" t="s">
        <v>10244</v>
      </c>
      <c r="L2630" s="4" t="s">
        <v>6534</v>
      </c>
      <c r="M2630" s="4" t="s">
        <v>6550</v>
      </c>
      <c r="N2630" s="4" t="s">
        <v>6536</v>
      </c>
      <c r="O2630" s="4" t="s">
        <v>6536</v>
      </c>
      <c r="P2630" s="4"/>
      <c r="Q2630" s="4" t="s">
        <v>8654</v>
      </c>
      <c r="R2630" s="6"/>
      <c r="S2630" s="6"/>
      <c r="T2630" s="6"/>
    </row>
    <row r="2631" ht="12.75" customHeight="1" spans="1:20">
      <c r="A2631" s="4" t="s">
        <v>2257</v>
      </c>
      <c r="B2631" s="4" t="s">
        <v>716</v>
      </c>
      <c r="C2631" s="4" t="s">
        <v>3358</v>
      </c>
      <c r="D2631" s="4" t="s">
        <v>6570</v>
      </c>
      <c r="E2631" s="4"/>
      <c r="F2631" s="4" t="s">
        <v>9874</v>
      </c>
      <c r="G2631" s="4" t="s">
        <v>6529</v>
      </c>
      <c r="H2631" s="4" t="s">
        <v>10441</v>
      </c>
      <c r="I2631" s="4" t="s">
        <v>7213</v>
      </c>
      <c r="J2631" s="4" t="s">
        <v>9876</v>
      </c>
      <c r="K2631" s="4" t="s">
        <v>10244</v>
      </c>
      <c r="L2631" s="4" t="s">
        <v>6534</v>
      </c>
      <c r="M2631" s="4" t="s">
        <v>6550</v>
      </c>
      <c r="N2631" s="4" t="s">
        <v>6582</v>
      </c>
      <c r="O2631" s="4" t="s">
        <v>6582</v>
      </c>
      <c r="P2631" s="4"/>
      <c r="Q2631" s="4" t="s">
        <v>8667</v>
      </c>
      <c r="R2631" s="6"/>
      <c r="S2631" s="6"/>
      <c r="T2631" s="6"/>
    </row>
    <row r="2632" ht="12.75" customHeight="1" spans="1:20">
      <c r="A2632" s="4" t="s">
        <v>2257</v>
      </c>
      <c r="B2632" s="4" t="s">
        <v>716</v>
      </c>
      <c r="C2632" s="4" t="s">
        <v>3358</v>
      </c>
      <c r="D2632" s="4" t="s">
        <v>6570</v>
      </c>
      <c r="E2632" s="4"/>
      <c r="F2632" s="4" t="s">
        <v>10442</v>
      </c>
      <c r="G2632" s="4" t="s">
        <v>6529</v>
      </c>
      <c r="H2632" s="4" t="s">
        <v>8127</v>
      </c>
      <c r="I2632" s="4" t="s">
        <v>6670</v>
      </c>
      <c r="J2632" s="4" t="s">
        <v>10443</v>
      </c>
      <c r="K2632" s="4" t="s">
        <v>10444</v>
      </c>
      <c r="L2632" s="4" t="s">
        <v>6534</v>
      </c>
      <c r="M2632" s="4" t="s">
        <v>10445</v>
      </c>
      <c r="N2632" s="4" t="s">
        <v>6582</v>
      </c>
      <c r="O2632" s="4" t="s">
        <v>6536</v>
      </c>
      <c r="P2632" s="4"/>
      <c r="Q2632" s="4" t="s">
        <v>8376</v>
      </c>
      <c r="R2632" s="6"/>
      <c r="S2632" s="6"/>
      <c r="T2632" s="6"/>
    </row>
    <row r="2633" ht="12.75" customHeight="1" spans="1:20">
      <c r="A2633" s="4" t="s">
        <v>2257</v>
      </c>
      <c r="B2633" s="4" t="s">
        <v>716</v>
      </c>
      <c r="C2633" s="4" t="s">
        <v>3358</v>
      </c>
      <c r="D2633" s="4" t="s">
        <v>6570</v>
      </c>
      <c r="E2633" s="4"/>
      <c r="F2633" s="4" t="s">
        <v>10446</v>
      </c>
      <c r="G2633" s="4" t="s">
        <v>6529</v>
      </c>
      <c r="H2633" s="4" t="s">
        <v>865</v>
      </c>
      <c r="I2633" s="4" t="s">
        <v>7109</v>
      </c>
      <c r="J2633" s="4" t="s">
        <v>10447</v>
      </c>
      <c r="K2633" s="4" t="s">
        <v>10244</v>
      </c>
      <c r="L2633" s="4" t="s">
        <v>6608</v>
      </c>
      <c r="M2633" s="4" t="s">
        <v>6550</v>
      </c>
      <c r="N2633" s="4" t="s">
        <v>6536</v>
      </c>
      <c r="O2633" s="4" t="s">
        <v>6536</v>
      </c>
      <c r="P2633" s="4"/>
      <c r="Q2633" s="4" t="s">
        <v>6536</v>
      </c>
      <c r="R2633" s="6"/>
      <c r="S2633" s="6"/>
      <c r="T2633" s="6"/>
    </row>
    <row r="2634" ht="12.75" customHeight="1" spans="1:20">
      <c r="A2634" s="4" t="s">
        <v>2257</v>
      </c>
      <c r="B2634" s="4" t="s">
        <v>716</v>
      </c>
      <c r="C2634" s="4" t="s">
        <v>3358</v>
      </c>
      <c r="D2634" s="4" t="s">
        <v>6570</v>
      </c>
      <c r="E2634" s="4"/>
      <c r="F2634" s="4" t="s">
        <v>10448</v>
      </c>
      <c r="G2634" s="4" t="s">
        <v>6564</v>
      </c>
      <c r="H2634" s="4" t="s">
        <v>2327</v>
      </c>
      <c r="I2634" s="4" t="s">
        <v>6547</v>
      </c>
      <c r="J2634" s="4" t="s">
        <v>10449</v>
      </c>
      <c r="K2634" s="4" t="s">
        <v>10195</v>
      </c>
      <c r="L2634" s="4" t="s">
        <v>6608</v>
      </c>
      <c r="M2634" s="4" t="s">
        <v>10331</v>
      </c>
      <c r="N2634" s="4" t="s">
        <v>6582</v>
      </c>
      <c r="O2634" s="4" t="s">
        <v>6536</v>
      </c>
      <c r="P2634" s="4"/>
      <c r="Q2634" s="4" t="s">
        <v>6969</v>
      </c>
      <c r="R2634" s="6"/>
      <c r="S2634" s="6"/>
      <c r="T2634" s="6"/>
    </row>
    <row r="2635" ht="12.75" customHeight="1" spans="1:20">
      <c r="A2635" s="4" t="s">
        <v>2257</v>
      </c>
      <c r="B2635" s="4" t="s">
        <v>716</v>
      </c>
      <c r="C2635" s="4" t="s">
        <v>3358</v>
      </c>
      <c r="D2635" s="4" t="s">
        <v>6570</v>
      </c>
      <c r="E2635" s="4"/>
      <c r="F2635" s="4" t="s">
        <v>10332</v>
      </c>
      <c r="G2635" s="4" t="s">
        <v>6554</v>
      </c>
      <c r="H2635" s="4" t="s">
        <v>10333</v>
      </c>
      <c r="I2635" s="4" t="s">
        <v>6647</v>
      </c>
      <c r="J2635" s="4" t="s">
        <v>9838</v>
      </c>
      <c r="K2635" s="4" t="s">
        <v>10163</v>
      </c>
      <c r="L2635" s="4" t="s">
        <v>6534</v>
      </c>
      <c r="M2635" s="4" t="s">
        <v>10334</v>
      </c>
      <c r="N2635" s="4" t="s">
        <v>6582</v>
      </c>
      <c r="O2635" s="4" t="s">
        <v>6542</v>
      </c>
      <c r="P2635" s="4"/>
      <c r="Q2635" s="4" t="s">
        <v>9629</v>
      </c>
      <c r="R2635" s="6"/>
      <c r="S2635" s="6"/>
      <c r="T2635" s="6"/>
    </row>
    <row r="2636" ht="12.75" customHeight="1" spans="1:20">
      <c r="A2636" s="4" t="s">
        <v>2257</v>
      </c>
      <c r="B2636" s="4" t="s">
        <v>716</v>
      </c>
      <c r="C2636" s="4" t="s">
        <v>3358</v>
      </c>
      <c r="D2636" s="4" t="s">
        <v>6570</v>
      </c>
      <c r="E2636" s="4"/>
      <c r="F2636" s="4" t="s">
        <v>10338</v>
      </c>
      <c r="G2636" s="4" t="s">
        <v>6529</v>
      </c>
      <c r="H2636" s="4" t="s">
        <v>7737</v>
      </c>
      <c r="I2636" s="4" t="s">
        <v>6547</v>
      </c>
      <c r="J2636" s="4" t="s">
        <v>10336</v>
      </c>
      <c r="K2636" s="4" t="s">
        <v>10339</v>
      </c>
      <c r="L2636" s="4" t="s">
        <v>6608</v>
      </c>
      <c r="M2636" s="4" t="s">
        <v>10334</v>
      </c>
      <c r="N2636" s="4" t="s">
        <v>6565</v>
      </c>
      <c r="O2636" s="4" t="s">
        <v>6582</v>
      </c>
      <c r="P2636" s="4"/>
      <c r="Q2636" s="4" t="s">
        <v>7938</v>
      </c>
      <c r="R2636" s="6"/>
      <c r="S2636" s="6"/>
      <c r="T2636" s="6"/>
    </row>
    <row r="2637" ht="12.75" customHeight="1" spans="1:20">
      <c r="A2637" s="4" t="s">
        <v>2257</v>
      </c>
      <c r="B2637" s="4" t="s">
        <v>716</v>
      </c>
      <c r="C2637" s="4" t="s">
        <v>3358</v>
      </c>
      <c r="D2637" s="4" t="s">
        <v>6570</v>
      </c>
      <c r="E2637" s="4"/>
      <c r="F2637" s="4" t="s">
        <v>10450</v>
      </c>
      <c r="G2637" s="4" t="s">
        <v>6529</v>
      </c>
      <c r="H2637" s="4" t="s">
        <v>7632</v>
      </c>
      <c r="I2637" s="4" t="s">
        <v>6670</v>
      </c>
      <c r="J2637" s="4" t="s">
        <v>10318</v>
      </c>
      <c r="K2637" s="4" t="s">
        <v>9771</v>
      </c>
      <c r="L2637" s="4" t="s">
        <v>6534</v>
      </c>
      <c r="M2637" s="4" t="s">
        <v>10451</v>
      </c>
      <c r="N2637" s="4" t="s">
        <v>6582</v>
      </c>
      <c r="O2637" s="4" t="s">
        <v>6536</v>
      </c>
      <c r="P2637" s="4"/>
      <c r="Q2637" s="4" t="s">
        <v>6844</v>
      </c>
      <c r="R2637" s="6"/>
      <c r="S2637" s="6"/>
      <c r="T2637" s="6"/>
    </row>
    <row r="2638" ht="12.75" customHeight="1" spans="1:20">
      <c r="A2638" s="4" t="s">
        <v>2257</v>
      </c>
      <c r="B2638" s="4" t="s">
        <v>716</v>
      </c>
      <c r="C2638" s="4" t="s">
        <v>3358</v>
      </c>
      <c r="D2638" s="4" t="s">
        <v>6570</v>
      </c>
      <c r="E2638" s="4"/>
      <c r="F2638" s="4" t="s">
        <v>10340</v>
      </c>
      <c r="G2638" s="4" t="s">
        <v>6529</v>
      </c>
      <c r="H2638" s="4" t="s">
        <v>10341</v>
      </c>
      <c r="I2638" s="4" t="s">
        <v>6670</v>
      </c>
      <c r="J2638" s="4" t="s">
        <v>9613</v>
      </c>
      <c r="K2638" s="4" t="s">
        <v>10276</v>
      </c>
      <c r="L2638" s="4" t="s">
        <v>6534</v>
      </c>
      <c r="M2638" s="4" t="s">
        <v>10342</v>
      </c>
      <c r="N2638" s="4" t="s">
        <v>6565</v>
      </c>
      <c r="O2638" s="4" t="s">
        <v>6542</v>
      </c>
      <c r="P2638" s="4"/>
      <c r="Q2638" s="4" t="s">
        <v>10452</v>
      </c>
      <c r="R2638" s="6"/>
      <c r="S2638" s="6"/>
      <c r="T2638" s="6"/>
    </row>
    <row r="2639" ht="12.75" customHeight="1" spans="1:20">
      <c r="A2639" s="4" t="s">
        <v>2257</v>
      </c>
      <c r="B2639" s="4" t="s">
        <v>716</v>
      </c>
      <c r="C2639" s="4" t="s">
        <v>3358</v>
      </c>
      <c r="D2639" s="4" t="s">
        <v>6570</v>
      </c>
      <c r="E2639" s="4"/>
      <c r="F2639" s="4" t="s">
        <v>9869</v>
      </c>
      <c r="G2639" s="4" t="s">
        <v>6564</v>
      </c>
      <c r="H2639" s="4" t="s">
        <v>1667</v>
      </c>
      <c r="I2639" s="4" t="s">
        <v>6595</v>
      </c>
      <c r="J2639" s="4" t="s">
        <v>9895</v>
      </c>
      <c r="K2639" s="4" t="s">
        <v>9853</v>
      </c>
      <c r="L2639" s="4" t="s">
        <v>6534</v>
      </c>
      <c r="M2639" s="4" t="s">
        <v>10331</v>
      </c>
      <c r="N2639" s="4" t="s">
        <v>6789</v>
      </c>
      <c r="O2639" s="4" t="s">
        <v>6536</v>
      </c>
      <c r="P2639" s="4"/>
      <c r="Q2639" s="4" t="s">
        <v>7143</v>
      </c>
      <c r="R2639" s="6"/>
      <c r="S2639" s="6"/>
      <c r="T2639" s="6"/>
    </row>
    <row r="2640" ht="12.75" customHeight="1" spans="1:20">
      <c r="A2640" s="4" t="s">
        <v>2257</v>
      </c>
      <c r="B2640" s="4" t="s">
        <v>716</v>
      </c>
      <c r="C2640" s="4" t="s">
        <v>3358</v>
      </c>
      <c r="D2640" s="4" t="s">
        <v>6570</v>
      </c>
      <c r="E2640" s="4"/>
      <c r="F2640" s="4" t="s">
        <v>10325</v>
      </c>
      <c r="G2640" s="4" t="s">
        <v>6529</v>
      </c>
      <c r="H2640" s="4" t="s">
        <v>10326</v>
      </c>
      <c r="I2640" s="4" t="s">
        <v>6793</v>
      </c>
      <c r="J2640" s="4" t="s">
        <v>10327</v>
      </c>
      <c r="K2640" s="4" t="s">
        <v>10328</v>
      </c>
      <c r="L2640" s="4" t="s">
        <v>6534</v>
      </c>
      <c r="M2640" s="4" t="s">
        <v>10329</v>
      </c>
      <c r="N2640" s="4" t="s">
        <v>6582</v>
      </c>
      <c r="O2640" s="4" t="s">
        <v>6542</v>
      </c>
      <c r="P2640" s="4"/>
      <c r="Q2640" s="4" t="s">
        <v>3190</v>
      </c>
      <c r="R2640" s="6"/>
      <c r="S2640" s="6"/>
      <c r="T2640" s="6"/>
    </row>
    <row r="2641" ht="12.75" customHeight="1" spans="1:20">
      <c r="A2641" s="4" t="s">
        <v>2257</v>
      </c>
      <c r="B2641" s="4" t="s">
        <v>716</v>
      </c>
      <c r="C2641" s="4" t="s">
        <v>3358</v>
      </c>
      <c r="D2641" s="4" t="s">
        <v>6570</v>
      </c>
      <c r="E2641" s="4"/>
      <c r="F2641" s="4" t="s">
        <v>10335</v>
      </c>
      <c r="G2641" s="4" t="s">
        <v>6529</v>
      </c>
      <c r="H2641" s="4" t="s">
        <v>8127</v>
      </c>
      <c r="I2641" s="4" t="s">
        <v>6670</v>
      </c>
      <c r="J2641" s="4" t="s">
        <v>10336</v>
      </c>
      <c r="K2641" s="4" t="s">
        <v>10337</v>
      </c>
      <c r="L2641" s="4" t="s">
        <v>6608</v>
      </c>
      <c r="M2641" s="4" t="s">
        <v>10334</v>
      </c>
      <c r="N2641" s="4" t="s">
        <v>6565</v>
      </c>
      <c r="O2641" s="4" t="s">
        <v>6542</v>
      </c>
      <c r="P2641" s="4"/>
      <c r="Q2641" s="4" t="s">
        <v>8388</v>
      </c>
      <c r="R2641" s="6"/>
      <c r="S2641" s="6"/>
      <c r="T2641" s="6"/>
    </row>
    <row r="2642" ht="12.75" customHeight="1" spans="1:20">
      <c r="A2642" s="4" t="s">
        <v>2257</v>
      </c>
      <c r="B2642" s="4" t="s">
        <v>716</v>
      </c>
      <c r="C2642" s="4" t="s">
        <v>6531</v>
      </c>
      <c r="D2642" s="4"/>
      <c r="E2642" s="4"/>
      <c r="F2642" s="4"/>
      <c r="G2642" s="4"/>
      <c r="H2642" s="4"/>
      <c r="I2642" s="4"/>
      <c r="J2642" s="4"/>
      <c r="K2642" s="4"/>
      <c r="L2642" s="4"/>
      <c r="M2642" s="4"/>
      <c r="N2642" s="4"/>
      <c r="O2642" s="4"/>
      <c r="P2642" s="4"/>
      <c r="Q2642" s="4" t="s">
        <v>10453</v>
      </c>
      <c r="R2642" s="6"/>
      <c r="S2642" s="6"/>
      <c r="T2642" s="6"/>
    </row>
    <row r="2643" ht="12.75" customHeight="1" spans="1:20">
      <c r="A2643" s="4" t="s">
        <v>2257</v>
      </c>
      <c r="B2643" s="4" t="s">
        <v>587</v>
      </c>
      <c r="C2643" s="4" t="s">
        <v>2755</v>
      </c>
      <c r="D2643" s="4" t="s">
        <v>6570</v>
      </c>
      <c r="E2643" s="4"/>
      <c r="F2643" s="4" t="s">
        <v>10424</v>
      </c>
      <c r="G2643" s="4" t="s">
        <v>6529</v>
      </c>
      <c r="H2643" s="4" t="s">
        <v>10425</v>
      </c>
      <c r="I2643" s="4" t="s">
        <v>10426</v>
      </c>
      <c r="J2643" s="4" t="s">
        <v>10416</v>
      </c>
      <c r="K2643" s="4" t="s">
        <v>10181</v>
      </c>
      <c r="L2643" s="4" t="s">
        <v>6608</v>
      </c>
      <c r="M2643" s="4" t="s">
        <v>6550</v>
      </c>
      <c r="N2643" s="4" t="s">
        <v>6595</v>
      </c>
      <c r="O2643" s="4" t="s">
        <v>6565</v>
      </c>
      <c r="P2643" s="4"/>
      <c r="Q2643" s="4" t="s">
        <v>8690</v>
      </c>
      <c r="R2643" s="6"/>
      <c r="S2643" s="6"/>
      <c r="T2643" s="6"/>
    </row>
    <row r="2644" ht="12.75" customHeight="1" spans="1:20">
      <c r="A2644" s="4" t="s">
        <v>2257</v>
      </c>
      <c r="B2644" s="4" t="s">
        <v>587</v>
      </c>
      <c r="C2644" s="4" t="s">
        <v>2755</v>
      </c>
      <c r="D2644" s="4" t="s">
        <v>6570</v>
      </c>
      <c r="E2644" s="4"/>
      <c r="F2644" s="4" t="s">
        <v>10454</v>
      </c>
      <c r="G2644" s="4" t="s">
        <v>6529</v>
      </c>
      <c r="H2644" s="4" t="s">
        <v>10455</v>
      </c>
      <c r="I2644" s="4" t="s">
        <v>6547</v>
      </c>
      <c r="J2644" s="4" t="s">
        <v>10456</v>
      </c>
      <c r="K2644" s="4" t="s">
        <v>10210</v>
      </c>
      <c r="L2644" s="4" t="s">
        <v>6608</v>
      </c>
      <c r="M2644" s="4" t="s">
        <v>10457</v>
      </c>
      <c r="N2644" s="4" t="s">
        <v>6876</v>
      </c>
      <c r="O2644" s="4" t="s">
        <v>6542</v>
      </c>
      <c r="P2644" s="4"/>
      <c r="Q2644" s="4" t="s">
        <v>6536</v>
      </c>
      <c r="R2644" s="6"/>
      <c r="S2644" s="6"/>
      <c r="T2644" s="6"/>
    </row>
    <row r="2645" ht="12.75" customHeight="1" spans="1:20">
      <c r="A2645" s="4" t="s">
        <v>2257</v>
      </c>
      <c r="B2645" s="4" t="s">
        <v>587</v>
      </c>
      <c r="C2645" s="4" t="s">
        <v>2755</v>
      </c>
      <c r="D2645" s="4" t="s">
        <v>6570</v>
      </c>
      <c r="E2645" s="4"/>
      <c r="F2645" s="4" t="s">
        <v>10458</v>
      </c>
      <c r="G2645" s="4" t="s">
        <v>6564</v>
      </c>
      <c r="H2645" s="4" t="s">
        <v>2327</v>
      </c>
      <c r="I2645" s="4" t="s">
        <v>6547</v>
      </c>
      <c r="J2645" s="4" t="s">
        <v>10363</v>
      </c>
      <c r="K2645" s="4" t="s">
        <v>10459</v>
      </c>
      <c r="L2645" s="4" t="s">
        <v>6608</v>
      </c>
      <c r="M2645" s="4" t="s">
        <v>6550</v>
      </c>
      <c r="N2645" s="4" t="s">
        <v>6789</v>
      </c>
      <c r="O2645" s="4" t="s">
        <v>6537</v>
      </c>
      <c r="P2645" s="4"/>
      <c r="Q2645" s="4" t="s">
        <v>10267</v>
      </c>
      <c r="R2645" s="6"/>
      <c r="S2645" s="6"/>
      <c r="T2645" s="6"/>
    </row>
    <row r="2646" ht="12.75" customHeight="1" spans="1:20">
      <c r="A2646" s="4" t="s">
        <v>2257</v>
      </c>
      <c r="B2646" s="4" t="s">
        <v>587</v>
      </c>
      <c r="C2646" s="4" t="s">
        <v>2755</v>
      </c>
      <c r="D2646" s="4" t="s">
        <v>6570</v>
      </c>
      <c r="E2646" s="4"/>
      <c r="F2646" s="4" t="s">
        <v>10460</v>
      </c>
      <c r="G2646" s="4" t="s">
        <v>6642</v>
      </c>
      <c r="H2646" s="4" t="s">
        <v>1349</v>
      </c>
      <c r="I2646" s="4" t="s">
        <v>6536</v>
      </c>
      <c r="J2646" s="4" t="s">
        <v>10170</v>
      </c>
      <c r="K2646" s="4" t="s">
        <v>10130</v>
      </c>
      <c r="L2646" s="4" t="s">
        <v>6608</v>
      </c>
      <c r="M2646" s="4" t="s">
        <v>6550</v>
      </c>
      <c r="N2646" s="4" t="s">
        <v>6565</v>
      </c>
      <c r="O2646" s="4" t="s">
        <v>6537</v>
      </c>
      <c r="P2646" s="4"/>
      <c r="Q2646" s="4" t="s">
        <v>9056</v>
      </c>
      <c r="R2646" s="6"/>
      <c r="S2646" s="6"/>
      <c r="T2646" s="6"/>
    </row>
    <row r="2647" ht="12.75" customHeight="1" spans="1:20">
      <c r="A2647" s="4" t="s">
        <v>2257</v>
      </c>
      <c r="B2647" s="4" t="s">
        <v>587</v>
      </c>
      <c r="C2647" s="4" t="s">
        <v>2755</v>
      </c>
      <c r="D2647" s="4" t="s">
        <v>6570</v>
      </c>
      <c r="E2647" s="4"/>
      <c r="F2647" s="4" t="s">
        <v>9885</v>
      </c>
      <c r="G2647" s="4" t="s">
        <v>6554</v>
      </c>
      <c r="H2647" s="4" t="s">
        <v>9137</v>
      </c>
      <c r="I2647" s="4" t="s">
        <v>6565</v>
      </c>
      <c r="J2647" s="4" t="s">
        <v>9853</v>
      </c>
      <c r="K2647" s="4" t="s">
        <v>10163</v>
      </c>
      <c r="L2647" s="4" t="s">
        <v>6534</v>
      </c>
      <c r="M2647" s="4" t="s">
        <v>6550</v>
      </c>
      <c r="N2647" s="4" t="s">
        <v>6582</v>
      </c>
      <c r="O2647" s="4" t="s">
        <v>6537</v>
      </c>
      <c r="P2647" s="4"/>
      <c r="Q2647" s="4" t="s">
        <v>6687</v>
      </c>
      <c r="R2647" s="6"/>
      <c r="S2647" s="6"/>
      <c r="T2647" s="6"/>
    </row>
    <row r="2648" ht="12.75" customHeight="1" spans="1:20">
      <c r="A2648" s="4" t="s">
        <v>2257</v>
      </c>
      <c r="B2648" s="4" t="s">
        <v>587</v>
      </c>
      <c r="C2648" s="4" t="s">
        <v>2755</v>
      </c>
      <c r="D2648" s="4" t="s">
        <v>6570</v>
      </c>
      <c r="E2648" s="4"/>
      <c r="F2648" s="4" t="s">
        <v>10356</v>
      </c>
      <c r="G2648" s="4" t="s">
        <v>6529</v>
      </c>
      <c r="H2648" s="4" t="s">
        <v>10357</v>
      </c>
      <c r="I2648" s="4" t="s">
        <v>6670</v>
      </c>
      <c r="J2648" s="4" t="s">
        <v>10358</v>
      </c>
      <c r="K2648" s="4" t="s">
        <v>10195</v>
      </c>
      <c r="L2648" s="4" t="s">
        <v>6608</v>
      </c>
      <c r="M2648" s="4" t="s">
        <v>6550</v>
      </c>
      <c r="N2648" s="4" t="s">
        <v>6789</v>
      </c>
      <c r="O2648" s="4" t="s">
        <v>6565</v>
      </c>
      <c r="P2648" s="4"/>
      <c r="Q2648" s="4" t="s">
        <v>8478</v>
      </c>
      <c r="R2648" s="6"/>
      <c r="S2648" s="6"/>
      <c r="T2648" s="6"/>
    </row>
    <row r="2649" ht="12.75" customHeight="1" spans="1:20">
      <c r="A2649" s="4" t="s">
        <v>2257</v>
      </c>
      <c r="B2649" s="4" t="s">
        <v>587</v>
      </c>
      <c r="C2649" s="4" t="s">
        <v>6595</v>
      </c>
      <c r="D2649" s="4"/>
      <c r="E2649" s="4"/>
      <c r="F2649" s="4"/>
      <c r="G2649" s="4"/>
      <c r="H2649" s="4"/>
      <c r="I2649" s="4"/>
      <c r="J2649" s="4"/>
      <c r="K2649" s="4"/>
      <c r="L2649" s="4"/>
      <c r="M2649" s="4"/>
      <c r="N2649" s="4"/>
      <c r="O2649" s="4"/>
      <c r="P2649" s="4"/>
      <c r="Q2649" s="4" t="s">
        <v>10461</v>
      </c>
      <c r="R2649" s="6"/>
      <c r="S2649" s="6"/>
      <c r="T2649" s="6"/>
    </row>
    <row r="2650" ht="12.75" customHeight="1" spans="1:20">
      <c r="A2650" s="4" t="s">
        <v>2257</v>
      </c>
      <c r="B2650" s="4" t="s">
        <v>528</v>
      </c>
      <c r="C2650" s="4" t="s">
        <v>76</v>
      </c>
      <c r="D2650" s="4" t="s">
        <v>6570</v>
      </c>
      <c r="E2650" s="4"/>
      <c r="F2650" s="4" t="s">
        <v>10462</v>
      </c>
      <c r="G2650" s="4" t="s">
        <v>6554</v>
      </c>
      <c r="H2650" s="4" t="s">
        <v>10463</v>
      </c>
      <c r="I2650" s="4" t="s">
        <v>6565</v>
      </c>
      <c r="J2650" s="4" t="s">
        <v>10464</v>
      </c>
      <c r="K2650" s="4" t="s">
        <v>10465</v>
      </c>
      <c r="L2650" s="4" t="s">
        <v>6608</v>
      </c>
      <c r="M2650" s="4" t="s">
        <v>6550</v>
      </c>
      <c r="N2650" s="4" t="s">
        <v>6565</v>
      </c>
      <c r="O2650" s="4" t="s">
        <v>6536</v>
      </c>
      <c r="P2650" s="4"/>
      <c r="Q2650" s="4" t="s">
        <v>6929</v>
      </c>
      <c r="R2650" s="6"/>
      <c r="S2650" s="6"/>
      <c r="T2650" s="6"/>
    </row>
    <row r="2651" ht="12.75" customHeight="1" spans="1:20">
      <c r="A2651" s="4" t="s">
        <v>2257</v>
      </c>
      <c r="B2651" s="4" t="s">
        <v>528</v>
      </c>
      <c r="C2651" s="4" t="s">
        <v>76</v>
      </c>
      <c r="D2651" s="4" t="s">
        <v>6570</v>
      </c>
      <c r="E2651" s="4"/>
      <c r="F2651" s="4" t="s">
        <v>10466</v>
      </c>
      <c r="G2651" s="4" t="s">
        <v>6642</v>
      </c>
      <c r="H2651" s="4" t="s">
        <v>1848</v>
      </c>
      <c r="I2651" s="4" t="s">
        <v>7403</v>
      </c>
      <c r="J2651" s="4" t="s">
        <v>10467</v>
      </c>
      <c r="K2651" s="4" t="s">
        <v>10307</v>
      </c>
      <c r="L2651" s="4" t="s">
        <v>6608</v>
      </c>
      <c r="M2651" s="4" t="s">
        <v>6550</v>
      </c>
      <c r="N2651" s="4" t="s">
        <v>6542</v>
      </c>
      <c r="O2651" s="4" t="s">
        <v>6537</v>
      </c>
      <c r="P2651" s="4"/>
      <c r="Q2651" s="4" t="s">
        <v>6558</v>
      </c>
      <c r="R2651" s="6"/>
      <c r="S2651" s="6"/>
      <c r="T2651" s="6"/>
    </row>
    <row r="2652" ht="12.75" customHeight="1" spans="1:20">
      <c r="A2652" s="4" t="s">
        <v>2257</v>
      </c>
      <c r="B2652" s="4" t="s">
        <v>528</v>
      </c>
      <c r="C2652" s="4" t="s">
        <v>76</v>
      </c>
      <c r="D2652" s="4" t="s">
        <v>6570</v>
      </c>
      <c r="E2652" s="4"/>
      <c r="F2652" s="4" t="s">
        <v>10468</v>
      </c>
      <c r="G2652" s="4" t="s">
        <v>6529</v>
      </c>
      <c r="H2652" s="4" t="s">
        <v>10321</v>
      </c>
      <c r="I2652" s="4" t="s">
        <v>6547</v>
      </c>
      <c r="J2652" s="4" t="s">
        <v>10422</v>
      </c>
      <c r="K2652" s="4" t="s">
        <v>10239</v>
      </c>
      <c r="L2652" s="4" t="s">
        <v>6534</v>
      </c>
      <c r="M2652" s="4" t="s">
        <v>6550</v>
      </c>
      <c r="N2652" s="4" t="s">
        <v>6595</v>
      </c>
      <c r="O2652" s="4" t="s">
        <v>6542</v>
      </c>
      <c r="P2652" s="4"/>
      <c r="Q2652" s="4" t="s">
        <v>10469</v>
      </c>
      <c r="R2652" s="6"/>
      <c r="S2652" s="6"/>
      <c r="T2652" s="6"/>
    </row>
    <row r="2653" ht="12.75" customHeight="1" spans="1:20">
      <c r="A2653" s="4" t="s">
        <v>2257</v>
      </c>
      <c r="B2653" s="4" t="s">
        <v>528</v>
      </c>
      <c r="C2653" s="4" t="s">
        <v>76</v>
      </c>
      <c r="D2653" s="4" t="s">
        <v>6570</v>
      </c>
      <c r="E2653" s="4"/>
      <c r="F2653" s="4" t="s">
        <v>10470</v>
      </c>
      <c r="G2653" s="4" t="s">
        <v>6529</v>
      </c>
      <c r="H2653" s="4" t="s">
        <v>1008</v>
      </c>
      <c r="I2653" s="4" t="s">
        <v>6547</v>
      </c>
      <c r="J2653" s="4" t="s">
        <v>9534</v>
      </c>
      <c r="K2653" s="4" t="s">
        <v>10336</v>
      </c>
      <c r="L2653" s="4" t="s">
        <v>6534</v>
      </c>
      <c r="M2653" s="4" t="s">
        <v>6550</v>
      </c>
      <c r="N2653" s="4" t="s">
        <v>6595</v>
      </c>
      <c r="O2653" s="4" t="s">
        <v>6542</v>
      </c>
      <c r="P2653" s="4"/>
      <c r="Q2653" s="4" t="s">
        <v>9563</v>
      </c>
      <c r="R2653" s="6"/>
      <c r="S2653" s="6"/>
      <c r="T2653" s="6"/>
    </row>
    <row r="2654" ht="12.75" customHeight="1" spans="1:20">
      <c r="A2654" s="4" t="s">
        <v>2257</v>
      </c>
      <c r="B2654" s="4" t="s">
        <v>528</v>
      </c>
      <c r="C2654" s="4" t="s">
        <v>76</v>
      </c>
      <c r="D2654" s="4" t="s">
        <v>6570</v>
      </c>
      <c r="E2654" s="4"/>
      <c r="F2654" s="4" t="s">
        <v>10313</v>
      </c>
      <c r="G2654" s="4" t="s">
        <v>6529</v>
      </c>
      <c r="H2654" s="4" t="s">
        <v>10314</v>
      </c>
      <c r="I2654" s="4" t="s">
        <v>7794</v>
      </c>
      <c r="J2654" s="4" t="s">
        <v>10315</v>
      </c>
      <c r="K2654" s="4" t="s">
        <v>10316</v>
      </c>
      <c r="L2654" s="4" t="s">
        <v>6608</v>
      </c>
      <c r="M2654" s="4" t="s">
        <v>6550</v>
      </c>
      <c r="N2654" s="4" t="s">
        <v>6789</v>
      </c>
      <c r="O2654" s="4" t="s">
        <v>6565</v>
      </c>
      <c r="P2654" s="4"/>
      <c r="Q2654" s="4" t="s">
        <v>9119</v>
      </c>
      <c r="R2654" s="6"/>
      <c r="S2654" s="6"/>
      <c r="T2654" s="6"/>
    </row>
    <row r="2655" ht="12.75" customHeight="1" spans="1:20">
      <c r="A2655" s="4" t="s">
        <v>2257</v>
      </c>
      <c r="B2655" s="4" t="s">
        <v>528</v>
      </c>
      <c r="C2655" s="4" t="s">
        <v>76</v>
      </c>
      <c r="D2655" s="4" t="s">
        <v>6570</v>
      </c>
      <c r="E2655" s="4"/>
      <c r="F2655" s="4" t="s">
        <v>10320</v>
      </c>
      <c r="G2655" s="4" t="s">
        <v>6529</v>
      </c>
      <c r="H2655" s="4" t="s">
        <v>10321</v>
      </c>
      <c r="I2655" s="4" t="s">
        <v>6547</v>
      </c>
      <c r="J2655" s="4" t="s">
        <v>10322</v>
      </c>
      <c r="K2655" s="4" t="s">
        <v>10323</v>
      </c>
      <c r="L2655" s="4" t="s">
        <v>6608</v>
      </c>
      <c r="M2655" s="4" t="s">
        <v>6550</v>
      </c>
      <c r="N2655" s="4" t="s">
        <v>6565</v>
      </c>
      <c r="O2655" s="4" t="s">
        <v>6536</v>
      </c>
      <c r="P2655" s="4"/>
      <c r="Q2655" s="4" t="s">
        <v>7487</v>
      </c>
      <c r="R2655" s="6"/>
      <c r="S2655" s="6"/>
      <c r="T2655" s="6"/>
    </row>
    <row r="2656" ht="12.75" customHeight="1" spans="1:20">
      <c r="A2656" s="4" t="s">
        <v>2257</v>
      </c>
      <c r="B2656" s="4" t="s">
        <v>528</v>
      </c>
      <c r="C2656" s="4" t="s">
        <v>76</v>
      </c>
      <c r="D2656" s="4" t="s">
        <v>6570</v>
      </c>
      <c r="E2656" s="4"/>
      <c r="F2656" s="4" t="s">
        <v>10471</v>
      </c>
      <c r="G2656" s="4" t="s">
        <v>6529</v>
      </c>
      <c r="H2656" s="4" t="s">
        <v>10472</v>
      </c>
      <c r="I2656" s="4" t="s">
        <v>6531</v>
      </c>
      <c r="J2656" s="4" t="s">
        <v>10473</v>
      </c>
      <c r="K2656" s="4" t="s">
        <v>10474</v>
      </c>
      <c r="L2656" s="4" t="s">
        <v>6534</v>
      </c>
      <c r="M2656" s="4" t="s">
        <v>6550</v>
      </c>
      <c r="N2656" s="4" t="s">
        <v>6536</v>
      </c>
      <c r="O2656" s="4" t="s">
        <v>6537</v>
      </c>
      <c r="P2656" s="4"/>
      <c r="Q2656" s="4" t="s">
        <v>6932</v>
      </c>
      <c r="R2656" s="6"/>
      <c r="S2656" s="6"/>
      <c r="T2656" s="6"/>
    </row>
    <row r="2657" ht="12.75" customHeight="1" spans="1:20">
      <c r="A2657" s="4" t="s">
        <v>2257</v>
      </c>
      <c r="B2657" s="4" t="s">
        <v>528</v>
      </c>
      <c r="C2657" s="4" t="s">
        <v>76</v>
      </c>
      <c r="D2657" s="4" t="s">
        <v>6570</v>
      </c>
      <c r="E2657" s="4"/>
      <c r="F2657" s="4" t="s">
        <v>10311</v>
      </c>
      <c r="G2657" s="4" t="s">
        <v>6642</v>
      </c>
      <c r="H2657" s="4" t="s">
        <v>163</v>
      </c>
      <c r="I2657" s="4" t="s">
        <v>6537</v>
      </c>
      <c r="J2657" s="4" t="s">
        <v>10194</v>
      </c>
      <c r="K2657" s="4" t="s">
        <v>10312</v>
      </c>
      <c r="L2657" s="4" t="s">
        <v>6534</v>
      </c>
      <c r="M2657" s="4" t="s">
        <v>9751</v>
      </c>
      <c r="N2657" s="4" t="s">
        <v>6582</v>
      </c>
      <c r="O2657" s="4" t="s">
        <v>6536</v>
      </c>
      <c r="P2657" s="4"/>
      <c r="Q2657" s="4" t="s">
        <v>6547</v>
      </c>
      <c r="R2657" s="6"/>
      <c r="S2657" s="6"/>
      <c r="T2657" s="6"/>
    </row>
    <row r="2658" ht="12.75" customHeight="1" spans="1:20">
      <c r="A2658" s="4" t="s">
        <v>2257</v>
      </c>
      <c r="B2658" s="4" t="s">
        <v>528</v>
      </c>
      <c r="C2658" s="4" t="s">
        <v>76</v>
      </c>
      <c r="D2658" s="4" t="s">
        <v>6570</v>
      </c>
      <c r="E2658" s="4"/>
      <c r="F2658" s="4" t="s">
        <v>10306</v>
      </c>
      <c r="G2658" s="4" t="s">
        <v>6564</v>
      </c>
      <c r="H2658" s="4" t="s">
        <v>2327</v>
      </c>
      <c r="I2658" s="4" t="s">
        <v>6547</v>
      </c>
      <c r="J2658" s="4" t="s">
        <v>10239</v>
      </c>
      <c r="K2658" s="4" t="s">
        <v>10307</v>
      </c>
      <c r="L2658" s="4" t="s">
        <v>6608</v>
      </c>
      <c r="M2658" s="4" t="s">
        <v>6550</v>
      </c>
      <c r="N2658" s="4" t="s">
        <v>6565</v>
      </c>
      <c r="O2658" s="4" t="s">
        <v>6536</v>
      </c>
      <c r="P2658" s="4"/>
      <c r="Q2658" s="4" t="s">
        <v>7151</v>
      </c>
      <c r="R2658" s="6"/>
      <c r="S2658" s="6"/>
      <c r="T2658" s="6"/>
    </row>
    <row r="2659" ht="12.75" customHeight="1" spans="1:20">
      <c r="A2659" s="4" t="s">
        <v>2257</v>
      </c>
      <c r="B2659" s="4" t="s">
        <v>528</v>
      </c>
      <c r="C2659" s="4" t="s">
        <v>6551</v>
      </c>
      <c r="D2659" s="4"/>
      <c r="E2659" s="4"/>
      <c r="F2659" s="4"/>
      <c r="G2659" s="4"/>
      <c r="H2659" s="4"/>
      <c r="I2659" s="4"/>
      <c r="J2659" s="4"/>
      <c r="K2659" s="4"/>
      <c r="L2659" s="4"/>
      <c r="M2659" s="4"/>
      <c r="N2659" s="4"/>
      <c r="O2659" s="4"/>
      <c r="P2659" s="4"/>
      <c r="Q2659" s="4" t="s">
        <v>10475</v>
      </c>
      <c r="R2659" s="6"/>
      <c r="S2659" s="6"/>
      <c r="T2659" s="6"/>
    </row>
    <row r="2660" ht="12.75" customHeight="1" spans="1:20">
      <c r="A2660" s="4" t="s">
        <v>2257</v>
      </c>
      <c r="B2660" s="4" t="s">
        <v>6379</v>
      </c>
      <c r="C2660" s="4" t="s">
        <v>369</v>
      </c>
      <c r="D2660" s="4" t="s">
        <v>6544</v>
      </c>
      <c r="E2660" s="4"/>
      <c r="F2660" s="4" t="s">
        <v>10476</v>
      </c>
      <c r="G2660" s="4" t="s">
        <v>6554</v>
      </c>
      <c r="H2660" s="4" t="s">
        <v>10477</v>
      </c>
      <c r="I2660" s="4" t="s">
        <v>6595</v>
      </c>
      <c r="J2660" s="4" t="s">
        <v>9916</v>
      </c>
      <c r="K2660" s="4" t="s">
        <v>10404</v>
      </c>
      <c r="L2660" s="4" t="s">
        <v>6534</v>
      </c>
      <c r="M2660" s="4" t="s">
        <v>6830</v>
      </c>
      <c r="N2660" s="4" t="s">
        <v>6595</v>
      </c>
      <c r="O2660" s="4" t="s">
        <v>6536</v>
      </c>
      <c r="P2660" s="4"/>
      <c r="Q2660" s="4" t="s">
        <v>8654</v>
      </c>
      <c r="R2660" s="6"/>
      <c r="S2660" s="6"/>
      <c r="T2660" s="6"/>
    </row>
    <row r="2661" ht="12.75" customHeight="1" spans="1:20">
      <c r="A2661" s="4" t="s">
        <v>2257</v>
      </c>
      <c r="B2661" s="4" t="s">
        <v>6379</v>
      </c>
      <c r="C2661" s="4" t="s">
        <v>369</v>
      </c>
      <c r="D2661" s="4" t="s">
        <v>6544</v>
      </c>
      <c r="E2661" s="4"/>
      <c r="F2661" s="4" t="s">
        <v>10478</v>
      </c>
      <c r="G2661" s="4" t="s">
        <v>6529</v>
      </c>
      <c r="H2661" s="4" t="s">
        <v>9067</v>
      </c>
      <c r="I2661" s="4" t="s">
        <v>6596</v>
      </c>
      <c r="J2661" s="4" t="s">
        <v>10479</v>
      </c>
      <c r="K2661" s="4" t="s">
        <v>10480</v>
      </c>
      <c r="L2661" s="4" t="s">
        <v>6608</v>
      </c>
      <c r="M2661" s="4" t="s">
        <v>6830</v>
      </c>
      <c r="N2661" s="4" t="s">
        <v>6582</v>
      </c>
      <c r="O2661" s="4" t="s">
        <v>6582</v>
      </c>
      <c r="P2661" s="4"/>
      <c r="Q2661" s="4" t="s">
        <v>7522</v>
      </c>
      <c r="R2661" s="6"/>
      <c r="S2661" s="6"/>
      <c r="T2661" s="6"/>
    </row>
    <row r="2662" ht="12.75" customHeight="1" spans="1:20">
      <c r="A2662" s="4" t="s">
        <v>2257</v>
      </c>
      <c r="B2662" s="4" t="s">
        <v>6379</v>
      </c>
      <c r="C2662" s="4" t="s">
        <v>6542</v>
      </c>
      <c r="D2662" s="4"/>
      <c r="E2662" s="4"/>
      <c r="F2662" s="4"/>
      <c r="G2662" s="4"/>
      <c r="H2662" s="4"/>
      <c r="I2662" s="4"/>
      <c r="J2662" s="4"/>
      <c r="K2662" s="4"/>
      <c r="L2662" s="4"/>
      <c r="M2662" s="4"/>
      <c r="N2662" s="4"/>
      <c r="O2662" s="4"/>
      <c r="P2662" s="4"/>
      <c r="Q2662" s="4" t="s">
        <v>10481</v>
      </c>
      <c r="R2662" s="6"/>
      <c r="S2662" s="6"/>
      <c r="T2662" s="6"/>
    </row>
    <row r="2663" ht="12.75" customHeight="1" spans="1:20">
      <c r="A2663" s="4" t="s">
        <v>2257</v>
      </c>
      <c r="B2663" s="4" t="s">
        <v>7010</v>
      </c>
      <c r="C2663" s="4" t="s">
        <v>6800</v>
      </c>
      <c r="D2663" s="4" t="s">
        <v>7011</v>
      </c>
      <c r="E2663" s="4"/>
      <c r="F2663" s="4" t="s">
        <v>10187</v>
      </c>
      <c r="G2663" s="4" t="s">
        <v>6578</v>
      </c>
      <c r="H2663" s="4" t="s">
        <v>10188</v>
      </c>
      <c r="I2663" s="4" t="s">
        <v>6565</v>
      </c>
      <c r="J2663" s="4" t="s">
        <v>9386</v>
      </c>
      <c r="K2663" s="4" t="s">
        <v>10189</v>
      </c>
      <c r="L2663" s="4" t="s">
        <v>6534</v>
      </c>
      <c r="M2663" s="4" t="s">
        <v>10190</v>
      </c>
      <c r="N2663" s="4" t="s">
        <v>6565</v>
      </c>
      <c r="O2663" s="4" t="s">
        <v>6537</v>
      </c>
      <c r="P2663" s="4"/>
      <c r="Q2663" s="4" t="s">
        <v>6793</v>
      </c>
      <c r="R2663" s="6"/>
      <c r="S2663" s="6"/>
      <c r="T2663" s="6"/>
    </row>
    <row r="2664" ht="12.75" customHeight="1" spans="1:20">
      <c r="A2664" s="4" t="s">
        <v>2257</v>
      </c>
      <c r="B2664" s="4" t="s">
        <v>7010</v>
      </c>
      <c r="C2664" s="4" t="s">
        <v>6537</v>
      </c>
      <c r="D2664" s="4"/>
      <c r="E2664" s="4"/>
      <c r="F2664" s="4"/>
      <c r="G2664" s="4"/>
      <c r="H2664" s="4"/>
      <c r="I2664" s="4"/>
      <c r="J2664" s="4"/>
      <c r="K2664" s="4"/>
      <c r="L2664" s="4"/>
      <c r="M2664" s="4"/>
      <c r="N2664" s="4"/>
      <c r="O2664" s="4"/>
      <c r="P2664" s="4"/>
      <c r="Q2664" s="4" t="s">
        <v>6793</v>
      </c>
      <c r="R2664" s="6"/>
      <c r="S2664" s="6"/>
      <c r="T2664" s="6"/>
    </row>
    <row r="2665" ht="12.75" customHeight="1" spans="1:20">
      <c r="A2665" s="4" t="s">
        <v>2257</v>
      </c>
      <c r="B2665" s="4" t="s">
        <v>7040</v>
      </c>
      <c r="C2665" s="4" t="s">
        <v>7041</v>
      </c>
      <c r="D2665" s="4" t="s">
        <v>6570</v>
      </c>
      <c r="E2665" s="4"/>
      <c r="F2665" s="4" t="s">
        <v>10482</v>
      </c>
      <c r="G2665" s="4" t="s">
        <v>6529</v>
      </c>
      <c r="H2665" s="4" t="s">
        <v>10483</v>
      </c>
      <c r="I2665" s="4" t="s">
        <v>8200</v>
      </c>
      <c r="J2665" s="4" t="s">
        <v>10484</v>
      </c>
      <c r="K2665" s="4" t="s">
        <v>10485</v>
      </c>
      <c r="L2665" s="4" t="s">
        <v>6534</v>
      </c>
      <c r="M2665" s="4" t="s">
        <v>10486</v>
      </c>
      <c r="N2665" s="4" t="s">
        <v>6536</v>
      </c>
      <c r="O2665" s="4" t="s">
        <v>6536</v>
      </c>
      <c r="P2665" s="4"/>
      <c r="Q2665" s="4" t="s">
        <v>10487</v>
      </c>
      <c r="R2665" s="6"/>
      <c r="S2665" s="6"/>
      <c r="T2665" s="6"/>
    </row>
    <row r="2666" ht="12.75" customHeight="1" spans="1:20">
      <c r="A2666" s="4" t="s">
        <v>2257</v>
      </c>
      <c r="B2666" s="4" t="s">
        <v>7040</v>
      </c>
      <c r="C2666" s="4" t="s">
        <v>7041</v>
      </c>
      <c r="D2666" s="4" t="s">
        <v>6570</v>
      </c>
      <c r="E2666" s="4"/>
      <c r="F2666" s="4" t="s">
        <v>10488</v>
      </c>
      <c r="G2666" s="4" t="s">
        <v>6529</v>
      </c>
      <c r="H2666" s="4" t="s">
        <v>10489</v>
      </c>
      <c r="I2666" s="4" t="s">
        <v>10490</v>
      </c>
      <c r="J2666" s="4" t="s">
        <v>10491</v>
      </c>
      <c r="K2666" s="4" t="s">
        <v>10492</v>
      </c>
      <c r="L2666" s="4" t="s">
        <v>6534</v>
      </c>
      <c r="M2666" s="4" t="s">
        <v>10493</v>
      </c>
      <c r="N2666" s="4" t="s">
        <v>6536</v>
      </c>
      <c r="O2666" s="4" t="s">
        <v>6536</v>
      </c>
      <c r="P2666" s="4"/>
      <c r="Q2666" s="4" t="s">
        <v>6992</v>
      </c>
      <c r="R2666" s="6"/>
      <c r="S2666" s="6"/>
      <c r="T2666" s="6"/>
    </row>
    <row r="2667" ht="12.75" customHeight="1" spans="1:20">
      <c r="A2667" s="4" t="s">
        <v>2257</v>
      </c>
      <c r="B2667" s="4" t="s">
        <v>7040</v>
      </c>
      <c r="C2667" s="4" t="s">
        <v>6542</v>
      </c>
      <c r="D2667" s="4"/>
      <c r="E2667" s="4"/>
      <c r="F2667" s="4"/>
      <c r="G2667" s="4"/>
      <c r="H2667" s="4"/>
      <c r="I2667" s="4"/>
      <c r="J2667" s="4"/>
      <c r="K2667" s="4"/>
      <c r="L2667" s="4"/>
      <c r="M2667" s="4"/>
      <c r="N2667" s="4"/>
      <c r="O2667" s="4"/>
      <c r="P2667" s="4"/>
      <c r="Q2667" s="4" t="s">
        <v>10494</v>
      </c>
      <c r="R2667" s="6"/>
      <c r="S2667" s="6"/>
      <c r="T2667" s="6"/>
    </row>
    <row r="2668" ht="12.75" customHeight="1" spans="1:20">
      <c r="A2668" s="4" t="s">
        <v>2257</v>
      </c>
      <c r="B2668" s="4" t="s">
        <v>739</v>
      </c>
      <c r="C2668" s="4" t="s">
        <v>3030</v>
      </c>
      <c r="D2668" s="4" t="s">
        <v>6544</v>
      </c>
      <c r="E2668" s="4"/>
      <c r="F2668" s="4" t="s">
        <v>10495</v>
      </c>
      <c r="G2668" s="4" t="s">
        <v>6529</v>
      </c>
      <c r="H2668" s="4" t="s">
        <v>8786</v>
      </c>
      <c r="I2668" s="4" t="s">
        <v>6531</v>
      </c>
      <c r="J2668" s="4" t="s">
        <v>10496</v>
      </c>
      <c r="K2668" s="4" t="s">
        <v>10350</v>
      </c>
      <c r="L2668" s="4" t="s">
        <v>6534</v>
      </c>
      <c r="M2668" s="4" t="s">
        <v>6550</v>
      </c>
      <c r="N2668" s="4" t="s">
        <v>6542</v>
      </c>
      <c r="O2668" s="4" t="s">
        <v>6542</v>
      </c>
      <c r="P2668" s="4"/>
      <c r="Q2668" s="4" t="s">
        <v>7125</v>
      </c>
      <c r="R2668" s="6"/>
      <c r="S2668" s="6"/>
      <c r="T2668" s="6"/>
    </row>
    <row r="2669" ht="12.75" customHeight="1" spans="1:20">
      <c r="A2669" s="4" t="s">
        <v>2257</v>
      </c>
      <c r="B2669" s="4" t="s">
        <v>739</v>
      </c>
      <c r="C2669" s="4" t="s">
        <v>3030</v>
      </c>
      <c r="D2669" s="4" t="s">
        <v>6544</v>
      </c>
      <c r="E2669" s="4"/>
      <c r="F2669" s="4" t="s">
        <v>10497</v>
      </c>
      <c r="G2669" s="4" t="s">
        <v>6529</v>
      </c>
      <c r="H2669" s="4" t="s">
        <v>9785</v>
      </c>
      <c r="I2669" s="4" t="s">
        <v>6670</v>
      </c>
      <c r="J2669" s="4" t="s">
        <v>10498</v>
      </c>
      <c r="K2669" s="4" t="s">
        <v>10255</v>
      </c>
      <c r="L2669" s="4" t="s">
        <v>6534</v>
      </c>
      <c r="M2669" s="4" t="s">
        <v>6550</v>
      </c>
      <c r="N2669" s="4" t="s">
        <v>6565</v>
      </c>
      <c r="O2669" s="4" t="s">
        <v>6582</v>
      </c>
      <c r="P2669" s="4"/>
      <c r="Q2669" s="4" t="s">
        <v>8126</v>
      </c>
      <c r="R2669" s="6"/>
      <c r="S2669" s="6"/>
      <c r="T2669" s="6"/>
    </row>
    <row r="2670" ht="12.75" customHeight="1" spans="1:20">
      <c r="A2670" s="4" t="s">
        <v>2257</v>
      </c>
      <c r="B2670" s="4" t="s">
        <v>739</v>
      </c>
      <c r="C2670" s="4" t="s">
        <v>3030</v>
      </c>
      <c r="D2670" s="4" t="s">
        <v>6544</v>
      </c>
      <c r="E2670" s="4"/>
      <c r="F2670" s="4" t="s">
        <v>10499</v>
      </c>
      <c r="G2670" s="4" t="s">
        <v>6554</v>
      </c>
      <c r="H2670" s="4" t="s">
        <v>9928</v>
      </c>
      <c r="I2670" s="4" t="s">
        <v>1738</v>
      </c>
      <c r="J2670" s="4" t="s">
        <v>10500</v>
      </c>
      <c r="K2670" s="4" t="s">
        <v>10501</v>
      </c>
      <c r="L2670" s="4" t="s">
        <v>6534</v>
      </c>
      <c r="M2670" s="4" t="s">
        <v>10499</v>
      </c>
      <c r="N2670" s="4" t="s">
        <v>6537</v>
      </c>
      <c r="O2670" s="4" t="s">
        <v>6537</v>
      </c>
      <c r="P2670" s="4"/>
      <c r="Q2670" s="4" t="s">
        <v>6670</v>
      </c>
      <c r="R2670" s="6"/>
      <c r="S2670" s="6"/>
      <c r="T2670" s="6"/>
    </row>
    <row r="2671" ht="12.75" customHeight="1" spans="1:20">
      <c r="A2671" s="4" t="s">
        <v>2257</v>
      </c>
      <c r="B2671" s="4" t="s">
        <v>739</v>
      </c>
      <c r="C2671" s="4" t="s">
        <v>6536</v>
      </c>
      <c r="D2671" s="4"/>
      <c r="E2671" s="4"/>
      <c r="F2671" s="4"/>
      <c r="G2671" s="4"/>
      <c r="H2671" s="4"/>
      <c r="I2671" s="4"/>
      <c r="J2671" s="4"/>
      <c r="K2671" s="4"/>
      <c r="L2671" s="4"/>
      <c r="M2671" s="4"/>
      <c r="N2671" s="4"/>
      <c r="O2671" s="4"/>
      <c r="P2671" s="4"/>
      <c r="Q2671" s="4" t="s">
        <v>10502</v>
      </c>
      <c r="R2671" s="6"/>
      <c r="S2671" s="6"/>
      <c r="T2671" s="6"/>
    </row>
    <row r="2672" ht="12.75" customHeight="1" spans="1:20">
      <c r="A2672" s="4" t="s">
        <v>2257</v>
      </c>
      <c r="B2672" s="4" t="s">
        <v>6336</v>
      </c>
      <c r="C2672" s="4" t="s">
        <v>7041</v>
      </c>
      <c r="D2672" s="4" t="s">
        <v>6570</v>
      </c>
      <c r="E2672" s="4"/>
      <c r="F2672" s="4" t="s">
        <v>10503</v>
      </c>
      <c r="G2672" s="4" t="s">
        <v>6890</v>
      </c>
      <c r="H2672" s="4" t="s">
        <v>8510</v>
      </c>
      <c r="I2672" s="4" t="s">
        <v>6670</v>
      </c>
      <c r="J2672" s="4" t="s">
        <v>10177</v>
      </c>
      <c r="K2672" s="4" t="s">
        <v>10504</v>
      </c>
      <c r="L2672" s="4" t="s">
        <v>6608</v>
      </c>
      <c r="M2672" s="4" t="s">
        <v>10505</v>
      </c>
      <c r="N2672" s="4" t="s">
        <v>6565</v>
      </c>
      <c r="O2672" s="4" t="s">
        <v>6537</v>
      </c>
      <c r="P2672" s="4"/>
      <c r="Q2672" s="4" t="s">
        <v>7175</v>
      </c>
      <c r="R2672" s="6"/>
      <c r="S2672" s="6"/>
      <c r="T2672" s="6"/>
    </row>
    <row r="2673" ht="12.75" customHeight="1" spans="1:20">
      <c r="A2673" s="4" t="s">
        <v>2257</v>
      </c>
      <c r="B2673" s="4" t="s">
        <v>6336</v>
      </c>
      <c r="C2673" s="4" t="s">
        <v>7041</v>
      </c>
      <c r="D2673" s="4" t="s">
        <v>6570</v>
      </c>
      <c r="E2673" s="4"/>
      <c r="F2673" s="4" t="s">
        <v>10198</v>
      </c>
      <c r="G2673" s="4" t="s">
        <v>6529</v>
      </c>
      <c r="H2673" s="4" t="s">
        <v>10199</v>
      </c>
      <c r="I2673" s="4" t="s">
        <v>7033</v>
      </c>
      <c r="J2673" s="4" t="s">
        <v>10200</v>
      </c>
      <c r="K2673" s="4" t="s">
        <v>10201</v>
      </c>
      <c r="L2673" s="4" t="s">
        <v>6534</v>
      </c>
      <c r="M2673" s="4" t="s">
        <v>6550</v>
      </c>
      <c r="N2673" s="4" t="s">
        <v>6789</v>
      </c>
      <c r="O2673" s="4" t="s">
        <v>6789</v>
      </c>
      <c r="P2673" s="4"/>
      <c r="Q2673" s="4" t="s">
        <v>10506</v>
      </c>
      <c r="R2673" s="6"/>
      <c r="S2673" s="6"/>
      <c r="T2673" s="6"/>
    </row>
    <row r="2674" ht="12.75" customHeight="1" spans="1:20">
      <c r="A2674" s="4" t="s">
        <v>2257</v>
      </c>
      <c r="B2674" s="4" t="s">
        <v>6336</v>
      </c>
      <c r="C2674" s="4" t="s">
        <v>7041</v>
      </c>
      <c r="D2674" s="4" t="s">
        <v>6570</v>
      </c>
      <c r="E2674" s="4"/>
      <c r="F2674" s="4" t="s">
        <v>10203</v>
      </c>
      <c r="G2674" s="4" t="s">
        <v>6529</v>
      </c>
      <c r="H2674" s="4" t="s">
        <v>9536</v>
      </c>
      <c r="I2674" s="4" t="s">
        <v>6531</v>
      </c>
      <c r="J2674" s="4" t="s">
        <v>10204</v>
      </c>
      <c r="K2674" s="4" t="s">
        <v>10192</v>
      </c>
      <c r="L2674" s="4" t="s">
        <v>6534</v>
      </c>
      <c r="M2674" s="4" t="s">
        <v>7543</v>
      </c>
      <c r="N2674" s="4" t="s">
        <v>6789</v>
      </c>
      <c r="O2674" s="4" t="s">
        <v>6536</v>
      </c>
      <c r="P2674" s="4"/>
      <c r="Q2674" s="4" t="s">
        <v>6536</v>
      </c>
      <c r="R2674" s="6"/>
      <c r="S2674" s="6"/>
      <c r="T2674" s="6"/>
    </row>
    <row r="2675" ht="12.75" customHeight="1" spans="1:20">
      <c r="A2675" s="4" t="s">
        <v>2257</v>
      </c>
      <c r="B2675" s="4" t="s">
        <v>6336</v>
      </c>
      <c r="C2675" s="4" t="s">
        <v>7041</v>
      </c>
      <c r="D2675" s="4" t="s">
        <v>6570</v>
      </c>
      <c r="E2675" s="4"/>
      <c r="F2675" s="4" t="s">
        <v>10507</v>
      </c>
      <c r="G2675" s="4" t="s">
        <v>6642</v>
      </c>
      <c r="H2675" s="4" t="s">
        <v>183</v>
      </c>
      <c r="I2675" s="4" t="s">
        <v>7403</v>
      </c>
      <c r="J2675" s="4" t="s">
        <v>10508</v>
      </c>
      <c r="K2675" s="4" t="s">
        <v>10171</v>
      </c>
      <c r="L2675" s="4" t="s">
        <v>6608</v>
      </c>
      <c r="M2675" s="4" t="s">
        <v>10505</v>
      </c>
      <c r="N2675" s="4" t="s">
        <v>6536</v>
      </c>
      <c r="O2675" s="4" t="s">
        <v>6537</v>
      </c>
      <c r="P2675" s="4"/>
      <c r="Q2675" s="4" t="s">
        <v>6531</v>
      </c>
      <c r="R2675" s="6"/>
      <c r="S2675" s="6"/>
      <c r="T2675" s="6"/>
    </row>
    <row r="2676" ht="12.75" customHeight="1" spans="1:20">
      <c r="A2676" s="4" t="s">
        <v>2257</v>
      </c>
      <c r="B2676" s="4" t="s">
        <v>6336</v>
      </c>
      <c r="C2676" s="4" t="s">
        <v>7041</v>
      </c>
      <c r="D2676" s="4" t="s">
        <v>6570</v>
      </c>
      <c r="E2676" s="4"/>
      <c r="F2676" s="4" t="s">
        <v>10509</v>
      </c>
      <c r="G2676" s="4" t="s">
        <v>6564</v>
      </c>
      <c r="H2676" s="4" t="s">
        <v>2503</v>
      </c>
      <c r="I2676" s="4" t="s">
        <v>6547</v>
      </c>
      <c r="J2676" s="4" t="s">
        <v>10287</v>
      </c>
      <c r="K2676" s="4" t="s">
        <v>10459</v>
      </c>
      <c r="L2676" s="4" t="s">
        <v>6608</v>
      </c>
      <c r="M2676" s="4" t="s">
        <v>10505</v>
      </c>
      <c r="N2676" s="4" t="s">
        <v>6565</v>
      </c>
      <c r="O2676" s="4" t="s">
        <v>6537</v>
      </c>
      <c r="P2676" s="4"/>
      <c r="Q2676" s="4" t="s">
        <v>6745</v>
      </c>
      <c r="R2676" s="6"/>
      <c r="S2676" s="6"/>
      <c r="T2676" s="6"/>
    </row>
    <row r="2677" ht="12.75" customHeight="1" spans="1:20">
      <c r="A2677" s="4" t="s">
        <v>2257</v>
      </c>
      <c r="B2677" s="4" t="s">
        <v>6336</v>
      </c>
      <c r="C2677" s="4" t="s">
        <v>6565</v>
      </c>
      <c r="D2677" s="4"/>
      <c r="E2677" s="4"/>
      <c r="F2677" s="4"/>
      <c r="G2677" s="4"/>
      <c r="H2677" s="4"/>
      <c r="I2677" s="4"/>
      <c r="J2677" s="4"/>
      <c r="K2677" s="4"/>
      <c r="L2677" s="4"/>
      <c r="M2677" s="4"/>
      <c r="N2677" s="4"/>
      <c r="O2677" s="4"/>
      <c r="P2677" s="4"/>
      <c r="Q2677" s="4" t="s">
        <v>10510</v>
      </c>
      <c r="R2677" s="6"/>
      <c r="S2677" s="6"/>
      <c r="T2677" s="6"/>
    </row>
    <row r="2678" ht="12.75" customHeight="1" spans="1:20">
      <c r="A2678" s="4" t="s">
        <v>2257</v>
      </c>
      <c r="B2678" s="4" t="s">
        <v>146</v>
      </c>
      <c r="C2678" s="4" t="s">
        <v>90</v>
      </c>
      <c r="D2678" s="4" t="s">
        <v>6779</v>
      </c>
      <c r="E2678" s="4"/>
      <c r="F2678" s="4" t="s">
        <v>10511</v>
      </c>
      <c r="G2678" s="4" t="s">
        <v>6578</v>
      </c>
      <c r="H2678" s="4" t="s">
        <v>10512</v>
      </c>
      <c r="I2678" s="4" t="s">
        <v>6547</v>
      </c>
      <c r="J2678" s="4" t="s">
        <v>10353</v>
      </c>
      <c r="K2678" s="4" t="s">
        <v>10513</v>
      </c>
      <c r="L2678" s="4" t="s">
        <v>6608</v>
      </c>
      <c r="M2678" s="4" t="s">
        <v>10514</v>
      </c>
      <c r="N2678" s="4" t="s">
        <v>6542</v>
      </c>
      <c r="O2678" s="4" t="s">
        <v>6537</v>
      </c>
      <c r="P2678" s="4"/>
      <c r="Q2678" s="4" t="s">
        <v>6660</v>
      </c>
      <c r="R2678" s="6"/>
      <c r="S2678" s="6"/>
      <c r="T2678" s="6"/>
    </row>
    <row r="2679" ht="12.75" customHeight="1" spans="1:20">
      <c r="A2679" s="4" t="s">
        <v>2257</v>
      </c>
      <c r="B2679" s="4" t="s">
        <v>146</v>
      </c>
      <c r="C2679" s="4" t="s">
        <v>90</v>
      </c>
      <c r="D2679" s="4" t="s">
        <v>6779</v>
      </c>
      <c r="E2679" s="4"/>
      <c r="F2679" s="4" t="s">
        <v>10245</v>
      </c>
      <c r="G2679" s="4" t="s">
        <v>6529</v>
      </c>
      <c r="H2679" s="4" t="s">
        <v>10246</v>
      </c>
      <c r="I2679" s="4" t="s">
        <v>10247</v>
      </c>
      <c r="J2679" s="4" t="s">
        <v>10248</v>
      </c>
      <c r="K2679" s="4" t="s">
        <v>10215</v>
      </c>
      <c r="L2679" s="4" t="s">
        <v>6534</v>
      </c>
      <c r="M2679" s="4" t="s">
        <v>6803</v>
      </c>
      <c r="N2679" s="4" t="s">
        <v>6647</v>
      </c>
      <c r="O2679" s="4" t="s">
        <v>6542</v>
      </c>
      <c r="P2679" s="4"/>
      <c r="Q2679" s="4" t="s">
        <v>8916</v>
      </c>
      <c r="R2679" s="6"/>
      <c r="S2679" s="6"/>
      <c r="T2679" s="6"/>
    </row>
    <row r="2680" ht="12.75" customHeight="1" spans="1:20">
      <c r="A2680" s="4" t="s">
        <v>2257</v>
      </c>
      <c r="B2680" s="4" t="s">
        <v>146</v>
      </c>
      <c r="C2680" s="4" t="s">
        <v>90</v>
      </c>
      <c r="D2680" s="4" t="s">
        <v>6779</v>
      </c>
      <c r="E2680" s="4"/>
      <c r="F2680" s="4" t="s">
        <v>10250</v>
      </c>
      <c r="G2680" s="4" t="s">
        <v>6564</v>
      </c>
      <c r="H2680" s="4" t="s">
        <v>1564</v>
      </c>
      <c r="I2680" s="4" t="s">
        <v>6565</v>
      </c>
      <c r="J2680" s="4" t="s">
        <v>10251</v>
      </c>
      <c r="K2680" s="4" t="s">
        <v>10252</v>
      </c>
      <c r="L2680" s="4" t="s">
        <v>6608</v>
      </c>
      <c r="M2680" s="4" t="s">
        <v>6803</v>
      </c>
      <c r="N2680" s="4" t="s">
        <v>6536</v>
      </c>
      <c r="O2680" s="4" t="s">
        <v>6542</v>
      </c>
      <c r="P2680" s="4"/>
      <c r="Q2680" s="4" t="s">
        <v>6985</v>
      </c>
      <c r="R2680" s="6"/>
      <c r="S2680" s="6"/>
      <c r="T2680" s="6"/>
    </row>
    <row r="2681" ht="12.75" customHeight="1" spans="1:20">
      <c r="A2681" s="4" t="s">
        <v>2257</v>
      </c>
      <c r="B2681" s="4" t="s">
        <v>146</v>
      </c>
      <c r="C2681" s="4" t="s">
        <v>90</v>
      </c>
      <c r="D2681" s="4" t="s">
        <v>6779</v>
      </c>
      <c r="E2681" s="4"/>
      <c r="F2681" s="4" t="s">
        <v>10208</v>
      </c>
      <c r="G2681" s="4" t="s">
        <v>6529</v>
      </c>
      <c r="H2681" s="4" t="s">
        <v>6922</v>
      </c>
      <c r="I2681" s="4" t="s">
        <v>6531</v>
      </c>
      <c r="J2681" s="4" t="s">
        <v>10209</v>
      </c>
      <c r="K2681" s="4" t="s">
        <v>10210</v>
      </c>
      <c r="L2681" s="4" t="s">
        <v>6608</v>
      </c>
      <c r="M2681" s="4" t="s">
        <v>6803</v>
      </c>
      <c r="N2681" s="4" t="s">
        <v>6789</v>
      </c>
      <c r="O2681" s="4" t="s">
        <v>6542</v>
      </c>
      <c r="P2681" s="4"/>
      <c r="Q2681" s="4" t="s">
        <v>6925</v>
      </c>
      <c r="R2681" s="6"/>
      <c r="S2681" s="6"/>
      <c r="T2681" s="6"/>
    </row>
    <row r="2682" ht="12.75" customHeight="1" spans="1:20">
      <c r="A2682" s="4" t="s">
        <v>2257</v>
      </c>
      <c r="B2682" s="4" t="s">
        <v>146</v>
      </c>
      <c r="C2682" s="4" t="s">
        <v>90</v>
      </c>
      <c r="D2682" s="4" t="s">
        <v>6779</v>
      </c>
      <c r="E2682" s="4"/>
      <c r="F2682" s="4" t="s">
        <v>10253</v>
      </c>
      <c r="G2682" s="4" t="s">
        <v>6529</v>
      </c>
      <c r="H2682" s="4" t="s">
        <v>10254</v>
      </c>
      <c r="I2682" s="4" t="s">
        <v>6531</v>
      </c>
      <c r="J2682" s="4" t="s">
        <v>10255</v>
      </c>
      <c r="K2682" s="4" t="s">
        <v>10163</v>
      </c>
      <c r="L2682" s="4" t="s">
        <v>6534</v>
      </c>
      <c r="M2682" s="4" t="s">
        <v>6803</v>
      </c>
      <c r="N2682" s="4" t="s">
        <v>6536</v>
      </c>
      <c r="O2682" s="4" t="s">
        <v>6542</v>
      </c>
      <c r="P2682" s="4"/>
      <c r="Q2682" s="4" t="s">
        <v>6551</v>
      </c>
      <c r="R2682" s="6"/>
      <c r="S2682" s="6"/>
      <c r="T2682" s="6"/>
    </row>
    <row r="2683" ht="12.75" customHeight="1" spans="1:20">
      <c r="A2683" s="4" t="s">
        <v>2257</v>
      </c>
      <c r="B2683" s="4" t="s">
        <v>146</v>
      </c>
      <c r="C2683" s="4" t="s">
        <v>90</v>
      </c>
      <c r="D2683" s="4" t="s">
        <v>6779</v>
      </c>
      <c r="E2683" s="4"/>
      <c r="F2683" s="4" t="s">
        <v>10389</v>
      </c>
      <c r="G2683" s="4" t="s">
        <v>6554</v>
      </c>
      <c r="H2683" s="4" t="s">
        <v>10386</v>
      </c>
      <c r="I2683" s="4" t="s">
        <v>6600</v>
      </c>
      <c r="J2683" s="4" t="s">
        <v>10248</v>
      </c>
      <c r="K2683" s="4" t="s">
        <v>10260</v>
      </c>
      <c r="L2683" s="4" t="s">
        <v>6608</v>
      </c>
      <c r="M2683" s="4" t="s">
        <v>10390</v>
      </c>
      <c r="N2683" s="4" t="s">
        <v>6582</v>
      </c>
      <c r="O2683" s="4" t="s">
        <v>6582</v>
      </c>
      <c r="P2683" s="4"/>
      <c r="Q2683" s="4" t="s">
        <v>8578</v>
      </c>
      <c r="R2683" s="6"/>
      <c r="S2683" s="6"/>
      <c r="T2683" s="6"/>
    </row>
    <row r="2684" ht="12.75" customHeight="1" spans="1:20">
      <c r="A2684" s="4" t="s">
        <v>2257</v>
      </c>
      <c r="B2684" s="4" t="s">
        <v>146</v>
      </c>
      <c r="C2684" s="4" t="s">
        <v>90</v>
      </c>
      <c r="D2684" s="4" t="s">
        <v>6779</v>
      </c>
      <c r="E2684" s="4"/>
      <c r="F2684" s="4" t="s">
        <v>10242</v>
      </c>
      <c r="G2684" s="4" t="s">
        <v>6529</v>
      </c>
      <c r="H2684" s="4" t="s">
        <v>92</v>
      </c>
      <c r="I2684" s="4" t="s">
        <v>6670</v>
      </c>
      <c r="J2684" s="4" t="s">
        <v>10243</v>
      </c>
      <c r="K2684" s="4" t="s">
        <v>10244</v>
      </c>
      <c r="L2684" s="4" t="s">
        <v>6608</v>
      </c>
      <c r="M2684" s="4" t="s">
        <v>6803</v>
      </c>
      <c r="N2684" s="4" t="s">
        <v>6565</v>
      </c>
      <c r="O2684" s="4" t="s">
        <v>6537</v>
      </c>
      <c r="P2684" s="4"/>
      <c r="Q2684" s="4" t="s">
        <v>7088</v>
      </c>
      <c r="R2684" s="6"/>
      <c r="S2684" s="6"/>
      <c r="T2684" s="6"/>
    </row>
    <row r="2685" ht="12.75" customHeight="1" spans="1:20">
      <c r="A2685" s="4" t="s">
        <v>2257</v>
      </c>
      <c r="B2685" s="4" t="s">
        <v>146</v>
      </c>
      <c r="C2685" s="4" t="s">
        <v>90</v>
      </c>
      <c r="D2685" s="4" t="s">
        <v>6779</v>
      </c>
      <c r="E2685" s="4"/>
      <c r="F2685" s="4" t="s">
        <v>10211</v>
      </c>
      <c r="G2685" s="4" t="s">
        <v>6554</v>
      </c>
      <c r="H2685" s="4" t="s">
        <v>10212</v>
      </c>
      <c r="I2685" s="4" t="s">
        <v>10213</v>
      </c>
      <c r="J2685" s="4" t="s">
        <v>10214</v>
      </c>
      <c r="K2685" s="4" t="s">
        <v>10215</v>
      </c>
      <c r="L2685" s="4" t="s">
        <v>6534</v>
      </c>
      <c r="M2685" s="4" t="s">
        <v>6803</v>
      </c>
      <c r="N2685" s="4" t="s">
        <v>6647</v>
      </c>
      <c r="O2685" s="4" t="s">
        <v>6542</v>
      </c>
      <c r="P2685" s="4"/>
      <c r="Q2685" s="4" t="s">
        <v>6565</v>
      </c>
      <c r="R2685" s="6"/>
      <c r="S2685" s="6"/>
      <c r="T2685" s="6"/>
    </row>
    <row r="2686" ht="12.75" customHeight="1" spans="1:20">
      <c r="A2686" s="4" t="s">
        <v>2257</v>
      </c>
      <c r="B2686" s="4" t="s">
        <v>146</v>
      </c>
      <c r="C2686" s="4" t="s">
        <v>6647</v>
      </c>
      <c r="D2686" s="4"/>
      <c r="E2686" s="4"/>
      <c r="F2686" s="4"/>
      <c r="G2686" s="4"/>
      <c r="H2686" s="4"/>
      <c r="I2686" s="4"/>
      <c r="J2686" s="4"/>
      <c r="K2686" s="4"/>
      <c r="L2686" s="4"/>
      <c r="M2686" s="4"/>
      <c r="N2686" s="4"/>
      <c r="O2686" s="4"/>
      <c r="P2686" s="4"/>
      <c r="Q2686" s="4" t="s">
        <v>10515</v>
      </c>
      <c r="R2686" s="6"/>
      <c r="S2686" s="6"/>
      <c r="T2686" s="6"/>
    </row>
    <row r="2687" ht="12.75" customHeight="1" spans="1:20">
      <c r="A2687" s="4" t="s">
        <v>2257</v>
      </c>
      <c r="B2687" s="4" t="s">
        <v>7090</v>
      </c>
      <c r="C2687" s="4" t="s">
        <v>6649</v>
      </c>
      <c r="D2687" s="4" t="s">
        <v>7091</v>
      </c>
      <c r="E2687" s="4"/>
      <c r="F2687" s="4" t="s">
        <v>10448</v>
      </c>
      <c r="G2687" s="4" t="s">
        <v>6564</v>
      </c>
      <c r="H2687" s="4" t="s">
        <v>2327</v>
      </c>
      <c r="I2687" s="4" t="s">
        <v>6547</v>
      </c>
      <c r="J2687" s="4" t="s">
        <v>10449</v>
      </c>
      <c r="K2687" s="4" t="s">
        <v>10195</v>
      </c>
      <c r="L2687" s="4" t="s">
        <v>6608</v>
      </c>
      <c r="M2687" s="4" t="s">
        <v>10331</v>
      </c>
      <c r="N2687" s="4" t="s">
        <v>6582</v>
      </c>
      <c r="O2687" s="4" t="s">
        <v>6542</v>
      </c>
      <c r="P2687" s="4"/>
      <c r="Q2687" s="4" t="s">
        <v>6985</v>
      </c>
      <c r="R2687" s="6"/>
      <c r="S2687" s="6"/>
      <c r="T2687" s="6"/>
    </row>
    <row r="2688" ht="12.75" customHeight="1" spans="1:20">
      <c r="A2688" s="4" t="s">
        <v>2257</v>
      </c>
      <c r="B2688" s="4" t="s">
        <v>7090</v>
      </c>
      <c r="C2688" s="4" t="s">
        <v>6649</v>
      </c>
      <c r="D2688" s="4" t="s">
        <v>7091</v>
      </c>
      <c r="E2688" s="4"/>
      <c r="F2688" s="4" t="s">
        <v>9869</v>
      </c>
      <c r="G2688" s="4" t="s">
        <v>6564</v>
      </c>
      <c r="H2688" s="4" t="s">
        <v>1667</v>
      </c>
      <c r="I2688" s="4" t="s">
        <v>6595</v>
      </c>
      <c r="J2688" s="4" t="s">
        <v>9895</v>
      </c>
      <c r="K2688" s="4" t="s">
        <v>9853</v>
      </c>
      <c r="L2688" s="4" t="s">
        <v>6534</v>
      </c>
      <c r="M2688" s="4" t="s">
        <v>10331</v>
      </c>
      <c r="N2688" s="4" t="s">
        <v>6789</v>
      </c>
      <c r="O2688" s="4" t="s">
        <v>6542</v>
      </c>
      <c r="P2688" s="4"/>
      <c r="Q2688" s="4" t="s">
        <v>7308</v>
      </c>
      <c r="R2688" s="6"/>
      <c r="S2688" s="6"/>
      <c r="T2688" s="6"/>
    </row>
    <row r="2689" ht="12.75" customHeight="1" spans="1:20">
      <c r="A2689" s="4" t="s">
        <v>2257</v>
      </c>
      <c r="B2689" s="4" t="s">
        <v>7090</v>
      </c>
      <c r="C2689" s="4" t="s">
        <v>6649</v>
      </c>
      <c r="D2689" s="4" t="s">
        <v>7091</v>
      </c>
      <c r="E2689" s="4"/>
      <c r="F2689" s="4" t="s">
        <v>10516</v>
      </c>
      <c r="G2689" s="4" t="s">
        <v>6529</v>
      </c>
      <c r="H2689" s="4" t="s">
        <v>8658</v>
      </c>
      <c r="I2689" s="4" t="s">
        <v>6531</v>
      </c>
      <c r="J2689" s="4" t="s">
        <v>10467</v>
      </c>
      <c r="K2689" s="4" t="s">
        <v>10517</v>
      </c>
      <c r="L2689" s="4" t="s">
        <v>6534</v>
      </c>
      <c r="M2689" s="4" t="s">
        <v>10518</v>
      </c>
      <c r="N2689" s="4" t="s">
        <v>6542</v>
      </c>
      <c r="O2689" s="4" t="s">
        <v>6537</v>
      </c>
      <c r="P2689" s="4"/>
      <c r="Q2689" s="4" t="s">
        <v>6687</v>
      </c>
      <c r="R2689" s="6"/>
      <c r="S2689" s="6"/>
      <c r="T2689" s="6"/>
    </row>
    <row r="2690" ht="12.75" customHeight="1" spans="1:20">
      <c r="A2690" s="4" t="s">
        <v>2257</v>
      </c>
      <c r="B2690" s="4" t="s">
        <v>7090</v>
      </c>
      <c r="C2690" s="4" t="s">
        <v>6649</v>
      </c>
      <c r="D2690" s="4" t="s">
        <v>7091</v>
      </c>
      <c r="E2690" s="4"/>
      <c r="F2690" s="4" t="s">
        <v>10488</v>
      </c>
      <c r="G2690" s="4" t="s">
        <v>6529</v>
      </c>
      <c r="H2690" s="4" t="s">
        <v>10489</v>
      </c>
      <c r="I2690" s="4" t="s">
        <v>10490</v>
      </c>
      <c r="J2690" s="4" t="s">
        <v>10491</v>
      </c>
      <c r="K2690" s="4" t="s">
        <v>10492</v>
      </c>
      <c r="L2690" s="4" t="s">
        <v>6534</v>
      </c>
      <c r="M2690" s="4" t="s">
        <v>10493</v>
      </c>
      <c r="N2690" s="4" t="s">
        <v>6536</v>
      </c>
      <c r="O2690" s="4" t="s">
        <v>6537</v>
      </c>
      <c r="P2690" s="4"/>
      <c r="Q2690" s="4" t="s">
        <v>6596</v>
      </c>
      <c r="R2690" s="6"/>
      <c r="S2690" s="6"/>
      <c r="T2690" s="6"/>
    </row>
    <row r="2691" ht="12.75" customHeight="1" spans="1:20">
      <c r="A2691" s="4" t="s">
        <v>2257</v>
      </c>
      <c r="B2691" s="4" t="s">
        <v>7090</v>
      </c>
      <c r="C2691" s="4" t="s">
        <v>6649</v>
      </c>
      <c r="D2691" s="4" t="s">
        <v>7091</v>
      </c>
      <c r="E2691" s="4"/>
      <c r="F2691" s="4" t="s">
        <v>10482</v>
      </c>
      <c r="G2691" s="4" t="s">
        <v>6529</v>
      </c>
      <c r="H2691" s="4" t="s">
        <v>10483</v>
      </c>
      <c r="I2691" s="4" t="s">
        <v>8200</v>
      </c>
      <c r="J2691" s="4" t="s">
        <v>10484</v>
      </c>
      <c r="K2691" s="4" t="s">
        <v>10485</v>
      </c>
      <c r="L2691" s="4" t="s">
        <v>6534</v>
      </c>
      <c r="M2691" s="4" t="s">
        <v>10486</v>
      </c>
      <c r="N2691" s="4" t="s">
        <v>6536</v>
      </c>
      <c r="O2691" s="4" t="s">
        <v>6537</v>
      </c>
      <c r="P2691" s="4"/>
      <c r="Q2691" s="4" t="s">
        <v>7332</v>
      </c>
      <c r="R2691" s="6"/>
      <c r="S2691" s="6"/>
      <c r="T2691" s="6"/>
    </row>
    <row r="2692" ht="12.75" customHeight="1" spans="1:20">
      <c r="A2692" s="4" t="s">
        <v>2257</v>
      </c>
      <c r="B2692" s="4" t="s">
        <v>7090</v>
      </c>
      <c r="C2692" s="4" t="s">
        <v>6565</v>
      </c>
      <c r="D2692" s="4"/>
      <c r="E2692" s="4"/>
      <c r="F2692" s="4"/>
      <c r="G2692" s="4"/>
      <c r="H2692" s="4"/>
      <c r="I2692" s="4"/>
      <c r="J2692" s="4"/>
      <c r="K2692" s="4"/>
      <c r="L2692" s="4"/>
      <c r="M2692" s="4"/>
      <c r="N2692" s="4"/>
      <c r="O2692" s="4"/>
      <c r="P2692" s="4"/>
      <c r="Q2692" s="4" t="s">
        <v>10519</v>
      </c>
      <c r="R2692" s="6"/>
      <c r="S2692" s="6"/>
      <c r="T2692" s="6"/>
    </row>
    <row r="2693" ht="12.75" customHeight="1" spans="1:20">
      <c r="A2693" s="4" t="s">
        <v>2257</v>
      </c>
      <c r="B2693" s="4" t="s">
        <v>274</v>
      </c>
      <c r="C2693" s="4" t="s">
        <v>3358</v>
      </c>
      <c r="D2693" s="4" t="s">
        <v>6570</v>
      </c>
      <c r="E2693" s="4"/>
      <c r="F2693" s="4" t="s">
        <v>10478</v>
      </c>
      <c r="G2693" s="4" t="s">
        <v>6529</v>
      </c>
      <c r="H2693" s="4" t="s">
        <v>9067</v>
      </c>
      <c r="I2693" s="4" t="s">
        <v>6596</v>
      </c>
      <c r="J2693" s="4" t="s">
        <v>10479</v>
      </c>
      <c r="K2693" s="4" t="s">
        <v>10480</v>
      </c>
      <c r="L2693" s="4" t="s">
        <v>6608</v>
      </c>
      <c r="M2693" s="4" t="s">
        <v>6830</v>
      </c>
      <c r="N2693" s="4" t="s">
        <v>6582</v>
      </c>
      <c r="O2693" s="4" t="s">
        <v>6536</v>
      </c>
      <c r="P2693" s="4"/>
      <c r="Q2693" s="4" t="s">
        <v>7522</v>
      </c>
      <c r="R2693" s="6"/>
      <c r="S2693" s="6"/>
      <c r="T2693" s="6"/>
    </row>
    <row r="2694" ht="12.75" customHeight="1" spans="1:20">
      <c r="A2694" s="4" t="s">
        <v>2257</v>
      </c>
      <c r="B2694" s="4" t="s">
        <v>274</v>
      </c>
      <c r="C2694" s="4" t="s">
        <v>3358</v>
      </c>
      <c r="D2694" s="4" t="s">
        <v>6570</v>
      </c>
      <c r="E2694" s="4"/>
      <c r="F2694" s="4" t="s">
        <v>10476</v>
      </c>
      <c r="G2694" s="4" t="s">
        <v>6554</v>
      </c>
      <c r="H2694" s="4" t="s">
        <v>10477</v>
      </c>
      <c r="I2694" s="4" t="s">
        <v>6595</v>
      </c>
      <c r="J2694" s="4" t="s">
        <v>9916</v>
      </c>
      <c r="K2694" s="4" t="s">
        <v>10404</v>
      </c>
      <c r="L2694" s="4" t="s">
        <v>6534</v>
      </c>
      <c r="M2694" s="4" t="s">
        <v>6830</v>
      </c>
      <c r="N2694" s="4" t="s">
        <v>6595</v>
      </c>
      <c r="O2694" s="4" t="s">
        <v>6565</v>
      </c>
      <c r="P2694" s="4"/>
      <c r="Q2694" s="4" t="s">
        <v>8654</v>
      </c>
      <c r="R2694" s="6"/>
      <c r="S2694" s="6"/>
      <c r="T2694" s="6"/>
    </row>
    <row r="2695" ht="12.75" customHeight="1" spans="1:20">
      <c r="A2695" s="4" t="s">
        <v>2257</v>
      </c>
      <c r="B2695" s="4" t="s">
        <v>274</v>
      </c>
      <c r="C2695" s="4" t="s">
        <v>3358</v>
      </c>
      <c r="D2695" s="4" t="s">
        <v>6570</v>
      </c>
      <c r="E2695" s="4"/>
      <c r="F2695" s="4" t="s">
        <v>10471</v>
      </c>
      <c r="G2695" s="4" t="s">
        <v>6529</v>
      </c>
      <c r="H2695" s="4" t="s">
        <v>10472</v>
      </c>
      <c r="I2695" s="4" t="s">
        <v>6531</v>
      </c>
      <c r="J2695" s="4" t="s">
        <v>10473</v>
      </c>
      <c r="K2695" s="4" t="s">
        <v>10474</v>
      </c>
      <c r="L2695" s="4" t="s">
        <v>6534</v>
      </c>
      <c r="M2695" s="4" t="s">
        <v>6550</v>
      </c>
      <c r="N2695" s="4" t="s">
        <v>6536</v>
      </c>
      <c r="O2695" s="4" t="s">
        <v>6542</v>
      </c>
      <c r="P2695" s="4"/>
      <c r="Q2695" s="4" t="s">
        <v>6985</v>
      </c>
      <c r="R2695" s="6"/>
      <c r="S2695" s="6"/>
      <c r="T2695" s="6"/>
    </row>
    <row r="2696" ht="12.75" customHeight="1" spans="1:20">
      <c r="A2696" s="4" t="s">
        <v>2257</v>
      </c>
      <c r="B2696" s="4" t="s">
        <v>274</v>
      </c>
      <c r="C2696" s="4" t="s">
        <v>3358</v>
      </c>
      <c r="D2696" s="4" t="s">
        <v>6570</v>
      </c>
      <c r="E2696" s="4"/>
      <c r="F2696" s="4" t="s">
        <v>10520</v>
      </c>
      <c r="G2696" s="4" t="s">
        <v>6529</v>
      </c>
      <c r="H2696" s="4" t="s">
        <v>7114</v>
      </c>
      <c r="I2696" s="4" t="s">
        <v>6670</v>
      </c>
      <c r="J2696" s="4" t="s">
        <v>9686</v>
      </c>
      <c r="K2696" s="4" t="s">
        <v>10521</v>
      </c>
      <c r="L2696" s="4" t="s">
        <v>6534</v>
      </c>
      <c r="M2696" s="4" t="s">
        <v>6830</v>
      </c>
      <c r="N2696" s="4" t="s">
        <v>6582</v>
      </c>
      <c r="O2696" s="4" t="s">
        <v>6536</v>
      </c>
      <c r="P2696" s="4"/>
      <c r="Q2696" s="4" t="s">
        <v>7211</v>
      </c>
      <c r="R2696" s="6"/>
      <c r="S2696" s="6"/>
      <c r="T2696" s="6"/>
    </row>
    <row r="2697" ht="12.75" customHeight="1" spans="1:20">
      <c r="A2697" s="4" t="s">
        <v>2257</v>
      </c>
      <c r="B2697" s="4" t="s">
        <v>274</v>
      </c>
      <c r="C2697" s="4" t="s">
        <v>3358</v>
      </c>
      <c r="D2697" s="4" t="s">
        <v>6570</v>
      </c>
      <c r="E2697" s="4"/>
      <c r="F2697" s="4" t="s">
        <v>10522</v>
      </c>
      <c r="G2697" s="4" t="s">
        <v>6554</v>
      </c>
      <c r="H2697" s="4" t="s">
        <v>10523</v>
      </c>
      <c r="I2697" s="4" t="s">
        <v>6565</v>
      </c>
      <c r="J2697" s="4" t="s">
        <v>9871</v>
      </c>
      <c r="K2697" s="4" t="s">
        <v>10464</v>
      </c>
      <c r="L2697" s="4" t="s">
        <v>6534</v>
      </c>
      <c r="M2697" s="4" t="s">
        <v>6550</v>
      </c>
      <c r="N2697" s="4" t="s">
        <v>6542</v>
      </c>
      <c r="O2697" s="4" t="s">
        <v>6542</v>
      </c>
      <c r="P2697" s="4"/>
      <c r="Q2697" s="4" t="s">
        <v>6647</v>
      </c>
      <c r="R2697" s="6"/>
      <c r="S2697" s="6"/>
      <c r="T2697" s="6"/>
    </row>
    <row r="2698" ht="12.75" customHeight="1" spans="1:20">
      <c r="A2698" s="4" t="s">
        <v>2257</v>
      </c>
      <c r="B2698" s="4" t="s">
        <v>274</v>
      </c>
      <c r="C2698" s="4" t="s">
        <v>3358</v>
      </c>
      <c r="D2698" s="4" t="s">
        <v>6570</v>
      </c>
      <c r="E2698" s="4"/>
      <c r="F2698" s="4" t="s">
        <v>10524</v>
      </c>
      <c r="G2698" s="4" t="s">
        <v>6529</v>
      </c>
      <c r="H2698" s="4" t="s">
        <v>10440</v>
      </c>
      <c r="I2698" s="4" t="s">
        <v>6531</v>
      </c>
      <c r="J2698" s="4" t="s">
        <v>10525</v>
      </c>
      <c r="K2698" s="4" t="s">
        <v>9823</v>
      </c>
      <c r="L2698" s="4" t="s">
        <v>6608</v>
      </c>
      <c r="M2698" s="4" t="s">
        <v>6550</v>
      </c>
      <c r="N2698" s="4" t="s">
        <v>6542</v>
      </c>
      <c r="O2698" s="4" t="s">
        <v>6542</v>
      </c>
      <c r="P2698" s="4"/>
      <c r="Q2698" s="4" t="s">
        <v>6929</v>
      </c>
      <c r="R2698" s="6"/>
      <c r="S2698" s="6"/>
      <c r="T2698" s="6"/>
    </row>
    <row r="2699" ht="12.75" customHeight="1" spans="1:20">
      <c r="A2699" s="4" t="s">
        <v>2257</v>
      </c>
      <c r="B2699" s="4" t="s">
        <v>274</v>
      </c>
      <c r="C2699" s="4" t="s">
        <v>6595</v>
      </c>
      <c r="D2699" s="4"/>
      <c r="E2699" s="4"/>
      <c r="F2699" s="4"/>
      <c r="G2699" s="4"/>
      <c r="H2699" s="4"/>
      <c r="I2699" s="4"/>
      <c r="J2699" s="4"/>
      <c r="K2699" s="4"/>
      <c r="L2699" s="4"/>
      <c r="M2699" s="4"/>
      <c r="N2699" s="4"/>
      <c r="O2699" s="4"/>
      <c r="P2699" s="4"/>
      <c r="Q2699" s="4" t="s">
        <v>10526</v>
      </c>
      <c r="R2699" s="6"/>
      <c r="S2699" s="6"/>
      <c r="T2699" s="6"/>
    </row>
    <row r="2700" ht="12.75" customHeight="1" spans="1:20">
      <c r="A2700" s="4" t="s">
        <v>2257</v>
      </c>
      <c r="B2700" s="4" t="s">
        <v>491</v>
      </c>
      <c r="C2700" s="4" t="s">
        <v>3030</v>
      </c>
      <c r="D2700" s="4" t="s">
        <v>6527</v>
      </c>
      <c r="E2700" s="4"/>
      <c r="F2700" s="4" t="s">
        <v>10497</v>
      </c>
      <c r="G2700" s="4" t="s">
        <v>6529</v>
      </c>
      <c r="H2700" s="4" t="s">
        <v>9785</v>
      </c>
      <c r="I2700" s="4" t="s">
        <v>6670</v>
      </c>
      <c r="J2700" s="4" t="s">
        <v>10498</v>
      </c>
      <c r="K2700" s="4" t="s">
        <v>10255</v>
      </c>
      <c r="L2700" s="4" t="s">
        <v>6534</v>
      </c>
      <c r="M2700" s="4" t="s">
        <v>6550</v>
      </c>
      <c r="N2700" s="4" t="s">
        <v>6565</v>
      </c>
      <c r="O2700" s="4" t="s">
        <v>6537</v>
      </c>
      <c r="P2700" s="4"/>
      <c r="Q2700" s="4" t="s">
        <v>6572</v>
      </c>
      <c r="R2700" s="6"/>
      <c r="S2700" s="6"/>
      <c r="T2700" s="6"/>
    </row>
    <row r="2701" ht="12.75" customHeight="1" spans="1:20">
      <c r="A2701" s="4" t="s">
        <v>2257</v>
      </c>
      <c r="B2701" s="4" t="s">
        <v>491</v>
      </c>
      <c r="C2701" s="4" t="s">
        <v>3030</v>
      </c>
      <c r="D2701" s="4" t="s">
        <v>6527</v>
      </c>
      <c r="E2701" s="4"/>
      <c r="F2701" s="4" t="s">
        <v>10527</v>
      </c>
      <c r="G2701" s="4" t="s">
        <v>6642</v>
      </c>
      <c r="H2701" s="4" t="s">
        <v>163</v>
      </c>
      <c r="I2701" s="4" t="s">
        <v>6537</v>
      </c>
      <c r="J2701" s="4" t="s">
        <v>9786</v>
      </c>
      <c r="K2701" s="4" t="s">
        <v>10528</v>
      </c>
      <c r="L2701" s="4" t="s">
        <v>6534</v>
      </c>
      <c r="M2701" s="4" t="s">
        <v>6550</v>
      </c>
      <c r="N2701" s="4" t="s">
        <v>6537</v>
      </c>
      <c r="O2701" s="4" t="s">
        <v>6537</v>
      </c>
      <c r="P2701" s="4"/>
      <c r="Q2701" s="4" t="s">
        <v>7109</v>
      </c>
      <c r="R2701" s="6"/>
      <c r="S2701" s="6"/>
      <c r="T2701" s="6"/>
    </row>
    <row r="2702" ht="12.75" customHeight="1" spans="1:20">
      <c r="A2702" s="4" t="s">
        <v>2257</v>
      </c>
      <c r="B2702" s="4" t="s">
        <v>491</v>
      </c>
      <c r="C2702" s="4" t="s">
        <v>3030</v>
      </c>
      <c r="D2702" s="4" t="s">
        <v>6527</v>
      </c>
      <c r="E2702" s="4"/>
      <c r="F2702" s="4" t="s">
        <v>10529</v>
      </c>
      <c r="G2702" s="4" t="s">
        <v>6642</v>
      </c>
      <c r="H2702" s="4" t="s">
        <v>1515</v>
      </c>
      <c r="I2702" s="4" t="s">
        <v>6861</v>
      </c>
      <c r="J2702" s="4" t="s">
        <v>8854</v>
      </c>
      <c r="K2702" s="4" t="s">
        <v>10371</v>
      </c>
      <c r="L2702" s="4" t="s">
        <v>6534</v>
      </c>
      <c r="M2702" s="4" t="s">
        <v>6537</v>
      </c>
      <c r="N2702" s="4" t="s">
        <v>6537</v>
      </c>
      <c r="O2702" s="4" t="s">
        <v>6537</v>
      </c>
      <c r="P2702" s="4"/>
      <c r="Q2702" s="4" t="s">
        <v>7109</v>
      </c>
      <c r="R2702" s="6"/>
      <c r="S2702" s="6"/>
      <c r="T2702" s="6"/>
    </row>
    <row r="2703" ht="12.75" customHeight="1" spans="1:20">
      <c r="A2703" s="4" t="s">
        <v>2257</v>
      </c>
      <c r="B2703" s="4" t="s">
        <v>491</v>
      </c>
      <c r="C2703" s="4" t="s">
        <v>3030</v>
      </c>
      <c r="D2703" s="4" t="s">
        <v>6527</v>
      </c>
      <c r="E2703" s="4"/>
      <c r="F2703" s="4" t="s">
        <v>10495</v>
      </c>
      <c r="G2703" s="4" t="s">
        <v>6529</v>
      </c>
      <c r="H2703" s="4" t="s">
        <v>8786</v>
      </c>
      <c r="I2703" s="4" t="s">
        <v>6531</v>
      </c>
      <c r="J2703" s="4" t="s">
        <v>10496</v>
      </c>
      <c r="K2703" s="4" t="s">
        <v>10350</v>
      </c>
      <c r="L2703" s="4" t="s">
        <v>6534</v>
      </c>
      <c r="M2703" s="4" t="s">
        <v>6550</v>
      </c>
      <c r="N2703" s="4" t="s">
        <v>6542</v>
      </c>
      <c r="O2703" s="4" t="s">
        <v>6537</v>
      </c>
      <c r="P2703" s="4"/>
      <c r="Q2703" s="4" t="s">
        <v>10530</v>
      </c>
      <c r="R2703" s="6"/>
      <c r="S2703" s="6"/>
      <c r="T2703" s="6"/>
    </row>
    <row r="2704" ht="12.75" customHeight="1" spans="1:20">
      <c r="A2704" s="4" t="s">
        <v>2257</v>
      </c>
      <c r="B2704" s="4" t="s">
        <v>491</v>
      </c>
      <c r="C2704" s="4" t="s">
        <v>3030</v>
      </c>
      <c r="D2704" s="4" t="s">
        <v>6527</v>
      </c>
      <c r="E2704" s="4"/>
      <c r="F2704" s="4" t="s">
        <v>9305</v>
      </c>
      <c r="G2704" s="4" t="s">
        <v>6578</v>
      </c>
      <c r="H2704" s="4" t="s">
        <v>1515</v>
      </c>
      <c r="I2704" s="4" t="s">
        <v>6565</v>
      </c>
      <c r="J2704" s="4" t="s">
        <v>9020</v>
      </c>
      <c r="K2704" s="4" t="s">
        <v>10531</v>
      </c>
      <c r="L2704" s="4" t="s">
        <v>6534</v>
      </c>
      <c r="M2704" s="4" t="s">
        <v>6550</v>
      </c>
      <c r="N2704" s="4" t="s">
        <v>6536</v>
      </c>
      <c r="O2704" s="4" t="s">
        <v>6537</v>
      </c>
      <c r="P2704" s="4"/>
      <c r="Q2704" s="4" t="s">
        <v>10532</v>
      </c>
      <c r="R2704" s="6"/>
      <c r="S2704" s="6"/>
      <c r="T2704" s="6"/>
    </row>
    <row r="2705" ht="12.75" customHeight="1" spans="1:20">
      <c r="A2705" s="4" t="s">
        <v>2257</v>
      </c>
      <c r="B2705" s="4" t="s">
        <v>491</v>
      </c>
      <c r="C2705" s="4" t="s">
        <v>3030</v>
      </c>
      <c r="D2705" s="4" t="s">
        <v>6527</v>
      </c>
      <c r="E2705" s="4"/>
      <c r="F2705" s="4" t="s">
        <v>10533</v>
      </c>
      <c r="G2705" s="4" t="s">
        <v>6642</v>
      </c>
      <c r="H2705" s="4" t="s">
        <v>163</v>
      </c>
      <c r="I2705" s="4" t="s">
        <v>6865</v>
      </c>
      <c r="J2705" s="4" t="s">
        <v>9680</v>
      </c>
      <c r="K2705" s="4" t="s">
        <v>10534</v>
      </c>
      <c r="L2705" s="4" t="s">
        <v>6534</v>
      </c>
      <c r="M2705" s="4" t="s">
        <v>6550</v>
      </c>
      <c r="N2705" s="4" t="s">
        <v>6542</v>
      </c>
      <c r="O2705" s="4" t="s">
        <v>6537</v>
      </c>
      <c r="P2705" s="4"/>
      <c r="Q2705" s="4" t="s">
        <v>9150</v>
      </c>
      <c r="R2705" s="6"/>
      <c r="S2705" s="6"/>
      <c r="T2705" s="6"/>
    </row>
    <row r="2706" ht="12.75" customHeight="1" spans="1:20">
      <c r="A2706" s="4" t="s">
        <v>2257</v>
      </c>
      <c r="B2706" s="4" t="s">
        <v>491</v>
      </c>
      <c r="C2706" s="4" t="s">
        <v>3030</v>
      </c>
      <c r="D2706" s="4" t="s">
        <v>6527</v>
      </c>
      <c r="E2706" s="4"/>
      <c r="F2706" s="4" t="s">
        <v>10535</v>
      </c>
      <c r="G2706" s="4" t="s">
        <v>6642</v>
      </c>
      <c r="H2706" s="4" t="s">
        <v>163</v>
      </c>
      <c r="I2706" s="4" t="s">
        <v>6909</v>
      </c>
      <c r="J2706" s="4" t="s">
        <v>9680</v>
      </c>
      <c r="K2706" s="4" t="s">
        <v>10536</v>
      </c>
      <c r="L2706" s="4" t="s">
        <v>6534</v>
      </c>
      <c r="M2706" s="4" t="s">
        <v>6550</v>
      </c>
      <c r="N2706" s="4" t="s">
        <v>6537</v>
      </c>
      <c r="O2706" s="4" t="s">
        <v>6537</v>
      </c>
      <c r="P2706" s="4"/>
      <c r="Q2706" s="4" t="s">
        <v>6797</v>
      </c>
      <c r="R2706" s="6"/>
      <c r="S2706" s="6"/>
      <c r="T2706" s="6"/>
    </row>
    <row r="2707" ht="12.75" customHeight="1" spans="1:20">
      <c r="A2707" s="4" t="s">
        <v>2257</v>
      </c>
      <c r="B2707" s="4" t="s">
        <v>491</v>
      </c>
      <c r="C2707" s="4" t="s">
        <v>3030</v>
      </c>
      <c r="D2707" s="4" t="s">
        <v>6527</v>
      </c>
      <c r="E2707" s="4"/>
      <c r="F2707" s="4" t="s">
        <v>10537</v>
      </c>
      <c r="G2707" s="4" t="s">
        <v>6529</v>
      </c>
      <c r="H2707" s="4" t="s">
        <v>92</v>
      </c>
      <c r="I2707" s="4" t="s">
        <v>6547</v>
      </c>
      <c r="J2707" s="4" t="s">
        <v>10301</v>
      </c>
      <c r="K2707" s="4" t="s">
        <v>10538</v>
      </c>
      <c r="L2707" s="4" t="s">
        <v>6608</v>
      </c>
      <c r="M2707" s="4" t="s">
        <v>6550</v>
      </c>
      <c r="N2707" s="4" t="s">
        <v>6537</v>
      </c>
      <c r="O2707" s="4" t="s">
        <v>6537</v>
      </c>
      <c r="P2707" s="4"/>
      <c r="Q2707" s="4" t="s">
        <v>6976</v>
      </c>
      <c r="R2707" s="6"/>
      <c r="S2707" s="6"/>
      <c r="T2707" s="6"/>
    </row>
    <row r="2708" ht="12.75" customHeight="1" spans="1:20">
      <c r="A2708" s="4" t="s">
        <v>2257</v>
      </c>
      <c r="B2708" s="4" t="s">
        <v>491</v>
      </c>
      <c r="C2708" s="4" t="s">
        <v>6647</v>
      </c>
      <c r="D2708" s="4"/>
      <c r="E2708" s="4"/>
      <c r="F2708" s="4"/>
      <c r="G2708" s="4"/>
      <c r="H2708" s="4"/>
      <c r="I2708" s="4"/>
      <c r="J2708" s="4"/>
      <c r="K2708" s="4"/>
      <c r="L2708" s="4"/>
      <c r="M2708" s="4"/>
      <c r="N2708" s="4"/>
      <c r="O2708" s="4"/>
      <c r="P2708" s="4"/>
      <c r="Q2708" s="4" t="s">
        <v>10539</v>
      </c>
      <c r="R2708" s="6"/>
      <c r="S2708" s="6"/>
      <c r="T2708" s="6"/>
    </row>
    <row r="2709" ht="12.75" customHeight="1" spans="1:20">
      <c r="A2709" s="4" t="s">
        <v>2257</v>
      </c>
      <c r="B2709" s="4" t="s">
        <v>455</v>
      </c>
      <c r="C2709" s="4" t="s">
        <v>4648</v>
      </c>
      <c r="D2709" s="4" t="s">
        <v>7011</v>
      </c>
      <c r="E2709" s="4"/>
      <c r="F2709" s="4" t="s">
        <v>10169</v>
      </c>
      <c r="G2709" s="4" t="s">
        <v>6564</v>
      </c>
      <c r="H2709" s="4" t="s">
        <v>1368</v>
      </c>
      <c r="I2709" s="4" t="s">
        <v>6565</v>
      </c>
      <c r="J2709" s="4" t="s">
        <v>10170</v>
      </c>
      <c r="K2709" s="4" t="s">
        <v>10171</v>
      </c>
      <c r="L2709" s="4" t="s">
        <v>6608</v>
      </c>
      <c r="M2709" s="4" t="s">
        <v>10172</v>
      </c>
      <c r="N2709" s="4" t="s">
        <v>6595</v>
      </c>
      <c r="O2709" s="4" t="s">
        <v>6537</v>
      </c>
      <c r="P2709" s="4"/>
      <c r="Q2709" s="4" t="s">
        <v>7394</v>
      </c>
      <c r="R2709" s="6"/>
      <c r="S2709" s="6"/>
      <c r="T2709" s="6"/>
    </row>
    <row r="2710" ht="12.75" customHeight="1" spans="1:20">
      <c r="A2710" s="4" t="s">
        <v>2257</v>
      </c>
      <c r="B2710" s="4" t="s">
        <v>455</v>
      </c>
      <c r="C2710" s="4" t="s">
        <v>6537</v>
      </c>
      <c r="D2710" s="4"/>
      <c r="E2710" s="4"/>
      <c r="F2710" s="4"/>
      <c r="G2710" s="4"/>
      <c r="H2710" s="4"/>
      <c r="I2710" s="4"/>
      <c r="J2710" s="4"/>
      <c r="K2710" s="4"/>
      <c r="L2710" s="4"/>
      <c r="M2710" s="4"/>
      <c r="N2710" s="4"/>
      <c r="O2710" s="4"/>
      <c r="P2710" s="4"/>
      <c r="Q2710" s="4" t="s">
        <v>7394</v>
      </c>
      <c r="R2710" s="6"/>
      <c r="S2710" s="6"/>
      <c r="T2710" s="6"/>
    </row>
    <row r="2711" ht="12.75" customHeight="1" spans="1:20">
      <c r="A2711" s="4" t="s">
        <v>2257</v>
      </c>
      <c r="B2711" s="4" t="s">
        <v>2245</v>
      </c>
      <c r="C2711" s="4" t="s">
        <v>3030</v>
      </c>
      <c r="D2711" s="4" t="s">
        <v>6570</v>
      </c>
      <c r="E2711" s="4"/>
      <c r="F2711" s="4" t="s">
        <v>10417</v>
      </c>
      <c r="G2711" s="4" t="s">
        <v>6578</v>
      </c>
      <c r="H2711" s="4" t="s">
        <v>438</v>
      </c>
      <c r="I2711" s="4" t="s">
        <v>6547</v>
      </c>
      <c r="J2711" s="4" t="s">
        <v>10239</v>
      </c>
      <c r="K2711" s="4" t="s">
        <v>10418</v>
      </c>
      <c r="L2711" s="4" t="s">
        <v>6608</v>
      </c>
      <c r="M2711" s="4" t="s">
        <v>6550</v>
      </c>
      <c r="N2711" s="4" t="s">
        <v>6595</v>
      </c>
      <c r="O2711" s="4" t="s">
        <v>6565</v>
      </c>
      <c r="P2711" s="4"/>
      <c r="Q2711" s="4" t="s">
        <v>313</v>
      </c>
      <c r="R2711" s="6"/>
      <c r="S2711" s="6"/>
      <c r="T2711" s="6"/>
    </row>
    <row r="2712" ht="12.75" customHeight="1" spans="1:20">
      <c r="A2712" s="4" t="s">
        <v>2257</v>
      </c>
      <c r="B2712" s="4" t="s">
        <v>2245</v>
      </c>
      <c r="C2712" s="4" t="s">
        <v>3030</v>
      </c>
      <c r="D2712" s="4" t="s">
        <v>6570</v>
      </c>
      <c r="E2712" s="4"/>
      <c r="F2712" s="4" t="s">
        <v>10540</v>
      </c>
      <c r="G2712" s="4" t="s">
        <v>6564</v>
      </c>
      <c r="H2712" s="4" t="s">
        <v>163</v>
      </c>
      <c r="I2712" s="4" t="s">
        <v>6595</v>
      </c>
      <c r="J2712" s="4" t="s">
        <v>10541</v>
      </c>
      <c r="K2712" s="4" t="s">
        <v>10167</v>
      </c>
      <c r="L2712" s="4" t="s">
        <v>6608</v>
      </c>
      <c r="M2712" s="4" t="s">
        <v>6550</v>
      </c>
      <c r="N2712" s="4" t="s">
        <v>6595</v>
      </c>
      <c r="O2712" s="4" t="s">
        <v>6536</v>
      </c>
      <c r="P2712" s="4"/>
      <c r="Q2712" s="4" t="s">
        <v>7151</v>
      </c>
      <c r="R2712" s="6"/>
      <c r="S2712" s="6"/>
      <c r="T2712" s="6"/>
    </row>
    <row r="2713" ht="12.75" customHeight="1" spans="1:20">
      <c r="A2713" s="4" t="s">
        <v>2257</v>
      </c>
      <c r="B2713" s="4" t="s">
        <v>2245</v>
      </c>
      <c r="C2713" s="4" t="s">
        <v>3030</v>
      </c>
      <c r="D2713" s="4" t="s">
        <v>6570</v>
      </c>
      <c r="E2713" s="4"/>
      <c r="F2713" s="4" t="s">
        <v>10311</v>
      </c>
      <c r="G2713" s="4" t="s">
        <v>6642</v>
      </c>
      <c r="H2713" s="4" t="s">
        <v>163</v>
      </c>
      <c r="I2713" s="4" t="s">
        <v>6537</v>
      </c>
      <c r="J2713" s="4" t="s">
        <v>10194</v>
      </c>
      <c r="K2713" s="4" t="s">
        <v>10312</v>
      </c>
      <c r="L2713" s="4" t="s">
        <v>6534</v>
      </c>
      <c r="M2713" s="4" t="s">
        <v>9751</v>
      </c>
      <c r="N2713" s="4" t="s">
        <v>6582</v>
      </c>
      <c r="O2713" s="4" t="s">
        <v>6542</v>
      </c>
      <c r="P2713" s="4"/>
      <c r="Q2713" s="4" t="s">
        <v>6531</v>
      </c>
      <c r="R2713" s="6"/>
      <c r="S2713" s="6"/>
      <c r="T2713" s="6"/>
    </row>
    <row r="2714" ht="12.75" customHeight="1" spans="1:20">
      <c r="A2714" s="4" t="s">
        <v>2257</v>
      </c>
      <c r="B2714" s="4" t="s">
        <v>2245</v>
      </c>
      <c r="C2714" s="4" t="s">
        <v>3030</v>
      </c>
      <c r="D2714" s="4" t="s">
        <v>6570</v>
      </c>
      <c r="E2714" s="4"/>
      <c r="F2714" s="4" t="s">
        <v>10317</v>
      </c>
      <c r="G2714" s="4" t="s">
        <v>6564</v>
      </c>
      <c r="H2714" s="4" t="s">
        <v>2327</v>
      </c>
      <c r="I2714" s="4" t="s">
        <v>6547</v>
      </c>
      <c r="J2714" s="4" t="s">
        <v>10318</v>
      </c>
      <c r="K2714" s="4" t="s">
        <v>10319</v>
      </c>
      <c r="L2714" s="4" t="s">
        <v>6534</v>
      </c>
      <c r="M2714" s="4" t="s">
        <v>6550</v>
      </c>
      <c r="N2714" s="4" t="s">
        <v>6789</v>
      </c>
      <c r="O2714" s="4" t="s">
        <v>6537</v>
      </c>
      <c r="P2714" s="4"/>
      <c r="Q2714" s="4" t="s">
        <v>8200</v>
      </c>
      <c r="R2714" s="6"/>
      <c r="S2714" s="6"/>
      <c r="T2714" s="6"/>
    </row>
    <row r="2715" ht="12.75" customHeight="1" spans="1:20">
      <c r="A2715" s="4" t="s">
        <v>2257</v>
      </c>
      <c r="B2715" s="4" t="s">
        <v>2245</v>
      </c>
      <c r="C2715" s="4" t="s">
        <v>3030</v>
      </c>
      <c r="D2715" s="4" t="s">
        <v>6570</v>
      </c>
      <c r="E2715" s="4"/>
      <c r="F2715" s="4" t="s">
        <v>10542</v>
      </c>
      <c r="G2715" s="4" t="s">
        <v>6564</v>
      </c>
      <c r="H2715" s="4" t="s">
        <v>163</v>
      </c>
      <c r="I2715" s="4" t="s">
        <v>6595</v>
      </c>
      <c r="J2715" s="4" t="s">
        <v>10543</v>
      </c>
      <c r="K2715" s="4" t="s">
        <v>10544</v>
      </c>
      <c r="L2715" s="4" t="s">
        <v>6534</v>
      </c>
      <c r="M2715" s="4" t="s">
        <v>10545</v>
      </c>
      <c r="N2715" s="4" t="s">
        <v>6565</v>
      </c>
      <c r="O2715" s="4" t="s">
        <v>6582</v>
      </c>
      <c r="P2715" s="4"/>
      <c r="Q2715" s="4" t="s">
        <v>7211</v>
      </c>
      <c r="R2715" s="6"/>
      <c r="S2715" s="6"/>
      <c r="T2715" s="6"/>
    </row>
    <row r="2716" ht="12.75" customHeight="1" spans="1:20">
      <c r="A2716" s="4" t="s">
        <v>2257</v>
      </c>
      <c r="B2716" s="4" t="s">
        <v>2245</v>
      </c>
      <c r="C2716" s="4" t="s">
        <v>6565</v>
      </c>
      <c r="D2716" s="4"/>
      <c r="E2716" s="4"/>
      <c r="F2716" s="4"/>
      <c r="G2716" s="4"/>
      <c r="H2716" s="4"/>
      <c r="I2716" s="4"/>
      <c r="J2716" s="4"/>
      <c r="K2716" s="4"/>
      <c r="L2716" s="4"/>
      <c r="M2716" s="4"/>
      <c r="N2716" s="4"/>
      <c r="O2716" s="4"/>
      <c r="P2716" s="4"/>
      <c r="Q2716" s="4" t="s">
        <v>10546</v>
      </c>
      <c r="R2716" s="6"/>
      <c r="S2716" s="6"/>
      <c r="T2716" s="6"/>
    </row>
    <row r="2717" ht="12.75" customHeight="1" spans="1:20">
      <c r="A2717" s="4" t="s">
        <v>2257</v>
      </c>
      <c r="B2717" s="4" t="s">
        <v>1247</v>
      </c>
      <c r="C2717" s="4" t="s">
        <v>3358</v>
      </c>
      <c r="D2717" s="4" t="s">
        <v>6570</v>
      </c>
      <c r="E2717" s="4"/>
      <c r="F2717" s="4" t="s">
        <v>9963</v>
      </c>
      <c r="G2717" s="4" t="s">
        <v>6554</v>
      </c>
      <c r="H2717" s="4" t="s">
        <v>7122</v>
      </c>
      <c r="I2717" s="4" t="s">
        <v>6647</v>
      </c>
      <c r="J2717" s="4" t="s">
        <v>9922</v>
      </c>
      <c r="K2717" s="4" t="s">
        <v>10201</v>
      </c>
      <c r="L2717" s="4" t="s">
        <v>6534</v>
      </c>
      <c r="M2717" s="4" t="s">
        <v>6550</v>
      </c>
      <c r="N2717" s="4" t="s">
        <v>6536</v>
      </c>
      <c r="O2717" s="4" t="s">
        <v>6536</v>
      </c>
      <c r="P2717" s="4"/>
      <c r="Q2717" s="4" t="s">
        <v>9298</v>
      </c>
      <c r="R2717" s="6"/>
      <c r="S2717" s="6"/>
      <c r="T2717" s="6"/>
    </row>
    <row r="2718" ht="12.75" customHeight="1" spans="1:20">
      <c r="A2718" s="4" t="s">
        <v>2257</v>
      </c>
      <c r="B2718" s="4" t="s">
        <v>1247</v>
      </c>
      <c r="C2718" s="4" t="s">
        <v>3358</v>
      </c>
      <c r="D2718" s="4" t="s">
        <v>6570</v>
      </c>
      <c r="E2718" s="4"/>
      <c r="F2718" s="4" t="s">
        <v>10458</v>
      </c>
      <c r="G2718" s="4" t="s">
        <v>6564</v>
      </c>
      <c r="H2718" s="4" t="s">
        <v>2327</v>
      </c>
      <c r="I2718" s="4" t="s">
        <v>6547</v>
      </c>
      <c r="J2718" s="4" t="s">
        <v>10363</v>
      </c>
      <c r="K2718" s="4" t="s">
        <v>10459</v>
      </c>
      <c r="L2718" s="4" t="s">
        <v>6608</v>
      </c>
      <c r="M2718" s="4" t="s">
        <v>6550</v>
      </c>
      <c r="N2718" s="4" t="s">
        <v>6789</v>
      </c>
      <c r="O2718" s="4" t="s">
        <v>6542</v>
      </c>
      <c r="P2718" s="4"/>
      <c r="Q2718" s="4" t="s">
        <v>7088</v>
      </c>
      <c r="R2718" s="6"/>
      <c r="S2718" s="6"/>
      <c r="T2718" s="6"/>
    </row>
    <row r="2719" ht="12.75" customHeight="1" spans="1:20">
      <c r="A2719" s="4" t="s">
        <v>2257</v>
      </c>
      <c r="B2719" s="4" t="s">
        <v>1247</v>
      </c>
      <c r="C2719" s="4" t="s">
        <v>3358</v>
      </c>
      <c r="D2719" s="4" t="s">
        <v>6570</v>
      </c>
      <c r="E2719" s="4"/>
      <c r="F2719" s="4" t="s">
        <v>10460</v>
      </c>
      <c r="G2719" s="4" t="s">
        <v>6642</v>
      </c>
      <c r="H2719" s="4" t="s">
        <v>1349</v>
      </c>
      <c r="I2719" s="4" t="s">
        <v>6536</v>
      </c>
      <c r="J2719" s="4" t="s">
        <v>10170</v>
      </c>
      <c r="K2719" s="4" t="s">
        <v>10130</v>
      </c>
      <c r="L2719" s="4" t="s">
        <v>6608</v>
      </c>
      <c r="M2719" s="4" t="s">
        <v>6550</v>
      </c>
      <c r="N2719" s="4" t="s">
        <v>6565</v>
      </c>
      <c r="O2719" s="4" t="s">
        <v>6542</v>
      </c>
      <c r="P2719" s="4"/>
      <c r="Q2719" s="4" t="s">
        <v>313</v>
      </c>
      <c r="R2719" s="6"/>
      <c r="S2719" s="6"/>
      <c r="T2719" s="6"/>
    </row>
    <row r="2720" ht="12.75" customHeight="1" spans="1:20">
      <c r="A2720" s="4" t="s">
        <v>2257</v>
      </c>
      <c r="B2720" s="4" t="s">
        <v>1247</v>
      </c>
      <c r="C2720" s="4" t="s">
        <v>3358</v>
      </c>
      <c r="D2720" s="4" t="s">
        <v>6570</v>
      </c>
      <c r="E2720" s="4"/>
      <c r="F2720" s="4" t="s">
        <v>10547</v>
      </c>
      <c r="G2720" s="4" t="s">
        <v>6642</v>
      </c>
      <c r="H2720" s="4" t="s">
        <v>183</v>
      </c>
      <c r="I2720" s="4" t="s">
        <v>6536</v>
      </c>
      <c r="J2720" s="4" t="s">
        <v>10508</v>
      </c>
      <c r="K2720" s="4" t="s">
        <v>10548</v>
      </c>
      <c r="L2720" s="4" t="s">
        <v>6608</v>
      </c>
      <c r="M2720" s="4" t="s">
        <v>6550</v>
      </c>
      <c r="N2720" s="4" t="s">
        <v>6582</v>
      </c>
      <c r="O2720" s="4" t="s">
        <v>6542</v>
      </c>
      <c r="P2720" s="4"/>
      <c r="Q2720" s="4" t="s">
        <v>7253</v>
      </c>
      <c r="R2720" s="6"/>
      <c r="S2720" s="6"/>
      <c r="T2720" s="6"/>
    </row>
    <row r="2721" ht="12.75" customHeight="1" spans="1:20">
      <c r="A2721" s="4" t="s">
        <v>2257</v>
      </c>
      <c r="B2721" s="4" t="s">
        <v>1247</v>
      </c>
      <c r="C2721" s="4" t="s">
        <v>3358</v>
      </c>
      <c r="D2721" s="4" t="s">
        <v>6570</v>
      </c>
      <c r="E2721" s="4"/>
      <c r="F2721" s="4" t="s">
        <v>10198</v>
      </c>
      <c r="G2721" s="4" t="s">
        <v>6529</v>
      </c>
      <c r="H2721" s="4" t="s">
        <v>10199</v>
      </c>
      <c r="I2721" s="4" t="s">
        <v>7033</v>
      </c>
      <c r="J2721" s="4" t="s">
        <v>10200</v>
      </c>
      <c r="K2721" s="4" t="s">
        <v>10201</v>
      </c>
      <c r="L2721" s="4" t="s">
        <v>6534</v>
      </c>
      <c r="M2721" s="4" t="s">
        <v>6550</v>
      </c>
      <c r="N2721" s="4" t="s">
        <v>6789</v>
      </c>
      <c r="O2721" s="4" t="s">
        <v>6565</v>
      </c>
      <c r="P2721" s="4"/>
      <c r="Q2721" s="4" t="s">
        <v>10506</v>
      </c>
      <c r="R2721" s="6"/>
      <c r="S2721" s="6"/>
      <c r="T2721" s="6"/>
    </row>
    <row r="2722" ht="12.75" customHeight="1" spans="1:20">
      <c r="A2722" s="4" t="s">
        <v>2257</v>
      </c>
      <c r="B2722" s="4" t="s">
        <v>1247</v>
      </c>
      <c r="C2722" s="4" t="s">
        <v>6565</v>
      </c>
      <c r="D2722" s="4"/>
      <c r="E2722" s="4"/>
      <c r="F2722" s="4"/>
      <c r="G2722" s="4"/>
      <c r="H2722" s="4"/>
      <c r="I2722" s="4"/>
      <c r="J2722" s="4"/>
      <c r="K2722" s="4"/>
      <c r="L2722" s="4"/>
      <c r="M2722" s="4"/>
      <c r="N2722" s="4"/>
      <c r="O2722" s="4"/>
      <c r="P2722" s="4"/>
      <c r="Q2722" s="4" t="s">
        <v>10549</v>
      </c>
      <c r="R2722" s="6"/>
      <c r="S2722" s="6"/>
      <c r="T2722" s="6"/>
    </row>
    <row r="2723" ht="12.75" customHeight="1" spans="1:20">
      <c r="A2723" s="4" t="s">
        <v>2257</v>
      </c>
      <c r="B2723" s="4" t="s">
        <v>1258</v>
      </c>
      <c r="C2723" s="4" t="s">
        <v>306</v>
      </c>
      <c r="D2723" s="4" t="s">
        <v>7091</v>
      </c>
      <c r="E2723" s="4"/>
      <c r="F2723" s="4" t="s">
        <v>10356</v>
      </c>
      <c r="G2723" s="4" t="s">
        <v>6529</v>
      </c>
      <c r="H2723" s="4" t="s">
        <v>10357</v>
      </c>
      <c r="I2723" s="4" t="s">
        <v>6670</v>
      </c>
      <c r="J2723" s="4" t="s">
        <v>10358</v>
      </c>
      <c r="K2723" s="4" t="s">
        <v>10195</v>
      </c>
      <c r="L2723" s="4" t="s">
        <v>6608</v>
      </c>
      <c r="M2723" s="4" t="s">
        <v>6550</v>
      </c>
      <c r="N2723" s="4" t="s">
        <v>6789</v>
      </c>
      <c r="O2723" s="4" t="s">
        <v>6595</v>
      </c>
      <c r="P2723" s="4"/>
      <c r="Q2723" s="4" t="s">
        <v>8478</v>
      </c>
      <c r="R2723" s="6"/>
      <c r="S2723" s="6"/>
      <c r="T2723" s="6"/>
    </row>
    <row r="2724" ht="12.75" customHeight="1" spans="1:20">
      <c r="A2724" s="4" t="s">
        <v>2257</v>
      </c>
      <c r="B2724" s="4" t="s">
        <v>1258</v>
      </c>
      <c r="C2724" s="4" t="s">
        <v>306</v>
      </c>
      <c r="D2724" s="4" t="s">
        <v>7091</v>
      </c>
      <c r="E2724" s="4"/>
      <c r="F2724" s="4" t="s">
        <v>10352</v>
      </c>
      <c r="G2724" s="4" t="s">
        <v>6578</v>
      </c>
      <c r="H2724" s="4" t="s">
        <v>6860</v>
      </c>
      <c r="I2724" s="4" t="s">
        <v>6547</v>
      </c>
      <c r="J2724" s="4" t="s">
        <v>10353</v>
      </c>
      <c r="K2724" s="4" t="s">
        <v>10171</v>
      </c>
      <c r="L2724" s="4" t="s">
        <v>6608</v>
      </c>
      <c r="M2724" s="4" t="s">
        <v>6550</v>
      </c>
      <c r="N2724" s="4" t="s">
        <v>6542</v>
      </c>
      <c r="O2724" s="4" t="s">
        <v>6542</v>
      </c>
      <c r="P2724" s="4"/>
      <c r="Q2724" s="4" t="s">
        <v>6558</v>
      </c>
      <c r="R2724" s="6"/>
      <c r="S2724" s="6"/>
      <c r="T2724" s="6"/>
    </row>
    <row r="2725" ht="12.75" customHeight="1" spans="1:20">
      <c r="A2725" s="4" t="s">
        <v>2257</v>
      </c>
      <c r="B2725" s="4" t="s">
        <v>1258</v>
      </c>
      <c r="C2725" s="4" t="s">
        <v>306</v>
      </c>
      <c r="D2725" s="4" t="s">
        <v>7091</v>
      </c>
      <c r="E2725" s="4"/>
      <c r="F2725" s="4" t="s">
        <v>10424</v>
      </c>
      <c r="G2725" s="4" t="s">
        <v>6529</v>
      </c>
      <c r="H2725" s="4" t="s">
        <v>10425</v>
      </c>
      <c r="I2725" s="4" t="s">
        <v>10426</v>
      </c>
      <c r="J2725" s="4" t="s">
        <v>10416</v>
      </c>
      <c r="K2725" s="4" t="s">
        <v>10181</v>
      </c>
      <c r="L2725" s="4" t="s">
        <v>6608</v>
      </c>
      <c r="M2725" s="4" t="s">
        <v>6550</v>
      </c>
      <c r="N2725" s="4" t="s">
        <v>6595</v>
      </c>
      <c r="O2725" s="4" t="s">
        <v>6582</v>
      </c>
      <c r="P2725" s="4"/>
      <c r="Q2725" s="4" t="s">
        <v>8502</v>
      </c>
      <c r="R2725" s="6"/>
      <c r="S2725" s="6"/>
      <c r="T2725" s="6"/>
    </row>
    <row r="2726" ht="12.75" customHeight="1" spans="1:20">
      <c r="A2726" s="4" t="s">
        <v>2257</v>
      </c>
      <c r="B2726" s="4" t="s">
        <v>1258</v>
      </c>
      <c r="C2726" s="4" t="s">
        <v>6536</v>
      </c>
      <c r="D2726" s="4"/>
      <c r="E2726" s="4"/>
      <c r="F2726" s="4"/>
      <c r="G2726" s="4"/>
      <c r="H2726" s="4"/>
      <c r="I2726" s="4"/>
      <c r="J2726" s="4"/>
      <c r="K2726" s="4"/>
      <c r="L2726" s="4"/>
      <c r="M2726" s="4"/>
      <c r="N2726" s="4"/>
      <c r="O2726" s="4"/>
      <c r="P2726" s="4"/>
      <c r="Q2726" s="4" t="s">
        <v>10550</v>
      </c>
      <c r="R2726" s="6"/>
      <c r="S2726" s="6"/>
      <c r="T2726" s="6"/>
    </row>
    <row r="2727" ht="12.75" customHeight="1" spans="1:20">
      <c r="A2727" s="4" t="s">
        <v>2257</v>
      </c>
      <c r="B2727" s="4" t="s">
        <v>7177</v>
      </c>
      <c r="C2727" s="4" t="s">
        <v>462</v>
      </c>
      <c r="D2727" s="4" t="s">
        <v>6576</v>
      </c>
      <c r="E2727" s="4"/>
      <c r="F2727" s="4" t="s">
        <v>10370</v>
      </c>
      <c r="G2727" s="4" t="s">
        <v>6642</v>
      </c>
      <c r="H2727" s="4" t="s">
        <v>1349</v>
      </c>
      <c r="I2727" s="4" t="s">
        <v>6865</v>
      </c>
      <c r="J2727" s="4" t="s">
        <v>6871</v>
      </c>
      <c r="K2727" s="4" t="s">
        <v>10371</v>
      </c>
      <c r="L2727" s="4" t="s">
        <v>6534</v>
      </c>
      <c r="M2727" s="4" t="s">
        <v>6830</v>
      </c>
      <c r="N2727" s="4" t="s">
        <v>6582</v>
      </c>
      <c r="O2727" s="4" t="s">
        <v>6536</v>
      </c>
      <c r="P2727" s="4"/>
      <c r="Q2727" s="4" t="s">
        <v>8376</v>
      </c>
      <c r="R2727" s="6"/>
      <c r="S2727" s="6"/>
      <c r="T2727" s="6"/>
    </row>
    <row r="2728" ht="12.75" customHeight="1" spans="1:20">
      <c r="A2728" s="4" t="s">
        <v>2257</v>
      </c>
      <c r="B2728" s="4" t="s">
        <v>7177</v>
      </c>
      <c r="C2728" s="4" t="s">
        <v>462</v>
      </c>
      <c r="D2728" s="4" t="s">
        <v>6576</v>
      </c>
      <c r="E2728" s="4"/>
      <c r="F2728" s="4" t="s">
        <v>10298</v>
      </c>
      <c r="G2728" s="4" t="s">
        <v>6554</v>
      </c>
      <c r="H2728" s="4" t="s">
        <v>10299</v>
      </c>
      <c r="I2728" s="4" t="s">
        <v>6536</v>
      </c>
      <c r="J2728" s="4" t="s">
        <v>10300</v>
      </c>
      <c r="K2728" s="4" t="s">
        <v>10301</v>
      </c>
      <c r="L2728" s="4" t="s">
        <v>6534</v>
      </c>
      <c r="M2728" s="4" t="s">
        <v>9761</v>
      </c>
      <c r="N2728" s="4" t="s">
        <v>6595</v>
      </c>
      <c r="O2728" s="4" t="s">
        <v>6582</v>
      </c>
      <c r="P2728" s="4"/>
      <c r="Q2728" s="4" t="s">
        <v>6542</v>
      </c>
      <c r="R2728" s="6"/>
      <c r="S2728" s="6"/>
      <c r="T2728" s="6"/>
    </row>
    <row r="2729" ht="12.75" customHeight="1" spans="1:20">
      <c r="A2729" s="4" t="s">
        <v>2257</v>
      </c>
      <c r="B2729" s="4" t="s">
        <v>7177</v>
      </c>
      <c r="C2729" s="4" t="s">
        <v>6542</v>
      </c>
      <c r="D2729" s="4"/>
      <c r="E2729" s="4"/>
      <c r="F2729" s="4"/>
      <c r="G2729" s="4"/>
      <c r="H2729" s="4"/>
      <c r="I2729" s="4"/>
      <c r="J2729" s="4"/>
      <c r="K2729" s="4"/>
      <c r="L2729" s="4"/>
      <c r="M2729" s="4"/>
      <c r="N2729" s="4"/>
      <c r="O2729" s="4"/>
      <c r="P2729" s="4"/>
      <c r="Q2729" s="4" t="s">
        <v>7200</v>
      </c>
      <c r="R2729" s="6"/>
      <c r="S2729" s="6"/>
      <c r="T2729" s="6"/>
    </row>
    <row r="2730" ht="12.75" customHeight="1" spans="1:20">
      <c r="A2730" s="4" t="s">
        <v>2257</v>
      </c>
      <c r="B2730" s="4" t="s">
        <v>2197</v>
      </c>
      <c r="C2730" s="4" t="s">
        <v>3030</v>
      </c>
      <c r="D2730" s="4" t="s">
        <v>7236</v>
      </c>
      <c r="E2730" s="4"/>
      <c r="F2730" s="4" t="s">
        <v>10551</v>
      </c>
      <c r="G2730" s="4" t="s">
        <v>6529</v>
      </c>
      <c r="H2730" s="4" t="s">
        <v>92</v>
      </c>
      <c r="I2730" s="4" t="s">
        <v>6547</v>
      </c>
      <c r="J2730" s="4" t="s">
        <v>10296</v>
      </c>
      <c r="K2730" s="4" t="s">
        <v>10195</v>
      </c>
      <c r="L2730" s="4" t="s">
        <v>6608</v>
      </c>
      <c r="M2730" s="4" t="s">
        <v>6550</v>
      </c>
      <c r="N2730" s="4" t="s">
        <v>6582</v>
      </c>
      <c r="O2730" s="4" t="s">
        <v>6537</v>
      </c>
      <c r="P2730" s="4"/>
      <c r="Q2730" s="4" t="s">
        <v>6536</v>
      </c>
      <c r="R2730" s="6"/>
      <c r="S2730" s="6"/>
      <c r="T2730" s="6"/>
    </row>
    <row r="2731" ht="12.75" customHeight="1" spans="1:20">
      <c r="A2731" s="4" t="s">
        <v>2257</v>
      </c>
      <c r="B2731" s="4" t="s">
        <v>2197</v>
      </c>
      <c r="C2731" s="4" t="s">
        <v>3030</v>
      </c>
      <c r="D2731" s="4" t="s">
        <v>7236</v>
      </c>
      <c r="E2731" s="4"/>
      <c r="F2731" s="4" t="s">
        <v>10216</v>
      </c>
      <c r="G2731" s="4" t="s">
        <v>6529</v>
      </c>
      <c r="H2731" s="4" t="s">
        <v>1065</v>
      </c>
      <c r="I2731" s="4" t="s">
        <v>6797</v>
      </c>
      <c r="J2731" s="4" t="s">
        <v>10217</v>
      </c>
      <c r="K2731" s="4" t="s">
        <v>10218</v>
      </c>
      <c r="L2731" s="4" t="s">
        <v>6608</v>
      </c>
      <c r="M2731" s="4" t="s">
        <v>10219</v>
      </c>
      <c r="N2731" s="4" t="s">
        <v>6565</v>
      </c>
      <c r="O2731" s="4" t="s">
        <v>6536</v>
      </c>
      <c r="P2731" s="4"/>
      <c r="Q2731" s="4" t="s">
        <v>7834</v>
      </c>
      <c r="R2731" s="6"/>
      <c r="S2731" s="6"/>
      <c r="T2731" s="6"/>
    </row>
    <row r="2732" ht="12.75" customHeight="1" spans="1:20">
      <c r="A2732" s="4" t="s">
        <v>2257</v>
      </c>
      <c r="B2732" s="4" t="s">
        <v>2197</v>
      </c>
      <c r="C2732" s="4" t="s">
        <v>3030</v>
      </c>
      <c r="D2732" s="4" t="s">
        <v>7236</v>
      </c>
      <c r="E2732" s="4"/>
      <c r="F2732" s="4" t="s">
        <v>10220</v>
      </c>
      <c r="G2732" s="4" t="s">
        <v>6529</v>
      </c>
      <c r="H2732" s="4" t="s">
        <v>1065</v>
      </c>
      <c r="I2732" s="4" t="s">
        <v>6797</v>
      </c>
      <c r="J2732" s="4" t="s">
        <v>10189</v>
      </c>
      <c r="K2732" s="4" t="s">
        <v>10218</v>
      </c>
      <c r="L2732" s="4" t="s">
        <v>6608</v>
      </c>
      <c r="M2732" s="4" t="s">
        <v>10219</v>
      </c>
      <c r="N2732" s="4" t="s">
        <v>6565</v>
      </c>
      <c r="O2732" s="4" t="s">
        <v>6542</v>
      </c>
      <c r="P2732" s="4"/>
      <c r="Q2732" s="4" t="s">
        <v>7834</v>
      </c>
      <c r="R2732" s="6"/>
      <c r="S2732" s="6"/>
      <c r="T2732" s="6"/>
    </row>
    <row r="2733" ht="12.75" customHeight="1" spans="1:20">
      <c r="A2733" s="4" t="s">
        <v>2257</v>
      </c>
      <c r="B2733" s="4" t="s">
        <v>2197</v>
      </c>
      <c r="C2733" s="4" t="s">
        <v>3030</v>
      </c>
      <c r="D2733" s="4" t="s">
        <v>7236</v>
      </c>
      <c r="E2733" s="4"/>
      <c r="F2733" s="4" t="s">
        <v>10552</v>
      </c>
      <c r="G2733" s="4" t="s">
        <v>6578</v>
      </c>
      <c r="H2733" s="4" t="s">
        <v>10553</v>
      </c>
      <c r="I2733" s="4" t="s">
        <v>6565</v>
      </c>
      <c r="J2733" s="4" t="s">
        <v>10554</v>
      </c>
      <c r="K2733" s="4" t="s">
        <v>10531</v>
      </c>
      <c r="L2733" s="4" t="s">
        <v>6534</v>
      </c>
      <c r="M2733" s="4" t="s">
        <v>6550</v>
      </c>
      <c r="N2733" s="4" t="s">
        <v>6789</v>
      </c>
      <c r="O2733" s="4" t="s">
        <v>6537</v>
      </c>
      <c r="P2733" s="4"/>
      <c r="Q2733" s="4" t="s">
        <v>7406</v>
      </c>
      <c r="R2733" s="6"/>
      <c r="S2733" s="6"/>
      <c r="T2733" s="6"/>
    </row>
    <row r="2734" ht="12.75" customHeight="1" spans="1:20">
      <c r="A2734" s="4" t="s">
        <v>2257</v>
      </c>
      <c r="B2734" s="4" t="s">
        <v>2197</v>
      </c>
      <c r="C2734" s="4" t="s">
        <v>3030</v>
      </c>
      <c r="D2734" s="4" t="s">
        <v>7236</v>
      </c>
      <c r="E2734" s="4"/>
      <c r="F2734" s="4" t="s">
        <v>10221</v>
      </c>
      <c r="G2734" s="4" t="s">
        <v>6578</v>
      </c>
      <c r="H2734" s="4" t="s">
        <v>10222</v>
      </c>
      <c r="I2734" s="4" t="s">
        <v>6547</v>
      </c>
      <c r="J2734" s="4" t="s">
        <v>10223</v>
      </c>
      <c r="K2734" s="4" t="s">
        <v>10218</v>
      </c>
      <c r="L2734" s="4" t="s">
        <v>6608</v>
      </c>
      <c r="M2734" s="4" t="s">
        <v>10224</v>
      </c>
      <c r="N2734" s="4" t="s">
        <v>6565</v>
      </c>
      <c r="O2734" s="4" t="s">
        <v>6542</v>
      </c>
      <c r="P2734" s="4"/>
      <c r="Q2734" s="4" t="s">
        <v>6551</v>
      </c>
      <c r="R2734" s="6"/>
      <c r="S2734" s="6"/>
      <c r="T2734" s="6"/>
    </row>
    <row r="2735" ht="12.75" customHeight="1" spans="1:20">
      <c r="A2735" s="4" t="s">
        <v>2257</v>
      </c>
      <c r="B2735" s="4" t="s">
        <v>2197</v>
      </c>
      <c r="C2735" s="4" t="s">
        <v>6565</v>
      </c>
      <c r="D2735" s="4"/>
      <c r="E2735" s="4"/>
      <c r="F2735" s="4"/>
      <c r="G2735" s="4"/>
      <c r="H2735" s="4"/>
      <c r="I2735" s="4"/>
      <c r="J2735" s="4"/>
      <c r="K2735" s="4"/>
      <c r="L2735" s="4"/>
      <c r="M2735" s="4"/>
      <c r="N2735" s="4"/>
      <c r="O2735" s="4"/>
      <c r="P2735" s="4"/>
      <c r="Q2735" s="4" t="s">
        <v>10555</v>
      </c>
      <c r="R2735" s="6"/>
      <c r="S2735" s="6"/>
      <c r="T2735" s="6"/>
    </row>
    <row r="2736" ht="12.75" customHeight="1" spans="1:20">
      <c r="A2736" s="4" t="s">
        <v>2257</v>
      </c>
      <c r="B2736" s="4" t="s">
        <v>831</v>
      </c>
      <c r="C2736" s="4" t="s">
        <v>833</v>
      </c>
      <c r="D2736" s="4" t="s">
        <v>6570</v>
      </c>
      <c r="E2736" s="4"/>
      <c r="F2736" s="4" t="s">
        <v>10551</v>
      </c>
      <c r="G2736" s="4" t="s">
        <v>6529</v>
      </c>
      <c r="H2736" s="4" t="s">
        <v>92</v>
      </c>
      <c r="I2736" s="4" t="s">
        <v>6547</v>
      </c>
      <c r="J2736" s="4" t="s">
        <v>10296</v>
      </c>
      <c r="K2736" s="4" t="s">
        <v>10195</v>
      </c>
      <c r="L2736" s="4" t="s">
        <v>6608</v>
      </c>
      <c r="M2736" s="4" t="s">
        <v>6550</v>
      </c>
      <c r="N2736" s="4" t="s">
        <v>6582</v>
      </c>
      <c r="O2736" s="4" t="s">
        <v>6536</v>
      </c>
      <c r="P2736" s="4"/>
      <c r="Q2736" s="4" t="s">
        <v>313</v>
      </c>
      <c r="R2736" s="6"/>
      <c r="S2736" s="6"/>
      <c r="T2736" s="6"/>
    </row>
    <row r="2737" ht="12.75" customHeight="1" spans="1:20">
      <c r="A2737" s="4" t="s">
        <v>2257</v>
      </c>
      <c r="B2737" s="4" t="s">
        <v>831</v>
      </c>
      <c r="C2737" s="4" t="s">
        <v>6537</v>
      </c>
      <c r="D2737" s="4"/>
      <c r="E2737" s="4"/>
      <c r="F2737" s="4"/>
      <c r="G2737" s="4"/>
      <c r="H2737" s="4"/>
      <c r="I2737" s="4"/>
      <c r="J2737" s="4"/>
      <c r="K2737" s="4"/>
      <c r="L2737" s="4"/>
      <c r="M2737" s="4"/>
      <c r="N2737" s="4"/>
      <c r="O2737" s="4"/>
      <c r="P2737" s="4"/>
      <c r="Q2737" s="4" t="s">
        <v>313</v>
      </c>
      <c r="R2737" s="6"/>
      <c r="S2737" s="6"/>
      <c r="T2737" s="6"/>
    </row>
    <row r="2738" ht="12.75" customHeight="1" spans="1:20">
      <c r="A2738" s="4" t="s">
        <v>2257</v>
      </c>
      <c r="B2738" s="4" t="s">
        <v>2484</v>
      </c>
      <c r="C2738" s="4" t="s">
        <v>193</v>
      </c>
      <c r="D2738" s="4" t="s">
        <v>6570</v>
      </c>
      <c r="E2738" s="4"/>
      <c r="F2738" s="4" t="s">
        <v>10205</v>
      </c>
      <c r="G2738" s="4" t="s">
        <v>6642</v>
      </c>
      <c r="H2738" s="4" t="s">
        <v>1515</v>
      </c>
      <c r="I2738" s="4" t="s">
        <v>9132</v>
      </c>
      <c r="J2738" s="4" t="s">
        <v>8123</v>
      </c>
      <c r="K2738" s="4" t="s">
        <v>10206</v>
      </c>
      <c r="L2738" s="4" t="s">
        <v>6534</v>
      </c>
      <c r="M2738" s="4" t="s">
        <v>6550</v>
      </c>
      <c r="N2738" s="4" t="s">
        <v>6536</v>
      </c>
      <c r="O2738" s="4" t="s">
        <v>6537</v>
      </c>
      <c r="P2738" s="4"/>
      <c r="Q2738" s="4" t="s">
        <v>6596</v>
      </c>
      <c r="R2738" s="6"/>
      <c r="S2738" s="6"/>
      <c r="T2738" s="6"/>
    </row>
    <row r="2739" ht="12.75" customHeight="1" spans="1:20">
      <c r="A2739" s="4" t="s">
        <v>2257</v>
      </c>
      <c r="B2739" s="4" t="s">
        <v>2484</v>
      </c>
      <c r="C2739" s="4" t="s">
        <v>193</v>
      </c>
      <c r="D2739" s="4" t="s">
        <v>6570</v>
      </c>
      <c r="E2739" s="4"/>
      <c r="F2739" s="4" t="s">
        <v>10193</v>
      </c>
      <c r="G2739" s="4" t="s">
        <v>6642</v>
      </c>
      <c r="H2739" s="4" t="s">
        <v>1667</v>
      </c>
      <c r="I2739" s="4" t="s">
        <v>6565</v>
      </c>
      <c r="J2739" s="4" t="s">
        <v>10194</v>
      </c>
      <c r="K2739" s="4" t="s">
        <v>10195</v>
      </c>
      <c r="L2739" s="4" t="s">
        <v>6608</v>
      </c>
      <c r="M2739" s="4" t="s">
        <v>6550</v>
      </c>
      <c r="N2739" s="4" t="s">
        <v>6582</v>
      </c>
      <c r="O2739" s="4" t="s">
        <v>6537</v>
      </c>
      <c r="P2739" s="4"/>
      <c r="Q2739" s="4" t="s">
        <v>6976</v>
      </c>
      <c r="R2739" s="6"/>
      <c r="S2739" s="6"/>
      <c r="T2739" s="6"/>
    </row>
    <row r="2740" ht="12.75" customHeight="1" spans="1:20">
      <c r="A2740" s="4" t="s">
        <v>2257</v>
      </c>
      <c r="B2740" s="4" t="s">
        <v>2484</v>
      </c>
      <c r="C2740" s="4" t="s">
        <v>193</v>
      </c>
      <c r="D2740" s="4" t="s">
        <v>6570</v>
      </c>
      <c r="E2740" s="4"/>
      <c r="F2740" s="4" t="s">
        <v>10191</v>
      </c>
      <c r="G2740" s="4" t="s">
        <v>6578</v>
      </c>
      <c r="H2740" s="4" t="s">
        <v>7591</v>
      </c>
      <c r="I2740" s="4" t="s">
        <v>6547</v>
      </c>
      <c r="J2740" s="4" t="s">
        <v>10192</v>
      </c>
      <c r="K2740" s="4" t="s">
        <v>10167</v>
      </c>
      <c r="L2740" s="4" t="s">
        <v>6608</v>
      </c>
      <c r="M2740" s="4" t="s">
        <v>7543</v>
      </c>
      <c r="N2740" s="4" t="s">
        <v>6789</v>
      </c>
      <c r="O2740" s="4" t="s">
        <v>6536</v>
      </c>
      <c r="P2740" s="4"/>
      <c r="Q2740" s="4" t="s">
        <v>7253</v>
      </c>
      <c r="R2740" s="6"/>
      <c r="S2740" s="6"/>
      <c r="T2740" s="6"/>
    </row>
    <row r="2741" ht="12.75" customHeight="1" spans="1:20">
      <c r="A2741" s="4" t="s">
        <v>2257</v>
      </c>
      <c r="B2741" s="4" t="s">
        <v>2484</v>
      </c>
      <c r="C2741" s="4" t="s">
        <v>193</v>
      </c>
      <c r="D2741" s="4" t="s">
        <v>6570</v>
      </c>
      <c r="E2741" s="4"/>
      <c r="F2741" s="4" t="s">
        <v>10203</v>
      </c>
      <c r="G2741" s="4" t="s">
        <v>6529</v>
      </c>
      <c r="H2741" s="4" t="s">
        <v>9536</v>
      </c>
      <c r="I2741" s="4" t="s">
        <v>6531</v>
      </c>
      <c r="J2741" s="4" t="s">
        <v>10204</v>
      </c>
      <c r="K2741" s="4" t="s">
        <v>10192</v>
      </c>
      <c r="L2741" s="4" t="s">
        <v>6534</v>
      </c>
      <c r="M2741" s="4" t="s">
        <v>7543</v>
      </c>
      <c r="N2741" s="4" t="s">
        <v>6789</v>
      </c>
      <c r="O2741" s="4" t="s">
        <v>6582</v>
      </c>
      <c r="P2741" s="4"/>
      <c r="Q2741" s="4" t="s">
        <v>6613</v>
      </c>
      <c r="R2741" s="6"/>
      <c r="S2741" s="6"/>
      <c r="T2741" s="6"/>
    </row>
    <row r="2742" ht="12.75" customHeight="1" spans="1:20">
      <c r="A2742" s="4" t="s">
        <v>2257</v>
      </c>
      <c r="B2742" s="4" t="s">
        <v>2484</v>
      </c>
      <c r="C2742" s="4" t="s">
        <v>193</v>
      </c>
      <c r="D2742" s="4" t="s">
        <v>6570</v>
      </c>
      <c r="E2742" s="4"/>
      <c r="F2742" s="4" t="s">
        <v>9869</v>
      </c>
      <c r="G2742" s="4" t="s">
        <v>6564</v>
      </c>
      <c r="H2742" s="4" t="s">
        <v>1667</v>
      </c>
      <c r="I2742" s="4" t="s">
        <v>6595</v>
      </c>
      <c r="J2742" s="4" t="s">
        <v>9895</v>
      </c>
      <c r="K2742" s="4" t="s">
        <v>9853</v>
      </c>
      <c r="L2742" s="4" t="s">
        <v>6534</v>
      </c>
      <c r="M2742" s="4" t="s">
        <v>10331</v>
      </c>
      <c r="N2742" s="4" t="s">
        <v>6789</v>
      </c>
      <c r="O2742" s="4" t="s">
        <v>6582</v>
      </c>
      <c r="P2742" s="4"/>
      <c r="Q2742" s="4" t="s">
        <v>7211</v>
      </c>
      <c r="R2742" s="6"/>
      <c r="S2742" s="6"/>
      <c r="T2742" s="6"/>
    </row>
    <row r="2743" ht="12.75" customHeight="1" spans="1:20">
      <c r="A2743" s="4" t="s">
        <v>2257</v>
      </c>
      <c r="B2743" s="4" t="s">
        <v>2484</v>
      </c>
      <c r="C2743" s="4" t="s">
        <v>193</v>
      </c>
      <c r="D2743" s="4" t="s">
        <v>6570</v>
      </c>
      <c r="E2743" s="4"/>
      <c r="F2743" s="4" t="s">
        <v>10556</v>
      </c>
      <c r="G2743" s="4" t="s">
        <v>6529</v>
      </c>
      <c r="H2743" s="4" t="s">
        <v>10557</v>
      </c>
      <c r="I2743" s="4" t="s">
        <v>6687</v>
      </c>
      <c r="J2743" s="4" t="s">
        <v>10287</v>
      </c>
      <c r="K2743" s="4" t="s">
        <v>10558</v>
      </c>
      <c r="L2743" s="4" t="s">
        <v>6608</v>
      </c>
      <c r="M2743" s="4" t="s">
        <v>10457</v>
      </c>
      <c r="N2743" s="4" t="s">
        <v>6876</v>
      </c>
      <c r="O2743" s="4" t="s">
        <v>6536</v>
      </c>
      <c r="P2743" s="4"/>
      <c r="Q2743" s="4" t="s">
        <v>7008</v>
      </c>
      <c r="R2743" s="6"/>
      <c r="S2743" s="6"/>
      <c r="T2743" s="6"/>
    </row>
    <row r="2744" ht="12.75" customHeight="1" spans="1:20">
      <c r="A2744" s="4" t="s">
        <v>2257</v>
      </c>
      <c r="B2744" s="4" t="s">
        <v>2484</v>
      </c>
      <c r="C2744" s="4" t="s">
        <v>193</v>
      </c>
      <c r="D2744" s="4" t="s">
        <v>6570</v>
      </c>
      <c r="E2744" s="4"/>
      <c r="F2744" s="4" t="s">
        <v>10196</v>
      </c>
      <c r="G2744" s="4" t="s">
        <v>6554</v>
      </c>
      <c r="H2744" s="4" t="s">
        <v>6948</v>
      </c>
      <c r="I2744" s="4" t="s">
        <v>6647</v>
      </c>
      <c r="J2744" s="4" t="s">
        <v>10197</v>
      </c>
      <c r="K2744" s="4" t="s">
        <v>10163</v>
      </c>
      <c r="L2744" s="4" t="s">
        <v>6608</v>
      </c>
      <c r="M2744" s="4" t="s">
        <v>7543</v>
      </c>
      <c r="N2744" s="4" t="s">
        <v>6582</v>
      </c>
      <c r="O2744" s="4" t="s">
        <v>6536</v>
      </c>
      <c r="P2744" s="4"/>
      <c r="Q2744" s="4" t="s">
        <v>7522</v>
      </c>
      <c r="R2744" s="6"/>
      <c r="S2744" s="6"/>
      <c r="T2744" s="6"/>
    </row>
    <row r="2745" ht="12.75" customHeight="1" spans="1:20">
      <c r="A2745" s="4" t="s">
        <v>2257</v>
      </c>
      <c r="B2745" s="4" t="s">
        <v>2484</v>
      </c>
      <c r="C2745" s="4" t="s">
        <v>6789</v>
      </c>
      <c r="D2745" s="4"/>
      <c r="E2745" s="4"/>
      <c r="F2745" s="4"/>
      <c r="G2745" s="4"/>
      <c r="H2745" s="4"/>
      <c r="I2745" s="4"/>
      <c r="J2745" s="4"/>
      <c r="K2745" s="4"/>
      <c r="L2745" s="4"/>
      <c r="M2745" s="4"/>
      <c r="N2745" s="4"/>
      <c r="O2745" s="4"/>
      <c r="P2745" s="4"/>
      <c r="Q2745" s="4" t="s">
        <v>10559</v>
      </c>
      <c r="R2745" s="6"/>
      <c r="S2745" s="6"/>
      <c r="T2745" s="6"/>
    </row>
    <row r="2746" ht="12.75" customHeight="1" spans="1:20">
      <c r="A2746" s="4" t="s">
        <v>2257</v>
      </c>
      <c r="B2746" s="4" t="s">
        <v>929</v>
      </c>
      <c r="C2746" s="4" t="s">
        <v>353</v>
      </c>
      <c r="D2746" s="4" t="s">
        <v>6570</v>
      </c>
      <c r="E2746" s="4"/>
      <c r="F2746" s="4" t="s">
        <v>10211</v>
      </c>
      <c r="G2746" s="4" t="s">
        <v>6554</v>
      </c>
      <c r="H2746" s="4" t="s">
        <v>10212</v>
      </c>
      <c r="I2746" s="4" t="s">
        <v>10213</v>
      </c>
      <c r="J2746" s="4" t="s">
        <v>10214</v>
      </c>
      <c r="K2746" s="4" t="s">
        <v>10215</v>
      </c>
      <c r="L2746" s="4" t="s">
        <v>6534</v>
      </c>
      <c r="M2746" s="4" t="s">
        <v>6803</v>
      </c>
      <c r="N2746" s="4" t="s">
        <v>6647</v>
      </c>
      <c r="O2746" s="4" t="s">
        <v>6565</v>
      </c>
      <c r="P2746" s="4"/>
      <c r="Q2746" s="4" t="s">
        <v>1738</v>
      </c>
      <c r="R2746" s="6"/>
      <c r="S2746" s="6"/>
      <c r="T2746" s="6"/>
    </row>
    <row r="2747" ht="12.75" customHeight="1" spans="1:20">
      <c r="A2747" s="4" t="s">
        <v>2257</v>
      </c>
      <c r="B2747" s="4" t="s">
        <v>929</v>
      </c>
      <c r="C2747" s="4" t="s">
        <v>353</v>
      </c>
      <c r="D2747" s="4" t="s">
        <v>6570</v>
      </c>
      <c r="E2747" s="4"/>
      <c r="F2747" s="4" t="s">
        <v>10245</v>
      </c>
      <c r="G2747" s="4" t="s">
        <v>6529</v>
      </c>
      <c r="H2747" s="4" t="s">
        <v>10246</v>
      </c>
      <c r="I2747" s="4" t="s">
        <v>10247</v>
      </c>
      <c r="J2747" s="4" t="s">
        <v>10248</v>
      </c>
      <c r="K2747" s="4" t="s">
        <v>10215</v>
      </c>
      <c r="L2747" s="4" t="s">
        <v>6534</v>
      </c>
      <c r="M2747" s="4" t="s">
        <v>6803</v>
      </c>
      <c r="N2747" s="4" t="s">
        <v>6647</v>
      </c>
      <c r="O2747" s="4" t="s">
        <v>6536</v>
      </c>
      <c r="P2747" s="4"/>
      <c r="Q2747" s="4" t="s">
        <v>9195</v>
      </c>
      <c r="R2747" s="6"/>
      <c r="S2747" s="6"/>
      <c r="T2747" s="6"/>
    </row>
    <row r="2748" ht="12.75" customHeight="1" spans="1:20">
      <c r="A2748" s="4" t="s">
        <v>2257</v>
      </c>
      <c r="B2748" s="4" t="s">
        <v>929</v>
      </c>
      <c r="C2748" s="4" t="s">
        <v>353</v>
      </c>
      <c r="D2748" s="4" t="s">
        <v>6570</v>
      </c>
      <c r="E2748" s="4"/>
      <c r="F2748" s="4" t="s">
        <v>10208</v>
      </c>
      <c r="G2748" s="4" t="s">
        <v>6529</v>
      </c>
      <c r="H2748" s="4" t="s">
        <v>6922</v>
      </c>
      <c r="I2748" s="4" t="s">
        <v>6531</v>
      </c>
      <c r="J2748" s="4" t="s">
        <v>10209</v>
      </c>
      <c r="K2748" s="4" t="s">
        <v>10210</v>
      </c>
      <c r="L2748" s="4" t="s">
        <v>6608</v>
      </c>
      <c r="M2748" s="4" t="s">
        <v>6803</v>
      </c>
      <c r="N2748" s="4" t="s">
        <v>6789</v>
      </c>
      <c r="O2748" s="4" t="s">
        <v>6595</v>
      </c>
      <c r="P2748" s="4"/>
      <c r="Q2748" s="4" t="s">
        <v>6958</v>
      </c>
      <c r="R2748" s="6"/>
      <c r="S2748" s="6"/>
      <c r="T2748" s="6"/>
    </row>
    <row r="2749" ht="12.75" customHeight="1" spans="1:20">
      <c r="A2749" s="4" t="s">
        <v>2257</v>
      </c>
      <c r="B2749" s="4" t="s">
        <v>929</v>
      </c>
      <c r="C2749" s="4" t="s">
        <v>353</v>
      </c>
      <c r="D2749" s="4" t="s">
        <v>6570</v>
      </c>
      <c r="E2749" s="4"/>
      <c r="F2749" s="4" t="s">
        <v>10242</v>
      </c>
      <c r="G2749" s="4" t="s">
        <v>6529</v>
      </c>
      <c r="H2749" s="4" t="s">
        <v>92</v>
      </c>
      <c r="I2749" s="4" t="s">
        <v>6670</v>
      </c>
      <c r="J2749" s="4" t="s">
        <v>10243</v>
      </c>
      <c r="K2749" s="4" t="s">
        <v>10244</v>
      </c>
      <c r="L2749" s="4" t="s">
        <v>6608</v>
      </c>
      <c r="M2749" s="4" t="s">
        <v>6803</v>
      </c>
      <c r="N2749" s="4" t="s">
        <v>6565</v>
      </c>
      <c r="O2749" s="4" t="s">
        <v>6582</v>
      </c>
      <c r="P2749" s="4"/>
      <c r="Q2749" s="4" t="s">
        <v>7088</v>
      </c>
      <c r="R2749" s="6"/>
      <c r="S2749" s="6"/>
      <c r="T2749" s="6"/>
    </row>
    <row r="2750" ht="12.75" customHeight="1" spans="1:20">
      <c r="A2750" s="4" t="s">
        <v>2257</v>
      </c>
      <c r="B2750" s="4" t="s">
        <v>929</v>
      </c>
      <c r="C2750" s="4" t="s">
        <v>353</v>
      </c>
      <c r="D2750" s="4" t="s">
        <v>6570</v>
      </c>
      <c r="E2750" s="4"/>
      <c r="F2750" s="4" t="s">
        <v>10235</v>
      </c>
      <c r="G2750" s="4" t="s">
        <v>6529</v>
      </c>
      <c r="H2750" s="4" t="s">
        <v>1008</v>
      </c>
      <c r="I2750" s="4" t="s">
        <v>6660</v>
      </c>
      <c r="J2750" s="4" t="s">
        <v>9668</v>
      </c>
      <c r="K2750" s="4" t="s">
        <v>10236</v>
      </c>
      <c r="L2750" s="4" t="s">
        <v>6534</v>
      </c>
      <c r="M2750" s="4" t="s">
        <v>6810</v>
      </c>
      <c r="N2750" s="4" t="s">
        <v>6565</v>
      </c>
      <c r="O2750" s="4" t="s">
        <v>6582</v>
      </c>
      <c r="P2750" s="4"/>
      <c r="Q2750" s="4" t="s">
        <v>7151</v>
      </c>
      <c r="R2750" s="6"/>
      <c r="S2750" s="6"/>
      <c r="T2750" s="6"/>
    </row>
    <row r="2751" ht="12.75" customHeight="1" spans="1:20">
      <c r="A2751" s="4" t="s">
        <v>2257</v>
      </c>
      <c r="B2751" s="4" t="s">
        <v>929</v>
      </c>
      <c r="C2751" s="4" t="s">
        <v>353</v>
      </c>
      <c r="D2751" s="4" t="s">
        <v>6570</v>
      </c>
      <c r="E2751" s="4"/>
      <c r="F2751" s="4" t="s">
        <v>10317</v>
      </c>
      <c r="G2751" s="4" t="s">
        <v>6564</v>
      </c>
      <c r="H2751" s="4" t="s">
        <v>2327</v>
      </c>
      <c r="I2751" s="4" t="s">
        <v>6547</v>
      </c>
      <c r="J2751" s="4" t="s">
        <v>10318</v>
      </c>
      <c r="K2751" s="4" t="s">
        <v>10319</v>
      </c>
      <c r="L2751" s="4" t="s">
        <v>6534</v>
      </c>
      <c r="M2751" s="4" t="s">
        <v>6550</v>
      </c>
      <c r="N2751" s="4" t="s">
        <v>6789</v>
      </c>
      <c r="O2751" s="4" t="s">
        <v>6536</v>
      </c>
      <c r="P2751" s="4"/>
      <c r="Q2751" s="4" t="s">
        <v>7394</v>
      </c>
      <c r="R2751" s="6"/>
      <c r="S2751" s="6"/>
      <c r="T2751" s="6"/>
    </row>
    <row r="2752" ht="12.75" customHeight="1" spans="1:20">
      <c r="A2752" s="4" t="s">
        <v>2257</v>
      </c>
      <c r="B2752" s="4" t="s">
        <v>929</v>
      </c>
      <c r="C2752" s="4" t="s">
        <v>6595</v>
      </c>
      <c r="D2752" s="4"/>
      <c r="E2752" s="4"/>
      <c r="F2752" s="4"/>
      <c r="G2752" s="4"/>
      <c r="H2752" s="4"/>
      <c r="I2752" s="4"/>
      <c r="J2752" s="4"/>
      <c r="K2752" s="4"/>
      <c r="L2752" s="4"/>
      <c r="M2752" s="4"/>
      <c r="N2752" s="4"/>
      <c r="O2752" s="4"/>
      <c r="P2752" s="4"/>
      <c r="Q2752" s="4" t="s">
        <v>10560</v>
      </c>
      <c r="R2752" s="6"/>
      <c r="S2752" s="6"/>
      <c r="T2752" s="6"/>
    </row>
    <row r="2753" ht="12.75" customHeight="1" spans="1:20">
      <c r="A2753" s="4" t="s">
        <v>2257</v>
      </c>
      <c r="B2753" s="4" t="s">
        <v>74</v>
      </c>
      <c r="C2753" s="4" t="s">
        <v>76</v>
      </c>
      <c r="D2753" s="4" t="s">
        <v>6576</v>
      </c>
      <c r="E2753" s="4"/>
      <c r="F2753" s="4" t="s">
        <v>10462</v>
      </c>
      <c r="G2753" s="4" t="s">
        <v>6554</v>
      </c>
      <c r="H2753" s="4" t="s">
        <v>10463</v>
      </c>
      <c r="I2753" s="4" t="s">
        <v>6565</v>
      </c>
      <c r="J2753" s="4" t="s">
        <v>10464</v>
      </c>
      <c r="K2753" s="4" t="s">
        <v>10465</v>
      </c>
      <c r="L2753" s="4" t="s">
        <v>6608</v>
      </c>
      <c r="M2753" s="4" t="s">
        <v>6550</v>
      </c>
      <c r="N2753" s="4" t="s">
        <v>6565</v>
      </c>
      <c r="O2753" s="4" t="s">
        <v>6537</v>
      </c>
      <c r="P2753" s="4"/>
      <c r="Q2753" s="4" t="s">
        <v>6969</v>
      </c>
      <c r="R2753" s="6"/>
      <c r="S2753" s="6"/>
      <c r="T2753" s="6"/>
    </row>
    <row r="2754" ht="12.75" customHeight="1" spans="1:20">
      <c r="A2754" s="4" t="s">
        <v>2257</v>
      </c>
      <c r="B2754" s="4" t="s">
        <v>74</v>
      </c>
      <c r="C2754" s="4" t="s">
        <v>76</v>
      </c>
      <c r="D2754" s="4" t="s">
        <v>6576</v>
      </c>
      <c r="E2754" s="4"/>
      <c r="F2754" s="4" t="s">
        <v>10211</v>
      </c>
      <c r="G2754" s="4" t="s">
        <v>6554</v>
      </c>
      <c r="H2754" s="4" t="s">
        <v>10212</v>
      </c>
      <c r="I2754" s="4" t="s">
        <v>10213</v>
      </c>
      <c r="J2754" s="4" t="s">
        <v>10214</v>
      </c>
      <c r="K2754" s="4" t="s">
        <v>10215</v>
      </c>
      <c r="L2754" s="4" t="s">
        <v>6534</v>
      </c>
      <c r="M2754" s="4" t="s">
        <v>6803</v>
      </c>
      <c r="N2754" s="4" t="s">
        <v>6647</v>
      </c>
      <c r="O2754" s="4" t="s">
        <v>6789</v>
      </c>
      <c r="P2754" s="4"/>
      <c r="Q2754" s="4" t="s">
        <v>1738</v>
      </c>
      <c r="R2754" s="6"/>
      <c r="S2754" s="6"/>
      <c r="T2754" s="6"/>
    </row>
    <row r="2755" ht="12.75" customHeight="1" spans="1:20">
      <c r="A2755" s="4" t="s">
        <v>2257</v>
      </c>
      <c r="B2755" s="4" t="s">
        <v>74</v>
      </c>
      <c r="C2755" s="4" t="s">
        <v>76</v>
      </c>
      <c r="D2755" s="4" t="s">
        <v>6576</v>
      </c>
      <c r="E2755" s="4"/>
      <c r="F2755" s="4" t="s">
        <v>10245</v>
      </c>
      <c r="G2755" s="4" t="s">
        <v>6529</v>
      </c>
      <c r="H2755" s="4" t="s">
        <v>10246</v>
      </c>
      <c r="I2755" s="4" t="s">
        <v>10247</v>
      </c>
      <c r="J2755" s="4" t="s">
        <v>10248</v>
      </c>
      <c r="K2755" s="4" t="s">
        <v>10215</v>
      </c>
      <c r="L2755" s="4" t="s">
        <v>6534</v>
      </c>
      <c r="M2755" s="4" t="s">
        <v>6803</v>
      </c>
      <c r="N2755" s="4" t="s">
        <v>6647</v>
      </c>
      <c r="O2755" s="4" t="s">
        <v>6582</v>
      </c>
      <c r="P2755" s="4"/>
      <c r="Q2755" s="4" t="s">
        <v>10561</v>
      </c>
      <c r="R2755" s="6"/>
      <c r="S2755" s="6"/>
      <c r="T2755" s="6"/>
    </row>
    <row r="2756" ht="12.75" customHeight="1" spans="1:20">
      <c r="A2756" s="4" t="s">
        <v>2257</v>
      </c>
      <c r="B2756" s="4" t="s">
        <v>74</v>
      </c>
      <c r="C2756" s="4" t="s">
        <v>76</v>
      </c>
      <c r="D2756" s="4" t="s">
        <v>6576</v>
      </c>
      <c r="E2756" s="4"/>
      <c r="F2756" s="4" t="s">
        <v>10242</v>
      </c>
      <c r="G2756" s="4" t="s">
        <v>6529</v>
      </c>
      <c r="H2756" s="4" t="s">
        <v>92</v>
      </c>
      <c r="I2756" s="4" t="s">
        <v>6670</v>
      </c>
      <c r="J2756" s="4" t="s">
        <v>10243</v>
      </c>
      <c r="K2756" s="4" t="s">
        <v>10244</v>
      </c>
      <c r="L2756" s="4" t="s">
        <v>6608</v>
      </c>
      <c r="M2756" s="4" t="s">
        <v>6803</v>
      </c>
      <c r="N2756" s="4" t="s">
        <v>6565</v>
      </c>
      <c r="O2756" s="4" t="s">
        <v>6565</v>
      </c>
      <c r="P2756" s="4"/>
      <c r="Q2756" s="4" t="s">
        <v>7088</v>
      </c>
      <c r="R2756" s="6"/>
      <c r="S2756" s="6"/>
      <c r="T2756" s="6"/>
    </row>
    <row r="2757" ht="12.75" customHeight="1" spans="1:20">
      <c r="A2757" s="4" t="s">
        <v>2257</v>
      </c>
      <c r="B2757" s="4" t="s">
        <v>74</v>
      </c>
      <c r="C2757" s="4" t="s">
        <v>76</v>
      </c>
      <c r="D2757" s="4" t="s">
        <v>6576</v>
      </c>
      <c r="E2757" s="4"/>
      <c r="F2757" s="4" t="s">
        <v>9977</v>
      </c>
      <c r="G2757" s="4" t="s">
        <v>6642</v>
      </c>
      <c r="H2757" s="4" t="s">
        <v>1451</v>
      </c>
      <c r="I2757" s="4" t="s">
        <v>313</v>
      </c>
      <c r="J2757" s="4" t="s">
        <v>9637</v>
      </c>
      <c r="K2757" s="4" t="s">
        <v>10184</v>
      </c>
      <c r="L2757" s="4" t="s">
        <v>6534</v>
      </c>
      <c r="M2757" s="4" t="s">
        <v>6550</v>
      </c>
      <c r="N2757" s="4" t="s">
        <v>6582</v>
      </c>
      <c r="O2757" s="4" t="s">
        <v>6537</v>
      </c>
      <c r="P2757" s="4" t="s">
        <v>10562</v>
      </c>
      <c r="Q2757" s="4" t="s">
        <v>7109</v>
      </c>
      <c r="R2757" s="6"/>
      <c r="S2757" s="6"/>
      <c r="T2757" s="6"/>
    </row>
    <row r="2758" ht="12.75" customHeight="1" spans="1:20">
      <c r="A2758" s="4" t="s">
        <v>2257</v>
      </c>
      <c r="B2758" s="4" t="s">
        <v>74</v>
      </c>
      <c r="C2758" s="4" t="s">
        <v>76</v>
      </c>
      <c r="D2758" s="4" t="s">
        <v>6576</v>
      </c>
      <c r="E2758" s="4"/>
      <c r="F2758" s="4" t="s">
        <v>10208</v>
      </c>
      <c r="G2758" s="4" t="s">
        <v>6529</v>
      </c>
      <c r="H2758" s="4" t="s">
        <v>6922</v>
      </c>
      <c r="I2758" s="4" t="s">
        <v>6531</v>
      </c>
      <c r="J2758" s="4" t="s">
        <v>10209</v>
      </c>
      <c r="K2758" s="4" t="s">
        <v>10210</v>
      </c>
      <c r="L2758" s="4" t="s">
        <v>6608</v>
      </c>
      <c r="M2758" s="4" t="s">
        <v>6803</v>
      </c>
      <c r="N2758" s="4" t="s">
        <v>6789</v>
      </c>
      <c r="O2758" s="4" t="s">
        <v>6536</v>
      </c>
      <c r="P2758" s="4"/>
      <c r="Q2758" s="4" t="s">
        <v>8655</v>
      </c>
      <c r="R2758" s="6"/>
      <c r="S2758" s="6"/>
      <c r="T2758" s="6"/>
    </row>
    <row r="2759" ht="12.75" customHeight="1" spans="1:20">
      <c r="A2759" s="4" t="s">
        <v>2257</v>
      </c>
      <c r="B2759" s="4" t="s">
        <v>74</v>
      </c>
      <c r="C2759" s="4" t="s">
        <v>76</v>
      </c>
      <c r="D2759" s="4" t="s">
        <v>6576</v>
      </c>
      <c r="E2759" s="4"/>
      <c r="F2759" s="4" t="s">
        <v>10225</v>
      </c>
      <c r="G2759" s="4" t="s">
        <v>6529</v>
      </c>
      <c r="H2759" s="4" t="s">
        <v>10226</v>
      </c>
      <c r="I2759" s="4" t="s">
        <v>9777</v>
      </c>
      <c r="J2759" s="4" t="s">
        <v>10227</v>
      </c>
      <c r="K2759" s="4" t="s">
        <v>10218</v>
      </c>
      <c r="L2759" s="4" t="s">
        <v>6608</v>
      </c>
      <c r="M2759" s="4" t="s">
        <v>8660</v>
      </c>
      <c r="N2759" s="4" t="s">
        <v>6595</v>
      </c>
      <c r="O2759" s="4" t="s">
        <v>6565</v>
      </c>
      <c r="P2759" s="4"/>
      <c r="Q2759" s="4" t="s">
        <v>10228</v>
      </c>
      <c r="R2759" s="6"/>
      <c r="S2759" s="6"/>
      <c r="T2759" s="6"/>
    </row>
    <row r="2760" ht="12.75" customHeight="1" spans="1:20">
      <c r="A2760" s="4" t="s">
        <v>2257</v>
      </c>
      <c r="B2760" s="4" t="s">
        <v>74</v>
      </c>
      <c r="C2760" s="4" t="s">
        <v>76</v>
      </c>
      <c r="D2760" s="4" t="s">
        <v>6576</v>
      </c>
      <c r="E2760" s="4"/>
      <c r="F2760" s="4" t="s">
        <v>10229</v>
      </c>
      <c r="G2760" s="4" t="s">
        <v>6564</v>
      </c>
      <c r="H2760" s="4" t="s">
        <v>2327</v>
      </c>
      <c r="I2760" s="4" t="s">
        <v>6547</v>
      </c>
      <c r="J2760" s="4" t="s">
        <v>10230</v>
      </c>
      <c r="K2760" s="4" t="s">
        <v>10218</v>
      </c>
      <c r="L2760" s="4" t="s">
        <v>6608</v>
      </c>
      <c r="M2760" s="4" t="s">
        <v>6550</v>
      </c>
      <c r="N2760" s="4" t="s">
        <v>6789</v>
      </c>
      <c r="O2760" s="4" t="s">
        <v>6537</v>
      </c>
      <c r="P2760" s="4"/>
      <c r="Q2760" s="4" t="s">
        <v>10267</v>
      </c>
      <c r="R2760" s="6"/>
      <c r="S2760" s="6"/>
      <c r="T2760" s="6"/>
    </row>
    <row r="2761" ht="12.75" customHeight="1" spans="1:20">
      <c r="A2761" s="4" t="s">
        <v>2257</v>
      </c>
      <c r="B2761" s="4" t="s">
        <v>74</v>
      </c>
      <c r="C2761" s="4" t="s">
        <v>76</v>
      </c>
      <c r="D2761" s="4" t="s">
        <v>6576</v>
      </c>
      <c r="E2761" s="4"/>
      <c r="F2761" s="4" t="s">
        <v>9980</v>
      </c>
      <c r="G2761" s="4" t="s">
        <v>6554</v>
      </c>
      <c r="H2761" s="4" t="s">
        <v>10359</v>
      </c>
      <c r="I2761" s="4" t="s">
        <v>1738</v>
      </c>
      <c r="J2761" s="4" t="s">
        <v>9049</v>
      </c>
      <c r="K2761" s="4" t="s">
        <v>10360</v>
      </c>
      <c r="L2761" s="4" t="s">
        <v>6534</v>
      </c>
      <c r="M2761" s="4" t="s">
        <v>6550</v>
      </c>
      <c r="N2761" s="4" t="s">
        <v>6536</v>
      </c>
      <c r="O2761" s="4" t="s">
        <v>6537</v>
      </c>
      <c r="P2761" s="4"/>
      <c r="Q2761" s="4" t="s">
        <v>6789</v>
      </c>
      <c r="R2761" s="6"/>
      <c r="S2761" s="6"/>
      <c r="T2761" s="6"/>
    </row>
    <row r="2762" ht="12.75" customHeight="1" spans="1:20">
      <c r="A2762" s="4" t="s">
        <v>2257</v>
      </c>
      <c r="B2762" s="4" t="s">
        <v>74</v>
      </c>
      <c r="C2762" s="4" t="s">
        <v>76</v>
      </c>
      <c r="D2762" s="4" t="s">
        <v>6576</v>
      </c>
      <c r="E2762" s="4"/>
      <c r="F2762" s="4" t="s">
        <v>10466</v>
      </c>
      <c r="G2762" s="4" t="s">
        <v>6642</v>
      </c>
      <c r="H2762" s="4" t="s">
        <v>1848</v>
      </c>
      <c r="I2762" s="4" t="s">
        <v>7403</v>
      </c>
      <c r="J2762" s="4" t="s">
        <v>10467</v>
      </c>
      <c r="K2762" s="4" t="s">
        <v>10307</v>
      </c>
      <c r="L2762" s="4" t="s">
        <v>6608</v>
      </c>
      <c r="M2762" s="4" t="s">
        <v>6550</v>
      </c>
      <c r="N2762" s="4" t="s">
        <v>6542</v>
      </c>
      <c r="O2762" s="4" t="s">
        <v>6542</v>
      </c>
      <c r="P2762" s="4"/>
      <c r="Q2762" s="4" t="s">
        <v>7253</v>
      </c>
      <c r="R2762" s="6"/>
      <c r="S2762" s="6"/>
      <c r="T2762" s="6"/>
    </row>
    <row r="2763" ht="12.75" customHeight="1" spans="1:20">
      <c r="A2763" s="4" t="s">
        <v>2257</v>
      </c>
      <c r="B2763" s="4" t="s">
        <v>74</v>
      </c>
      <c r="C2763" s="4" t="s">
        <v>76</v>
      </c>
      <c r="D2763" s="4" t="s">
        <v>6576</v>
      </c>
      <c r="E2763" s="4"/>
      <c r="F2763" s="4" t="s">
        <v>10471</v>
      </c>
      <c r="G2763" s="4" t="s">
        <v>6529</v>
      </c>
      <c r="H2763" s="4" t="s">
        <v>10472</v>
      </c>
      <c r="I2763" s="4" t="s">
        <v>6531</v>
      </c>
      <c r="J2763" s="4" t="s">
        <v>10473</v>
      </c>
      <c r="K2763" s="4" t="s">
        <v>10474</v>
      </c>
      <c r="L2763" s="4" t="s">
        <v>6534</v>
      </c>
      <c r="M2763" s="4" t="s">
        <v>6550</v>
      </c>
      <c r="N2763" s="4" t="s">
        <v>6536</v>
      </c>
      <c r="O2763" s="4" t="s">
        <v>6536</v>
      </c>
      <c r="P2763" s="4"/>
      <c r="Q2763" s="4" t="s">
        <v>6969</v>
      </c>
      <c r="R2763" s="6"/>
      <c r="S2763" s="6"/>
      <c r="T2763" s="6"/>
    </row>
    <row r="2764" ht="12.75" customHeight="1" spans="1:20">
      <c r="A2764" s="4" t="s">
        <v>2257</v>
      </c>
      <c r="B2764" s="4" t="s">
        <v>74</v>
      </c>
      <c r="C2764" s="4" t="s">
        <v>76</v>
      </c>
      <c r="D2764" s="4" t="s">
        <v>6576</v>
      </c>
      <c r="E2764" s="4"/>
      <c r="F2764" s="4" t="s">
        <v>10231</v>
      </c>
      <c r="G2764" s="4" t="s">
        <v>6578</v>
      </c>
      <c r="H2764" s="4" t="s">
        <v>1667</v>
      </c>
      <c r="I2764" s="4" t="s">
        <v>6547</v>
      </c>
      <c r="J2764" s="4" t="s">
        <v>10232</v>
      </c>
      <c r="K2764" s="4" t="s">
        <v>10167</v>
      </c>
      <c r="L2764" s="4" t="s">
        <v>6608</v>
      </c>
      <c r="M2764" s="4" t="s">
        <v>6830</v>
      </c>
      <c r="N2764" s="4" t="s">
        <v>6595</v>
      </c>
      <c r="O2764" s="4" t="s">
        <v>6582</v>
      </c>
      <c r="P2764" s="4"/>
      <c r="Q2764" s="4" t="s">
        <v>6536</v>
      </c>
      <c r="R2764" s="6"/>
      <c r="S2764" s="6"/>
      <c r="T2764" s="6"/>
    </row>
    <row r="2765" ht="12.75" customHeight="1" spans="1:20">
      <c r="A2765" s="4" t="s">
        <v>2257</v>
      </c>
      <c r="B2765" s="4" t="s">
        <v>74</v>
      </c>
      <c r="C2765" s="4" t="s">
        <v>6558</v>
      </c>
      <c r="D2765" s="4"/>
      <c r="E2765" s="4"/>
      <c r="F2765" s="4"/>
      <c r="G2765" s="4"/>
      <c r="H2765" s="4"/>
      <c r="I2765" s="4"/>
      <c r="J2765" s="4"/>
      <c r="K2765" s="4"/>
      <c r="L2765" s="4"/>
      <c r="M2765" s="4"/>
      <c r="N2765" s="4"/>
      <c r="O2765" s="4"/>
      <c r="P2765" s="4"/>
      <c r="Q2765" s="4" t="s">
        <v>10563</v>
      </c>
      <c r="R2765" s="6"/>
      <c r="S2765" s="6"/>
      <c r="T2765" s="6"/>
    </row>
    <row r="2766" ht="12.75" customHeight="1" spans="1:20">
      <c r="A2766" s="4" t="s">
        <v>2257</v>
      </c>
      <c r="B2766" s="4" t="s">
        <v>1743</v>
      </c>
      <c r="C2766" s="4" t="s">
        <v>3030</v>
      </c>
      <c r="D2766" s="4" t="s">
        <v>8044</v>
      </c>
      <c r="E2766" s="4"/>
      <c r="F2766" s="4" t="s">
        <v>10551</v>
      </c>
      <c r="G2766" s="4" t="s">
        <v>6529</v>
      </c>
      <c r="H2766" s="4" t="s">
        <v>92</v>
      </c>
      <c r="I2766" s="4" t="s">
        <v>6547</v>
      </c>
      <c r="J2766" s="4" t="s">
        <v>10296</v>
      </c>
      <c r="K2766" s="4" t="s">
        <v>10195</v>
      </c>
      <c r="L2766" s="4" t="s">
        <v>6608</v>
      </c>
      <c r="M2766" s="4" t="s">
        <v>6550</v>
      </c>
      <c r="N2766" s="4" t="s">
        <v>6582</v>
      </c>
      <c r="O2766" s="4" t="s">
        <v>6582</v>
      </c>
      <c r="P2766" s="4"/>
      <c r="Q2766" s="4" t="s">
        <v>7938</v>
      </c>
      <c r="R2766" s="6"/>
      <c r="S2766" s="6"/>
      <c r="T2766" s="6"/>
    </row>
    <row r="2767" ht="12.75" customHeight="1" spans="1:20">
      <c r="A2767" s="4" t="s">
        <v>2257</v>
      </c>
      <c r="B2767" s="4" t="s">
        <v>1743</v>
      </c>
      <c r="C2767" s="4" t="s">
        <v>3030</v>
      </c>
      <c r="D2767" s="4" t="s">
        <v>8044</v>
      </c>
      <c r="E2767" s="4"/>
      <c r="F2767" s="4" t="s">
        <v>9869</v>
      </c>
      <c r="G2767" s="4" t="s">
        <v>6564</v>
      </c>
      <c r="H2767" s="4" t="s">
        <v>1667</v>
      </c>
      <c r="I2767" s="4" t="s">
        <v>6595</v>
      </c>
      <c r="J2767" s="4" t="s">
        <v>9895</v>
      </c>
      <c r="K2767" s="4" t="s">
        <v>9853</v>
      </c>
      <c r="L2767" s="4" t="s">
        <v>6534</v>
      </c>
      <c r="M2767" s="4" t="s">
        <v>10331</v>
      </c>
      <c r="N2767" s="4" t="s">
        <v>6789</v>
      </c>
      <c r="O2767" s="4" t="s">
        <v>6565</v>
      </c>
      <c r="P2767" s="4"/>
      <c r="Q2767" s="4" t="s">
        <v>7800</v>
      </c>
      <c r="R2767" s="6"/>
      <c r="S2767" s="6"/>
      <c r="T2767" s="6"/>
    </row>
    <row r="2768" ht="12.75" customHeight="1" spans="1:20">
      <c r="A2768" s="4" t="s">
        <v>2257</v>
      </c>
      <c r="B2768" s="4" t="s">
        <v>1743</v>
      </c>
      <c r="C2768" s="4" t="s">
        <v>3030</v>
      </c>
      <c r="D2768" s="4" t="s">
        <v>8044</v>
      </c>
      <c r="E2768" s="4"/>
      <c r="F2768" s="4" t="s">
        <v>10391</v>
      </c>
      <c r="G2768" s="4" t="s">
        <v>6554</v>
      </c>
      <c r="H2768" s="4" t="s">
        <v>10392</v>
      </c>
      <c r="I2768" s="4" t="s">
        <v>6647</v>
      </c>
      <c r="J2768" s="4" t="s">
        <v>10393</v>
      </c>
      <c r="K2768" s="4" t="s">
        <v>10394</v>
      </c>
      <c r="L2768" s="4" t="s">
        <v>6608</v>
      </c>
      <c r="M2768" s="4" t="s">
        <v>10395</v>
      </c>
      <c r="N2768" s="4" t="s">
        <v>6536</v>
      </c>
      <c r="O2768" s="4" t="s">
        <v>6536</v>
      </c>
      <c r="P2768" s="4"/>
      <c r="Q2768" s="4" t="s">
        <v>10010</v>
      </c>
      <c r="R2768" s="6"/>
      <c r="S2768" s="6"/>
      <c r="T2768" s="6"/>
    </row>
    <row r="2769" ht="12.75" customHeight="1" spans="1:20">
      <c r="A2769" s="4" t="s">
        <v>2257</v>
      </c>
      <c r="B2769" s="4" t="s">
        <v>1743</v>
      </c>
      <c r="C2769" s="4" t="s">
        <v>3030</v>
      </c>
      <c r="D2769" s="4" t="s">
        <v>8044</v>
      </c>
      <c r="E2769" s="4"/>
      <c r="F2769" s="4" t="s">
        <v>10389</v>
      </c>
      <c r="G2769" s="4" t="s">
        <v>6554</v>
      </c>
      <c r="H2769" s="4" t="s">
        <v>10386</v>
      </c>
      <c r="I2769" s="4" t="s">
        <v>6600</v>
      </c>
      <c r="J2769" s="4" t="s">
        <v>10248</v>
      </c>
      <c r="K2769" s="4" t="s">
        <v>10260</v>
      </c>
      <c r="L2769" s="4" t="s">
        <v>6608</v>
      </c>
      <c r="M2769" s="4" t="s">
        <v>10390</v>
      </c>
      <c r="N2769" s="4" t="s">
        <v>6582</v>
      </c>
      <c r="O2769" s="4" t="s">
        <v>6536</v>
      </c>
      <c r="P2769" s="4"/>
      <c r="Q2769" s="4" t="s">
        <v>9993</v>
      </c>
      <c r="R2769" s="6"/>
      <c r="S2769" s="6"/>
      <c r="T2769" s="6"/>
    </row>
    <row r="2770" ht="12.75" customHeight="1" spans="1:20">
      <c r="A2770" s="4" t="s">
        <v>2257</v>
      </c>
      <c r="B2770" s="4" t="s">
        <v>1743</v>
      </c>
      <c r="C2770" s="4" t="s">
        <v>3030</v>
      </c>
      <c r="D2770" s="4" t="s">
        <v>8044</v>
      </c>
      <c r="E2770" s="4"/>
      <c r="F2770" s="4" t="s">
        <v>10385</v>
      </c>
      <c r="G2770" s="4" t="s">
        <v>6554</v>
      </c>
      <c r="H2770" s="4" t="s">
        <v>10386</v>
      </c>
      <c r="I2770" s="4" t="s">
        <v>6565</v>
      </c>
      <c r="J2770" s="4" t="s">
        <v>10315</v>
      </c>
      <c r="K2770" s="4" t="s">
        <v>10387</v>
      </c>
      <c r="L2770" s="4" t="s">
        <v>6534</v>
      </c>
      <c r="M2770" s="4" t="s">
        <v>10388</v>
      </c>
      <c r="N2770" s="4" t="s">
        <v>6582</v>
      </c>
      <c r="O2770" s="4" t="s">
        <v>6536</v>
      </c>
      <c r="P2770" s="4"/>
      <c r="Q2770" s="4" t="s">
        <v>6582</v>
      </c>
      <c r="R2770" s="6"/>
      <c r="S2770" s="6"/>
      <c r="T2770" s="6"/>
    </row>
    <row r="2771" ht="12.75" customHeight="1" spans="1:20">
      <c r="A2771" s="4" t="s">
        <v>2257</v>
      </c>
      <c r="B2771" s="4" t="s">
        <v>1743</v>
      </c>
      <c r="C2771" s="4" t="s">
        <v>3030</v>
      </c>
      <c r="D2771" s="4" t="s">
        <v>8044</v>
      </c>
      <c r="E2771" s="4"/>
      <c r="F2771" s="4" t="s">
        <v>10564</v>
      </c>
      <c r="G2771" s="4" t="s">
        <v>6578</v>
      </c>
      <c r="H2771" s="4" t="s">
        <v>183</v>
      </c>
      <c r="I2771" s="4" t="s">
        <v>6565</v>
      </c>
      <c r="J2771" s="4" t="s">
        <v>10565</v>
      </c>
      <c r="K2771" s="4" t="s">
        <v>10181</v>
      </c>
      <c r="L2771" s="4" t="s">
        <v>6608</v>
      </c>
      <c r="M2771" s="4" t="s">
        <v>10566</v>
      </c>
      <c r="N2771" s="4" t="s">
        <v>6537</v>
      </c>
      <c r="O2771" s="4" t="s">
        <v>6537</v>
      </c>
      <c r="P2771" s="4"/>
      <c r="Q2771" s="4" t="s">
        <v>6660</v>
      </c>
      <c r="R2771" s="6"/>
      <c r="S2771" s="6"/>
      <c r="T2771" s="6"/>
    </row>
    <row r="2772" ht="12.75" customHeight="1" spans="1:20">
      <c r="A2772" s="4" t="s">
        <v>2257</v>
      </c>
      <c r="B2772" s="4" t="s">
        <v>1743</v>
      </c>
      <c r="C2772" s="4" t="s">
        <v>3030</v>
      </c>
      <c r="D2772" s="4" t="s">
        <v>8044</v>
      </c>
      <c r="E2772" s="4"/>
      <c r="F2772" s="4" t="s">
        <v>10399</v>
      </c>
      <c r="G2772" s="4" t="s">
        <v>6529</v>
      </c>
      <c r="H2772" s="4" t="s">
        <v>10400</v>
      </c>
      <c r="I2772" s="4" t="s">
        <v>10401</v>
      </c>
      <c r="J2772" s="4" t="s">
        <v>9853</v>
      </c>
      <c r="K2772" s="4" t="s">
        <v>10167</v>
      </c>
      <c r="L2772" s="4" t="s">
        <v>6608</v>
      </c>
      <c r="M2772" s="4" t="s">
        <v>10402</v>
      </c>
      <c r="N2772" s="4" t="s">
        <v>6536</v>
      </c>
      <c r="O2772" s="4" t="s">
        <v>6537</v>
      </c>
      <c r="P2772" s="4"/>
      <c r="Q2772" s="4" t="s">
        <v>10567</v>
      </c>
      <c r="R2772" s="6"/>
      <c r="S2772" s="6"/>
      <c r="T2772" s="6"/>
    </row>
    <row r="2773" ht="12.75" customHeight="1" spans="1:20">
      <c r="A2773" s="4" t="s">
        <v>2257</v>
      </c>
      <c r="B2773" s="4" t="s">
        <v>1743</v>
      </c>
      <c r="C2773" s="4" t="s">
        <v>3030</v>
      </c>
      <c r="D2773" s="4" t="s">
        <v>8044</v>
      </c>
      <c r="E2773" s="4"/>
      <c r="F2773" s="4" t="s">
        <v>10396</v>
      </c>
      <c r="G2773" s="4" t="s">
        <v>6529</v>
      </c>
      <c r="H2773" s="4" t="s">
        <v>10397</v>
      </c>
      <c r="I2773" s="4" t="s">
        <v>6876</v>
      </c>
      <c r="J2773" s="4" t="s">
        <v>9853</v>
      </c>
      <c r="K2773" s="4" t="s">
        <v>10167</v>
      </c>
      <c r="L2773" s="4" t="s">
        <v>6608</v>
      </c>
      <c r="M2773" s="4" t="s">
        <v>10398</v>
      </c>
      <c r="N2773" s="4" t="s">
        <v>6536</v>
      </c>
      <c r="O2773" s="4" t="s">
        <v>6537</v>
      </c>
      <c r="P2773" s="4"/>
      <c r="Q2773" s="4" t="s">
        <v>10568</v>
      </c>
      <c r="R2773" s="6"/>
      <c r="S2773" s="6"/>
      <c r="T2773" s="6"/>
    </row>
    <row r="2774" ht="12.75" customHeight="1" spans="1:20">
      <c r="A2774" s="4" t="s">
        <v>2257</v>
      </c>
      <c r="B2774" s="4" t="s">
        <v>1743</v>
      </c>
      <c r="C2774" s="4" t="s">
        <v>6647</v>
      </c>
      <c r="D2774" s="4"/>
      <c r="E2774" s="4"/>
      <c r="F2774" s="4"/>
      <c r="G2774" s="4"/>
      <c r="H2774" s="4"/>
      <c r="I2774" s="4"/>
      <c r="J2774" s="4"/>
      <c r="K2774" s="4"/>
      <c r="L2774" s="4"/>
      <c r="M2774" s="4"/>
      <c r="N2774" s="4"/>
      <c r="O2774" s="4"/>
      <c r="P2774" s="4"/>
      <c r="Q2774" s="4" t="s">
        <v>10569</v>
      </c>
      <c r="R2774" s="6"/>
      <c r="S2774" s="6"/>
      <c r="T2774" s="6"/>
    </row>
    <row r="2775" ht="12.75" customHeight="1" spans="1:20">
      <c r="A2775" s="4" t="s">
        <v>2257</v>
      </c>
      <c r="B2775" s="4" t="s">
        <v>1576</v>
      </c>
      <c r="C2775" s="4" t="s">
        <v>3030</v>
      </c>
      <c r="D2775" s="4" t="s">
        <v>7091</v>
      </c>
      <c r="E2775" s="4"/>
      <c r="F2775" s="4" t="s">
        <v>10391</v>
      </c>
      <c r="G2775" s="4" t="s">
        <v>6554</v>
      </c>
      <c r="H2775" s="4" t="s">
        <v>10392</v>
      </c>
      <c r="I2775" s="4" t="s">
        <v>6647</v>
      </c>
      <c r="J2775" s="4" t="s">
        <v>10393</v>
      </c>
      <c r="K2775" s="4" t="s">
        <v>10394</v>
      </c>
      <c r="L2775" s="4" t="s">
        <v>6608</v>
      </c>
      <c r="M2775" s="4" t="s">
        <v>10395</v>
      </c>
      <c r="N2775" s="4" t="s">
        <v>6536</v>
      </c>
      <c r="O2775" s="4" t="s">
        <v>6537</v>
      </c>
      <c r="P2775" s="4"/>
      <c r="Q2775" s="4" t="s">
        <v>9094</v>
      </c>
      <c r="R2775" s="6"/>
      <c r="S2775" s="6"/>
      <c r="T2775" s="6"/>
    </row>
    <row r="2776" ht="12.75" customHeight="1" spans="1:20">
      <c r="A2776" s="4" t="s">
        <v>2257</v>
      </c>
      <c r="B2776" s="4" t="s">
        <v>1576</v>
      </c>
      <c r="C2776" s="4" t="s">
        <v>3030</v>
      </c>
      <c r="D2776" s="4" t="s">
        <v>7091</v>
      </c>
      <c r="E2776" s="4"/>
      <c r="F2776" s="4" t="s">
        <v>10389</v>
      </c>
      <c r="G2776" s="4" t="s">
        <v>6554</v>
      </c>
      <c r="H2776" s="4" t="s">
        <v>10386</v>
      </c>
      <c r="I2776" s="4" t="s">
        <v>6600</v>
      </c>
      <c r="J2776" s="4" t="s">
        <v>10248</v>
      </c>
      <c r="K2776" s="4" t="s">
        <v>10260</v>
      </c>
      <c r="L2776" s="4" t="s">
        <v>6608</v>
      </c>
      <c r="M2776" s="4" t="s">
        <v>10390</v>
      </c>
      <c r="N2776" s="4" t="s">
        <v>6582</v>
      </c>
      <c r="O2776" s="4" t="s">
        <v>6537</v>
      </c>
      <c r="P2776" s="4"/>
      <c r="Q2776" s="4" t="s">
        <v>8126</v>
      </c>
      <c r="R2776" s="6"/>
      <c r="S2776" s="6"/>
      <c r="T2776" s="6"/>
    </row>
    <row r="2777" ht="12.75" customHeight="1" spans="1:20">
      <c r="A2777" s="4" t="s">
        <v>2257</v>
      </c>
      <c r="B2777" s="4" t="s">
        <v>1576</v>
      </c>
      <c r="C2777" s="4" t="s">
        <v>3030</v>
      </c>
      <c r="D2777" s="4" t="s">
        <v>7091</v>
      </c>
      <c r="E2777" s="4"/>
      <c r="F2777" s="4" t="s">
        <v>10385</v>
      </c>
      <c r="G2777" s="4" t="s">
        <v>6554</v>
      </c>
      <c r="H2777" s="4" t="s">
        <v>10386</v>
      </c>
      <c r="I2777" s="4" t="s">
        <v>6565</v>
      </c>
      <c r="J2777" s="4" t="s">
        <v>10315</v>
      </c>
      <c r="K2777" s="4" t="s">
        <v>10387</v>
      </c>
      <c r="L2777" s="4" t="s">
        <v>6534</v>
      </c>
      <c r="M2777" s="4" t="s">
        <v>10388</v>
      </c>
      <c r="N2777" s="4" t="s">
        <v>6582</v>
      </c>
      <c r="O2777" s="4" t="s">
        <v>6537</v>
      </c>
      <c r="P2777" s="4"/>
      <c r="Q2777" s="4" t="s">
        <v>6647</v>
      </c>
      <c r="R2777" s="6"/>
      <c r="S2777" s="6"/>
      <c r="T2777" s="6"/>
    </row>
    <row r="2778" ht="12.75" customHeight="1" spans="1:20">
      <c r="A2778" s="4" t="s">
        <v>2257</v>
      </c>
      <c r="B2778" s="4" t="s">
        <v>1576</v>
      </c>
      <c r="C2778" s="4" t="s">
        <v>3030</v>
      </c>
      <c r="D2778" s="4" t="s">
        <v>7091</v>
      </c>
      <c r="E2778" s="4"/>
      <c r="F2778" s="4" t="s">
        <v>10396</v>
      </c>
      <c r="G2778" s="4" t="s">
        <v>6529</v>
      </c>
      <c r="H2778" s="4" t="s">
        <v>10397</v>
      </c>
      <c r="I2778" s="4" t="s">
        <v>6876</v>
      </c>
      <c r="J2778" s="4" t="s">
        <v>9853</v>
      </c>
      <c r="K2778" s="4" t="s">
        <v>10167</v>
      </c>
      <c r="L2778" s="4" t="s">
        <v>6608</v>
      </c>
      <c r="M2778" s="4" t="s">
        <v>10398</v>
      </c>
      <c r="N2778" s="4" t="s">
        <v>6536</v>
      </c>
      <c r="O2778" s="4" t="s">
        <v>6542</v>
      </c>
      <c r="P2778" s="4"/>
      <c r="Q2778" s="4" t="s">
        <v>8766</v>
      </c>
      <c r="R2778" s="6"/>
      <c r="S2778" s="6"/>
      <c r="T2778" s="6"/>
    </row>
    <row r="2779" ht="12.75" customHeight="1" spans="1:20">
      <c r="A2779" s="4" t="s">
        <v>2257</v>
      </c>
      <c r="B2779" s="4" t="s">
        <v>1576</v>
      </c>
      <c r="C2779" s="4" t="s">
        <v>3030</v>
      </c>
      <c r="D2779" s="4" t="s">
        <v>7091</v>
      </c>
      <c r="E2779" s="4"/>
      <c r="F2779" s="4" t="s">
        <v>10399</v>
      </c>
      <c r="G2779" s="4" t="s">
        <v>6529</v>
      </c>
      <c r="H2779" s="4" t="s">
        <v>10400</v>
      </c>
      <c r="I2779" s="4" t="s">
        <v>10401</v>
      </c>
      <c r="J2779" s="4" t="s">
        <v>9853</v>
      </c>
      <c r="K2779" s="4" t="s">
        <v>10167</v>
      </c>
      <c r="L2779" s="4" t="s">
        <v>6608</v>
      </c>
      <c r="M2779" s="4" t="s">
        <v>10402</v>
      </c>
      <c r="N2779" s="4" t="s">
        <v>6536</v>
      </c>
      <c r="O2779" s="4" t="s">
        <v>6542</v>
      </c>
      <c r="P2779" s="4"/>
      <c r="Q2779" s="4" t="s">
        <v>8502</v>
      </c>
      <c r="R2779" s="6"/>
      <c r="S2779" s="6"/>
      <c r="T2779" s="6"/>
    </row>
    <row r="2780" ht="12.75" customHeight="1" spans="1:20">
      <c r="A2780" s="4" t="s">
        <v>2257</v>
      </c>
      <c r="B2780" s="4" t="s">
        <v>1576</v>
      </c>
      <c r="C2780" s="4" t="s">
        <v>6565</v>
      </c>
      <c r="D2780" s="4"/>
      <c r="E2780" s="4"/>
      <c r="F2780" s="4"/>
      <c r="G2780" s="4"/>
      <c r="H2780" s="4"/>
      <c r="I2780" s="4"/>
      <c r="J2780" s="4"/>
      <c r="K2780" s="4"/>
      <c r="L2780" s="4"/>
      <c r="M2780" s="4"/>
      <c r="N2780" s="4"/>
      <c r="O2780" s="4"/>
      <c r="P2780" s="4"/>
      <c r="Q2780" s="4" t="s">
        <v>10570</v>
      </c>
      <c r="R2780" s="6"/>
      <c r="S2780" s="6"/>
      <c r="T2780" s="6"/>
    </row>
    <row r="2781" ht="12.75" customHeight="1" spans="1:20">
      <c r="A2781" s="4" t="s">
        <v>2257</v>
      </c>
      <c r="B2781" s="4" t="s">
        <v>186</v>
      </c>
      <c r="C2781" s="4" t="s">
        <v>369</v>
      </c>
      <c r="D2781" s="4" t="s">
        <v>6576</v>
      </c>
      <c r="E2781" s="4"/>
      <c r="F2781" s="4" t="s">
        <v>10476</v>
      </c>
      <c r="G2781" s="4" t="s">
        <v>6554</v>
      </c>
      <c r="H2781" s="4" t="s">
        <v>10477</v>
      </c>
      <c r="I2781" s="4" t="s">
        <v>6595</v>
      </c>
      <c r="J2781" s="4" t="s">
        <v>9916</v>
      </c>
      <c r="K2781" s="4" t="s">
        <v>10404</v>
      </c>
      <c r="L2781" s="4" t="s">
        <v>6534</v>
      </c>
      <c r="M2781" s="4" t="s">
        <v>6830</v>
      </c>
      <c r="N2781" s="4" t="s">
        <v>6595</v>
      </c>
      <c r="O2781" s="4" t="s">
        <v>6582</v>
      </c>
      <c r="P2781" s="4"/>
      <c r="Q2781" s="4" t="s">
        <v>8654</v>
      </c>
      <c r="R2781" s="6"/>
      <c r="S2781" s="6"/>
      <c r="T2781" s="6"/>
    </row>
    <row r="2782" ht="12.75" customHeight="1" spans="1:20">
      <c r="A2782" s="4" t="s">
        <v>2257</v>
      </c>
      <c r="B2782" s="4" t="s">
        <v>186</v>
      </c>
      <c r="C2782" s="4" t="s">
        <v>369</v>
      </c>
      <c r="D2782" s="4" t="s">
        <v>6576</v>
      </c>
      <c r="E2782" s="4"/>
      <c r="F2782" s="4" t="s">
        <v>10231</v>
      </c>
      <c r="G2782" s="4" t="s">
        <v>6578</v>
      </c>
      <c r="H2782" s="4" t="s">
        <v>1667</v>
      </c>
      <c r="I2782" s="4" t="s">
        <v>6547</v>
      </c>
      <c r="J2782" s="4" t="s">
        <v>10232</v>
      </c>
      <c r="K2782" s="4" t="s">
        <v>10167</v>
      </c>
      <c r="L2782" s="4" t="s">
        <v>6608</v>
      </c>
      <c r="M2782" s="4" t="s">
        <v>6830</v>
      </c>
      <c r="N2782" s="4" t="s">
        <v>6595</v>
      </c>
      <c r="O2782" s="4" t="s">
        <v>6565</v>
      </c>
      <c r="P2782" s="4"/>
      <c r="Q2782" s="4" t="s">
        <v>313</v>
      </c>
      <c r="R2782" s="6"/>
      <c r="S2782" s="6"/>
      <c r="T2782" s="6"/>
    </row>
    <row r="2783" ht="12.75" customHeight="1" spans="1:20">
      <c r="A2783" s="4" t="s">
        <v>2257</v>
      </c>
      <c r="B2783" s="4" t="s">
        <v>186</v>
      </c>
      <c r="C2783" s="4" t="s">
        <v>369</v>
      </c>
      <c r="D2783" s="4" t="s">
        <v>6576</v>
      </c>
      <c r="E2783" s="4"/>
      <c r="F2783" s="4" t="s">
        <v>10524</v>
      </c>
      <c r="G2783" s="4" t="s">
        <v>6529</v>
      </c>
      <c r="H2783" s="4" t="s">
        <v>10440</v>
      </c>
      <c r="I2783" s="4" t="s">
        <v>6531</v>
      </c>
      <c r="J2783" s="4" t="s">
        <v>10525</v>
      </c>
      <c r="K2783" s="4" t="s">
        <v>9823</v>
      </c>
      <c r="L2783" s="4" t="s">
        <v>6608</v>
      </c>
      <c r="M2783" s="4" t="s">
        <v>6550</v>
      </c>
      <c r="N2783" s="4" t="s">
        <v>6542</v>
      </c>
      <c r="O2783" s="4" t="s">
        <v>6537</v>
      </c>
      <c r="P2783" s="4"/>
      <c r="Q2783" s="4" t="s">
        <v>6742</v>
      </c>
      <c r="R2783" s="6"/>
      <c r="S2783" s="6"/>
      <c r="T2783" s="6"/>
    </row>
    <row r="2784" ht="12.75" customHeight="1" spans="1:20">
      <c r="A2784" s="4" t="s">
        <v>2257</v>
      </c>
      <c r="B2784" s="4" t="s">
        <v>186</v>
      </c>
      <c r="C2784" s="4" t="s">
        <v>369</v>
      </c>
      <c r="D2784" s="4" t="s">
        <v>6576</v>
      </c>
      <c r="E2784" s="4"/>
      <c r="F2784" s="4" t="s">
        <v>10522</v>
      </c>
      <c r="G2784" s="4" t="s">
        <v>6554</v>
      </c>
      <c r="H2784" s="4" t="s">
        <v>10523</v>
      </c>
      <c r="I2784" s="4" t="s">
        <v>6565</v>
      </c>
      <c r="J2784" s="4" t="s">
        <v>9871</v>
      </c>
      <c r="K2784" s="4" t="s">
        <v>10464</v>
      </c>
      <c r="L2784" s="4" t="s">
        <v>6534</v>
      </c>
      <c r="M2784" s="4" t="s">
        <v>6550</v>
      </c>
      <c r="N2784" s="4" t="s">
        <v>6542</v>
      </c>
      <c r="O2784" s="4" t="s">
        <v>6537</v>
      </c>
      <c r="P2784" s="4"/>
      <c r="Q2784" s="4" t="s">
        <v>6558</v>
      </c>
      <c r="R2784" s="6"/>
      <c r="S2784" s="6"/>
      <c r="T2784" s="6"/>
    </row>
    <row r="2785" ht="12.75" customHeight="1" spans="1:20">
      <c r="A2785" s="4" t="s">
        <v>2257</v>
      </c>
      <c r="B2785" s="4" t="s">
        <v>186</v>
      </c>
      <c r="C2785" s="4" t="s">
        <v>369</v>
      </c>
      <c r="D2785" s="4" t="s">
        <v>6576</v>
      </c>
      <c r="E2785" s="4"/>
      <c r="F2785" s="4" t="s">
        <v>10406</v>
      </c>
      <c r="G2785" s="4" t="s">
        <v>6529</v>
      </c>
      <c r="H2785" s="4" t="s">
        <v>10407</v>
      </c>
      <c r="I2785" s="4" t="s">
        <v>6547</v>
      </c>
      <c r="J2785" s="4" t="s">
        <v>10408</v>
      </c>
      <c r="K2785" s="4" t="s">
        <v>10409</v>
      </c>
      <c r="L2785" s="4" t="s">
        <v>6534</v>
      </c>
      <c r="M2785" s="4" t="s">
        <v>6550</v>
      </c>
      <c r="N2785" s="4" t="s">
        <v>6536</v>
      </c>
      <c r="O2785" s="4" t="s">
        <v>6537</v>
      </c>
      <c r="P2785" s="4"/>
      <c r="Q2785" s="4" t="s">
        <v>7427</v>
      </c>
      <c r="R2785" s="6"/>
      <c r="S2785" s="6"/>
      <c r="T2785" s="6"/>
    </row>
    <row r="2786" ht="12.75" customHeight="1" spans="1:20">
      <c r="A2786" s="4" t="s">
        <v>2257</v>
      </c>
      <c r="B2786" s="4" t="s">
        <v>186</v>
      </c>
      <c r="C2786" s="4" t="s">
        <v>369</v>
      </c>
      <c r="D2786" s="4" t="s">
        <v>6576</v>
      </c>
      <c r="E2786" s="4"/>
      <c r="F2786" s="4" t="s">
        <v>10520</v>
      </c>
      <c r="G2786" s="4" t="s">
        <v>6529</v>
      </c>
      <c r="H2786" s="4" t="s">
        <v>7114</v>
      </c>
      <c r="I2786" s="4" t="s">
        <v>6670</v>
      </c>
      <c r="J2786" s="4" t="s">
        <v>9686</v>
      </c>
      <c r="K2786" s="4" t="s">
        <v>10521</v>
      </c>
      <c r="L2786" s="4" t="s">
        <v>6534</v>
      </c>
      <c r="M2786" s="4" t="s">
        <v>6830</v>
      </c>
      <c r="N2786" s="4" t="s">
        <v>6582</v>
      </c>
      <c r="O2786" s="4" t="s">
        <v>6542</v>
      </c>
      <c r="P2786" s="4"/>
      <c r="Q2786" s="4" t="s">
        <v>7143</v>
      </c>
      <c r="R2786" s="6"/>
      <c r="S2786" s="6"/>
      <c r="T2786" s="6"/>
    </row>
    <row r="2787" ht="12.75" customHeight="1" spans="1:20">
      <c r="A2787" s="4" t="s">
        <v>2257</v>
      </c>
      <c r="B2787" s="4" t="s">
        <v>186</v>
      </c>
      <c r="C2787" s="4" t="s">
        <v>369</v>
      </c>
      <c r="D2787" s="4" t="s">
        <v>6576</v>
      </c>
      <c r="E2787" s="4"/>
      <c r="F2787" s="4" t="s">
        <v>10169</v>
      </c>
      <c r="G2787" s="4" t="s">
        <v>6564</v>
      </c>
      <c r="H2787" s="4" t="s">
        <v>1368</v>
      </c>
      <c r="I2787" s="4" t="s">
        <v>6565</v>
      </c>
      <c r="J2787" s="4" t="s">
        <v>10170</v>
      </c>
      <c r="K2787" s="4" t="s">
        <v>10171</v>
      </c>
      <c r="L2787" s="4" t="s">
        <v>6608</v>
      </c>
      <c r="M2787" s="4" t="s">
        <v>10172</v>
      </c>
      <c r="N2787" s="4" t="s">
        <v>6595</v>
      </c>
      <c r="O2787" s="4" t="s">
        <v>6565</v>
      </c>
      <c r="P2787" s="4"/>
      <c r="Q2787" s="4" t="s">
        <v>7088</v>
      </c>
      <c r="R2787" s="6"/>
      <c r="S2787" s="6"/>
      <c r="T2787" s="6"/>
    </row>
    <row r="2788" ht="12.75" customHeight="1" spans="1:20">
      <c r="A2788" s="4" t="s">
        <v>2257</v>
      </c>
      <c r="B2788" s="4" t="s">
        <v>186</v>
      </c>
      <c r="C2788" s="4" t="s">
        <v>369</v>
      </c>
      <c r="D2788" s="4" t="s">
        <v>6576</v>
      </c>
      <c r="E2788" s="4"/>
      <c r="F2788" s="4" t="s">
        <v>10478</v>
      </c>
      <c r="G2788" s="4" t="s">
        <v>6529</v>
      </c>
      <c r="H2788" s="4" t="s">
        <v>9067</v>
      </c>
      <c r="I2788" s="4" t="s">
        <v>6596</v>
      </c>
      <c r="J2788" s="4" t="s">
        <v>10479</v>
      </c>
      <c r="K2788" s="4" t="s">
        <v>10480</v>
      </c>
      <c r="L2788" s="4" t="s">
        <v>6608</v>
      </c>
      <c r="M2788" s="4" t="s">
        <v>6830</v>
      </c>
      <c r="N2788" s="4" t="s">
        <v>6582</v>
      </c>
      <c r="O2788" s="4" t="s">
        <v>6542</v>
      </c>
      <c r="P2788" s="4"/>
      <c r="Q2788" s="4" t="s">
        <v>7522</v>
      </c>
      <c r="R2788" s="6"/>
      <c r="S2788" s="6"/>
      <c r="T2788" s="6"/>
    </row>
    <row r="2789" ht="12.75" customHeight="1" spans="1:20">
      <c r="A2789" s="4" t="s">
        <v>2257</v>
      </c>
      <c r="B2789" s="4" t="s">
        <v>186</v>
      </c>
      <c r="C2789" s="4" t="s">
        <v>6647</v>
      </c>
      <c r="D2789" s="4"/>
      <c r="E2789" s="4"/>
      <c r="F2789" s="4"/>
      <c r="G2789" s="4"/>
      <c r="H2789" s="4"/>
      <c r="I2789" s="4"/>
      <c r="J2789" s="4"/>
      <c r="K2789" s="4"/>
      <c r="L2789" s="4"/>
      <c r="M2789" s="4"/>
      <c r="N2789" s="4"/>
      <c r="O2789" s="4"/>
      <c r="P2789" s="4"/>
      <c r="Q2789" s="4" t="s">
        <v>10571</v>
      </c>
      <c r="R2789" s="6"/>
      <c r="S2789" s="6"/>
      <c r="T2789" s="6"/>
    </row>
    <row r="2790" ht="12.75" customHeight="1" spans="1:20">
      <c r="A2790" s="4" t="s">
        <v>2257</v>
      </c>
      <c r="B2790" s="4" t="s">
        <v>246</v>
      </c>
      <c r="C2790" s="4" t="s">
        <v>211</v>
      </c>
      <c r="D2790" s="4" t="s">
        <v>7236</v>
      </c>
      <c r="E2790" s="4"/>
      <c r="F2790" s="4" t="s">
        <v>10007</v>
      </c>
      <c r="G2790" s="4" t="s">
        <v>6564</v>
      </c>
      <c r="H2790" s="4" t="s">
        <v>2327</v>
      </c>
      <c r="I2790" s="4" t="s">
        <v>6595</v>
      </c>
      <c r="J2790" s="4" t="s">
        <v>10112</v>
      </c>
      <c r="K2790" s="4" t="s">
        <v>9953</v>
      </c>
      <c r="L2790" s="4" t="s">
        <v>6534</v>
      </c>
      <c r="M2790" s="4" t="s">
        <v>6550</v>
      </c>
      <c r="N2790" s="4" t="s">
        <v>6565</v>
      </c>
      <c r="O2790" s="4" t="s">
        <v>6537</v>
      </c>
      <c r="P2790" s="4"/>
      <c r="Q2790" s="4" t="s">
        <v>8200</v>
      </c>
      <c r="R2790" s="6"/>
      <c r="S2790" s="6"/>
      <c r="T2790" s="6"/>
    </row>
    <row r="2791" ht="12.75" customHeight="1" spans="1:20">
      <c r="A2791" s="4" t="s">
        <v>2257</v>
      </c>
      <c r="B2791" s="4" t="s">
        <v>246</v>
      </c>
      <c r="C2791" s="4" t="s">
        <v>211</v>
      </c>
      <c r="D2791" s="4" t="s">
        <v>7236</v>
      </c>
      <c r="E2791" s="4"/>
      <c r="F2791" s="4" t="s">
        <v>10354</v>
      </c>
      <c r="G2791" s="4" t="s">
        <v>6554</v>
      </c>
      <c r="H2791" s="4" t="s">
        <v>10355</v>
      </c>
      <c r="I2791" s="4" t="s">
        <v>8450</v>
      </c>
      <c r="J2791" s="4" t="s">
        <v>10350</v>
      </c>
      <c r="K2791" s="4" t="s">
        <v>9823</v>
      </c>
      <c r="L2791" s="4" t="s">
        <v>6608</v>
      </c>
      <c r="M2791" s="4" t="s">
        <v>6550</v>
      </c>
      <c r="N2791" s="4" t="s">
        <v>6582</v>
      </c>
      <c r="O2791" s="4" t="s">
        <v>6536</v>
      </c>
      <c r="P2791" s="4"/>
      <c r="Q2791" s="4" t="s">
        <v>8285</v>
      </c>
      <c r="R2791" s="6"/>
      <c r="S2791" s="6"/>
      <c r="T2791" s="6"/>
    </row>
    <row r="2792" ht="12.75" customHeight="1" spans="1:20">
      <c r="A2792" s="4" t="s">
        <v>2257</v>
      </c>
      <c r="B2792" s="4" t="s">
        <v>246</v>
      </c>
      <c r="C2792" s="4" t="s">
        <v>211</v>
      </c>
      <c r="D2792" s="4" t="s">
        <v>7236</v>
      </c>
      <c r="E2792" s="4"/>
      <c r="F2792" s="4" t="s">
        <v>10348</v>
      </c>
      <c r="G2792" s="4" t="s">
        <v>6554</v>
      </c>
      <c r="H2792" s="4" t="s">
        <v>10349</v>
      </c>
      <c r="I2792" s="4" t="s">
        <v>6952</v>
      </c>
      <c r="J2792" s="4" t="s">
        <v>10350</v>
      </c>
      <c r="K2792" s="4" t="s">
        <v>9823</v>
      </c>
      <c r="L2792" s="4" t="s">
        <v>6608</v>
      </c>
      <c r="M2792" s="4" t="s">
        <v>6550</v>
      </c>
      <c r="N2792" s="4" t="s">
        <v>6582</v>
      </c>
      <c r="O2792" s="4" t="s">
        <v>6536</v>
      </c>
      <c r="P2792" s="4"/>
      <c r="Q2792" s="4" t="s">
        <v>8285</v>
      </c>
      <c r="R2792" s="6"/>
      <c r="S2792" s="6"/>
      <c r="T2792" s="6"/>
    </row>
    <row r="2793" ht="12.75" customHeight="1" spans="1:20">
      <c r="A2793" s="4" t="s">
        <v>2257</v>
      </c>
      <c r="B2793" s="4" t="s">
        <v>246</v>
      </c>
      <c r="C2793" s="4" t="s">
        <v>211</v>
      </c>
      <c r="D2793" s="4" t="s">
        <v>7236</v>
      </c>
      <c r="E2793" s="4"/>
      <c r="F2793" s="4" t="s">
        <v>10424</v>
      </c>
      <c r="G2793" s="4" t="s">
        <v>6529</v>
      </c>
      <c r="H2793" s="4" t="s">
        <v>10425</v>
      </c>
      <c r="I2793" s="4" t="s">
        <v>10426</v>
      </c>
      <c r="J2793" s="4" t="s">
        <v>10416</v>
      </c>
      <c r="K2793" s="4" t="s">
        <v>10181</v>
      </c>
      <c r="L2793" s="4" t="s">
        <v>6608</v>
      </c>
      <c r="M2793" s="4" t="s">
        <v>6550</v>
      </c>
      <c r="N2793" s="4" t="s">
        <v>6595</v>
      </c>
      <c r="O2793" s="4" t="s">
        <v>6542</v>
      </c>
      <c r="P2793" s="4"/>
      <c r="Q2793" s="4" t="s">
        <v>6569</v>
      </c>
      <c r="R2793" s="6"/>
      <c r="S2793" s="6"/>
      <c r="T2793" s="6"/>
    </row>
    <row r="2794" ht="12.75" customHeight="1" spans="1:20">
      <c r="A2794" s="4" t="s">
        <v>2257</v>
      </c>
      <c r="B2794" s="4" t="s">
        <v>246</v>
      </c>
      <c r="C2794" s="4" t="s">
        <v>211</v>
      </c>
      <c r="D2794" s="4" t="s">
        <v>7236</v>
      </c>
      <c r="E2794" s="4"/>
      <c r="F2794" s="4" t="s">
        <v>10356</v>
      </c>
      <c r="G2794" s="4" t="s">
        <v>6529</v>
      </c>
      <c r="H2794" s="4" t="s">
        <v>10357</v>
      </c>
      <c r="I2794" s="4" t="s">
        <v>6670</v>
      </c>
      <c r="J2794" s="4" t="s">
        <v>10358</v>
      </c>
      <c r="K2794" s="4" t="s">
        <v>10195</v>
      </c>
      <c r="L2794" s="4" t="s">
        <v>6608</v>
      </c>
      <c r="M2794" s="4" t="s">
        <v>6550</v>
      </c>
      <c r="N2794" s="4" t="s">
        <v>6789</v>
      </c>
      <c r="O2794" s="4" t="s">
        <v>6542</v>
      </c>
      <c r="P2794" s="4"/>
      <c r="Q2794" s="4" t="s">
        <v>8388</v>
      </c>
      <c r="R2794" s="6"/>
      <c r="S2794" s="6"/>
      <c r="T2794" s="6"/>
    </row>
    <row r="2795" ht="12.75" customHeight="1" spans="1:20">
      <c r="A2795" s="4" t="s">
        <v>2257</v>
      </c>
      <c r="B2795" s="4" t="s">
        <v>246</v>
      </c>
      <c r="C2795" s="4" t="s">
        <v>211</v>
      </c>
      <c r="D2795" s="4" t="s">
        <v>7236</v>
      </c>
      <c r="E2795" s="4"/>
      <c r="F2795" s="4" t="s">
        <v>10572</v>
      </c>
      <c r="G2795" s="4" t="s">
        <v>6642</v>
      </c>
      <c r="H2795" s="4" t="s">
        <v>1564</v>
      </c>
      <c r="I2795" s="4" t="s">
        <v>313</v>
      </c>
      <c r="J2795" s="4" t="s">
        <v>8359</v>
      </c>
      <c r="K2795" s="4" t="s">
        <v>10528</v>
      </c>
      <c r="L2795" s="4" t="s">
        <v>6534</v>
      </c>
      <c r="M2795" s="4" t="s">
        <v>6550</v>
      </c>
      <c r="N2795" s="4" t="s">
        <v>6565</v>
      </c>
      <c r="O2795" s="4" t="s">
        <v>6537</v>
      </c>
      <c r="P2795" s="4"/>
      <c r="Q2795" s="4" t="s">
        <v>7109</v>
      </c>
      <c r="R2795" s="6"/>
      <c r="S2795" s="6"/>
      <c r="T2795" s="6"/>
    </row>
    <row r="2796" ht="12.75" customHeight="1" spans="1:20">
      <c r="A2796" s="4" t="s">
        <v>2257</v>
      </c>
      <c r="B2796" s="4" t="s">
        <v>246</v>
      </c>
      <c r="C2796" s="4" t="s">
        <v>211</v>
      </c>
      <c r="D2796" s="4" t="s">
        <v>7236</v>
      </c>
      <c r="E2796" s="4"/>
      <c r="F2796" s="4" t="s">
        <v>10427</v>
      </c>
      <c r="G2796" s="4" t="s">
        <v>6578</v>
      </c>
      <c r="H2796" s="4" t="s">
        <v>734</v>
      </c>
      <c r="I2796" s="4" t="s">
        <v>6547</v>
      </c>
      <c r="J2796" s="4" t="s">
        <v>9916</v>
      </c>
      <c r="K2796" s="4" t="s">
        <v>9823</v>
      </c>
      <c r="L2796" s="4" t="s">
        <v>6608</v>
      </c>
      <c r="M2796" s="4" t="s">
        <v>6550</v>
      </c>
      <c r="N2796" s="4" t="s">
        <v>6536</v>
      </c>
      <c r="O2796" s="4" t="s">
        <v>6537</v>
      </c>
      <c r="P2796" s="4"/>
      <c r="Q2796" s="4" t="s">
        <v>6531</v>
      </c>
      <c r="R2796" s="6"/>
      <c r="S2796" s="6"/>
      <c r="T2796" s="6"/>
    </row>
    <row r="2797" ht="12.75" customHeight="1" spans="1:20">
      <c r="A2797" s="4" t="s">
        <v>2257</v>
      </c>
      <c r="B2797" s="4" t="s">
        <v>246</v>
      </c>
      <c r="C2797" s="4" t="s">
        <v>211</v>
      </c>
      <c r="D2797" s="4" t="s">
        <v>7236</v>
      </c>
      <c r="E2797" s="4"/>
      <c r="F2797" s="4" t="s">
        <v>10573</v>
      </c>
      <c r="G2797" s="4" t="s">
        <v>6564</v>
      </c>
      <c r="H2797" s="4" t="s">
        <v>734</v>
      </c>
      <c r="I2797" s="4" t="s">
        <v>6565</v>
      </c>
      <c r="J2797" s="4" t="s">
        <v>10574</v>
      </c>
      <c r="K2797" s="4" t="s">
        <v>9823</v>
      </c>
      <c r="L2797" s="4" t="s">
        <v>6608</v>
      </c>
      <c r="M2797" s="4" t="s">
        <v>6550</v>
      </c>
      <c r="N2797" s="4" t="s">
        <v>6537</v>
      </c>
      <c r="O2797" s="4" t="s">
        <v>6537</v>
      </c>
      <c r="P2797" s="4"/>
      <c r="Q2797" s="4" t="s">
        <v>6745</v>
      </c>
      <c r="R2797" s="6"/>
      <c r="S2797" s="6"/>
      <c r="T2797" s="6"/>
    </row>
    <row r="2798" ht="12.75" customHeight="1" spans="1:20">
      <c r="A2798" s="4" t="s">
        <v>2257</v>
      </c>
      <c r="B2798" s="4" t="s">
        <v>246</v>
      </c>
      <c r="C2798" s="4" t="s">
        <v>211</v>
      </c>
      <c r="D2798" s="4" t="s">
        <v>7236</v>
      </c>
      <c r="E2798" s="4"/>
      <c r="F2798" s="4" t="s">
        <v>10421</v>
      </c>
      <c r="G2798" s="4" t="s">
        <v>6529</v>
      </c>
      <c r="H2798" s="4" t="s">
        <v>6612</v>
      </c>
      <c r="I2798" s="4" t="s">
        <v>6900</v>
      </c>
      <c r="J2798" s="4" t="s">
        <v>10422</v>
      </c>
      <c r="K2798" s="4" t="s">
        <v>10337</v>
      </c>
      <c r="L2798" s="4" t="s">
        <v>6534</v>
      </c>
      <c r="M2798" s="4" t="s">
        <v>6550</v>
      </c>
      <c r="N2798" s="4" t="s">
        <v>6536</v>
      </c>
      <c r="O2798" s="4" t="s">
        <v>6537</v>
      </c>
      <c r="P2798" s="4"/>
      <c r="Q2798" s="4" t="s">
        <v>10575</v>
      </c>
      <c r="R2798" s="6"/>
      <c r="S2798" s="6"/>
      <c r="T2798" s="6"/>
    </row>
    <row r="2799" ht="12.75" customHeight="1" spans="1:20">
      <c r="A2799" s="4" t="s">
        <v>2257</v>
      </c>
      <c r="B2799" s="4" t="s">
        <v>246</v>
      </c>
      <c r="C2799" s="4" t="s">
        <v>211</v>
      </c>
      <c r="D2799" s="4" t="s">
        <v>7236</v>
      </c>
      <c r="E2799" s="4"/>
      <c r="F2799" s="4" t="s">
        <v>10376</v>
      </c>
      <c r="G2799" s="4" t="s">
        <v>6554</v>
      </c>
      <c r="H2799" s="4" t="s">
        <v>10377</v>
      </c>
      <c r="I2799" s="4" t="s">
        <v>6536</v>
      </c>
      <c r="J2799" s="4" t="s">
        <v>9790</v>
      </c>
      <c r="K2799" s="4" t="s">
        <v>10378</v>
      </c>
      <c r="L2799" s="4" t="s">
        <v>6534</v>
      </c>
      <c r="M2799" s="4" t="s">
        <v>6550</v>
      </c>
      <c r="N2799" s="4" t="s">
        <v>6565</v>
      </c>
      <c r="O2799" s="4" t="s">
        <v>6536</v>
      </c>
      <c r="P2799" s="4"/>
      <c r="Q2799" s="4" t="s">
        <v>6536</v>
      </c>
      <c r="R2799" s="6"/>
      <c r="S2799" s="6"/>
      <c r="T2799" s="6"/>
    </row>
    <row r="2800" ht="12.75" customHeight="1" spans="1:20">
      <c r="A2800" s="4" t="s">
        <v>2257</v>
      </c>
      <c r="B2800" s="4" t="s">
        <v>246</v>
      </c>
      <c r="C2800" s="4" t="s">
        <v>211</v>
      </c>
      <c r="D2800" s="4" t="s">
        <v>7236</v>
      </c>
      <c r="E2800" s="4"/>
      <c r="F2800" s="4" t="s">
        <v>10373</v>
      </c>
      <c r="G2800" s="4" t="s">
        <v>6554</v>
      </c>
      <c r="H2800" s="4" t="s">
        <v>10374</v>
      </c>
      <c r="I2800" s="4" t="s">
        <v>6647</v>
      </c>
      <c r="J2800" s="4" t="s">
        <v>9726</v>
      </c>
      <c r="K2800" s="4" t="s">
        <v>10375</v>
      </c>
      <c r="L2800" s="4" t="s">
        <v>6534</v>
      </c>
      <c r="M2800" s="4" t="s">
        <v>6550</v>
      </c>
      <c r="N2800" s="4" t="s">
        <v>6582</v>
      </c>
      <c r="O2800" s="4" t="s">
        <v>6542</v>
      </c>
      <c r="P2800" s="4"/>
      <c r="Q2800" s="4" t="s">
        <v>9629</v>
      </c>
      <c r="R2800" s="6"/>
      <c r="S2800" s="6"/>
      <c r="T2800" s="6"/>
    </row>
    <row r="2801" ht="12.75" customHeight="1" spans="1:20">
      <c r="A2801" s="4" t="s">
        <v>2257</v>
      </c>
      <c r="B2801" s="4" t="s">
        <v>246</v>
      </c>
      <c r="C2801" s="4" t="s">
        <v>211</v>
      </c>
      <c r="D2801" s="4" t="s">
        <v>7236</v>
      </c>
      <c r="E2801" s="4"/>
      <c r="F2801" s="4" t="s">
        <v>10382</v>
      </c>
      <c r="G2801" s="4" t="s">
        <v>6529</v>
      </c>
      <c r="H2801" s="4" t="s">
        <v>10383</v>
      </c>
      <c r="I2801" s="4" t="s">
        <v>6531</v>
      </c>
      <c r="J2801" s="4" t="s">
        <v>9996</v>
      </c>
      <c r="K2801" s="4" t="s">
        <v>10051</v>
      </c>
      <c r="L2801" s="4" t="s">
        <v>6534</v>
      </c>
      <c r="M2801" s="4" t="s">
        <v>6550</v>
      </c>
      <c r="N2801" s="4" t="s">
        <v>6565</v>
      </c>
      <c r="O2801" s="4" t="s">
        <v>6542</v>
      </c>
      <c r="P2801" s="4"/>
      <c r="Q2801" s="4" t="s">
        <v>7758</v>
      </c>
      <c r="R2801" s="6"/>
      <c r="S2801" s="6"/>
      <c r="T2801" s="6"/>
    </row>
    <row r="2802" ht="12.75" customHeight="1" spans="1:20">
      <c r="A2802" s="4" t="s">
        <v>2257</v>
      </c>
      <c r="B2802" s="4" t="s">
        <v>246</v>
      </c>
      <c r="C2802" s="4" t="s">
        <v>211</v>
      </c>
      <c r="D2802" s="4" t="s">
        <v>7236</v>
      </c>
      <c r="E2802" s="4"/>
      <c r="F2802" s="4" t="s">
        <v>10379</v>
      </c>
      <c r="G2802" s="4" t="s">
        <v>6529</v>
      </c>
      <c r="H2802" s="4" t="s">
        <v>10380</v>
      </c>
      <c r="I2802" s="4" t="s">
        <v>6793</v>
      </c>
      <c r="J2802" s="4" t="s">
        <v>10381</v>
      </c>
      <c r="K2802" s="4" t="s">
        <v>10163</v>
      </c>
      <c r="L2802" s="4" t="s">
        <v>6534</v>
      </c>
      <c r="M2802" s="4" t="s">
        <v>6550</v>
      </c>
      <c r="N2802" s="4" t="s">
        <v>6595</v>
      </c>
      <c r="O2802" s="4" t="s">
        <v>6536</v>
      </c>
      <c r="P2802" s="4"/>
      <c r="Q2802" s="4" t="s">
        <v>7468</v>
      </c>
      <c r="R2802" s="6"/>
      <c r="S2802" s="6"/>
      <c r="T2802" s="6"/>
    </row>
    <row r="2803" ht="12.75" customHeight="1" spans="1:20">
      <c r="A2803" s="4" t="s">
        <v>2257</v>
      </c>
      <c r="B2803" s="4" t="s">
        <v>246</v>
      </c>
      <c r="C2803" s="4" t="s">
        <v>211</v>
      </c>
      <c r="D2803" s="4" t="s">
        <v>7236</v>
      </c>
      <c r="E2803" s="4"/>
      <c r="F2803" s="4" t="s">
        <v>10576</v>
      </c>
      <c r="G2803" s="4" t="s">
        <v>6642</v>
      </c>
      <c r="H2803" s="4" t="s">
        <v>1368</v>
      </c>
      <c r="I2803" s="4" t="s">
        <v>6542</v>
      </c>
      <c r="J2803" s="4" t="s">
        <v>10577</v>
      </c>
      <c r="K2803" s="4" t="s">
        <v>10578</v>
      </c>
      <c r="L2803" s="4" t="s">
        <v>6534</v>
      </c>
      <c r="M2803" s="4" t="s">
        <v>6550</v>
      </c>
      <c r="N2803" s="4" t="s">
        <v>6536</v>
      </c>
      <c r="O2803" s="4" t="s">
        <v>6542</v>
      </c>
      <c r="P2803" s="4"/>
      <c r="Q2803" s="4" t="s">
        <v>6932</v>
      </c>
      <c r="R2803" s="6"/>
      <c r="S2803" s="6"/>
      <c r="T2803" s="6"/>
    </row>
    <row r="2804" ht="12.75" customHeight="1" spans="1:20">
      <c r="A2804" s="4" t="s">
        <v>2257</v>
      </c>
      <c r="B2804" s="4" t="s">
        <v>246</v>
      </c>
      <c r="C2804" s="4" t="s">
        <v>211</v>
      </c>
      <c r="D2804" s="4" t="s">
        <v>7236</v>
      </c>
      <c r="E2804" s="4"/>
      <c r="F2804" s="4" t="s">
        <v>10414</v>
      </c>
      <c r="G2804" s="4" t="s">
        <v>6529</v>
      </c>
      <c r="H2804" s="4" t="s">
        <v>10415</v>
      </c>
      <c r="I2804" s="4" t="s">
        <v>6660</v>
      </c>
      <c r="J2804" s="4" t="s">
        <v>9682</v>
      </c>
      <c r="K2804" s="4" t="s">
        <v>10416</v>
      </c>
      <c r="L2804" s="4" t="s">
        <v>6534</v>
      </c>
      <c r="M2804" s="4" t="s">
        <v>6550</v>
      </c>
      <c r="N2804" s="4" t="s">
        <v>6542</v>
      </c>
      <c r="O2804" s="4" t="s">
        <v>6542</v>
      </c>
      <c r="P2804" s="4"/>
      <c r="Q2804" s="4" t="s">
        <v>6706</v>
      </c>
      <c r="R2804" s="6"/>
      <c r="S2804" s="6"/>
      <c r="T2804" s="6"/>
    </row>
    <row r="2805" ht="12.75" customHeight="1" spans="1:20">
      <c r="A2805" s="4" t="s">
        <v>2257</v>
      </c>
      <c r="B2805" s="4" t="s">
        <v>246</v>
      </c>
      <c r="C2805" s="4" t="s">
        <v>211</v>
      </c>
      <c r="D2805" s="4" t="s">
        <v>7236</v>
      </c>
      <c r="E2805" s="4"/>
      <c r="F2805" s="4" t="s">
        <v>9874</v>
      </c>
      <c r="G2805" s="4" t="s">
        <v>6529</v>
      </c>
      <c r="H2805" s="4" t="s">
        <v>10441</v>
      </c>
      <c r="I2805" s="4" t="s">
        <v>7213</v>
      </c>
      <c r="J2805" s="4" t="s">
        <v>9876</v>
      </c>
      <c r="K2805" s="4" t="s">
        <v>10244</v>
      </c>
      <c r="L2805" s="4" t="s">
        <v>6534</v>
      </c>
      <c r="M2805" s="4" t="s">
        <v>6550</v>
      </c>
      <c r="N2805" s="4" t="s">
        <v>6582</v>
      </c>
      <c r="O2805" s="4" t="s">
        <v>6536</v>
      </c>
      <c r="P2805" s="4"/>
      <c r="Q2805" s="4" t="s">
        <v>10579</v>
      </c>
      <c r="R2805" s="6"/>
      <c r="S2805" s="6"/>
      <c r="T2805" s="6"/>
    </row>
    <row r="2806" ht="12.75" customHeight="1" spans="1:20">
      <c r="A2806" s="4" t="s">
        <v>2257</v>
      </c>
      <c r="B2806" s="4" t="s">
        <v>246</v>
      </c>
      <c r="C2806" s="4" t="s">
        <v>211</v>
      </c>
      <c r="D2806" s="4" t="s">
        <v>7236</v>
      </c>
      <c r="E2806" s="4"/>
      <c r="F2806" s="4" t="s">
        <v>10410</v>
      </c>
      <c r="G2806" s="4" t="s">
        <v>6642</v>
      </c>
      <c r="H2806" s="4" t="s">
        <v>1349</v>
      </c>
      <c r="I2806" s="4" t="s">
        <v>6537</v>
      </c>
      <c r="J2806" s="4" t="s">
        <v>9743</v>
      </c>
      <c r="K2806" s="4" t="s">
        <v>9361</v>
      </c>
      <c r="L2806" s="4" t="s">
        <v>6534</v>
      </c>
      <c r="M2806" s="4" t="s">
        <v>6550</v>
      </c>
      <c r="N2806" s="4" t="s">
        <v>6565</v>
      </c>
      <c r="O2806" s="4" t="s">
        <v>6542</v>
      </c>
      <c r="P2806" s="4"/>
      <c r="Q2806" s="4" t="s">
        <v>8406</v>
      </c>
      <c r="R2806" s="6"/>
      <c r="S2806" s="6"/>
      <c r="T2806" s="6"/>
    </row>
    <row r="2807" ht="12.75" customHeight="1" spans="1:20">
      <c r="A2807" s="4" t="s">
        <v>2257</v>
      </c>
      <c r="B2807" s="4" t="s">
        <v>246</v>
      </c>
      <c r="C2807" s="4" t="s">
        <v>7876</v>
      </c>
      <c r="D2807" s="4"/>
      <c r="E2807" s="4"/>
      <c r="F2807" s="4"/>
      <c r="G2807" s="4"/>
      <c r="H2807" s="4"/>
      <c r="I2807" s="4"/>
      <c r="J2807" s="4"/>
      <c r="K2807" s="4"/>
      <c r="L2807" s="4"/>
      <c r="M2807" s="4"/>
      <c r="N2807" s="4"/>
      <c r="O2807" s="4"/>
      <c r="P2807" s="4"/>
      <c r="Q2807" s="4" t="s">
        <v>10580</v>
      </c>
      <c r="R2807" s="6"/>
      <c r="S2807" s="6"/>
      <c r="T2807" s="6"/>
    </row>
    <row r="2808" ht="12.75" customHeight="1" spans="1:20">
      <c r="A2808" s="4" t="s">
        <v>2257</v>
      </c>
      <c r="B2808" s="4" t="s">
        <v>326</v>
      </c>
      <c r="C2808" s="4" t="s">
        <v>211</v>
      </c>
      <c r="D2808" s="4" t="s">
        <v>6570</v>
      </c>
      <c r="E2808" s="4"/>
      <c r="F2808" s="4" t="s">
        <v>10198</v>
      </c>
      <c r="G2808" s="4" t="s">
        <v>6529</v>
      </c>
      <c r="H2808" s="4" t="s">
        <v>10199</v>
      </c>
      <c r="I2808" s="4" t="s">
        <v>7033</v>
      </c>
      <c r="J2808" s="4" t="s">
        <v>10200</v>
      </c>
      <c r="K2808" s="4" t="s">
        <v>10201</v>
      </c>
      <c r="L2808" s="4" t="s">
        <v>6534</v>
      </c>
      <c r="M2808" s="4" t="s">
        <v>6550</v>
      </c>
      <c r="N2808" s="4" t="s">
        <v>6789</v>
      </c>
      <c r="O2808" s="4" t="s">
        <v>6582</v>
      </c>
      <c r="P2808" s="4"/>
      <c r="Q2808" s="4" t="s">
        <v>10202</v>
      </c>
      <c r="R2808" s="6"/>
      <c r="S2808" s="6"/>
      <c r="T2808" s="6"/>
    </row>
    <row r="2809" ht="12.75" customHeight="1" spans="1:20">
      <c r="A2809" s="4" t="s">
        <v>2257</v>
      </c>
      <c r="B2809" s="4" t="s">
        <v>326</v>
      </c>
      <c r="C2809" s="4" t="s">
        <v>211</v>
      </c>
      <c r="D2809" s="4" t="s">
        <v>6570</v>
      </c>
      <c r="E2809" s="4"/>
      <c r="F2809" s="4" t="s">
        <v>9962</v>
      </c>
      <c r="G2809" s="4" t="s">
        <v>6554</v>
      </c>
      <c r="H2809" s="4" t="s">
        <v>7122</v>
      </c>
      <c r="I2809" s="4" t="s">
        <v>6647</v>
      </c>
      <c r="J2809" s="4" t="s">
        <v>9922</v>
      </c>
      <c r="K2809" s="4" t="s">
        <v>10201</v>
      </c>
      <c r="L2809" s="4" t="s">
        <v>6534</v>
      </c>
      <c r="M2809" s="4" t="s">
        <v>6550</v>
      </c>
      <c r="N2809" s="4" t="s">
        <v>6542</v>
      </c>
      <c r="O2809" s="4" t="s">
        <v>6542</v>
      </c>
      <c r="P2809" s="4"/>
      <c r="Q2809" s="4" t="s">
        <v>10581</v>
      </c>
      <c r="R2809" s="6"/>
      <c r="S2809" s="6"/>
      <c r="T2809" s="6"/>
    </row>
    <row r="2810" ht="12.75" customHeight="1" spans="1:20">
      <c r="A2810" s="4" t="s">
        <v>2257</v>
      </c>
      <c r="B2810" s="4" t="s">
        <v>326</v>
      </c>
      <c r="C2810" s="4" t="s">
        <v>211</v>
      </c>
      <c r="D2810" s="4" t="s">
        <v>6570</v>
      </c>
      <c r="E2810" s="4"/>
      <c r="F2810" s="4" t="s">
        <v>10191</v>
      </c>
      <c r="G2810" s="4" t="s">
        <v>6578</v>
      </c>
      <c r="H2810" s="4" t="s">
        <v>7591</v>
      </c>
      <c r="I2810" s="4" t="s">
        <v>6547</v>
      </c>
      <c r="J2810" s="4" t="s">
        <v>10192</v>
      </c>
      <c r="K2810" s="4" t="s">
        <v>10167</v>
      </c>
      <c r="L2810" s="4" t="s">
        <v>6608</v>
      </c>
      <c r="M2810" s="4" t="s">
        <v>7543</v>
      </c>
      <c r="N2810" s="4" t="s">
        <v>6789</v>
      </c>
      <c r="O2810" s="4" t="s">
        <v>6582</v>
      </c>
      <c r="P2810" s="4"/>
      <c r="Q2810" s="4" t="s">
        <v>7253</v>
      </c>
      <c r="R2810" s="6"/>
      <c r="S2810" s="6"/>
      <c r="T2810" s="6"/>
    </row>
    <row r="2811" ht="12.75" customHeight="1" spans="1:20">
      <c r="A2811" s="4" t="s">
        <v>2257</v>
      </c>
      <c r="B2811" s="4" t="s">
        <v>326</v>
      </c>
      <c r="C2811" s="4" t="s">
        <v>211</v>
      </c>
      <c r="D2811" s="4" t="s">
        <v>6570</v>
      </c>
      <c r="E2811" s="4"/>
      <c r="F2811" s="4" t="s">
        <v>10582</v>
      </c>
      <c r="G2811" s="4" t="s">
        <v>6554</v>
      </c>
      <c r="H2811" s="4" t="s">
        <v>10583</v>
      </c>
      <c r="I2811" s="4" t="s">
        <v>6565</v>
      </c>
      <c r="J2811" s="4" t="s">
        <v>10508</v>
      </c>
      <c r="K2811" s="4" t="s">
        <v>10584</v>
      </c>
      <c r="L2811" s="4" t="s">
        <v>6534</v>
      </c>
      <c r="M2811" s="4" t="s">
        <v>6550</v>
      </c>
      <c r="N2811" s="4" t="s">
        <v>6582</v>
      </c>
      <c r="O2811" s="4" t="s">
        <v>6542</v>
      </c>
      <c r="P2811" s="4"/>
      <c r="Q2811" s="4" t="s">
        <v>6582</v>
      </c>
      <c r="R2811" s="6"/>
      <c r="S2811" s="6"/>
      <c r="T2811" s="6"/>
    </row>
    <row r="2812" ht="12.75" customHeight="1" spans="1:20">
      <c r="A2812" s="4" t="s">
        <v>2257</v>
      </c>
      <c r="B2812" s="4" t="s">
        <v>326</v>
      </c>
      <c r="C2812" s="4" t="s">
        <v>211</v>
      </c>
      <c r="D2812" s="4" t="s">
        <v>6570</v>
      </c>
      <c r="E2812" s="4"/>
      <c r="F2812" s="4" t="s">
        <v>10203</v>
      </c>
      <c r="G2812" s="4" t="s">
        <v>6529</v>
      </c>
      <c r="H2812" s="4" t="s">
        <v>9536</v>
      </c>
      <c r="I2812" s="4" t="s">
        <v>6531</v>
      </c>
      <c r="J2812" s="4" t="s">
        <v>10204</v>
      </c>
      <c r="K2812" s="4" t="s">
        <v>10192</v>
      </c>
      <c r="L2812" s="4" t="s">
        <v>6534</v>
      </c>
      <c r="M2812" s="4" t="s">
        <v>7543</v>
      </c>
      <c r="N2812" s="4" t="s">
        <v>6789</v>
      </c>
      <c r="O2812" s="4" t="s">
        <v>6595</v>
      </c>
      <c r="P2812" s="4"/>
      <c r="Q2812" s="4" t="s">
        <v>6613</v>
      </c>
      <c r="R2812" s="6"/>
      <c r="S2812" s="6"/>
      <c r="T2812" s="6"/>
    </row>
    <row r="2813" ht="12.75" customHeight="1" spans="1:20">
      <c r="A2813" s="4" t="s">
        <v>2257</v>
      </c>
      <c r="B2813" s="4" t="s">
        <v>326</v>
      </c>
      <c r="C2813" s="4" t="s">
        <v>211</v>
      </c>
      <c r="D2813" s="4" t="s">
        <v>6570</v>
      </c>
      <c r="E2813" s="4"/>
      <c r="F2813" s="4" t="s">
        <v>10585</v>
      </c>
      <c r="G2813" s="4" t="s">
        <v>6554</v>
      </c>
      <c r="H2813" s="4" t="s">
        <v>92</v>
      </c>
      <c r="I2813" s="4" t="s">
        <v>6536</v>
      </c>
      <c r="J2813" s="4" t="s">
        <v>10416</v>
      </c>
      <c r="K2813" s="4" t="s">
        <v>10201</v>
      </c>
      <c r="L2813" s="4" t="s">
        <v>6608</v>
      </c>
      <c r="M2813" s="4" t="s">
        <v>6550</v>
      </c>
      <c r="N2813" s="4" t="s">
        <v>6542</v>
      </c>
      <c r="O2813" s="4" t="s">
        <v>6537</v>
      </c>
      <c r="P2813" s="4"/>
      <c r="Q2813" s="4" t="s">
        <v>6619</v>
      </c>
      <c r="R2813" s="6"/>
      <c r="S2813" s="6"/>
      <c r="T2813" s="6"/>
    </row>
    <row r="2814" ht="12.75" customHeight="1" spans="1:20">
      <c r="A2814" s="4" t="s">
        <v>2257</v>
      </c>
      <c r="B2814" s="4" t="s">
        <v>326</v>
      </c>
      <c r="C2814" s="4" t="s">
        <v>6595</v>
      </c>
      <c r="D2814" s="4"/>
      <c r="E2814" s="4"/>
      <c r="F2814" s="4"/>
      <c r="G2814" s="4"/>
      <c r="H2814" s="4"/>
      <c r="I2814" s="4"/>
      <c r="J2814" s="4"/>
      <c r="K2814" s="4"/>
      <c r="L2814" s="4"/>
      <c r="M2814" s="4"/>
      <c r="N2814" s="4"/>
      <c r="O2814" s="4"/>
      <c r="P2814" s="4"/>
      <c r="Q2814" s="4" t="s">
        <v>6901</v>
      </c>
      <c r="R2814" s="6"/>
      <c r="S2814" s="6"/>
      <c r="T2814" s="6"/>
    </row>
    <row r="2815" ht="12.75" customHeight="1" spans="1:20">
      <c r="A2815" s="4" t="s">
        <v>2257</v>
      </c>
      <c r="B2815" s="4" t="s">
        <v>258</v>
      </c>
      <c r="C2815" s="4" t="s">
        <v>60</v>
      </c>
      <c r="D2815" s="4" t="s">
        <v>7011</v>
      </c>
      <c r="E2815" s="4"/>
      <c r="F2815" s="4" t="s">
        <v>10225</v>
      </c>
      <c r="G2815" s="4" t="s">
        <v>6529</v>
      </c>
      <c r="H2815" s="4" t="s">
        <v>10226</v>
      </c>
      <c r="I2815" s="4" t="s">
        <v>9777</v>
      </c>
      <c r="J2815" s="4" t="s">
        <v>10227</v>
      </c>
      <c r="K2815" s="4" t="s">
        <v>10218</v>
      </c>
      <c r="L2815" s="4" t="s">
        <v>6608</v>
      </c>
      <c r="M2815" s="4" t="s">
        <v>8660</v>
      </c>
      <c r="N2815" s="4" t="s">
        <v>6595</v>
      </c>
      <c r="O2815" s="4" t="s">
        <v>6537</v>
      </c>
      <c r="P2815" s="4"/>
      <c r="Q2815" s="4" t="s">
        <v>7394</v>
      </c>
      <c r="R2815" s="6"/>
      <c r="S2815" s="6"/>
      <c r="T2815" s="6"/>
    </row>
    <row r="2816" ht="12.75" customHeight="1" spans="1:20">
      <c r="A2816" s="4" t="s">
        <v>2257</v>
      </c>
      <c r="B2816" s="4" t="s">
        <v>258</v>
      </c>
      <c r="C2816" s="4" t="s">
        <v>60</v>
      </c>
      <c r="D2816" s="4" t="s">
        <v>7011</v>
      </c>
      <c r="E2816" s="4"/>
      <c r="F2816" s="4" t="s">
        <v>10221</v>
      </c>
      <c r="G2816" s="4" t="s">
        <v>6578</v>
      </c>
      <c r="H2816" s="4" t="s">
        <v>10222</v>
      </c>
      <c r="I2816" s="4" t="s">
        <v>6547</v>
      </c>
      <c r="J2816" s="4" t="s">
        <v>10223</v>
      </c>
      <c r="K2816" s="4" t="s">
        <v>10218</v>
      </c>
      <c r="L2816" s="4" t="s">
        <v>6608</v>
      </c>
      <c r="M2816" s="4" t="s">
        <v>10224</v>
      </c>
      <c r="N2816" s="4" t="s">
        <v>6565</v>
      </c>
      <c r="O2816" s="4" t="s">
        <v>6537</v>
      </c>
      <c r="P2816" s="4"/>
      <c r="Q2816" s="4" t="s">
        <v>7394</v>
      </c>
      <c r="R2816" s="6"/>
      <c r="S2816" s="6"/>
      <c r="T2816" s="6"/>
    </row>
    <row r="2817" ht="12.75" customHeight="1" spans="1:20">
      <c r="A2817" s="4" t="s">
        <v>2257</v>
      </c>
      <c r="B2817" s="4" t="s">
        <v>258</v>
      </c>
      <c r="C2817" s="4" t="s">
        <v>60</v>
      </c>
      <c r="D2817" s="4" t="s">
        <v>7011</v>
      </c>
      <c r="E2817" s="4"/>
      <c r="F2817" s="4" t="s">
        <v>10551</v>
      </c>
      <c r="G2817" s="4" t="s">
        <v>6529</v>
      </c>
      <c r="H2817" s="4" t="s">
        <v>92</v>
      </c>
      <c r="I2817" s="4" t="s">
        <v>6547</v>
      </c>
      <c r="J2817" s="4" t="s">
        <v>10296</v>
      </c>
      <c r="K2817" s="4" t="s">
        <v>10195</v>
      </c>
      <c r="L2817" s="4" t="s">
        <v>6608</v>
      </c>
      <c r="M2817" s="4" t="s">
        <v>6550</v>
      </c>
      <c r="N2817" s="4" t="s">
        <v>6582</v>
      </c>
      <c r="O2817" s="4" t="s">
        <v>6542</v>
      </c>
      <c r="P2817" s="4"/>
      <c r="Q2817" s="4" t="s">
        <v>6925</v>
      </c>
      <c r="R2817" s="6"/>
      <c r="S2817" s="6"/>
      <c r="T2817" s="6"/>
    </row>
    <row r="2818" ht="12.75" customHeight="1" spans="1:20">
      <c r="A2818" s="4" t="s">
        <v>2257</v>
      </c>
      <c r="B2818" s="4" t="s">
        <v>258</v>
      </c>
      <c r="C2818" s="4" t="s">
        <v>60</v>
      </c>
      <c r="D2818" s="4" t="s">
        <v>7011</v>
      </c>
      <c r="E2818" s="4"/>
      <c r="F2818" s="4" t="s">
        <v>10216</v>
      </c>
      <c r="G2818" s="4" t="s">
        <v>6529</v>
      </c>
      <c r="H2818" s="4" t="s">
        <v>1065</v>
      </c>
      <c r="I2818" s="4" t="s">
        <v>6797</v>
      </c>
      <c r="J2818" s="4" t="s">
        <v>10217</v>
      </c>
      <c r="K2818" s="4" t="s">
        <v>10218</v>
      </c>
      <c r="L2818" s="4" t="s">
        <v>6608</v>
      </c>
      <c r="M2818" s="4" t="s">
        <v>10219</v>
      </c>
      <c r="N2818" s="4" t="s">
        <v>6565</v>
      </c>
      <c r="O2818" s="4" t="s">
        <v>6537</v>
      </c>
      <c r="P2818" s="4"/>
      <c r="Q2818" s="4" t="s">
        <v>7394</v>
      </c>
      <c r="R2818" s="6"/>
      <c r="S2818" s="6"/>
      <c r="T2818" s="6"/>
    </row>
    <row r="2819" ht="12.75" customHeight="1" spans="1:20">
      <c r="A2819" s="4" t="s">
        <v>2257</v>
      </c>
      <c r="B2819" s="4" t="s">
        <v>258</v>
      </c>
      <c r="C2819" s="4" t="s">
        <v>60</v>
      </c>
      <c r="D2819" s="4" t="s">
        <v>7011</v>
      </c>
      <c r="E2819" s="4"/>
      <c r="F2819" s="4" t="s">
        <v>10220</v>
      </c>
      <c r="G2819" s="4" t="s">
        <v>6529</v>
      </c>
      <c r="H2819" s="4" t="s">
        <v>1065</v>
      </c>
      <c r="I2819" s="4" t="s">
        <v>6797</v>
      </c>
      <c r="J2819" s="4" t="s">
        <v>10189</v>
      </c>
      <c r="K2819" s="4" t="s">
        <v>10218</v>
      </c>
      <c r="L2819" s="4" t="s">
        <v>6608</v>
      </c>
      <c r="M2819" s="4" t="s">
        <v>10219</v>
      </c>
      <c r="N2819" s="4" t="s">
        <v>6565</v>
      </c>
      <c r="O2819" s="4" t="s">
        <v>6537</v>
      </c>
      <c r="P2819" s="4"/>
      <c r="Q2819" s="4" t="s">
        <v>7394</v>
      </c>
      <c r="R2819" s="6"/>
      <c r="S2819" s="6"/>
      <c r="T2819" s="6"/>
    </row>
    <row r="2820" ht="12.75" customHeight="1" spans="1:20">
      <c r="A2820" s="4" t="s">
        <v>2257</v>
      </c>
      <c r="B2820" s="4" t="s">
        <v>258</v>
      </c>
      <c r="C2820" s="4" t="s">
        <v>6565</v>
      </c>
      <c r="D2820" s="4"/>
      <c r="E2820" s="4"/>
      <c r="F2820" s="4"/>
      <c r="G2820" s="4"/>
      <c r="H2820" s="4"/>
      <c r="I2820" s="4"/>
      <c r="J2820" s="4"/>
      <c r="K2820" s="4"/>
      <c r="L2820" s="4"/>
      <c r="M2820" s="4"/>
      <c r="N2820" s="4"/>
      <c r="O2820" s="4"/>
      <c r="P2820" s="4"/>
      <c r="Q2820" s="4" t="s">
        <v>6925</v>
      </c>
      <c r="R2820" s="6"/>
      <c r="S2820" s="6"/>
      <c r="T2820" s="6"/>
    </row>
    <row r="2821" ht="12.75" customHeight="1" spans="1:20">
      <c r="A2821" s="4" t="s">
        <v>2257</v>
      </c>
      <c r="B2821" s="4" t="s">
        <v>112</v>
      </c>
      <c r="C2821" s="4" t="s">
        <v>76</v>
      </c>
      <c r="D2821" s="4" t="s">
        <v>7236</v>
      </c>
      <c r="E2821" s="4"/>
      <c r="F2821" s="4" t="s">
        <v>10540</v>
      </c>
      <c r="G2821" s="4" t="s">
        <v>6564</v>
      </c>
      <c r="H2821" s="4" t="s">
        <v>163</v>
      </c>
      <c r="I2821" s="4" t="s">
        <v>6595</v>
      </c>
      <c r="J2821" s="4" t="s">
        <v>10541</v>
      </c>
      <c r="K2821" s="4" t="s">
        <v>10167</v>
      </c>
      <c r="L2821" s="4" t="s">
        <v>6608</v>
      </c>
      <c r="M2821" s="4" t="s">
        <v>6550</v>
      </c>
      <c r="N2821" s="4" t="s">
        <v>6595</v>
      </c>
      <c r="O2821" s="4" t="s">
        <v>6537</v>
      </c>
      <c r="P2821" s="4"/>
      <c r="Q2821" s="4" t="s">
        <v>7172</v>
      </c>
      <c r="R2821" s="6"/>
      <c r="S2821" s="6"/>
      <c r="T2821" s="6"/>
    </row>
    <row r="2822" ht="12.75" customHeight="1" spans="1:20">
      <c r="A2822" s="4" t="s">
        <v>2257</v>
      </c>
      <c r="B2822" s="4" t="s">
        <v>112</v>
      </c>
      <c r="C2822" s="4" t="s">
        <v>76</v>
      </c>
      <c r="D2822" s="4" t="s">
        <v>7236</v>
      </c>
      <c r="E2822" s="4"/>
      <c r="F2822" s="4" t="s">
        <v>10432</v>
      </c>
      <c r="G2822" s="4" t="s">
        <v>6529</v>
      </c>
      <c r="H2822" s="4" t="s">
        <v>10433</v>
      </c>
      <c r="I2822" s="4" t="s">
        <v>6670</v>
      </c>
      <c r="J2822" s="4" t="s">
        <v>10368</v>
      </c>
      <c r="K2822" s="4" t="s">
        <v>10296</v>
      </c>
      <c r="L2822" s="4" t="s">
        <v>6534</v>
      </c>
      <c r="M2822" s="4" t="s">
        <v>6550</v>
      </c>
      <c r="N2822" s="4" t="s">
        <v>6595</v>
      </c>
      <c r="O2822" s="4" t="s">
        <v>6537</v>
      </c>
      <c r="P2822" s="4"/>
      <c r="Q2822" s="4" t="s">
        <v>6600</v>
      </c>
      <c r="R2822" s="6"/>
      <c r="S2822" s="6"/>
      <c r="T2822" s="6"/>
    </row>
    <row r="2823" ht="12.75" customHeight="1" spans="1:20">
      <c r="A2823" s="4" t="s">
        <v>2257</v>
      </c>
      <c r="B2823" s="4" t="s">
        <v>112</v>
      </c>
      <c r="C2823" s="4" t="s">
        <v>76</v>
      </c>
      <c r="D2823" s="4" t="s">
        <v>7236</v>
      </c>
      <c r="E2823" s="4"/>
      <c r="F2823" s="4" t="s">
        <v>10313</v>
      </c>
      <c r="G2823" s="4" t="s">
        <v>6529</v>
      </c>
      <c r="H2823" s="4" t="s">
        <v>10314</v>
      </c>
      <c r="I2823" s="4" t="s">
        <v>7794</v>
      </c>
      <c r="J2823" s="4" t="s">
        <v>10315</v>
      </c>
      <c r="K2823" s="4" t="s">
        <v>10316</v>
      </c>
      <c r="L2823" s="4" t="s">
        <v>6608</v>
      </c>
      <c r="M2823" s="4" t="s">
        <v>6550</v>
      </c>
      <c r="N2823" s="4" t="s">
        <v>6789</v>
      </c>
      <c r="O2823" s="4" t="s">
        <v>6542</v>
      </c>
      <c r="P2823" s="4"/>
      <c r="Q2823" s="4" t="s">
        <v>9350</v>
      </c>
      <c r="R2823" s="6"/>
      <c r="S2823" s="6"/>
      <c r="T2823" s="6"/>
    </row>
    <row r="2824" ht="12.75" customHeight="1" spans="1:20">
      <c r="A2824" s="4" t="s">
        <v>2257</v>
      </c>
      <c r="B2824" s="4" t="s">
        <v>112</v>
      </c>
      <c r="C2824" s="4" t="s">
        <v>76</v>
      </c>
      <c r="D2824" s="4" t="s">
        <v>7236</v>
      </c>
      <c r="E2824" s="4"/>
      <c r="F2824" s="4" t="s">
        <v>10470</v>
      </c>
      <c r="G2824" s="4" t="s">
        <v>6529</v>
      </c>
      <c r="H2824" s="4" t="s">
        <v>1008</v>
      </c>
      <c r="I2824" s="4" t="s">
        <v>6547</v>
      </c>
      <c r="J2824" s="4" t="s">
        <v>9534</v>
      </c>
      <c r="K2824" s="4" t="s">
        <v>10336</v>
      </c>
      <c r="L2824" s="4" t="s">
        <v>6534</v>
      </c>
      <c r="M2824" s="4" t="s">
        <v>6550</v>
      </c>
      <c r="N2824" s="4" t="s">
        <v>6595</v>
      </c>
      <c r="O2824" s="4" t="s">
        <v>6536</v>
      </c>
      <c r="P2824" s="4"/>
      <c r="Q2824" s="4" t="s">
        <v>8388</v>
      </c>
      <c r="R2824" s="6"/>
      <c r="S2824" s="6"/>
      <c r="T2824" s="6"/>
    </row>
    <row r="2825" ht="12.75" customHeight="1" spans="1:20">
      <c r="A2825" s="4" t="s">
        <v>2257</v>
      </c>
      <c r="B2825" s="4" t="s">
        <v>112</v>
      </c>
      <c r="C2825" s="4" t="s">
        <v>76</v>
      </c>
      <c r="D2825" s="4" t="s">
        <v>7236</v>
      </c>
      <c r="E2825" s="4"/>
      <c r="F2825" s="4" t="s">
        <v>10542</v>
      </c>
      <c r="G2825" s="4" t="s">
        <v>6564</v>
      </c>
      <c r="H2825" s="4" t="s">
        <v>163</v>
      </c>
      <c r="I2825" s="4" t="s">
        <v>6595</v>
      </c>
      <c r="J2825" s="4" t="s">
        <v>10543</v>
      </c>
      <c r="K2825" s="4" t="s">
        <v>10544</v>
      </c>
      <c r="L2825" s="4" t="s">
        <v>6534</v>
      </c>
      <c r="M2825" s="4" t="s">
        <v>10545</v>
      </c>
      <c r="N2825" s="4" t="s">
        <v>6565</v>
      </c>
      <c r="O2825" s="4" t="s">
        <v>6537</v>
      </c>
      <c r="P2825" s="4"/>
      <c r="Q2825" s="4" t="s">
        <v>6602</v>
      </c>
      <c r="R2825" s="6"/>
      <c r="S2825" s="6"/>
      <c r="T2825" s="6"/>
    </row>
    <row r="2826" ht="12.75" customHeight="1" spans="1:20">
      <c r="A2826" s="4" t="s">
        <v>2257</v>
      </c>
      <c r="B2826" s="4" t="s">
        <v>112</v>
      </c>
      <c r="C2826" s="4" t="s">
        <v>76</v>
      </c>
      <c r="D2826" s="4" t="s">
        <v>7236</v>
      </c>
      <c r="E2826" s="4"/>
      <c r="F2826" s="4" t="s">
        <v>9980</v>
      </c>
      <c r="G2826" s="4" t="s">
        <v>6554</v>
      </c>
      <c r="H2826" s="4" t="s">
        <v>10359</v>
      </c>
      <c r="I2826" s="4" t="s">
        <v>1738</v>
      </c>
      <c r="J2826" s="4" t="s">
        <v>9049</v>
      </c>
      <c r="K2826" s="4" t="s">
        <v>10360</v>
      </c>
      <c r="L2826" s="4" t="s">
        <v>6534</v>
      </c>
      <c r="M2826" s="4" t="s">
        <v>6550</v>
      </c>
      <c r="N2826" s="4" t="s">
        <v>6536</v>
      </c>
      <c r="O2826" s="4" t="s">
        <v>6536</v>
      </c>
      <c r="P2826" s="4"/>
      <c r="Q2826" s="4" t="s">
        <v>6980</v>
      </c>
      <c r="R2826" s="6"/>
      <c r="S2826" s="6"/>
      <c r="T2826" s="6"/>
    </row>
    <row r="2827" ht="12.75" customHeight="1" spans="1:20">
      <c r="A2827" s="4" t="s">
        <v>2257</v>
      </c>
      <c r="B2827" s="4" t="s">
        <v>112</v>
      </c>
      <c r="C2827" s="4" t="s">
        <v>6595</v>
      </c>
      <c r="D2827" s="4"/>
      <c r="E2827" s="4"/>
      <c r="F2827" s="4"/>
      <c r="G2827" s="4"/>
      <c r="H2827" s="4"/>
      <c r="I2827" s="4"/>
      <c r="J2827" s="4"/>
      <c r="K2827" s="4"/>
      <c r="L2827" s="4"/>
      <c r="M2827" s="4"/>
      <c r="N2827" s="4"/>
      <c r="O2827" s="4"/>
      <c r="P2827" s="4"/>
      <c r="Q2827" s="4" t="s">
        <v>10586</v>
      </c>
      <c r="R2827" s="6"/>
      <c r="S2827" s="6"/>
      <c r="T2827" s="6"/>
    </row>
    <row r="2828" ht="12.75" customHeight="1" spans="1:20">
      <c r="A2828" s="4" t="s">
        <v>2257</v>
      </c>
      <c r="B2828" s="4" t="s">
        <v>351</v>
      </c>
      <c r="C2828" s="4" t="s">
        <v>353</v>
      </c>
      <c r="D2828" s="4" t="s">
        <v>7236</v>
      </c>
      <c r="E2828" s="4"/>
      <c r="F2828" s="4" t="s">
        <v>10340</v>
      </c>
      <c r="G2828" s="4" t="s">
        <v>6529</v>
      </c>
      <c r="H2828" s="4" t="s">
        <v>10341</v>
      </c>
      <c r="I2828" s="4" t="s">
        <v>6670</v>
      </c>
      <c r="J2828" s="4" t="s">
        <v>9613</v>
      </c>
      <c r="K2828" s="4" t="s">
        <v>10276</v>
      </c>
      <c r="L2828" s="4" t="s">
        <v>6534</v>
      </c>
      <c r="M2828" s="4" t="s">
        <v>10342</v>
      </c>
      <c r="N2828" s="4" t="s">
        <v>6565</v>
      </c>
      <c r="O2828" s="4" t="s">
        <v>6537</v>
      </c>
      <c r="P2828" s="4"/>
      <c r="Q2828" s="4" t="s">
        <v>10587</v>
      </c>
      <c r="R2828" s="6"/>
      <c r="S2828" s="6"/>
      <c r="T2828" s="6"/>
    </row>
    <row r="2829" ht="12.75" customHeight="1" spans="1:20">
      <c r="A2829" s="4" t="s">
        <v>2257</v>
      </c>
      <c r="B2829" s="4" t="s">
        <v>351</v>
      </c>
      <c r="C2829" s="4" t="s">
        <v>353</v>
      </c>
      <c r="D2829" s="4" t="s">
        <v>7236</v>
      </c>
      <c r="E2829" s="4"/>
      <c r="F2829" s="4" t="s">
        <v>10335</v>
      </c>
      <c r="G2829" s="4" t="s">
        <v>6529</v>
      </c>
      <c r="H2829" s="4" t="s">
        <v>8127</v>
      </c>
      <c r="I2829" s="4" t="s">
        <v>6670</v>
      </c>
      <c r="J2829" s="4" t="s">
        <v>10336</v>
      </c>
      <c r="K2829" s="4" t="s">
        <v>10337</v>
      </c>
      <c r="L2829" s="4" t="s">
        <v>6608</v>
      </c>
      <c r="M2829" s="4" t="s">
        <v>10334</v>
      </c>
      <c r="N2829" s="4" t="s">
        <v>6565</v>
      </c>
      <c r="O2829" s="4" t="s">
        <v>6537</v>
      </c>
      <c r="P2829" s="4"/>
      <c r="Q2829" s="4" t="s">
        <v>6969</v>
      </c>
      <c r="R2829" s="6"/>
      <c r="S2829" s="6"/>
      <c r="T2829" s="6"/>
    </row>
    <row r="2830" ht="12.75" customHeight="1" spans="1:20">
      <c r="A2830" s="4" t="s">
        <v>2257</v>
      </c>
      <c r="B2830" s="4" t="s">
        <v>351</v>
      </c>
      <c r="C2830" s="4" t="s">
        <v>353</v>
      </c>
      <c r="D2830" s="4" t="s">
        <v>7236</v>
      </c>
      <c r="E2830" s="4"/>
      <c r="F2830" s="4" t="s">
        <v>10338</v>
      </c>
      <c r="G2830" s="4" t="s">
        <v>6529</v>
      </c>
      <c r="H2830" s="4" t="s">
        <v>7737</v>
      </c>
      <c r="I2830" s="4" t="s">
        <v>6547</v>
      </c>
      <c r="J2830" s="4" t="s">
        <v>10336</v>
      </c>
      <c r="K2830" s="4" t="s">
        <v>10339</v>
      </c>
      <c r="L2830" s="4" t="s">
        <v>6608</v>
      </c>
      <c r="M2830" s="4" t="s">
        <v>10334</v>
      </c>
      <c r="N2830" s="4" t="s">
        <v>6565</v>
      </c>
      <c r="O2830" s="4" t="s">
        <v>6537</v>
      </c>
      <c r="P2830" s="4"/>
      <c r="Q2830" s="4" t="s">
        <v>6536</v>
      </c>
      <c r="R2830" s="6"/>
      <c r="S2830" s="6"/>
      <c r="T2830" s="6"/>
    </row>
    <row r="2831" ht="12.75" customHeight="1" spans="1:20">
      <c r="A2831" s="4" t="s">
        <v>2257</v>
      </c>
      <c r="B2831" s="4" t="s">
        <v>351</v>
      </c>
      <c r="C2831" s="4" t="s">
        <v>353</v>
      </c>
      <c r="D2831" s="4" t="s">
        <v>7236</v>
      </c>
      <c r="E2831" s="4"/>
      <c r="F2831" s="4" t="s">
        <v>10332</v>
      </c>
      <c r="G2831" s="4" t="s">
        <v>6554</v>
      </c>
      <c r="H2831" s="4" t="s">
        <v>10333</v>
      </c>
      <c r="I2831" s="4" t="s">
        <v>6647</v>
      </c>
      <c r="J2831" s="4" t="s">
        <v>9838</v>
      </c>
      <c r="K2831" s="4" t="s">
        <v>10163</v>
      </c>
      <c r="L2831" s="4" t="s">
        <v>6534</v>
      </c>
      <c r="M2831" s="4" t="s">
        <v>10334</v>
      </c>
      <c r="N2831" s="4" t="s">
        <v>6582</v>
      </c>
      <c r="O2831" s="4" t="s">
        <v>6537</v>
      </c>
      <c r="P2831" s="4"/>
      <c r="Q2831" s="4" t="s">
        <v>9526</v>
      </c>
      <c r="R2831" s="6"/>
      <c r="S2831" s="6"/>
      <c r="T2831" s="6"/>
    </row>
    <row r="2832" ht="12.75" customHeight="1" spans="1:20">
      <c r="A2832" s="4" t="s">
        <v>2257</v>
      </c>
      <c r="B2832" s="4" t="s">
        <v>351</v>
      </c>
      <c r="C2832" s="4" t="s">
        <v>353</v>
      </c>
      <c r="D2832" s="4" t="s">
        <v>7236</v>
      </c>
      <c r="E2832" s="4"/>
      <c r="F2832" s="4" t="s">
        <v>10448</v>
      </c>
      <c r="G2832" s="4" t="s">
        <v>6564</v>
      </c>
      <c r="H2832" s="4" t="s">
        <v>2327</v>
      </c>
      <c r="I2832" s="4" t="s">
        <v>6547</v>
      </c>
      <c r="J2832" s="4" t="s">
        <v>10449</v>
      </c>
      <c r="K2832" s="4" t="s">
        <v>10195</v>
      </c>
      <c r="L2832" s="4" t="s">
        <v>6608</v>
      </c>
      <c r="M2832" s="4" t="s">
        <v>10331</v>
      </c>
      <c r="N2832" s="4" t="s">
        <v>6582</v>
      </c>
      <c r="O2832" s="4" t="s">
        <v>6537</v>
      </c>
      <c r="P2832" s="4"/>
      <c r="Q2832" s="4" t="s">
        <v>7172</v>
      </c>
      <c r="R2832" s="6"/>
      <c r="S2832" s="6"/>
      <c r="T2832" s="6"/>
    </row>
    <row r="2833" ht="12.75" customHeight="1" spans="1:20">
      <c r="A2833" s="4" t="s">
        <v>2257</v>
      </c>
      <c r="B2833" s="4" t="s">
        <v>351</v>
      </c>
      <c r="C2833" s="4" t="s">
        <v>353</v>
      </c>
      <c r="D2833" s="4" t="s">
        <v>7236</v>
      </c>
      <c r="E2833" s="4"/>
      <c r="F2833" s="4" t="s">
        <v>10446</v>
      </c>
      <c r="G2833" s="4" t="s">
        <v>6529</v>
      </c>
      <c r="H2833" s="4" t="s">
        <v>865</v>
      </c>
      <c r="I2833" s="4" t="s">
        <v>7109</v>
      </c>
      <c r="J2833" s="4" t="s">
        <v>10447</v>
      </c>
      <c r="K2833" s="4" t="s">
        <v>10244</v>
      </c>
      <c r="L2833" s="4" t="s">
        <v>6608</v>
      </c>
      <c r="M2833" s="4" t="s">
        <v>6550</v>
      </c>
      <c r="N2833" s="4" t="s">
        <v>6536</v>
      </c>
      <c r="O2833" s="4" t="s">
        <v>6542</v>
      </c>
      <c r="P2833" s="4"/>
      <c r="Q2833" s="4" t="s">
        <v>7253</v>
      </c>
      <c r="R2833" s="6"/>
      <c r="S2833" s="6"/>
      <c r="T2833" s="6"/>
    </row>
    <row r="2834" ht="12.75" customHeight="1" spans="1:20">
      <c r="A2834" s="4" t="s">
        <v>2257</v>
      </c>
      <c r="B2834" s="4" t="s">
        <v>351</v>
      </c>
      <c r="C2834" s="4" t="s">
        <v>353</v>
      </c>
      <c r="D2834" s="4" t="s">
        <v>7236</v>
      </c>
      <c r="E2834" s="4"/>
      <c r="F2834" s="4" t="s">
        <v>10439</v>
      </c>
      <c r="G2834" s="4" t="s">
        <v>6529</v>
      </c>
      <c r="H2834" s="4" t="s">
        <v>10440</v>
      </c>
      <c r="I2834" s="4" t="s">
        <v>6531</v>
      </c>
      <c r="J2834" s="4" t="s">
        <v>10215</v>
      </c>
      <c r="K2834" s="4" t="s">
        <v>10244</v>
      </c>
      <c r="L2834" s="4" t="s">
        <v>6608</v>
      </c>
      <c r="M2834" s="4" t="s">
        <v>6550</v>
      </c>
      <c r="N2834" s="4" t="s">
        <v>6536</v>
      </c>
      <c r="O2834" s="4" t="s">
        <v>6542</v>
      </c>
      <c r="P2834" s="4"/>
      <c r="Q2834" s="4" t="s">
        <v>6964</v>
      </c>
      <c r="R2834" s="6"/>
      <c r="S2834" s="6"/>
      <c r="T2834" s="6"/>
    </row>
    <row r="2835" ht="12.75" customHeight="1" spans="1:20">
      <c r="A2835" s="4" t="s">
        <v>2257</v>
      </c>
      <c r="B2835" s="4" t="s">
        <v>351</v>
      </c>
      <c r="C2835" s="4" t="s">
        <v>353</v>
      </c>
      <c r="D2835" s="4" t="s">
        <v>7236</v>
      </c>
      <c r="E2835" s="4"/>
      <c r="F2835" s="4" t="s">
        <v>9883</v>
      </c>
      <c r="G2835" s="4" t="s">
        <v>6554</v>
      </c>
      <c r="H2835" s="4" t="s">
        <v>1008</v>
      </c>
      <c r="I2835" s="4" t="s">
        <v>6551</v>
      </c>
      <c r="J2835" s="4" t="s">
        <v>9726</v>
      </c>
      <c r="K2835" s="4" t="s">
        <v>10244</v>
      </c>
      <c r="L2835" s="4" t="s">
        <v>6534</v>
      </c>
      <c r="M2835" s="4" t="s">
        <v>6550</v>
      </c>
      <c r="N2835" s="4" t="s">
        <v>6536</v>
      </c>
      <c r="O2835" s="4" t="s">
        <v>6542</v>
      </c>
      <c r="P2835" s="4"/>
      <c r="Q2835" s="4" t="s">
        <v>9560</v>
      </c>
      <c r="R2835" s="6"/>
      <c r="S2835" s="6"/>
      <c r="T2835" s="6"/>
    </row>
    <row r="2836" ht="12.75" customHeight="1" spans="1:20">
      <c r="A2836" s="4" t="s">
        <v>2257</v>
      </c>
      <c r="B2836" s="4" t="s">
        <v>351</v>
      </c>
      <c r="C2836" s="4" t="s">
        <v>353</v>
      </c>
      <c r="D2836" s="4" t="s">
        <v>7236</v>
      </c>
      <c r="E2836" s="4"/>
      <c r="F2836" s="4" t="s">
        <v>9874</v>
      </c>
      <c r="G2836" s="4" t="s">
        <v>6529</v>
      </c>
      <c r="H2836" s="4" t="s">
        <v>10441</v>
      </c>
      <c r="I2836" s="4" t="s">
        <v>7213</v>
      </c>
      <c r="J2836" s="4" t="s">
        <v>9876</v>
      </c>
      <c r="K2836" s="4" t="s">
        <v>10244</v>
      </c>
      <c r="L2836" s="4" t="s">
        <v>6534</v>
      </c>
      <c r="M2836" s="4" t="s">
        <v>6550</v>
      </c>
      <c r="N2836" s="4" t="s">
        <v>6582</v>
      </c>
      <c r="O2836" s="4" t="s">
        <v>6542</v>
      </c>
      <c r="P2836" s="4"/>
      <c r="Q2836" s="4" t="s">
        <v>10588</v>
      </c>
      <c r="R2836" s="6"/>
      <c r="S2836" s="6"/>
      <c r="T2836" s="6"/>
    </row>
    <row r="2837" ht="12.75" customHeight="1" spans="1:20">
      <c r="A2837" s="4" t="s">
        <v>2257</v>
      </c>
      <c r="B2837" s="4" t="s">
        <v>351</v>
      </c>
      <c r="C2837" s="4" t="s">
        <v>353</v>
      </c>
      <c r="D2837" s="4" t="s">
        <v>7236</v>
      </c>
      <c r="E2837" s="4"/>
      <c r="F2837" s="4" t="s">
        <v>10442</v>
      </c>
      <c r="G2837" s="4" t="s">
        <v>6529</v>
      </c>
      <c r="H2837" s="4" t="s">
        <v>8127</v>
      </c>
      <c r="I2837" s="4" t="s">
        <v>6670</v>
      </c>
      <c r="J2837" s="4" t="s">
        <v>10443</v>
      </c>
      <c r="K2837" s="4" t="s">
        <v>10444</v>
      </c>
      <c r="L2837" s="4" t="s">
        <v>6534</v>
      </c>
      <c r="M2837" s="4" t="s">
        <v>10445</v>
      </c>
      <c r="N2837" s="4" t="s">
        <v>6582</v>
      </c>
      <c r="O2837" s="4" t="s">
        <v>6537</v>
      </c>
      <c r="P2837" s="4"/>
      <c r="Q2837" s="4" t="s">
        <v>10589</v>
      </c>
      <c r="R2837" s="6"/>
      <c r="S2837" s="6"/>
      <c r="T2837" s="6"/>
    </row>
    <row r="2838" ht="12.75" customHeight="1" spans="1:20">
      <c r="A2838" s="4" t="s">
        <v>2257</v>
      </c>
      <c r="B2838" s="4" t="s">
        <v>351</v>
      </c>
      <c r="C2838" s="4" t="s">
        <v>353</v>
      </c>
      <c r="D2838" s="4" t="s">
        <v>7236</v>
      </c>
      <c r="E2838" s="4"/>
      <c r="F2838" s="4" t="s">
        <v>10450</v>
      </c>
      <c r="G2838" s="4" t="s">
        <v>6529</v>
      </c>
      <c r="H2838" s="4" t="s">
        <v>7632</v>
      </c>
      <c r="I2838" s="4" t="s">
        <v>6670</v>
      </c>
      <c r="J2838" s="4" t="s">
        <v>10318</v>
      </c>
      <c r="K2838" s="4" t="s">
        <v>9771</v>
      </c>
      <c r="L2838" s="4" t="s">
        <v>6534</v>
      </c>
      <c r="M2838" s="4" t="s">
        <v>10451</v>
      </c>
      <c r="N2838" s="4" t="s">
        <v>6582</v>
      </c>
      <c r="O2838" s="4" t="s">
        <v>6537</v>
      </c>
      <c r="P2838" s="4"/>
      <c r="Q2838" s="4" t="s">
        <v>6538</v>
      </c>
      <c r="R2838" s="6"/>
      <c r="S2838" s="6"/>
      <c r="T2838" s="6"/>
    </row>
    <row r="2839" ht="12.75" customHeight="1" spans="1:20">
      <c r="A2839" s="4" t="s">
        <v>2257</v>
      </c>
      <c r="B2839" s="4" t="s">
        <v>351</v>
      </c>
      <c r="C2839" s="4" t="s">
        <v>353</v>
      </c>
      <c r="D2839" s="4" t="s">
        <v>7236</v>
      </c>
      <c r="E2839" s="4"/>
      <c r="F2839" s="4" t="s">
        <v>10325</v>
      </c>
      <c r="G2839" s="4" t="s">
        <v>6529</v>
      </c>
      <c r="H2839" s="4" t="s">
        <v>10326</v>
      </c>
      <c r="I2839" s="4" t="s">
        <v>6793</v>
      </c>
      <c r="J2839" s="4" t="s">
        <v>10327</v>
      </c>
      <c r="K2839" s="4" t="s">
        <v>10328</v>
      </c>
      <c r="L2839" s="4" t="s">
        <v>6534</v>
      </c>
      <c r="M2839" s="4" t="s">
        <v>10329</v>
      </c>
      <c r="N2839" s="4" t="s">
        <v>6582</v>
      </c>
      <c r="O2839" s="4" t="s">
        <v>6537</v>
      </c>
      <c r="P2839" s="4"/>
      <c r="Q2839" s="4" t="s">
        <v>10590</v>
      </c>
      <c r="R2839" s="6"/>
      <c r="S2839" s="6"/>
      <c r="T2839" s="6"/>
    </row>
    <row r="2840" ht="12.75" customHeight="1" spans="1:20">
      <c r="A2840" s="4" t="s">
        <v>2257</v>
      </c>
      <c r="B2840" s="4" t="s">
        <v>351</v>
      </c>
      <c r="C2840" s="4" t="s">
        <v>353</v>
      </c>
      <c r="D2840" s="4" t="s">
        <v>7236</v>
      </c>
      <c r="E2840" s="4"/>
      <c r="F2840" s="4" t="s">
        <v>10385</v>
      </c>
      <c r="G2840" s="4" t="s">
        <v>6554</v>
      </c>
      <c r="H2840" s="4" t="s">
        <v>10386</v>
      </c>
      <c r="I2840" s="4" t="s">
        <v>6565</v>
      </c>
      <c r="J2840" s="4" t="s">
        <v>10315</v>
      </c>
      <c r="K2840" s="4" t="s">
        <v>10387</v>
      </c>
      <c r="L2840" s="4" t="s">
        <v>6534</v>
      </c>
      <c r="M2840" s="4" t="s">
        <v>10388</v>
      </c>
      <c r="N2840" s="4" t="s">
        <v>6582</v>
      </c>
      <c r="O2840" s="4" t="s">
        <v>6582</v>
      </c>
      <c r="P2840" s="4"/>
      <c r="Q2840" s="4" t="s">
        <v>6542</v>
      </c>
      <c r="R2840" s="6"/>
      <c r="S2840" s="6"/>
      <c r="T2840" s="6"/>
    </row>
    <row r="2841" ht="12.75" customHeight="1" spans="1:20">
      <c r="A2841" s="4" t="s">
        <v>2257</v>
      </c>
      <c r="B2841" s="4" t="s">
        <v>351</v>
      </c>
      <c r="C2841" s="4" t="s">
        <v>353</v>
      </c>
      <c r="D2841" s="4" t="s">
        <v>7236</v>
      </c>
      <c r="E2841" s="4"/>
      <c r="F2841" s="4" t="s">
        <v>10516</v>
      </c>
      <c r="G2841" s="4" t="s">
        <v>6529</v>
      </c>
      <c r="H2841" s="4" t="s">
        <v>8658</v>
      </c>
      <c r="I2841" s="4" t="s">
        <v>6531</v>
      </c>
      <c r="J2841" s="4" t="s">
        <v>10467</v>
      </c>
      <c r="K2841" s="4" t="s">
        <v>10517</v>
      </c>
      <c r="L2841" s="4" t="s">
        <v>6534</v>
      </c>
      <c r="M2841" s="4" t="s">
        <v>10518</v>
      </c>
      <c r="N2841" s="4" t="s">
        <v>6542</v>
      </c>
      <c r="O2841" s="4" t="s">
        <v>6542</v>
      </c>
      <c r="P2841" s="4"/>
      <c r="Q2841" s="4" t="s">
        <v>6558</v>
      </c>
      <c r="R2841" s="6"/>
      <c r="S2841" s="6"/>
      <c r="T2841" s="6"/>
    </row>
    <row r="2842" ht="12.75" customHeight="1" spans="1:20">
      <c r="A2842" s="4" t="s">
        <v>2257</v>
      </c>
      <c r="B2842" s="4" t="s">
        <v>351</v>
      </c>
      <c r="C2842" s="4" t="s">
        <v>353</v>
      </c>
      <c r="D2842" s="4" t="s">
        <v>7236</v>
      </c>
      <c r="E2842" s="4"/>
      <c r="F2842" s="4" t="s">
        <v>10482</v>
      </c>
      <c r="G2842" s="4" t="s">
        <v>6529</v>
      </c>
      <c r="H2842" s="4" t="s">
        <v>10483</v>
      </c>
      <c r="I2842" s="4" t="s">
        <v>8200</v>
      </c>
      <c r="J2842" s="4" t="s">
        <v>10484</v>
      </c>
      <c r="K2842" s="4" t="s">
        <v>10485</v>
      </c>
      <c r="L2842" s="4" t="s">
        <v>6534</v>
      </c>
      <c r="M2842" s="4" t="s">
        <v>10486</v>
      </c>
      <c r="N2842" s="4" t="s">
        <v>6536</v>
      </c>
      <c r="O2842" s="4" t="s">
        <v>6542</v>
      </c>
      <c r="P2842" s="4"/>
      <c r="Q2842" s="4" t="s">
        <v>10591</v>
      </c>
      <c r="R2842" s="6"/>
      <c r="S2842" s="6"/>
      <c r="T2842" s="6"/>
    </row>
    <row r="2843" ht="12.75" customHeight="1" spans="1:20">
      <c r="A2843" s="4" t="s">
        <v>2257</v>
      </c>
      <c r="B2843" s="4" t="s">
        <v>351</v>
      </c>
      <c r="C2843" s="4" t="s">
        <v>353</v>
      </c>
      <c r="D2843" s="4" t="s">
        <v>7236</v>
      </c>
      <c r="E2843" s="4"/>
      <c r="F2843" s="4" t="s">
        <v>10488</v>
      </c>
      <c r="G2843" s="4" t="s">
        <v>6529</v>
      </c>
      <c r="H2843" s="4" t="s">
        <v>10489</v>
      </c>
      <c r="I2843" s="4" t="s">
        <v>10490</v>
      </c>
      <c r="J2843" s="4" t="s">
        <v>10491</v>
      </c>
      <c r="K2843" s="4" t="s">
        <v>10492</v>
      </c>
      <c r="L2843" s="4" t="s">
        <v>6534</v>
      </c>
      <c r="M2843" s="4" t="s">
        <v>10493</v>
      </c>
      <c r="N2843" s="4" t="s">
        <v>6536</v>
      </c>
      <c r="O2843" s="4" t="s">
        <v>6542</v>
      </c>
      <c r="P2843" s="4"/>
      <c r="Q2843" s="4" t="s">
        <v>6583</v>
      </c>
      <c r="R2843" s="6"/>
      <c r="S2843" s="6"/>
      <c r="T2843" s="6"/>
    </row>
    <row r="2844" ht="12.75" customHeight="1" spans="1:20">
      <c r="A2844" s="4" t="s">
        <v>2257</v>
      </c>
      <c r="B2844" s="4" t="s">
        <v>351</v>
      </c>
      <c r="C2844" s="4" t="s">
        <v>353</v>
      </c>
      <c r="D2844" s="4" t="s">
        <v>7236</v>
      </c>
      <c r="E2844" s="4"/>
      <c r="F2844" s="4" t="s">
        <v>9869</v>
      </c>
      <c r="G2844" s="4" t="s">
        <v>6564</v>
      </c>
      <c r="H2844" s="4" t="s">
        <v>1667</v>
      </c>
      <c r="I2844" s="4" t="s">
        <v>6595</v>
      </c>
      <c r="J2844" s="4" t="s">
        <v>9895</v>
      </c>
      <c r="K2844" s="4" t="s">
        <v>9853</v>
      </c>
      <c r="L2844" s="4" t="s">
        <v>6534</v>
      </c>
      <c r="M2844" s="4" t="s">
        <v>10331</v>
      </c>
      <c r="N2844" s="4" t="s">
        <v>6789</v>
      </c>
      <c r="O2844" s="4" t="s">
        <v>6537</v>
      </c>
      <c r="P2844" s="4"/>
      <c r="Q2844" s="4" t="s">
        <v>6602</v>
      </c>
      <c r="R2844" s="6"/>
      <c r="S2844" s="6"/>
      <c r="T2844" s="6"/>
    </row>
    <row r="2845" ht="12.75" customHeight="1" spans="1:20">
      <c r="A2845" s="4" t="s">
        <v>2257</v>
      </c>
      <c r="B2845" s="4" t="s">
        <v>351</v>
      </c>
      <c r="C2845" s="4" t="s">
        <v>7876</v>
      </c>
      <c r="D2845" s="4"/>
      <c r="E2845" s="4"/>
      <c r="F2845" s="4"/>
      <c r="G2845" s="4"/>
      <c r="H2845" s="4"/>
      <c r="I2845" s="4"/>
      <c r="J2845" s="4"/>
      <c r="K2845" s="4"/>
      <c r="L2845" s="4"/>
      <c r="M2845" s="4"/>
      <c r="N2845" s="4"/>
      <c r="O2845" s="4"/>
      <c r="P2845" s="4"/>
      <c r="Q2845" s="4" t="s">
        <v>10592</v>
      </c>
      <c r="R2845" s="6"/>
      <c r="S2845" s="6"/>
      <c r="T2845" s="6"/>
    </row>
    <row r="2846" ht="12.75" customHeight="1" spans="1:20">
      <c r="A2846" s="4" t="s">
        <v>2257</v>
      </c>
      <c r="B2846" s="4" t="s">
        <v>7298</v>
      </c>
      <c r="C2846" s="4" t="s">
        <v>7299</v>
      </c>
      <c r="D2846" s="4" t="s">
        <v>6527</v>
      </c>
      <c r="E2846" s="4"/>
      <c r="F2846" s="4" t="s">
        <v>10520</v>
      </c>
      <c r="G2846" s="4" t="s">
        <v>6529</v>
      </c>
      <c r="H2846" s="4" t="s">
        <v>7114</v>
      </c>
      <c r="I2846" s="4" t="s">
        <v>6670</v>
      </c>
      <c r="J2846" s="4" t="s">
        <v>9686</v>
      </c>
      <c r="K2846" s="4" t="s">
        <v>10521</v>
      </c>
      <c r="L2846" s="4" t="s">
        <v>6534</v>
      </c>
      <c r="M2846" s="4" t="s">
        <v>6830</v>
      </c>
      <c r="N2846" s="4" t="s">
        <v>6582</v>
      </c>
      <c r="O2846" s="4" t="s">
        <v>6537</v>
      </c>
      <c r="P2846" s="4"/>
      <c r="Q2846" s="4" t="s">
        <v>6600</v>
      </c>
      <c r="R2846" s="6"/>
      <c r="S2846" s="6"/>
      <c r="T2846" s="6"/>
    </row>
    <row r="2847" ht="12.75" customHeight="1" spans="1:20">
      <c r="A2847" s="4" t="s">
        <v>2257</v>
      </c>
      <c r="B2847" s="4" t="s">
        <v>7298</v>
      </c>
      <c r="C2847" s="4" t="s">
        <v>7299</v>
      </c>
      <c r="D2847" s="4" t="s">
        <v>6527</v>
      </c>
      <c r="E2847" s="4"/>
      <c r="F2847" s="4" t="s">
        <v>10476</v>
      </c>
      <c r="G2847" s="4" t="s">
        <v>6554</v>
      </c>
      <c r="H2847" s="4" t="s">
        <v>10477</v>
      </c>
      <c r="I2847" s="4" t="s">
        <v>6595</v>
      </c>
      <c r="J2847" s="4" t="s">
        <v>9916</v>
      </c>
      <c r="K2847" s="4" t="s">
        <v>10404</v>
      </c>
      <c r="L2847" s="4" t="s">
        <v>6534</v>
      </c>
      <c r="M2847" s="4" t="s">
        <v>6830</v>
      </c>
      <c r="N2847" s="4" t="s">
        <v>6595</v>
      </c>
      <c r="O2847" s="4" t="s">
        <v>6542</v>
      </c>
      <c r="P2847" s="4"/>
      <c r="Q2847" s="4" t="s">
        <v>8654</v>
      </c>
      <c r="R2847" s="6"/>
      <c r="S2847" s="6"/>
      <c r="T2847" s="6"/>
    </row>
    <row r="2848" ht="12.75" customHeight="1" spans="1:20">
      <c r="A2848" s="4" t="s">
        <v>2257</v>
      </c>
      <c r="B2848" s="4" t="s">
        <v>7298</v>
      </c>
      <c r="C2848" s="4" t="s">
        <v>7299</v>
      </c>
      <c r="D2848" s="4" t="s">
        <v>6527</v>
      </c>
      <c r="E2848" s="4"/>
      <c r="F2848" s="4" t="s">
        <v>10406</v>
      </c>
      <c r="G2848" s="4" t="s">
        <v>6529</v>
      </c>
      <c r="H2848" s="4" t="s">
        <v>10407</v>
      </c>
      <c r="I2848" s="4" t="s">
        <v>6547</v>
      </c>
      <c r="J2848" s="4" t="s">
        <v>10408</v>
      </c>
      <c r="K2848" s="4" t="s">
        <v>10409</v>
      </c>
      <c r="L2848" s="4" t="s">
        <v>6534</v>
      </c>
      <c r="M2848" s="4" t="s">
        <v>6550</v>
      </c>
      <c r="N2848" s="4" t="s">
        <v>6536</v>
      </c>
      <c r="O2848" s="4" t="s">
        <v>6542</v>
      </c>
      <c r="P2848" s="4"/>
      <c r="Q2848" s="4" t="s">
        <v>6976</v>
      </c>
      <c r="R2848" s="6"/>
      <c r="S2848" s="6"/>
      <c r="T2848" s="6"/>
    </row>
    <row r="2849" ht="12.75" customHeight="1" spans="1:20">
      <c r="A2849" s="4" t="s">
        <v>2257</v>
      </c>
      <c r="B2849" s="4" t="s">
        <v>7298</v>
      </c>
      <c r="C2849" s="4" t="s">
        <v>6536</v>
      </c>
      <c r="D2849" s="4"/>
      <c r="E2849" s="4"/>
      <c r="F2849" s="4"/>
      <c r="G2849" s="4"/>
      <c r="H2849" s="4"/>
      <c r="I2849" s="4"/>
      <c r="J2849" s="4"/>
      <c r="K2849" s="4"/>
      <c r="L2849" s="4"/>
      <c r="M2849" s="4"/>
      <c r="N2849" s="4"/>
      <c r="O2849" s="4"/>
      <c r="P2849" s="4"/>
      <c r="Q2849" s="4" t="s">
        <v>10593</v>
      </c>
      <c r="R2849" s="6"/>
      <c r="S2849" s="6"/>
      <c r="T2849" s="6"/>
    </row>
    <row r="2850" ht="12.75" customHeight="1" spans="1:20">
      <c r="A2850" s="4" t="s">
        <v>2257</v>
      </c>
      <c r="B2850" s="4" t="s">
        <v>374</v>
      </c>
      <c r="C2850" s="4" t="s">
        <v>369</v>
      </c>
      <c r="D2850" s="4" t="s">
        <v>6576</v>
      </c>
      <c r="E2850" s="4"/>
      <c r="F2850" s="4" t="s">
        <v>10235</v>
      </c>
      <c r="G2850" s="4" t="s">
        <v>6529</v>
      </c>
      <c r="H2850" s="4" t="s">
        <v>1008</v>
      </c>
      <c r="I2850" s="4" t="s">
        <v>6660</v>
      </c>
      <c r="J2850" s="4" t="s">
        <v>9668</v>
      </c>
      <c r="K2850" s="4" t="s">
        <v>10236</v>
      </c>
      <c r="L2850" s="4" t="s">
        <v>6534</v>
      </c>
      <c r="M2850" s="4" t="s">
        <v>6810</v>
      </c>
      <c r="N2850" s="4" t="s">
        <v>6565</v>
      </c>
      <c r="O2850" s="4" t="s">
        <v>6537</v>
      </c>
      <c r="P2850" s="4"/>
      <c r="Q2850" s="4" t="s">
        <v>10594</v>
      </c>
      <c r="R2850" s="6"/>
      <c r="S2850" s="6"/>
      <c r="T2850" s="6"/>
    </row>
    <row r="2851" ht="12.75" customHeight="1" spans="1:20">
      <c r="A2851" s="4" t="s">
        <v>2257</v>
      </c>
      <c r="B2851" s="4" t="s">
        <v>374</v>
      </c>
      <c r="C2851" s="4" t="s">
        <v>369</v>
      </c>
      <c r="D2851" s="4" t="s">
        <v>6576</v>
      </c>
      <c r="E2851" s="4"/>
      <c r="F2851" s="4" t="s">
        <v>10233</v>
      </c>
      <c r="G2851" s="4" t="s">
        <v>6554</v>
      </c>
      <c r="H2851" s="4" t="s">
        <v>10234</v>
      </c>
      <c r="I2851" s="4" t="s">
        <v>6565</v>
      </c>
      <c r="J2851" s="4" t="s">
        <v>10232</v>
      </c>
      <c r="K2851" s="4" t="s">
        <v>9823</v>
      </c>
      <c r="L2851" s="4" t="s">
        <v>6608</v>
      </c>
      <c r="M2851" s="4" t="s">
        <v>9092</v>
      </c>
      <c r="N2851" s="4" t="s">
        <v>6542</v>
      </c>
      <c r="O2851" s="4" t="s">
        <v>6537</v>
      </c>
      <c r="P2851" s="4"/>
      <c r="Q2851" s="4" t="s">
        <v>6969</v>
      </c>
      <c r="R2851" s="6"/>
      <c r="S2851" s="6"/>
      <c r="T2851" s="6"/>
    </row>
    <row r="2852" ht="12.75" customHeight="1" spans="1:20">
      <c r="A2852" s="4" t="s">
        <v>2257</v>
      </c>
      <c r="B2852" s="4" t="s">
        <v>374</v>
      </c>
      <c r="C2852" s="4" t="s">
        <v>369</v>
      </c>
      <c r="D2852" s="4" t="s">
        <v>6576</v>
      </c>
      <c r="E2852" s="4"/>
      <c r="F2852" s="4" t="s">
        <v>10595</v>
      </c>
      <c r="G2852" s="4" t="s">
        <v>6529</v>
      </c>
      <c r="H2852" s="4" t="s">
        <v>1008</v>
      </c>
      <c r="I2852" s="4" t="s">
        <v>6547</v>
      </c>
      <c r="J2852" s="4" t="s">
        <v>10596</v>
      </c>
      <c r="K2852" s="4" t="s">
        <v>10443</v>
      </c>
      <c r="L2852" s="4" t="s">
        <v>6534</v>
      </c>
      <c r="M2852" s="4" t="s">
        <v>6810</v>
      </c>
      <c r="N2852" s="4" t="s">
        <v>6537</v>
      </c>
      <c r="O2852" s="4" t="s">
        <v>6537</v>
      </c>
      <c r="P2852" s="4"/>
      <c r="Q2852" s="4" t="s">
        <v>7272</v>
      </c>
      <c r="R2852" s="6"/>
      <c r="S2852" s="6"/>
      <c r="T2852" s="6"/>
    </row>
    <row r="2853" ht="12.75" customHeight="1" spans="1:20">
      <c r="A2853" s="4" t="s">
        <v>2257</v>
      </c>
      <c r="B2853" s="4" t="s">
        <v>374</v>
      </c>
      <c r="C2853" s="4" t="s">
        <v>369</v>
      </c>
      <c r="D2853" s="4" t="s">
        <v>6576</v>
      </c>
      <c r="E2853" s="4"/>
      <c r="F2853" s="4" t="s">
        <v>10245</v>
      </c>
      <c r="G2853" s="4" t="s">
        <v>6529</v>
      </c>
      <c r="H2853" s="4" t="s">
        <v>10246</v>
      </c>
      <c r="I2853" s="4" t="s">
        <v>10247</v>
      </c>
      <c r="J2853" s="4" t="s">
        <v>10248</v>
      </c>
      <c r="K2853" s="4" t="s">
        <v>10215</v>
      </c>
      <c r="L2853" s="4" t="s">
        <v>6534</v>
      </c>
      <c r="M2853" s="4" t="s">
        <v>6803</v>
      </c>
      <c r="N2853" s="4" t="s">
        <v>6647</v>
      </c>
      <c r="O2853" s="4" t="s">
        <v>6595</v>
      </c>
      <c r="P2853" s="4"/>
      <c r="Q2853" s="4" t="s">
        <v>10249</v>
      </c>
      <c r="R2853" s="6"/>
      <c r="S2853" s="6"/>
      <c r="T2853" s="6"/>
    </row>
    <row r="2854" ht="12.75" customHeight="1" spans="1:20">
      <c r="A2854" s="4" t="s">
        <v>2257</v>
      </c>
      <c r="B2854" s="4" t="s">
        <v>374</v>
      </c>
      <c r="C2854" s="4" t="s">
        <v>369</v>
      </c>
      <c r="D2854" s="4" t="s">
        <v>6576</v>
      </c>
      <c r="E2854" s="4"/>
      <c r="F2854" s="4" t="s">
        <v>10597</v>
      </c>
      <c r="G2854" s="4" t="s">
        <v>6642</v>
      </c>
      <c r="H2854" s="4" t="s">
        <v>1751</v>
      </c>
      <c r="I2854" s="4" t="s">
        <v>6536</v>
      </c>
      <c r="J2854" s="4" t="s">
        <v>10232</v>
      </c>
      <c r="K2854" s="4" t="s">
        <v>10598</v>
      </c>
      <c r="L2854" s="4" t="s">
        <v>6608</v>
      </c>
      <c r="M2854" s="4" t="s">
        <v>6810</v>
      </c>
      <c r="N2854" s="4" t="s">
        <v>6537</v>
      </c>
      <c r="O2854" s="4" t="s">
        <v>6537</v>
      </c>
      <c r="P2854" s="4"/>
      <c r="Q2854" s="4" t="s">
        <v>6531</v>
      </c>
      <c r="R2854" s="6"/>
      <c r="S2854" s="6"/>
      <c r="T2854" s="6"/>
    </row>
    <row r="2855" ht="12.75" customHeight="1" spans="1:20">
      <c r="A2855" s="4" t="s">
        <v>2257</v>
      </c>
      <c r="B2855" s="4" t="s">
        <v>374</v>
      </c>
      <c r="C2855" s="4" t="s">
        <v>369</v>
      </c>
      <c r="D2855" s="4" t="s">
        <v>6576</v>
      </c>
      <c r="E2855" s="4"/>
      <c r="F2855" s="4" t="s">
        <v>10208</v>
      </c>
      <c r="G2855" s="4" t="s">
        <v>6529</v>
      </c>
      <c r="H2855" s="4" t="s">
        <v>6922</v>
      </c>
      <c r="I2855" s="4" t="s">
        <v>6531</v>
      </c>
      <c r="J2855" s="4" t="s">
        <v>10209</v>
      </c>
      <c r="K2855" s="4" t="s">
        <v>10210</v>
      </c>
      <c r="L2855" s="4" t="s">
        <v>6608</v>
      </c>
      <c r="M2855" s="4" t="s">
        <v>6803</v>
      </c>
      <c r="N2855" s="4" t="s">
        <v>6789</v>
      </c>
      <c r="O2855" s="4" t="s">
        <v>6582</v>
      </c>
      <c r="P2855" s="4"/>
      <c r="Q2855" s="4" t="s">
        <v>8502</v>
      </c>
      <c r="R2855" s="6"/>
      <c r="S2855" s="6"/>
      <c r="T2855" s="6"/>
    </row>
    <row r="2856" ht="12.75" customHeight="1" spans="1:20">
      <c r="A2856" s="4" t="s">
        <v>2257</v>
      </c>
      <c r="B2856" s="4" t="s">
        <v>374</v>
      </c>
      <c r="C2856" s="4" t="s">
        <v>369</v>
      </c>
      <c r="D2856" s="4" t="s">
        <v>6576</v>
      </c>
      <c r="E2856" s="4"/>
      <c r="F2856" s="4" t="s">
        <v>10211</v>
      </c>
      <c r="G2856" s="4" t="s">
        <v>6554</v>
      </c>
      <c r="H2856" s="4" t="s">
        <v>10212</v>
      </c>
      <c r="I2856" s="4" t="s">
        <v>10213</v>
      </c>
      <c r="J2856" s="4" t="s">
        <v>10214</v>
      </c>
      <c r="K2856" s="4" t="s">
        <v>10215</v>
      </c>
      <c r="L2856" s="4" t="s">
        <v>6534</v>
      </c>
      <c r="M2856" s="4" t="s">
        <v>6803</v>
      </c>
      <c r="N2856" s="4" t="s">
        <v>6647</v>
      </c>
      <c r="O2856" s="4" t="s">
        <v>6595</v>
      </c>
      <c r="P2856" s="4"/>
      <c r="Q2856" s="4" t="s">
        <v>1738</v>
      </c>
      <c r="R2856" s="6"/>
      <c r="S2856" s="6"/>
      <c r="T2856" s="6"/>
    </row>
    <row r="2857" ht="12.75" customHeight="1" spans="1:20">
      <c r="A2857" s="4" t="s">
        <v>2257</v>
      </c>
      <c r="B2857" s="4" t="s">
        <v>374</v>
      </c>
      <c r="C2857" s="4" t="s">
        <v>369</v>
      </c>
      <c r="D2857" s="4" t="s">
        <v>6576</v>
      </c>
      <c r="E2857" s="4"/>
      <c r="F2857" s="4" t="s">
        <v>10231</v>
      </c>
      <c r="G2857" s="4" t="s">
        <v>6578</v>
      </c>
      <c r="H2857" s="4" t="s">
        <v>1667</v>
      </c>
      <c r="I2857" s="4" t="s">
        <v>6547</v>
      </c>
      <c r="J2857" s="4" t="s">
        <v>10232</v>
      </c>
      <c r="K2857" s="4" t="s">
        <v>10167</v>
      </c>
      <c r="L2857" s="4" t="s">
        <v>6608</v>
      </c>
      <c r="M2857" s="4" t="s">
        <v>6830</v>
      </c>
      <c r="N2857" s="4" t="s">
        <v>6595</v>
      </c>
      <c r="O2857" s="4" t="s">
        <v>6537</v>
      </c>
      <c r="P2857" s="4"/>
      <c r="Q2857" s="4" t="s">
        <v>6558</v>
      </c>
      <c r="R2857" s="6"/>
      <c r="S2857" s="6"/>
      <c r="T2857" s="6"/>
    </row>
    <row r="2858" ht="12.75" customHeight="1" spans="1:20">
      <c r="A2858" s="4" t="s">
        <v>2257</v>
      </c>
      <c r="B2858" s="4" t="s">
        <v>374</v>
      </c>
      <c r="C2858" s="4" t="s">
        <v>6647</v>
      </c>
      <c r="D2858" s="4"/>
      <c r="E2858" s="4"/>
      <c r="F2858" s="4"/>
      <c r="G2858" s="4"/>
      <c r="H2858" s="4"/>
      <c r="I2858" s="4"/>
      <c r="J2858" s="4"/>
      <c r="K2858" s="4"/>
      <c r="L2858" s="4"/>
      <c r="M2858" s="4"/>
      <c r="N2858" s="4"/>
      <c r="O2858" s="4"/>
      <c r="P2858" s="4"/>
      <c r="Q2858" s="4" t="s">
        <v>10599</v>
      </c>
      <c r="R2858" s="6"/>
      <c r="S2858" s="6"/>
      <c r="T2858" s="6"/>
    </row>
    <row r="2859" ht="12.75" customHeight="1" spans="1:20">
      <c r="A2859" s="4" t="s">
        <v>2257</v>
      </c>
      <c r="B2859" s="4" t="s">
        <v>6453</v>
      </c>
      <c r="C2859" s="4" t="s">
        <v>2935</v>
      </c>
      <c r="D2859" s="4" t="s">
        <v>7011</v>
      </c>
      <c r="E2859" s="4"/>
      <c r="F2859" s="4" t="s">
        <v>10216</v>
      </c>
      <c r="G2859" s="4" t="s">
        <v>6529</v>
      </c>
      <c r="H2859" s="4" t="s">
        <v>1065</v>
      </c>
      <c r="I2859" s="4" t="s">
        <v>6797</v>
      </c>
      <c r="J2859" s="4" t="s">
        <v>10217</v>
      </c>
      <c r="K2859" s="4" t="s">
        <v>10218</v>
      </c>
      <c r="L2859" s="4" t="s">
        <v>6608</v>
      </c>
      <c r="M2859" s="4" t="s">
        <v>10219</v>
      </c>
      <c r="N2859" s="4" t="s">
        <v>6565</v>
      </c>
      <c r="O2859" s="4" t="s">
        <v>6565</v>
      </c>
      <c r="P2859" s="4"/>
      <c r="Q2859" s="4" t="s">
        <v>7883</v>
      </c>
      <c r="R2859" s="6"/>
      <c r="S2859" s="6"/>
      <c r="T2859" s="6"/>
    </row>
    <row r="2860" ht="12.75" customHeight="1" spans="1:20">
      <c r="A2860" s="4" t="s">
        <v>2257</v>
      </c>
      <c r="B2860" s="4" t="s">
        <v>6453</v>
      </c>
      <c r="C2860" s="4" t="s">
        <v>2935</v>
      </c>
      <c r="D2860" s="4" t="s">
        <v>7011</v>
      </c>
      <c r="E2860" s="4"/>
      <c r="F2860" s="4" t="s">
        <v>10313</v>
      </c>
      <c r="G2860" s="4" t="s">
        <v>6529</v>
      </c>
      <c r="H2860" s="4" t="s">
        <v>10314</v>
      </c>
      <c r="I2860" s="4" t="s">
        <v>7794</v>
      </c>
      <c r="J2860" s="4" t="s">
        <v>10315</v>
      </c>
      <c r="K2860" s="4" t="s">
        <v>10316</v>
      </c>
      <c r="L2860" s="4" t="s">
        <v>6608</v>
      </c>
      <c r="M2860" s="4" t="s">
        <v>6550</v>
      </c>
      <c r="N2860" s="4" t="s">
        <v>6789</v>
      </c>
      <c r="O2860" s="4" t="s">
        <v>6536</v>
      </c>
      <c r="P2860" s="4"/>
      <c r="Q2860" s="4" t="s">
        <v>10600</v>
      </c>
      <c r="R2860" s="6"/>
      <c r="S2860" s="6"/>
      <c r="T2860" s="6"/>
    </row>
    <row r="2861" ht="12.75" customHeight="1" spans="1:20">
      <c r="A2861" s="4" t="s">
        <v>2257</v>
      </c>
      <c r="B2861" s="4" t="s">
        <v>6453</v>
      </c>
      <c r="C2861" s="4" t="s">
        <v>6800</v>
      </c>
      <c r="D2861" s="4" t="s">
        <v>7011</v>
      </c>
      <c r="E2861" s="4"/>
      <c r="F2861" s="4" t="s">
        <v>10169</v>
      </c>
      <c r="G2861" s="4" t="s">
        <v>6564</v>
      </c>
      <c r="H2861" s="4" t="s">
        <v>1368</v>
      </c>
      <c r="I2861" s="4" t="s">
        <v>6565</v>
      </c>
      <c r="J2861" s="4" t="s">
        <v>10170</v>
      </c>
      <c r="K2861" s="4" t="s">
        <v>10171</v>
      </c>
      <c r="L2861" s="4" t="s">
        <v>6608</v>
      </c>
      <c r="M2861" s="4" t="s">
        <v>10172</v>
      </c>
      <c r="N2861" s="4" t="s">
        <v>6595</v>
      </c>
      <c r="O2861" s="4" t="s">
        <v>6582</v>
      </c>
      <c r="P2861" s="4"/>
      <c r="Q2861" s="4" t="s">
        <v>6969</v>
      </c>
      <c r="R2861" s="6"/>
      <c r="S2861" s="6"/>
      <c r="T2861" s="6"/>
    </row>
    <row r="2862" ht="12.75" customHeight="1" spans="1:20">
      <c r="A2862" s="4" t="s">
        <v>2257</v>
      </c>
      <c r="B2862" s="4" t="s">
        <v>6453</v>
      </c>
      <c r="C2862" s="4" t="s">
        <v>6800</v>
      </c>
      <c r="D2862" s="4" t="s">
        <v>7011</v>
      </c>
      <c r="E2862" s="4"/>
      <c r="F2862" s="4" t="s">
        <v>10601</v>
      </c>
      <c r="G2862" s="4" t="s">
        <v>6529</v>
      </c>
      <c r="H2862" s="4" t="s">
        <v>127</v>
      </c>
      <c r="I2862" s="4" t="s">
        <v>6547</v>
      </c>
      <c r="J2862" s="4" t="s">
        <v>10602</v>
      </c>
      <c r="K2862" s="4" t="s">
        <v>10319</v>
      </c>
      <c r="L2862" s="4" t="s">
        <v>6608</v>
      </c>
      <c r="M2862" s="4" t="s">
        <v>10172</v>
      </c>
      <c r="N2862" s="4" t="s">
        <v>6536</v>
      </c>
      <c r="O2862" s="4" t="s">
        <v>6537</v>
      </c>
      <c r="P2862" s="4"/>
      <c r="Q2862" s="4" t="s">
        <v>6976</v>
      </c>
      <c r="R2862" s="6"/>
      <c r="S2862" s="6"/>
      <c r="T2862" s="6"/>
    </row>
    <row r="2863" ht="12.75" customHeight="1" spans="1:20">
      <c r="A2863" s="4" t="s">
        <v>2257</v>
      </c>
      <c r="B2863" s="4" t="s">
        <v>6453</v>
      </c>
      <c r="C2863" s="4" t="s">
        <v>6800</v>
      </c>
      <c r="D2863" s="4" t="s">
        <v>7011</v>
      </c>
      <c r="E2863" s="4"/>
      <c r="F2863" s="4" t="s">
        <v>10603</v>
      </c>
      <c r="G2863" s="4" t="s">
        <v>6564</v>
      </c>
      <c r="H2863" s="4" t="s">
        <v>2327</v>
      </c>
      <c r="I2863" s="4" t="s">
        <v>6547</v>
      </c>
      <c r="J2863" s="4" t="s">
        <v>10287</v>
      </c>
      <c r="K2863" s="4" t="s">
        <v>10218</v>
      </c>
      <c r="L2863" s="4" t="s">
        <v>6608</v>
      </c>
      <c r="M2863" s="4" t="s">
        <v>10172</v>
      </c>
      <c r="N2863" s="4" t="s">
        <v>6582</v>
      </c>
      <c r="O2863" s="4" t="s">
        <v>6537</v>
      </c>
      <c r="P2863" s="4"/>
      <c r="Q2863" s="4" t="s">
        <v>6745</v>
      </c>
      <c r="R2863" s="6"/>
      <c r="S2863" s="6"/>
      <c r="T2863" s="6"/>
    </row>
    <row r="2864" ht="12.75" customHeight="1" spans="1:20">
      <c r="A2864" s="4" t="s">
        <v>2257</v>
      </c>
      <c r="B2864" s="4" t="s">
        <v>6453</v>
      </c>
      <c r="C2864" s="4" t="s">
        <v>6800</v>
      </c>
      <c r="D2864" s="4" t="s">
        <v>7011</v>
      </c>
      <c r="E2864" s="4"/>
      <c r="F2864" s="4" t="s">
        <v>10604</v>
      </c>
      <c r="G2864" s="4" t="s">
        <v>6564</v>
      </c>
      <c r="H2864" s="4" t="s">
        <v>1349</v>
      </c>
      <c r="I2864" s="4" t="s">
        <v>6565</v>
      </c>
      <c r="J2864" s="4" t="s">
        <v>10574</v>
      </c>
      <c r="K2864" s="4" t="s">
        <v>10130</v>
      </c>
      <c r="L2864" s="4" t="s">
        <v>6608</v>
      </c>
      <c r="M2864" s="4" t="s">
        <v>10172</v>
      </c>
      <c r="N2864" s="4" t="s">
        <v>6536</v>
      </c>
      <c r="O2864" s="4" t="s">
        <v>6537</v>
      </c>
      <c r="P2864" s="4"/>
      <c r="Q2864" s="4" t="s">
        <v>6745</v>
      </c>
      <c r="R2864" s="6"/>
      <c r="S2864" s="6"/>
      <c r="T2864" s="6"/>
    </row>
    <row r="2865" ht="12.75" customHeight="1" spans="1:20">
      <c r="A2865" s="4" t="s">
        <v>2257</v>
      </c>
      <c r="B2865" s="4" t="s">
        <v>6453</v>
      </c>
      <c r="C2865" s="4" t="s">
        <v>6800</v>
      </c>
      <c r="D2865" s="4" t="s">
        <v>7011</v>
      </c>
      <c r="E2865" s="4"/>
      <c r="F2865" s="4" t="s">
        <v>10362</v>
      </c>
      <c r="G2865" s="4" t="s">
        <v>6564</v>
      </c>
      <c r="H2865" s="4" t="s">
        <v>2327</v>
      </c>
      <c r="I2865" s="4" t="s">
        <v>6547</v>
      </c>
      <c r="J2865" s="4" t="s">
        <v>10363</v>
      </c>
      <c r="K2865" s="4" t="s">
        <v>10218</v>
      </c>
      <c r="L2865" s="4" t="s">
        <v>6608</v>
      </c>
      <c r="M2865" s="4" t="s">
        <v>10364</v>
      </c>
      <c r="N2865" s="4" t="s">
        <v>6595</v>
      </c>
      <c r="O2865" s="4" t="s">
        <v>6582</v>
      </c>
      <c r="P2865" s="4"/>
      <c r="Q2865" s="4" t="s">
        <v>7151</v>
      </c>
      <c r="R2865" s="6"/>
      <c r="S2865" s="6"/>
      <c r="T2865" s="6"/>
    </row>
    <row r="2866" ht="12.75" customHeight="1" spans="1:20">
      <c r="A2866" s="4" t="s">
        <v>2257</v>
      </c>
      <c r="B2866" s="4" t="s">
        <v>6453</v>
      </c>
      <c r="C2866" s="4" t="s">
        <v>6789</v>
      </c>
      <c r="D2866" s="4"/>
      <c r="E2866" s="4"/>
      <c r="F2866" s="4"/>
      <c r="G2866" s="4"/>
      <c r="H2866" s="4"/>
      <c r="I2866" s="4"/>
      <c r="J2866" s="4"/>
      <c r="K2866" s="4"/>
      <c r="L2866" s="4"/>
      <c r="M2866" s="4"/>
      <c r="N2866" s="4"/>
      <c r="O2866" s="4"/>
      <c r="P2866" s="4"/>
      <c r="Q2866" s="4" t="s">
        <v>10605</v>
      </c>
      <c r="R2866" s="6"/>
      <c r="S2866" s="6"/>
      <c r="T2866" s="6"/>
    </row>
    <row r="2867" ht="12.75" customHeight="1" spans="1:20">
      <c r="A2867" s="4" t="s">
        <v>2257</v>
      </c>
      <c r="B2867" s="4" t="s">
        <v>888</v>
      </c>
      <c r="C2867" s="4" t="s">
        <v>5193</v>
      </c>
      <c r="D2867" s="4" t="s">
        <v>6527</v>
      </c>
      <c r="E2867" s="4"/>
      <c r="F2867" s="4" t="s">
        <v>10606</v>
      </c>
      <c r="G2867" s="4" t="s">
        <v>7017</v>
      </c>
      <c r="H2867" s="4" t="s">
        <v>10607</v>
      </c>
      <c r="I2867" s="4" t="s">
        <v>7109</v>
      </c>
      <c r="J2867" s="4" t="s">
        <v>10525</v>
      </c>
      <c r="K2867" s="4" t="s">
        <v>10608</v>
      </c>
      <c r="L2867" s="4" t="s">
        <v>6608</v>
      </c>
      <c r="M2867" s="4" t="s">
        <v>10609</v>
      </c>
      <c r="N2867" s="4" t="s">
        <v>6565</v>
      </c>
      <c r="O2867" s="4" t="s">
        <v>6537</v>
      </c>
      <c r="P2867" s="4"/>
      <c r="Q2867" s="4" t="s">
        <v>10610</v>
      </c>
      <c r="R2867" s="6"/>
      <c r="S2867" s="6"/>
      <c r="T2867" s="6"/>
    </row>
    <row r="2868" ht="12.75" customHeight="1" spans="1:20">
      <c r="A2868" s="4" t="s">
        <v>2257</v>
      </c>
      <c r="B2868" s="4" t="s">
        <v>888</v>
      </c>
      <c r="C2868" s="4" t="s">
        <v>5193</v>
      </c>
      <c r="D2868" s="4" t="s">
        <v>6527</v>
      </c>
      <c r="E2868" s="4"/>
      <c r="F2868" s="4" t="s">
        <v>10611</v>
      </c>
      <c r="G2868" s="4" t="s">
        <v>6564</v>
      </c>
      <c r="H2868" s="4" t="s">
        <v>8153</v>
      </c>
      <c r="I2868" s="4" t="s">
        <v>6565</v>
      </c>
      <c r="J2868" s="4" t="s">
        <v>10612</v>
      </c>
      <c r="K2868" s="4" t="s">
        <v>10210</v>
      </c>
      <c r="L2868" s="4" t="s">
        <v>6608</v>
      </c>
      <c r="M2868" s="4" t="s">
        <v>10613</v>
      </c>
      <c r="N2868" s="4" t="s">
        <v>6565</v>
      </c>
      <c r="O2868" s="4" t="s">
        <v>6537</v>
      </c>
      <c r="P2868" s="4"/>
      <c r="Q2868" s="4" t="s">
        <v>6745</v>
      </c>
      <c r="R2868" s="6"/>
      <c r="S2868" s="6"/>
      <c r="T2868" s="6"/>
    </row>
    <row r="2869" ht="12.75" customHeight="1" spans="1:20">
      <c r="A2869" s="4" t="s">
        <v>2257</v>
      </c>
      <c r="B2869" s="4" t="s">
        <v>888</v>
      </c>
      <c r="C2869" s="4" t="s">
        <v>5193</v>
      </c>
      <c r="D2869" s="4" t="s">
        <v>6527</v>
      </c>
      <c r="E2869" s="4"/>
      <c r="F2869" s="4" t="s">
        <v>10614</v>
      </c>
      <c r="G2869" s="4" t="s">
        <v>6642</v>
      </c>
      <c r="H2869" s="4" t="s">
        <v>10615</v>
      </c>
      <c r="I2869" s="4" t="s">
        <v>1738</v>
      </c>
      <c r="J2869" s="4" t="s">
        <v>10616</v>
      </c>
      <c r="K2869" s="4" t="s">
        <v>9823</v>
      </c>
      <c r="L2869" s="4" t="s">
        <v>6608</v>
      </c>
      <c r="M2869" s="4" t="s">
        <v>10617</v>
      </c>
      <c r="N2869" s="4" t="s">
        <v>6536</v>
      </c>
      <c r="O2869" s="4" t="s">
        <v>6537</v>
      </c>
      <c r="P2869" s="4"/>
      <c r="Q2869" s="4" t="s">
        <v>6531</v>
      </c>
      <c r="R2869" s="6"/>
      <c r="S2869" s="6"/>
      <c r="T2869" s="6"/>
    </row>
    <row r="2870" ht="12.75" customHeight="1" spans="1:20">
      <c r="A2870" s="4" t="s">
        <v>2257</v>
      </c>
      <c r="B2870" s="4" t="s">
        <v>888</v>
      </c>
      <c r="C2870" s="4" t="s">
        <v>5193</v>
      </c>
      <c r="D2870" s="4" t="s">
        <v>6527</v>
      </c>
      <c r="E2870" s="4"/>
      <c r="F2870" s="4" t="s">
        <v>10618</v>
      </c>
      <c r="G2870" s="4" t="s">
        <v>6642</v>
      </c>
      <c r="H2870" s="4" t="s">
        <v>8153</v>
      </c>
      <c r="I2870" s="4" t="s">
        <v>6542</v>
      </c>
      <c r="J2870" s="4" t="s">
        <v>10619</v>
      </c>
      <c r="K2870" s="4" t="s">
        <v>9823</v>
      </c>
      <c r="L2870" s="4" t="s">
        <v>6608</v>
      </c>
      <c r="M2870" s="4" t="s">
        <v>10620</v>
      </c>
      <c r="N2870" s="4" t="s">
        <v>6536</v>
      </c>
      <c r="O2870" s="4" t="s">
        <v>6537</v>
      </c>
      <c r="P2870" s="4" t="s">
        <v>10621</v>
      </c>
      <c r="Q2870" s="4" t="s">
        <v>6531</v>
      </c>
      <c r="R2870" s="6"/>
      <c r="S2870" s="6"/>
      <c r="T2870" s="6"/>
    </row>
    <row r="2871" ht="12.75" customHeight="1" spans="1:20">
      <c r="A2871" s="4" t="s">
        <v>2257</v>
      </c>
      <c r="B2871" s="4" t="s">
        <v>888</v>
      </c>
      <c r="C2871" s="4" t="s">
        <v>6582</v>
      </c>
      <c r="D2871" s="4"/>
      <c r="E2871" s="4"/>
      <c r="F2871" s="4"/>
      <c r="G2871" s="4"/>
      <c r="H2871" s="4"/>
      <c r="I2871" s="4"/>
      <c r="J2871" s="4"/>
      <c r="K2871" s="4"/>
      <c r="L2871" s="4"/>
      <c r="M2871" s="4"/>
      <c r="N2871" s="4"/>
      <c r="O2871" s="4"/>
      <c r="P2871" s="4"/>
      <c r="Q2871" s="4" t="s">
        <v>10622</v>
      </c>
      <c r="R2871" s="6"/>
      <c r="S2871" s="6"/>
      <c r="T2871" s="6"/>
    </row>
    <row r="2872" ht="12.75" customHeight="1" spans="1:20">
      <c r="A2872" s="4" t="s">
        <v>2257</v>
      </c>
      <c r="B2872" s="4" t="s">
        <v>6350</v>
      </c>
      <c r="C2872" s="4" t="s">
        <v>462</v>
      </c>
      <c r="D2872" s="4" t="s">
        <v>6779</v>
      </c>
      <c r="E2872" s="4"/>
      <c r="F2872" s="4" t="s">
        <v>10367</v>
      </c>
      <c r="G2872" s="4" t="s">
        <v>6578</v>
      </c>
      <c r="H2872" s="4" t="s">
        <v>1349</v>
      </c>
      <c r="I2872" s="4" t="s">
        <v>6547</v>
      </c>
      <c r="J2872" s="4" t="s">
        <v>10368</v>
      </c>
      <c r="K2872" s="4" t="s">
        <v>10218</v>
      </c>
      <c r="L2872" s="4" t="s">
        <v>6608</v>
      </c>
      <c r="M2872" s="4" t="s">
        <v>10369</v>
      </c>
      <c r="N2872" s="4" t="s">
        <v>6565</v>
      </c>
      <c r="O2872" s="4" t="s">
        <v>6536</v>
      </c>
      <c r="P2872" s="4"/>
      <c r="Q2872" s="4" t="s">
        <v>6595</v>
      </c>
      <c r="R2872" s="6"/>
      <c r="S2872" s="6"/>
      <c r="T2872" s="6"/>
    </row>
    <row r="2873" ht="12.75" customHeight="1" spans="1:20">
      <c r="A2873" s="4" t="s">
        <v>2257</v>
      </c>
      <c r="B2873" s="4" t="s">
        <v>6350</v>
      </c>
      <c r="C2873" s="4" t="s">
        <v>462</v>
      </c>
      <c r="D2873" s="4" t="s">
        <v>6779</v>
      </c>
      <c r="E2873" s="4"/>
      <c r="F2873" s="4" t="s">
        <v>10365</v>
      </c>
      <c r="G2873" s="4" t="s">
        <v>6578</v>
      </c>
      <c r="H2873" s="4" t="s">
        <v>1349</v>
      </c>
      <c r="I2873" s="4" t="s">
        <v>6565</v>
      </c>
      <c r="J2873" s="4" t="s">
        <v>9676</v>
      </c>
      <c r="K2873" s="4" t="s">
        <v>10366</v>
      </c>
      <c r="L2873" s="4" t="s">
        <v>6534</v>
      </c>
      <c r="M2873" s="4" t="s">
        <v>6830</v>
      </c>
      <c r="N2873" s="4" t="s">
        <v>6582</v>
      </c>
      <c r="O2873" s="4" t="s">
        <v>6582</v>
      </c>
      <c r="P2873" s="4"/>
      <c r="Q2873" s="4" t="s">
        <v>6789</v>
      </c>
      <c r="R2873" s="6"/>
      <c r="S2873" s="6"/>
      <c r="T2873" s="6"/>
    </row>
    <row r="2874" ht="12.75" customHeight="1" spans="1:20">
      <c r="A2874" s="4" t="s">
        <v>2257</v>
      </c>
      <c r="B2874" s="4" t="s">
        <v>6350</v>
      </c>
      <c r="C2874" s="4" t="s">
        <v>462</v>
      </c>
      <c r="D2874" s="4" t="s">
        <v>6779</v>
      </c>
      <c r="E2874" s="4"/>
      <c r="F2874" s="4" t="s">
        <v>10370</v>
      </c>
      <c r="G2874" s="4" t="s">
        <v>6642</v>
      </c>
      <c r="H2874" s="4" t="s">
        <v>1349</v>
      </c>
      <c r="I2874" s="4" t="s">
        <v>6865</v>
      </c>
      <c r="J2874" s="4" t="s">
        <v>6871</v>
      </c>
      <c r="K2874" s="4" t="s">
        <v>10371</v>
      </c>
      <c r="L2874" s="4" t="s">
        <v>6534</v>
      </c>
      <c r="M2874" s="4" t="s">
        <v>6830</v>
      </c>
      <c r="N2874" s="4" t="s">
        <v>6582</v>
      </c>
      <c r="O2874" s="4" t="s">
        <v>6582</v>
      </c>
      <c r="P2874" s="4"/>
      <c r="Q2874" s="4" t="s">
        <v>8376</v>
      </c>
      <c r="R2874" s="6"/>
      <c r="S2874" s="6"/>
      <c r="T2874" s="6"/>
    </row>
    <row r="2875" ht="12.75" customHeight="1" spans="1:20">
      <c r="A2875" s="4" t="s">
        <v>2257</v>
      </c>
      <c r="B2875" s="4" t="s">
        <v>6350</v>
      </c>
      <c r="C2875" s="4" t="s">
        <v>462</v>
      </c>
      <c r="D2875" s="4" t="s">
        <v>6779</v>
      </c>
      <c r="E2875" s="4"/>
      <c r="F2875" s="4" t="s">
        <v>10362</v>
      </c>
      <c r="G2875" s="4" t="s">
        <v>6564</v>
      </c>
      <c r="H2875" s="4" t="s">
        <v>2327</v>
      </c>
      <c r="I2875" s="4" t="s">
        <v>6547</v>
      </c>
      <c r="J2875" s="4" t="s">
        <v>10363</v>
      </c>
      <c r="K2875" s="4" t="s">
        <v>10218</v>
      </c>
      <c r="L2875" s="4" t="s">
        <v>6608</v>
      </c>
      <c r="M2875" s="4" t="s">
        <v>10364</v>
      </c>
      <c r="N2875" s="4" t="s">
        <v>6595</v>
      </c>
      <c r="O2875" s="4" t="s">
        <v>6565</v>
      </c>
      <c r="P2875" s="4"/>
      <c r="Q2875" s="4" t="s">
        <v>7088</v>
      </c>
      <c r="R2875" s="6"/>
      <c r="S2875" s="6"/>
      <c r="T2875" s="6"/>
    </row>
    <row r="2876" ht="12.75" customHeight="1" spans="1:20">
      <c r="A2876" s="4" t="s">
        <v>2257</v>
      </c>
      <c r="B2876" s="4" t="s">
        <v>6350</v>
      </c>
      <c r="C2876" s="4" t="s">
        <v>6582</v>
      </c>
      <c r="D2876" s="4"/>
      <c r="E2876" s="4"/>
      <c r="F2876" s="4"/>
      <c r="G2876" s="4"/>
      <c r="H2876" s="4"/>
      <c r="I2876" s="4"/>
      <c r="J2876" s="4"/>
      <c r="K2876" s="4"/>
      <c r="L2876" s="4"/>
      <c r="M2876" s="4"/>
      <c r="N2876" s="4"/>
      <c r="O2876" s="4"/>
      <c r="P2876" s="4"/>
      <c r="Q2876" s="4" t="s">
        <v>10623</v>
      </c>
      <c r="R2876" s="6"/>
      <c r="S2876" s="6"/>
      <c r="T2876" s="6"/>
    </row>
    <row r="2877" ht="12.75" customHeight="1" spans="1:20">
      <c r="A2877" s="4" t="s">
        <v>2257</v>
      </c>
      <c r="B2877" s="4" t="s">
        <v>6343</v>
      </c>
      <c r="C2877" s="4" t="s">
        <v>7041</v>
      </c>
      <c r="D2877" s="4" t="s">
        <v>6590</v>
      </c>
      <c r="E2877" s="4"/>
      <c r="F2877" s="4" t="s">
        <v>9963</v>
      </c>
      <c r="G2877" s="4" t="s">
        <v>6554</v>
      </c>
      <c r="H2877" s="4" t="s">
        <v>7122</v>
      </c>
      <c r="I2877" s="4" t="s">
        <v>6647</v>
      </c>
      <c r="J2877" s="4" t="s">
        <v>9922</v>
      </c>
      <c r="K2877" s="4" t="s">
        <v>10201</v>
      </c>
      <c r="L2877" s="4" t="s">
        <v>6534</v>
      </c>
      <c r="M2877" s="4" t="s">
        <v>6550</v>
      </c>
      <c r="N2877" s="4" t="s">
        <v>6536</v>
      </c>
      <c r="O2877" s="4" t="s">
        <v>6537</v>
      </c>
      <c r="P2877" s="4"/>
      <c r="Q2877" s="4" t="s">
        <v>10624</v>
      </c>
      <c r="R2877" s="6"/>
      <c r="S2877" s="6"/>
      <c r="T2877" s="6"/>
    </row>
    <row r="2878" ht="12.75" customHeight="1" spans="1:20">
      <c r="A2878" s="4" t="s">
        <v>2257</v>
      </c>
      <c r="B2878" s="4" t="s">
        <v>6343</v>
      </c>
      <c r="C2878" s="4" t="s">
        <v>7041</v>
      </c>
      <c r="D2878" s="4" t="s">
        <v>6590</v>
      </c>
      <c r="E2878" s="4"/>
      <c r="F2878" s="4" t="s">
        <v>10193</v>
      </c>
      <c r="G2878" s="4" t="s">
        <v>6642</v>
      </c>
      <c r="H2878" s="4" t="s">
        <v>1667</v>
      </c>
      <c r="I2878" s="4" t="s">
        <v>6565</v>
      </c>
      <c r="J2878" s="4" t="s">
        <v>10194</v>
      </c>
      <c r="K2878" s="4" t="s">
        <v>10195</v>
      </c>
      <c r="L2878" s="4" t="s">
        <v>6608</v>
      </c>
      <c r="M2878" s="4" t="s">
        <v>6550</v>
      </c>
      <c r="N2878" s="4" t="s">
        <v>6582</v>
      </c>
      <c r="O2878" s="4" t="s">
        <v>6536</v>
      </c>
      <c r="P2878" s="4"/>
      <c r="Q2878" s="4" t="s">
        <v>313</v>
      </c>
      <c r="R2878" s="6"/>
      <c r="S2878" s="6"/>
      <c r="T2878" s="6"/>
    </row>
    <row r="2879" ht="12.75" customHeight="1" spans="1:20">
      <c r="A2879" s="4" t="s">
        <v>2257</v>
      </c>
      <c r="B2879" s="4" t="s">
        <v>6343</v>
      </c>
      <c r="C2879" s="4" t="s">
        <v>7041</v>
      </c>
      <c r="D2879" s="4" t="s">
        <v>6590</v>
      </c>
      <c r="E2879" s="4"/>
      <c r="F2879" s="4" t="s">
        <v>9962</v>
      </c>
      <c r="G2879" s="4" t="s">
        <v>6554</v>
      </c>
      <c r="H2879" s="4" t="s">
        <v>7122</v>
      </c>
      <c r="I2879" s="4" t="s">
        <v>6647</v>
      </c>
      <c r="J2879" s="4" t="s">
        <v>9922</v>
      </c>
      <c r="K2879" s="4" t="s">
        <v>10201</v>
      </c>
      <c r="L2879" s="4" t="s">
        <v>6534</v>
      </c>
      <c r="M2879" s="4" t="s">
        <v>6550</v>
      </c>
      <c r="N2879" s="4" t="s">
        <v>6542</v>
      </c>
      <c r="O2879" s="4" t="s">
        <v>6537</v>
      </c>
      <c r="P2879" s="4"/>
      <c r="Q2879" s="4" t="s">
        <v>10581</v>
      </c>
      <c r="R2879" s="6"/>
      <c r="S2879" s="6"/>
      <c r="T2879" s="6"/>
    </row>
    <row r="2880" ht="12.75" customHeight="1" spans="1:20">
      <c r="A2880" s="4" t="s">
        <v>2257</v>
      </c>
      <c r="B2880" s="4" t="s">
        <v>6343</v>
      </c>
      <c r="C2880" s="4" t="s">
        <v>7041</v>
      </c>
      <c r="D2880" s="4" t="s">
        <v>6590</v>
      </c>
      <c r="E2880" s="4"/>
      <c r="F2880" s="4" t="s">
        <v>10198</v>
      </c>
      <c r="G2880" s="4" t="s">
        <v>6529</v>
      </c>
      <c r="H2880" s="4" t="s">
        <v>10199</v>
      </c>
      <c r="I2880" s="4" t="s">
        <v>7033</v>
      </c>
      <c r="J2880" s="4" t="s">
        <v>10200</v>
      </c>
      <c r="K2880" s="4" t="s">
        <v>10201</v>
      </c>
      <c r="L2880" s="4" t="s">
        <v>6534</v>
      </c>
      <c r="M2880" s="4" t="s">
        <v>6550</v>
      </c>
      <c r="N2880" s="4" t="s">
        <v>6789</v>
      </c>
      <c r="O2880" s="4" t="s">
        <v>6537</v>
      </c>
      <c r="P2880" s="4"/>
      <c r="Q2880" s="4" t="s">
        <v>10625</v>
      </c>
      <c r="R2880" s="6"/>
      <c r="S2880" s="6"/>
      <c r="T2880" s="6"/>
    </row>
    <row r="2881" ht="12.75" customHeight="1" spans="1:20">
      <c r="A2881" s="4" t="s">
        <v>2257</v>
      </c>
      <c r="B2881" s="4" t="s">
        <v>6343</v>
      </c>
      <c r="C2881" s="4" t="s">
        <v>7041</v>
      </c>
      <c r="D2881" s="4" t="s">
        <v>6590</v>
      </c>
      <c r="E2881" s="4"/>
      <c r="F2881" s="4" t="s">
        <v>10196</v>
      </c>
      <c r="G2881" s="4" t="s">
        <v>6554</v>
      </c>
      <c r="H2881" s="4" t="s">
        <v>6948</v>
      </c>
      <c r="I2881" s="4" t="s">
        <v>6647</v>
      </c>
      <c r="J2881" s="4" t="s">
        <v>10197</v>
      </c>
      <c r="K2881" s="4" t="s">
        <v>10163</v>
      </c>
      <c r="L2881" s="4" t="s">
        <v>6608</v>
      </c>
      <c r="M2881" s="4" t="s">
        <v>7543</v>
      </c>
      <c r="N2881" s="4" t="s">
        <v>6582</v>
      </c>
      <c r="O2881" s="4" t="s">
        <v>6542</v>
      </c>
      <c r="P2881" s="4"/>
      <c r="Q2881" s="4" t="s">
        <v>10010</v>
      </c>
      <c r="R2881" s="6"/>
      <c r="S2881" s="6"/>
      <c r="T2881" s="6"/>
    </row>
    <row r="2882" ht="12.75" customHeight="1" spans="1:20">
      <c r="A2882" s="4" t="s">
        <v>2257</v>
      </c>
      <c r="B2882" s="4" t="s">
        <v>6343</v>
      </c>
      <c r="C2882" s="4" t="s">
        <v>7041</v>
      </c>
      <c r="D2882" s="4" t="s">
        <v>6590</v>
      </c>
      <c r="E2882" s="4"/>
      <c r="F2882" s="4" t="s">
        <v>10203</v>
      </c>
      <c r="G2882" s="4" t="s">
        <v>6529</v>
      </c>
      <c r="H2882" s="4" t="s">
        <v>9536</v>
      </c>
      <c r="I2882" s="4" t="s">
        <v>6531</v>
      </c>
      <c r="J2882" s="4" t="s">
        <v>10204</v>
      </c>
      <c r="K2882" s="4" t="s">
        <v>10192</v>
      </c>
      <c r="L2882" s="4" t="s">
        <v>6534</v>
      </c>
      <c r="M2882" s="4" t="s">
        <v>7543</v>
      </c>
      <c r="N2882" s="4" t="s">
        <v>6789</v>
      </c>
      <c r="O2882" s="4" t="s">
        <v>6542</v>
      </c>
      <c r="P2882" s="4"/>
      <c r="Q2882" s="4" t="s">
        <v>6551</v>
      </c>
      <c r="R2882" s="6"/>
      <c r="S2882" s="6"/>
      <c r="T2882" s="6"/>
    </row>
    <row r="2883" ht="12.75" customHeight="1" spans="1:20">
      <c r="A2883" s="4" t="s">
        <v>2257</v>
      </c>
      <c r="B2883" s="4" t="s">
        <v>6343</v>
      </c>
      <c r="C2883" s="4" t="s">
        <v>7041</v>
      </c>
      <c r="D2883" s="4" t="s">
        <v>6590</v>
      </c>
      <c r="E2883" s="4"/>
      <c r="F2883" s="4" t="s">
        <v>10191</v>
      </c>
      <c r="G2883" s="4" t="s">
        <v>6578</v>
      </c>
      <c r="H2883" s="4" t="s">
        <v>7591</v>
      </c>
      <c r="I2883" s="4" t="s">
        <v>6547</v>
      </c>
      <c r="J2883" s="4" t="s">
        <v>10192</v>
      </c>
      <c r="K2883" s="4" t="s">
        <v>10167</v>
      </c>
      <c r="L2883" s="4" t="s">
        <v>6608</v>
      </c>
      <c r="M2883" s="4" t="s">
        <v>7543</v>
      </c>
      <c r="N2883" s="4" t="s">
        <v>6789</v>
      </c>
      <c r="O2883" s="4" t="s">
        <v>6542</v>
      </c>
      <c r="P2883" s="4"/>
      <c r="Q2883" s="4" t="s">
        <v>6551</v>
      </c>
      <c r="R2883" s="6"/>
      <c r="S2883" s="6"/>
      <c r="T2883" s="6"/>
    </row>
    <row r="2884" ht="12.75" customHeight="1" spans="1:20">
      <c r="A2884" s="4" t="s">
        <v>2257</v>
      </c>
      <c r="B2884" s="4" t="s">
        <v>6343</v>
      </c>
      <c r="C2884" s="4" t="s">
        <v>6789</v>
      </c>
      <c r="D2884" s="4"/>
      <c r="E2884" s="4"/>
      <c r="F2884" s="4"/>
      <c r="G2884" s="4"/>
      <c r="H2884" s="4"/>
      <c r="I2884" s="4"/>
      <c r="J2884" s="4"/>
      <c r="K2884" s="4"/>
      <c r="L2884" s="4"/>
      <c r="M2884" s="4"/>
      <c r="N2884" s="4"/>
      <c r="O2884" s="4"/>
      <c r="P2884" s="4"/>
      <c r="Q2884" s="4" t="s">
        <v>10626</v>
      </c>
      <c r="R2884" s="6"/>
      <c r="S2884" s="6"/>
      <c r="T2884" s="6"/>
    </row>
    <row r="2885" ht="12.75" customHeight="1" spans="1:20">
      <c r="A2885" s="4" t="s">
        <v>2257</v>
      </c>
      <c r="B2885" s="4" t="s">
        <v>7340</v>
      </c>
      <c r="C2885" s="4" t="s">
        <v>7341</v>
      </c>
      <c r="D2885" s="4" t="s">
        <v>6527</v>
      </c>
      <c r="E2885" s="4"/>
      <c r="F2885" s="4" t="s">
        <v>10382</v>
      </c>
      <c r="G2885" s="4" t="s">
        <v>6529</v>
      </c>
      <c r="H2885" s="4" t="s">
        <v>10383</v>
      </c>
      <c r="I2885" s="4" t="s">
        <v>6531</v>
      </c>
      <c r="J2885" s="4" t="s">
        <v>9996</v>
      </c>
      <c r="K2885" s="4" t="s">
        <v>10051</v>
      </c>
      <c r="L2885" s="4" t="s">
        <v>6534</v>
      </c>
      <c r="M2885" s="4" t="s">
        <v>6550</v>
      </c>
      <c r="N2885" s="4" t="s">
        <v>6565</v>
      </c>
      <c r="O2885" s="4" t="s">
        <v>6565</v>
      </c>
      <c r="P2885" s="4"/>
      <c r="Q2885" s="4" t="s">
        <v>7088</v>
      </c>
      <c r="R2885" s="6"/>
      <c r="S2885" s="6"/>
      <c r="T2885" s="6"/>
    </row>
    <row r="2886" ht="12.75" customHeight="1" spans="1:20">
      <c r="A2886" s="4" t="s">
        <v>2257</v>
      </c>
      <c r="B2886" s="4" t="s">
        <v>7340</v>
      </c>
      <c r="C2886" s="4" t="s">
        <v>7341</v>
      </c>
      <c r="D2886" s="4" t="s">
        <v>6527</v>
      </c>
      <c r="E2886" s="4"/>
      <c r="F2886" s="4" t="s">
        <v>10379</v>
      </c>
      <c r="G2886" s="4" t="s">
        <v>6529</v>
      </c>
      <c r="H2886" s="4" t="s">
        <v>10380</v>
      </c>
      <c r="I2886" s="4" t="s">
        <v>6793</v>
      </c>
      <c r="J2886" s="4" t="s">
        <v>10381</v>
      </c>
      <c r="K2886" s="4" t="s">
        <v>10163</v>
      </c>
      <c r="L2886" s="4" t="s">
        <v>6534</v>
      </c>
      <c r="M2886" s="4" t="s">
        <v>6550</v>
      </c>
      <c r="N2886" s="4" t="s">
        <v>6595</v>
      </c>
      <c r="O2886" s="4" t="s">
        <v>6595</v>
      </c>
      <c r="P2886" s="4"/>
      <c r="Q2886" s="4" t="s">
        <v>10330</v>
      </c>
      <c r="R2886" s="6"/>
      <c r="S2886" s="6"/>
      <c r="T2886" s="6"/>
    </row>
    <row r="2887" ht="12.75" customHeight="1" spans="1:20">
      <c r="A2887" s="4" t="s">
        <v>2257</v>
      </c>
      <c r="B2887" s="4" t="s">
        <v>7340</v>
      </c>
      <c r="C2887" s="4" t="s">
        <v>6542</v>
      </c>
      <c r="D2887" s="4"/>
      <c r="E2887" s="4"/>
      <c r="F2887" s="4"/>
      <c r="G2887" s="4"/>
      <c r="H2887" s="4"/>
      <c r="I2887" s="4"/>
      <c r="J2887" s="4"/>
      <c r="K2887" s="4"/>
      <c r="L2887" s="4"/>
      <c r="M2887" s="4"/>
      <c r="N2887" s="4"/>
      <c r="O2887" s="4"/>
      <c r="P2887" s="4"/>
      <c r="Q2887" s="4" t="s">
        <v>10627</v>
      </c>
      <c r="R2887" s="6"/>
      <c r="S2887" s="6"/>
      <c r="T2887" s="6"/>
    </row>
    <row r="2888" ht="12.75" customHeight="1" spans="1:20">
      <c r="A2888" s="4" t="s">
        <v>2257</v>
      </c>
      <c r="B2888" s="4" t="s">
        <v>789</v>
      </c>
      <c r="C2888" s="4" t="s">
        <v>211</v>
      </c>
      <c r="D2888" s="4" t="s">
        <v>7011</v>
      </c>
      <c r="E2888" s="4"/>
      <c r="F2888" s="4" t="s">
        <v>10382</v>
      </c>
      <c r="G2888" s="4" t="s">
        <v>6529</v>
      </c>
      <c r="H2888" s="4" t="s">
        <v>10383</v>
      </c>
      <c r="I2888" s="4" t="s">
        <v>6531</v>
      </c>
      <c r="J2888" s="4" t="s">
        <v>9996</v>
      </c>
      <c r="K2888" s="4" t="s">
        <v>10051</v>
      </c>
      <c r="L2888" s="4" t="s">
        <v>6534</v>
      </c>
      <c r="M2888" s="4" t="s">
        <v>6550</v>
      </c>
      <c r="N2888" s="4" t="s">
        <v>6565</v>
      </c>
      <c r="O2888" s="4" t="s">
        <v>6537</v>
      </c>
      <c r="P2888" s="4"/>
      <c r="Q2888" s="4" t="s">
        <v>7172</v>
      </c>
      <c r="R2888" s="6"/>
      <c r="S2888" s="6"/>
      <c r="T2888" s="6"/>
    </row>
    <row r="2889" ht="12.75" customHeight="1" spans="1:20">
      <c r="A2889" s="4" t="s">
        <v>2257</v>
      </c>
      <c r="B2889" s="4" t="s">
        <v>789</v>
      </c>
      <c r="C2889" s="4" t="s">
        <v>211</v>
      </c>
      <c r="D2889" s="4" t="s">
        <v>7011</v>
      </c>
      <c r="E2889" s="4"/>
      <c r="F2889" s="4" t="s">
        <v>10379</v>
      </c>
      <c r="G2889" s="4" t="s">
        <v>6529</v>
      </c>
      <c r="H2889" s="4" t="s">
        <v>10380</v>
      </c>
      <c r="I2889" s="4" t="s">
        <v>6793</v>
      </c>
      <c r="J2889" s="4" t="s">
        <v>10381</v>
      </c>
      <c r="K2889" s="4" t="s">
        <v>10163</v>
      </c>
      <c r="L2889" s="4" t="s">
        <v>6534</v>
      </c>
      <c r="M2889" s="4" t="s">
        <v>6550</v>
      </c>
      <c r="N2889" s="4" t="s">
        <v>6595</v>
      </c>
      <c r="O2889" s="4" t="s">
        <v>6537</v>
      </c>
      <c r="P2889" s="4"/>
      <c r="Q2889" s="4" t="s">
        <v>10032</v>
      </c>
      <c r="R2889" s="6"/>
      <c r="S2889" s="6"/>
      <c r="T2889" s="6"/>
    </row>
    <row r="2890" ht="12.75" customHeight="1" spans="1:20">
      <c r="A2890" s="4" t="s">
        <v>2257</v>
      </c>
      <c r="B2890" s="4" t="s">
        <v>789</v>
      </c>
      <c r="C2890" s="4" t="s">
        <v>211</v>
      </c>
      <c r="D2890" s="4" t="s">
        <v>7011</v>
      </c>
      <c r="E2890" s="4"/>
      <c r="F2890" s="4" t="s">
        <v>10576</v>
      </c>
      <c r="G2890" s="4" t="s">
        <v>6642</v>
      </c>
      <c r="H2890" s="4" t="s">
        <v>1368</v>
      </c>
      <c r="I2890" s="4" t="s">
        <v>6542</v>
      </c>
      <c r="J2890" s="4" t="s">
        <v>10577</v>
      </c>
      <c r="K2890" s="4" t="s">
        <v>10578</v>
      </c>
      <c r="L2890" s="4" t="s">
        <v>6534</v>
      </c>
      <c r="M2890" s="4" t="s">
        <v>6550</v>
      </c>
      <c r="N2890" s="4" t="s">
        <v>6536</v>
      </c>
      <c r="O2890" s="4" t="s">
        <v>6537</v>
      </c>
      <c r="P2890" s="4"/>
      <c r="Q2890" s="4" t="s">
        <v>7272</v>
      </c>
      <c r="R2890" s="6"/>
      <c r="S2890" s="6"/>
      <c r="T2890" s="6"/>
    </row>
    <row r="2891" ht="12.75" customHeight="1" spans="1:20">
      <c r="A2891" s="4" t="s">
        <v>2257</v>
      </c>
      <c r="B2891" s="4" t="s">
        <v>789</v>
      </c>
      <c r="C2891" s="4" t="s">
        <v>211</v>
      </c>
      <c r="D2891" s="4" t="s">
        <v>7011</v>
      </c>
      <c r="E2891" s="4"/>
      <c r="F2891" s="4" t="s">
        <v>10356</v>
      </c>
      <c r="G2891" s="4" t="s">
        <v>6529</v>
      </c>
      <c r="H2891" s="4" t="s">
        <v>10357</v>
      </c>
      <c r="I2891" s="4" t="s">
        <v>6670</v>
      </c>
      <c r="J2891" s="4" t="s">
        <v>10358</v>
      </c>
      <c r="K2891" s="4" t="s">
        <v>10195</v>
      </c>
      <c r="L2891" s="4" t="s">
        <v>6608</v>
      </c>
      <c r="M2891" s="4" t="s">
        <v>6550</v>
      </c>
      <c r="N2891" s="4" t="s">
        <v>6789</v>
      </c>
      <c r="O2891" s="4" t="s">
        <v>6789</v>
      </c>
      <c r="P2891" s="4"/>
      <c r="Q2891" s="4" t="s">
        <v>8478</v>
      </c>
      <c r="R2891" s="6"/>
      <c r="S2891" s="6"/>
      <c r="T2891" s="6"/>
    </row>
    <row r="2892" ht="12.75" customHeight="1" spans="1:20">
      <c r="A2892" s="4" t="s">
        <v>2257</v>
      </c>
      <c r="B2892" s="4" t="s">
        <v>789</v>
      </c>
      <c r="C2892" s="4" t="s">
        <v>211</v>
      </c>
      <c r="D2892" s="4" t="s">
        <v>7011</v>
      </c>
      <c r="E2892" s="4"/>
      <c r="F2892" s="4" t="s">
        <v>10410</v>
      </c>
      <c r="G2892" s="4" t="s">
        <v>6642</v>
      </c>
      <c r="H2892" s="4" t="s">
        <v>1349</v>
      </c>
      <c r="I2892" s="4" t="s">
        <v>6537</v>
      </c>
      <c r="J2892" s="4" t="s">
        <v>9743</v>
      </c>
      <c r="K2892" s="4" t="s">
        <v>9361</v>
      </c>
      <c r="L2892" s="4" t="s">
        <v>6534</v>
      </c>
      <c r="M2892" s="4" t="s">
        <v>6550</v>
      </c>
      <c r="N2892" s="4" t="s">
        <v>6565</v>
      </c>
      <c r="O2892" s="4" t="s">
        <v>6537</v>
      </c>
      <c r="P2892" s="4"/>
      <c r="Q2892" s="4" t="s">
        <v>6900</v>
      </c>
      <c r="R2892" s="6"/>
      <c r="S2892" s="6"/>
      <c r="T2892" s="6"/>
    </row>
    <row r="2893" ht="12.75" customHeight="1" spans="1:20">
      <c r="A2893" s="4" t="s">
        <v>2257</v>
      </c>
      <c r="B2893" s="4" t="s">
        <v>789</v>
      </c>
      <c r="C2893" s="4" t="s">
        <v>211</v>
      </c>
      <c r="D2893" s="4" t="s">
        <v>7011</v>
      </c>
      <c r="E2893" s="4"/>
      <c r="F2893" s="4" t="s">
        <v>10628</v>
      </c>
      <c r="G2893" s="4" t="s">
        <v>6642</v>
      </c>
      <c r="H2893" s="4" t="s">
        <v>7390</v>
      </c>
      <c r="I2893" s="4" t="s">
        <v>6865</v>
      </c>
      <c r="J2893" s="4" t="s">
        <v>9746</v>
      </c>
      <c r="K2893" s="4" t="s">
        <v>10629</v>
      </c>
      <c r="L2893" s="4" t="s">
        <v>6534</v>
      </c>
      <c r="M2893" s="4" t="s">
        <v>6550</v>
      </c>
      <c r="N2893" s="4" t="s">
        <v>6565</v>
      </c>
      <c r="O2893" s="4" t="s">
        <v>6537</v>
      </c>
      <c r="P2893" s="4"/>
      <c r="Q2893" s="4" t="s">
        <v>6670</v>
      </c>
      <c r="R2893" s="6"/>
      <c r="S2893" s="6"/>
      <c r="T2893" s="6"/>
    </row>
    <row r="2894" ht="12.75" customHeight="1" spans="1:20">
      <c r="A2894" s="4" t="s">
        <v>2257</v>
      </c>
      <c r="B2894" s="4" t="s">
        <v>789</v>
      </c>
      <c r="C2894" s="4" t="s">
        <v>211</v>
      </c>
      <c r="D2894" s="4" t="s">
        <v>7011</v>
      </c>
      <c r="E2894" s="4"/>
      <c r="F2894" s="4" t="s">
        <v>10424</v>
      </c>
      <c r="G2894" s="4" t="s">
        <v>6529</v>
      </c>
      <c r="H2894" s="4" t="s">
        <v>10425</v>
      </c>
      <c r="I2894" s="4" t="s">
        <v>10426</v>
      </c>
      <c r="J2894" s="4" t="s">
        <v>10416</v>
      </c>
      <c r="K2894" s="4" t="s">
        <v>10181</v>
      </c>
      <c r="L2894" s="4" t="s">
        <v>6608</v>
      </c>
      <c r="M2894" s="4" t="s">
        <v>6550</v>
      </c>
      <c r="N2894" s="4" t="s">
        <v>6595</v>
      </c>
      <c r="O2894" s="4" t="s">
        <v>6595</v>
      </c>
      <c r="P2894" s="4"/>
      <c r="Q2894" s="4" t="s">
        <v>8690</v>
      </c>
      <c r="R2894" s="6"/>
      <c r="S2894" s="6"/>
      <c r="T2894" s="6"/>
    </row>
    <row r="2895" ht="12.75" customHeight="1" spans="1:20">
      <c r="A2895" s="4" t="s">
        <v>2257</v>
      </c>
      <c r="B2895" s="4" t="s">
        <v>789</v>
      </c>
      <c r="C2895" s="4" t="s">
        <v>211</v>
      </c>
      <c r="D2895" s="4" t="s">
        <v>7011</v>
      </c>
      <c r="E2895" s="4"/>
      <c r="F2895" s="4" t="s">
        <v>10373</v>
      </c>
      <c r="G2895" s="4" t="s">
        <v>6554</v>
      </c>
      <c r="H2895" s="4" t="s">
        <v>10374</v>
      </c>
      <c r="I2895" s="4" t="s">
        <v>6647</v>
      </c>
      <c r="J2895" s="4" t="s">
        <v>9726</v>
      </c>
      <c r="K2895" s="4" t="s">
        <v>10375</v>
      </c>
      <c r="L2895" s="4" t="s">
        <v>6534</v>
      </c>
      <c r="M2895" s="4" t="s">
        <v>6550</v>
      </c>
      <c r="N2895" s="4" t="s">
        <v>6582</v>
      </c>
      <c r="O2895" s="4" t="s">
        <v>6537</v>
      </c>
      <c r="P2895" s="4"/>
      <c r="Q2895" s="4" t="s">
        <v>9526</v>
      </c>
      <c r="R2895" s="6"/>
      <c r="S2895" s="6"/>
      <c r="T2895" s="6"/>
    </row>
    <row r="2896" ht="12.75" customHeight="1" spans="1:20">
      <c r="A2896" s="4" t="s">
        <v>2257</v>
      </c>
      <c r="B2896" s="4" t="s">
        <v>789</v>
      </c>
      <c r="C2896" s="4" t="s">
        <v>211</v>
      </c>
      <c r="D2896" s="4" t="s">
        <v>7011</v>
      </c>
      <c r="E2896" s="4"/>
      <c r="F2896" s="4" t="s">
        <v>10376</v>
      </c>
      <c r="G2896" s="4" t="s">
        <v>6554</v>
      </c>
      <c r="H2896" s="4" t="s">
        <v>10377</v>
      </c>
      <c r="I2896" s="4" t="s">
        <v>6536</v>
      </c>
      <c r="J2896" s="4" t="s">
        <v>9790</v>
      </c>
      <c r="K2896" s="4" t="s">
        <v>10378</v>
      </c>
      <c r="L2896" s="4" t="s">
        <v>6534</v>
      </c>
      <c r="M2896" s="4" t="s">
        <v>6550</v>
      </c>
      <c r="N2896" s="4" t="s">
        <v>6565</v>
      </c>
      <c r="O2896" s="4" t="s">
        <v>6537</v>
      </c>
      <c r="P2896" s="4"/>
      <c r="Q2896" s="4" t="s">
        <v>6647</v>
      </c>
      <c r="R2896" s="6"/>
      <c r="S2896" s="6"/>
      <c r="T2896" s="6"/>
    </row>
    <row r="2897" ht="12.75" customHeight="1" spans="1:20">
      <c r="A2897" s="4" t="s">
        <v>2257</v>
      </c>
      <c r="B2897" s="4" t="s">
        <v>789</v>
      </c>
      <c r="C2897" s="4" t="s">
        <v>211</v>
      </c>
      <c r="D2897" s="4" t="s">
        <v>7011</v>
      </c>
      <c r="E2897" s="4"/>
      <c r="F2897" s="4" t="s">
        <v>10427</v>
      </c>
      <c r="G2897" s="4" t="s">
        <v>6578</v>
      </c>
      <c r="H2897" s="4" t="s">
        <v>734</v>
      </c>
      <c r="I2897" s="4" t="s">
        <v>6547</v>
      </c>
      <c r="J2897" s="4" t="s">
        <v>9916</v>
      </c>
      <c r="K2897" s="4" t="s">
        <v>9823</v>
      </c>
      <c r="L2897" s="4" t="s">
        <v>6608</v>
      </c>
      <c r="M2897" s="4" t="s">
        <v>6550</v>
      </c>
      <c r="N2897" s="4" t="s">
        <v>6536</v>
      </c>
      <c r="O2897" s="4" t="s">
        <v>6536</v>
      </c>
      <c r="P2897" s="4"/>
      <c r="Q2897" s="4" t="s">
        <v>6595</v>
      </c>
      <c r="R2897" s="6"/>
      <c r="S2897" s="6"/>
      <c r="T2897" s="6"/>
    </row>
    <row r="2898" ht="12.75" customHeight="1" spans="1:20">
      <c r="A2898" s="4" t="s">
        <v>2257</v>
      </c>
      <c r="B2898" s="4" t="s">
        <v>789</v>
      </c>
      <c r="C2898" s="4" t="s">
        <v>6547</v>
      </c>
      <c r="D2898" s="4"/>
      <c r="E2898" s="4"/>
      <c r="F2898" s="4"/>
      <c r="G2898" s="4"/>
      <c r="H2898" s="4"/>
      <c r="I2898" s="4"/>
      <c r="J2898" s="4"/>
      <c r="K2898" s="4"/>
      <c r="L2898" s="4"/>
      <c r="M2898" s="4"/>
      <c r="N2898" s="4"/>
      <c r="O2898" s="4"/>
      <c r="P2898" s="4"/>
      <c r="Q2898" s="4" t="s">
        <v>10630</v>
      </c>
      <c r="R2898" s="6"/>
      <c r="S2898" s="6"/>
      <c r="T2898" s="6"/>
    </row>
    <row r="2899" ht="12.75" customHeight="1" spans="1:20">
      <c r="A2899" s="4" t="s">
        <v>2257</v>
      </c>
      <c r="B2899" s="4" t="s">
        <v>134</v>
      </c>
      <c r="C2899" s="4" t="s">
        <v>136</v>
      </c>
      <c r="D2899" s="4" t="s">
        <v>7011</v>
      </c>
      <c r="E2899" s="4"/>
      <c r="F2899" s="4" t="s">
        <v>10306</v>
      </c>
      <c r="G2899" s="4" t="s">
        <v>6564</v>
      </c>
      <c r="H2899" s="4" t="s">
        <v>2327</v>
      </c>
      <c r="I2899" s="4" t="s">
        <v>6547</v>
      </c>
      <c r="J2899" s="4" t="s">
        <v>10239</v>
      </c>
      <c r="K2899" s="4" t="s">
        <v>10307</v>
      </c>
      <c r="L2899" s="4" t="s">
        <v>6608</v>
      </c>
      <c r="M2899" s="4" t="s">
        <v>6550</v>
      </c>
      <c r="N2899" s="4" t="s">
        <v>6565</v>
      </c>
      <c r="O2899" s="4" t="s">
        <v>6537</v>
      </c>
      <c r="P2899" s="4"/>
      <c r="Q2899" s="4" t="s">
        <v>7172</v>
      </c>
      <c r="R2899" s="6"/>
      <c r="S2899" s="6"/>
      <c r="T2899" s="6"/>
    </row>
    <row r="2900" ht="12.75" customHeight="1" spans="1:20">
      <c r="A2900" s="4" t="s">
        <v>2257</v>
      </c>
      <c r="B2900" s="4" t="s">
        <v>134</v>
      </c>
      <c r="C2900" s="4" t="s">
        <v>136</v>
      </c>
      <c r="D2900" s="4" t="s">
        <v>7011</v>
      </c>
      <c r="E2900" s="4"/>
      <c r="F2900" s="4" t="s">
        <v>10320</v>
      </c>
      <c r="G2900" s="4" t="s">
        <v>6529</v>
      </c>
      <c r="H2900" s="4" t="s">
        <v>10321</v>
      </c>
      <c r="I2900" s="4" t="s">
        <v>6547</v>
      </c>
      <c r="J2900" s="4" t="s">
        <v>10322</v>
      </c>
      <c r="K2900" s="4" t="s">
        <v>10323</v>
      </c>
      <c r="L2900" s="4" t="s">
        <v>6608</v>
      </c>
      <c r="M2900" s="4" t="s">
        <v>6550</v>
      </c>
      <c r="N2900" s="4" t="s">
        <v>6565</v>
      </c>
      <c r="O2900" s="4" t="s">
        <v>6537</v>
      </c>
      <c r="P2900" s="4"/>
      <c r="Q2900" s="4" t="s">
        <v>6536</v>
      </c>
      <c r="R2900" s="6"/>
      <c r="S2900" s="6"/>
      <c r="T2900" s="6"/>
    </row>
    <row r="2901" ht="12.75" customHeight="1" spans="1:20">
      <c r="A2901" s="4" t="s">
        <v>2257</v>
      </c>
      <c r="B2901" s="4" t="s">
        <v>134</v>
      </c>
      <c r="C2901" s="4" t="s">
        <v>136</v>
      </c>
      <c r="D2901" s="4" t="s">
        <v>7011</v>
      </c>
      <c r="E2901" s="4"/>
      <c r="F2901" s="4" t="s">
        <v>10313</v>
      </c>
      <c r="G2901" s="4" t="s">
        <v>6529</v>
      </c>
      <c r="H2901" s="4" t="s">
        <v>10314</v>
      </c>
      <c r="I2901" s="4" t="s">
        <v>7794</v>
      </c>
      <c r="J2901" s="4" t="s">
        <v>10315</v>
      </c>
      <c r="K2901" s="4" t="s">
        <v>10316</v>
      </c>
      <c r="L2901" s="4" t="s">
        <v>6608</v>
      </c>
      <c r="M2901" s="4" t="s">
        <v>6550</v>
      </c>
      <c r="N2901" s="4" t="s">
        <v>6789</v>
      </c>
      <c r="O2901" s="4" t="s">
        <v>6537</v>
      </c>
      <c r="P2901" s="4"/>
      <c r="Q2901" s="4" t="s">
        <v>10631</v>
      </c>
      <c r="R2901" s="6"/>
      <c r="S2901" s="6"/>
      <c r="T2901" s="6"/>
    </row>
    <row r="2902" ht="12.75" customHeight="1" spans="1:20">
      <c r="A2902" s="4" t="s">
        <v>2257</v>
      </c>
      <c r="B2902" s="4" t="s">
        <v>134</v>
      </c>
      <c r="C2902" s="4" t="s">
        <v>136</v>
      </c>
      <c r="D2902" s="4" t="s">
        <v>7011</v>
      </c>
      <c r="E2902" s="4"/>
      <c r="F2902" s="4" t="s">
        <v>10470</v>
      </c>
      <c r="G2902" s="4" t="s">
        <v>6529</v>
      </c>
      <c r="H2902" s="4" t="s">
        <v>1008</v>
      </c>
      <c r="I2902" s="4" t="s">
        <v>6547</v>
      </c>
      <c r="J2902" s="4" t="s">
        <v>9534</v>
      </c>
      <c r="K2902" s="4" t="s">
        <v>10336</v>
      </c>
      <c r="L2902" s="4" t="s">
        <v>6534</v>
      </c>
      <c r="M2902" s="4" t="s">
        <v>6550</v>
      </c>
      <c r="N2902" s="4" t="s">
        <v>6595</v>
      </c>
      <c r="O2902" s="4" t="s">
        <v>6537</v>
      </c>
      <c r="P2902" s="4"/>
      <c r="Q2902" s="4" t="s">
        <v>6789</v>
      </c>
      <c r="R2902" s="6"/>
      <c r="S2902" s="6"/>
      <c r="T2902" s="6"/>
    </row>
    <row r="2903" ht="12.75" customHeight="1" spans="1:20">
      <c r="A2903" s="4" t="s">
        <v>2257</v>
      </c>
      <c r="B2903" s="4" t="s">
        <v>134</v>
      </c>
      <c r="C2903" s="4" t="s">
        <v>136</v>
      </c>
      <c r="D2903" s="4" t="s">
        <v>7011</v>
      </c>
      <c r="E2903" s="4"/>
      <c r="F2903" s="4" t="s">
        <v>10468</v>
      </c>
      <c r="G2903" s="4" t="s">
        <v>6529</v>
      </c>
      <c r="H2903" s="4" t="s">
        <v>10321</v>
      </c>
      <c r="I2903" s="4" t="s">
        <v>6547</v>
      </c>
      <c r="J2903" s="4" t="s">
        <v>10422</v>
      </c>
      <c r="K2903" s="4" t="s">
        <v>10239</v>
      </c>
      <c r="L2903" s="4" t="s">
        <v>6534</v>
      </c>
      <c r="M2903" s="4" t="s">
        <v>6550</v>
      </c>
      <c r="N2903" s="4" t="s">
        <v>6595</v>
      </c>
      <c r="O2903" s="4" t="s">
        <v>6537</v>
      </c>
      <c r="P2903" s="4"/>
      <c r="Q2903" s="4" t="s">
        <v>6547</v>
      </c>
      <c r="R2903" s="6"/>
      <c r="S2903" s="6"/>
      <c r="T2903" s="6"/>
    </row>
    <row r="2904" ht="12.75" customHeight="1" spans="1:20">
      <c r="A2904" s="4" t="s">
        <v>2257</v>
      </c>
      <c r="B2904" s="4" t="s">
        <v>134</v>
      </c>
      <c r="C2904" s="4" t="s">
        <v>136</v>
      </c>
      <c r="D2904" s="4" t="s">
        <v>7011</v>
      </c>
      <c r="E2904" s="4"/>
      <c r="F2904" s="4" t="s">
        <v>10417</v>
      </c>
      <c r="G2904" s="4" t="s">
        <v>6578</v>
      </c>
      <c r="H2904" s="4" t="s">
        <v>438</v>
      </c>
      <c r="I2904" s="4" t="s">
        <v>6547</v>
      </c>
      <c r="J2904" s="4" t="s">
        <v>10239</v>
      </c>
      <c r="K2904" s="4" t="s">
        <v>10418</v>
      </c>
      <c r="L2904" s="4" t="s">
        <v>6608</v>
      </c>
      <c r="M2904" s="4" t="s">
        <v>6550</v>
      </c>
      <c r="N2904" s="4" t="s">
        <v>6595</v>
      </c>
      <c r="O2904" s="4" t="s">
        <v>6537</v>
      </c>
      <c r="P2904" s="4"/>
      <c r="Q2904" s="4" t="s">
        <v>6558</v>
      </c>
      <c r="R2904" s="6"/>
      <c r="S2904" s="6"/>
      <c r="T2904" s="6"/>
    </row>
    <row r="2905" ht="12.75" customHeight="1" spans="1:20">
      <c r="A2905" s="4" t="s">
        <v>2257</v>
      </c>
      <c r="B2905" s="4" t="s">
        <v>134</v>
      </c>
      <c r="C2905" s="4" t="s">
        <v>6595</v>
      </c>
      <c r="D2905" s="4"/>
      <c r="E2905" s="4"/>
      <c r="F2905" s="4"/>
      <c r="G2905" s="4"/>
      <c r="H2905" s="4"/>
      <c r="I2905" s="4"/>
      <c r="J2905" s="4"/>
      <c r="K2905" s="4"/>
      <c r="L2905" s="4"/>
      <c r="M2905" s="4"/>
      <c r="N2905" s="4"/>
      <c r="O2905" s="4"/>
      <c r="P2905" s="4"/>
      <c r="Q2905" s="4" t="s">
        <v>10632</v>
      </c>
      <c r="R2905" s="6"/>
      <c r="S2905" s="6"/>
      <c r="T2905" s="6"/>
    </row>
    <row r="2906" ht="12.75" customHeight="1" spans="1:20">
      <c r="A2906" s="4" t="s">
        <v>2257</v>
      </c>
      <c r="B2906" s="4" t="s">
        <v>871</v>
      </c>
      <c r="C2906" s="4" t="s">
        <v>306</v>
      </c>
      <c r="D2906" s="4" t="s">
        <v>7091</v>
      </c>
      <c r="E2906" s="4"/>
      <c r="F2906" s="4" t="s">
        <v>10633</v>
      </c>
      <c r="G2906" s="4" t="s">
        <v>6554</v>
      </c>
      <c r="H2906" s="4" t="s">
        <v>10634</v>
      </c>
      <c r="I2906" s="4" t="s">
        <v>6647</v>
      </c>
      <c r="J2906" s="4" t="s">
        <v>10259</v>
      </c>
      <c r="K2906" s="4" t="s">
        <v>10635</v>
      </c>
      <c r="L2906" s="4" t="s">
        <v>6608</v>
      </c>
      <c r="M2906" s="4" t="s">
        <v>10457</v>
      </c>
      <c r="N2906" s="4" t="s">
        <v>6876</v>
      </c>
      <c r="O2906" s="4" t="s">
        <v>6537</v>
      </c>
      <c r="P2906" s="4"/>
      <c r="Q2906" s="4" t="s">
        <v>9561</v>
      </c>
      <c r="R2906" s="6"/>
      <c r="S2906" s="6"/>
      <c r="T2906" s="6"/>
    </row>
    <row r="2907" ht="12.75" customHeight="1" spans="1:20">
      <c r="A2907" s="4" t="s">
        <v>2257</v>
      </c>
      <c r="B2907" s="4" t="s">
        <v>871</v>
      </c>
      <c r="C2907" s="4" t="s">
        <v>306</v>
      </c>
      <c r="D2907" s="4" t="s">
        <v>7091</v>
      </c>
      <c r="E2907" s="4"/>
      <c r="F2907" s="4" t="s">
        <v>10454</v>
      </c>
      <c r="G2907" s="4" t="s">
        <v>6529</v>
      </c>
      <c r="H2907" s="4" t="s">
        <v>10455</v>
      </c>
      <c r="I2907" s="4" t="s">
        <v>6547</v>
      </c>
      <c r="J2907" s="4" t="s">
        <v>10456</v>
      </c>
      <c r="K2907" s="4" t="s">
        <v>10210</v>
      </c>
      <c r="L2907" s="4" t="s">
        <v>6608</v>
      </c>
      <c r="M2907" s="4" t="s">
        <v>10457</v>
      </c>
      <c r="N2907" s="4" t="s">
        <v>6876</v>
      </c>
      <c r="O2907" s="4" t="s">
        <v>6537</v>
      </c>
      <c r="P2907" s="4"/>
      <c r="Q2907" s="4" t="s">
        <v>7253</v>
      </c>
      <c r="R2907" s="6"/>
      <c r="S2907" s="6"/>
      <c r="T2907" s="6"/>
    </row>
    <row r="2908" ht="12.75" customHeight="1" spans="1:20">
      <c r="A2908" s="4" t="s">
        <v>2257</v>
      </c>
      <c r="B2908" s="4" t="s">
        <v>871</v>
      </c>
      <c r="C2908" s="4" t="s">
        <v>306</v>
      </c>
      <c r="D2908" s="4" t="s">
        <v>7091</v>
      </c>
      <c r="E2908" s="4"/>
      <c r="F2908" s="4" t="s">
        <v>10556</v>
      </c>
      <c r="G2908" s="4" t="s">
        <v>6529</v>
      </c>
      <c r="H2908" s="4" t="s">
        <v>10557</v>
      </c>
      <c r="I2908" s="4" t="s">
        <v>6687</v>
      </c>
      <c r="J2908" s="4" t="s">
        <v>10287</v>
      </c>
      <c r="K2908" s="4" t="s">
        <v>10558</v>
      </c>
      <c r="L2908" s="4" t="s">
        <v>6608</v>
      </c>
      <c r="M2908" s="4" t="s">
        <v>10457</v>
      </c>
      <c r="N2908" s="4" t="s">
        <v>6876</v>
      </c>
      <c r="O2908" s="4" t="s">
        <v>6537</v>
      </c>
      <c r="P2908" s="4"/>
      <c r="Q2908" s="4" t="s">
        <v>7232</v>
      </c>
      <c r="R2908" s="6"/>
      <c r="S2908" s="6"/>
      <c r="T2908" s="6"/>
    </row>
    <row r="2909" ht="12.75" customHeight="1" spans="1:20">
      <c r="A2909" s="4" t="s">
        <v>2257</v>
      </c>
      <c r="B2909" s="4" t="s">
        <v>871</v>
      </c>
      <c r="C2909" s="4" t="s">
        <v>306</v>
      </c>
      <c r="D2909" s="4" t="s">
        <v>7091</v>
      </c>
      <c r="E2909" s="4"/>
      <c r="F2909" s="4" t="s">
        <v>10636</v>
      </c>
      <c r="G2909" s="4" t="s">
        <v>6554</v>
      </c>
      <c r="H2909" s="4" t="s">
        <v>10637</v>
      </c>
      <c r="I2909" s="4" t="s">
        <v>6565</v>
      </c>
      <c r="J2909" s="4" t="s">
        <v>10375</v>
      </c>
      <c r="K2909" s="4" t="s">
        <v>10638</v>
      </c>
      <c r="L2909" s="4" t="s">
        <v>6534</v>
      </c>
      <c r="M2909" s="4" t="s">
        <v>10457</v>
      </c>
      <c r="N2909" s="4" t="s">
        <v>6876</v>
      </c>
      <c r="O2909" s="4" t="s">
        <v>6537</v>
      </c>
      <c r="P2909" s="4"/>
      <c r="Q2909" s="4" t="s">
        <v>6670</v>
      </c>
      <c r="R2909" s="6"/>
      <c r="S2909" s="6"/>
      <c r="T2909" s="6"/>
    </row>
    <row r="2910" ht="12.75" customHeight="1" spans="1:20">
      <c r="A2910" s="4" t="s">
        <v>2257</v>
      </c>
      <c r="B2910" s="4" t="s">
        <v>871</v>
      </c>
      <c r="C2910" s="4" t="s">
        <v>306</v>
      </c>
      <c r="D2910" s="4" t="s">
        <v>7091</v>
      </c>
      <c r="E2910" s="4"/>
      <c r="F2910" s="4" t="s">
        <v>10639</v>
      </c>
      <c r="G2910" s="4" t="s">
        <v>6529</v>
      </c>
      <c r="H2910" s="4" t="s">
        <v>10640</v>
      </c>
      <c r="I2910" s="4" t="s">
        <v>10575</v>
      </c>
      <c r="J2910" s="4" t="s">
        <v>10120</v>
      </c>
      <c r="K2910" s="4" t="s">
        <v>10638</v>
      </c>
      <c r="L2910" s="4" t="s">
        <v>6534</v>
      </c>
      <c r="M2910" s="4" t="s">
        <v>10457</v>
      </c>
      <c r="N2910" s="4" t="s">
        <v>6876</v>
      </c>
      <c r="O2910" s="4" t="s">
        <v>6537</v>
      </c>
      <c r="P2910" s="4"/>
      <c r="Q2910" s="4" t="s">
        <v>10641</v>
      </c>
      <c r="R2910" s="6"/>
      <c r="S2910" s="6"/>
      <c r="T2910" s="6"/>
    </row>
    <row r="2911" ht="12.75" customHeight="1" spans="1:20">
      <c r="A2911" s="4" t="s">
        <v>2257</v>
      </c>
      <c r="B2911" s="4" t="s">
        <v>871</v>
      </c>
      <c r="C2911" s="4" t="s">
        <v>306</v>
      </c>
      <c r="D2911" s="4" t="s">
        <v>7091</v>
      </c>
      <c r="E2911" s="4"/>
      <c r="F2911" s="4" t="s">
        <v>10642</v>
      </c>
      <c r="G2911" s="4" t="s">
        <v>6529</v>
      </c>
      <c r="H2911" s="4" t="s">
        <v>10643</v>
      </c>
      <c r="I2911" s="4" t="s">
        <v>9062</v>
      </c>
      <c r="J2911" s="4" t="s">
        <v>10287</v>
      </c>
      <c r="K2911" s="4" t="s">
        <v>10638</v>
      </c>
      <c r="L2911" s="4" t="s">
        <v>6534</v>
      </c>
      <c r="M2911" s="4" t="s">
        <v>10457</v>
      </c>
      <c r="N2911" s="4" t="s">
        <v>6876</v>
      </c>
      <c r="O2911" s="4" t="s">
        <v>6537</v>
      </c>
      <c r="P2911" s="4"/>
      <c r="Q2911" s="4" t="s">
        <v>9638</v>
      </c>
      <c r="R2911" s="6"/>
      <c r="S2911" s="6"/>
      <c r="T2911" s="6"/>
    </row>
    <row r="2912" ht="12.75" customHeight="1" spans="1:20">
      <c r="A2912" s="4" t="s">
        <v>2257</v>
      </c>
      <c r="B2912" s="4" t="s">
        <v>871</v>
      </c>
      <c r="C2912" s="4" t="s">
        <v>306</v>
      </c>
      <c r="D2912" s="4" t="s">
        <v>7091</v>
      </c>
      <c r="E2912" s="4"/>
      <c r="F2912" s="4" t="s">
        <v>10644</v>
      </c>
      <c r="G2912" s="4" t="s">
        <v>6554</v>
      </c>
      <c r="H2912" s="4" t="s">
        <v>10645</v>
      </c>
      <c r="I2912" s="4" t="s">
        <v>6789</v>
      </c>
      <c r="J2912" s="4" t="s">
        <v>10646</v>
      </c>
      <c r="K2912" s="4" t="s">
        <v>10387</v>
      </c>
      <c r="L2912" s="4" t="s">
        <v>6534</v>
      </c>
      <c r="M2912" s="4" t="s">
        <v>10457</v>
      </c>
      <c r="N2912" s="4" t="s">
        <v>6876</v>
      </c>
      <c r="O2912" s="4" t="s">
        <v>6537</v>
      </c>
      <c r="P2912" s="4"/>
      <c r="Q2912" s="4" t="s">
        <v>6745</v>
      </c>
      <c r="R2912" s="6"/>
      <c r="S2912" s="6"/>
      <c r="T2912" s="6"/>
    </row>
    <row r="2913" ht="12.75" customHeight="1" spans="1:20">
      <c r="A2913" s="4" t="s">
        <v>2257</v>
      </c>
      <c r="B2913" s="4" t="s">
        <v>871</v>
      </c>
      <c r="C2913" s="4" t="s">
        <v>306</v>
      </c>
      <c r="D2913" s="4" t="s">
        <v>7091</v>
      </c>
      <c r="E2913" s="4"/>
      <c r="F2913" s="4" t="s">
        <v>10647</v>
      </c>
      <c r="G2913" s="4" t="s">
        <v>6529</v>
      </c>
      <c r="H2913" s="4" t="s">
        <v>10648</v>
      </c>
      <c r="I2913" s="4" t="s">
        <v>3190</v>
      </c>
      <c r="J2913" s="4" t="s">
        <v>10649</v>
      </c>
      <c r="K2913" s="4" t="s">
        <v>10650</v>
      </c>
      <c r="L2913" s="4" t="s">
        <v>6534</v>
      </c>
      <c r="M2913" s="4" t="s">
        <v>10457</v>
      </c>
      <c r="N2913" s="4" t="s">
        <v>6876</v>
      </c>
      <c r="O2913" s="4" t="s">
        <v>6537</v>
      </c>
      <c r="P2913" s="4"/>
      <c r="Q2913" s="4" t="s">
        <v>10651</v>
      </c>
      <c r="R2913" s="6"/>
      <c r="S2913" s="6"/>
      <c r="T2913" s="6"/>
    </row>
    <row r="2914" ht="12.75" customHeight="1" spans="1:20">
      <c r="A2914" s="4" t="s">
        <v>2257</v>
      </c>
      <c r="B2914" s="4" t="s">
        <v>871</v>
      </c>
      <c r="C2914" s="4" t="s">
        <v>6647</v>
      </c>
      <c r="D2914" s="4"/>
      <c r="E2914" s="4"/>
      <c r="F2914" s="4"/>
      <c r="G2914" s="4"/>
      <c r="H2914" s="4"/>
      <c r="I2914" s="4"/>
      <c r="J2914" s="4"/>
      <c r="K2914" s="4"/>
      <c r="L2914" s="4"/>
      <c r="M2914" s="4"/>
      <c r="N2914" s="4"/>
      <c r="O2914" s="4"/>
      <c r="P2914" s="4"/>
      <c r="Q2914" s="4" t="s">
        <v>10652</v>
      </c>
      <c r="R2914" s="6"/>
      <c r="S2914" s="6"/>
      <c r="T2914" s="6"/>
    </row>
    <row r="2915" ht="12.75" customHeight="1" spans="1:20">
      <c r="A2915" s="4" t="s">
        <v>2257</v>
      </c>
      <c r="B2915" s="4" t="s">
        <v>10104</v>
      </c>
      <c r="C2915" s="4" t="s">
        <v>3030</v>
      </c>
      <c r="D2915" s="4" t="s">
        <v>6779</v>
      </c>
      <c r="E2915" s="4"/>
      <c r="F2915" s="4" t="s">
        <v>7730</v>
      </c>
      <c r="G2915" s="4" t="s">
        <v>6890</v>
      </c>
      <c r="H2915" s="4" t="s">
        <v>2234</v>
      </c>
      <c r="I2915" s="4" t="s">
        <v>6558</v>
      </c>
      <c r="J2915" s="4" t="s">
        <v>7576</v>
      </c>
      <c r="K2915" s="4" t="s">
        <v>10404</v>
      </c>
      <c r="L2915" s="4" t="s">
        <v>6534</v>
      </c>
      <c r="M2915" s="4" t="s">
        <v>6915</v>
      </c>
      <c r="N2915" s="4" t="s">
        <v>6789</v>
      </c>
      <c r="O2915" s="4" t="s">
        <v>6536</v>
      </c>
      <c r="P2915" s="4" t="s">
        <v>10405</v>
      </c>
      <c r="Q2915" s="4" t="s">
        <v>7109</v>
      </c>
      <c r="R2915" s="6"/>
      <c r="S2915" s="6"/>
      <c r="T2915" s="6"/>
    </row>
    <row r="2916" ht="12.75" customHeight="1" spans="1:20">
      <c r="A2916" s="4" t="s">
        <v>2257</v>
      </c>
      <c r="B2916" s="4" t="s">
        <v>10104</v>
      </c>
      <c r="C2916" s="4" t="s">
        <v>3030</v>
      </c>
      <c r="D2916" s="4" t="s">
        <v>6779</v>
      </c>
      <c r="E2916" s="4"/>
      <c r="F2916" s="4" t="s">
        <v>10653</v>
      </c>
      <c r="G2916" s="4" t="s">
        <v>6564</v>
      </c>
      <c r="H2916" s="4" t="s">
        <v>1349</v>
      </c>
      <c r="I2916" s="4" t="s">
        <v>6537</v>
      </c>
      <c r="J2916" s="4" t="s">
        <v>10654</v>
      </c>
      <c r="K2916" s="4" t="s">
        <v>10654</v>
      </c>
      <c r="L2916" s="4" t="s">
        <v>6534</v>
      </c>
      <c r="M2916" s="4" t="s">
        <v>10655</v>
      </c>
      <c r="N2916" s="4" t="s">
        <v>6542</v>
      </c>
      <c r="O2916" s="4" t="s">
        <v>6537</v>
      </c>
      <c r="P2916" s="4"/>
      <c r="Q2916" s="4" t="s">
        <v>7406</v>
      </c>
      <c r="R2916" s="6"/>
      <c r="S2916" s="6"/>
      <c r="T2916" s="6"/>
    </row>
    <row r="2917" ht="12.75" customHeight="1" spans="1:20">
      <c r="A2917" s="4" t="s">
        <v>2257</v>
      </c>
      <c r="B2917" s="4" t="s">
        <v>10104</v>
      </c>
      <c r="C2917" s="4" t="s">
        <v>3030</v>
      </c>
      <c r="D2917" s="4" t="s">
        <v>6779</v>
      </c>
      <c r="E2917" s="4"/>
      <c r="F2917" s="4" t="s">
        <v>10656</v>
      </c>
      <c r="G2917" s="4" t="s">
        <v>6642</v>
      </c>
      <c r="H2917" s="4" t="s">
        <v>1349</v>
      </c>
      <c r="I2917" s="4" t="s">
        <v>6542</v>
      </c>
      <c r="J2917" s="4" t="s">
        <v>10612</v>
      </c>
      <c r="K2917" s="4" t="s">
        <v>10189</v>
      </c>
      <c r="L2917" s="4" t="s">
        <v>6534</v>
      </c>
      <c r="M2917" s="4" t="s">
        <v>10655</v>
      </c>
      <c r="N2917" s="4" t="s">
        <v>6551</v>
      </c>
      <c r="O2917" s="4" t="s">
        <v>6537</v>
      </c>
      <c r="P2917" s="4"/>
      <c r="Q2917" s="4" t="s">
        <v>7109</v>
      </c>
      <c r="R2917" s="6"/>
      <c r="S2917" s="6"/>
      <c r="T2917" s="6"/>
    </row>
    <row r="2918" ht="12.75" customHeight="1" spans="1:20">
      <c r="A2918" s="4" t="s">
        <v>2257</v>
      </c>
      <c r="B2918" s="4" t="s">
        <v>10104</v>
      </c>
      <c r="C2918" s="4" t="s">
        <v>3030</v>
      </c>
      <c r="D2918" s="4" t="s">
        <v>6779</v>
      </c>
      <c r="E2918" s="4"/>
      <c r="F2918" s="4" t="s">
        <v>10657</v>
      </c>
      <c r="G2918" s="4" t="s">
        <v>6554</v>
      </c>
      <c r="H2918" s="4" t="s">
        <v>92</v>
      </c>
      <c r="I2918" s="4" t="s">
        <v>6536</v>
      </c>
      <c r="J2918" s="4" t="s">
        <v>10243</v>
      </c>
      <c r="K2918" s="4" t="s">
        <v>10218</v>
      </c>
      <c r="L2918" s="4" t="s">
        <v>6608</v>
      </c>
      <c r="M2918" s="4" t="s">
        <v>10655</v>
      </c>
      <c r="N2918" s="4" t="s">
        <v>6647</v>
      </c>
      <c r="O2918" s="4" t="s">
        <v>6537</v>
      </c>
      <c r="P2918" s="4" t="s">
        <v>10658</v>
      </c>
      <c r="Q2918" s="4" t="s">
        <v>6595</v>
      </c>
      <c r="R2918" s="6"/>
      <c r="S2918" s="6"/>
      <c r="T2918" s="6"/>
    </row>
    <row r="2919" ht="12.75" customHeight="1" spans="1:20">
      <c r="A2919" s="4" t="s">
        <v>2257</v>
      </c>
      <c r="B2919" s="4" t="s">
        <v>10104</v>
      </c>
      <c r="C2919" s="4" t="s">
        <v>3030</v>
      </c>
      <c r="D2919" s="4" t="s">
        <v>6779</v>
      </c>
      <c r="E2919" s="4"/>
      <c r="F2919" s="4" t="s">
        <v>10659</v>
      </c>
      <c r="G2919" s="4" t="s">
        <v>6554</v>
      </c>
      <c r="H2919" s="4" t="s">
        <v>10660</v>
      </c>
      <c r="I2919" s="4" t="s">
        <v>6542</v>
      </c>
      <c r="J2919" s="4" t="s">
        <v>10578</v>
      </c>
      <c r="K2919" s="4" t="s">
        <v>10130</v>
      </c>
      <c r="L2919" s="4" t="s">
        <v>6608</v>
      </c>
      <c r="M2919" s="4" t="s">
        <v>10655</v>
      </c>
      <c r="N2919" s="4" t="s">
        <v>6565</v>
      </c>
      <c r="O2919" s="4" t="s">
        <v>6537</v>
      </c>
      <c r="P2919" s="4"/>
      <c r="Q2919" s="4" t="s">
        <v>6595</v>
      </c>
      <c r="R2919" s="6"/>
      <c r="S2919" s="6"/>
      <c r="T2919" s="6"/>
    </row>
    <row r="2920" ht="12.75" customHeight="1" spans="1:20">
      <c r="A2920" s="4" t="s">
        <v>2257</v>
      </c>
      <c r="B2920" s="4" t="s">
        <v>10104</v>
      </c>
      <c r="C2920" s="4" t="s">
        <v>3030</v>
      </c>
      <c r="D2920" s="4" t="s">
        <v>6779</v>
      </c>
      <c r="E2920" s="4"/>
      <c r="F2920" s="4" t="s">
        <v>10497</v>
      </c>
      <c r="G2920" s="4" t="s">
        <v>6529</v>
      </c>
      <c r="H2920" s="4" t="s">
        <v>9785</v>
      </c>
      <c r="I2920" s="4" t="s">
        <v>6670</v>
      </c>
      <c r="J2920" s="4" t="s">
        <v>10498</v>
      </c>
      <c r="K2920" s="4" t="s">
        <v>10255</v>
      </c>
      <c r="L2920" s="4" t="s">
        <v>6534</v>
      </c>
      <c r="M2920" s="4" t="s">
        <v>6550</v>
      </c>
      <c r="N2920" s="4" t="s">
        <v>6565</v>
      </c>
      <c r="O2920" s="4" t="s">
        <v>6536</v>
      </c>
      <c r="P2920" s="4"/>
      <c r="Q2920" s="4" t="s">
        <v>8462</v>
      </c>
      <c r="R2920" s="6"/>
      <c r="S2920" s="6"/>
      <c r="T2920" s="6"/>
    </row>
    <row r="2921" ht="12.75" customHeight="1" spans="1:20">
      <c r="A2921" s="4" t="s">
        <v>2257</v>
      </c>
      <c r="B2921" s="4" t="s">
        <v>10104</v>
      </c>
      <c r="C2921" s="4" t="s">
        <v>3030</v>
      </c>
      <c r="D2921" s="4" t="s">
        <v>6779</v>
      </c>
      <c r="E2921" s="4"/>
      <c r="F2921" s="4" t="s">
        <v>10661</v>
      </c>
      <c r="G2921" s="4" t="s">
        <v>6642</v>
      </c>
      <c r="H2921" s="4" t="s">
        <v>1667</v>
      </c>
      <c r="I2921" s="4" t="s">
        <v>6537</v>
      </c>
      <c r="J2921" s="4" t="s">
        <v>10194</v>
      </c>
      <c r="K2921" s="4" t="s">
        <v>10662</v>
      </c>
      <c r="L2921" s="4" t="s">
        <v>6608</v>
      </c>
      <c r="M2921" s="4" t="s">
        <v>10655</v>
      </c>
      <c r="N2921" s="4" t="s">
        <v>6582</v>
      </c>
      <c r="O2921" s="4" t="s">
        <v>6537</v>
      </c>
      <c r="P2921" s="4"/>
      <c r="Q2921" s="4" t="s">
        <v>6531</v>
      </c>
      <c r="R2921" s="6"/>
      <c r="S2921" s="6"/>
      <c r="T2921" s="6"/>
    </row>
    <row r="2922" ht="12.75" customHeight="1" spans="1:20">
      <c r="A2922" s="4" t="s">
        <v>2257</v>
      </c>
      <c r="B2922" s="4" t="s">
        <v>10104</v>
      </c>
      <c r="C2922" s="4" t="s">
        <v>3030</v>
      </c>
      <c r="D2922" s="4" t="s">
        <v>6779</v>
      </c>
      <c r="E2922" s="4"/>
      <c r="F2922" s="4" t="s">
        <v>10663</v>
      </c>
      <c r="G2922" s="4" t="s">
        <v>6554</v>
      </c>
      <c r="H2922" s="4" t="s">
        <v>10664</v>
      </c>
      <c r="I2922" s="4" t="s">
        <v>6542</v>
      </c>
      <c r="J2922" s="4" t="s">
        <v>10296</v>
      </c>
      <c r="K2922" s="4" t="s">
        <v>10218</v>
      </c>
      <c r="L2922" s="4" t="s">
        <v>6608</v>
      </c>
      <c r="M2922" s="4" t="s">
        <v>10655</v>
      </c>
      <c r="N2922" s="4" t="s">
        <v>6595</v>
      </c>
      <c r="O2922" s="4" t="s">
        <v>6537</v>
      </c>
      <c r="P2922" s="4"/>
      <c r="Q2922" s="4" t="s">
        <v>6595</v>
      </c>
      <c r="R2922" s="6"/>
      <c r="S2922" s="6"/>
      <c r="T2922" s="6"/>
    </row>
    <row r="2923" ht="12.75" customHeight="1" spans="1:20">
      <c r="A2923" s="4" t="s">
        <v>2257</v>
      </c>
      <c r="B2923" s="4" t="s">
        <v>10104</v>
      </c>
      <c r="C2923" s="4" t="s">
        <v>3030</v>
      </c>
      <c r="D2923" s="4" t="s">
        <v>6779</v>
      </c>
      <c r="E2923" s="4"/>
      <c r="F2923" s="4" t="s">
        <v>8971</v>
      </c>
      <c r="G2923" s="4" t="s">
        <v>6642</v>
      </c>
      <c r="H2923" s="4" t="s">
        <v>1667</v>
      </c>
      <c r="I2923" s="4" t="s">
        <v>6565</v>
      </c>
      <c r="J2923" s="4" t="s">
        <v>10665</v>
      </c>
      <c r="K2923" s="4" t="s">
        <v>10612</v>
      </c>
      <c r="L2923" s="4" t="s">
        <v>6534</v>
      </c>
      <c r="M2923" s="4" t="s">
        <v>10655</v>
      </c>
      <c r="N2923" s="4" t="s">
        <v>6789</v>
      </c>
      <c r="O2923" s="4" t="s">
        <v>6537</v>
      </c>
      <c r="P2923" s="4" t="s">
        <v>10666</v>
      </c>
      <c r="Q2923" s="4" t="s">
        <v>6844</v>
      </c>
      <c r="R2923" s="6"/>
      <c r="S2923" s="6"/>
      <c r="T2923" s="6"/>
    </row>
    <row r="2924" ht="12.75" customHeight="1" spans="1:20">
      <c r="A2924" s="4" t="s">
        <v>2257</v>
      </c>
      <c r="B2924" s="4" t="s">
        <v>10104</v>
      </c>
      <c r="C2924" s="4" t="s">
        <v>3030</v>
      </c>
      <c r="D2924" s="4" t="s">
        <v>6779</v>
      </c>
      <c r="E2924" s="4"/>
      <c r="F2924" s="4" t="s">
        <v>10533</v>
      </c>
      <c r="G2924" s="4" t="s">
        <v>6642</v>
      </c>
      <c r="H2924" s="4" t="s">
        <v>163</v>
      </c>
      <c r="I2924" s="4" t="s">
        <v>6865</v>
      </c>
      <c r="J2924" s="4" t="s">
        <v>9680</v>
      </c>
      <c r="K2924" s="4" t="s">
        <v>10534</v>
      </c>
      <c r="L2924" s="4" t="s">
        <v>6534</v>
      </c>
      <c r="M2924" s="4" t="s">
        <v>6550</v>
      </c>
      <c r="N2924" s="4" t="s">
        <v>6542</v>
      </c>
      <c r="O2924" s="4" t="s">
        <v>6542</v>
      </c>
      <c r="P2924" s="4"/>
      <c r="Q2924" s="4" t="s">
        <v>7272</v>
      </c>
      <c r="R2924" s="6"/>
      <c r="S2924" s="6"/>
      <c r="T2924" s="6"/>
    </row>
    <row r="2925" ht="12.75" customHeight="1" spans="1:20">
      <c r="A2925" s="4" t="s">
        <v>2257</v>
      </c>
      <c r="B2925" s="4" t="s">
        <v>10104</v>
      </c>
      <c r="C2925" s="4" t="s">
        <v>3030</v>
      </c>
      <c r="D2925" s="4" t="s">
        <v>6779</v>
      </c>
      <c r="E2925" s="4"/>
      <c r="F2925" s="4" t="s">
        <v>9305</v>
      </c>
      <c r="G2925" s="4" t="s">
        <v>6578</v>
      </c>
      <c r="H2925" s="4" t="s">
        <v>1515</v>
      </c>
      <c r="I2925" s="4" t="s">
        <v>6565</v>
      </c>
      <c r="J2925" s="4" t="s">
        <v>9020</v>
      </c>
      <c r="K2925" s="4" t="s">
        <v>10531</v>
      </c>
      <c r="L2925" s="4" t="s">
        <v>6534</v>
      </c>
      <c r="M2925" s="4" t="s">
        <v>6550</v>
      </c>
      <c r="N2925" s="4" t="s">
        <v>6536</v>
      </c>
      <c r="O2925" s="4" t="s">
        <v>6536</v>
      </c>
      <c r="P2925" s="4"/>
      <c r="Q2925" s="4" t="s">
        <v>6844</v>
      </c>
      <c r="R2925" s="6"/>
      <c r="S2925" s="6"/>
      <c r="T2925" s="6"/>
    </row>
    <row r="2926" ht="12.75" customHeight="1" spans="1:20">
      <c r="A2926" s="4" t="s">
        <v>2257</v>
      </c>
      <c r="B2926" s="4" t="s">
        <v>10104</v>
      </c>
      <c r="C2926" s="4" t="s">
        <v>3030</v>
      </c>
      <c r="D2926" s="4" t="s">
        <v>6779</v>
      </c>
      <c r="E2926" s="4"/>
      <c r="F2926" s="4" t="s">
        <v>10667</v>
      </c>
      <c r="G2926" s="4" t="s">
        <v>6554</v>
      </c>
      <c r="H2926" s="4" t="s">
        <v>10668</v>
      </c>
      <c r="I2926" s="4" t="s">
        <v>8637</v>
      </c>
      <c r="J2926" s="4" t="s">
        <v>10669</v>
      </c>
      <c r="K2926" s="4" t="s">
        <v>10163</v>
      </c>
      <c r="L2926" s="4" t="s">
        <v>6534</v>
      </c>
      <c r="M2926" s="4" t="s">
        <v>10655</v>
      </c>
      <c r="N2926" s="4" t="s">
        <v>6582</v>
      </c>
      <c r="O2926" s="4" t="s">
        <v>6537</v>
      </c>
      <c r="P2926" s="4"/>
      <c r="Q2926" s="4" t="s">
        <v>6670</v>
      </c>
      <c r="R2926" s="6"/>
      <c r="S2926" s="6"/>
      <c r="T2926" s="6"/>
    </row>
    <row r="2927" ht="12.75" customHeight="1" spans="1:20">
      <c r="A2927" s="4" t="s">
        <v>2257</v>
      </c>
      <c r="B2927" s="4" t="s">
        <v>10104</v>
      </c>
      <c r="C2927" s="4" t="s">
        <v>6558</v>
      </c>
      <c r="D2927" s="4"/>
      <c r="E2927" s="4"/>
      <c r="F2927" s="4"/>
      <c r="G2927" s="4"/>
      <c r="H2927" s="4"/>
      <c r="I2927" s="4"/>
      <c r="J2927" s="4"/>
      <c r="K2927" s="4"/>
      <c r="L2927" s="4"/>
      <c r="M2927" s="4"/>
      <c r="N2927" s="4"/>
      <c r="O2927" s="4"/>
      <c r="P2927" s="4"/>
      <c r="Q2927" s="4" t="s">
        <v>10670</v>
      </c>
      <c r="R2927" s="6"/>
      <c r="S2927" s="6"/>
      <c r="T2927" s="6"/>
    </row>
    <row r="2928" ht="12.75" customHeight="1" spans="1:20">
      <c r="A2928" s="4" t="s">
        <v>2257</v>
      </c>
      <c r="B2928" s="4" t="s">
        <v>466</v>
      </c>
      <c r="C2928" s="4" t="s">
        <v>2755</v>
      </c>
      <c r="D2928" s="4" t="s">
        <v>6590</v>
      </c>
      <c r="E2928" s="4"/>
      <c r="F2928" s="4" t="s">
        <v>10671</v>
      </c>
      <c r="G2928" s="4" t="s">
        <v>6529</v>
      </c>
      <c r="H2928" s="4" t="s">
        <v>1008</v>
      </c>
      <c r="I2928" s="4" t="s">
        <v>6547</v>
      </c>
      <c r="J2928" s="4" t="s">
        <v>10086</v>
      </c>
      <c r="K2928" s="4" t="s">
        <v>9871</v>
      </c>
      <c r="L2928" s="4" t="s">
        <v>6534</v>
      </c>
      <c r="M2928" s="4" t="s">
        <v>6550</v>
      </c>
      <c r="N2928" s="4" t="s">
        <v>6536</v>
      </c>
      <c r="O2928" s="4" t="s">
        <v>6537</v>
      </c>
      <c r="P2928" s="4"/>
      <c r="Q2928" s="4" t="s">
        <v>7272</v>
      </c>
      <c r="R2928" s="6"/>
      <c r="S2928" s="6"/>
      <c r="T2928" s="6"/>
    </row>
    <row r="2929" ht="12.75" customHeight="1" spans="1:20">
      <c r="A2929" s="4" t="s">
        <v>2257</v>
      </c>
      <c r="B2929" s="4" t="s">
        <v>466</v>
      </c>
      <c r="C2929" s="4" t="s">
        <v>2755</v>
      </c>
      <c r="D2929" s="4" t="s">
        <v>6590</v>
      </c>
      <c r="E2929" s="4"/>
      <c r="F2929" s="4" t="s">
        <v>10245</v>
      </c>
      <c r="G2929" s="4" t="s">
        <v>6529</v>
      </c>
      <c r="H2929" s="4" t="s">
        <v>10246</v>
      </c>
      <c r="I2929" s="4" t="s">
        <v>10247</v>
      </c>
      <c r="J2929" s="4" t="s">
        <v>10248</v>
      </c>
      <c r="K2929" s="4" t="s">
        <v>10215</v>
      </c>
      <c r="L2929" s="4" t="s">
        <v>6534</v>
      </c>
      <c r="M2929" s="4" t="s">
        <v>6803</v>
      </c>
      <c r="N2929" s="4" t="s">
        <v>6647</v>
      </c>
      <c r="O2929" s="4" t="s">
        <v>6647</v>
      </c>
      <c r="P2929" s="4"/>
      <c r="Q2929" s="4" t="s">
        <v>10249</v>
      </c>
      <c r="R2929" s="6"/>
      <c r="S2929" s="6"/>
      <c r="T2929" s="6"/>
    </row>
    <row r="2930" ht="12.75" customHeight="1" spans="1:20">
      <c r="A2930" s="4" t="s">
        <v>2257</v>
      </c>
      <c r="B2930" s="4" t="s">
        <v>466</v>
      </c>
      <c r="C2930" s="4" t="s">
        <v>2755</v>
      </c>
      <c r="D2930" s="4" t="s">
        <v>6590</v>
      </c>
      <c r="E2930" s="4"/>
      <c r="F2930" s="4" t="s">
        <v>10308</v>
      </c>
      <c r="G2930" s="4" t="s">
        <v>6642</v>
      </c>
      <c r="H2930" s="4" t="s">
        <v>163</v>
      </c>
      <c r="I2930" s="4" t="s">
        <v>6537</v>
      </c>
      <c r="J2930" s="4" t="s">
        <v>10008</v>
      </c>
      <c r="K2930" s="4" t="s">
        <v>10309</v>
      </c>
      <c r="L2930" s="4" t="s">
        <v>6608</v>
      </c>
      <c r="M2930" s="4" t="s">
        <v>10310</v>
      </c>
      <c r="N2930" s="4" t="s">
        <v>6536</v>
      </c>
      <c r="O2930" s="4" t="s">
        <v>6537</v>
      </c>
      <c r="P2930" s="4"/>
      <c r="Q2930" s="4" t="s">
        <v>6531</v>
      </c>
      <c r="R2930" s="6"/>
      <c r="S2930" s="6"/>
      <c r="T2930" s="6"/>
    </row>
    <row r="2931" ht="12.75" customHeight="1" spans="1:20">
      <c r="A2931" s="4" t="s">
        <v>2257</v>
      </c>
      <c r="B2931" s="4" t="s">
        <v>466</v>
      </c>
      <c r="C2931" s="4" t="s">
        <v>2755</v>
      </c>
      <c r="D2931" s="4" t="s">
        <v>6590</v>
      </c>
      <c r="E2931" s="4"/>
      <c r="F2931" s="4" t="s">
        <v>10672</v>
      </c>
      <c r="G2931" s="4" t="s">
        <v>6890</v>
      </c>
      <c r="H2931" s="4" t="s">
        <v>10673</v>
      </c>
      <c r="I2931" s="4" t="s">
        <v>6670</v>
      </c>
      <c r="J2931" s="4" t="s">
        <v>10619</v>
      </c>
      <c r="K2931" s="4" t="s">
        <v>10674</v>
      </c>
      <c r="L2931" s="4" t="s">
        <v>6608</v>
      </c>
      <c r="M2931" s="4" t="s">
        <v>6550</v>
      </c>
      <c r="N2931" s="4" t="s">
        <v>6565</v>
      </c>
      <c r="O2931" s="4" t="s">
        <v>6537</v>
      </c>
      <c r="P2931" s="4"/>
      <c r="Q2931" s="4" t="s">
        <v>10675</v>
      </c>
      <c r="R2931" s="6"/>
      <c r="S2931" s="6"/>
      <c r="T2931" s="6"/>
    </row>
    <row r="2932" ht="12.75" customHeight="1" spans="1:20">
      <c r="A2932" s="4" t="s">
        <v>2257</v>
      </c>
      <c r="B2932" s="4" t="s">
        <v>466</v>
      </c>
      <c r="C2932" s="4" t="s">
        <v>2755</v>
      </c>
      <c r="D2932" s="4" t="s">
        <v>6590</v>
      </c>
      <c r="E2932" s="4"/>
      <c r="F2932" s="4" t="s">
        <v>10211</v>
      </c>
      <c r="G2932" s="4" t="s">
        <v>6554</v>
      </c>
      <c r="H2932" s="4" t="s">
        <v>10212</v>
      </c>
      <c r="I2932" s="4" t="s">
        <v>10213</v>
      </c>
      <c r="J2932" s="4" t="s">
        <v>10214</v>
      </c>
      <c r="K2932" s="4" t="s">
        <v>10215</v>
      </c>
      <c r="L2932" s="4" t="s">
        <v>6534</v>
      </c>
      <c r="M2932" s="4" t="s">
        <v>6803</v>
      </c>
      <c r="N2932" s="4" t="s">
        <v>6647</v>
      </c>
      <c r="O2932" s="4" t="s">
        <v>6647</v>
      </c>
      <c r="P2932" s="4"/>
      <c r="Q2932" s="4" t="s">
        <v>1738</v>
      </c>
      <c r="R2932" s="6"/>
      <c r="S2932" s="6"/>
      <c r="T2932" s="6"/>
    </row>
    <row r="2933" ht="12.75" customHeight="1" spans="1:20">
      <c r="A2933" s="4" t="s">
        <v>2257</v>
      </c>
      <c r="B2933" s="4" t="s">
        <v>466</v>
      </c>
      <c r="C2933" s="4" t="s">
        <v>2755</v>
      </c>
      <c r="D2933" s="4" t="s">
        <v>6590</v>
      </c>
      <c r="E2933" s="4"/>
      <c r="F2933" s="4" t="s">
        <v>10676</v>
      </c>
      <c r="G2933" s="4" t="s">
        <v>6554</v>
      </c>
      <c r="H2933" s="4" t="s">
        <v>10677</v>
      </c>
      <c r="I2933" s="4" t="s">
        <v>6542</v>
      </c>
      <c r="J2933" s="4" t="s">
        <v>10678</v>
      </c>
      <c r="K2933" s="4" t="s">
        <v>9823</v>
      </c>
      <c r="L2933" s="4" t="s">
        <v>6534</v>
      </c>
      <c r="M2933" s="4" t="s">
        <v>65</v>
      </c>
      <c r="N2933" s="4" t="s">
        <v>6536</v>
      </c>
      <c r="O2933" s="4" t="s">
        <v>6542</v>
      </c>
      <c r="P2933" s="4" t="s">
        <v>10152</v>
      </c>
      <c r="Q2933" s="4" t="s">
        <v>6595</v>
      </c>
      <c r="R2933" s="6"/>
      <c r="S2933" s="6"/>
      <c r="T2933" s="6"/>
    </row>
    <row r="2934" ht="12.75" customHeight="1" spans="1:20">
      <c r="A2934" s="4" t="s">
        <v>2257</v>
      </c>
      <c r="B2934" s="4" t="s">
        <v>466</v>
      </c>
      <c r="C2934" s="4" t="s">
        <v>2755</v>
      </c>
      <c r="D2934" s="4" t="s">
        <v>6590</v>
      </c>
      <c r="E2934" s="4"/>
      <c r="F2934" s="4" t="s">
        <v>10679</v>
      </c>
      <c r="G2934" s="4" t="s">
        <v>6578</v>
      </c>
      <c r="H2934" s="4" t="s">
        <v>183</v>
      </c>
      <c r="I2934" s="4" t="s">
        <v>6547</v>
      </c>
      <c r="J2934" s="4" t="s">
        <v>10251</v>
      </c>
      <c r="K2934" s="4" t="s">
        <v>10171</v>
      </c>
      <c r="L2934" s="4" t="s">
        <v>6608</v>
      </c>
      <c r="M2934" s="4" t="s">
        <v>6810</v>
      </c>
      <c r="N2934" s="4" t="s">
        <v>6537</v>
      </c>
      <c r="O2934" s="4" t="s">
        <v>6537</v>
      </c>
      <c r="P2934" s="4"/>
      <c r="Q2934" s="4" t="s">
        <v>6660</v>
      </c>
      <c r="R2934" s="6"/>
      <c r="S2934" s="6"/>
      <c r="T2934" s="6"/>
    </row>
    <row r="2935" ht="12.75" customHeight="1" spans="1:20">
      <c r="A2935" s="4" t="s">
        <v>2257</v>
      </c>
      <c r="B2935" s="4" t="s">
        <v>466</v>
      </c>
      <c r="C2935" s="4" t="s">
        <v>2755</v>
      </c>
      <c r="D2935" s="4" t="s">
        <v>6590</v>
      </c>
      <c r="E2935" s="4"/>
      <c r="F2935" s="4" t="s">
        <v>10169</v>
      </c>
      <c r="G2935" s="4" t="s">
        <v>6564</v>
      </c>
      <c r="H2935" s="4" t="s">
        <v>1368</v>
      </c>
      <c r="I2935" s="4" t="s">
        <v>6565</v>
      </c>
      <c r="J2935" s="4" t="s">
        <v>10170</v>
      </c>
      <c r="K2935" s="4" t="s">
        <v>10171</v>
      </c>
      <c r="L2935" s="4" t="s">
        <v>6608</v>
      </c>
      <c r="M2935" s="4" t="s">
        <v>10172</v>
      </c>
      <c r="N2935" s="4" t="s">
        <v>6595</v>
      </c>
      <c r="O2935" s="4" t="s">
        <v>6542</v>
      </c>
      <c r="P2935" s="4"/>
      <c r="Q2935" s="4" t="s">
        <v>7172</v>
      </c>
      <c r="R2935" s="6"/>
      <c r="S2935" s="6"/>
      <c r="T2935" s="6"/>
    </row>
    <row r="2936" ht="12.75" customHeight="1" spans="1:20">
      <c r="A2936" s="4" t="s">
        <v>2257</v>
      </c>
      <c r="B2936" s="4" t="s">
        <v>466</v>
      </c>
      <c r="C2936" s="4" t="s">
        <v>2755</v>
      </c>
      <c r="D2936" s="4" t="s">
        <v>6590</v>
      </c>
      <c r="E2936" s="4"/>
      <c r="F2936" s="4" t="s">
        <v>10680</v>
      </c>
      <c r="G2936" s="4" t="s">
        <v>6554</v>
      </c>
      <c r="H2936" s="4" t="s">
        <v>9261</v>
      </c>
      <c r="I2936" s="4" t="s">
        <v>6542</v>
      </c>
      <c r="J2936" s="4" t="s">
        <v>10534</v>
      </c>
      <c r="K2936" s="4" t="s">
        <v>10163</v>
      </c>
      <c r="L2936" s="4" t="s">
        <v>6534</v>
      </c>
      <c r="M2936" s="4" t="s">
        <v>6550</v>
      </c>
      <c r="N2936" s="4" t="s">
        <v>6536</v>
      </c>
      <c r="O2936" s="4" t="s">
        <v>6537</v>
      </c>
      <c r="P2936" s="4"/>
      <c r="Q2936" s="4" t="s">
        <v>6670</v>
      </c>
      <c r="R2936" s="6"/>
      <c r="S2936" s="6"/>
      <c r="T2936" s="6"/>
    </row>
    <row r="2937" ht="12.75" customHeight="1" spans="1:20">
      <c r="A2937" s="4" t="s">
        <v>2257</v>
      </c>
      <c r="B2937" s="4" t="s">
        <v>466</v>
      </c>
      <c r="C2937" s="4" t="s">
        <v>2755</v>
      </c>
      <c r="D2937" s="4" t="s">
        <v>6590</v>
      </c>
      <c r="E2937" s="4"/>
      <c r="F2937" s="4" t="s">
        <v>10681</v>
      </c>
      <c r="G2937" s="4" t="s">
        <v>6564</v>
      </c>
      <c r="H2937" s="4" t="s">
        <v>2503</v>
      </c>
      <c r="I2937" s="4" t="s">
        <v>6547</v>
      </c>
      <c r="J2937" s="4" t="s">
        <v>10682</v>
      </c>
      <c r="K2937" s="4" t="s">
        <v>10218</v>
      </c>
      <c r="L2937" s="4" t="s">
        <v>6608</v>
      </c>
      <c r="M2937" s="4" t="s">
        <v>6550</v>
      </c>
      <c r="N2937" s="4" t="s">
        <v>6565</v>
      </c>
      <c r="O2937" s="4" t="s">
        <v>6537</v>
      </c>
      <c r="P2937" s="4"/>
      <c r="Q2937" s="4" t="s">
        <v>6745</v>
      </c>
      <c r="R2937" s="6"/>
      <c r="S2937" s="6"/>
      <c r="T2937" s="6"/>
    </row>
    <row r="2938" ht="12.75" customHeight="1" spans="1:20">
      <c r="A2938" s="4" t="s">
        <v>2257</v>
      </c>
      <c r="B2938" s="4" t="s">
        <v>466</v>
      </c>
      <c r="C2938" s="4" t="s">
        <v>6547</v>
      </c>
      <c r="D2938" s="4"/>
      <c r="E2938" s="4"/>
      <c r="F2938" s="4"/>
      <c r="G2938" s="4"/>
      <c r="H2938" s="4"/>
      <c r="I2938" s="4"/>
      <c r="J2938" s="4"/>
      <c r="K2938" s="4"/>
      <c r="L2938" s="4"/>
      <c r="M2938" s="4"/>
      <c r="N2938" s="4"/>
      <c r="O2938" s="4"/>
      <c r="P2938" s="4"/>
      <c r="Q2938" s="4" t="s">
        <v>10683</v>
      </c>
      <c r="R2938" s="6"/>
      <c r="S2938" s="6"/>
      <c r="T2938" s="6"/>
    </row>
    <row r="2939" ht="12.75" customHeight="1" spans="1:20">
      <c r="A2939" s="4" t="s">
        <v>2257</v>
      </c>
      <c r="B2939" s="4" t="s">
        <v>304</v>
      </c>
      <c r="C2939" s="4" t="s">
        <v>306</v>
      </c>
      <c r="D2939" s="4" t="s">
        <v>6527</v>
      </c>
      <c r="E2939" s="4"/>
      <c r="F2939" s="4" t="s">
        <v>10356</v>
      </c>
      <c r="G2939" s="4" t="s">
        <v>6529</v>
      </c>
      <c r="H2939" s="4" t="s">
        <v>10357</v>
      </c>
      <c r="I2939" s="4" t="s">
        <v>6670</v>
      </c>
      <c r="J2939" s="4" t="s">
        <v>10358</v>
      </c>
      <c r="K2939" s="4" t="s">
        <v>10195</v>
      </c>
      <c r="L2939" s="4" t="s">
        <v>6608</v>
      </c>
      <c r="M2939" s="4" t="s">
        <v>6550</v>
      </c>
      <c r="N2939" s="4" t="s">
        <v>6789</v>
      </c>
      <c r="O2939" s="4" t="s">
        <v>6537</v>
      </c>
      <c r="P2939" s="4"/>
      <c r="Q2939" s="4" t="s">
        <v>6969</v>
      </c>
      <c r="R2939" s="6"/>
      <c r="S2939" s="6"/>
      <c r="T2939" s="6"/>
    </row>
    <row r="2940" ht="12.75" customHeight="1" spans="1:20">
      <c r="A2940" s="4" t="s">
        <v>2257</v>
      </c>
      <c r="B2940" s="4" t="s">
        <v>304</v>
      </c>
      <c r="C2940" s="4" t="s">
        <v>306</v>
      </c>
      <c r="D2940" s="4" t="s">
        <v>6527</v>
      </c>
      <c r="E2940" s="4"/>
      <c r="F2940" s="4" t="s">
        <v>10421</v>
      </c>
      <c r="G2940" s="4" t="s">
        <v>6529</v>
      </c>
      <c r="H2940" s="4" t="s">
        <v>6612</v>
      </c>
      <c r="I2940" s="4" t="s">
        <v>6900</v>
      </c>
      <c r="J2940" s="4" t="s">
        <v>10422</v>
      </c>
      <c r="K2940" s="4" t="s">
        <v>10337</v>
      </c>
      <c r="L2940" s="4" t="s">
        <v>6534</v>
      </c>
      <c r="M2940" s="4" t="s">
        <v>6550</v>
      </c>
      <c r="N2940" s="4" t="s">
        <v>6536</v>
      </c>
      <c r="O2940" s="4" t="s">
        <v>6542</v>
      </c>
      <c r="P2940" s="4"/>
      <c r="Q2940" s="4" t="s">
        <v>10684</v>
      </c>
      <c r="R2940" s="6"/>
      <c r="S2940" s="6"/>
      <c r="T2940" s="6"/>
    </row>
    <row r="2941" ht="12.75" customHeight="1" spans="1:20">
      <c r="A2941" s="4" t="s">
        <v>2257</v>
      </c>
      <c r="B2941" s="4" t="s">
        <v>304</v>
      </c>
      <c r="C2941" s="4" t="s">
        <v>306</v>
      </c>
      <c r="D2941" s="4" t="s">
        <v>6527</v>
      </c>
      <c r="E2941" s="4"/>
      <c r="F2941" s="4" t="s">
        <v>10379</v>
      </c>
      <c r="G2941" s="4" t="s">
        <v>6529</v>
      </c>
      <c r="H2941" s="4" t="s">
        <v>10380</v>
      </c>
      <c r="I2941" s="4" t="s">
        <v>6793</v>
      </c>
      <c r="J2941" s="4" t="s">
        <v>10381</v>
      </c>
      <c r="K2941" s="4" t="s">
        <v>10163</v>
      </c>
      <c r="L2941" s="4" t="s">
        <v>6534</v>
      </c>
      <c r="M2941" s="4" t="s">
        <v>6550</v>
      </c>
      <c r="N2941" s="4" t="s">
        <v>6595</v>
      </c>
      <c r="O2941" s="4" t="s">
        <v>6542</v>
      </c>
      <c r="P2941" s="4"/>
      <c r="Q2941" s="4" t="s">
        <v>9699</v>
      </c>
      <c r="R2941" s="6"/>
      <c r="S2941" s="6"/>
      <c r="T2941" s="6"/>
    </row>
    <row r="2942" ht="12.75" customHeight="1" spans="1:20">
      <c r="A2942" s="4" t="s">
        <v>2257</v>
      </c>
      <c r="B2942" s="4" t="s">
        <v>304</v>
      </c>
      <c r="C2942" s="4" t="s">
        <v>306</v>
      </c>
      <c r="D2942" s="4" t="s">
        <v>6527</v>
      </c>
      <c r="E2942" s="4"/>
      <c r="F2942" s="4" t="s">
        <v>10424</v>
      </c>
      <c r="G2942" s="4" t="s">
        <v>6529</v>
      </c>
      <c r="H2942" s="4" t="s">
        <v>10425</v>
      </c>
      <c r="I2942" s="4" t="s">
        <v>10426</v>
      </c>
      <c r="J2942" s="4" t="s">
        <v>10416</v>
      </c>
      <c r="K2942" s="4" t="s">
        <v>10181</v>
      </c>
      <c r="L2942" s="4" t="s">
        <v>6608</v>
      </c>
      <c r="M2942" s="4" t="s">
        <v>6550</v>
      </c>
      <c r="N2942" s="4" t="s">
        <v>6595</v>
      </c>
      <c r="O2942" s="4" t="s">
        <v>6537</v>
      </c>
      <c r="P2942" s="4"/>
      <c r="Q2942" s="4" t="s">
        <v>10685</v>
      </c>
      <c r="R2942" s="6"/>
      <c r="S2942" s="6"/>
      <c r="T2942" s="6"/>
    </row>
    <row r="2943" ht="12.75" customHeight="1" spans="1:20">
      <c r="A2943" s="4" t="s">
        <v>2257</v>
      </c>
      <c r="B2943" s="4" t="s">
        <v>304</v>
      </c>
      <c r="C2943" s="4" t="s">
        <v>306</v>
      </c>
      <c r="D2943" s="4" t="s">
        <v>6527</v>
      </c>
      <c r="E2943" s="4"/>
      <c r="F2943" s="4" t="s">
        <v>10348</v>
      </c>
      <c r="G2943" s="4" t="s">
        <v>6554</v>
      </c>
      <c r="H2943" s="4" t="s">
        <v>10349</v>
      </c>
      <c r="I2943" s="4" t="s">
        <v>6952</v>
      </c>
      <c r="J2943" s="4" t="s">
        <v>10350</v>
      </c>
      <c r="K2943" s="4" t="s">
        <v>9823</v>
      </c>
      <c r="L2943" s="4" t="s">
        <v>6608</v>
      </c>
      <c r="M2943" s="4" t="s">
        <v>6550</v>
      </c>
      <c r="N2943" s="4" t="s">
        <v>6582</v>
      </c>
      <c r="O2943" s="4" t="s">
        <v>6537</v>
      </c>
      <c r="P2943" s="4"/>
      <c r="Q2943" s="4" t="s">
        <v>10686</v>
      </c>
      <c r="R2943" s="6"/>
      <c r="S2943" s="6"/>
      <c r="T2943" s="6"/>
    </row>
    <row r="2944" ht="12.75" customHeight="1" spans="1:20">
      <c r="A2944" s="4" t="s">
        <v>2257</v>
      </c>
      <c r="B2944" s="4" t="s">
        <v>304</v>
      </c>
      <c r="C2944" s="4" t="s">
        <v>306</v>
      </c>
      <c r="D2944" s="4" t="s">
        <v>6527</v>
      </c>
      <c r="E2944" s="4"/>
      <c r="F2944" s="4" t="s">
        <v>10354</v>
      </c>
      <c r="G2944" s="4" t="s">
        <v>6554</v>
      </c>
      <c r="H2944" s="4" t="s">
        <v>10355</v>
      </c>
      <c r="I2944" s="4" t="s">
        <v>8450</v>
      </c>
      <c r="J2944" s="4" t="s">
        <v>10350</v>
      </c>
      <c r="K2944" s="4" t="s">
        <v>9823</v>
      </c>
      <c r="L2944" s="4" t="s">
        <v>6608</v>
      </c>
      <c r="M2944" s="4" t="s">
        <v>6550</v>
      </c>
      <c r="N2944" s="4" t="s">
        <v>6582</v>
      </c>
      <c r="O2944" s="4" t="s">
        <v>6537</v>
      </c>
      <c r="P2944" s="4"/>
      <c r="Q2944" s="4" t="s">
        <v>10686</v>
      </c>
      <c r="R2944" s="6"/>
      <c r="S2944" s="6"/>
      <c r="T2944" s="6"/>
    </row>
    <row r="2945" ht="12.75" customHeight="1" spans="1:20">
      <c r="A2945" s="4" t="s">
        <v>2257</v>
      </c>
      <c r="B2945" s="4" t="s">
        <v>304</v>
      </c>
      <c r="C2945" s="4" t="s">
        <v>306</v>
      </c>
      <c r="D2945" s="4" t="s">
        <v>6527</v>
      </c>
      <c r="E2945" s="4"/>
      <c r="F2945" s="4" t="s">
        <v>10419</v>
      </c>
      <c r="G2945" s="4" t="s">
        <v>6578</v>
      </c>
      <c r="H2945" s="4" t="s">
        <v>1751</v>
      </c>
      <c r="I2945" s="4" t="s">
        <v>6565</v>
      </c>
      <c r="J2945" s="4" t="s">
        <v>10251</v>
      </c>
      <c r="K2945" s="4" t="s">
        <v>10171</v>
      </c>
      <c r="L2945" s="4" t="s">
        <v>6608</v>
      </c>
      <c r="M2945" s="4" t="s">
        <v>6550</v>
      </c>
      <c r="N2945" s="4" t="s">
        <v>6542</v>
      </c>
      <c r="O2945" s="4" t="s">
        <v>6537</v>
      </c>
      <c r="P2945" s="4"/>
      <c r="Q2945" s="4" t="s">
        <v>6687</v>
      </c>
      <c r="R2945" s="6"/>
      <c r="S2945" s="6"/>
      <c r="T2945" s="6"/>
    </row>
    <row r="2946" ht="12.75" customHeight="1" spans="1:20">
      <c r="A2946" s="4" t="s">
        <v>2257</v>
      </c>
      <c r="B2946" s="4" t="s">
        <v>304</v>
      </c>
      <c r="C2946" s="4" t="s">
        <v>6789</v>
      </c>
      <c r="D2946" s="4"/>
      <c r="E2946" s="4"/>
      <c r="F2946" s="4"/>
      <c r="G2946" s="4"/>
      <c r="H2946" s="4"/>
      <c r="I2946" s="4"/>
      <c r="J2946" s="4"/>
      <c r="K2946" s="4"/>
      <c r="L2946" s="4"/>
      <c r="M2946" s="4"/>
      <c r="N2946" s="4"/>
      <c r="O2946" s="4"/>
      <c r="P2946" s="4"/>
      <c r="Q2946" s="4" t="s">
        <v>10687</v>
      </c>
      <c r="R2946" s="6"/>
      <c r="S2946" s="6"/>
      <c r="T2946" s="6"/>
    </row>
    <row r="2947" ht="12.75" customHeight="1" spans="1:20">
      <c r="A2947" s="4" t="s">
        <v>2257</v>
      </c>
      <c r="B2947" s="4" t="s">
        <v>398</v>
      </c>
      <c r="C2947" s="4" t="s">
        <v>462</v>
      </c>
      <c r="D2947" s="4" t="s">
        <v>6576</v>
      </c>
      <c r="E2947" s="4"/>
      <c r="F2947" s="4" t="s">
        <v>7730</v>
      </c>
      <c r="G2947" s="4" t="s">
        <v>6890</v>
      </c>
      <c r="H2947" s="4" t="s">
        <v>2234</v>
      </c>
      <c r="I2947" s="4" t="s">
        <v>6558</v>
      </c>
      <c r="J2947" s="4" t="s">
        <v>7576</v>
      </c>
      <c r="K2947" s="4" t="s">
        <v>10404</v>
      </c>
      <c r="L2947" s="4" t="s">
        <v>6534</v>
      </c>
      <c r="M2947" s="4" t="s">
        <v>6915</v>
      </c>
      <c r="N2947" s="4" t="s">
        <v>6789</v>
      </c>
      <c r="O2947" s="4" t="s">
        <v>6537</v>
      </c>
      <c r="P2947" s="4" t="s">
        <v>10405</v>
      </c>
      <c r="Q2947" s="4" t="s">
        <v>8200</v>
      </c>
      <c r="R2947" s="6"/>
      <c r="S2947" s="6"/>
      <c r="T2947" s="6"/>
    </row>
    <row r="2948" ht="12.75" customHeight="1" spans="1:20">
      <c r="A2948" s="4" t="s">
        <v>2257</v>
      </c>
      <c r="B2948" s="4" t="s">
        <v>398</v>
      </c>
      <c r="C2948" s="4" t="s">
        <v>462</v>
      </c>
      <c r="D2948" s="4" t="s">
        <v>6576</v>
      </c>
      <c r="E2948" s="4"/>
      <c r="F2948" s="4" t="s">
        <v>10169</v>
      </c>
      <c r="G2948" s="4" t="s">
        <v>6564</v>
      </c>
      <c r="H2948" s="4" t="s">
        <v>1368</v>
      </c>
      <c r="I2948" s="4" t="s">
        <v>6565</v>
      </c>
      <c r="J2948" s="4" t="s">
        <v>10170</v>
      </c>
      <c r="K2948" s="4" t="s">
        <v>10171</v>
      </c>
      <c r="L2948" s="4" t="s">
        <v>6608</v>
      </c>
      <c r="M2948" s="4" t="s">
        <v>10172</v>
      </c>
      <c r="N2948" s="4" t="s">
        <v>6595</v>
      </c>
      <c r="O2948" s="4" t="s">
        <v>6536</v>
      </c>
      <c r="P2948" s="4"/>
      <c r="Q2948" s="4" t="s">
        <v>6969</v>
      </c>
      <c r="R2948" s="6"/>
      <c r="S2948" s="6"/>
      <c r="T2948" s="6"/>
    </row>
    <row r="2949" ht="12.75" customHeight="1" spans="1:20">
      <c r="A2949" s="4" t="s">
        <v>2257</v>
      </c>
      <c r="B2949" s="4" t="s">
        <v>398</v>
      </c>
      <c r="C2949" s="4" t="s">
        <v>462</v>
      </c>
      <c r="D2949" s="4" t="s">
        <v>6576</v>
      </c>
      <c r="E2949" s="4"/>
      <c r="F2949" s="4" t="s">
        <v>10367</v>
      </c>
      <c r="G2949" s="4" t="s">
        <v>6578</v>
      </c>
      <c r="H2949" s="4" t="s">
        <v>1349</v>
      </c>
      <c r="I2949" s="4" t="s">
        <v>6547</v>
      </c>
      <c r="J2949" s="4" t="s">
        <v>10368</v>
      </c>
      <c r="K2949" s="4" t="s">
        <v>10218</v>
      </c>
      <c r="L2949" s="4" t="s">
        <v>6608</v>
      </c>
      <c r="M2949" s="4" t="s">
        <v>10369</v>
      </c>
      <c r="N2949" s="4" t="s">
        <v>6565</v>
      </c>
      <c r="O2949" s="4" t="s">
        <v>6542</v>
      </c>
      <c r="P2949" s="4"/>
      <c r="Q2949" s="4" t="s">
        <v>6595</v>
      </c>
      <c r="R2949" s="6"/>
      <c r="S2949" s="6"/>
      <c r="T2949" s="6"/>
    </row>
    <row r="2950" ht="12.75" customHeight="1" spans="1:20">
      <c r="A2950" s="4" t="s">
        <v>2257</v>
      </c>
      <c r="B2950" s="4" t="s">
        <v>398</v>
      </c>
      <c r="C2950" s="4" t="s">
        <v>462</v>
      </c>
      <c r="D2950" s="4" t="s">
        <v>6576</v>
      </c>
      <c r="E2950" s="4"/>
      <c r="F2950" s="4" t="s">
        <v>10362</v>
      </c>
      <c r="G2950" s="4" t="s">
        <v>6564</v>
      </c>
      <c r="H2950" s="4" t="s">
        <v>2327</v>
      </c>
      <c r="I2950" s="4" t="s">
        <v>6547</v>
      </c>
      <c r="J2950" s="4" t="s">
        <v>10363</v>
      </c>
      <c r="K2950" s="4" t="s">
        <v>10218</v>
      </c>
      <c r="L2950" s="4" t="s">
        <v>6608</v>
      </c>
      <c r="M2950" s="4" t="s">
        <v>10364</v>
      </c>
      <c r="N2950" s="4" t="s">
        <v>6595</v>
      </c>
      <c r="O2950" s="4" t="s">
        <v>6536</v>
      </c>
      <c r="P2950" s="4"/>
      <c r="Q2950" s="4" t="s">
        <v>7151</v>
      </c>
      <c r="R2950" s="6"/>
      <c r="S2950" s="6"/>
      <c r="T2950" s="6"/>
    </row>
    <row r="2951" ht="12.75" customHeight="1" spans="1:20">
      <c r="A2951" s="4" t="s">
        <v>2257</v>
      </c>
      <c r="B2951" s="4" t="s">
        <v>398</v>
      </c>
      <c r="C2951" s="4" t="s">
        <v>462</v>
      </c>
      <c r="D2951" s="4" t="s">
        <v>6576</v>
      </c>
      <c r="E2951" s="4"/>
      <c r="F2951" s="4" t="s">
        <v>10497</v>
      </c>
      <c r="G2951" s="4" t="s">
        <v>6529</v>
      </c>
      <c r="H2951" s="4" t="s">
        <v>9785</v>
      </c>
      <c r="I2951" s="4" t="s">
        <v>6670</v>
      </c>
      <c r="J2951" s="4" t="s">
        <v>10498</v>
      </c>
      <c r="K2951" s="4" t="s">
        <v>10255</v>
      </c>
      <c r="L2951" s="4" t="s">
        <v>6534</v>
      </c>
      <c r="M2951" s="4" t="s">
        <v>6550</v>
      </c>
      <c r="N2951" s="4" t="s">
        <v>6565</v>
      </c>
      <c r="O2951" s="4" t="s">
        <v>6542</v>
      </c>
      <c r="P2951" s="4"/>
      <c r="Q2951" s="4" t="s">
        <v>8462</v>
      </c>
      <c r="R2951" s="6"/>
      <c r="S2951" s="6"/>
      <c r="T2951" s="6"/>
    </row>
    <row r="2952" ht="12.75" customHeight="1" spans="1:20">
      <c r="A2952" s="4" t="s">
        <v>2257</v>
      </c>
      <c r="B2952" s="4" t="s">
        <v>398</v>
      </c>
      <c r="C2952" s="4" t="s">
        <v>462</v>
      </c>
      <c r="D2952" s="4" t="s">
        <v>6576</v>
      </c>
      <c r="E2952" s="4"/>
      <c r="F2952" s="4" t="s">
        <v>10688</v>
      </c>
      <c r="G2952" s="4" t="s">
        <v>6564</v>
      </c>
      <c r="H2952" s="4" t="s">
        <v>163</v>
      </c>
      <c r="I2952" s="4" t="s">
        <v>6595</v>
      </c>
      <c r="J2952" s="4" t="s">
        <v>10689</v>
      </c>
      <c r="K2952" s="4" t="s">
        <v>9986</v>
      </c>
      <c r="L2952" s="4" t="s">
        <v>6608</v>
      </c>
      <c r="M2952" s="4" t="s">
        <v>6550</v>
      </c>
      <c r="N2952" s="4" t="s">
        <v>6565</v>
      </c>
      <c r="O2952" s="4" t="s">
        <v>6537</v>
      </c>
      <c r="P2952" s="4"/>
      <c r="Q2952" s="4" t="s">
        <v>6745</v>
      </c>
      <c r="R2952" s="6"/>
      <c r="S2952" s="6"/>
      <c r="T2952" s="6"/>
    </row>
    <row r="2953" ht="12.75" customHeight="1" spans="1:20">
      <c r="A2953" s="4" t="s">
        <v>2257</v>
      </c>
      <c r="B2953" s="4" t="s">
        <v>398</v>
      </c>
      <c r="C2953" s="4" t="s">
        <v>462</v>
      </c>
      <c r="D2953" s="4" t="s">
        <v>6576</v>
      </c>
      <c r="E2953" s="4"/>
      <c r="F2953" s="4" t="s">
        <v>10690</v>
      </c>
      <c r="G2953" s="4" t="s">
        <v>6578</v>
      </c>
      <c r="H2953" s="4" t="s">
        <v>5663</v>
      </c>
      <c r="I2953" s="4" t="s">
        <v>6565</v>
      </c>
      <c r="J2953" s="4" t="s">
        <v>10691</v>
      </c>
      <c r="K2953" s="4" t="s">
        <v>10366</v>
      </c>
      <c r="L2953" s="4" t="s">
        <v>6534</v>
      </c>
      <c r="M2953" s="4" t="s">
        <v>6550</v>
      </c>
      <c r="N2953" s="4" t="s">
        <v>6565</v>
      </c>
      <c r="O2953" s="4" t="s">
        <v>6537</v>
      </c>
      <c r="P2953" s="4" t="s">
        <v>10692</v>
      </c>
      <c r="Q2953" s="4" t="s">
        <v>7109</v>
      </c>
      <c r="R2953" s="6"/>
      <c r="S2953" s="6"/>
      <c r="T2953" s="6"/>
    </row>
    <row r="2954" ht="12.75" customHeight="1" spans="1:20">
      <c r="A2954" s="4" t="s">
        <v>2257</v>
      </c>
      <c r="B2954" s="4" t="s">
        <v>398</v>
      </c>
      <c r="C2954" s="4" t="s">
        <v>462</v>
      </c>
      <c r="D2954" s="4" t="s">
        <v>6576</v>
      </c>
      <c r="E2954" s="4"/>
      <c r="F2954" s="4" t="s">
        <v>10688</v>
      </c>
      <c r="G2954" s="4" t="s">
        <v>6564</v>
      </c>
      <c r="H2954" s="4" t="s">
        <v>7390</v>
      </c>
      <c r="I2954" s="4" t="s">
        <v>6595</v>
      </c>
      <c r="J2954" s="4" t="s">
        <v>10693</v>
      </c>
      <c r="K2954" s="4" t="s">
        <v>10694</v>
      </c>
      <c r="L2954" s="4" t="s">
        <v>6534</v>
      </c>
      <c r="M2954" s="4" t="s">
        <v>6550</v>
      </c>
      <c r="N2954" s="4" t="s">
        <v>6595</v>
      </c>
      <c r="O2954" s="4" t="s">
        <v>6537</v>
      </c>
      <c r="P2954" s="4"/>
      <c r="Q2954" s="4" t="s">
        <v>9354</v>
      </c>
      <c r="R2954" s="6"/>
      <c r="S2954" s="6"/>
      <c r="T2954" s="6"/>
    </row>
    <row r="2955" ht="12.75" customHeight="1" spans="1:20">
      <c r="A2955" s="4" t="s">
        <v>2257</v>
      </c>
      <c r="B2955" s="4" t="s">
        <v>398</v>
      </c>
      <c r="C2955" s="4" t="s">
        <v>462</v>
      </c>
      <c r="D2955" s="4" t="s">
        <v>6576</v>
      </c>
      <c r="E2955" s="4"/>
      <c r="F2955" s="4" t="s">
        <v>10695</v>
      </c>
      <c r="G2955" s="4" t="s">
        <v>6578</v>
      </c>
      <c r="H2955" s="4" t="s">
        <v>5663</v>
      </c>
      <c r="I2955" s="4" t="s">
        <v>6547</v>
      </c>
      <c r="J2955" s="4" t="s">
        <v>10251</v>
      </c>
      <c r="K2955" s="4" t="s">
        <v>10171</v>
      </c>
      <c r="L2955" s="4" t="s">
        <v>6608</v>
      </c>
      <c r="M2955" s="4" t="s">
        <v>6550</v>
      </c>
      <c r="N2955" s="4" t="s">
        <v>6537</v>
      </c>
      <c r="O2955" s="4" t="s">
        <v>6537</v>
      </c>
      <c r="P2955" s="4"/>
      <c r="Q2955" s="4" t="s">
        <v>6660</v>
      </c>
      <c r="R2955" s="6"/>
      <c r="S2955" s="6"/>
      <c r="T2955" s="6"/>
    </row>
    <row r="2956" ht="12.75" customHeight="1" spans="1:20">
      <c r="A2956" s="4" t="s">
        <v>2257</v>
      </c>
      <c r="B2956" s="4" t="s">
        <v>398</v>
      </c>
      <c r="C2956" s="4" t="s">
        <v>462</v>
      </c>
      <c r="D2956" s="4" t="s">
        <v>6576</v>
      </c>
      <c r="E2956" s="4"/>
      <c r="F2956" s="4" t="s">
        <v>10672</v>
      </c>
      <c r="G2956" s="4" t="s">
        <v>6890</v>
      </c>
      <c r="H2956" s="4" t="s">
        <v>10673</v>
      </c>
      <c r="I2956" s="4" t="s">
        <v>6670</v>
      </c>
      <c r="J2956" s="4" t="s">
        <v>10619</v>
      </c>
      <c r="K2956" s="4" t="s">
        <v>10674</v>
      </c>
      <c r="L2956" s="4" t="s">
        <v>6608</v>
      </c>
      <c r="M2956" s="4" t="s">
        <v>6550</v>
      </c>
      <c r="N2956" s="4" t="s">
        <v>6565</v>
      </c>
      <c r="O2956" s="4" t="s">
        <v>6542</v>
      </c>
      <c r="P2956" s="4"/>
      <c r="Q2956" s="4" t="s">
        <v>6595</v>
      </c>
      <c r="R2956" s="6"/>
      <c r="S2956" s="6"/>
      <c r="T2956" s="6"/>
    </row>
    <row r="2957" ht="12.75" customHeight="1" spans="1:20">
      <c r="A2957" s="4" t="s">
        <v>2257</v>
      </c>
      <c r="B2957" s="4" t="s">
        <v>398</v>
      </c>
      <c r="C2957" s="4" t="s">
        <v>462</v>
      </c>
      <c r="D2957" s="4" t="s">
        <v>6576</v>
      </c>
      <c r="E2957" s="4"/>
      <c r="F2957" s="4" t="s">
        <v>10417</v>
      </c>
      <c r="G2957" s="4" t="s">
        <v>6578</v>
      </c>
      <c r="H2957" s="4" t="s">
        <v>438</v>
      </c>
      <c r="I2957" s="4" t="s">
        <v>6547</v>
      </c>
      <c r="J2957" s="4" t="s">
        <v>10239</v>
      </c>
      <c r="K2957" s="4" t="s">
        <v>10418</v>
      </c>
      <c r="L2957" s="4" t="s">
        <v>6608</v>
      </c>
      <c r="M2957" s="4" t="s">
        <v>6550</v>
      </c>
      <c r="N2957" s="4" t="s">
        <v>6595</v>
      </c>
      <c r="O2957" s="4" t="s">
        <v>6542</v>
      </c>
      <c r="P2957" s="4"/>
      <c r="Q2957" s="4" t="s">
        <v>6976</v>
      </c>
      <c r="R2957" s="6"/>
      <c r="S2957" s="6"/>
      <c r="T2957" s="6"/>
    </row>
    <row r="2958" ht="12.75" customHeight="1" spans="1:20">
      <c r="A2958" s="4" t="s">
        <v>2257</v>
      </c>
      <c r="B2958" s="4" t="s">
        <v>398</v>
      </c>
      <c r="C2958" s="4" t="s">
        <v>3190</v>
      </c>
      <c r="D2958" s="4"/>
      <c r="E2958" s="4"/>
      <c r="F2958" s="4"/>
      <c r="G2958" s="4"/>
      <c r="H2958" s="4"/>
      <c r="I2958" s="4"/>
      <c r="J2958" s="4"/>
      <c r="K2958" s="4"/>
      <c r="L2958" s="4"/>
      <c r="M2958" s="4"/>
      <c r="N2958" s="4"/>
      <c r="O2958" s="4"/>
      <c r="P2958" s="4"/>
      <c r="Q2958" s="4" t="s">
        <v>10696</v>
      </c>
      <c r="R2958" s="6"/>
      <c r="S2958" s="6"/>
      <c r="T2958" s="6"/>
    </row>
    <row r="2959" ht="12.75" customHeight="1" spans="1:20">
      <c r="A2959" s="4" t="s">
        <v>2257</v>
      </c>
      <c r="B2959" s="4" t="s">
        <v>10125</v>
      </c>
      <c r="C2959" s="4" t="s">
        <v>3030</v>
      </c>
      <c r="D2959" s="4" t="s">
        <v>6570</v>
      </c>
      <c r="E2959" s="4"/>
      <c r="F2959" s="4" t="s">
        <v>9305</v>
      </c>
      <c r="G2959" s="4" t="s">
        <v>6578</v>
      </c>
      <c r="H2959" s="4" t="s">
        <v>1515</v>
      </c>
      <c r="I2959" s="4" t="s">
        <v>6565</v>
      </c>
      <c r="J2959" s="4" t="s">
        <v>9020</v>
      </c>
      <c r="K2959" s="4" t="s">
        <v>10531</v>
      </c>
      <c r="L2959" s="4" t="s">
        <v>6534</v>
      </c>
      <c r="M2959" s="4" t="s">
        <v>6550</v>
      </c>
      <c r="N2959" s="4" t="s">
        <v>6536</v>
      </c>
      <c r="O2959" s="4" t="s">
        <v>6542</v>
      </c>
      <c r="P2959" s="4"/>
      <c r="Q2959" s="4" t="s">
        <v>6952</v>
      </c>
      <c r="R2959" s="6"/>
      <c r="S2959" s="6"/>
      <c r="T2959" s="6"/>
    </row>
    <row r="2960" ht="12.75" customHeight="1" spans="1:20">
      <c r="A2960" s="4" t="s">
        <v>2257</v>
      </c>
      <c r="B2960" s="4" t="s">
        <v>10125</v>
      </c>
      <c r="C2960" s="4" t="s">
        <v>6537</v>
      </c>
      <c r="D2960" s="4"/>
      <c r="E2960" s="4"/>
      <c r="F2960" s="4"/>
      <c r="G2960" s="4"/>
      <c r="H2960" s="4"/>
      <c r="I2960" s="4"/>
      <c r="J2960" s="4"/>
      <c r="K2960" s="4"/>
      <c r="L2960" s="4"/>
      <c r="M2960" s="4"/>
      <c r="N2960" s="4"/>
      <c r="O2960" s="4"/>
      <c r="P2960" s="4"/>
      <c r="Q2960" s="4" t="s">
        <v>6952</v>
      </c>
      <c r="R2960" s="6"/>
      <c r="S2960" s="6"/>
      <c r="T2960" s="6"/>
    </row>
    <row r="2961" ht="12.75" customHeight="1" spans="1:20">
      <c r="A2961" s="4" t="s">
        <v>2257</v>
      </c>
      <c r="B2961" s="4" t="s">
        <v>813</v>
      </c>
      <c r="C2961" s="4" t="s">
        <v>193</v>
      </c>
      <c r="D2961" s="4" t="s">
        <v>6590</v>
      </c>
      <c r="E2961" s="4"/>
      <c r="F2961" s="4" t="s">
        <v>10435</v>
      </c>
      <c r="G2961" s="4" t="s">
        <v>6564</v>
      </c>
      <c r="H2961" s="4" t="s">
        <v>2327</v>
      </c>
      <c r="I2961" s="4" t="s">
        <v>6547</v>
      </c>
      <c r="J2961" s="4" t="s">
        <v>10436</v>
      </c>
      <c r="K2961" s="4" t="s">
        <v>10244</v>
      </c>
      <c r="L2961" s="4" t="s">
        <v>6608</v>
      </c>
      <c r="M2961" s="4" t="s">
        <v>6550</v>
      </c>
      <c r="N2961" s="4" t="s">
        <v>6542</v>
      </c>
      <c r="O2961" s="4" t="s">
        <v>6537</v>
      </c>
      <c r="P2961" s="4"/>
      <c r="Q2961" s="4" t="s">
        <v>8038</v>
      </c>
      <c r="R2961" s="6"/>
      <c r="S2961" s="6"/>
      <c r="T2961" s="6"/>
    </row>
    <row r="2962" ht="12.75" customHeight="1" spans="1:20">
      <c r="A2962" s="4" t="s">
        <v>2257</v>
      </c>
      <c r="B2962" s="4" t="s">
        <v>813</v>
      </c>
      <c r="C2962" s="4" t="s">
        <v>193</v>
      </c>
      <c r="D2962" s="4" t="s">
        <v>6590</v>
      </c>
      <c r="E2962" s="4"/>
      <c r="F2962" s="4" t="s">
        <v>10446</v>
      </c>
      <c r="G2962" s="4" t="s">
        <v>6529</v>
      </c>
      <c r="H2962" s="4" t="s">
        <v>865</v>
      </c>
      <c r="I2962" s="4" t="s">
        <v>7109</v>
      </c>
      <c r="J2962" s="4" t="s">
        <v>10447</v>
      </c>
      <c r="K2962" s="4" t="s">
        <v>10244</v>
      </c>
      <c r="L2962" s="4" t="s">
        <v>6608</v>
      </c>
      <c r="M2962" s="4" t="s">
        <v>6550</v>
      </c>
      <c r="N2962" s="4" t="s">
        <v>6536</v>
      </c>
      <c r="O2962" s="4" t="s">
        <v>6537</v>
      </c>
      <c r="P2962" s="4"/>
      <c r="Q2962" s="4" t="s">
        <v>6976</v>
      </c>
      <c r="R2962" s="6"/>
      <c r="S2962" s="6"/>
      <c r="T2962" s="6"/>
    </row>
    <row r="2963" ht="12.75" customHeight="1" spans="1:20">
      <c r="A2963" s="4" t="s">
        <v>2257</v>
      </c>
      <c r="B2963" s="4" t="s">
        <v>813</v>
      </c>
      <c r="C2963" s="4" t="s">
        <v>193</v>
      </c>
      <c r="D2963" s="4" t="s">
        <v>6590</v>
      </c>
      <c r="E2963" s="4"/>
      <c r="F2963" s="4" t="s">
        <v>9874</v>
      </c>
      <c r="G2963" s="4" t="s">
        <v>6529</v>
      </c>
      <c r="H2963" s="4" t="s">
        <v>10441</v>
      </c>
      <c r="I2963" s="4" t="s">
        <v>7213</v>
      </c>
      <c r="J2963" s="4" t="s">
        <v>9876</v>
      </c>
      <c r="K2963" s="4" t="s">
        <v>10244</v>
      </c>
      <c r="L2963" s="4" t="s">
        <v>6534</v>
      </c>
      <c r="M2963" s="4" t="s">
        <v>6550</v>
      </c>
      <c r="N2963" s="4" t="s">
        <v>6582</v>
      </c>
      <c r="O2963" s="4" t="s">
        <v>6537</v>
      </c>
      <c r="P2963" s="4"/>
      <c r="Q2963" s="4" t="s">
        <v>10697</v>
      </c>
      <c r="R2963" s="6"/>
      <c r="S2963" s="6"/>
      <c r="T2963" s="6"/>
    </row>
    <row r="2964" ht="12.75" customHeight="1" spans="1:20">
      <c r="A2964" s="4" t="s">
        <v>2257</v>
      </c>
      <c r="B2964" s="4" t="s">
        <v>813</v>
      </c>
      <c r="C2964" s="4" t="s">
        <v>193</v>
      </c>
      <c r="D2964" s="4" t="s">
        <v>6590</v>
      </c>
      <c r="E2964" s="4"/>
      <c r="F2964" s="4" t="s">
        <v>10437</v>
      </c>
      <c r="G2964" s="4" t="s">
        <v>6529</v>
      </c>
      <c r="H2964" s="4" t="s">
        <v>10438</v>
      </c>
      <c r="I2964" s="4" t="s">
        <v>6670</v>
      </c>
      <c r="J2964" s="4" t="s">
        <v>10436</v>
      </c>
      <c r="K2964" s="4" t="s">
        <v>10244</v>
      </c>
      <c r="L2964" s="4" t="s">
        <v>6608</v>
      </c>
      <c r="M2964" s="4" t="s">
        <v>6550</v>
      </c>
      <c r="N2964" s="4" t="s">
        <v>6542</v>
      </c>
      <c r="O2964" s="4" t="s">
        <v>6537</v>
      </c>
      <c r="P2964" s="4"/>
      <c r="Q2964" s="4" t="s">
        <v>6985</v>
      </c>
      <c r="R2964" s="6"/>
      <c r="S2964" s="6"/>
      <c r="T2964" s="6"/>
    </row>
    <row r="2965" ht="12.75" customHeight="1" spans="1:20">
      <c r="A2965" s="4" t="s">
        <v>2257</v>
      </c>
      <c r="B2965" s="4" t="s">
        <v>813</v>
      </c>
      <c r="C2965" s="4" t="s">
        <v>193</v>
      </c>
      <c r="D2965" s="4" t="s">
        <v>6590</v>
      </c>
      <c r="E2965" s="4"/>
      <c r="F2965" s="4" t="s">
        <v>10439</v>
      </c>
      <c r="G2965" s="4" t="s">
        <v>6529</v>
      </c>
      <c r="H2965" s="4" t="s">
        <v>10440</v>
      </c>
      <c r="I2965" s="4" t="s">
        <v>6531</v>
      </c>
      <c r="J2965" s="4" t="s">
        <v>10215</v>
      </c>
      <c r="K2965" s="4" t="s">
        <v>10244</v>
      </c>
      <c r="L2965" s="4" t="s">
        <v>6608</v>
      </c>
      <c r="M2965" s="4" t="s">
        <v>6550</v>
      </c>
      <c r="N2965" s="4" t="s">
        <v>6536</v>
      </c>
      <c r="O2965" s="4" t="s">
        <v>6537</v>
      </c>
      <c r="P2965" s="4"/>
      <c r="Q2965" s="4" t="s">
        <v>7253</v>
      </c>
      <c r="R2965" s="6"/>
      <c r="S2965" s="6"/>
      <c r="T2965" s="6"/>
    </row>
    <row r="2966" ht="12.75" customHeight="1" spans="1:20">
      <c r="A2966" s="4" t="s">
        <v>2257</v>
      </c>
      <c r="B2966" s="4" t="s">
        <v>813</v>
      </c>
      <c r="C2966" s="4" t="s">
        <v>193</v>
      </c>
      <c r="D2966" s="4" t="s">
        <v>6590</v>
      </c>
      <c r="E2966" s="4"/>
      <c r="F2966" s="4" t="s">
        <v>9883</v>
      </c>
      <c r="G2966" s="4" t="s">
        <v>6554</v>
      </c>
      <c r="H2966" s="4" t="s">
        <v>1008</v>
      </c>
      <c r="I2966" s="4" t="s">
        <v>6551</v>
      </c>
      <c r="J2966" s="4" t="s">
        <v>9726</v>
      </c>
      <c r="K2966" s="4" t="s">
        <v>10244</v>
      </c>
      <c r="L2966" s="4" t="s">
        <v>6534</v>
      </c>
      <c r="M2966" s="4" t="s">
        <v>6550</v>
      </c>
      <c r="N2966" s="4" t="s">
        <v>6536</v>
      </c>
      <c r="O2966" s="4" t="s">
        <v>6537</v>
      </c>
      <c r="P2966" s="4"/>
      <c r="Q2966" s="4" t="s">
        <v>8911</v>
      </c>
      <c r="R2966" s="6"/>
      <c r="S2966" s="6"/>
      <c r="T2966" s="6"/>
    </row>
    <row r="2967" ht="12.75" customHeight="1" spans="1:20">
      <c r="A2967" s="4" t="s">
        <v>2257</v>
      </c>
      <c r="B2967" s="4" t="s">
        <v>813</v>
      </c>
      <c r="C2967" s="4" t="s">
        <v>6595</v>
      </c>
      <c r="D2967" s="4"/>
      <c r="E2967" s="4"/>
      <c r="F2967" s="4"/>
      <c r="G2967" s="4"/>
      <c r="H2967" s="4"/>
      <c r="I2967" s="4"/>
      <c r="J2967" s="4"/>
      <c r="K2967" s="4"/>
      <c r="L2967" s="4"/>
      <c r="M2967" s="4"/>
      <c r="N2967" s="4"/>
      <c r="O2967" s="4"/>
      <c r="P2967" s="4"/>
      <c r="Q2967" s="4" t="s">
        <v>10698</v>
      </c>
      <c r="R2967" s="6"/>
      <c r="S2967" s="6"/>
      <c r="T2967" s="6"/>
    </row>
    <row r="2968" ht="12.75" customHeight="1" spans="1:20">
      <c r="A2968" s="4" t="s">
        <v>2257</v>
      </c>
      <c r="B2968" s="4" t="s">
        <v>1917</v>
      </c>
      <c r="C2968" s="4" t="s">
        <v>2755</v>
      </c>
      <c r="D2968" s="4" t="s">
        <v>6576</v>
      </c>
      <c r="E2968" s="4"/>
      <c r="F2968" s="4" t="s">
        <v>10317</v>
      </c>
      <c r="G2968" s="4" t="s">
        <v>6564</v>
      </c>
      <c r="H2968" s="4" t="s">
        <v>2327</v>
      </c>
      <c r="I2968" s="4" t="s">
        <v>6547</v>
      </c>
      <c r="J2968" s="4" t="s">
        <v>10318</v>
      </c>
      <c r="K2968" s="4" t="s">
        <v>10319</v>
      </c>
      <c r="L2968" s="4" t="s">
        <v>6534</v>
      </c>
      <c r="M2968" s="4" t="s">
        <v>6550</v>
      </c>
      <c r="N2968" s="4" t="s">
        <v>6789</v>
      </c>
      <c r="O2968" s="4" t="s">
        <v>6595</v>
      </c>
      <c r="P2968" s="4"/>
      <c r="Q2968" s="4" t="s">
        <v>7394</v>
      </c>
      <c r="R2968" s="6"/>
      <c r="S2968" s="6"/>
      <c r="T2968" s="6"/>
    </row>
    <row r="2969" ht="12.75" customHeight="1" spans="1:20">
      <c r="A2969" s="4" t="s">
        <v>2257</v>
      </c>
      <c r="B2969" s="4" t="s">
        <v>1917</v>
      </c>
      <c r="C2969" s="4" t="s">
        <v>6537</v>
      </c>
      <c r="D2969" s="4"/>
      <c r="E2969" s="4"/>
      <c r="F2969" s="4"/>
      <c r="G2969" s="4"/>
      <c r="H2969" s="4"/>
      <c r="I2969" s="4"/>
      <c r="J2969" s="4"/>
      <c r="K2969" s="4"/>
      <c r="L2969" s="4"/>
      <c r="M2969" s="4"/>
      <c r="N2969" s="4"/>
      <c r="O2969" s="4"/>
      <c r="P2969" s="4"/>
      <c r="Q2969" s="4" t="s">
        <v>7394</v>
      </c>
      <c r="R2969" s="6"/>
      <c r="S2969" s="6"/>
      <c r="T2969" s="6"/>
    </row>
    <row r="2970" ht="12.75" customHeight="1" spans="1:20">
      <c r="A2970" s="4" t="s">
        <v>2257</v>
      </c>
      <c r="B2970" s="4" t="s">
        <v>1663</v>
      </c>
      <c r="C2970" s="4" t="s">
        <v>193</v>
      </c>
      <c r="D2970" s="4" t="s">
        <v>6570</v>
      </c>
      <c r="E2970" s="4"/>
      <c r="F2970" s="4" t="s">
        <v>10205</v>
      </c>
      <c r="G2970" s="4" t="s">
        <v>6642</v>
      </c>
      <c r="H2970" s="4" t="s">
        <v>1515</v>
      </c>
      <c r="I2970" s="4" t="s">
        <v>9132</v>
      </c>
      <c r="J2970" s="4" t="s">
        <v>8123</v>
      </c>
      <c r="K2970" s="4" t="s">
        <v>10206</v>
      </c>
      <c r="L2970" s="4" t="s">
        <v>6534</v>
      </c>
      <c r="M2970" s="4" t="s">
        <v>6550</v>
      </c>
      <c r="N2970" s="4" t="s">
        <v>6536</v>
      </c>
      <c r="O2970" s="4" t="s">
        <v>6536</v>
      </c>
      <c r="P2970" s="4"/>
      <c r="Q2970" s="4" t="s">
        <v>6844</v>
      </c>
      <c r="R2970" s="6"/>
      <c r="S2970" s="6"/>
      <c r="T2970" s="6"/>
    </row>
    <row r="2971" ht="12.75" customHeight="1" spans="1:20">
      <c r="A2971" s="4" t="s">
        <v>2257</v>
      </c>
      <c r="B2971" s="4" t="s">
        <v>1663</v>
      </c>
      <c r="C2971" s="4" t="s">
        <v>193</v>
      </c>
      <c r="D2971" s="4" t="s">
        <v>6570</v>
      </c>
      <c r="E2971" s="4"/>
      <c r="F2971" s="4" t="s">
        <v>10193</v>
      </c>
      <c r="G2971" s="4" t="s">
        <v>6642</v>
      </c>
      <c r="H2971" s="4" t="s">
        <v>1667</v>
      </c>
      <c r="I2971" s="4" t="s">
        <v>6565</v>
      </c>
      <c r="J2971" s="4" t="s">
        <v>10194</v>
      </c>
      <c r="K2971" s="4" t="s">
        <v>10195</v>
      </c>
      <c r="L2971" s="4" t="s">
        <v>6608</v>
      </c>
      <c r="M2971" s="4" t="s">
        <v>6550</v>
      </c>
      <c r="N2971" s="4" t="s">
        <v>6582</v>
      </c>
      <c r="O2971" s="4" t="s">
        <v>6582</v>
      </c>
      <c r="P2971" s="4"/>
      <c r="Q2971" s="4" t="s">
        <v>313</v>
      </c>
      <c r="R2971" s="6"/>
      <c r="S2971" s="6"/>
      <c r="T2971" s="6"/>
    </row>
    <row r="2972" ht="12.75" customHeight="1" spans="1:20">
      <c r="A2972" s="4" t="s">
        <v>2257</v>
      </c>
      <c r="B2972" s="4" t="s">
        <v>1663</v>
      </c>
      <c r="C2972" s="4" t="s">
        <v>193</v>
      </c>
      <c r="D2972" s="4" t="s">
        <v>6570</v>
      </c>
      <c r="E2972" s="4"/>
      <c r="F2972" s="4" t="s">
        <v>10191</v>
      </c>
      <c r="G2972" s="4" t="s">
        <v>6578</v>
      </c>
      <c r="H2972" s="4" t="s">
        <v>7591</v>
      </c>
      <c r="I2972" s="4" t="s">
        <v>6547</v>
      </c>
      <c r="J2972" s="4" t="s">
        <v>10192</v>
      </c>
      <c r="K2972" s="4" t="s">
        <v>10167</v>
      </c>
      <c r="L2972" s="4" t="s">
        <v>6608</v>
      </c>
      <c r="M2972" s="4" t="s">
        <v>7543</v>
      </c>
      <c r="N2972" s="4" t="s">
        <v>6789</v>
      </c>
      <c r="O2972" s="4" t="s">
        <v>6565</v>
      </c>
      <c r="P2972" s="4"/>
      <c r="Q2972" s="4" t="s">
        <v>6536</v>
      </c>
      <c r="R2972" s="6"/>
      <c r="S2972" s="6"/>
      <c r="T2972" s="6"/>
    </row>
    <row r="2973" ht="12.75" customHeight="1" spans="1:20">
      <c r="A2973" s="4" t="s">
        <v>2257</v>
      </c>
      <c r="B2973" s="4" t="s">
        <v>1663</v>
      </c>
      <c r="C2973" s="4" t="s">
        <v>193</v>
      </c>
      <c r="D2973" s="4" t="s">
        <v>6570</v>
      </c>
      <c r="E2973" s="4"/>
      <c r="F2973" s="4" t="s">
        <v>10203</v>
      </c>
      <c r="G2973" s="4" t="s">
        <v>6529</v>
      </c>
      <c r="H2973" s="4" t="s">
        <v>9536</v>
      </c>
      <c r="I2973" s="4" t="s">
        <v>6531</v>
      </c>
      <c r="J2973" s="4" t="s">
        <v>10204</v>
      </c>
      <c r="K2973" s="4" t="s">
        <v>10192</v>
      </c>
      <c r="L2973" s="4" t="s">
        <v>6534</v>
      </c>
      <c r="M2973" s="4" t="s">
        <v>7543</v>
      </c>
      <c r="N2973" s="4" t="s">
        <v>6789</v>
      </c>
      <c r="O2973" s="4" t="s">
        <v>6565</v>
      </c>
      <c r="P2973" s="4"/>
      <c r="Q2973" s="4" t="s">
        <v>6613</v>
      </c>
      <c r="R2973" s="6"/>
      <c r="S2973" s="6"/>
      <c r="T2973" s="6"/>
    </row>
    <row r="2974" ht="12.75" customHeight="1" spans="1:20">
      <c r="A2974" s="4" t="s">
        <v>2257</v>
      </c>
      <c r="B2974" s="4" t="s">
        <v>1663</v>
      </c>
      <c r="C2974" s="4" t="s">
        <v>193</v>
      </c>
      <c r="D2974" s="4" t="s">
        <v>6570</v>
      </c>
      <c r="E2974" s="4"/>
      <c r="F2974" s="4" t="s">
        <v>10450</v>
      </c>
      <c r="G2974" s="4" t="s">
        <v>6529</v>
      </c>
      <c r="H2974" s="4" t="s">
        <v>7632</v>
      </c>
      <c r="I2974" s="4" t="s">
        <v>6670</v>
      </c>
      <c r="J2974" s="4" t="s">
        <v>10318</v>
      </c>
      <c r="K2974" s="4" t="s">
        <v>9771</v>
      </c>
      <c r="L2974" s="4" t="s">
        <v>6534</v>
      </c>
      <c r="M2974" s="4" t="s">
        <v>10451</v>
      </c>
      <c r="N2974" s="4" t="s">
        <v>6582</v>
      </c>
      <c r="O2974" s="4" t="s">
        <v>6542</v>
      </c>
      <c r="P2974" s="4"/>
      <c r="Q2974" s="4" t="s">
        <v>7758</v>
      </c>
      <c r="R2974" s="6"/>
      <c r="S2974" s="6"/>
      <c r="T2974" s="6"/>
    </row>
    <row r="2975" ht="12.75" customHeight="1" spans="1:20">
      <c r="A2975" s="4" t="s">
        <v>2257</v>
      </c>
      <c r="B2975" s="4" t="s">
        <v>1663</v>
      </c>
      <c r="C2975" s="4" t="s">
        <v>193</v>
      </c>
      <c r="D2975" s="4" t="s">
        <v>6570</v>
      </c>
      <c r="E2975" s="4"/>
      <c r="F2975" s="4" t="s">
        <v>10442</v>
      </c>
      <c r="G2975" s="4" t="s">
        <v>6529</v>
      </c>
      <c r="H2975" s="4" t="s">
        <v>8127</v>
      </c>
      <c r="I2975" s="4" t="s">
        <v>6670</v>
      </c>
      <c r="J2975" s="4" t="s">
        <v>10443</v>
      </c>
      <c r="K2975" s="4" t="s">
        <v>10444</v>
      </c>
      <c r="L2975" s="4" t="s">
        <v>6534</v>
      </c>
      <c r="M2975" s="4" t="s">
        <v>10445</v>
      </c>
      <c r="N2975" s="4" t="s">
        <v>6582</v>
      </c>
      <c r="O2975" s="4" t="s">
        <v>6542</v>
      </c>
      <c r="P2975" s="4"/>
      <c r="Q2975" s="4" t="s">
        <v>8376</v>
      </c>
      <c r="R2975" s="6"/>
      <c r="S2975" s="6"/>
      <c r="T2975" s="6"/>
    </row>
    <row r="2976" ht="12.75" customHeight="1" spans="1:20">
      <c r="A2976" s="4" t="s">
        <v>2257</v>
      </c>
      <c r="B2976" s="4" t="s">
        <v>1663</v>
      </c>
      <c r="C2976" s="4" t="s">
        <v>193</v>
      </c>
      <c r="D2976" s="4" t="s">
        <v>6570</v>
      </c>
      <c r="E2976" s="4"/>
      <c r="F2976" s="4" t="s">
        <v>10196</v>
      </c>
      <c r="G2976" s="4" t="s">
        <v>6554</v>
      </c>
      <c r="H2976" s="4" t="s">
        <v>6948</v>
      </c>
      <c r="I2976" s="4" t="s">
        <v>6647</v>
      </c>
      <c r="J2976" s="4" t="s">
        <v>10197</v>
      </c>
      <c r="K2976" s="4" t="s">
        <v>10163</v>
      </c>
      <c r="L2976" s="4" t="s">
        <v>6608</v>
      </c>
      <c r="M2976" s="4" t="s">
        <v>7543</v>
      </c>
      <c r="N2976" s="4" t="s">
        <v>6582</v>
      </c>
      <c r="O2976" s="4" t="s">
        <v>6582</v>
      </c>
      <c r="P2976" s="4"/>
      <c r="Q2976" s="4" t="s">
        <v>10010</v>
      </c>
      <c r="R2976" s="6"/>
      <c r="S2976" s="6"/>
      <c r="T2976" s="6"/>
    </row>
    <row r="2977" ht="12.75" customHeight="1" spans="1:20">
      <c r="A2977" s="4" t="s">
        <v>2257</v>
      </c>
      <c r="B2977" s="4" t="s">
        <v>1663</v>
      </c>
      <c r="C2977" s="4" t="s">
        <v>6789</v>
      </c>
      <c r="D2977" s="4"/>
      <c r="E2977" s="4"/>
      <c r="F2977" s="4"/>
      <c r="G2977" s="4"/>
      <c r="H2977" s="4"/>
      <c r="I2977" s="4"/>
      <c r="J2977" s="4"/>
      <c r="K2977" s="4"/>
      <c r="L2977" s="4"/>
      <c r="M2977" s="4"/>
      <c r="N2977" s="4"/>
      <c r="O2977" s="4"/>
      <c r="P2977" s="4"/>
      <c r="Q2977" s="4" t="s">
        <v>10140</v>
      </c>
      <c r="R2977" s="6"/>
      <c r="S2977" s="6"/>
      <c r="T2977" s="6"/>
    </row>
    <row r="2978" ht="12.75" customHeight="1" spans="1:20">
      <c r="A2978" s="4" t="s">
        <v>2257</v>
      </c>
      <c r="B2978" s="4" t="s">
        <v>384</v>
      </c>
      <c r="C2978" s="4" t="s">
        <v>193</v>
      </c>
      <c r="D2978" s="4" t="s">
        <v>6779</v>
      </c>
      <c r="E2978" s="4"/>
      <c r="F2978" s="4" t="s">
        <v>10699</v>
      </c>
      <c r="G2978" s="4" t="s">
        <v>6529</v>
      </c>
      <c r="H2978" s="4" t="s">
        <v>92</v>
      </c>
      <c r="I2978" s="4" t="s">
        <v>6547</v>
      </c>
      <c r="J2978" s="4" t="s">
        <v>10485</v>
      </c>
      <c r="K2978" s="4" t="s">
        <v>9823</v>
      </c>
      <c r="L2978" s="4" t="s">
        <v>6608</v>
      </c>
      <c r="M2978" s="4" t="s">
        <v>6550</v>
      </c>
      <c r="N2978" s="4" t="s">
        <v>6565</v>
      </c>
      <c r="O2978" s="4" t="s">
        <v>6537</v>
      </c>
      <c r="P2978" s="4"/>
      <c r="Q2978" s="4" t="s">
        <v>6536</v>
      </c>
      <c r="R2978" s="6"/>
      <c r="S2978" s="6"/>
      <c r="T2978" s="6"/>
    </row>
    <row r="2979" ht="12.75" customHeight="1" spans="1:20">
      <c r="A2979" s="4" t="s">
        <v>2257</v>
      </c>
      <c r="B2979" s="4" t="s">
        <v>384</v>
      </c>
      <c r="C2979" s="4" t="s">
        <v>6537</v>
      </c>
      <c r="D2979" s="4"/>
      <c r="E2979" s="4"/>
      <c r="F2979" s="4"/>
      <c r="G2979" s="4"/>
      <c r="H2979" s="4"/>
      <c r="I2979" s="4"/>
      <c r="J2979" s="4"/>
      <c r="K2979" s="4"/>
      <c r="L2979" s="4"/>
      <c r="M2979" s="4"/>
      <c r="N2979" s="4"/>
      <c r="O2979" s="4"/>
      <c r="P2979" s="4"/>
      <c r="Q2979" s="4" t="s">
        <v>6536</v>
      </c>
      <c r="R2979" s="6"/>
      <c r="S2979" s="6"/>
      <c r="T2979" s="6"/>
    </row>
    <row r="2980" ht="12.75" customHeight="1" spans="1:20">
      <c r="A2980" s="4" t="s">
        <v>2257</v>
      </c>
      <c r="B2980" s="4" t="s">
        <v>7422</v>
      </c>
      <c r="C2980" s="4" t="s">
        <v>3358</v>
      </c>
      <c r="D2980" s="4" t="s">
        <v>6544</v>
      </c>
      <c r="E2980" s="4"/>
      <c r="F2980" s="4" t="s">
        <v>10582</v>
      </c>
      <c r="G2980" s="4" t="s">
        <v>6554</v>
      </c>
      <c r="H2980" s="4" t="s">
        <v>10583</v>
      </c>
      <c r="I2980" s="4" t="s">
        <v>6565</v>
      </c>
      <c r="J2980" s="4" t="s">
        <v>10508</v>
      </c>
      <c r="K2980" s="4" t="s">
        <v>10584</v>
      </c>
      <c r="L2980" s="4" t="s">
        <v>6534</v>
      </c>
      <c r="M2980" s="4" t="s">
        <v>6550</v>
      </c>
      <c r="N2980" s="4" t="s">
        <v>6582</v>
      </c>
      <c r="O2980" s="4" t="s">
        <v>6537</v>
      </c>
      <c r="P2980" s="4"/>
      <c r="Q2980" s="4" t="s">
        <v>6876</v>
      </c>
      <c r="R2980" s="6"/>
      <c r="S2980" s="6"/>
      <c r="T2980" s="6"/>
    </row>
    <row r="2981" ht="12.75" customHeight="1" spans="1:20">
      <c r="A2981" s="4" t="s">
        <v>2257</v>
      </c>
      <c r="B2981" s="4" t="s">
        <v>7422</v>
      </c>
      <c r="C2981" s="4" t="s">
        <v>3358</v>
      </c>
      <c r="D2981" s="4" t="s">
        <v>6544</v>
      </c>
      <c r="E2981" s="4"/>
      <c r="F2981" s="4" t="s">
        <v>9963</v>
      </c>
      <c r="G2981" s="4" t="s">
        <v>6554</v>
      </c>
      <c r="H2981" s="4" t="s">
        <v>7122</v>
      </c>
      <c r="I2981" s="4" t="s">
        <v>6647</v>
      </c>
      <c r="J2981" s="4" t="s">
        <v>9922</v>
      </c>
      <c r="K2981" s="4" t="s">
        <v>10201</v>
      </c>
      <c r="L2981" s="4" t="s">
        <v>6534</v>
      </c>
      <c r="M2981" s="4" t="s">
        <v>6550</v>
      </c>
      <c r="N2981" s="4" t="s">
        <v>6536</v>
      </c>
      <c r="O2981" s="4" t="s">
        <v>6542</v>
      </c>
      <c r="P2981" s="4"/>
      <c r="Q2981" s="4" t="s">
        <v>9629</v>
      </c>
      <c r="R2981" s="6"/>
      <c r="S2981" s="6"/>
      <c r="T2981" s="6"/>
    </row>
    <row r="2982" ht="12.75" customHeight="1" spans="1:20">
      <c r="A2982" s="4" t="s">
        <v>2257</v>
      </c>
      <c r="B2982" s="4" t="s">
        <v>7422</v>
      </c>
      <c r="C2982" s="4" t="s">
        <v>3358</v>
      </c>
      <c r="D2982" s="4" t="s">
        <v>6544</v>
      </c>
      <c r="E2982" s="4"/>
      <c r="F2982" s="4" t="s">
        <v>10198</v>
      </c>
      <c r="G2982" s="4" t="s">
        <v>6529</v>
      </c>
      <c r="H2982" s="4" t="s">
        <v>10199</v>
      </c>
      <c r="I2982" s="4" t="s">
        <v>7033</v>
      </c>
      <c r="J2982" s="4" t="s">
        <v>10200</v>
      </c>
      <c r="K2982" s="4" t="s">
        <v>10201</v>
      </c>
      <c r="L2982" s="4" t="s">
        <v>6534</v>
      </c>
      <c r="M2982" s="4" t="s">
        <v>6550</v>
      </c>
      <c r="N2982" s="4" t="s">
        <v>6789</v>
      </c>
      <c r="O2982" s="4" t="s">
        <v>6536</v>
      </c>
      <c r="P2982" s="4"/>
      <c r="Q2982" s="4" t="s">
        <v>10700</v>
      </c>
      <c r="R2982" s="6"/>
      <c r="S2982" s="6"/>
      <c r="T2982" s="6"/>
    </row>
    <row r="2983" ht="12.75" customHeight="1" spans="1:20">
      <c r="A2983" s="4" t="s">
        <v>2257</v>
      </c>
      <c r="B2983" s="4" t="s">
        <v>7422</v>
      </c>
      <c r="C2983" s="4" t="s">
        <v>3358</v>
      </c>
      <c r="D2983" s="4" t="s">
        <v>6544</v>
      </c>
      <c r="E2983" s="4"/>
      <c r="F2983" s="4" t="s">
        <v>10547</v>
      </c>
      <c r="G2983" s="4" t="s">
        <v>6642</v>
      </c>
      <c r="H2983" s="4" t="s">
        <v>183</v>
      </c>
      <c r="I2983" s="4" t="s">
        <v>6536</v>
      </c>
      <c r="J2983" s="4" t="s">
        <v>10508</v>
      </c>
      <c r="K2983" s="4" t="s">
        <v>10548</v>
      </c>
      <c r="L2983" s="4" t="s">
        <v>6608</v>
      </c>
      <c r="M2983" s="4" t="s">
        <v>6550</v>
      </c>
      <c r="N2983" s="4" t="s">
        <v>6582</v>
      </c>
      <c r="O2983" s="4" t="s">
        <v>6537</v>
      </c>
      <c r="P2983" s="4"/>
      <c r="Q2983" s="4" t="s">
        <v>6932</v>
      </c>
      <c r="R2983" s="6"/>
      <c r="S2983" s="6"/>
      <c r="T2983" s="6"/>
    </row>
    <row r="2984" ht="12.75" customHeight="1" spans="1:20">
      <c r="A2984" s="4" t="s">
        <v>2257</v>
      </c>
      <c r="B2984" s="4" t="s">
        <v>7422</v>
      </c>
      <c r="C2984" s="4" t="s">
        <v>6582</v>
      </c>
      <c r="D2984" s="4"/>
      <c r="E2984" s="4"/>
      <c r="F2984" s="4"/>
      <c r="G2984" s="4"/>
      <c r="H2984" s="4"/>
      <c r="I2984" s="4"/>
      <c r="J2984" s="4"/>
      <c r="K2984" s="4"/>
      <c r="L2984" s="4"/>
      <c r="M2984" s="4"/>
      <c r="N2984" s="4"/>
      <c r="O2984" s="4"/>
      <c r="P2984" s="4"/>
      <c r="Q2984" s="4" t="s">
        <v>10701</v>
      </c>
      <c r="R2984" s="6"/>
      <c r="S2984" s="6"/>
      <c r="T2984" s="6"/>
    </row>
    <row r="2985" ht="12.75" customHeight="1" spans="1:20">
      <c r="A2985" s="4" t="s">
        <v>2257</v>
      </c>
      <c r="B2985" s="4" t="s">
        <v>2259</v>
      </c>
      <c r="C2985" s="4" t="s">
        <v>462</v>
      </c>
      <c r="D2985" s="4" t="s">
        <v>6544</v>
      </c>
      <c r="E2985" s="4"/>
      <c r="F2985" s="4" t="s">
        <v>10365</v>
      </c>
      <c r="G2985" s="4" t="s">
        <v>6578</v>
      </c>
      <c r="H2985" s="4" t="s">
        <v>1349</v>
      </c>
      <c r="I2985" s="4" t="s">
        <v>6565</v>
      </c>
      <c r="J2985" s="4" t="s">
        <v>9676</v>
      </c>
      <c r="K2985" s="4" t="s">
        <v>10366</v>
      </c>
      <c r="L2985" s="4" t="s">
        <v>6534</v>
      </c>
      <c r="M2985" s="4" t="s">
        <v>6830</v>
      </c>
      <c r="N2985" s="4" t="s">
        <v>6582</v>
      </c>
      <c r="O2985" s="4" t="s">
        <v>6542</v>
      </c>
      <c r="P2985" s="4"/>
      <c r="Q2985" s="4" t="s">
        <v>7272</v>
      </c>
      <c r="R2985" s="6"/>
      <c r="S2985" s="6"/>
      <c r="T2985" s="6"/>
    </row>
    <row r="2986" ht="12.75" customHeight="1" spans="1:20">
      <c r="A2986" s="4" t="s">
        <v>2257</v>
      </c>
      <c r="B2986" s="4" t="s">
        <v>2259</v>
      </c>
      <c r="C2986" s="4" t="s">
        <v>462</v>
      </c>
      <c r="D2986" s="4" t="s">
        <v>6544</v>
      </c>
      <c r="E2986" s="4"/>
      <c r="F2986" s="4" t="s">
        <v>10367</v>
      </c>
      <c r="G2986" s="4" t="s">
        <v>6578</v>
      </c>
      <c r="H2986" s="4" t="s">
        <v>1349</v>
      </c>
      <c r="I2986" s="4" t="s">
        <v>6547</v>
      </c>
      <c r="J2986" s="4" t="s">
        <v>10368</v>
      </c>
      <c r="K2986" s="4" t="s">
        <v>10218</v>
      </c>
      <c r="L2986" s="4" t="s">
        <v>6608</v>
      </c>
      <c r="M2986" s="4" t="s">
        <v>10369</v>
      </c>
      <c r="N2986" s="4" t="s">
        <v>6565</v>
      </c>
      <c r="O2986" s="4" t="s">
        <v>6565</v>
      </c>
      <c r="P2986" s="4"/>
      <c r="Q2986" s="4" t="s">
        <v>313</v>
      </c>
      <c r="R2986" s="6"/>
      <c r="S2986" s="6"/>
      <c r="T2986" s="6"/>
    </row>
    <row r="2987" ht="12.75" customHeight="1" spans="1:20">
      <c r="A2987" s="4" t="s">
        <v>2257</v>
      </c>
      <c r="B2987" s="4" t="s">
        <v>2259</v>
      </c>
      <c r="C2987" s="4" t="s">
        <v>462</v>
      </c>
      <c r="D2987" s="4" t="s">
        <v>6544</v>
      </c>
      <c r="E2987" s="4"/>
      <c r="F2987" s="4" t="s">
        <v>10497</v>
      </c>
      <c r="G2987" s="4" t="s">
        <v>6529</v>
      </c>
      <c r="H2987" s="4" t="s">
        <v>9785</v>
      </c>
      <c r="I2987" s="4" t="s">
        <v>6670</v>
      </c>
      <c r="J2987" s="4" t="s">
        <v>10498</v>
      </c>
      <c r="K2987" s="4" t="s">
        <v>10255</v>
      </c>
      <c r="L2987" s="4" t="s">
        <v>6534</v>
      </c>
      <c r="M2987" s="4" t="s">
        <v>6550</v>
      </c>
      <c r="N2987" s="4" t="s">
        <v>6565</v>
      </c>
      <c r="O2987" s="4" t="s">
        <v>6565</v>
      </c>
      <c r="P2987" s="4"/>
      <c r="Q2987" s="4" t="s">
        <v>8716</v>
      </c>
      <c r="R2987" s="6"/>
      <c r="S2987" s="6"/>
      <c r="T2987" s="6"/>
    </row>
    <row r="2988" ht="12.75" customHeight="1" spans="1:20">
      <c r="A2988" s="4" t="s">
        <v>2257</v>
      </c>
      <c r="B2988" s="4" t="s">
        <v>2259</v>
      </c>
      <c r="C2988" s="4" t="s">
        <v>462</v>
      </c>
      <c r="D2988" s="4" t="s">
        <v>6544</v>
      </c>
      <c r="E2988" s="4"/>
      <c r="F2988" s="4" t="s">
        <v>10362</v>
      </c>
      <c r="G2988" s="4" t="s">
        <v>6564</v>
      </c>
      <c r="H2988" s="4" t="s">
        <v>2327</v>
      </c>
      <c r="I2988" s="4" t="s">
        <v>6547</v>
      </c>
      <c r="J2988" s="4" t="s">
        <v>10363</v>
      </c>
      <c r="K2988" s="4" t="s">
        <v>10218</v>
      </c>
      <c r="L2988" s="4" t="s">
        <v>6608</v>
      </c>
      <c r="M2988" s="4" t="s">
        <v>10364</v>
      </c>
      <c r="N2988" s="4" t="s">
        <v>6595</v>
      </c>
      <c r="O2988" s="4" t="s">
        <v>6595</v>
      </c>
      <c r="P2988" s="4"/>
      <c r="Q2988" s="4" t="s">
        <v>8600</v>
      </c>
      <c r="R2988" s="6"/>
      <c r="S2988" s="6"/>
      <c r="T2988" s="6"/>
    </row>
    <row r="2989" ht="12.75" customHeight="1" spans="1:20">
      <c r="A2989" s="4" t="s">
        <v>2257</v>
      </c>
      <c r="B2989" s="4" t="s">
        <v>2259</v>
      </c>
      <c r="C2989" s="4" t="s">
        <v>462</v>
      </c>
      <c r="D2989" s="4" t="s">
        <v>6544</v>
      </c>
      <c r="E2989" s="4"/>
      <c r="F2989" s="4" t="s">
        <v>2258</v>
      </c>
      <c r="G2989" s="4" t="s">
        <v>6890</v>
      </c>
      <c r="H2989" s="4" t="s">
        <v>2234</v>
      </c>
      <c r="I2989" s="4" t="s">
        <v>6670</v>
      </c>
      <c r="J2989" s="4" t="s">
        <v>10214</v>
      </c>
      <c r="K2989" s="4" t="s">
        <v>10702</v>
      </c>
      <c r="L2989" s="4" t="s">
        <v>6608</v>
      </c>
      <c r="M2989" s="4" t="s">
        <v>10703</v>
      </c>
      <c r="N2989" s="4" t="s">
        <v>6537</v>
      </c>
      <c r="O2989" s="4" t="s">
        <v>6537</v>
      </c>
      <c r="P2989" s="4" t="s">
        <v>10704</v>
      </c>
      <c r="Q2989" s="4" t="s">
        <v>7175</v>
      </c>
      <c r="R2989" s="6"/>
      <c r="S2989" s="6"/>
      <c r="T2989" s="6"/>
    </row>
    <row r="2990" ht="12.75" customHeight="1" spans="1:20">
      <c r="A2990" s="4" t="s">
        <v>2257</v>
      </c>
      <c r="B2990" s="4" t="s">
        <v>2259</v>
      </c>
      <c r="C2990" s="4" t="s">
        <v>6565</v>
      </c>
      <c r="D2990" s="4"/>
      <c r="E2990" s="4"/>
      <c r="F2990" s="4"/>
      <c r="G2990" s="4"/>
      <c r="H2990" s="4"/>
      <c r="I2990" s="4"/>
      <c r="J2990" s="4"/>
      <c r="K2990" s="4"/>
      <c r="L2990" s="4"/>
      <c r="M2990" s="4"/>
      <c r="N2990" s="4"/>
      <c r="O2990" s="4"/>
      <c r="P2990" s="4"/>
      <c r="Q2990" s="4" t="s">
        <v>10705</v>
      </c>
      <c r="R2990" s="6"/>
      <c r="S2990" s="6"/>
      <c r="T2990" s="6"/>
    </row>
    <row r="2991" ht="12.75" customHeight="1" spans="1:20">
      <c r="A2991" s="4" t="s">
        <v>2257</v>
      </c>
      <c r="B2991" s="4" t="s">
        <v>361</v>
      </c>
      <c r="C2991" s="4" t="s">
        <v>4648</v>
      </c>
      <c r="D2991" s="4" t="s">
        <v>7011</v>
      </c>
      <c r="E2991" s="4"/>
      <c r="F2991" s="4" t="s">
        <v>10690</v>
      </c>
      <c r="G2991" s="4" t="s">
        <v>6578</v>
      </c>
      <c r="H2991" s="4" t="s">
        <v>5663</v>
      </c>
      <c r="I2991" s="4" t="s">
        <v>6565</v>
      </c>
      <c r="J2991" s="4" t="s">
        <v>10691</v>
      </c>
      <c r="K2991" s="4" t="s">
        <v>10366</v>
      </c>
      <c r="L2991" s="4" t="s">
        <v>6534</v>
      </c>
      <c r="M2991" s="4" t="s">
        <v>6550</v>
      </c>
      <c r="N2991" s="4" t="s">
        <v>6565</v>
      </c>
      <c r="O2991" s="4" t="s">
        <v>6536</v>
      </c>
      <c r="P2991" s="4" t="s">
        <v>10692</v>
      </c>
      <c r="Q2991" s="4" t="s">
        <v>6745</v>
      </c>
      <c r="R2991" s="6"/>
      <c r="S2991" s="6"/>
      <c r="T2991" s="6"/>
    </row>
    <row r="2992" ht="12.75" customHeight="1" spans="1:20">
      <c r="A2992" s="4" t="s">
        <v>2257</v>
      </c>
      <c r="B2992" s="4" t="s">
        <v>361</v>
      </c>
      <c r="C2992" s="4" t="s">
        <v>4648</v>
      </c>
      <c r="D2992" s="4" t="s">
        <v>7011</v>
      </c>
      <c r="E2992" s="4"/>
      <c r="F2992" s="4" t="s">
        <v>10706</v>
      </c>
      <c r="G2992" s="4" t="s">
        <v>6578</v>
      </c>
      <c r="H2992" s="4" t="s">
        <v>6860</v>
      </c>
      <c r="I2992" s="4" t="s">
        <v>6531</v>
      </c>
      <c r="J2992" s="4" t="s">
        <v>7604</v>
      </c>
      <c r="K2992" s="4" t="s">
        <v>10531</v>
      </c>
      <c r="L2992" s="4" t="s">
        <v>6534</v>
      </c>
      <c r="M2992" s="4" t="s">
        <v>6915</v>
      </c>
      <c r="N2992" s="4" t="s">
        <v>6647</v>
      </c>
      <c r="O2992" s="4" t="s">
        <v>6537</v>
      </c>
      <c r="P2992" s="4" t="s">
        <v>10707</v>
      </c>
      <c r="Q2992" s="4" t="s">
        <v>7272</v>
      </c>
      <c r="R2992" s="6"/>
      <c r="S2992" s="6"/>
      <c r="T2992" s="6"/>
    </row>
    <row r="2993" ht="12.75" customHeight="1" spans="1:20">
      <c r="A2993" s="4" t="s">
        <v>2257</v>
      </c>
      <c r="B2993" s="4" t="s">
        <v>361</v>
      </c>
      <c r="C2993" s="4" t="s">
        <v>4648</v>
      </c>
      <c r="D2993" s="4" t="s">
        <v>7011</v>
      </c>
      <c r="E2993" s="4"/>
      <c r="F2993" s="4" t="s">
        <v>10370</v>
      </c>
      <c r="G2993" s="4" t="s">
        <v>6642</v>
      </c>
      <c r="H2993" s="4" t="s">
        <v>1349</v>
      </c>
      <c r="I2993" s="4" t="s">
        <v>6865</v>
      </c>
      <c r="J2993" s="4" t="s">
        <v>6871</v>
      </c>
      <c r="K2993" s="4" t="s">
        <v>10371</v>
      </c>
      <c r="L2993" s="4" t="s">
        <v>6534</v>
      </c>
      <c r="M2993" s="4" t="s">
        <v>6830</v>
      </c>
      <c r="N2993" s="4" t="s">
        <v>6582</v>
      </c>
      <c r="O2993" s="4" t="s">
        <v>6542</v>
      </c>
      <c r="P2993" s="4"/>
      <c r="Q2993" s="4" t="s">
        <v>6844</v>
      </c>
      <c r="R2993" s="6"/>
      <c r="S2993" s="6"/>
      <c r="T2993" s="6"/>
    </row>
    <row r="2994" ht="12.75" customHeight="1" spans="1:20">
      <c r="A2994" s="4" t="s">
        <v>2257</v>
      </c>
      <c r="B2994" s="4" t="s">
        <v>361</v>
      </c>
      <c r="C2994" s="4" t="s">
        <v>4648</v>
      </c>
      <c r="D2994" s="4" t="s">
        <v>7011</v>
      </c>
      <c r="E2994" s="4"/>
      <c r="F2994" s="4" t="s">
        <v>10362</v>
      </c>
      <c r="G2994" s="4" t="s">
        <v>6564</v>
      </c>
      <c r="H2994" s="4" t="s">
        <v>2327</v>
      </c>
      <c r="I2994" s="4" t="s">
        <v>6547</v>
      </c>
      <c r="J2994" s="4" t="s">
        <v>10363</v>
      </c>
      <c r="K2994" s="4" t="s">
        <v>10218</v>
      </c>
      <c r="L2994" s="4" t="s">
        <v>6608</v>
      </c>
      <c r="M2994" s="4" t="s">
        <v>10364</v>
      </c>
      <c r="N2994" s="4" t="s">
        <v>6595</v>
      </c>
      <c r="O2994" s="4" t="s">
        <v>6542</v>
      </c>
      <c r="P2994" s="4"/>
      <c r="Q2994" s="4" t="s">
        <v>7758</v>
      </c>
      <c r="R2994" s="6"/>
      <c r="S2994" s="6"/>
      <c r="T2994" s="6"/>
    </row>
    <row r="2995" ht="12.75" customHeight="1" spans="1:20">
      <c r="A2995" s="4" t="s">
        <v>2257</v>
      </c>
      <c r="B2995" s="4" t="s">
        <v>361</v>
      </c>
      <c r="C2995" s="4" t="s">
        <v>4648</v>
      </c>
      <c r="D2995" s="4" t="s">
        <v>7011</v>
      </c>
      <c r="E2995" s="4"/>
      <c r="F2995" s="4" t="s">
        <v>10367</v>
      </c>
      <c r="G2995" s="4" t="s">
        <v>6578</v>
      </c>
      <c r="H2995" s="4" t="s">
        <v>1349</v>
      </c>
      <c r="I2995" s="4" t="s">
        <v>6547</v>
      </c>
      <c r="J2995" s="4" t="s">
        <v>10368</v>
      </c>
      <c r="K2995" s="4" t="s">
        <v>10218</v>
      </c>
      <c r="L2995" s="4" t="s">
        <v>6608</v>
      </c>
      <c r="M2995" s="4" t="s">
        <v>10369</v>
      </c>
      <c r="N2995" s="4" t="s">
        <v>6565</v>
      </c>
      <c r="O2995" s="4" t="s">
        <v>6582</v>
      </c>
      <c r="P2995" s="4"/>
      <c r="Q2995" s="4" t="s">
        <v>6536</v>
      </c>
      <c r="R2995" s="6"/>
      <c r="S2995" s="6"/>
      <c r="T2995" s="6"/>
    </row>
    <row r="2996" ht="12.75" customHeight="1" spans="1:20">
      <c r="A2996" s="4" t="s">
        <v>2257</v>
      </c>
      <c r="B2996" s="4" t="s">
        <v>361</v>
      </c>
      <c r="C2996" s="4" t="s">
        <v>4648</v>
      </c>
      <c r="D2996" s="4" t="s">
        <v>7011</v>
      </c>
      <c r="E2996" s="4"/>
      <c r="F2996" s="4" t="s">
        <v>10708</v>
      </c>
      <c r="G2996" s="4" t="s">
        <v>6642</v>
      </c>
      <c r="H2996" s="4" t="s">
        <v>6860</v>
      </c>
      <c r="I2996" s="4" t="s">
        <v>6861</v>
      </c>
      <c r="J2996" s="4" t="s">
        <v>9986</v>
      </c>
      <c r="K2996" s="4" t="s">
        <v>10654</v>
      </c>
      <c r="L2996" s="4" t="s">
        <v>6534</v>
      </c>
      <c r="M2996" s="4" t="s">
        <v>6550</v>
      </c>
      <c r="N2996" s="4" t="s">
        <v>6582</v>
      </c>
      <c r="O2996" s="4" t="s">
        <v>6537</v>
      </c>
      <c r="P2996" s="4"/>
      <c r="Q2996" s="4" t="s">
        <v>6797</v>
      </c>
      <c r="R2996" s="6"/>
      <c r="S2996" s="6"/>
      <c r="T2996" s="6"/>
    </row>
    <row r="2997" ht="12.75" customHeight="1" spans="1:20">
      <c r="A2997" s="4" t="s">
        <v>2257</v>
      </c>
      <c r="B2997" s="4" t="s">
        <v>361</v>
      </c>
      <c r="C2997" s="4" t="s">
        <v>4648</v>
      </c>
      <c r="D2997" s="4" t="s">
        <v>7011</v>
      </c>
      <c r="E2997" s="4"/>
      <c r="F2997" s="4" t="s">
        <v>10365</v>
      </c>
      <c r="G2997" s="4" t="s">
        <v>6578</v>
      </c>
      <c r="H2997" s="4" t="s">
        <v>1349</v>
      </c>
      <c r="I2997" s="4" t="s">
        <v>6565</v>
      </c>
      <c r="J2997" s="4" t="s">
        <v>9676</v>
      </c>
      <c r="K2997" s="4" t="s">
        <v>10366</v>
      </c>
      <c r="L2997" s="4" t="s">
        <v>6534</v>
      </c>
      <c r="M2997" s="4" t="s">
        <v>6830</v>
      </c>
      <c r="N2997" s="4" t="s">
        <v>6582</v>
      </c>
      <c r="O2997" s="4" t="s">
        <v>6536</v>
      </c>
      <c r="P2997" s="4"/>
      <c r="Q2997" s="4" t="s">
        <v>7272</v>
      </c>
      <c r="R2997" s="6"/>
      <c r="S2997" s="6"/>
      <c r="T2997" s="6"/>
    </row>
    <row r="2998" ht="12.75" customHeight="1" spans="1:20">
      <c r="A2998" s="4" t="s">
        <v>2257</v>
      </c>
      <c r="B2998" s="4" t="s">
        <v>361</v>
      </c>
      <c r="C2998" s="4" t="s">
        <v>6789</v>
      </c>
      <c r="D2998" s="4"/>
      <c r="E2998" s="4"/>
      <c r="F2998" s="4"/>
      <c r="G2998" s="4"/>
      <c r="H2998" s="4"/>
      <c r="I2998" s="4"/>
      <c r="J2998" s="4"/>
      <c r="K2998" s="4"/>
      <c r="L2998" s="4"/>
      <c r="M2998" s="4"/>
      <c r="N2998" s="4"/>
      <c r="O2998" s="4"/>
      <c r="P2998" s="4"/>
      <c r="Q2998" s="4" t="s">
        <v>10709</v>
      </c>
      <c r="R2998" s="6"/>
      <c r="S2998" s="6"/>
      <c r="T2998" s="6"/>
    </row>
    <row r="2999" ht="12.75" customHeight="1" spans="1:20">
      <c r="A2999" s="4" t="s">
        <v>2257</v>
      </c>
      <c r="B2999" s="4" t="s">
        <v>191</v>
      </c>
      <c r="C2999" s="4" t="s">
        <v>193</v>
      </c>
      <c r="D2999" s="4" t="s">
        <v>6570</v>
      </c>
      <c r="E2999" s="4"/>
      <c r="F2999" s="4" t="s">
        <v>10470</v>
      </c>
      <c r="G2999" s="4" t="s">
        <v>6529</v>
      </c>
      <c r="H2999" s="4" t="s">
        <v>1008</v>
      </c>
      <c r="I2999" s="4" t="s">
        <v>6547</v>
      </c>
      <c r="J2999" s="4" t="s">
        <v>9534</v>
      </c>
      <c r="K2999" s="4" t="s">
        <v>10336</v>
      </c>
      <c r="L2999" s="4" t="s">
        <v>6534</v>
      </c>
      <c r="M2999" s="4" t="s">
        <v>6550</v>
      </c>
      <c r="N2999" s="4" t="s">
        <v>6595</v>
      </c>
      <c r="O2999" s="4" t="s">
        <v>6582</v>
      </c>
      <c r="P2999" s="4"/>
      <c r="Q2999" s="4" t="s">
        <v>8376</v>
      </c>
      <c r="R2999" s="6"/>
      <c r="S2999" s="6"/>
      <c r="T2999" s="6"/>
    </row>
    <row r="3000" ht="12.75" customHeight="1" spans="1:20">
      <c r="A3000" s="4" t="s">
        <v>2257</v>
      </c>
      <c r="B3000" s="4" t="s">
        <v>191</v>
      </c>
      <c r="C3000" s="4" t="s">
        <v>193</v>
      </c>
      <c r="D3000" s="4" t="s">
        <v>6570</v>
      </c>
      <c r="E3000" s="4"/>
      <c r="F3000" s="4" t="s">
        <v>10468</v>
      </c>
      <c r="G3000" s="4" t="s">
        <v>6529</v>
      </c>
      <c r="H3000" s="4" t="s">
        <v>10321</v>
      </c>
      <c r="I3000" s="4" t="s">
        <v>6547</v>
      </c>
      <c r="J3000" s="4" t="s">
        <v>10422</v>
      </c>
      <c r="K3000" s="4" t="s">
        <v>10239</v>
      </c>
      <c r="L3000" s="4" t="s">
        <v>6534</v>
      </c>
      <c r="M3000" s="4" t="s">
        <v>6550</v>
      </c>
      <c r="N3000" s="4" t="s">
        <v>6595</v>
      </c>
      <c r="O3000" s="4" t="s">
        <v>6536</v>
      </c>
      <c r="P3000" s="4"/>
      <c r="Q3000" s="4" t="s">
        <v>7200</v>
      </c>
      <c r="R3000" s="6"/>
      <c r="S3000" s="6"/>
      <c r="T3000" s="6"/>
    </row>
    <row r="3001" ht="12.75" customHeight="1" spans="1:20">
      <c r="A3001" s="4" t="s">
        <v>2257</v>
      </c>
      <c r="B3001" s="4" t="s">
        <v>191</v>
      </c>
      <c r="C3001" s="4" t="s">
        <v>193</v>
      </c>
      <c r="D3001" s="4" t="s">
        <v>6570</v>
      </c>
      <c r="E3001" s="4"/>
      <c r="F3001" s="4" t="s">
        <v>10306</v>
      </c>
      <c r="G3001" s="4" t="s">
        <v>6564</v>
      </c>
      <c r="H3001" s="4" t="s">
        <v>2327</v>
      </c>
      <c r="I3001" s="4" t="s">
        <v>6547</v>
      </c>
      <c r="J3001" s="4" t="s">
        <v>10239</v>
      </c>
      <c r="K3001" s="4" t="s">
        <v>10307</v>
      </c>
      <c r="L3001" s="4" t="s">
        <v>6608</v>
      </c>
      <c r="M3001" s="4" t="s">
        <v>6550</v>
      </c>
      <c r="N3001" s="4" t="s">
        <v>6565</v>
      </c>
      <c r="O3001" s="4" t="s">
        <v>6582</v>
      </c>
      <c r="P3001" s="4"/>
      <c r="Q3001" s="4" t="s">
        <v>7088</v>
      </c>
      <c r="R3001" s="6"/>
      <c r="S3001" s="6"/>
      <c r="T3001" s="6"/>
    </row>
    <row r="3002" ht="12.75" customHeight="1" spans="1:20">
      <c r="A3002" s="4" t="s">
        <v>2257</v>
      </c>
      <c r="B3002" s="4" t="s">
        <v>191</v>
      </c>
      <c r="C3002" s="4" t="s">
        <v>193</v>
      </c>
      <c r="D3002" s="4" t="s">
        <v>6570</v>
      </c>
      <c r="E3002" s="4"/>
      <c r="F3002" s="4" t="s">
        <v>10313</v>
      </c>
      <c r="G3002" s="4" t="s">
        <v>6529</v>
      </c>
      <c r="H3002" s="4" t="s">
        <v>10314</v>
      </c>
      <c r="I3002" s="4" t="s">
        <v>7794</v>
      </c>
      <c r="J3002" s="4" t="s">
        <v>10315</v>
      </c>
      <c r="K3002" s="4" t="s">
        <v>10316</v>
      </c>
      <c r="L3002" s="4" t="s">
        <v>6608</v>
      </c>
      <c r="M3002" s="4" t="s">
        <v>6550</v>
      </c>
      <c r="N3002" s="4" t="s">
        <v>6789</v>
      </c>
      <c r="O3002" s="4" t="s">
        <v>6595</v>
      </c>
      <c r="P3002" s="4"/>
      <c r="Q3002" s="4" t="s">
        <v>9119</v>
      </c>
      <c r="R3002" s="6"/>
      <c r="S3002" s="6"/>
      <c r="T3002" s="6"/>
    </row>
    <row r="3003" ht="12.75" customHeight="1" spans="1:20">
      <c r="A3003" s="4" t="s">
        <v>2257</v>
      </c>
      <c r="B3003" s="4" t="s">
        <v>191</v>
      </c>
      <c r="C3003" s="4" t="s">
        <v>193</v>
      </c>
      <c r="D3003" s="4" t="s">
        <v>6570</v>
      </c>
      <c r="E3003" s="4"/>
      <c r="F3003" s="4" t="s">
        <v>10320</v>
      </c>
      <c r="G3003" s="4" t="s">
        <v>6529</v>
      </c>
      <c r="H3003" s="4" t="s">
        <v>10321</v>
      </c>
      <c r="I3003" s="4" t="s">
        <v>6547</v>
      </c>
      <c r="J3003" s="4" t="s">
        <v>10322</v>
      </c>
      <c r="K3003" s="4" t="s">
        <v>10323</v>
      </c>
      <c r="L3003" s="4" t="s">
        <v>6608</v>
      </c>
      <c r="M3003" s="4" t="s">
        <v>6550</v>
      </c>
      <c r="N3003" s="4" t="s">
        <v>6565</v>
      </c>
      <c r="O3003" s="4" t="s">
        <v>6582</v>
      </c>
      <c r="P3003" s="4"/>
      <c r="Q3003" s="4" t="s">
        <v>7938</v>
      </c>
      <c r="R3003" s="6"/>
      <c r="S3003" s="6"/>
      <c r="T3003" s="6"/>
    </row>
    <row r="3004" ht="12.75" customHeight="1" spans="1:20">
      <c r="A3004" s="4" t="s">
        <v>2257</v>
      </c>
      <c r="B3004" s="4" t="s">
        <v>191</v>
      </c>
      <c r="C3004" s="4" t="s">
        <v>6565</v>
      </c>
      <c r="D3004" s="4"/>
      <c r="E3004" s="4"/>
      <c r="F3004" s="4"/>
      <c r="G3004" s="4"/>
      <c r="H3004" s="4"/>
      <c r="I3004" s="4"/>
      <c r="J3004" s="4"/>
      <c r="K3004" s="4"/>
      <c r="L3004" s="4"/>
      <c r="M3004" s="4"/>
      <c r="N3004" s="4"/>
      <c r="O3004" s="4"/>
      <c r="P3004" s="4"/>
      <c r="Q3004" s="4" t="s">
        <v>10710</v>
      </c>
      <c r="R3004" s="6"/>
      <c r="S3004" s="6"/>
      <c r="T3004" s="6"/>
    </row>
    <row r="3005" ht="12.75" customHeight="1" spans="1:20">
      <c r="A3005" s="4" t="s">
        <v>2257</v>
      </c>
      <c r="B3005" s="4" t="s">
        <v>1365</v>
      </c>
      <c r="C3005" s="4" t="s">
        <v>211</v>
      </c>
      <c r="D3005" s="4" t="s">
        <v>6576</v>
      </c>
      <c r="E3005" s="4"/>
      <c r="F3005" s="4" t="s">
        <v>10298</v>
      </c>
      <c r="G3005" s="4" t="s">
        <v>6554</v>
      </c>
      <c r="H3005" s="4" t="s">
        <v>10299</v>
      </c>
      <c r="I3005" s="4" t="s">
        <v>6536</v>
      </c>
      <c r="J3005" s="4" t="s">
        <v>10300</v>
      </c>
      <c r="K3005" s="4" t="s">
        <v>10301</v>
      </c>
      <c r="L3005" s="4" t="s">
        <v>6534</v>
      </c>
      <c r="M3005" s="4" t="s">
        <v>9761</v>
      </c>
      <c r="N3005" s="4" t="s">
        <v>6595</v>
      </c>
      <c r="O3005" s="4" t="s">
        <v>6565</v>
      </c>
      <c r="P3005" s="4"/>
      <c r="Q3005" s="4" t="s">
        <v>6537</v>
      </c>
      <c r="R3005" s="6"/>
      <c r="S3005" s="6"/>
      <c r="T3005" s="6"/>
    </row>
    <row r="3006" ht="12.75" customHeight="1" spans="1:20">
      <c r="A3006" s="4" t="s">
        <v>2257</v>
      </c>
      <c r="B3006" s="4" t="s">
        <v>1365</v>
      </c>
      <c r="C3006" s="4" t="s">
        <v>6537</v>
      </c>
      <c r="D3006" s="4"/>
      <c r="E3006" s="4"/>
      <c r="F3006" s="4"/>
      <c r="G3006" s="4"/>
      <c r="H3006" s="4"/>
      <c r="I3006" s="4"/>
      <c r="J3006" s="4"/>
      <c r="K3006" s="4"/>
      <c r="L3006" s="4"/>
      <c r="M3006" s="4"/>
      <c r="N3006" s="4"/>
      <c r="O3006" s="4"/>
      <c r="P3006" s="4"/>
      <c r="Q3006" s="4" t="s">
        <v>6537</v>
      </c>
      <c r="R3006" s="6"/>
      <c r="S3006" s="6"/>
      <c r="T3006" s="6"/>
    </row>
    <row r="3007" ht="12.75" customHeight="1" spans="1:20">
      <c r="A3007" s="4" t="s">
        <v>2257</v>
      </c>
      <c r="B3007" s="4" t="s">
        <v>510</v>
      </c>
      <c r="C3007" s="4" t="s">
        <v>4648</v>
      </c>
      <c r="D3007" s="4" t="s">
        <v>7011</v>
      </c>
      <c r="E3007" s="4"/>
      <c r="F3007" s="4" t="s">
        <v>10688</v>
      </c>
      <c r="G3007" s="4" t="s">
        <v>6564</v>
      </c>
      <c r="H3007" s="4" t="s">
        <v>7390</v>
      </c>
      <c r="I3007" s="4" t="s">
        <v>6595</v>
      </c>
      <c r="J3007" s="4" t="s">
        <v>10693</v>
      </c>
      <c r="K3007" s="4" t="s">
        <v>10694</v>
      </c>
      <c r="L3007" s="4" t="s">
        <v>6534</v>
      </c>
      <c r="M3007" s="4" t="s">
        <v>6550</v>
      </c>
      <c r="N3007" s="4" t="s">
        <v>6595</v>
      </c>
      <c r="O3007" s="4" t="s">
        <v>6565</v>
      </c>
      <c r="P3007" s="4"/>
      <c r="Q3007" s="4" t="s">
        <v>7143</v>
      </c>
      <c r="R3007" s="6"/>
      <c r="S3007" s="6"/>
      <c r="T3007" s="6"/>
    </row>
    <row r="3008" ht="12.75" customHeight="1" spans="1:20">
      <c r="A3008" s="4" t="s">
        <v>2257</v>
      </c>
      <c r="B3008" s="4" t="s">
        <v>510</v>
      </c>
      <c r="C3008" s="4" t="s">
        <v>4648</v>
      </c>
      <c r="D3008" s="4" t="s">
        <v>7011</v>
      </c>
      <c r="E3008" s="4"/>
      <c r="F3008" s="4" t="s">
        <v>10225</v>
      </c>
      <c r="G3008" s="4" t="s">
        <v>6529</v>
      </c>
      <c r="H3008" s="4" t="s">
        <v>10226</v>
      </c>
      <c r="I3008" s="4" t="s">
        <v>9777</v>
      </c>
      <c r="J3008" s="4" t="s">
        <v>10227</v>
      </c>
      <c r="K3008" s="4" t="s">
        <v>10218</v>
      </c>
      <c r="L3008" s="4" t="s">
        <v>6608</v>
      </c>
      <c r="M3008" s="4" t="s">
        <v>8660</v>
      </c>
      <c r="N3008" s="4" t="s">
        <v>6595</v>
      </c>
      <c r="O3008" s="4" t="s">
        <v>6595</v>
      </c>
      <c r="P3008" s="4"/>
      <c r="Q3008" s="4" t="s">
        <v>10711</v>
      </c>
      <c r="R3008" s="6"/>
      <c r="S3008" s="6"/>
      <c r="T3008" s="6"/>
    </row>
    <row r="3009" ht="12.75" customHeight="1" spans="1:20">
      <c r="A3009" s="4" t="s">
        <v>2257</v>
      </c>
      <c r="B3009" s="4" t="s">
        <v>510</v>
      </c>
      <c r="C3009" s="4" t="s">
        <v>4648</v>
      </c>
      <c r="D3009" s="4" t="s">
        <v>7011</v>
      </c>
      <c r="E3009" s="4"/>
      <c r="F3009" s="4" t="s">
        <v>10221</v>
      </c>
      <c r="G3009" s="4" t="s">
        <v>6578</v>
      </c>
      <c r="H3009" s="4" t="s">
        <v>10222</v>
      </c>
      <c r="I3009" s="4" t="s">
        <v>6547</v>
      </c>
      <c r="J3009" s="4" t="s">
        <v>10223</v>
      </c>
      <c r="K3009" s="4" t="s">
        <v>10218</v>
      </c>
      <c r="L3009" s="4" t="s">
        <v>6608</v>
      </c>
      <c r="M3009" s="4" t="s">
        <v>10224</v>
      </c>
      <c r="N3009" s="4" t="s">
        <v>6565</v>
      </c>
      <c r="O3009" s="4" t="s">
        <v>6565</v>
      </c>
      <c r="P3009" s="4"/>
      <c r="Q3009" s="4" t="s">
        <v>6595</v>
      </c>
      <c r="R3009" s="6"/>
      <c r="S3009" s="6"/>
      <c r="T3009" s="6"/>
    </row>
    <row r="3010" ht="12.75" customHeight="1" spans="1:20">
      <c r="A3010" s="4" t="s">
        <v>2257</v>
      </c>
      <c r="B3010" s="4" t="s">
        <v>510</v>
      </c>
      <c r="C3010" s="4" t="s">
        <v>4648</v>
      </c>
      <c r="D3010" s="4" t="s">
        <v>7011</v>
      </c>
      <c r="E3010" s="4"/>
      <c r="F3010" s="4" t="s">
        <v>10220</v>
      </c>
      <c r="G3010" s="4" t="s">
        <v>6529</v>
      </c>
      <c r="H3010" s="4" t="s">
        <v>1065</v>
      </c>
      <c r="I3010" s="4" t="s">
        <v>6797</v>
      </c>
      <c r="J3010" s="4" t="s">
        <v>10189</v>
      </c>
      <c r="K3010" s="4" t="s">
        <v>10218</v>
      </c>
      <c r="L3010" s="4" t="s">
        <v>6608</v>
      </c>
      <c r="M3010" s="4" t="s">
        <v>10219</v>
      </c>
      <c r="N3010" s="4" t="s">
        <v>6565</v>
      </c>
      <c r="O3010" s="4" t="s">
        <v>6565</v>
      </c>
      <c r="P3010" s="4"/>
      <c r="Q3010" s="4" t="s">
        <v>7883</v>
      </c>
      <c r="R3010" s="6"/>
      <c r="S3010" s="6"/>
      <c r="T3010" s="6"/>
    </row>
    <row r="3011" ht="12.75" customHeight="1" spans="1:20">
      <c r="A3011" s="4" t="s">
        <v>2257</v>
      </c>
      <c r="B3011" s="4" t="s">
        <v>510</v>
      </c>
      <c r="C3011" s="4" t="s">
        <v>4648</v>
      </c>
      <c r="D3011" s="4" t="s">
        <v>7011</v>
      </c>
      <c r="E3011" s="4"/>
      <c r="F3011" s="4" t="s">
        <v>10340</v>
      </c>
      <c r="G3011" s="4" t="s">
        <v>6529</v>
      </c>
      <c r="H3011" s="4" t="s">
        <v>10341</v>
      </c>
      <c r="I3011" s="4" t="s">
        <v>6670</v>
      </c>
      <c r="J3011" s="4" t="s">
        <v>9613</v>
      </c>
      <c r="K3011" s="4" t="s">
        <v>10276</v>
      </c>
      <c r="L3011" s="4" t="s">
        <v>6534</v>
      </c>
      <c r="M3011" s="4" t="s">
        <v>10342</v>
      </c>
      <c r="N3011" s="4" t="s">
        <v>6565</v>
      </c>
      <c r="O3011" s="4" t="s">
        <v>6536</v>
      </c>
      <c r="P3011" s="4"/>
      <c r="Q3011" s="4" t="s">
        <v>10123</v>
      </c>
      <c r="R3011" s="6"/>
      <c r="S3011" s="6"/>
      <c r="T3011" s="6"/>
    </row>
    <row r="3012" ht="12.75" customHeight="1" spans="1:20">
      <c r="A3012" s="4" t="s">
        <v>2257</v>
      </c>
      <c r="B3012" s="4" t="s">
        <v>510</v>
      </c>
      <c r="C3012" s="4" t="s">
        <v>4648</v>
      </c>
      <c r="D3012" s="4" t="s">
        <v>7011</v>
      </c>
      <c r="E3012" s="4"/>
      <c r="F3012" s="4" t="s">
        <v>10335</v>
      </c>
      <c r="G3012" s="4" t="s">
        <v>6529</v>
      </c>
      <c r="H3012" s="4" t="s">
        <v>8127</v>
      </c>
      <c r="I3012" s="4" t="s">
        <v>6670</v>
      </c>
      <c r="J3012" s="4" t="s">
        <v>10336</v>
      </c>
      <c r="K3012" s="4" t="s">
        <v>10337</v>
      </c>
      <c r="L3012" s="4" t="s">
        <v>6608</v>
      </c>
      <c r="M3012" s="4" t="s">
        <v>10334</v>
      </c>
      <c r="N3012" s="4" t="s">
        <v>6565</v>
      </c>
      <c r="O3012" s="4" t="s">
        <v>6536</v>
      </c>
      <c r="P3012" s="4"/>
      <c r="Q3012" s="4" t="s">
        <v>8772</v>
      </c>
      <c r="R3012" s="6"/>
      <c r="S3012" s="6"/>
      <c r="T3012" s="6"/>
    </row>
    <row r="3013" ht="12.75" customHeight="1" spans="1:20">
      <c r="A3013" s="4" t="s">
        <v>2257</v>
      </c>
      <c r="B3013" s="4" t="s">
        <v>510</v>
      </c>
      <c r="C3013" s="4" t="s">
        <v>4648</v>
      </c>
      <c r="D3013" s="4" t="s">
        <v>7011</v>
      </c>
      <c r="E3013" s="4"/>
      <c r="F3013" s="4" t="s">
        <v>10338</v>
      </c>
      <c r="G3013" s="4" t="s">
        <v>6529</v>
      </c>
      <c r="H3013" s="4" t="s">
        <v>7737</v>
      </c>
      <c r="I3013" s="4" t="s">
        <v>6547</v>
      </c>
      <c r="J3013" s="4" t="s">
        <v>10336</v>
      </c>
      <c r="K3013" s="4" t="s">
        <v>10339</v>
      </c>
      <c r="L3013" s="4" t="s">
        <v>6608</v>
      </c>
      <c r="M3013" s="4" t="s">
        <v>10334</v>
      </c>
      <c r="N3013" s="4" t="s">
        <v>6565</v>
      </c>
      <c r="O3013" s="4" t="s">
        <v>6536</v>
      </c>
      <c r="P3013" s="4"/>
      <c r="Q3013" s="4" t="s">
        <v>7487</v>
      </c>
      <c r="R3013" s="6"/>
      <c r="S3013" s="6"/>
      <c r="T3013" s="6"/>
    </row>
    <row r="3014" ht="12.75" customHeight="1" spans="1:20">
      <c r="A3014" s="4" t="s">
        <v>2257</v>
      </c>
      <c r="B3014" s="4" t="s">
        <v>510</v>
      </c>
      <c r="C3014" s="4" t="s">
        <v>4648</v>
      </c>
      <c r="D3014" s="4" t="s">
        <v>7011</v>
      </c>
      <c r="E3014" s="4"/>
      <c r="F3014" s="4" t="s">
        <v>10417</v>
      </c>
      <c r="G3014" s="4" t="s">
        <v>6578</v>
      </c>
      <c r="H3014" s="4" t="s">
        <v>438</v>
      </c>
      <c r="I3014" s="4" t="s">
        <v>6547</v>
      </c>
      <c r="J3014" s="4" t="s">
        <v>10239</v>
      </c>
      <c r="K3014" s="4" t="s">
        <v>10418</v>
      </c>
      <c r="L3014" s="4" t="s">
        <v>6608</v>
      </c>
      <c r="M3014" s="4" t="s">
        <v>6550</v>
      </c>
      <c r="N3014" s="4" t="s">
        <v>6595</v>
      </c>
      <c r="O3014" s="4" t="s">
        <v>6536</v>
      </c>
      <c r="P3014" s="4"/>
      <c r="Q3014" s="4" t="s">
        <v>7253</v>
      </c>
      <c r="R3014" s="6"/>
      <c r="S3014" s="6"/>
      <c r="T3014" s="6"/>
    </row>
    <row r="3015" ht="12.75" customHeight="1" spans="1:20">
      <c r="A3015" s="4" t="s">
        <v>2257</v>
      </c>
      <c r="B3015" s="4" t="s">
        <v>510</v>
      </c>
      <c r="C3015" s="4" t="s">
        <v>4648</v>
      </c>
      <c r="D3015" s="4" t="s">
        <v>7011</v>
      </c>
      <c r="E3015" s="4"/>
      <c r="F3015" s="4" t="s">
        <v>10450</v>
      </c>
      <c r="G3015" s="4" t="s">
        <v>6529</v>
      </c>
      <c r="H3015" s="4" t="s">
        <v>7632</v>
      </c>
      <c r="I3015" s="4" t="s">
        <v>6670</v>
      </c>
      <c r="J3015" s="4" t="s">
        <v>10318</v>
      </c>
      <c r="K3015" s="4" t="s">
        <v>9771</v>
      </c>
      <c r="L3015" s="4" t="s">
        <v>6534</v>
      </c>
      <c r="M3015" s="4" t="s">
        <v>10451</v>
      </c>
      <c r="N3015" s="4" t="s">
        <v>6582</v>
      </c>
      <c r="O3015" s="4" t="s">
        <v>6582</v>
      </c>
      <c r="P3015" s="4"/>
      <c r="Q3015" s="4" t="s">
        <v>8376</v>
      </c>
      <c r="R3015" s="6"/>
      <c r="S3015" s="6"/>
      <c r="T3015" s="6"/>
    </row>
    <row r="3016" ht="12.75" customHeight="1" spans="1:20">
      <c r="A3016" s="4" t="s">
        <v>2257</v>
      </c>
      <c r="B3016" s="4" t="s">
        <v>510</v>
      </c>
      <c r="C3016" s="4" t="s">
        <v>4648</v>
      </c>
      <c r="D3016" s="4" t="s">
        <v>7011</v>
      </c>
      <c r="E3016" s="4"/>
      <c r="F3016" s="4" t="s">
        <v>10442</v>
      </c>
      <c r="G3016" s="4" t="s">
        <v>6529</v>
      </c>
      <c r="H3016" s="4" t="s">
        <v>8127</v>
      </c>
      <c r="I3016" s="4" t="s">
        <v>6670</v>
      </c>
      <c r="J3016" s="4" t="s">
        <v>10443</v>
      </c>
      <c r="K3016" s="4" t="s">
        <v>10444</v>
      </c>
      <c r="L3016" s="4" t="s">
        <v>6534</v>
      </c>
      <c r="M3016" s="4" t="s">
        <v>10445</v>
      </c>
      <c r="N3016" s="4" t="s">
        <v>6582</v>
      </c>
      <c r="O3016" s="4" t="s">
        <v>6582</v>
      </c>
      <c r="P3016" s="4"/>
      <c r="Q3016" s="4" t="s">
        <v>8376</v>
      </c>
      <c r="R3016" s="6"/>
      <c r="S3016" s="6"/>
      <c r="T3016" s="6"/>
    </row>
    <row r="3017" ht="12.75" customHeight="1" spans="1:20">
      <c r="A3017" s="4" t="s">
        <v>2257</v>
      </c>
      <c r="B3017" s="4" t="s">
        <v>510</v>
      </c>
      <c r="C3017" s="4" t="s">
        <v>6547</v>
      </c>
      <c r="D3017" s="4"/>
      <c r="E3017" s="4"/>
      <c r="F3017" s="4"/>
      <c r="G3017" s="4"/>
      <c r="H3017" s="4"/>
      <c r="I3017" s="4"/>
      <c r="J3017" s="4"/>
      <c r="K3017" s="4"/>
      <c r="L3017" s="4"/>
      <c r="M3017" s="4"/>
      <c r="N3017" s="4"/>
      <c r="O3017" s="4"/>
      <c r="P3017" s="4"/>
      <c r="Q3017" s="4" t="s">
        <v>10712</v>
      </c>
      <c r="R3017" s="6"/>
      <c r="S3017" s="6"/>
      <c r="T3017" s="6"/>
    </row>
    <row r="3018" ht="12.75" customHeight="1" spans="1:20">
      <c r="A3018" s="4" t="s">
        <v>2257</v>
      </c>
      <c r="B3018" s="4" t="s">
        <v>6330</v>
      </c>
      <c r="C3018" s="4" t="s">
        <v>7299</v>
      </c>
      <c r="D3018" s="4" t="s">
        <v>6527</v>
      </c>
      <c r="E3018" s="4"/>
      <c r="F3018" s="4" t="s">
        <v>10478</v>
      </c>
      <c r="G3018" s="4" t="s">
        <v>6529</v>
      </c>
      <c r="H3018" s="4" t="s">
        <v>9067</v>
      </c>
      <c r="I3018" s="4" t="s">
        <v>6596</v>
      </c>
      <c r="J3018" s="4" t="s">
        <v>10479</v>
      </c>
      <c r="K3018" s="4" t="s">
        <v>10480</v>
      </c>
      <c r="L3018" s="4" t="s">
        <v>6608</v>
      </c>
      <c r="M3018" s="4" t="s">
        <v>6830</v>
      </c>
      <c r="N3018" s="4" t="s">
        <v>6582</v>
      </c>
      <c r="O3018" s="4" t="s">
        <v>6537</v>
      </c>
      <c r="P3018" s="4"/>
      <c r="Q3018" s="4" t="s">
        <v>10713</v>
      </c>
      <c r="R3018" s="6"/>
      <c r="S3018" s="6"/>
      <c r="T3018" s="6"/>
    </row>
    <row r="3019" ht="12.75" customHeight="1" spans="1:20">
      <c r="A3019" s="4" t="s">
        <v>2257</v>
      </c>
      <c r="B3019" s="4" t="s">
        <v>6330</v>
      </c>
      <c r="C3019" s="4" t="s">
        <v>7299</v>
      </c>
      <c r="D3019" s="4" t="s">
        <v>6527</v>
      </c>
      <c r="E3019" s="4"/>
      <c r="F3019" s="4" t="s">
        <v>10476</v>
      </c>
      <c r="G3019" s="4" t="s">
        <v>6554</v>
      </c>
      <c r="H3019" s="4" t="s">
        <v>10477</v>
      </c>
      <c r="I3019" s="4" t="s">
        <v>6595</v>
      </c>
      <c r="J3019" s="4" t="s">
        <v>9916</v>
      </c>
      <c r="K3019" s="4" t="s">
        <v>10404</v>
      </c>
      <c r="L3019" s="4" t="s">
        <v>6534</v>
      </c>
      <c r="M3019" s="4" t="s">
        <v>6830</v>
      </c>
      <c r="N3019" s="4" t="s">
        <v>6595</v>
      </c>
      <c r="O3019" s="4" t="s">
        <v>6537</v>
      </c>
      <c r="P3019" s="4"/>
      <c r="Q3019" s="4" t="s">
        <v>9169</v>
      </c>
      <c r="R3019" s="6"/>
      <c r="S3019" s="6"/>
      <c r="T3019" s="6"/>
    </row>
    <row r="3020" ht="12.75" customHeight="1" spans="1:20">
      <c r="A3020" s="4" t="s">
        <v>2257</v>
      </c>
      <c r="B3020" s="4" t="s">
        <v>6330</v>
      </c>
      <c r="C3020" s="4" t="s">
        <v>7299</v>
      </c>
      <c r="D3020" s="4" t="s">
        <v>6527</v>
      </c>
      <c r="E3020" s="4"/>
      <c r="F3020" s="4" t="s">
        <v>10520</v>
      </c>
      <c r="G3020" s="4" t="s">
        <v>6529</v>
      </c>
      <c r="H3020" s="4" t="s">
        <v>7114</v>
      </c>
      <c r="I3020" s="4" t="s">
        <v>6670</v>
      </c>
      <c r="J3020" s="4" t="s">
        <v>9686</v>
      </c>
      <c r="K3020" s="4" t="s">
        <v>10521</v>
      </c>
      <c r="L3020" s="4" t="s">
        <v>6534</v>
      </c>
      <c r="M3020" s="4" t="s">
        <v>6830</v>
      </c>
      <c r="N3020" s="4" t="s">
        <v>6582</v>
      </c>
      <c r="O3020" s="4" t="s">
        <v>6582</v>
      </c>
      <c r="P3020" s="4"/>
      <c r="Q3020" s="4" t="s">
        <v>7800</v>
      </c>
      <c r="R3020" s="6"/>
      <c r="S3020" s="6"/>
      <c r="T3020" s="6"/>
    </row>
    <row r="3021" ht="12.75" customHeight="1" spans="1:20">
      <c r="A3021" s="4" t="s">
        <v>2257</v>
      </c>
      <c r="B3021" s="4" t="s">
        <v>6330</v>
      </c>
      <c r="C3021" s="4" t="s">
        <v>6536</v>
      </c>
      <c r="D3021" s="4"/>
      <c r="E3021" s="4"/>
      <c r="F3021" s="4"/>
      <c r="G3021" s="4"/>
      <c r="H3021" s="4"/>
      <c r="I3021" s="4"/>
      <c r="J3021" s="4"/>
      <c r="K3021" s="4"/>
      <c r="L3021" s="4"/>
      <c r="M3021" s="4"/>
      <c r="N3021" s="4"/>
      <c r="O3021" s="4"/>
      <c r="P3021" s="4"/>
      <c r="Q3021" s="4" t="s">
        <v>10714</v>
      </c>
      <c r="R3021" s="6"/>
      <c r="S3021" s="6"/>
      <c r="T3021" s="6"/>
    </row>
    <row r="3022" ht="12.75" customHeight="1" spans="1:20">
      <c r="A3022" s="4" t="s">
        <v>2257</v>
      </c>
      <c r="B3022" s="4" t="s">
        <v>9245</v>
      </c>
      <c r="C3022" s="4" t="s">
        <v>6649</v>
      </c>
      <c r="D3022" s="4" t="s">
        <v>7091</v>
      </c>
      <c r="E3022" s="4"/>
      <c r="F3022" s="4" t="s">
        <v>10715</v>
      </c>
      <c r="G3022" s="4" t="s">
        <v>6578</v>
      </c>
      <c r="H3022" s="4" t="s">
        <v>10716</v>
      </c>
      <c r="I3022" s="4" t="s">
        <v>6547</v>
      </c>
      <c r="J3022" s="4" t="s">
        <v>10717</v>
      </c>
      <c r="K3022" s="4" t="s">
        <v>9823</v>
      </c>
      <c r="L3022" s="4" t="s">
        <v>6608</v>
      </c>
      <c r="M3022" s="4" t="s">
        <v>10718</v>
      </c>
      <c r="N3022" s="4" t="s">
        <v>6595</v>
      </c>
      <c r="O3022" s="4" t="s">
        <v>6537</v>
      </c>
      <c r="P3022" s="4" t="s">
        <v>10719</v>
      </c>
      <c r="Q3022" s="4" t="s">
        <v>6531</v>
      </c>
      <c r="R3022" s="6"/>
      <c r="S3022" s="6"/>
      <c r="T3022" s="6"/>
    </row>
    <row r="3023" ht="12.75" customHeight="1" spans="1:20">
      <c r="A3023" s="4" t="s">
        <v>2257</v>
      </c>
      <c r="B3023" s="4" t="s">
        <v>9245</v>
      </c>
      <c r="C3023" s="4" t="s">
        <v>6649</v>
      </c>
      <c r="D3023" s="4" t="s">
        <v>7091</v>
      </c>
      <c r="E3023" s="4"/>
      <c r="F3023" s="4" t="s">
        <v>10220</v>
      </c>
      <c r="G3023" s="4" t="s">
        <v>6529</v>
      </c>
      <c r="H3023" s="4" t="s">
        <v>1065</v>
      </c>
      <c r="I3023" s="4" t="s">
        <v>6797</v>
      </c>
      <c r="J3023" s="4" t="s">
        <v>10189</v>
      </c>
      <c r="K3023" s="4" t="s">
        <v>10218</v>
      </c>
      <c r="L3023" s="4" t="s">
        <v>6608</v>
      </c>
      <c r="M3023" s="4" t="s">
        <v>10219</v>
      </c>
      <c r="N3023" s="4" t="s">
        <v>6565</v>
      </c>
      <c r="O3023" s="4" t="s">
        <v>6582</v>
      </c>
      <c r="P3023" s="4"/>
      <c r="Q3023" s="4" t="s">
        <v>7883</v>
      </c>
      <c r="R3023" s="6"/>
      <c r="S3023" s="6"/>
      <c r="T3023" s="6"/>
    </row>
    <row r="3024" ht="12.75" customHeight="1" spans="1:20">
      <c r="A3024" s="4" t="s">
        <v>2257</v>
      </c>
      <c r="B3024" s="4" t="s">
        <v>9245</v>
      </c>
      <c r="C3024" s="4" t="s">
        <v>6649</v>
      </c>
      <c r="D3024" s="4" t="s">
        <v>7091</v>
      </c>
      <c r="E3024" s="4"/>
      <c r="F3024" s="4" t="s">
        <v>10221</v>
      </c>
      <c r="G3024" s="4" t="s">
        <v>6578</v>
      </c>
      <c r="H3024" s="4" t="s">
        <v>10222</v>
      </c>
      <c r="I3024" s="4" t="s">
        <v>6547</v>
      </c>
      <c r="J3024" s="4" t="s">
        <v>10223</v>
      </c>
      <c r="K3024" s="4" t="s">
        <v>10218</v>
      </c>
      <c r="L3024" s="4" t="s">
        <v>6608</v>
      </c>
      <c r="M3024" s="4" t="s">
        <v>10224</v>
      </c>
      <c r="N3024" s="4" t="s">
        <v>6565</v>
      </c>
      <c r="O3024" s="4" t="s">
        <v>6582</v>
      </c>
      <c r="P3024" s="4"/>
      <c r="Q3024" s="4" t="s">
        <v>6551</v>
      </c>
      <c r="R3024" s="6"/>
      <c r="S3024" s="6"/>
      <c r="T3024" s="6"/>
    </row>
    <row r="3025" ht="12.75" customHeight="1" spans="1:20">
      <c r="A3025" s="4" t="s">
        <v>2257</v>
      </c>
      <c r="B3025" s="4" t="s">
        <v>9245</v>
      </c>
      <c r="C3025" s="4" t="s">
        <v>6649</v>
      </c>
      <c r="D3025" s="4" t="s">
        <v>7091</v>
      </c>
      <c r="E3025" s="4"/>
      <c r="F3025" s="4" t="s">
        <v>10225</v>
      </c>
      <c r="G3025" s="4" t="s">
        <v>6529</v>
      </c>
      <c r="H3025" s="4" t="s">
        <v>10226</v>
      </c>
      <c r="I3025" s="4" t="s">
        <v>9777</v>
      </c>
      <c r="J3025" s="4" t="s">
        <v>10227</v>
      </c>
      <c r="K3025" s="4" t="s">
        <v>10218</v>
      </c>
      <c r="L3025" s="4" t="s">
        <v>6608</v>
      </c>
      <c r="M3025" s="4" t="s">
        <v>8660</v>
      </c>
      <c r="N3025" s="4" t="s">
        <v>6595</v>
      </c>
      <c r="O3025" s="4" t="s">
        <v>6536</v>
      </c>
      <c r="P3025" s="4"/>
      <c r="Q3025" s="4" t="s">
        <v>7202</v>
      </c>
      <c r="R3025" s="6"/>
      <c r="S3025" s="6"/>
      <c r="T3025" s="6"/>
    </row>
    <row r="3026" ht="12.75" customHeight="1" spans="1:20">
      <c r="A3026" s="4" t="s">
        <v>2257</v>
      </c>
      <c r="B3026" s="4" t="s">
        <v>9245</v>
      </c>
      <c r="C3026" s="4" t="s">
        <v>6649</v>
      </c>
      <c r="D3026" s="4" t="s">
        <v>7091</v>
      </c>
      <c r="E3026" s="4"/>
      <c r="F3026" s="4" t="s">
        <v>10198</v>
      </c>
      <c r="G3026" s="4" t="s">
        <v>6529</v>
      </c>
      <c r="H3026" s="4" t="s">
        <v>10199</v>
      </c>
      <c r="I3026" s="4" t="s">
        <v>7033</v>
      </c>
      <c r="J3026" s="4" t="s">
        <v>10200</v>
      </c>
      <c r="K3026" s="4" t="s">
        <v>10201</v>
      </c>
      <c r="L3026" s="4" t="s">
        <v>6534</v>
      </c>
      <c r="M3026" s="4" t="s">
        <v>6550</v>
      </c>
      <c r="N3026" s="4" t="s">
        <v>6789</v>
      </c>
      <c r="O3026" s="4" t="s">
        <v>6595</v>
      </c>
      <c r="P3026" s="4"/>
      <c r="Q3026" s="4" t="s">
        <v>10506</v>
      </c>
      <c r="R3026" s="6"/>
      <c r="S3026" s="6"/>
      <c r="T3026" s="6"/>
    </row>
    <row r="3027" ht="12.75" customHeight="1" spans="1:20">
      <c r="A3027" s="4" t="s">
        <v>2257</v>
      </c>
      <c r="B3027" s="4" t="s">
        <v>9245</v>
      </c>
      <c r="C3027" s="4" t="s">
        <v>6649</v>
      </c>
      <c r="D3027" s="4" t="s">
        <v>7091</v>
      </c>
      <c r="E3027" s="4"/>
      <c r="F3027" s="4" t="s">
        <v>10720</v>
      </c>
      <c r="G3027" s="4" t="s">
        <v>6554</v>
      </c>
      <c r="H3027" s="4" t="s">
        <v>7045</v>
      </c>
      <c r="I3027" s="4" t="s">
        <v>6565</v>
      </c>
      <c r="J3027" s="4" t="s">
        <v>10721</v>
      </c>
      <c r="K3027" s="4" t="s">
        <v>9823</v>
      </c>
      <c r="L3027" s="4" t="s">
        <v>6608</v>
      </c>
      <c r="M3027" s="4" t="s">
        <v>10722</v>
      </c>
      <c r="N3027" s="4" t="s">
        <v>6595</v>
      </c>
      <c r="O3027" s="4" t="s">
        <v>6537</v>
      </c>
      <c r="P3027" s="4"/>
      <c r="Q3027" s="4" t="s">
        <v>6595</v>
      </c>
      <c r="R3027" s="6"/>
      <c r="S3027" s="6"/>
      <c r="T3027" s="6"/>
    </row>
    <row r="3028" ht="12.75" customHeight="1" spans="1:20">
      <c r="A3028" s="4" t="s">
        <v>2257</v>
      </c>
      <c r="B3028" s="4" t="s">
        <v>9245</v>
      </c>
      <c r="C3028" s="4" t="s">
        <v>6649</v>
      </c>
      <c r="D3028" s="4" t="s">
        <v>7091</v>
      </c>
      <c r="E3028" s="4"/>
      <c r="F3028" s="4" t="s">
        <v>10723</v>
      </c>
      <c r="G3028" s="4" t="s">
        <v>6554</v>
      </c>
      <c r="H3028" s="4" t="s">
        <v>7045</v>
      </c>
      <c r="I3028" s="4" t="s">
        <v>6565</v>
      </c>
      <c r="J3028" s="4" t="s">
        <v>10724</v>
      </c>
      <c r="K3028" s="4" t="s">
        <v>10725</v>
      </c>
      <c r="L3028" s="4" t="s">
        <v>6608</v>
      </c>
      <c r="M3028" s="4" t="s">
        <v>10726</v>
      </c>
      <c r="N3028" s="4" t="s">
        <v>6565</v>
      </c>
      <c r="O3028" s="4" t="s">
        <v>6537</v>
      </c>
      <c r="P3028" s="4" t="s">
        <v>10152</v>
      </c>
      <c r="Q3028" s="4" t="s">
        <v>6595</v>
      </c>
      <c r="R3028" s="6"/>
      <c r="S3028" s="6"/>
      <c r="T3028" s="6"/>
    </row>
    <row r="3029" ht="12.75" customHeight="1" spans="1:20">
      <c r="A3029" s="4" t="s">
        <v>2257</v>
      </c>
      <c r="B3029" s="4" t="s">
        <v>9245</v>
      </c>
      <c r="C3029" s="4" t="s">
        <v>6649</v>
      </c>
      <c r="D3029" s="4" t="s">
        <v>7091</v>
      </c>
      <c r="E3029" s="4"/>
      <c r="F3029" s="4" t="s">
        <v>10727</v>
      </c>
      <c r="G3029" s="4" t="s">
        <v>6554</v>
      </c>
      <c r="H3029" s="4" t="s">
        <v>7045</v>
      </c>
      <c r="I3029" s="4" t="s">
        <v>6582</v>
      </c>
      <c r="J3029" s="4" t="s">
        <v>10728</v>
      </c>
      <c r="K3029" s="4" t="s">
        <v>10602</v>
      </c>
      <c r="L3029" s="4" t="s">
        <v>6534</v>
      </c>
      <c r="M3029" s="4" t="s">
        <v>10729</v>
      </c>
      <c r="N3029" s="4" t="s">
        <v>6595</v>
      </c>
      <c r="O3029" s="4" t="s">
        <v>6537</v>
      </c>
      <c r="P3029" s="4"/>
      <c r="Q3029" s="4" t="s">
        <v>6670</v>
      </c>
      <c r="R3029" s="6"/>
      <c r="S3029" s="6"/>
      <c r="T3029" s="6"/>
    </row>
    <row r="3030" ht="12.75" customHeight="1" spans="1:20">
      <c r="A3030" s="4" t="s">
        <v>2257</v>
      </c>
      <c r="B3030" s="4" t="s">
        <v>9245</v>
      </c>
      <c r="C3030" s="4" t="s">
        <v>6649</v>
      </c>
      <c r="D3030" s="4" t="s">
        <v>7091</v>
      </c>
      <c r="E3030" s="4"/>
      <c r="F3030" s="4" t="s">
        <v>10148</v>
      </c>
      <c r="G3030" s="4" t="s">
        <v>6554</v>
      </c>
      <c r="H3030" s="4" t="s">
        <v>10149</v>
      </c>
      <c r="I3030" s="4" t="s">
        <v>6565</v>
      </c>
      <c r="J3030" s="4" t="s">
        <v>10730</v>
      </c>
      <c r="K3030" s="4" t="s">
        <v>10336</v>
      </c>
      <c r="L3030" s="4" t="s">
        <v>6534</v>
      </c>
      <c r="M3030" s="4" t="s">
        <v>10731</v>
      </c>
      <c r="N3030" s="4" t="s">
        <v>6547</v>
      </c>
      <c r="O3030" s="4" t="s">
        <v>6537</v>
      </c>
      <c r="P3030" s="4" t="s">
        <v>10152</v>
      </c>
      <c r="Q3030" s="4" t="s">
        <v>6900</v>
      </c>
      <c r="R3030" s="6"/>
      <c r="S3030" s="6"/>
      <c r="T3030" s="6"/>
    </row>
    <row r="3031" ht="12.75" customHeight="1" spans="1:20">
      <c r="A3031" s="4" t="s">
        <v>2257</v>
      </c>
      <c r="B3031" s="4" t="s">
        <v>9245</v>
      </c>
      <c r="C3031" s="4" t="s">
        <v>6649</v>
      </c>
      <c r="D3031" s="4" t="s">
        <v>7091</v>
      </c>
      <c r="E3031" s="4"/>
      <c r="F3031" s="4" t="s">
        <v>10732</v>
      </c>
      <c r="G3031" s="4" t="s">
        <v>6554</v>
      </c>
      <c r="H3031" s="4" t="s">
        <v>7045</v>
      </c>
      <c r="I3031" s="4" t="s">
        <v>6565</v>
      </c>
      <c r="J3031" s="4" t="s">
        <v>10733</v>
      </c>
      <c r="K3031" s="4" t="s">
        <v>10008</v>
      </c>
      <c r="L3031" s="4" t="s">
        <v>6534</v>
      </c>
      <c r="M3031" s="4" t="s">
        <v>10734</v>
      </c>
      <c r="N3031" s="4" t="s">
        <v>6789</v>
      </c>
      <c r="O3031" s="4" t="s">
        <v>6537</v>
      </c>
      <c r="P3031" s="4"/>
      <c r="Q3031" s="4" t="s">
        <v>6670</v>
      </c>
      <c r="R3031" s="6"/>
      <c r="S3031" s="6"/>
      <c r="T3031" s="6"/>
    </row>
    <row r="3032" ht="12.75" customHeight="1" spans="1:20">
      <c r="A3032" s="4" t="s">
        <v>2257</v>
      </c>
      <c r="B3032" s="4" t="s">
        <v>9245</v>
      </c>
      <c r="C3032" s="4" t="s">
        <v>6649</v>
      </c>
      <c r="D3032" s="4" t="s">
        <v>7091</v>
      </c>
      <c r="E3032" s="4"/>
      <c r="F3032" s="4" t="s">
        <v>10216</v>
      </c>
      <c r="G3032" s="4" t="s">
        <v>6529</v>
      </c>
      <c r="H3032" s="4" t="s">
        <v>1065</v>
      </c>
      <c r="I3032" s="4" t="s">
        <v>6797</v>
      </c>
      <c r="J3032" s="4" t="s">
        <v>10217</v>
      </c>
      <c r="K3032" s="4" t="s">
        <v>10218</v>
      </c>
      <c r="L3032" s="4" t="s">
        <v>6608</v>
      </c>
      <c r="M3032" s="4" t="s">
        <v>10219</v>
      </c>
      <c r="N3032" s="4" t="s">
        <v>6565</v>
      </c>
      <c r="O3032" s="4" t="s">
        <v>6582</v>
      </c>
      <c r="P3032" s="4"/>
      <c r="Q3032" s="4" t="s">
        <v>7883</v>
      </c>
      <c r="R3032" s="6"/>
      <c r="S3032" s="6"/>
      <c r="T3032" s="6"/>
    </row>
    <row r="3033" ht="12.75" customHeight="1" spans="1:20">
      <c r="A3033" s="4" t="s">
        <v>2257</v>
      </c>
      <c r="B3033" s="4" t="s">
        <v>9245</v>
      </c>
      <c r="C3033" s="4" t="s">
        <v>6649</v>
      </c>
      <c r="D3033" s="4" t="s">
        <v>7091</v>
      </c>
      <c r="E3033" s="4"/>
      <c r="F3033" s="4" t="s">
        <v>10676</v>
      </c>
      <c r="G3033" s="4" t="s">
        <v>6554</v>
      </c>
      <c r="H3033" s="4" t="s">
        <v>10677</v>
      </c>
      <c r="I3033" s="4" t="s">
        <v>6542</v>
      </c>
      <c r="J3033" s="4" t="s">
        <v>10678</v>
      </c>
      <c r="K3033" s="4" t="s">
        <v>9823</v>
      </c>
      <c r="L3033" s="4" t="s">
        <v>6534</v>
      </c>
      <c r="M3033" s="4" t="s">
        <v>65</v>
      </c>
      <c r="N3033" s="4" t="s">
        <v>6536</v>
      </c>
      <c r="O3033" s="4" t="s">
        <v>6537</v>
      </c>
      <c r="P3033" s="4" t="s">
        <v>10152</v>
      </c>
      <c r="Q3033" s="4" t="s">
        <v>6547</v>
      </c>
      <c r="R3033" s="6"/>
      <c r="S3033" s="6"/>
      <c r="T3033" s="6"/>
    </row>
    <row r="3034" ht="12.75" customHeight="1" spans="1:20">
      <c r="A3034" s="4" t="s">
        <v>2257</v>
      </c>
      <c r="B3034" s="4" t="s">
        <v>9245</v>
      </c>
      <c r="C3034" s="4" t="s">
        <v>6649</v>
      </c>
      <c r="D3034" s="4" t="s">
        <v>7091</v>
      </c>
      <c r="E3034" s="4"/>
      <c r="F3034" s="4" t="s">
        <v>10735</v>
      </c>
      <c r="G3034" s="4" t="s">
        <v>6564</v>
      </c>
      <c r="H3034" s="4" t="s">
        <v>6832</v>
      </c>
      <c r="I3034" s="4" t="s">
        <v>6547</v>
      </c>
      <c r="J3034" s="4" t="s">
        <v>10318</v>
      </c>
      <c r="K3034" s="4" t="s">
        <v>10218</v>
      </c>
      <c r="L3034" s="4" t="s">
        <v>6608</v>
      </c>
      <c r="M3034" s="4" t="s">
        <v>10736</v>
      </c>
      <c r="N3034" s="4" t="s">
        <v>6595</v>
      </c>
      <c r="O3034" s="4" t="s">
        <v>6537</v>
      </c>
      <c r="P3034" s="4"/>
      <c r="Q3034" s="4" t="s">
        <v>6745</v>
      </c>
      <c r="R3034" s="6"/>
      <c r="S3034" s="6"/>
      <c r="T3034" s="6"/>
    </row>
    <row r="3035" ht="12.75" customHeight="1" spans="1:20">
      <c r="A3035" s="4" t="s">
        <v>2257</v>
      </c>
      <c r="B3035" s="4" t="s">
        <v>9245</v>
      </c>
      <c r="C3035" s="4" t="s">
        <v>6649</v>
      </c>
      <c r="D3035" s="4" t="s">
        <v>7091</v>
      </c>
      <c r="E3035" s="4"/>
      <c r="F3035" s="4" t="s">
        <v>10737</v>
      </c>
      <c r="G3035" s="4" t="s">
        <v>6564</v>
      </c>
      <c r="H3035" s="4" t="s">
        <v>10716</v>
      </c>
      <c r="I3035" s="4" t="s">
        <v>6565</v>
      </c>
      <c r="J3035" s="4" t="s">
        <v>10251</v>
      </c>
      <c r="K3035" s="4" t="s">
        <v>10171</v>
      </c>
      <c r="L3035" s="4" t="s">
        <v>6608</v>
      </c>
      <c r="M3035" s="4" t="s">
        <v>65</v>
      </c>
      <c r="N3035" s="4" t="s">
        <v>6542</v>
      </c>
      <c r="O3035" s="4" t="s">
        <v>6537</v>
      </c>
      <c r="P3035" s="4"/>
      <c r="Q3035" s="4" t="s">
        <v>6745</v>
      </c>
      <c r="R3035" s="6"/>
      <c r="S3035" s="6"/>
      <c r="T3035" s="6"/>
    </row>
    <row r="3036" ht="12.75" customHeight="1" spans="1:20">
      <c r="A3036" s="4" t="s">
        <v>2257</v>
      </c>
      <c r="B3036" s="4" t="s">
        <v>9245</v>
      </c>
      <c r="C3036" s="4" t="s">
        <v>6649</v>
      </c>
      <c r="D3036" s="4" t="s">
        <v>7091</v>
      </c>
      <c r="E3036" s="4"/>
      <c r="F3036" s="4" t="s">
        <v>10556</v>
      </c>
      <c r="G3036" s="4" t="s">
        <v>6529</v>
      </c>
      <c r="H3036" s="4" t="s">
        <v>10557</v>
      </c>
      <c r="I3036" s="4" t="s">
        <v>6687</v>
      </c>
      <c r="J3036" s="4" t="s">
        <v>10287</v>
      </c>
      <c r="K3036" s="4" t="s">
        <v>10558</v>
      </c>
      <c r="L3036" s="4" t="s">
        <v>6608</v>
      </c>
      <c r="M3036" s="4" t="s">
        <v>10457</v>
      </c>
      <c r="N3036" s="4" t="s">
        <v>6876</v>
      </c>
      <c r="O3036" s="4" t="s">
        <v>6542</v>
      </c>
      <c r="P3036" s="4"/>
      <c r="Q3036" s="4" t="s">
        <v>8385</v>
      </c>
      <c r="R3036" s="6"/>
      <c r="S3036" s="6"/>
      <c r="T3036" s="6"/>
    </row>
    <row r="3037" ht="12.75" customHeight="1" spans="1:20">
      <c r="A3037" s="4" t="s">
        <v>2257</v>
      </c>
      <c r="B3037" s="4" t="s">
        <v>9245</v>
      </c>
      <c r="C3037" s="4" t="s">
        <v>6531</v>
      </c>
      <c r="D3037" s="4"/>
      <c r="E3037" s="4"/>
      <c r="F3037" s="4"/>
      <c r="G3037" s="4"/>
      <c r="H3037" s="4"/>
      <c r="I3037" s="4"/>
      <c r="J3037" s="4"/>
      <c r="K3037" s="4"/>
      <c r="L3037" s="4"/>
      <c r="M3037" s="4"/>
      <c r="N3037" s="4"/>
      <c r="O3037" s="4"/>
      <c r="P3037" s="4"/>
      <c r="Q3037" s="4" t="s">
        <v>10738</v>
      </c>
      <c r="R3037" s="6"/>
      <c r="S3037" s="6"/>
      <c r="T3037" s="6"/>
    </row>
    <row r="3038" ht="12.75" customHeight="1" spans="1:20">
      <c r="A3038" s="4" t="s">
        <v>2257</v>
      </c>
      <c r="B3038" s="4" t="s">
        <v>7472</v>
      </c>
      <c r="C3038" s="4" t="s">
        <v>7299</v>
      </c>
      <c r="D3038" s="4" t="s">
        <v>6576</v>
      </c>
      <c r="E3038" s="4"/>
      <c r="F3038" s="4" t="s">
        <v>10298</v>
      </c>
      <c r="G3038" s="4" t="s">
        <v>6554</v>
      </c>
      <c r="H3038" s="4" t="s">
        <v>10299</v>
      </c>
      <c r="I3038" s="4" t="s">
        <v>6536</v>
      </c>
      <c r="J3038" s="4" t="s">
        <v>10300</v>
      </c>
      <c r="K3038" s="4" t="s">
        <v>10301</v>
      </c>
      <c r="L3038" s="4" t="s">
        <v>6534</v>
      </c>
      <c r="M3038" s="4" t="s">
        <v>9761</v>
      </c>
      <c r="N3038" s="4" t="s">
        <v>6595</v>
      </c>
      <c r="O3038" s="4" t="s">
        <v>6536</v>
      </c>
      <c r="P3038" s="4"/>
      <c r="Q3038" s="4" t="s">
        <v>6536</v>
      </c>
      <c r="R3038" s="6"/>
      <c r="S3038" s="6"/>
      <c r="T3038" s="6"/>
    </row>
    <row r="3039" ht="12.75" customHeight="1" spans="1:20">
      <c r="A3039" s="4" t="s">
        <v>2257</v>
      </c>
      <c r="B3039" s="4" t="s">
        <v>7472</v>
      </c>
      <c r="C3039" s="4" t="s">
        <v>7299</v>
      </c>
      <c r="D3039" s="4" t="s">
        <v>6576</v>
      </c>
      <c r="E3039" s="4"/>
      <c r="F3039" s="4" t="s">
        <v>10476</v>
      </c>
      <c r="G3039" s="4" t="s">
        <v>6554</v>
      </c>
      <c r="H3039" s="4" t="s">
        <v>10477</v>
      </c>
      <c r="I3039" s="4" t="s">
        <v>6595</v>
      </c>
      <c r="J3039" s="4" t="s">
        <v>9916</v>
      </c>
      <c r="K3039" s="4" t="s">
        <v>10404</v>
      </c>
      <c r="L3039" s="4" t="s">
        <v>6534</v>
      </c>
      <c r="M3039" s="4" t="s">
        <v>6830</v>
      </c>
      <c r="N3039" s="4" t="s">
        <v>6595</v>
      </c>
      <c r="O3039" s="4" t="s">
        <v>6595</v>
      </c>
      <c r="P3039" s="4"/>
      <c r="Q3039" s="4" t="s">
        <v>8654</v>
      </c>
      <c r="R3039" s="6"/>
      <c r="S3039" s="6"/>
      <c r="T3039" s="6"/>
    </row>
    <row r="3040" ht="12.75" customHeight="1" spans="1:20">
      <c r="A3040" s="4" t="s">
        <v>2257</v>
      </c>
      <c r="B3040" s="4" t="s">
        <v>7472</v>
      </c>
      <c r="C3040" s="4" t="s">
        <v>6542</v>
      </c>
      <c r="D3040" s="4"/>
      <c r="E3040" s="4"/>
      <c r="F3040" s="4"/>
      <c r="G3040" s="4"/>
      <c r="H3040" s="4"/>
      <c r="I3040" s="4"/>
      <c r="J3040" s="4"/>
      <c r="K3040" s="4"/>
      <c r="L3040" s="4"/>
      <c r="M3040" s="4"/>
      <c r="N3040" s="4"/>
      <c r="O3040" s="4"/>
      <c r="P3040" s="4"/>
      <c r="Q3040" s="4" t="s">
        <v>10739</v>
      </c>
      <c r="R3040" s="6"/>
      <c r="S3040" s="6"/>
      <c r="T3040" s="6"/>
    </row>
    <row r="3041" ht="12.75" customHeight="1" spans="1:20">
      <c r="A3041" s="4" t="s">
        <v>2257</v>
      </c>
      <c r="B3041" s="4" t="s">
        <v>7482</v>
      </c>
      <c r="C3041" s="4" t="s">
        <v>353</v>
      </c>
      <c r="D3041" s="4" t="s">
        <v>6570</v>
      </c>
      <c r="E3041" s="4"/>
      <c r="F3041" s="4" t="s">
        <v>10335</v>
      </c>
      <c r="G3041" s="4" t="s">
        <v>6529</v>
      </c>
      <c r="H3041" s="4" t="s">
        <v>8127</v>
      </c>
      <c r="I3041" s="4" t="s">
        <v>6670</v>
      </c>
      <c r="J3041" s="4" t="s">
        <v>10336</v>
      </c>
      <c r="K3041" s="4" t="s">
        <v>10337</v>
      </c>
      <c r="L3041" s="4" t="s">
        <v>6608</v>
      </c>
      <c r="M3041" s="4" t="s">
        <v>10334</v>
      </c>
      <c r="N3041" s="4" t="s">
        <v>6565</v>
      </c>
      <c r="O3041" s="4" t="s">
        <v>6582</v>
      </c>
      <c r="P3041" s="4"/>
      <c r="Q3041" s="4" t="s">
        <v>8600</v>
      </c>
      <c r="R3041" s="6"/>
      <c r="S3041" s="6"/>
      <c r="T3041" s="6"/>
    </row>
    <row r="3042" ht="12.75" customHeight="1" spans="1:20">
      <c r="A3042" s="4" t="s">
        <v>2257</v>
      </c>
      <c r="B3042" s="4" t="s">
        <v>7482</v>
      </c>
      <c r="C3042" s="4" t="s">
        <v>353</v>
      </c>
      <c r="D3042" s="4" t="s">
        <v>6570</v>
      </c>
      <c r="E3042" s="4"/>
      <c r="F3042" s="4" t="s">
        <v>10448</v>
      </c>
      <c r="G3042" s="4" t="s">
        <v>6564</v>
      </c>
      <c r="H3042" s="4" t="s">
        <v>2327</v>
      </c>
      <c r="I3042" s="4" t="s">
        <v>6547</v>
      </c>
      <c r="J3042" s="4" t="s">
        <v>10449</v>
      </c>
      <c r="K3042" s="4" t="s">
        <v>10195</v>
      </c>
      <c r="L3042" s="4" t="s">
        <v>6608</v>
      </c>
      <c r="M3042" s="4" t="s">
        <v>10331</v>
      </c>
      <c r="N3042" s="4" t="s">
        <v>6582</v>
      </c>
      <c r="O3042" s="4" t="s">
        <v>6582</v>
      </c>
      <c r="P3042" s="4"/>
      <c r="Q3042" s="4" t="s">
        <v>7088</v>
      </c>
      <c r="R3042" s="6"/>
      <c r="S3042" s="6"/>
      <c r="T3042" s="6"/>
    </row>
    <row r="3043" ht="12.75" customHeight="1" spans="1:20">
      <c r="A3043" s="4" t="s">
        <v>2257</v>
      </c>
      <c r="B3043" s="4" t="s">
        <v>7482</v>
      </c>
      <c r="C3043" s="4" t="s">
        <v>353</v>
      </c>
      <c r="D3043" s="4" t="s">
        <v>6570</v>
      </c>
      <c r="E3043" s="4"/>
      <c r="F3043" s="4" t="s">
        <v>10332</v>
      </c>
      <c r="G3043" s="4" t="s">
        <v>6554</v>
      </c>
      <c r="H3043" s="4" t="s">
        <v>10333</v>
      </c>
      <c r="I3043" s="4" t="s">
        <v>6647</v>
      </c>
      <c r="J3043" s="4" t="s">
        <v>9838</v>
      </c>
      <c r="K3043" s="4" t="s">
        <v>10163</v>
      </c>
      <c r="L3043" s="4" t="s">
        <v>6534</v>
      </c>
      <c r="M3043" s="4" t="s">
        <v>10334</v>
      </c>
      <c r="N3043" s="4" t="s">
        <v>6582</v>
      </c>
      <c r="O3043" s="4" t="s">
        <v>6536</v>
      </c>
      <c r="P3043" s="4"/>
      <c r="Q3043" s="4" t="s">
        <v>9298</v>
      </c>
      <c r="R3043" s="6"/>
      <c r="S3043" s="6"/>
      <c r="T3043" s="6"/>
    </row>
    <row r="3044" ht="12.75" customHeight="1" spans="1:20">
      <c r="A3044" s="4" t="s">
        <v>2257</v>
      </c>
      <c r="B3044" s="4" t="s">
        <v>7482</v>
      </c>
      <c r="C3044" s="4" t="s">
        <v>353</v>
      </c>
      <c r="D3044" s="4" t="s">
        <v>6570</v>
      </c>
      <c r="E3044" s="4"/>
      <c r="F3044" s="4" t="s">
        <v>10338</v>
      </c>
      <c r="G3044" s="4" t="s">
        <v>6529</v>
      </c>
      <c r="H3044" s="4" t="s">
        <v>7737</v>
      </c>
      <c r="I3044" s="4" t="s">
        <v>6547</v>
      </c>
      <c r="J3044" s="4" t="s">
        <v>10336</v>
      </c>
      <c r="K3044" s="4" t="s">
        <v>10339</v>
      </c>
      <c r="L3044" s="4" t="s">
        <v>6608</v>
      </c>
      <c r="M3044" s="4" t="s">
        <v>10334</v>
      </c>
      <c r="N3044" s="4" t="s">
        <v>6565</v>
      </c>
      <c r="O3044" s="4" t="s">
        <v>6542</v>
      </c>
      <c r="P3044" s="4"/>
      <c r="Q3044" s="4" t="s">
        <v>10102</v>
      </c>
      <c r="R3044" s="6"/>
      <c r="S3044" s="6"/>
      <c r="T3044" s="6"/>
    </row>
    <row r="3045" ht="12.75" customHeight="1" spans="1:20">
      <c r="A3045" s="4" t="s">
        <v>2257</v>
      </c>
      <c r="B3045" s="4" t="s">
        <v>7482</v>
      </c>
      <c r="C3045" s="4" t="s">
        <v>353</v>
      </c>
      <c r="D3045" s="4" t="s">
        <v>6570</v>
      </c>
      <c r="E3045" s="4"/>
      <c r="F3045" s="4" t="s">
        <v>9869</v>
      </c>
      <c r="G3045" s="4" t="s">
        <v>6564</v>
      </c>
      <c r="H3045" s="4" t="s">
        <v>1667</v>
      </c>
      <c r="I3045" s="4" t="s">
        <v>6595</v>
      </c>
      <c r="J3045" s="4" t="s">
        <v>9895</v>
      </c>
      <c r="K3045" s="4" t="s">
        <v>9853</v>
      </c>
      <c r="L3045" s="4" t="s">
        <v>6534</v>
      </c>
      <c r="M3045" s="4" t="s">
        <v>10331</v>
      </c>
      <c r="N3045" s="4" t="s">
        <v>6789</v>
      </c>
      <c r="O3045" s="4" t="s">
        <v>6595</v>
      </c>
      <c r="P3045" s="4"/>
      <c r="Q3045" s="4" t="s">
        <v>7800</v>
      </c>
      <c r="R3045" s="6"/>
      <c r="S3045" s="6"/>
      <c r="T3045" s="6"/>
    </row>
    <row r="3046" ht="12.75" customHeight="1" spans="1:20">
      <c r="A3046" s="4" t="s">
        <v>2257</v>
      </c>
      <c r="B3046" s="4" t="s">
        <v>7482</v>
      </c>
      <c r="C3046" s="4" t="s">
        <v>353</v>
      </c>
      <c r="D3046" s="4" t="s">
        <v>6570</v>
      </c>
      <c r="E3046" s="4"/>
      <c r="F3046" s="4" t="s">
        <v>10325</v>
      </c>
      <c r="G3046" s="4" t="s">
        <v>6529</v>
      </c>
      <c r="H3046" s="4" t="s">
        <v>10326</v>
      </c>
      <c r="I3046" s="4" t="s">
        <v>6793</v>
      </c>
      <c r="J3046" s="4" t="s">
        <v>10327</v>
      </c>
      <c r="K3046" s="4" t="s">
        <v>10328</v>
      </c>
      <c r="L3046" s="4" t="s">
        <v>6534</v>
      </c>
      <c r="M3046" s="4" t="s">
        <v>10329</v>
      </c>
      <c r="N3046" s="4" t="s">
        <v>6582</v>
      </c>
      <c r="O3046" s="4" t="s">
        <v>6536</v>
      </c>
      <c r="P3046" s="4"/>
      <c r="Q3046" s="4" t="s">
        <v>10330</v>
      </c>
      <c r="R3046" s="6"/>
      <c r="S3046" s="6"/>
      <c r="T3046" s="6"/>
    </row>
    <row r="3047" ht="12.75" customHeight="1" spans="1:20">
      <c r="A3047" s="4" t="s">
        <v>2257</v>
      </c>
      <c r="B3047" s="4" t="s">
        <v>7482</v>
      </c>
      <c r="C3047" s="4" t="s">
        <v>353</v>
      </c>
      <c r="D3047" s="4" t="s">
        <v>6570</v>
      </c>
      <c r="E3047" s="4"/>
      <c r="F3047" s="4" t="s">
        <v>10340</v>
      </c>
      <c r="G3047" s="4" t="s">
        <v>6529</v>
      </c>
      <c r="H3047" s="4" t="s">
        <v>10341</v>
      </c>
      <c r="I3047" s="4" t="s">
        <v>6670</v>
      </c>
      <c r="J3047" s="4" t="s">
        <v>9613</v>
      </c>
      <c r="K3047" s="4" t="s">
        <v>10276</v>
      </c>
      <c r="L3047" s="4" t="s">
        <v>6534</v>
      </c>
      <c r="M3047" s="4" t="s">
        <v>10342</v>
      </c>
      <c r="N3047" s="4" t="s">
        <v>6565</v>
      </c>
      <c r="O3047" s="4" t="s">
        <v>6582</v>
      </c>
      <c r="P3047" s="4"/>
      <c r="Q3047" s="4" t="s">
        <v>10123</v>
      </c>
      <c r="R3047" s="6"/>
      <c r="S3047" s="6"/>
      <c r="T3047" s="6"/>
    </row>
    <row r="3048" ht="12.75" customHeight="1" spans="1:20">
      <c r="A3048" s="4" t="s">
        <v>2257</v>
      </c>
      <c r="B3048" s="4" t="s">
        <v>7482</v>
      </c>
      <c r="C3048" s="4" t="s">
        <v>6789</v>
      </c>
      <c r="D3048" s="4"/>
      <c r="E3048" s="4"/>
      <c r="F3048" s="4"/>
      <c r="G3048" s="4"/>
      <c r="H3048" s="4"/>
      <c r="I3048" s="4"/>
      <c r="J3048" s="4"/>
      <c r="K3048" s="4"/>
      <c r="L3048" s="4"/>
      <c r="M3048" s="4"/>
      <c r="N3048" s="4"/>
      <c r="O3048" s="4"/>
      <c r="P3048" s="4"/>
      <c r="Q3048" s="4" t="s">
        <v>10740</v>
      </c>
      <c r="R3048" s="6"/>
      <c r="S3048" s="6"/>
      <c r="T3048" s="6"/>
    </row>
    <row r="3049" ht="12.75" customHeight="1" spans="1:20">
      <c r="A3049" s="4" t="s">
        <v>2257</v>
      </c>
      <c r="B3049" s="4"/>
      <c r="C3049" s="4"/>
      <c r="D3049" s="4"/>
      <c r="E3049" s="4"/>
      <c r="F3049" s="4"/>
      <c r="G3049" s="4"/>
      <c r="H3049" s="4"/>
      <c r="I3049" s="4"/>
      <c r="J3049" s="4"/>
      <c r="K3049" s="4"/>
      <c r="L3049" s="4"/>
      <c r="M3049" s="4"/>
      <c r="N3049" s="4"/>
      <c r="O3049" s="4"/>
      <c r="P3049" s="4"/>
      <c r="Q3049" s="4"/>
      <c r="R3049" s="6"/>
      <c r="S3049" s="6"/>
      <c r="T3049" s="6"/>
    </row>
    <row r="3050" ht="12.75" customHeight="1" spans="1:20">
      <c r="A3050" s="4" t="s">
        <v>2163</v>
      </c>
      <c r="B3050" s="4" t="s">
        <v>367</v>
      </c>
      <c r="C3050" s="4" t="s">
        <v>369</v>
      </c>
      <c r="D3050" s="4" t="s">
        <v>6576</v>
      </c>
      <c r="E3050" s="4"/>
      <c r="F3050" s="4" t="s">
        <v>10741</v>
      </c>
      <c r="G3050" s="4" t="s">
        <v>6554</v>
      </c>
      <c r="H3050" s="4" t="s">
        <v>6612</v>
      </c>
      <c r="I3050" s="4" t="s">
        <v>6595</v>
      </c>
      <c r="J3050" s="4" t="s">
        <v>10742</v>
      </c>
      <c r="K3050" s="4" t="s">
        <v>10743</v>
      </c>
      <c r="L3050" s="4" t="s">
        <v>6608</v>
      </c>
      <c r="M3050" s="4" t="s">
        <v>10744</v>
      </c>
      <c r="N3050" s="4" t="s">
        <v>6537</v>
      </c>
      <c r="O3050" s="4" t="s">
        <v>6537</v>
      </c>
      <c r="P3050" s="4"/>
      <c r="Q3050" s="4" t="s">
        <v>7196</v>
      </c>
      <c r="R3050" s="6"/>
      <c r="S3050" s="6"/>
      <c r="T3050" s="6"/>
    </row>
    <row r="3051" ht="12.75" customHeight="1" spans="1:20">
      <c r="A3051" s="4" t="s">
        <v>2163</v>
      </c>
      <c r="B3051" s="4" t="s">
        <v>367</v>
      </c>
      <c r="C3051" s="4" t="s">
        <v>369</v>
      </c>
      <c r="D3051" s="4" t="s">
        <v>6576</v>
      </c>
      <c r="E3051" s="4"/>
      <c r="F3051" s="4" t="s">
        <v>10745</v>
      </c>
      <c r="G3051" s="4" t="s">
        <v>6529</v>
      </c>
      <c r="H3051" s="4" t="s">
        <v>6612</v>
      </c>
      <c r="I3051" s="4" t="s">
        <v>6670</v>
      </c>
      <c r="J3051" s="4" t="s">
        <v>10746</v>
      </c>
      <c r="K3051" s="4" t="s">
        <v>10171</v>
      </c>
      <c r="L3051" s="4" t="s">
        <v>6608</v>
      </c>
      <c r="M3051" s="4" t="s">
        <v>10747</v>
      </c>
      <c r="N3051" s="4" t="s">
        <v>6537</v>
      </c>
      <c r="O3051" s="4" t="s">
        <v>6537</v>
      </c>
      <c r="P3051" s="4"/>
      <c r="Q3051" s="4" t="s">
        <v>6932</v>
      </c>
      <c r="R3051" s="6"/>
      <c r="S3051" s="6"/>
      <c r="T3051" s="6"/>
    </row>
    <row r="3052" ht="12.75" customHeight="1" spans="1:20">
      <c r="A3052" s="4" t="s">
        <v>2163</v>
      </c>
      <c r="B3052" s="4" t="s">
        <v>367</v>
      </c>
      <c r="C3052" s="4" t="s">
        <v>369</v>
      </c>
      <c r="D3052" s="4" t="s">
        <v>6576</v>
      </c>
      <c r="E3052" s="4"/>
      <c r="F3052" s="4" t="s">
        <v>10748</v>
      </c>
      <c r="G3052" s="4" t="s">
        <v>6529</v>
      </c>
      <c r="H3052" s="4" t="s">
        <v>7072</v>
      </c>
      <c r="I3052" s="4" t="s">
        <v>6547</v>
      </c>
      <c r="J3052" s="4" t="s">
        <v>10260</v>
      </c>
      <c r="K3052" s="4" t="s">
        <v>10171</v>
      </c>
      <c r="L3052" s="4" t="s">
        <v>6608</v>
      </c>
      <c r="M3052" s="4" t="s">
        <v>10749</v>
      </c>
      <c r="N3052" s="4" t="s">
        <v>6536</v>
      </c>
      <c r="O3052" s="4" t="s">
        <v>6537</v>
      </c>
      <c r="P3052" s="4"/>
      <c r="Q3052" s="4" t="s">
        <v>7200</v>
      </c>
      <c r="R3052" s="6"/>
      <c r="S3052" s="6"/>
      <c r="T3052" s="6"/>
    </row>
    <row r="3053" ht="12.75" customHeight="1" spans="1:20">
      <c r="A3053" s="4" t="s">
        <v>2163</v>
      </c>
      <c r="B3053" s="4" t="s">
        <v>367</v>
      </c>
      <c r="C3053" s="4" t="s">
        <v>369</v>
      </c>
      <c r="D3053" s="4" t="s">
        <v>6576</v>
      </c>
      <c r="E3053" s="4"/>
      <c r="F3053" s="4" t="s">
        <v>10750</v>
      </c>
      <c r="G3053" s="4" t="s">
        <v>6642</v>
      </c>
      <c r="H3053" s="4" t="s">
        <v>163</v>
      </c>
      <c r="I3053" s="4" t="s">
        <v>6861</v>
      </c>
      <c r="J3053" s="4" t="s">
        <v>10751</v>
      </c>
      <c r="K3053" s="4" t="s">
        <v>10195</v>
      </c>
      <c r="L3053" s="4" t="s">
        <v>6534</v>
      </c>
      <c r="M3053" s="4" t="s">
        <v>10752</v>
      </c>
      <c r="N3053" s="4" t="s">
        <v>6542</v>
      </c>
      <c r="O3053" s="4" t="s">
        <v>6537</v>
      </c>
      <c r="P3053" s="4"/>
      <c r="Q3053" s="4" t="s">
        <v>7831</v>
      </c>
      <c r="R3053" s="6"/>
      <c r="S3053" s="6"/>
      <c r="T3053" s="6"/>
    </row>
    <row r="3054" ht="12.75" customHeight="1" spans="1:20">
      <c r="A3054" s="4" t="s">
        <v>2163</v>
      </c>
      <c r="B3054" s="4" t="s">
        <v>367</v>
      </c>
      <c r="C3054" s="4" t="s">
        <v>369</v>
      </c>
      <c r="D3054" s="4" t="s">
        <v>6576</v>
      </c>
      <c r="E3054" s="4"/>
      <c r="F3054" s="4" t="s">
        <v>10753</v>
      </c>
      <c r="G3054" s="4" t="s">
        <v>6642</v>
      </c>
      <c r="H3054" s="4" t="s">
        <v>163</v>
      </c>
      <c r="I3054" s="4" t="s">
        <v>6542</v>
      </c>
      <c r="J3054" s="4" t="s">
        <v>10240</v>
      </c>
      <c r="K3054" s="4" t="s">
        <v>10754</v>
      </c>
      <c r="L3054" s="4" t="s">
        <v>6534</v>
      </c>
      <c r="M3054" s="4" t="s">
        <v>10755</v>
      </c>
      <c r="N3054" s="4" t="s">
        <v>6582</v>
      </c>
      <c r="O3054" s="4" t="s">
        <v>6537</v>
      </c>
      <c r="P3054" s="4"/>
      <c r="Q3054" s="4" t="s">
        <v>6670</v>
      </c>
      <c r="R3054" s="6"/>
      <c r="S3054" s="6"/>
      <c r="T3054" s="6"/>
    </row>
    <row r="3055" ht="12.75" customHeight="1" spans="1:20">
      <c r="A3055" s="4" t="s">
        <v>2163</v>
      </c>
      <c r="B3055" s="4" t="s">
        <v>367</v>
      </c>
      <c r="C3055" s="4" t="s">
        <v>6565</v>
      </c>
      <c r="D3055" s="4"/>
      <c r="E3055" s="4"/>
      <c r="F3055" s="4"/>
      <c r="G3055" s="4"/>
      <c r="H3055" s="4"/>
      <c r="I3055" s="4"/>
      <c r="J3055" s="4"/>
      <c r="K3055" s="4"/>
      <c r="L3055" s="4"/>
      <c r="M3055" s="4"/>
      <c r="N3055" s="4"/>
      <c r="O3055" s="4"/>
      <c r="P3055" s="4"/>
      <c r="Q3055" s="4" t="s">
        <v>10756</v>
      </c>
      <c r="R3055" s="6"/>
      <c r="S3055" s="6"/>
      <c r="T3055" s="6"/>
    </row>
    <row r="3056" ht="12.75" customHeight="1" spans="1:20">
      <c r="A3056" s="4" t="s">
        <v>2163</v>
      </c>
      <c r="B3056" s="4" t="s">
        <v>6409</v>
      </c>
      <c r="C3056" s="4" t="s">
        <v>60</v>
      </c>
      <c r="D3056" s="4" t="s">
        <v>7011</v>
      </c>
      <c r="E3056" s="4"/>
      <c r="F3056" s="4" t="s">
        <v>10757</v>
      </c>
      <c r="G3056" s="4" t="s">
        <v>6529</v>
      </c>
      <c r="H3056" s="4" t="s">
        <v>1008</v>
      </c>
      <c r="I3056" s="4" t="s">
        <v>6687</v>
      </c>
      <c r="J3056" s="4" t="s">
        <v>10218</v>
      </c>
      <c r="K3056" s="4" t="s">
        <v>10758</v>
      </c>
      <c r="L3056" s="4" t="s">
        <v>6608</v>
      </c>
      <c r="M3056" s="4" t="s">
        <v>6550</v>
      </c>
      <c r="N3056" s="4" t="s">
        <v>6582</v>
      </c>
      <c r="O3056" s="4" t="s">
        <v>6536</v>
      </c>
      <c r="P3056" s="4"/>
      <c r="Q3056" s="4" t="s">
        <v>7008</v>
      </c>
      <c r="R3056" s="6"/>
      <c r="S3056" s="6"/>
      <c r="T3056" s="6"/>
    </row>
    <row r="3057" ht="12.75" customHeight="1" spans="1:20">
      <c r="A3057" s="4" t="s">
        <v>2163</v>
      </c>
      <c r="B3057" s="4" t="s">
        <v>6409</v>
      </c>
      <c r="C3057" s="4" t="s">
        <v>6537</v>
      </c>
      <c r="D3057" s="4"/>
      <c r="E3057" s="4"/>
      <c r="F3057" s="4"/>
      <c r="G3057" s="4"/>
      <c r="H3057" s="4"/>
      <c r="I3057" s="4"/>
      <c r="J3057" s="4"/>
      <c r="K3057" s="4"/>
      <c r="L3057" s="4"/>
      <c r="M3057" s="4"/>
      <c r="N3057" s="4"/>
      <c r="O3057" s="4"/>
      <c r="P3057" s="4"/>
      <c r="Q3057" s="4" t="s">
        <v>7008</v>
      </c>
      <c r="R3057" s="6"/>
      <c r="S3057" s="6"/>
      <c r="T3057" s="6"/>
    </row>
    <row r="3058" ht="12.75" customHeight="1" spans="1:20">
      <c r="A3058" s="4" t="s">
        <v>2163</v>
      </c>
      <c r="B3058" s="4" t="s">
        <v>6391</v>
      </c>
      <c r="C3058" s="4" t="s">
        <v>2828</v>
      </c>
      <c r="D3058" s="4" t="s">
        <v>6527</v>
      </c>
      <c r="E3058" s="4"/>
      <c r="F3058" s="4" t="s">
        <v>10759</v>
      </c>
      <c r="G3058" s="4" t="s">
        <v>6642</v>
      </c>
      <c r="H3058" s="4" t="s">
        <v>1667</v>
      </c>
      <c r="I3058" s="4" t="s">
        <v>6865</v>
      </c>
      <c r="J3058" s="4" t="s">
        <v>10337</v>
      </c>
      <c r="K3058" s="4" t="s">
        <v>10218</v>
      </c>
      <c r="L3058" s="4" t="s">
        <v>6534</v>
      </c>
      <c r="M3058" s="4" t="s">
        <v>7543</v>
      </c>
      <c r="N3058" s="4" t="s">
        <v>6542</v>
      </c>
      <c r="O3058" s="4" t="s">
        <v>6537</v>
      </c>
      <c r="P3058" s="4"/>
      <c r="Q3058" s="4" t="s">
        <v>6818</v>
      </c>
      <c r="R3058" s="6"/>
      <c r="S3058" s="6"/>
      <c r="T3058" s="6"/>
    </row>
    <row r="3059" ht="12.75" customHeight="1" spans="1:20">
      <c r="A3059" s="4" t="s">
        <v>2163</v>
      </c>
      <c r="B3059" s="4" t="s">
        <v>6391</v>
      </c>
      <c r="C3059" s="4" t="s">
        <v>2828</v>
      </c>
      <c r="D3059" s="4" t="s">
        <v>6527</v>
      </c>
      <c r="E3059" s="4"/>
      <c r="F3059" s="4" t="s">
        <v>10760</v>
      </c>
      <c r="G3059" s="4" t="s">
        <v>6564</v>
      </c>
      <c r="H3059" s="4" t="s">
        <v>10761</v>
      </c>
      <c r="I3059" s="4" t="s">
        <v>6565</v>
      </c>
      <c r="J3059" s="4" t="s">
        <v>9823</v>
      </c>
      <c r="K3059" s="4" t="s">
        <v>10130</v>
      </c>
      <c r="L3059" s="4" t="s">
        <v>6608</v>
      </c>
      <c r="M3059" s="4" t="s">
        <v>7543</v>
      </c>
      <c r="N3059" s="4" t="s">
        <v>6582</v>
      </c>
      <c r="O3059" s="4" t="s">
        <v>6537</v>
      </c>
      <c r="P3059" s="4"/>
      <c r="Q3059" s="4" t="s">
        <v>6985</v>
      </c>
      <c r="R3059" s="6"/>
      <c r="S3059" s="6"/>
      <c r="T3059" s="6"/>
    </row>
    <row r="3060" ht="12.75" customHeight="1" spans="1:20">
      <c r="A3060" s="4" t="s">
        <v>2163</v>
      </c>
      <c r="B3060" s="4" t="s">
        <v>6391</v>
      </c>
      <c r="C3060" s="4" t="s">
        <v>2828</v>
      </c>
      <c r="D3060" s="4" t="s">
        <v>6527</v>
      </c>
      <c r="E3060" s="4"/>
      <c r="F3060" s="4" t="s">
        <v>10191</v>
      </c>
      <c r="G3060" s="4" t="s">
        <v>6529</v>
      </c>
      <c r="H3060" s="4" t="s">
        <v>6948</v>
      </c>
      <c r="I3060" s="4" t="s">
        <v>6797</v>
      </c>
      <c r="J3060" s="4" t="s">
        <v>10762</v>
      </c>
      <c r="K3060" s="4" t="s">
        <v>10130</v>
      </c>
      <c r="L3060" s="4" t="s">
        <v>6608</v>
      </c>
      <c r="M3060" s="4" t="s">
        <v>6550</v>
      </c>
      <c r="N3060" s="4" t="s">
        <v>6565</v>
      </c>
      <c r="O3060" s="4" t="s">
        <v>6542</v>
      </c>
      <c r="P3060" s="4"/>
      <c r="Q3060" s="4" t="s">
        <v>7883</v>
      </c>
      <c r="R3060" s="6"/>
      <c r="S3060" s="6"/>
      <c r="T3060" s="6"/>
    </row>
    <row r="3061" ht="12.75" customHeight="1" spans="1:20">
      <c r="A3061" s="4" t="s">
        <v>2163</v>
      </c>
      <c r="B3061" s="4" t="s">
        <v>6391</v>
      </c>
      <c r="C3061" s="4" t="s">
        <v>2828</v>
      </c>
      <c r="D3061" s="4" t="s">
        <v>6527</v>
      </c>
      <c r="E3061" s="4"/>
      <c r="F3061" s="4" t="s">
        <v>10193</v>
      </c>
      <c r="G3061" s="4" t="s">
        <v>6642</v>
      </c>
      <c r="H3061" s="4" t="s">
        <v>163</v>
      </c>
      <c r="I3061" s="4" t="s">
        <v>6565</v>
      </c>
      <c r="J3061" s="4" t="s">
        <v>10194</v>
      </c>
      <c r="K3061" s="4" t="s">
        <v>10763</v>
      </c>
      <c r="L3061" s="4" t="s">
        <v>6534</v>
      </c>
      <c r="M3061" s="4" t="s">
        <v>6550</v>
      </c>
      <c r="N3061" s="4" t="s">
        <v>6582</v>
      </c>
      <c r="O3061" s="4" t="s">
        <v>6542</v>
      </c>
      <c r="P3061" s="4"/>
      <c r="Q3061" s="4" t="s">
        <v>6789</v>
      </c>
      <c r="R3061" s="6"/>
      <c r="S3061" s="6"/>
      <c r="T3061" s="6"/>
    </row>
    <row r="3062" ht="12.75" customHeight="1" spans="1:20">
      <c r="A3062" s="4" t="s">
        <v>2163</v>
      </c>
      <c r="B3062" s="4" t="s">
        <v>6391</v>
      </c>
      <c r="C3062" s="4" t="s">
        <v>2828</v>
      </c>
      <c r="D3062" s="4" t="s">
        <v>6527</v>
      </c>
      <c r="E3062" s="4"/>
      <c r="F3062" s="4" t="s">
        <v>10196</v>
      </c>
      <c r="G3062" s="4" t="s">
        <v>6554</v>
      </c>
      <c r="H3062" s="4" t="s">
        <v>6948</v>
      </c>
      <c r="I3062" s="4" t="s">
        <v>6647</v>
      </c>
      <c r="J3062" s="4" t="s">
        <v>10163</v>
      </c>
      <c r="K3062" s="4" t="s">
        <v>10764</v>
      </c>
      <c r="L3062" s="4" t="s">
        <v>6534</v>
      </c>
      <c r="M3062" s="4" t="s">
        <v>6550</v>
      </c>
      <c r="N3062" s="4" t="s">
        <v>6536</v>
      </c>
      <c r="O3062" s="4" t="s">
        <v>6537</v>
      </c>
      <c r="P3062" s="4"/>
      <c r="Q3062" s="4" t="s">
        <v>10624</v>
      </c>
      <c r="R3062" s="6"/>
      <c r="S3062" s="6"/>
      <c r="T3062" s="6"/>
    </row>
    <row r="3063" ht="12.75" customHeight="1" spans="1:20">
      <c r="A3063" s="4" t="s">
        <v>2163</v>
      </c>
      <c r="B3063" s="4" t="s">
        <v>6391</v>
      </c>
      <c r="C3063" s="4" t="s">
        <v>2828</v>
      </c>
      <c r="D3063" s="4" t="s">
        <v>6527</v>
      </c>
      <c r="E3063" s="4"/>
      <c r="F3063" s="4" t="s">
        <v>10191</v>
      </c>
      <c r="G3063" s="4" t="s">
        <v>6529</v>
      </c>
      <c r="H3063" s="4" t="s">
        <v>6948</v>
      </c>
      <c r="I3063" s="4" t="s">
        <v>6797</v>
      </c>
      <c r="J3063" s="4" t="s">
        <v>10762</v>
      </c>
      <c r="K3063" s="4" t="s">
        <v>10765</v>
      </c>
      <c r="L3063" s="4" t="s">
        <v>6534</v>
      </c>
      <c r="M3063" s="4" t="s">
        <v>6550</v>
      </c>
      <c r="N3063" s="4" t="s">
        <v>6565</v>
      </c>
      <c r="O3063" s="4" t="s">
        <v>6542</v>
      </c>
      <c r="P3063" s="4"/>
      <c r="Q3063" s="4" t="s">
        <v>10766</v>
      </c>
      <c r="R3063" s="6"/>
      <c r="S3063" s="6"/>
      <c r="T3063" s="6"/>
    </row>
    <row r="3064" ht="12.75" customHeight="1" spans="1:20">
      <c r="A3064" s="4" t="s">
        <v>2163</v>
      </c>
      <c r="B3064" s="4" t="s">
        <v>6391</v>
      </c>
      <c r="C3064" s="4" t="s">
        <v>2828</v>
      </c>
      <c r="D3064" s="4" t="s">
        <v>6527</v>
      </c>
      <c r="E3064" s="4"/>
      <c r="F3064" s="4" t="s">
        <v>10767</v>
      </c>
      <c r="G3064" s="4" t="s">
        <v>6578</v>
      </c>
      <c r="H3064" s="4" t="s">
        <v>163</v>
      </c>
      <c r="I3064" s="4" t="s">
        <v>6547</v>
      </c>
      <c r="J3064" s="4" t="s">
        <v>10163</v>
      </c>
      <c r="K3064" s="4" t="s">
        <v>10768</v>
      </c>
      <c r="L3064" s="4" t="s">
        <v>6534</v>
      </c>
      <c r="M3064" s="4" t="s">
        <v>6550</v>
      </c>
      <c r="N3064" s="4" t="s">
        <v>6565</v>
      </c>
      <c r="O3064" s="4" t="s">
        <v>6537</v>
      </c>
      <c r="P3064" s="4"/>
      <c r="Q3064" s="4" t="s">
        <v>6793</v>
      </c>
      <c r="R3064" s="6"/>
      <c r="S3064" s="6"/>
      <c r="T3064" s="6"/>
    </row>
    <row r="3065" ht="12.75" customHeight="1" spans="1:20">
      <c r="A3065" s="4" t="s">
        <v>2163</v>
      </c>
      <c r="B3065" s="4" t="s">
        <v>6391</v>
      </c>
      <c r="C3065" s="4" t="s">
        <v>2828</v>
      </c>
      <c r="D3065" s="4" t="s">
        <v>6527</v>
      </c>
      <c r="E3065" s="4"/>
      <c r="F3065" s="4" t="s">
        <v>10769</v>
      </c>
      <c r="G3065" s="4" t="s">
        <v>6642</v>
      </c>
      <c r="H3065" s="4" t="s">
        <v>163</v>
      </c>
      <c r="I3065" s="4" t="s">
        <v>6537</v>
      </c>
      <c r="J3065" s="4" t="s">
        <v>10309</v>
      </c>
      <c r="K3065" s="4" t="s">
        <v>10770</v>
      </c>
      <c r="L3065" s="4" t="s">
        <v>6608</v>
      </c>
      <c r="M3065" s="4" t="s">
        <v>9185</v>
      </c>
      <c r="N3065" s="4" t="s">
        <v>6647</v>
      </c>
      <c r="O3065" s="4" t="s">
        <v>6536</v>
      </c>
      <c r="P3065" s="4"/>
      <c r="Q3065" s="4" t="s">
        <v>313</v>
      </c>
      <c r="R3065" s="6"/>
      <c r="S3065" s="6"/>
      <c r="T3065" s="6"/>
    </row>
    <row r="3066" ht="12.75" customHeight="1" spans="1:20">
      <c r="A3066" s="4" t="s">
        <v>2163</v>
      </c>
      <c r="B3066" s="4" t="s">
        <v>6391</v>
      </c>
      <c r="C3066" s="4" t="s">
        <v>2828</v>
      </c>
      <c r="D3066" s="4" t="s">
        <v>6527</v>
      </c>
      <c r="E3066" s="4"/>
      <c r="F3066" s="4" t="s">
        <v>10771</v>
      </c>
      <c r="G3066" s="4" t="s">
        <v>6529</v>
      </c>
      <c r="H3066" s="4" t="s">
        <v>6948</v>
      </c>
      <c r="I3066" s="4" t="s">
        <v>6797</v>
      </c>
      <c r="J3066" s="4" t="s">
        <v>10762</v>
      </c>
      <c r="K3066" s="4" t="s">
        <v>9771</v>
      </c>
      <c r="L3066" s="4" t="s">
        <v>6534</v>
      </c>
      <c r="M3066" s="4" t="s">
        <v>7543</v>
      </c>
      <c r="N3066" s="4" t="s">
        <v>6565</v>
      </c>
      <c r="O3066" s="4" t="s">
        <v>6537</v>
      </c>
      <c r="P3066" s="4"/>
      <c r="Q3066" s="4" t="s">
        <v>7630</v>
      </c>
      <c r="R3066" s="6"/>
      <c r="S3066" s="6"/>
      <c r="T3066" s="6"/>
    </row>
    <row r="3067" ht="12.75" customHeight="1" spans="1:20">
      <c r="A3067" s="4" t="s">
        <v>2163</v>
      </c>
      <c r="B3067" s="4" t="s">
        <v>6391</v>
      </c>
      <c r="C3067" s="4" t="s">
        <v>6551</v>
      </c>
      <c r="D3067" s="4"/>
      <c r="E3067" s="4"/>
      <c r="F3067" s="4"/>
      <c r="G3067" s="4"/>
      <c r="H3067" s="4"/>
      <c r="I3067" s="4"/>
      <c r="J3067" s="4"/>
      <c r="K3067" s="4"/>
      <c r="L3067" s="4"/>
      <c r="M3067" s="4"/>
      <c r="N3067" s="4"/>
      <c r="O3067" s="4"/>
      <c r="P3067" s="4"/>
      <c r="Q3067" s="4" t="s">
        <v>10772</v>
      </c>
      <c r="R3067" s="6"/>
      <c r="S3067" s="6"/>
      <c r="T3067" s="6"/>
    </row>
    <row r="3068" ht="12.75" customHeight="1" spans="1:20">
      <c r="A3068" s="4" t="s">
        <v>2163</v>
      </c>
      <c r="B3068" s="4" t="s">
        <v>209</v>
      </c>
      <c r="C3068" s="4" t="s">
        <v>211</v>
      </c>
      <c r="D3068" s="4" t="s">
        <v>6779</v>
      </c>
      <c r="E3068" s="4"/>
      <c r="F3068" s="4" t="s">
        <v>10757</v>
      </c>
      <c r="G3068" s="4" t="s">
        <v>6529</v>
      </c>
      <c r="H3068" s="4" t="s">
        <v>1008</v>
      </c>
      <c r="I3068" s="4" t="s">
        <v>6687</v>
      </c>
      <c r="J3068" s="4" t="s">
        <v>10218</v>
      </c>
      <c r="K3068" s="4" t="s">
        <v>10758</v>
      </c>
      <c r="L3068" s="4" t="s">
        <v>6608</v>
      </c>
      <c r="M3068" s="4" t="s">
        <v>6550</v>
      </c>
      <c r="N3068" s="4" t="s">
        <v>6582</v>
      </c>
      <c r="O3068" s="4" t="s">
        <v>6582</v>
      </c>
      <c r="P3068" s="4"/>
      <c r="Q3068" s="4" t="s">
        <v>8508</v>
      </c>
      <c r="R3068" s="6"/>
      <c r="S3068" s="6"/>
      <c r="T3068" s="6"/>
    </row>
    <row r="3069" ht="12.75" customHeight="1" spans="1:20">
      <c r="A3069" s="4" t="s">
        <v>2163</v>
      </c>
      <c r="B3069" s="4" t="s">
        <v>209</v>
      </c>
      <c r="C3069" s="4" t="s">
        <v>211</v>
      </c>
      <c r="D3069" s="4" t="s">
        <v>6779</v>
      </c>
      <c r="E3069" s="4"/>
      <c r="F3069" s="4" t="s">
        <v>10773</v>
      </c>
      <c r="G3069" s="4" t="s">
        <v>6529</v>
      </c>
      <c r="H3069" s="4" t="s">
        <v>10774</v>
      </c>
      <c r="I3069" s="4" t="s">
        <v>6670</v>
      </c>
      <c r="J3069" s="4" t="s">
        <v>10307</v>
      </c>
      <c r="K3069" s="4" t="s">
        <v>10775</v>
      </c>
      <c r="L3069" s="4" t="s">
        <v>6608</v>
      </c>
      <c r="M3069" s="4" t="s">
        <v>6550</v>
      </c>
      <c r="N3069" s="4" t="s">
        <v>7630</v>
      </c>
      <c r="O3069" s="4" t="s">
        <v>6595</v>
      </c>
      <c r="P3069" s="4" t="s">
        <v>10776</v>
      </c>
      <c r="Q3069" s="4" t="s">
        <v>8600</v>
      </c>
      <c r="R3069" s="6"/>
      <c r="S3069" s="6"/>
      <c r="T3069" s="6"/>
    </row>
    <row r="3070" ht="12.75" customHeight="1" spans="1:20">
      <c r="A3070" s="4" t="s">
        <v>2163</v>
      </c>
      <c r="B3070" s="4" t="s">
        <v>209</v>
      </c>
      <c r="C3070" s="4" t="s">
        <v>211</v>
      </c>
      <c r="D3070" s="4" t="s">
        <v>6779</v>
      </c>
      <c r="E3070" s="4"/>
      <c r="F3070" s="4" t="s">
        <v>9983</v>
      </c>
      <c r="G3070" s="4" t="s">
        <v>6529</v>
      </c>
      <c r="H3070" s="4" t="s">
        <v>9984</v>
      </c>
      <c r="I3070" s="4" t="s">
        <v>6547</v>
      </c>
      <c r="J3070" s="4" t="s">
        <v>10184</v>
      </c>
      <c r="K3070" s="4" t="s">
        <v>10316</v>
      </c>
      <c r="L3070" s="4" t="s">
        <v>6534</v>
      </c>
      <c r="M3070" s="4" t="s">
        <v>6550</v>
      </c>
      <c r="N3070" s="4" t="s">
        <v>6565</v>
      </c>
      <c r="O3070" s="4" t="s">
        <v>6565</v>
      </c>
      <c r="P3070" s="4" t="s">
        <v>10777</v>
      </c>
      <c r="Q3070" s="4" t="s">
        <v>8376</v>
      </c>
      <c r="R3070" s="6"/>
      <c r="S3070" s="6"/>
      <c r="T3070" s="6"/>
    </row>
    <row r="3071" ht="12.75" customHeight="1" spans="1:20">
      <c r="A3071" s="4" t="s">
        <v>2163</v>
      </c>
      <c r="B3071" s="4" t="s">
        <v>209</v>
      </c>
      <c r="C3071" s="4" t="s">
        <v>211</v>
      </c>
      <c r="D3071" s="4" t="s">
        <v>6779</v>
      </c>
      <c r="E3071" s="4"/>
      <c r="F3071" s="4" t="s">
        <v>10778</v>
      </c>
      <c r="G3071" s="4" t="s">
        <v>6529</v>
      </c>
      <c r="H3071" s="4" t="s">
        <v>1008</v>
      </c>
      <c r="I3071" s="4" t="s">
        <v>6687</v>
      </c>
      <c r="J3071" s="4" t="s">
        <v>10779</v>
      </c>
      <c r="K3071" s="4" t="s">
        <v>10780</v>
      </c>
      <c r="L3071" s="4" t="s">
        <v>6608</v>
      </c>
      <c r="M3071" s="4" t="s">
        <v>6550</v>
      </c>
      <c r="N3071" s="4" t="s">
        <v>6789</v>
      </c>
      <c r="O3071" s="4" t="s">
        <v>6537</v>
      </c>
      <c r="P3071" s="4"/>
      <c r="Q3071" s="4" t="s">
        <v>9581</v>
      </c>
      <c r="R3071" s="6"/>
      <c r="S3071" s="6"/>
      <c r="T3071" s="6"/>
    </row>
    <row r="3072" ht="12.75" customHeight="1" spans="1:20">
      <c r="A3072" s="4" t="s">
        <v>2163</v>
      </c>
      <c r="B3072" s="4" t="s">
        <v>209</v>
      </c>
      <c r="C3072" s="4" t="s">
        <v>211</v>
      </c>
      <c r="D3072" s="4" t="s">
        <v>6779</v>
      </c>
      <c r="E3072" s="4"/>
      <c r="F3072" s="4" t="s">
        <v>10781</v>
      </c>
      <c r="G3072" s="4" t="s">
        <v>6554</v>
      </c>
      <c r="H3072" s="4" t="s">
        <v>10782</v>
      </c>
      <c r="I3072" s="4" t="s">
        <v>6565</v>
      </c>
      <c r="J3072" s="4" t="s">
        <v>10783</v>
      </c>
      <c r="K3072" s="4" t="s">
        <v>10784</v>
      </c>
      <c r="L3072" s="4" t="s">
        <v>6608</v>
      </c>
      <c r="M3072" s="4" t="s">
        <v>6550</v>
      </c>
      <c r="N3072" s="4" t="s">
        <v>6789</v>
      </c>
      <c r="O3072" s="4" t="s">
        <v>6537</v>
      </c>
      <c r="P3072" s="4"/>
      <c r="Q3072" s="4" t="s">
        <v>6613</v>
      </c>
      <c r="R3072" s="6"/>
      <c r="S3072" s="6"/>
      <c r="T3072" s="6"/>
    </row>
    <row r="3073" ht="12.75" customHeight="1" spans="1:20">
      <c r="A3073" s="4" t="s">
        <v>2163</v>
      </c>
      <c r="B3073" s="4" t="s">
        <v>209</v>
      </c>
      <c r="C3073" s="4" t="s">
        <v>211</v>
      </c>
      <c r="D3073" s="4" t="s">
        <v>6779</v>
      </c>
      <c r="E3073" s="4"/>
      <c r="F3073" s="4" t="s">
        <v>10785</v>
      </c>
      <c r="G3073" s="4" t="s">
        <v>6642</v>
      </c>
      <c r="H3073" s="4" t="s">
        <v>1515</v>
      </c>
      <c r="I3073" s="4" t="s">
        <v>313</v>
      </c>
      <c r="J3073" s="4" t="s">
        <v>10786</v>
      </c>
      <c r="K3073" s="4" t="s">
        <v>10787</v>
      </c>
      <c r="L3073" s="4" t="s">
        <v>6608</v>
      </c>
      <c r="M3073" s="4" t="s">
        <v>6550</v>
      </c>
      <c r="N3073" s="4" t="s">
        <v>6565</v>
      </c>
      <c r="O3073" s="4" t="s">
        <v>6537</v>
      </c>
      <c r="P3073" s="4"/>
      <c r="Q3073" s="4" t="s">
        <v>6558</v>
      </c>
      <c r="R3073" s="6"/>
      <c r="S3073" s="6"/>
      <c r="T3073" s="6"/>
    </row>
    <row r="3074" ht="12.75" customHeight="1" spans="1:20">
      <c r="A3074" s="4" t="s">
        <v>2163</v>
      </c>
      <c r="B3074" s="4" t="s">
        <v>209</v>
      </c>
      <c r="C3074" s="4" t="s">
        <v>211</v>
      </c>
      <c r="D3074" s="4" t="s">
        <v>6779</v>
      </c>
      <c r="E3074" s="4"/>
      <c r="F3074" s="4" t="s">
        <v>10788</v>
      </c>
      <c r="G3074" s="4" t="s">
        <v>6554</v>
      </c>
      <c r="H3074" s="4" t="s">
        <v>10789</v>
      </c>
      <c r="I3074" s="4" t="s">
        <v>6537</v>
      </c>
      <c r="J3074" s="4" t="s">
        <v>10790</v>
      </c>
      <c r="K3074" s="4" t="s">
        <v>10791</v>
      </c>
      <c r="L3074" s="4" t="s">
        <v>6608</v>
      </c>
      <c r="M3074" s="4" t="s">
        <v>6550</v>
      </c>
      <c r="N3074" s="4" t="s">
        <v>6565</v>
      </c>
      <c r="O3074" s="4" t="s">
        <v>6537</v>
      </c>
      <c r="P3074" s="4"/>
      <c r="Q3074" s="4" t="s">
        <v>6816</v>
      </c>
      <c r="R3074" s="6"/>
      <c r="S3074" s="6"/>
      <c r="T3074" s="6"/>
    </row>
    <row r="3075" ht="12.75" customHeight="1" spans="1:20">
      <c r="A3075" s="4" t="s">
        <v>2163</v>
      </c>
      <c r="B3075" s="4" t="s">
        <v>209</v>
      </c>
      <c r="C3075" s="4" t="s">
        <v>211</v>
      </c>
      <c r="D3075" s="4" t="s">
        <v>6779</v>
      </c>
      <c r="E3075" s="4"/>
      <c r="F3075" s="4" t="s">
        <v>10792</v>
      </c>
      <c r="G3075" s="4" t="s">
        <v>6578</v>
      </c>
      <c r="H3075" s="4" t="s">
        <v>7390</v>
      </c>
      <c r="I3075" s="4" t="s">
        <v>6547</v>
      </c>
      <c r="J3075" s="4" t="s">
        <v>10638</v>
      </c>
      <c r="K3075" s="4" t="s">
        <v>10793</v>
      </c>
      <c r="L3075" s="4" t="s">
        <v>6534</v>
      </c>
      <c r="M3075" s="4" t="s">
        <v>6550</v>
      </c>
      <c r="N3075" s="4" t="s">
        <v>6565</v>
      </c>
      <c r="O3075" s="4" t="s">
        <v>6565</v>
      </c>
      <c r="P3075" s="4"/>
      <c r="Q3075" s="4" t="s">
        <v>9062</v>
      </c>
      <c r="R3075" s="6"/>
      <c r="S3075" s="6"/>
      <c r="T3075" s="6"/>
    </row>
    <row r="3076" ht="12.75" customHeight="1" spans="1:20">
      <c r="A3076" s="4" t="s">
        <v>2163</v>
      </c>
      <c r="B3076" s="4" t="s">
        <v>209</v>
      </c>
      <c r="C3076" s="4" t="s">
        <v>211</v>
      </c>
      <c r="D3076" s="4" t="s">
        <v>6779</v>
      </c>
      <c r="E3076" s="4"/>
      <c r="F3076" s="4" t="s">
        <v>10794</v>
      </c>
      <c r="G3076" s="4" t="s">
        <v>6529</v>
      </c>
      <c r="H3076" s="4" t="s">
        <v>1110</v>
      </c>
      <c r="I3076" s="4" t="s">
        <v>6793</v>
      </c>
      <c r="J3076" s="4" t="s">
        <v>10795</v>
      </c>
      <c r="K3076" s="4" t="s">
        <v>10210</v>
      </c>
      <c r="L3076" s="4" t="s">
        <v>6534</v>
      </c>
      <c r="M3076" s="4" t="s">
        <v>6550</v>
      </c>
      <c r="N3076" s="4" t="s">
        <v>6647</v>
      </c>
      <c r="O3076" s="4" t="s">
        <v>6647</v>
      </c>
      <c r="P3076" s="4"/>
      <c r="Q3076" s="4" t="s">
        <v>8654</v>
      </c>
      <c r="R3076" s="6"/>
      <c r="S3076" s="6"/>
      <c r="T3076" s="6"/>
    </row>
    <row r="3077" ht="12.75" customHeight="1" spans="1:20">
      <c r="A3077" s="4" t="s">
        <v>2163</v>
      </c>
      <c r="B3077" s="4" t="s">
        <v>209</v>
      </c>
      <c r="C3077" s="4" t="s">
        <v>6551</v>
      </c>
      <c r="D3077" s="4"/>
      <c r="E3077" s="4"/>
      <c r="F3077" s="4"/>
      <c r="G3077" s="4"/>
      <c r="H3077" s="4"/>
      <c r="I3077" s="4"/>
      <c r="J3077" s="4"/>
      <c r="K3077" s="4"/>
      <c r="L3077" s="4"/>
      <c r="M3077" s="4"/>
      <c r="N3077" s="4"/>
      <c r="O3077" s="4"/>
      <c r="P3077" s="4"/>
      <c r="Q3077" s="4" t="s">
        <v>10796</v>
      </c>
      <c r="R3077" s="6"/>
      <c r="S3077" s="6"/>
      <c r="T3077" s="6"/>
    </row>
    <row r="3078" ht="12.75" customHeight="1" spans="1:20">
      <c r="A3078" s="4" t="s">
        <v>2163</v>
      </c>
      <c r="B3078" s="4" t="s">
        <v>6526</v>
      </c>
      <c r="C3078" s="4" t="s">
        <v>90</v>
      </c>
      <c r="D3078" s="4" t="s">
        <v>6527</v>
      </c>
      <c r="E3078" s="4"/>
      <c r="F3078" s="4" t="s">
        <v>10797</v>
      </c>
      <c r="G3078" s="4" t="s">
        <v>6554</v>
      </c>
      <c r="H3078" s="4" t="s">
        <v>10798</v>
      </c>
      <c r="I3078" s="4" t="s">
        <v>6551</v>
      </c>
      <c r="J3078" s="4" t="s">
        <v>10799</v>
      </c>
      <c r="K3078" s="4" t="s">
        <v>10800</v>
      </c>
      <c r="L3078" s="4" t="s">
        <v>6608</v>
      </c>
      <c r="M3078" s="4" t="s">
        <v>10797</v>
      </c>
      <c r="N3078" s="4" t="s">
        <v>6537</v>
      </c>
      <c r="O3078" s="4" t="s">
        <v>6537</v>
      </c>
      <c r="P3078" s="4"/>
      <c r="Q3078" s="4" t="s">
        <v>10345</v>
      </c>
      <c r="R3078" s="6"/>
      <c r="S3078" s="6"/>
      <c r="T3078" s="6"/>
    </row>
    <row r="3079" ht="12.75" customHeight="1" spans="1:20">
      <c r="A3079" s="4" t="s">
        <v>2163</v>
      </c>
      <c r="B3079" s="4" t="s">
        <v>6526</v>
      </c>
      <c r="C3079" s="4" t="s">
        <v>90</v>
      </c>
      <c r="D3079" s="4" t="s">
        <v>6527</v>
      </c>
      <c r="E3079" s="4"/>
      <c r="F3079" s="4" t="s">
        <v>10257</v>
      </c>
      <c r="G3079" s="4" t="s">
        <v>6529</v>
      </c>
      <c r="H3079" s="4" t="s">
        <v>10801</v>
      </c>
      <c r="I3079" s="4" t="s">
        <v>6687</v>
      </c>
      <c r="J3079" s="4" t="s">
        <v>10259</v>
      </c>
      <c r="K3079" s="4" t="s">
        <v>10171</v>
      </c>
      <c r="L3079" s="4" t="s">
        <v>6534</v>
      </c>
      <c r="M3079" s="4" t="s">
        <v>10257</v>
      </c>
      <c r="N3079" s="4" t="s">
        <v>6537</v>
      </c>
      <c r="O3079" s="4" t="s">
        <v>6537</v>
      </c>
      <c r="P3079" s="4" t="s">
        <v>10802</v>
      </c>
      <c r="Q3079" s="4" t="s">
        <v>10803</v>
      </c>
      <c r="R3079" s="6"/>
      <c r="S3079" s="6"/>
      <c r="T3079" s="6"/>
    </row>
    <row r="3080" ht="12.75" customHeight="1" spans="1:20">
      <c r="A3080" s="4" t="s">
        <v>2163</v>
      </c>
      <c r="B3080" s="4" t="s">
        <v>6526</v>
      </c>
      <c r="C3080" s="4" t="s">
        <v>90</v>
      </c>
      <c r="D3080" s="4" t="s">
        <v>6527</v>
      </c>
      <c r="E3080" s="4"/>
      <c r="F3080" s="4" t="s">
        <v>10265</v>
      </c>
      <c r="G3080" s="4" t="s">
        <v>6529</v>
      </c>
      <c r="H3080" s="4" t="s">
        <v>1008</v>
      </c>
      <c r="I3080" s="4" t="s">
        <v>6793</v>
      </c>
      <c r="J3080" s="4" t="s">
        <v>10266</v>
      </c>
      <c r="K3080" s="4" t="s">
        <v>10171</v>
      </c>
      <c r="L3080" s="4" t="s">
        <v>6534</v>
      </c>
      <c r="M3080" s="4" t="s">
        <v>10265</v>
      </c>
      <c r="N3080" s="4" t="s">
        <v>6536</v>
      </c>
      <c r="O3080" s="4" t="s">
        <v>6537</v>
      </c>
      <c r="P3080" s="4"/>
      <c r="Q3080" s="4" t="s">
        <v>10590</v>
      </c>
      <c r="R3080" s="6"/>
      <c r="S3080" s="6"/>
      <c r="T3080" s="6"/>
    </row>
    <row r="3081" ht="12.75" customHeight="1" spans="1:20">
      <c r="A3081" s="4" t="s">
        <v>2163</v>
      </c>
      <c r="B3081" s="4" t="s">
        <v>6526</v>
      </c>
      <c r="C3081" s="4" t="s">
        <v>90</v>
      </c>
      <c r="D3081" s="4" t="s">
        <v>6527</v>
      </c>
      <c r="E3081" s="4"/>
      <c r="F3081" s="4" t="s">
        <v>10804</v>
      </c>
      <c r="G3081" s="4" t="s">
        <v>6529</v>
      </c>
      <c r="H3081" s="4" t="s">
        <v>8435</v>
      </c>
      <c r="I3081" s="4" t="s">
        <v>7213</v>
      </c>
      <c r="J3081" s="4" t="s">
        <v>10269</v>
      </c>
      <c r="K3081" s="4" t="s">
        <v>10171</v>
      </c>
      <c r="L3081" s="4" t="s">
        <v>6534</v>
      </c>
      <c r="M3081" s="4" t="s">
        <v>10804</v>
      </c>
      <c r="N3081" s="4" t="s">
        <v>6537</v>
      </c>
      <c r="O3081" s="4" t="s">
        <v>6537</v>
      </c>
      <c r="P3081" s="4"/>
      <c r="Q3081" s="4" t="s">
        <v>10121</v>
      </c>
      <c r="R3081" s="6"/>
      <c r="S3081" s="6"/>
      <c r="T3081" s="6"/>
    </row>
    <row r="3082" ht="12.75" customHeight="1" spans="1:20">
      <c r="A3082" s="4" t="s">
        <v>2163</v>
      </c>
      <c r="B3082" s="4" t="s">
        <v>6526</v>
      </c>
      <c r="C3082" s="4" t="s">
        <v>90</v>
      </c>
      <c r="D3082" s="4" t="s">
        <v>6527</v>
      </c>
      <c r="E3082" s="4"/>
      <c r="F3082" s="4" t="s">
        <v>10262</v>
      </c>
      <c r="G3082" s="4" t="s">
        <v>6554</v>
      </c>
      <c r="H3082" s="4" t="s">
        <v>10263</v>
      </c>
      <c r="I3082" s="4" t="s">
        <v>6789</v>
      </c>
      <c r="J3082" s="4" t="s">
        <v>10223</v>
      </c>
      <c r="K3082" s="4" t="s">
        <v>10171</v>
      </c>
      <c r="L3082" s="4" t="s">
        <v>6534</v>
      </c>
      <c r="M3082" s="4" t="s">
        <v>10262</v>
      </c>
      <c r="N3082" s="4" t="s">
        <v>6537</v>
      </c>
      <c r="O3082" s="4" t="s">
        <v>6537</v>
      </c>
      <c r="P3082" s="4"/>
      <c r="Q3082" s="4" t="s">
        <v>6745</v>
      </c>
      <c r="R3082" s="6"/>
      <c r="S3082" s="6"/>
      <c r="T3082" s="6"/>
    </row>
    <row r="3083" ht="12.75" customHeight="1" spans="1:20">
      <c r="A3083" s="4" t="s">
        <v>2163</v>
      </c>
      <c r="B3083" s="4" t="s">
        <v>6526</v>
      </c>
      <c r="C3083" s="4" t="s">
        <v>90</v>
      </c>
      <c r="D3083" s="4" t="s">
        <v>6527</v>
      </c>
      <c r="E3083" s="4"/>
      <c r="F3083" s="4" t="s">
        <v>10286</v>
      </c>
      <c r="G3083" s="4" t="s">
        <v>6564</v>
      </c>
      <c r="H3083" s="4" t="s">
        <v>2503</v>
      </c>
      <c r="I3083" s="4" t="s">
        <v>6547</v>
      </c>
      <c r="J3083" s="4" t="s">
        <v>10287</v>
      </c>
      <c r="K3083" s="4" t="s">
        <v>10805</v>
      </c>
      <c r="L3083" s="4" t="s">
        <v>6534</v>
      </c>
      <c r="M3083" s="4" t="s">
        <v>10286</v>
      </c>
      <c r="N3083" s="4" t="s">
        <v>6536</v>
      </c>
      <c r="O3083" s="4" t="s">
        <v>6537</v>
      </c>
      <c r="P3083" s="4"/>
      <c r="Q3083" s="4" t="s">
        <v>6575</v>
      </c>
      <c r="R3083" s="6"/>
      <c r="S3083" s="6"/>
      <c r="T3083" s="6"/>
    </row>
    <row r="3084" ht="12.75" customHeight="1" spans="1:20">
      <c r="A3084" s="4" t="s">
        <v>2163</v>
      </c>
      <c r="B3084" s="4" t="s">
        <v>6526</v>
      </c>
      <c r="C3084" s="4" t="s">
        <v>90</v>
      </c>
      <c r="D3084" s="4" t="s">
        <v>6527</v>
      </c>
      <c r="E3084" s="4"/>
      <c r="F3084" s="4" t="s">
        <v>10278</v>
      </c>
      <c r="G3084" s="4" t="s">
        <v>6578</v>
      </c>
      <c r="H3084" s="4" t="s">
        <v>8293</v>
      </c>
      <c r="I3084" s="4" t="s">
        <v>6547</v>
      </c>
      <c r="J3084" s="4" t="s">
        <v>9746</v>
      </c>
      <c r="K3084" s="4" t="s">
        <v>10806</v>
      </c>
      <c r="L3084" s="4" t="s">
        <v>6534</v>
      </c>
      <c r="M3084" s="4" t="s">
        <v>10278</v>
      </c>
      <c r="N3084" s="4" t="s">
        <v>6542</v>
      </c>
      <c r="O3084" s="4" t="s">
        <v>6537</v>
      </c>
      <c r="P3084" s="4"/>
      <c r="Q3084" s="4" t="s">
        <v>7346</v>
      </c>
      <c r="R3084" s="6"/>
      <c r="S3084" s="6"/>
      <c r="T3084" s="6"/>
    </row>
    <row r="3085" ht="12.75" customHeight="1" spans="1:20">
      <c r="A3085" s="4" t="s">
        <v>2163</v>
      </c>
      <c r="B3085" s="4" t="s">
        <v>6526</v>
      </c>
      <c r="C3085" s="4" t="s">
        <v>6789</v>
      </c>
      <c r="D3085" s="4"/>
      <c r="E3085" s="4"/>
      <c r="F3085" s="4"/>
      <c r="G3085" s="4"/>
      <c r="H3085" s="4"/>
      <c r="I3085" s="4"/>
      <c r="J3085" s="4"/>
      <c r="K3085" s="4"/>
      <c r="L3085" s="4"/>
      <c r="M3085" s="4"/>
      <c r="N3085" s="4"/>
      <c r="O3085" s="4"/>
      <c r="P3085" s="4"/>
      <c r="Q3085" s="4" t="s">
        <v>10807</v>
      </c>
      <c r="R3085" s="6"/>
      <c r="S3085" s="6"/>
      <c r="T3085" s="6"/>
    </row>
    <row r="3086" ht="12.75" customHeight="1" spans="1:20">
      <c r="A3086" s="4" t="s">
        <v>2163</v>
      </c>
      <c r="B3086" s="4" t="s">
        <v>821</v>
      </c>
      <c r="C3086" s="4" t="s">
        <v>369</v>
      </c>
      <c r="D3086" s="4" t="s">
        <v>6576</v>
      </c>
      <c r="E3086" s="4"/>
      <c r="F3086" s="4" t="s">
        <v>10808</v>
      </c>
      <c r="G3086" s="4" t="s">
        <v>6890</v>
      </c>
      <c r="H3086" s="4" t="s">
        <v>10809</v>
      </c>
      <c r="I3086" s="4" t="s">
        <v>6670</v>
      </c>
      <c r="J3086" s="4" t="s">
        <v>10810</v>
      </c>
      <c r="K3086" s="4" t="s">
        <v>10811</v>
      </c>
      <c r="L3086" s="4" t="s">
        <v>6608</v>
      </c>
      <c r="M3086" s="4" t="s">
        <v>10812</v>
      </c>
      <c r="N3086" s="4" t="s">
        <v>6789</v>
      </c>
      <c r="O3086" s="4" t="s">
        <v>6537</v>
      </c>
      <c r="P3086" s="4"/>
      <c r="Q3086" s="4" t="s">
        <v>10675</v>
      </c>
      <c r="R3086" s="6"/>
      <c r="S3086" s="6"/>
      <c r="T3086" s="6"/>
    </row>
    <row r="3087" ht="12.75" customHeight="1" spans="1:20">
      <c r="A3087" s="4" t="s">
        <v>2163</v>
      </c>
      <c r="B3087" s="4" t="s">
        <v>821</v>
      </c>
      <c r="C3087" s="4" t="s">
        <v>369</v>
      </c>
      <c r="D3087" s="4" t="s">
        <v>6576</v>
      </c>
      <c r="E3087" s="4"/>
      <c r="F3087" s="4" t="s">
        <v>10813</v>
      </c>
      <c r="G3087" s="4" t="s">
        <v>6554</v>
      </c>
      <c r="H3087" s="4" t="s">
        <v>10814</v>
      </c>
      <c r="I3087" s="4" t="s">
        <v>6542</v>
      </c>
      <c r="J3087" s="4" t="s">
        <v>10815</v>
      </c>
      <c r="K3087" s="4" t="s">
        <v>10816</v>
      </c>
      <c r="L3087" s="4" t="s">
        <v>6608</v>
      </c>
      <c r="M3087" s="4" t="s">
        <v>10817</v>
      </c>
      <c r="N3087" s="4" t="s">
        <v>6595</v>
      </c>
      <c r="O3087" s="4" t="s">
        <v>6537</v>
      </c>
      <c r="P3087" s="4"/>
      <c r="Q3087" s="4" t="s">
        <v>8450</v>
      </c>
      <c r="R3087" s="6"/>
      <c r="S3087" s="6"/>
      <c r="T3087" s="6"/>
    </row>
    <row r="3088" ht="12.75" customHeight="1" spans="1:20">
      <c r="A3088" s="4" t="s">
        <v>2163</v>
      </c>
      <c r="B3088" s="4" t="s">
        <v>821</v>
      </c>
      <c r="C3088" s="4" t="s">
        <v>369</v>
      </c>
      <c r="D3088" s="4" t="s">
        <v>6576</v>
      </c>
      <c r="E3088" s="4"/>
      <c r="F3088" s="4" t="s">
        <v>10818</v>
      </c>
      <c r="G3088" s="4" t="s">
        <v>6564</v>
      </c>
      <c r="H3088" s="4" t="s">
        <v>10819</v>
      </c>
      <c r="I3088" s="4" t="s">
        <v>6565</v>
      </c>
      <c r="J3088" s="4" t="s">
        <v>10820</v>
      </c>
      <c r="K3088" s="4" t="s">
        <v>10674</v>
      </c>
      <c r="L3088" s="4" t="s">
        <v>6608</v>
      </c>
      <c r="M3088" s="4" t="s">
        <v>10821</v>
      </c>
      <c r="N3088" s="4" t="s">
        <v>6789</v>
      </c>
      <c r="O3088" s="4" t="s">
        <v>6537</v>
      </c>
      <c r="P3088" s="4"/>
      <c r="Q3088" s="4" t="s">
        <v>6583</v>
      </c>
      <c r="R3088" s="6"/>
      <c r="S3088" s="6"/>
      <c r="T3088" s="6"/>
    </row>
    <row r="3089" ht="12.75" customHeight="1" spans="1:20">
      <c r="A3089" s="4" t="s">
        <v>2163</v>
      </c>
      <c r="B3089" s="4" t="s">
        <v>821</v>
      </c>
      <c r="C3089" s="4" t="s">
        <v>369</v>
      </c>
      <c r="D3089" s="4" t="s">
        <v>6576</v>
      </c>
      <c r="E3089" s="4"/>
      <c r="F3089" s="4" t="s">
        <v>10822</v>
      </c>
      <c r="G3089" s="4" t="s">
        <v>6554</v>
      </c>
      <c r="H3089" s="4" t="s">
        <v>10823</v>
      </c>
      <c r="I3089" s="4" t="s">
        <v>390</v>
      </c>
      <c r="J3089" s="4" t="s">
        <v>10375</v>
      </c>
      <c r="K3089" s="4" t="s">
        <v>10824</v>
      </c>
      <c r="L3089" s="4" t="s">
        <v>6534</v>
      </c>
      <c r="M3089" s="4" t="s">
        <v>10825</v>
      </c>
      <c r="N3089" s="4" t="s">
        <v>6542</v>
      </c>
      <c r="O3089" s="4" t="s">
        <v>6542</v>
      </c>
      <c r="P3089" s="4"/>
      <c r="Q3089" s="4" t="s">
        <v>6647</v>
      </c>
      <c r="R3089" s="6"/>
      <c r="S3089" s="6"/>
      <c r="T3089" s="6"/>
    </row>
    <row r="3090" ht="12.75" customHeight="1" spans="1:20">
      <c r="A3090" s="4" t="s">
        <v>2163</v>
      </c>
      <c r="B3090" s="4" t="s">
        <v>821</v>
      </c>
      <c r="C3090" s="4" t="s">
        <v>6582</v>
      </c>
      <c r="D3090" s="4"/>
      <c r="E3090" s="4"/>
      <c r="F3090" s="4"/>
      <c r="G3090" s="4"/>
      <c r="H3090" s="4"/>
      <c r="I3090" s="4"/>
      <c r="J3090" s="4"/>
      <c r="K3090" s="4"/>
      <c r="L3090" s="4"/>
      <c r="M3090" s="4"/>
      <c r="N3090" s="4"/>
      <c r="O3090" s="4"/>
      <c r="P3090" s="4"/>
      <c r="Q3090" s="4" t="s">
        <v>10826</v>
      </c>
      <c r="R3090" s="6"/>
      <c r="S3090" s="6"/>
      <c r="T3090" s="6"/>
    </row>
    <row r="3091" ht="12.75" customHeight="1" spans="1:20">
      <c r="A3091" s="4" t="s">
        <v>2163</v>
      </c>
      <c r="B3091" s="4" t="s">
        <v>1527</v>
      </c>
      <c r="C3091" s="4" t="s">
        <v>2755</v>
      </c>
      <c r="D3091" s="4" t="s">
        <v>6527</v>
      </c>
      <c r="E3091" s="4"/>
      <c r="F3091" s="4" t="s">
        <v>10827</v>
      </c>
      <c r="G3091" s="4" t="s">
        <v>6529</v>
      </c>
      <c r="H3091" s="4" t="s">
        <v>2503</v>
      </c>
      <c r="I3091" s="4" t="s">
        <v>6547</v>
      </c>
      <c r="J3091" s="4" t="s">
        <v>10828</v>
      </c>
      <c r="K3091" s="4" t="s">
        <v>10829</v>
      </c>
      <c r="L3091" s="4" t="s">
        <v>6608</v>
      </c>
      <c r="M3091" s="4" t="s">
        <v>10830</v>
      </c>
      <c r="N3091" s="4" t="s">
        <v>6551</v>
      </c>
      <c r="O3091" s="4" t="s">
        <v>6537</v>
      </c>
      <c r="P3091" s="4"/>
      <c r="Q3091" s="4" t="s">
        <v>6595</v>
      </c>
      <c r="R3091" s="6"/>
      <c r="S3091" s="6"/>
      <c r="T3091" s="6"/>
    </row>
    <row r="3092" ht="12.75" customHeight="1" spans="1:20">
      <c r="A3092" s="4" t="s">
        <v>2163</v>
      </c>
      <c r="B3092" s="4" t="s">
        <v>1527</v>
      </c>
      <c r="C3092" s="4" t="s">
        <v>2755</v>
      </c>
      <c r="D3092" s="4" t="s">
        <v>6527</v>
      </c>
      <c r="E3092" s="4"/>
      <c r="F3092" s="4" t="s">
        <v>10831</v>
      </c>
      <c r="G3092" s="4" t="s">
        <v>6564</v>
      </c>
      <c r="H3092" s="4" t="s">
        <v>2327</v>
      </c>
      <c r="I3092" s="4" t="s">
        <v>6547</v>
      </c>
      <c r="J3092" s="4" t="s">
        <v>10459</v>
      </c>
      <c r="K3092" s="4" t="s">
        <v>10832</v>
      </c>
      <c r="L3092" s="4" t="s">
        <v>6608</v>
      </c>
      <c r="M3092" s="4" t="s">
        <v>9751</v>
      </c>
      <c r="N3092" s="4" t="s">
        <v>6551</v>
      </c>
      <c r="O3092" s="4" t="s">
        <v>6537</v>
      </c>
      <c r="P3092" s="4"/>
      <c r="Q3092" s="4" t="s">
        <v>7172</v>
      </c>
      <c r="R3092" s="6"/>
      <c r="S3092" s="6"/>
      <c r="T3092" s="6"/>
    </row>
    <row r="3093" ht="12.75" customHeight="1" spans="1:20">
      <c r="A3093" s="4" t="s">
        <v>2163</v>
      </c>
      <c r="B3093" s="4" t="s">
        <v>1527</v>
      </c>
      <c r="C3093" s="4" t="s">
        <v>2755</v>
      </c>
      <c r="D3093" s="4" t="s">
        <v>6527</v>
      </c>
      <c r="E3093" s="4"/>
      <c r="F3093" s="4" t="s">
        <v>10769</v>
      </c>
      <c r="G3093" s="4" t="s">
        <v>6642</v>
      </c>
      <c r="H3093" s="4" t="s">
        <v>163</v>
      </c>
      <c r="I3093" s="4" t="s">
        <v>6537</v>
      </c>
      <c r="J3093" s="4" t="s">
        <v>10309</v>
      </c>
      <c r="K3093" s="4" t="s">
        <v>10770</v>
      </c>
      <c r="L3093" s="4" t="s">
        <v>6608</v>
      </c>
      <c r="M3093" s="4" t="s">
        <v>9185</v>
      </c>
      <c r="N3093" s="4" t="s">
        <v>6647</v>
      </c>
      <c r="O3093" s="4" t="s">
        <v>6565</v>
      </c>
      <c r="P3093" s="4"/>
      <c r="Q3093" s="4" t="s">
        <v>7394</v>
      </c>
      <c r="R3093" s="6"/>
      <c r="S3093" s="6"/>
      <c r="T3093" s="6"/>
    </row>
    <row r="3094" ht="12.75" customHeight="1" spans="1:20">
      <c r="A3094" s="4" t="s">
        <v>2163</v>
      </c>
      <c r="B3094" s="4" t="s">
        <v>1527</v>
      </c>
      <c r="C3094" s="4" t="s">
        <v>6536</v>
      </c>
      <c r="D3094" s="4"/>
      <c r="E3094" s="4"/>
      <c r="F3094" s="4"/>
      <c r="G3094" s="4"/>
      <c r="H3094" s="4"/>
      <c r="I3094" s="4"/>
      <c r="J3094" s="4"/>
      <c r="K3094" s="4"/>
      <c r="L3094" s="4"/>
      <c r="M3094" s="4"/>
      <c r="N3094" s="4"/>
      <c r="O3094" s="4"/>
      <c r="P3094" s="4"/>
      <c r="Q3094" s="4" t="s">
        <v>6627</v>
      </c>
      <c r="R3094" s="6"/>
      <c r="S3094" s="6"/>
      <c r="T3094" s="6"/>
    </row>
    <row r="3095" ht="12.75" customHeight="1" spans="1:20">
      <c r="A3095" s="4" t="s">
        <v>2163</v>
      </c>
      <c r="B3095" s="4" t="s">
        <v>6777</v>
      </c>
      <c r="C3095" s="4" t="s">
        <v>6778</v>
      </c>
      <c r="D3095" s="4" t="s">
        <v>6779</v>
      </c>
      <c r="E3095" s="4"/>
      <c r="F3095" s="4" t="s">
        <v>10818</v>
      </c>
      <c r="G3095" s="4" t="s">
        <v>6564</v>
      </c>
      <c r="H3095" s="4" t="s">
        <v>10819</v>
      </c>
      <c r="I3095" s="4" t="s">
        <v>6565</v>
      </c>
      <c r="J3095" s="4" t="s">
        <v>10820</v>
      </c>
      <c r="K3095" s="4" t="s">
        <v>10674</v>
      </c>
      <c r="L3095" s="4" t="s">
        <v>6608</v>
      </c>
      <c r="M3095" s="4" t="s">
        <v>10821</v>
      </c>
      <c r="N3095" s="4" t="s">
        <v>6789</v>
      </c>
      <c r="O3095" s="4" t="s">
        <v>6789</v>
      </c>
      <c r="P3095" s="4"/>
      <c r="Q3095" s="4" t="s">
        <v>8600</v>
      </c>
      <c r="R3095" s="6"/>
      <c r="S3095" s="6"/>
      <c r="T3095" s="6"/>
    </row>
    <row r="3096" ht="12.75" customHeight="1" spans="1:20">
      <c r="A3096" s="4" t="s">
        <v>2163</v>
      </c>
      <c r="B3096" s="4" t="s">
        <v>6777</v>
      </c>
      <c r="C3096" s="4" t="s">
        <v>6778</v>
      </c>
      <c r="D3096" s="4" t="s">
        <v>6779</v>
      </c>
      <c r="E3096" s="4"/>
      <c r="F3096" s="4" t="s">
        <v>10808</v>
      </c>
      <c r="G3096" s="4" t="s">
        <v>6890</v>
      </c>
      <c r="H3096" s="4" t="s">
        <v>10809</v>
      </c>
      <c r="I3096" s="4" t="s">
        <v>6670</v>
      </c>
      <c r="J3096" s="4" t="s">
        <v>10810</v>
      </c>
      <c r="K3096" s="4" t="s">
        <v>10811</v>
      </c>
      <c r="L3096" s="4" t="s">
        <v>6608</v>
      </c>
      <c r="M3096" s="4" t="s">
        <v>10812</v>
      </c>
      <c r="N3096" s="4" t="s">
        <v>6789</v>
      </c>
      <c r="O3096" s="4" t="s">
        <v>6595</v>
      </c>
      <c r="P3096" s="4"/>
      <c r="Q3096" s="4" t="s">
        <v>6536</v>
      </c>
      <c r="R3096" s="6"/>
      <c r="S3096" s="6"/>
      <c r="T3096" s="6"/>
    </row>
    <row r="3097" ht="12.75" customHeight="1" spans="1:20">
      <c r="A3097" s="4" t="s">
        <v>2163</v>
      </c>
      <c r="B3097" s="4" t="s">
        <v>6777</v>
      </c>
      <c r="C3097" s="4" t="s">
        <v>6778</v>
      </c>
      <c r="D3097" s="4" t="s">
        <v>6779</v>
      </c>
      <c r="E3097" s="4"/>
      <c r="F3097" s="4" t="s">
        <v>10748</v>
      </c>
      <c r="G3097" s="4" t="s">
        <v>6529</v>
      </c>
      <c r="H3097" s="4" t="s">
        <v>7072</v>
      </c>
      <c r="I3097" s="4" t="s">
        <v>6547</v>
      </c>
      <c r="J3097" s="4" t="s">
        <v>10260</v>
      </c>
      <c r="K3097" s="4" t="s">
        <v>10171</v>
      </c>
      <c r="L3097" s="4" t="s">
        <v>6608</v>
      </c>
      <c r="M3097" s="4" t="s">
        <v>10749</v>
      </c>
      <c r="N3097" s="4" t="s">
        <v>6536</v>
      </c>
      <c r="O3097" s="4" t="s">
        <v>6536</v>
      </c>
      <c r="P3097" s="4"/>
      <c r="Q3097" s="4" t="s">
        <v>313</v>
      </c>
      <c r="R3097" s="6"/>
      <c r="S3097" s="6"/>
      <c r="T3097" s="6"/>
    </row>
    <row r="3098" ht="12.75" customHeight="1" spans="1:20">
      <c r="A3098" s="4" t="s">
        <v>2163</v>
      </c>
      <c r="B3098" s="4" t="s">
        <v>6777</v>
      </c>
      <c r="C3098" s="4" t="s">
        <v>6778</v>
      </c>
      <c r="D3098" s="4" t="s">
        <v>6779</v>
      </c>
      <c r="E3098" s="4"/>
      <c r="F3098" s="4" t="s">
        <v>10813</v>
      </c>
      <c r="G3098" s="4" t="s">
        <v>6554</v>
      </c>
      <c r="H3098" s="4" t="s">
        <v>10814</v>
      </c>
      <c r="I3098" s="4" t="s">
        <v>6542</v>
      </c>
      <c r="J3098" s="4" t="s">
        <v>10815</v>
      </c>
      <c r="K3098" s="4" t="s">
        <v>10816</v>
      </c>
      <c r="L3098" s="4" t="s">
        <v>6608</v>
      </c>
      <c r="M3098" s="4" t="s">
        <v>10817</v>
      </c>
      <c r="N3098" s="4" t="s">
        <v>6595</v>
      </c>
      <c r="O3098" s="4" t="s">
        <v>6595</v>
      </c>
      <c r="P3098" s="4"/>
      <c r="Q3098" s="4" t="s">
        <v>6958</v>
      </c>
      <c r="R3098" s="6"/>
      <c r="S3098" s="6"/>
      <c r="T3098" s="6"/>
    </row>
    <row r="3099" ht="12.75" customHeight="1" spans="1:20">
      <c r="A3099" s="4" t="s">
        <v>2163</v>
      </c>
      <c r="B3099" s="4" t="s">
        <v>6777</v>
      </c>
      <c r="C3099" s="4" t="s">
        <v>6582</v>
      </c>
      <c r="D3099" s="4"/>
      <c r="E3099" s="4"/>
      <c r="F3099" s="4"/>
      <c r="G3099" s="4"/>
      <c r="H3099" s="4"/>
      <c r="I3099" s="4"/>
      <c r="J3099" s="4"/>
      <c r="K3099" s="4"/>
      <c r="L3099" s="4"/>
      <c r="M3099" s="4"/>
      <c r="N3099" s="4"/>
      <c r="O3099" s="4"/>
      <c r="P3099" s="4"/>
      <c r="Q3099" s="4" t="s">
        <v>7834</v>
      </c>
      <c r="R3099" s="6"/>
      <c r="S3099" s="6"/>
      <c r="T3099" s="6"/>
    </row>
    <row r="3100" ht="12.75" customHeight="1" spans="1:20">
      <c r="A3100" s="4" t="s">
        <v>2163</v>
      </c>
      <c r="B3100" s="4" t="s">
        <v>1983</v>
      </c>
      <c r="C3100" s="4" t="s">
        <v>369</v>
      </c>
      <c r="D3100" s="4" t="s">
        <v>6544</v>
      </c>
      <c r="E3100" s="4"/>
      <c r="F3100" s="4" t="s">
        <v>10808</v>
      </c>
      <c r="G3100" s="4" t="s">
        <v>6890</v>
      </c>
      <c r="H3100" s="4" t="s">
        <v>10809</v>
      </c>
      <c r="I3100" s="4" t="s">
        <v>6670</v>
      </c>
      <c r="J3100" s="4" t="s">
        <v>10810</v>
      </c>
      <c r="K3100" s="4" t="s">
        <v>10811</v>
      </c>
      <c r="L3100" s="4" t="s">
        <v>6608</v>
      </c>
      <c r="M3100" s="4" t="s">
        <v>10812</v>
      </c>
      <c r="N3100" s="4" t="s">
        <v>6789</v>
      </c>
      <c r="O3100" s="4" t="s">
        <v>6582</v>
      </c>
      <c r="P3100" s="4"/>
      <c r="Q3100" s="4" t="s">
        <v>6536</v>
      </c>
      <c r="R3100" s="6"/>
      <c r="S3100" s="6"/>
      <c r="T3100" s="6"/>
    </row>
    <row r="3101" ht="12.75" customHeight="1" spans="1:20">
      <c r="A3101" s="4" t="s">
        <v>2163</v>
      </c>
      <c r="B3101" s="4" t="s">
        <v>1983</v>
      </c>
      <c r="C3101" s="4" t="s">
        <v>369</v>
      </c>
      <c r="D3101" s="4" t="s">
        <v>6544</v>
      </c>
      <c r="E3101" s="4"/>
      <c r="F3101" s="4" t="s">
        <v>10753</v>
      </c>
      <c r="G3101" s="4" t="s">
        <v>6642</v>
      </c>
      <c r="H3101" s="4" t="s">
        <v>163</v>
      </c>
      <c r="I3101" s="4" t="s">
        <v>6542</v>
      </c>
      <c r="J3101" s="4" t="s">
        <v>10240</v>
      </c>
      <c r="K3101" s="4" t="s">
        <v>10754</v>
      </c>
      <c r="L3101" s="4" t="s">
        <v>6534</v>
      </c>
      <c r="M3101" s="4" t="s">
        <v>10755</v>
      </c>
      <c r="N3101" s="4" t="s">
        <v>6582</v>
      </c>
      <c r="O3101" s="4" t="s">
        <v>6536</v>
      </c>
      <c r="P3101" s="4"/>
      <c r="Q3101" s="4" t="s">
        <v>6547</v>
      </c>
      <c r="R3101" s="6"/>
      <c r="S3101" s="6"/>
      <c r="T3101" s="6"/>
    </row>
    <row r="3102" ht="12.75" customHeight="1" spans="1:20">
      <c r="A3102" s="4" t="s">
        <v>2163</v>
      </c>
      <c r="B3102" s="4" t="s">
        <v>1983</v>
      </c>
      <c r="C3102" s="4" t="s">
        <v>369</v>
      </c>
      <c r="D3102" s="4" t="s">
        <v>6544</v>
      </c>
      <c r="E3102" s="4"/>
      <c r="F3102" s="4" t="s">
        <v>10822</v>
      </c>
      <c r="G3102" s="4" t="s">
        <v>6554</v>
      </c>
      <c r="H3102" s="4" t="s">
        <v>10823</v>
      </c>
      <c r="I3102" s="4" t="s">
        <v>390</v>
      </c>
      <c r="J3102" s="4" t="s">
        <v>10375</v>
      </c>
      <c r="K3102" s="4" t="s">
        <v>10824</v>
      </c>
      <c r="L3102" s="4" t="s">
        <v>6534</v>
      </c>
      <c r="M3102" s="4" t="s">
        <v>10825</v>
      </c>
      <c r="N3102" s="4" t="s">
        <v>6542</v>
      </c>
      <c r="O3102" s="4" t="s">
        <v>6537</v>
      </c>
      <c r="P3102" s="4"/>
      <c r="Q3102" s="4" t="s">
        <v>6558</v>
      </c>
      <c r="R3102" s="6"/>
      <c r="S3102" s="6"/>
      <c r="T3102" s="6"/>
    </row>
    <row r="3103" ht="12.75" customHeight="1" spans="1:20">
      <c r="A3103" s="4" t="s">
        <v>2163</v>
      </c>
      <c r="B3103" s="4" t="s">
        <v>1983</v>
      </c>
      <c r="C3103" s="4" t="s">
        <v>369</v>
      </c>
      <c r="D3103" s="4" t="s">
        <v>6544</v>
      </c>
      <c r="E3103" s="4"/>
      <c r="F3103" s="4" t="s">
        <v>10818</v>
      </c>
      <c r="G3103" s="4" t="s">
        <v>6564</v>
      </c>
      <c r="H3103" s="4" t="s">
        <v>10819</v>
      </c>
      <c r="I3103" s="4" t="s">
        <v>6565</v>
      </c>
      <c r="J3103" s="4" t="s">
        <v>10820</v>
      </c>
      <c r="K3103" s="4" t="s">
        <v>10674</v>
      </c>
      <c r="L3103" s="4" t="s">
        <v>6608</v>
      </c>
      <c r="M3103" s="4" t="s">
        <v>10821</v>
      </c>
      <c r="N3103" s="4" t="s">
        <v>6789</v>
      </c>
      <c r="O3103" s="4" t="s">
        <v>6536</v>
      </c>
      <c r="P3103" s="4"/>
      <c r="Q3103" s="4" t="s">
        <v>8600</v>
      </c>
      <c r="R3103" s="6"/>
      <c r="S3103" s="6"/>
      <c r="T3103" s="6"/>
    </row>
    <row r="3104" ht="12.75" customHeight="1" spans="1:20">
      <c r="A3104" s="4" t="s">
        <v>2163</v>
      </c>
      <c r="B3104" s="4" t="s">
        <v>1983</v>
      </c>
      <c r="C3104" s="4" t="s">
        <v>6582</v>
      </c>
      <c r="D3104" s="4"/>
      <c r="E3104" s="4"/>
      <c r="F3104" s="4"/>
      <c r="G3104" s="4"/>
      <c r="H3104" s="4"/>
      <c r="I3104" s="4"/>
      <c r="J3104" s="4"/>
      <c r="K3104" s="4"/>
      <c r="L3104" s="4"/>
      <c r="M3104" s="4"/>
      <c r="N3104" s="4"/>
      <c r="O3104" s="4"/>
      <c r="P3104" s="4"/>
      <c r="Q3104" s="4" t="s">
        <v>10833</v>
      </c>
      <c r="R3104" s="6"/>
      <c r="S3104" s="6"/>
      <c r="T3104" s="6"/>
    </row>
    <row r="3105" ht="12.75" customHeight="1" spans="1:20">
      <c r="A3105" s="4" t="s">
        <v>2163</v>
      </c>
      <c r="B3105" s="4" t="s">
        <v>1705</v>
      </c>
      <c r="C3105" s="4" t="s">
        <v>90</v>
      </c>
      <c r="D3105" s="4" t="s">
        <v>6779</v>
      </c>
      <c r="E3105" s="4"/>
      <c r="F3105" s="4" t="s">
        <v>10278</v>
      </c>
      <c r="G3105" s="4" t="s">
        <v>6578</v>
      </c>
      <c r="H3105" s="4" t="s">
        <v>8293</v>
      </c>
      <c r="I3105" s="4" t="s">
        <v>6547</v>
      </c>
      <c r="J3105" s="4" t="s">
        <v>9746</v>
      </c>
      <c r="K3105" s="4" t="s">
        <v>10806</v>
      </c>
      <c r="L3105" s="4" t="s">
        <v>6534</v>
      </c>
      <c r="M3105" s="4" t="s">
        <v>10278</v>
      </c>
      <c r="N3105" s="4" t="s">
        <v>6542</v>
      </c>
      <c r="O3105" s="4" t="s">
        <v>6542</v>
      </c>
      <c r="P3105" s="4"/>
      <c r="Q3105" s="4" t="s">
        <v>6900</v>
      </c>
      <c r="R3105" s="6"/>
      <c r="S3105" s="6"/>
      <c r="T3105" s="6"/>
    </row>
    <row r="3106" ht="12.75" customHeight="1" spans="1:20">
      <c r="A3106" s="4" t="s">
        <v>2163</v>
      </c>
      <c r="B3106" s="4" t="s">
        <v>1705</v>
      </c>
      <c r="C3106" s="4" t="s">
        <v>90</v>
      </c>
      <c r="D3106" s="4" t="s">
        <v>6779</v>
      </c>
      <c r="E3106" s="4"/>
      <c r="F3106" s="4" t="s">
        <v>10265</v>
      </c>
      <c r="G3106" s="4" t="s">
        <v>6529</v>
      </c>
      <c r="H3106" s="4" t="s">
        <v>1008</v>
      </c>
      <c r="I3106" s="4" t="s">
        <v>6793</v>
      </c>
      <c r="J3106" s="4" t="s">
        <v>10266</v>
      </c>
      <c r="K3106" s="4" t="s">
        <v>10171</v>
      </c>
      <c r="L3106" s="4" t="s">
        <v>6534</v>
      </c>
      <c r="M3106" s="4" t="s">
        <v>10265</v>
      </c>
      <c r="N3106" s="4" t="s">
        <v>6536</v>
      </c>
      <c r="O3106" s="4" t="s">
        <v>6542</v>
      </c>
      <c r="P3106" s="4"/>
      <c r="Q3106" s="4" t="s">
        <v>3190</v>
      </c>
      <c r="R3106" s="6"/>
      <c r="S3106" s="6"/>
      <c r="T3106" s="6"/>
    </row>
    <row r="3107" ht="12.75" customHeight="1" spans="1:20">
      <c r="A3107" s="4" t="s">
        <v>2163</v>
      </c>
      <c r="B3107" s="4" t="s">
        <v>1705</v>
      </c>
      <c r="C3107" s="4" t="s">
        <v>90</v>
      </c>
      <c r="D3107" s="4" t="s">
        <v>6779</v>
      </c>
      <c r="E3107" s="4"/>
      <c r="F3107" s="4" t="s">
        <v>10286</v>
      </c>
      <c r="G3107" s="4" t="s">
        <v>6564</v>
      </c>
      <c r="H3107" s="4" t="s">
        <v>2503</v>
      </c>
      <c r="I3107" s="4" t="s">
        <v>6547</v>
      </c>
      <c r="J3107" s="4" t="s">
        <v>10287</v>
      </c>
      <c r="K3107" s="4" t="s">
        <v>10805</v>
      </c>
      <c r="L3107" s="4" t="s">
        <v>6534</v>
      </c>
      <c r="M3107" s="4" t="s">
        <v>10286</v>
      </c>
      <c r="N3107" s="4" t="s">
        <v>6536</v>
      </c>
      <c r="O3107" s="4" t="s">
        <v>6542</v>
      </c>
      <c r="P3107" s="4"/>
      <c r="Q3107" s="4" t="s">
        <v>6572</v>
      </c>
      <c r="R3107" s="6"/>
      <c r="S3107" s="6"/>
      <c r="T3107" s="6"/>
    </row>
    <row r="3108" ht="12.75" customHeight="1" spans="1:20">
      <c r="A3108" s="4" t="s">
        <v>2163</v>
      </c>
      <c r="B3108" s="4" t="s">
        <v>1705</v>
      </c>
      <c r="C3108" s="4" t="s">
        <v>90</v>
      </c>
      <c r="D3108" s="4" t="s">
        <v>6779</v>
      </c>
      <c r="E3108" s="4"/>
      <c r="F3108" s="4" t="s">
        <v>10834</v>
      </c>
      <c r="G3108" s="4" t="s">
        <v>6642</v>
      </c>
      <c r="H3108" s="4" t="s">
        <v>163</v>
      </c>
      <c r="I3108" s="4" t="s">
        <v>6537</v>
      </c>
      <c r="J3108" s="4" t="s">
        <v>10835</v>
      </c>
      <c r="K3108" s="4" t="s">
        <v>10171</v>
      </c>
      <c r="L3108" s="4" t="s">
        <v>6534</v>
      </c>
      <c r="M3108" s="4" t="s">
        <v>6669</v>
      </c>
      <c r="N3108" s="4" t="s">
        <v>6537</v>
      </c>
      <c r="O3108" s="4" t="s">
        <v>6537</v>
      </c>
      <c r="P3108" s="4"/>
      <c r="Q3108" s="4" t="s">
        <v>6797</v>
      </c>
      <c r="R3108" s="6"/>
      <c r="S3108" s="6"/>
      <c r="T3108" s="6"/>
    </row>
    <row r="3109" ht="12.75" customHeight="1" spans="1:20">
      <c r="A3109" s="4" t="s">
        <v>2163</v>
      </c>
      <c r="B3109" s="4" t="s">
        <v>1705</v>
      </c>
      <c r="C3109" s="4" t="s">
        <v>90</v>
      </c>
      <c r="D3109" s="4" t="s">
        <v>6779</v>
      </c>
      <c r="E3109" s="4"/>
      <c r="F3109" s="4" t="s">
        <v>10836</v>
      </c>
      <c r="G3109" s="4" t="s">
        <v>6642</v>
      </c>
      <c r="H3109" s="4" t="s">
        <v>2327</v>
      </c>
      <c r="I3109" s="4" t="s">
        <v>6565</v>
      </c>
      <c r="J3109" s="4" t="s">
        <v>10828</v>
      </c>
      <c r="K3109" s="4" t="s">
        <v>10837</v>
      </c>
      <c r="L3109" s="4" t="s">
        <v>6608</v>
      </c>
      <c r="M3109" s="4" t="s">
        <v>10285</v>
      </c>
      <c r="N3109" s="4" t="s">
        <v>6537</v>
      </c>
      <c r="O3109" s="4" t="s">
        <v>6537</v>
      </c>
      <c r="P3109" s="4"/>
      <c r="Q3109" s="4" t="s">
        <v>6531</v>
      </c>
      <c r="R3109" s="6"/>
      <c r="S3109" s="6"/>
      <c r="T3109" s="6"/>
    </row>
    <row r="3110" ht="12.75" customHeight="1" spans="1:20">
      <c r="A3110" s="4" t="s">
        <v>2163</v>
      </c>
      <c r="B3110" s="4" t="s">
        <v>1705</v>
      </c>
      <c r="C3110" s="4" t="s">
        <v>90</v>
      </c>
      <c r="D3110" s="4" t="s">
        <v>6779</v>
      </c>
      <c r="E3110" s="4"/>
      <c r="F3110" s="4" t="s">
        <v>10838</v>
      </c>
      <c r="G3110" s="4" t="s">
        <v>6578</v>
      </c>
      <c r="H3110" s="4" t="s">
        <v>1667</v>
      </c>
      <c r="I3110" s="4" t="s">
        <v>6547</v>
      </c>
      <c r="J3110" s="4" t="s">
        <v>10307</v>
      </c>
      <c r="K3110" s="4" t="s">
        <v>10171</v>
      </c>
      <c r="L3110" s="4" t="s">
        <v>6608</v>
      </c>
      <c r="M3110" s="4" t="s">
        <v>10839</v>
      </c>
      <c r="N3110" s="4" t="s">
        <v>6565</v>
      </c>
      <c r="O3110" s="4" t="s">
        <v>6536</v>
      </c>
      <c r="P3110" s="4"/>
      <c r="Q3110" s="4" t="s">
        <v>6572</v>
      </c>
      <c r="R3110" s="6"/>
      <c r="S3110" s="6"/>
      <c r="T3110" s="6"/>
    </row>
    <row r="3111" ht="12.75" customHeight="1" spans="1:20">
      <c r="A3111" s="4" t="s">
        <v>2163</v>
      </c>
      <c r="B3111" s="4" t="s">
        <v>1705</v>
      </c>
      <c r="C3111" s="4" t="s">
        <v>6595</v>
      </c>
      <c r="D3111" s="4"/>
      <c r="E3111" s="4"/>
      <c r="F3111" s="4"/>
      <c r="G3111" s="4"/>
      <c r="H3111" s="4"/>
      <c r="I3111" s="4"/>
      <c r="J3111" s="4"/>
      <c r="K3111" s="4"/>
      <c r="L3111" s="4"/>
      <c r="M3111" s="4"/>
      <c r="N3111" s="4"/>
      <c r="O3111" s="4"/>
      <c r="P3111" s="4"/>
      <c r="Q3111" s="4" t="s">
        <v>10840</v>
      </c>
      <c r="R3111" s="6"/>
      <c r="S3111" s="6"/>
      <c r="T3111" s="6"/>
    </row>
    <row r="3112" ht="12.75" customHeight="1" spans="1:20">
      <c r="A3112" s="4" t="s">
        <v>2163</v>
      </c>
      <c r="B3112" s="4" t="s">
        <v>1266</v>
      </c>
      <c r="C3112" s="4" t="s">
        <v>90</v>
      </c>
      <c r="D3112" s="4" t="s">
        <v>6544</v>
      </c>
      <c r="E3112" s="4"/>
      <c r="F3112" s="4" t="s">
        <v>10841</v>
      </c>
      <c r="G3112" s="4" t="s">
        <v>6554</v>
      </c>
      <c r="H3112" s="4" t="s">
        <v>10355</v>
      </c>
      <c r="I3112" s="4" t="s">
        <v>6952</v>
      </c>
      <c r="J3112" s="4" t="s">
        <v>10350</v>
      </c>
      <c r="K3112" s="4" t="s">
        <v>10842</v>
      </c>
      <c r="L3112" s="4" t="s">
        <v>6534</v>
      </c>
      <c r="M3112" s="4" t="s">
        <v>6550</v>
      </c>
      <c r="N3112" s="4" t="s">
        <v>6582</v>
      </c>
      <c r="O3112" s="4" t="s">
        <v>6582</v>
      </c>
      <c r="P3112" s="4"/>
      <c r="Q3112" s="4" t="s">
        <v>10843</v>
      </c>
      <c r="R3112" s="6"/>
      <c r="S3112" s="6"/>
      <c r="T3112" s="6"/>
    </row>
    <row r="3113" ht="12.75" customHeight="1" spans="1:20">
      <c r="A3113" s="4" t="s">
        <v>2163</v>
      </c>
      <c r="B3113" s="4" t="s">
        <v>1266</v>
      </c>
      <c r="C3113" s="4" t="s">
        <v>90</v>
      </c>
      <c r="D3113" s="4" t="s">
        <v>6544</v>
      </c>
      <c r="E3113" s="4"/>
      <c r="F3113" s="4" t="s">
        <v>10844</v>
      </c>
      <c r="G3113" s="4" t="s">
        <v>6554</v>
      </c>
      <c r="H3113" s="4" t="s">
        <v>10355</v>
      </c>
      <c r="I3113" s="4" t="s">
        <v>8450</v>
      </c>
      <c r="J3113" s="4" t="s">
        <v>10350</v>
      </c>
      <c r="K3113" s="4" t="s">
        <v>10842</v>
      </c>
      <c r="L3113" s="4" t="s">
        <v>6534</v>
      </c>
      <c r="M3113" s="4" t="s">
        <v>6550</v>
      </c>
      <c r="N3113" s="4" t="s">
        <v>6582</v>
      </c>
      <c r="O3113" s="4" t="s">
        <v>6582</v>
      </c>
      <c r="P3113" s="4"/>
      <c r="Q3113" s="4" t="s">
        <v>9084</v>
      </c>
      <c r="R3113" s="6"/>
      <c r="S3113" s="6"/>
      <c r="T3113" s="6"/>
    </row>
    <row r="3114" ht="12.75" customHeight="1" spans="1:20">
      <c r="A3114" s="4" t="s">
        <v>2163</v>
      </c>
      <c r="B3114" s="4" t="s">
        <v>1266</v>
      </c>
      <c r="C3114" s="4" t="s">
        <v>6542</v>
      </c>
      <c r="D3114" s="4"/>
      <c r="E3114" s="4"/>
      <c r="F3114" s="4"/>
      <c r="G3114" s="4"/>
      <c r="H3114" s="4"/>
      <c r="I3114" s="4"/>
      <c r="J3114" s="4"/>
      <c r="K3114" s="4"/>
      <c r="L3114" s="4"/>
      <c r="M3114" s="4"/>
      <c r="N3114" s="4"/>
      <c r="O3114" s="4"/>
      <c r="P3114" s="4"/>
      <c r="Q3114" s="4" t="s">
        <v>10845</v>
      </c>
      <c r="R3114" s="6"/>
      <c r="S3114" s="6"/>
      <c r="T3114" s="6"/>
    </row>
    <row r="3115" ht="12.75" customHeight="1" spans="1:20">
      <c r="A3115" s="4" t="s">
        <v>2163</v>
      </c>
      <c r="B3115" s="4" t="s">
        <v>460</v>
      </c>
      <c r="C3115" s="4" t="s">
        <v>462</v>
      </c>
      <c r="D3115" s="4" t="s">
        <v>6590</v>
      </c>
      <c r="E3115" s="4"/>
      <c r="F3115" s="4" t="s">
        <v>10846</v>
      </c>
      <c r="G3115" s="4" t="s">
        <v>6642</v>
      </c>
      <c r="H3115" s="4" t="s">
        <v>1368</v>
      </c>
      <c r="I3115" s="4" t="s">
        <v>6536</v>
      </c>
      <c r="J3115" s="4" t="s">
        <v>10724</v>
      </c>
      <c r="K3115" s="4" t="s">
        <v>10847</v>
      </c>
      <c r="L3115" s="4" t="s">
        <v>6534</v>
      </c>
      <c r="M3115" s="4" t="s">
        <v>10848</v>
      </c>
      <c r="N3115" s="4" t="s">
        <v>6789</v>
      </c>
      <c r="O3115" s="4" t="s">
        <v>6537</v>
      </c>
      <c r="P3115" s="4"/>
      <c r="Q3115" s="4" t="s">
        <v>6932</v>
      </c>
      <c r="R3115" s="6"/>
      <c r="S3115" s="6"/>
      <c r="T3115" s="6"/>
    </row>
    <row r="3116" ht="12.75" customHeight="1" spans="1:20">
      <c r="A3116" s="4" t="s">
        <v>2163</v>
      </c>
      <c r="B3116" s="4" t="s">
        <v>460</v>
      </c>
      <c r="C3116" s="4" t="s">
        <v>462</v>
      </c>
      <c r="D3116" s="4" t="s">
        <v>6590</v>
      </c>
      <c r="E3116" s="4"/>
      <c r="F3116" s="4" t="s">
        <v>10362</v>
      </c>
      <c r="G3116" s="4" t="s">
        <v>6564</v>
      </c>
      <c r="H3116" s="4" t="s">
        <v>2327</v>
      </c>
      <c r="I3116" s="4" t="s">
        <v>6547</v>
      </c>
      <c r="J3116" s="4" t="s">
        <v>9986</v>
      </c>
      <c r="K3116" s="4" t="s">
        <v>10849</v>
      </c>
      <c r="L3116" s="4" t="s">
        <v>6534</v>
      </c>
      <c r="M3116" s="4" t="s">
        <v>10850</v>
      </c>
      <c r="N3116" s="4" t="s">
        <v>6565</v>
      </c>
      <c r="O3116" s="4" t="s">
        <v>6537</v>
      </c>
      <c r="P3116" s="4"/>
      <c r="Q3116" s="4" t="s">
        <v>7109</v>
      </c>
      <c r="R3116" s="6"/>
      <c r="S3116" s="6"/>
      <c r="T3116" s="6"/>
    </row>
    <row r="3117" ht="12.75" customHeight="1" spans="1:20">
      <c r="A3117" s="4" t="s">
        <v>2163</v>
      </c>
      <c r="B3117" s="4" t="s">
        <v>460</v>
      </c>
      <c r="C3117" s="4" t="s">
        <v>462</v>
      </c>
      <c r="D3117" s="4" t="s">
        <v>6590</v>
      </c>
      <c r="E3117" s="4"/>
      <c r="F3117" s="4" t="s">
        <v>10851</v>
      </c>
      <c r="G3117" s="4" t="s">
        <v>6578</v>
      </c>
      <c r="H3117" s="4" t="s">
        <v>1368</v>
      </c>
      <c r="I3117" s="4" t="s">
        <v>6547</v>
      </c>
      <c r="J3117" s="4" t="s">
        <v>9187</v>
      </c>
      <c r="K3117" s="4" t="s">
        <v>10852</v>
      </c>
      <c r="L3117" s="4" t="s">
        <v>6534</v>
      </c>
      <c r="M3117" s="4" t="s">
        <v>10853</v>
      </c>
      <c r="N3117" s="4" t="s">
        <v>6536</v>
      </c>
      <c r="O3117" s="4" t="s">
        <v>6537</v>
      </c>
      <c r="P3117" s="4"/>
      <c r="Q3117" s="4" t="s">
        <v>6797</v>
      </c>
      <c r="R3117" s="6"/>
      <c r="S3117" s="6"/>
      <c r="T3117" s="6"/>
    </row>
    <row r="3118" ht="12.75" customHeight="1" spans="1:20">
      <c r="A3118" s="4" t="s">
        <v>2163</v>
      </c>
      <c r="B3118" s="4" t="s">
        <v>460</v>
      </c>
      <c r="C3118" s="4" t="s">
        <v>6536</v>
      </c>
      <c r="D3118" s="4"/>
      <c r="E3118" s="4"/>
      <c r="F3118" s="4"/>
      <c r="G3118" s="4"/>
      <c r="H3118" s="4"/>
      <c r="I3118" s="4"/>
      <c r="J3118" s="4"/>
      <c r="K3118" s="4"/>
      <c r="L3118" s="4"/>
      <c r="M3118" s="4"/>
      <c r="N3118" s="4"/>
      <c r="O3118" s="4"/>
      <c r="P3118" s="4"/>
      <c r="Q3118" s="4" t="s">
        <v>10854</v>
      </c>
      <c r="R3118" s="6"/>
      <c r="S3118" s="6"/>
      <c r="T3118" s="6"/>
    </row>
    <row r="3119" ht="12.75" customHeight="1" spans="1:20">
      <c r="A3119" s="4" t="s">
        <v>2163</v>
      </c>
      <c r="B3119" s="4" t="s">
        <v>1814</v>
      </c>
      <c r="C3119" s="4" t="s">
        <v>3030</v>
      </c>
      <c r="D3119" s="4" t="s">
        <v>6544</v>
      </c>
      <c r="E3119" s="4"/>
      <c r="F3119" s="4" t="s">
        <v>10855</v>
      </c>
      <c r="G3119" s="4" t="s">
        <v>6529</v>
      </c>
      <c r="H3119" s="4" t="s">
        <v>10856</v>
      </c>
      <c r="I3119" s="4" t="s">
        <v>9062</v>
      </c>
      <c r="J3119" s="4" t="s">
        <v>10746</v>
      </c>
      <c r="K3119" s="4" t="s">
        <v>10857</v>
      </c>
      <c r="L3119" s="4" t="s">
        <v>6608</v>
      </c>
      <c r="M3119" s="4" t="s">
        <v>10858</v>
      </c>
      <c r="N3119" s="4" t="s">
        <v>6595</v>
      </c>
      <c r="O3119" s="4" t="s">
        <v>6582</v>
      </c>
      <c r="P3119" s="4"/>
      <c r="Q3119" s="4" t="s">
        <v>9084</v>
      </c>
      <c r="R3119" s="6"/>
      <c r="S3119" s="6"/>
      <c r="T3119" s="6"/>
    </row>
    <row r="3120" ht="12.75" customHeight="1" spans="1:20">
      <c r="A3120" s="4" t="s">
        <v>2163</v>
      </c>
      <c r="B3120" s="4" t="s">
        <v>1814</v>
      </c>
      <c r="C3120" s="4" t="s">
        <v>3030</v>
      </c>
      <c r="D3120" s="4" t="s">
        <v>6544</v>
      </c>
      <c r="E3120" s="4"/>
      <c r="F3120" s="4" t="s">
        <v>10859</v>
      </c>
      <c r="G3120" s="4" t="s">
        <v>6529</v>
      </c>
      <c r="H3120" s="4" t="s">
        <v>10397</v>
      </c>
      <c r="I3120" s="4" t="s">
        <v>6876</v>
      </c>
      <c r="J3120" s="4" t="s">
        <v>10409</v>
      </c>
      <c r="K3120" s="4" t="s">
        <v>10860</v>
      </c>
      <c r="L3120" s="4" t="s">
        <v>6534</v>
      </c>
      <c r="M3120" s="4" t="s">
        <v>10861</v>
      </c>
      <c r="N3120" s="4" t="s">
        <v>6536</v>
      </c>
      <c r="O3120" s="4" t="s">
        <v>6536</v>
      </c>
      <c r="P3120" s="4"/>
      <c r="Q3120" s="4" t="s">
        <v>9575</v>
      </c>
      <c r="R3120" s="6"/>
      <c r="S3120" s="6"/>
      <c r="T3120" s="6"/>
    </row>
    <row r="3121" ht="12.75" customHeight="1" spans="1:20">
      <c r="A3121" s="4" t="s">
        <v>2163</v>
      </c>
      <c r="B3121" s="4" t="s">
        <v>1814</v>
      </c>
      <c r="C3121" s="4" t="s">
        <v>3030</v>
      </c>
      <c r="D3121" s="4" t="s">
        <v>6544</v>
      </c>
      <c r="E3121" s="4"/>
      <c r="F3121" s="4" t="s">
        <v>10862</v>
      </c>
      <c r="G3121" s="4" t="s">
        <v>6529</v>
      </c>
      <c r="H3121" s="4" t="s">
        <v>10863</v>
      </c>
      <c r="I3121" s="4" t="s">
        <v>6547</v>
      </c>
      <c r="J3121" s="4" t="s">
        <v>10864</v>
      </c>
      <c r="K3121" s="4" t="s">
        <v>10171</v>
      </c>
      <c r="L3121" s="4" t="s">
        <v>6608</v>
      </c>
      <c r="M3121" s="4" t="s">
        <v>7212</v>
      </c>
      <c r="N3121" s="4" t="s">
        <v>6542</v>
      </c>
      <c r="O3121" s="4" t="s">
        <v>6542</v>
      </c>
      <c r="P3121" s="4"/>
      <c r="Q3121" s="4" t="s">
        <v>6536</v>
      </c>
      <c r="R3121" s="6"/>
      <c r="S3121" s="6"/>
      <c r="T3121" s="6"/>
    </row>
    <row r="3122" ht="12.75" customHeight="1" spans="1:20">
      <c r="A3122" s="4" t="s">
        <v>2163</v>
      </c>
      <c r="B3122" s="4" t="s">
        <v>1814</v>
      </c>
      <c r="C3122" s="4" t="s">
        <v>6536</v>
      </c>
      <c r="D3122" s="4"/>
      <c r="E3122" s="4"/>
      <c r="F3122" s="4"/>
      <c r="G3122" s="4"/>
      <c r="H3122" s="4"/>
      <c r="I3122" s="4"/>
      <c r="J3122" s="4"/>
      <c r="K3122" s="4"/>
      <c r="L3122" s="4"/>
      <c r="M3122" s="4"/>
      <c r="N3122" s="4"/>
      <c r="O3122" s="4"/>
      <c r="P3122" s="4"/>
      <c r="Q3122" s="4" t="s">
        <v>10865</v>
      </c>
      <c r="R3122" s="6"/>
      <c r="S3122" s="6"/>
      <c r="T3122" s="6"/>
    </row>
    <row r="3123" ht="12.75" customHeight="1" spans="1:20">
      <c r="A3123" s="4" t="s">
        <v>2163</v>
      </c>
      <c r="B3123" s="4" t="s">
        <v>55</v>
      </c>
      <c r="C3123" s="4" t="s">
        <v>4648</v>
      </c>
      <c r="D3123" s="4" t="s">
        <v>6779</v>
      </c>
      <c r="E3123" s="4"/>
      <c r="F3123" s="4" t="s">
        <v>10866</v>
      </c>
      <c r="G3123" s="4" t="s">
        <v>6578</v>
      </c>
      <c r="H3123" s="4" t="s">
        <v>7390</v>
      </c>
      <c r="I3123" s="4" t="s">
        <v>6547</v>
      </c>
      <c r="J3123" s="4" t="s">
        <v>9986</v>
      </c>
      <c r="K3123" s="4" t="s">
        <v>10867</v>
      </c>
      <c r="L3123" s="4" t="s">
        <v>6534</v>
      </c>
      <c r="M3123" s="4" t="s">
        <v>9185</v>
      </c>
      <c r="N3123" s="4" t="s">
        <v>6547</v>
      </c>
      <c r="O3123" s="4" t="s">
        <v>6565</v>
      </c>
      <c r="P3123" s="4" t="s">
        <v>10868</v>
      </c>
      <c r="Q3123" s="4" t="s">
        <v>6565</v>
      </c>
      <c r="R3123" s="6"/>
      <c r="S3123" s="6"/>
      <c r="T3123" s="6"/>
    </row>
    <row r="3124" ht="12.75" customHeight="1" spans="1:20">
      <c r="A3124" s="4" t="s">
        <v>2163</v>
      </c>
      <c r="B3124" s="4" t="s">
        <v>55</v>
      </c>
      <c r="C3124" s="4" t="s">
        <v>4648</v>
      </c>
      <c r="D3124" s="4" t="s">
        <v>6779</v>
      </c>
      <c r="E3124" s="4"/>
      <c r="F3124" s="4" t="s">
        <v>10869</v>
      </c>
      <c r="G3124" s="4" t="s">
        <v>6529</v>
      </c>
      <c r="H3124" s="4" t="s">
        <v>10870</v>
      </c>
      <c r="I3124" s="4" t="s">
        <v>6660</v>
      </c>
      <c r="J3124" s="4" t="s">
        <v>10871</v>
      </c>
      <c r="K3124" s="4" t="s">
        <v>10171</v>
      </c>
      <c r="L3124" s="4" t="s">
        <v>6608</v>
      </c>
      <c r="M3124" s="4" t="s">
        <v>10872</v>
      </c>
      <c r="N3124" s="4" t="s">
        <v>6582</v>
      </c>
      <c r="O3124" s="4" t="s">
        <v>6542</v>
      </c>
      <c r="P3124" s="4"/>
      <c r="Q3124" s="4" t="s">
        <v>9441</v>
      </c>
      <c r="R3124" s="6"/>
      <c r="S3124" s="6"/>
      <c r="T3124" s="6"/>
    </row>
    <row r="3125" ht="12.75" customHeight="1" spans="1:20">
      <c r="A3125" s="4" t="s">
        <v>2163</v>
      </c>
      <c r="B3125" s="4" t="s">
        <v>55</v>
      </c>
      <c r="C3125" s="4" t="s">
        <v>4648</v>
      </c>
      <c r="D3125" s="4" t="s">
        <v>6779</v>
      </c>
      <c r="E3125" s="4"/>
      <c r="F3125" s="4" t="s">
        <v>10873</v>
      </c>
      <c r="G3125" s="4" t="s">
        <v>6529</v>
      </c>
      <c r="H3125" s="4" t="s">
        <v>1110</v>
      </c>
      <c r="I3125" s="4" t="s">
        <v>10874</v>
      </c>
      <c r="J3125" s="4" t="s">
        <v>10875</v>
      </c>
      <c r="K3125" s="4" t="s">
        <v>10171</v>
      </c>
      <c r="L3125" s="4" t="s">
        <v>6608</v>
      </c>
      <c r="M3125" s="4" t="s">
        <v>6550</v>
      </c>
      <c r="N3125" s="4" t="s">
        <v>6582</v>
      </c>
      <c r="O3125" s="4" t="s">
        <v>6542</v>
      </c>
      <c r="P3125" s="4"/>
      <c r="Q3125" s="4" t="s">
        <v>10876</v>
      </c>
      <c r="R3125" s="6"/>
      <c r="S3125" s="6"/>
      <c r="T3125" s="6"/>
    </row>
    <row r="3126" ht="12.75" customHeight="1" spans="1:20">
      <c r="A3126" s="4" t="s">
        <v>2163</v>
      </c>
      <c r="B3126" s="4" t="s">
        <v>55</v>
      </c>
      <c r="C3126" s="4" t="s">
        <v>4648</v>
      </c>
      <c r="D3126" s="4" t="s">
        <v>6779</v>
      </c>
      <c r="E3126" s="4"/>
      <c r="F3126" s="4" t="s">
        <v>10794</v>
      </c>
      <c r="G3126" s="4" t="s">
        <v>6529</v>
      </c>
      <c r="H3126" s="4" t="s">
        <v>1110</v>
      </c>
      <c r="I3126" s="4" t="s">
        <v>6793</v>
      </c>
      <c r="J3126" s="4" t="s">
        <v>10795</v>
      </c>
      <c r="K3126" s="4" t="s">
        <v>10210</v>
      </c>
      <c r="L3126" s="4" t="s">
        <v>6534</v>
      </c>
      <c r="M3126" s="4" t="s">
        <v>6550</v>
      </c>
      <c r="N3126" s="4" t="s">
        <v>6647</v>
      </c>
      <c r="O3126" s="4" t="s">
        <v>6582</v>
      </c>
      <c r="P3126" s="4"/>
      <c r="Q3126" s="4" t="s">
        <v>10877</v>
      </c>
      <c r="R3126" s="6"/>
      <c r="S3126" s="6"/>
      <c r="T3126" s="6"/>
    </row>
    <row r="3127" ht="12.75" customHeight="1" spans="1:20">
      <c r="A3127" s="4" t="s">
        <v>2163</v>
      </c>
      <c r="B3127" s="4" t="s">
        <v>55</v>
      </c>
      <c r="C3127" s="4" t="s">
        <v>4648</v>
      </c>
      <c r="D3127" s="4" t="s">
        <v>6779</v>
      </c>
      <c r="E3127" s="4"/>
      <c r="F3127" s="4" t="s">
        <v>10878</v>
      </c>
      <c r="G3127" s="4" t="s">
        <v>6529</v>
      </c>
      <c r="H3127" s="4" t="s">
        <v>8786</v>
      </c>
      <c r="I3127" s="4" t="s">
        <v>6670</v>
      </c>
      <c r="J3127" s="4" t="s">
        <v>10879</v>
      </c>
      <c r="K3127" s="4" t="s">
        <v>10815</v>
      </c>
      <c r="L3127" s="4" t="s">
        <v>6534</v>
      </c>
      <c r="M3127" s="4" t="s">
        <v>6550</v>
      </c>
      <c r="N3127" s="4" t="s">
        <v>6565</v>
      </c>
      <c r="O3127" s="4" t="s">
        <v>6582</v>
      </c>
      <c r="P3127" s="4"/>
      <c r="Q3127" s="4" t="s">
        <v>7800</v>
      </c>
      <c r="R3127" s="6"/>
      <c r="S3127" s="6"/>
      <c r="T3127" s="6"/>
    </row>
    <row r="3128" ht="12.75" customHeight="1" spans="1:20">
      <c r="A3128" s="4" t="s">
        <v>2163</v>
      </c>
      <c r="B3128" s="4" t="s">
        <v>55</v>
      </c>
      <c r="C3128" s="4" t="s">
        <v>4648</v>
      </c>
      <c r="D3128" s="4" t="s">
        <v>6779</v>
      </c>
      <c r="E3128" s="4"/>
      <c r="F3128" s="4" t="s">
        <v>10880</v>
      </c>
      <c r="G3128" s="4" t="s">
        <v>6642</v>
      </c>
      <c r="H3128" s="4" t="s">
        <v>1667</v>
      </c>
      <c r="I3128" s="4" t="s">
        <v>6861</v>
      </c>
      <c r="J3128" s="4" t="s">
        <v>10881</v>
      </c>
      <c r="K3128" s="4" t="s">
        <v>10882</v>
      </c>
      <c r="L3128" s="4" t="s">
        <v>6534</v>
      </c>
      <c r="M3128" s="4" t="s">
        <v>7500</v>
      </c>
      <c r="N3128" s="4" t="s">
        <v>6595</v>
      </c>
      <c r="O3128" s="4" t="s">
        <v>6537</v>
      </c>
      <c r="P3128" s="4"/>
      <c r="Q3128" s="4" t="s">
        <v>6797</v>
      </c>
      <c r="R3128" s="6"/>
      <c r="S3128" s="6"/>
      <c r="T3128" s="6"/>
    </row>
    <row r="3129" ht="12.75" customHeight="1" spans="1:20">
      <c r="A3129" s="4" t="s">
        <v>2163</v>
      </c>
      <c r="B3129" s="4" t="s">
        <v>55</v>
      </c>
      <c r="C3129" s="4" t="s">
        <v>4648</v>
      </c>
      <c r="D3129" s="4" t="s">
        <v>6779</v>
      </c>
      <c r="E3129" s="4"/>
      <c r="F3129" s="4" t="s">
        <v>10412</v>
      </c>
      <c r="G3129" s="4" t="s">
        <v>6564</v>
      </c>
      <c r="H3129" s="4" t="s">
        <v>2327</v>
      </c>
      <c r="I3129" s="4" t="s">
        <v>6547</v>
      </c>
      <c r="J3129" s="4" t="s">
        <v>10184</v>
      </c>
      <c r="K3129" s="4" t="s">
        <v>10307</v>
      </c>
      <c r="L3129" s="4" t="s">
        <v>6534</v>
      </c>
      <c r="M3129" s="4" t="s">
        <v>7500</v>
      </c>
      <c r="N3129" s="4" t="s">
        <v>6582</v>
      </c>
      <c r="O3129" s="4" t="s">
        <v>6537</v>
      </c>
      <c r="P3129" s="4"/>
      <c r="Q3129" s="4" t="s">
        <v>8200</v>
      </c>
      <c r="R3129" s="6"/>
      <c r="S3129" s="6"/>
      <c r="T3129" s="6"/>
    </row>
    <row r="3130" ht="12.75" customHeight="1" spans="1:20">
      <c r="A3130" s="4" t="s">
        <v>2163</v>
      </c>
      <c r="B3130" s="4" t="s">
        <v>55</v>
      </c>
      <c r="C3130" s="4" t="s">
        <v>4648</v>
      </c>
      <c r="D3130" s="4" t="s">
        <v>6779</v>
      </c>
      <c r="E3130" s="4"/>
      <c r="F3130" s="4" t="s">
        <v>10883</v>
      </c>
      <c r="G3130" s="4" t="s">
        <v>6529</v>
      </c>
      <c r="H3130" s="4" t="s">
        <v>982</v>
      </c>
      <c r="I3130" s="4" t="s">
        <v>7630</v>
      </c>
      <c r="J3130" s="4" t="s">
        <v>10884</v>
      </c>
      <c r="K3130" s="4" t="s">
        <v>10885</v>
      </c>
      <c r="L3130" s="4" t="s">
        <v>6534</v>
      </c>
      <c r="M3130" s="4" t="s">
        <v>6550</v>
      </c>
      <c r="N3130" s="4" t="s">
        <v>6582</v>
      </c>
      <c r="O3130" s="4" t="s">
        <v>6542</v>
      </c>
      <c r="P3130" s="4" t="s">
        <v>10886</v>
      </c>
      <c r="Q3130" s="4" t="s">
        <v>7172</v>
      </c>
      <c r="R3130" s="6"/>
      <c r="S3130" s="6"/>
      <c r="T3130" s="6"/>
    </row>
    <row r="3131" ht="12.75" customHeight="1" spans="1:20">
      <c r="A3131" s="4" t="s">
        <v>2163</v>
      </c>
      <c r="B3131" s="4" t="s">
        <v>55</v>
      </c>
      <c r="C3131" s="4" t="s">
        <v>4648</v>
      </c>
      <c r="D3131" s="4" t="s">
        <v>6779</v>
      </c>
      <c r="E3131" s="4"/>
      <c r="F3131" s="4" t="s">
        <v>10887</v>
      </c>
      <c r="G3131" s="4" t="s">
        <v>6642</v>
      </c>
      <c r="H3131" s="4" t="s">
        <v>1667</v>
      </c>
      <c r="I3131" s="4" t="s">
        <v>6861</v>
      </c>
      <c r="J3131" s="4" t="s">
        <v>10881</v>
      </c>
      <c r="K3131" s="4" t="s">
        <v>10888</v>
      </c>
      <c r="L3131" s="4" t="s">
        <v>6534</v>
      </c>
      <c r="M3131" s="4" t="s">
        <v>7500</v>
      </c>
      <c r="N3131" s="4" t="s">
        <v>6565</v>
      </c>
      <c r="O3131" s="4" t="s">
        <v>6537</v>
      </c>
      <c r="P3131" s="4"/>
      <c r="Q3131" s="4" t="s">
        <v>6797</v>
      </c>
      <c r="R3131" s="6"/>
      <c r="S3131" s="6"/>
      <c r="T3131" s="6"/>
    </row>
    <row r="3132" ht="12.75" customHeight="1" spans="1:20">
      <c r="A3132" s="4" t="s">
        <v>2163</v>
      </c>
      <c r="B3132" s="4" t="s">
        <v>55</v>
      </c>
      <c r="C3132" s="4" t="s">
        <v>6551</v>
      </c>
      <c r="D3132" s="4"/>
      <c r="E3132" s="4"/>
      <c r="F3132" s="4"/>
      <c r="G3132" s="4"/>
      <c r="H3132" s="4"/>
      <c r="I3132" s="4"/>
      <c r="J3132" s="4"/>
      <c r="K3132" s="4"/>
      <c r="L3132" s="4"/>
      <c r="M3132" s="4"/>
      <c r="N3132" s="4"/>
      <c r="O3132" s="4"/>
      <c r="P3132" s="4"/>
      <c r="Q3132" s="4" t="s">
        <v>10889</v>
      </c>
      <c r="R3132" s="6"/>
      <c r="S3132" s="6"/>
      <c r="T3132" s="6"/>
    </row>
    <row r="3133" ht="12.75" customHeight="1" spans="1:20">
      <c r="A3133" s="4" t="s">
        <v>2163</v>
      </c>
      <c r="B3133" s="4" t="s">
        <v>343</v>
      </c>
      <c r="C3133" s="4" t="s">
        <v>306</v>
      </c>
      <c r="D3133" s="4" t="s">
        <v>6570</v>
      </c>
      <c r="E3133" s="4"/>
      <c r="F3133" s="4" t="s">
        <v>10890</v>
      </c>
      <c r="G3133" s="4" t="s">
        <v>6529</v>
      </c>
      <c r="H3133" s="4" t="s">
        <v>10891</v>
      </c>
      <c r="I3133" s="4" t="s">
        <v>9062</v>
      </c>
      <c r="J3133" s="4" t="s">
        <v>10892</v>
      </c>
      <c r="K3133" s="4" t="s">
        <v>10171</v>
      </c>
      <c r="L3133" s="4" t="s">
        <v>6608</v>
      </c>
      <c r="M3133" s="4" t="s">
        <v>6550</v>
      </c>
      <c r="N3133" s="4" t="s">
        <v>6582</v>
      </c>
      <c r="O3133" s="4" t="s">
        <v>6536</v>
      </c>
      <c r="P3133" s="4"/>
      <c r="Q3133" s="4" t="s">
        <v>9084</v>
      </c>
      <c r="R3133" s="6"/>
      <c r="S3133" s="6"/>
      <c r="T3133" s="6"/>
    </row>
    <row r="3134" ht="12.75" customHeight="1" spans="1:20">
      <c r="A3134" s="4" t="s">
        <v>2163</v>
      </c>
      <c r="B3134" s="4" t="s">
        <v>343</v>
      </c>
      <c r="C3134" s="4" t="s">
        <v>306</v>
      </c>
      <c r="D3134" s="4" t="s">
        <v>6570</v>
      </c>
      <c r="E3134" s="4"/>
      <c r="F3134" s="4" t="s">
        <v>10893</v>
      </c>
      <c r="G3134" s="4" t="s">
        <v>6529</v>
      </c>
      <c r="H3134" s="4" t="s">
        <v>1008</v>
      </c>
      <c r="I3134" s="4" t="s">
        <v>6793</v>
      </c>
      <c r="J3134" s="4" t="s">
        <v>10474</v>
      </c>
      <c r="K3134" s="4" t="s">
        <v>10171</v>
      </c>
      <c r="L3134" s="4" t="s">
        <v>6608</v>
      </c>
      <c r="M3134" s="4" t="s">
        <v>6550</v>
      </c>
      <c r="N3134" s="4" t="s">
        <v>6542</v>
      </c>
      <c r="O3134" s="4" t="s">
        <v>6542</v>
      </c>
      <c r="P3134" s="4"/>
      <c r="Q3134" s="4" t="s">
        <v>7232</v>
      </c>
      <c r="R3134" s="6"/>
      <c r="S3134" s="6"/>
      <c r="T3134" s="6"/>
    </row>
    <row r="3135" ht="12.75" customHeight="1" spans="1:20">
      <c r="A3135" s="4" t="s">
        <v>2163</v>
      </c>
      <c r="B3135" s="4" t="s">
        <v>343</v>
      </c>
      <c r="C3135" s="4" t="s">
        <v>306</v>
      </c>
      <c r="D3135" s="4" t="s">
        <v>6570</v>
      </c>
      <c r="E3135" s="4"/>
      <c r="F3135" s="4" t="s">
        <v>10894</v>
      </c>
      <c r="G3135" s="4" t="s">
        <v>6529</v>
      </c>
      <c r="H3135" s="4" t="s">
        <v>10895</v>
      </c>
      <c r="I3135" s="4" t="s">
        <v>6531</v>
      </c>
      <c r="J3135" s="4" t="s">
        <v>10163</v>
      </c>
      <c r="K3135" s="4" t="s">
        <v>10829</v>
      </c>
      <c r="L3135" s="4" t="s">
        <v>6608</v>
      </c>
      <c r="M3135" s="4" t="s">
        <v>10896</v>
      </c>
      <c r="N3135" s="4" t="s">
        <v>6565</v>
      </c>
      <c r="O3135" s="4" t="s">
        <v>6536</v>
      </c>
      <c r="P3135" s="4" t="s">
        <v>10897</v>
      </c>
      <c r="Q3135" s="4" t="s">
        <v>6929</v>
      </c>
      <c r="R3135" s="6"/>
      <c r="S3135" s="6"/>
      <c r="T3135" s="6"/>
    </row>
    <row r="3136" ht="12.75" customHeight="1" spans="1:20">
      <c r="A3136" s="4" t="s">
        <v>2163</v>
      </c>
      <c r="B3136" s="4" t="s">
        <v>343</v>
      </c>
      <c r="C3136" s="4" t="s">
        <v>306</v>
      </c>
      <c r="D3136" s="4" t="s">
        <v>6570</v>
      </c>
      <c r="E3136" s="4"/>
      <c r="F3136" s="4" t="s">
        <v>10898</v>
      </c>
      <c r="G3136" s="4" t="s">
        <v>6554</v>
      </c>
      <c r="H3136" s="4" t="s">
        <v>10899</v>
      </c>
      <c r="I3136" s="4" t="s">
        <v>6816</v>
      </c>
      <c r="J3136" s="4" t="s">
        <v>10394</v>
      </c>
      <c r="K3136" s="4" t="s">
        <v>10195</v>
      </c>
      <c r="L3136" s="4" t="s">
        <v>6534</v>
      </c>
      <c r="M3136" s="4" t="s">
        <v>6550</v>
      </c>
      <c r="N3136" s="4" t="s">
        <v>6582</v>
      </c>
      <c r="O3136" s="4" t="s">
        <v>6536</v>
      </c>
      <c r="P3136" s="4"/>
      <c r="Q3136" s="4" t="s">
        <v>6582</v>
      </c>
      <c r="R3136" s="6"/>
      <c r="S3136" s="6"/>
      <c r="T3136" s="6"/>
    </row>
    <row r="3137" ht="12.75" customHeight="1" spans="1:20">
      <c r="A3137" s="4" t="s">
        <v>2163</v>
      </c>
      <c r="B3137" s="4" t="s">
        <v>343</v>
      </c>
      <c r="C3137" s="4" t="s">
        <v>306</v>
      </c>
      <c r="D3137" s="4" t="s">
        <v>6570</v>
      </c>
      <c r="E3137" s="4"/>
      <c r="F3137" s="4" t="s">
        <v>10900</v>
      </c>
      <c r="G3137" s="4" t="s">
        <v>6890</v>
      </c>
      <c r="H3137" s="4" t="s">
        <v>6891</v>
      </c>
      <c r="I3137" s="4" t="s">
        <v>6670</v>
      </c>
      <c r="J3137" s="4" t="s">
        <v>10307</v>
      </c>
      <c r="K3137" s="4" t="s">
        <v>10901</v>
      </c>
      <c r="L3137" s="4" t="s">
        <v>6608</v>
      </c>
      <c r="M3137" s="4" t="s">
        <v>6550</v>
      </c>
      <c r="N3137" s="4" t="s">
        <v>6565</v>
      </c>
      <c r="O3137" s="4" t="s">
        <v>6537</v>
      </c>
      <c r="P3137" s="4"/>
      <c r="Q3137" s="4" t="s">
        <v>7175</v>
      </c>
      <c r="R3137" s="6"/>
      <c r="S3137" s="6"/>
      <c r="T3137" s="6"/>
    </row>
    <row r="3138" ht="12.75" customHeight="1" spans="1:20">
      <c r="A3138" s="4" t="s">
        <v>2163</v>
      </c>
      <c r="B3138" s="4" t="s">
        <v>343</v>
      </c>
      <c r="C3138" s="4" t="s">
        <v>306</v>
      </c>
      <c r="D3138" s="4" t="s">
        <v>6570</v>
      </c>
      <c r="E3138" s="4"/>
      <c r="F3138" s="4" t="s">
        <v>10902</v>
      </c>
      <c r="G3138" s="4" t="s">
        <v>6564</v>
      </c>
      <c r="H3138" s="4" t="s">
        <v>10903</v>
      </c>
      <c r="I3138" s="4" t="s">
        <v>6565</v>
      </c>
      <c r="J3138" s="4" t="s">
        <v>10444</v>
      </c>
      <c r="K3138" s="4" t="s">
        <v>10829</v>
      </c>
      <c r="L3138" s="4" t="s">
        <v>6608</v>
      </c>
      <c r="M3138" s="4" t="s">
        <v>6550</v>
      </c>
      <c r="N3138" s="4" t="s">
        <v>6582</v>
      </c>
      <c r="O3138" s="4" t="s">
        <v>6582</v>
      </c>
      <c r="P3138" s="4"/>
      <c r="Q3138" s="4" t="s">
        <v>7088</v>
      </c>
      <c r="R3138" s="6"/>
      <c r="S3138" s="6"/>
      <c r="T3138" s="6"/>
    </row>
    <row r="3139" ht="12.75" customHeight="1" spans="1:20">
      <c r="A3139" s="4" t="s">
        <v>2163</v>
      </c>
      <c r="B3139" s="4" t="s">
        <v>343</v>
      </c>
      <c r="C3139" s="4" t="s">
        <v>306</v>
      </c>
      <c r="D3139" s="4" t="s">
        <v>6570</v>
      </c>
      <c r="E3139" s="4"/>
      <c r="F3139" s="4" t="s">
        <v>10844</v>
      </c>
      <c r="G3139" s="4" t="s">
        <v>6554</v>
      </c>
      <c r="H3139" s="4" t="s">
        <v>10355</v>
      </c>
      <c r="I3139" s="4" t="s">
        <v>8450</v>
      </c>
      <c r="J3139" s="4" t="s">
        <v>10350</v>
      </c>
      <c r="K3139" s="4" t="s">
        <v>10842</v>
      </c>
      <c r="L3139" s="4" t="s">
        <v>6534</v>
      </c>
      <c r="M3139" s="4" t="s">
        <v>6550</v>
      </c>
      <c r="N3139" s="4" t="s">
        <v>6582</v>
      </c>
      <c r="O3139" s="4" t="s">
        <v>6536</v>
      </c>
      <c r="P3139" s="4"/>
      <c r="Q3139" s="4" t="s">
        <v>10845</v>
      </c>
      <c r="R3139" s="6"/>
      <c r="S3139" s="6"/>
      <c r="T3139" s="6"/>
    </row>
    <row r="3140" ht="12.75" customHeight="1" spans="1:20">
      <c r="A3140" s="4" t="s">
        <v>2163</v>
      </c>
      <c r="B3140" s="4" t="s">
        <v>343</v>
      </c>
      <c r="C3140" s="4" t="s">
        <v>306</v>
      </c>
      <c r="D3140" s="4" t="s">
        <v>6570</v>
      </c>
      <c r="E3140" s="4"/>
      <c r="F3140" s="4" t="s">
        <v>10841</v>
      </c>
      <c r="G3140" s="4" t="s">
        <v>6554</v>
      </c>
      <c r="H3140" s="4" t="s">
        <v>10355</v>
      </c>
      <c r="I3140" s="4" t="s">
        <v>6952</v>
      </c>
      <c r="J3140" s="4" t="s">
        <v>10350</v>
      </c>
      <c r="K3140" s="4" t="s">
        <v>10842</v>
      </c>
      <c r="L3140" s="4" t="s">
        <v>6534</v>
      </c>
      <c r="M3140" s="4" t="s">
        <v>6550</v>
      </c>
      <c r="N3140" s="4" t="s">
        <v>6582</v>
      </c>
      <c r="O3140" s="4" t="s">
        <v>6536</v>
      </c>
      <c r="P3140" s="4"/>
      <c r="Q3140" s="4" t="s">
        <v>10904</v>
      </c>
      <c r="R3140" s="6"/>
      <c r="S3140" s="6"/>
      <c r="T3140" s="6"/>
    </row>
    <row r="3141" ht="12.75" customHeight="1" spans="1:20">
      <c r="A3141" s="4" t="s">
        <v>2163</v>
      </c>
      <c r="B3141" s="4" t="s">
        <v>343</v>
      </c>
      <c r="C3141" s="4" t="s">
        <v>306</v>
      </c>
      <c r="D3141" s="4" t="s">
        <v>6570</v>
      </c>
      <c r="E3141" s="4"/>
      <c r="F3141" s="4" t="s">
        <v>10905</v>
      </c>
      <c r="G3141" s="4" t="s">
        <v>6529</v>
      </c>
      <c r="H3141" s="4" t="s">
        <v>10906</v>
      </c>
      <c r="I3141" s="4" t="s">
        <v>9520</v>
      </c>
      <c r="J3141" s="4" t="s">
        <v>10907</v>
      </c>
      <c r="K3141" s="4" t="s">
        <v>10829</v>
      </c>
      <c r="L3141" s="4" t="s">
        <v>6608</v>
      </c>
      <c r="M3141" s="4" t="s">
        <v>6550</v>
      </c>
      <c r="N3141" s="4" t="s">
        <v>6565</v>
      </c>
      <c r="O3141" s="4" t="s">
        <v>6536</v>
      </c>
      <c r="P3141" s="4"/>
      <c r="Q3141" s="4" t="s">
        <v>8892</v>
      </c>
      <c r="R3141" s="6"/>
      <c r="S3141" s="6"/>
      <c r="T3141" s="6"/>
    </row>
    <row r="3142" ht="12.75" customHeight="1" spans="1:20">
      <c r="A3142" s="4" t="s">
        <v>2163</v>
      </c>
      <c r="B3142" s="4" t="s">
        <v>343</v>
      </c>
      <c r="C3142" s="4" t="s">
        <v>306</v>
      </c>
      <c r="D3142" s="4" t="s">
        <v>6570</v>
      </c>
      <c r="E3142" s="4"/>
      <c r="F3142" s="4" t="s">
        <v>10908</v>
      </c>
      <c r="G3142" s="4" t="s">
        <v>6529</v>
      </c>
      <c r="H3142" s="4" t="s">
        <v>10891</v>
      </c>
      <c r="I3142" s="4" t="s">
        <v>9062</v>
      </c>
      <c r="J3142" s="4" t="s">
        <v>10909</v>
      </c>
      <c r="K3142" s="4" t="s">
        <v>10171</v>
      </c>
      <c r="L3142" s="4" t="s">
        <v>6608</v>
      </c>
      <c r="M3142" s="4" t="s">
        <v>6550</v>
      </c>
      <c r="N3142" s="4" t="s">
        <v>6536</v>
      </c>
      <c r="O3142" s="4" t="s">
        <v>6536</v>
      </c>
      <c r="P3142" s="4"/>
      <c r="Q3142" s="4" t="s">
        <v>9084</v>
      </c>
      <c r="R3142" s="6"/>
      <c r="S3142" s="6"/>
      <c r="T3142" s="6"/>
    </row>
    <row r="3143" ht="12.75" customHeight="1" spans="1:20">
      <c r="A3143" s="4" t="s">
        <v>2163</v>
      </c>
      <c r="B3143" s="4" t="s">
        <v>343</v>
      </c>
      <c r="C3143" s="4" t="s">
        <v>306</v>
      </c>
      <c r="D3143" s="4" t="s">
        <v>6570</v>
      </c>
      <c r="E3143" s="4"/>
      <c r="F3143" s="4" t="s">
        <v>10910</v>
      </c>
      <c r="G3143" s="4" t="s">
        <v>6564</v>
      </c>
      <c r="H3143" s="4" t="s">
        <v>7390</v>
      </c>
      <c r="I3143" s="4" t="s">
        <v>6595</v>
      </c>
      <c r="J3143" s="4" t="s">
        <v>10911</v>
      </c>
      <c r="K3143" s="4" t="s">
        <v>10867</v>
      </c>
      <c r="L3143" s="4" t="s">
        <v>6534</v>
      </c>
      <c r="M3143" s="4" t="s">
        <v>6550</v>
      </c>
      <c r="N3143" s="4" t="s">
        <v>6595</v>
      </c>
      <c r="O3143" s="4" t="s">
        <v>6536</v>
      </c>
      <c r="P3143" s="4"/>
      <c r="Q3143" s="4" t="s">
        <v>7143</v>
      </c>
      <c r="R3143" s="6"/>
      <c r="S3143" s="6"/>
      <c r="T3143" s="6"/>
    </row>
    <row r="3144" ht="12.75" customHeight="1" spans="1:20">
      <c r="A3144" s="4" t="s">
        <v>2163</v>
      </c>
      <c r="B3144" s="4" t="s">
        <v>343</v>
      </c>
      <c r="C3144" s="4" t="s">
        <v>3190</v>
      </c>
      <c r="D3144" s="4"/>
      <c r="E3144" s="4"/>
      <c r="F3144" s="4"/>
      <c r="G3144" s="4"/>
      <c r="H3144" s="4"/>
      <c r="I3144" s="4"/>
      <c r="J3144" s="4"/>
      <c r="K3144" s="4"/>
      <c r="L3144" s="4"/>
      <c r="M3144" s="4"/>
      <c r="N3144" s="4"/>
      <c r="O3144" s="4"/>
      <c r="P3144" s="4"/>
      <c r="Q3144" s="4" t="s">
        <v>10912</v>
      </c>
      <c r="R3144" s="6"/>
      <c r="S3144" s="6"/>
      <c r="T3144" s="6"/>
    </row>
    <row r="3145" ht="12.75" customHeight="1" spans="1:20">
      <c r="A3145" s="4" t="s">
        <v>2163</v>
      </c>
      <c r="B3145" s="4" t="s">
        <v>269</v>
      </c>
      <c r="C3145" s="4" t="s">
        <v>3358</v>
      </c>
      <c r="D3145" s="4" t="s">
        <v>7011</v>
      </c>
      <c r="E3145" s="4"/>
      <c r="F3145" s="4" t="s">
        <v>10869</v>
      </c>
      <c r="G3145" s="4" t="s">
        <v>6529</v>
      </c>
      <c r="H3145" s="4" t="s">
        <v>10870</v>
      </c>
      <c r="I3145" s="4" t="s">
        <v>6660</v>
      </c>
      <c r="J3145" s="4" t="s">
        <v>10871</v>
      </c>
      <c r="K3145" s="4" t="s">
        <v>10171</v>
      </c>
      <c r="L3145" s="4" t="s">
        <v>6608</v>
      </c>
      <c r="M3145" s="4" t="s">
        <v>10872</v>
      </c>
      <c r="N3145" s="4" t="s">
        <v>6582</v>
      </c>
      <c r="O3145" s="4" t="s">
        <v>6537</v>
      </c>
      <c r="P3145" s="4"/>
      <c r="Q3145" s="4" t="s">
        <v>6964</v>
      </c>
      <c r="R3145" s="6"/>
      <c r="S3145" s="6"/>
      <c r="T3145" s="6"/>
    </row>
    <row r="3146" ht="12.75" customHeight="1" spans="1:20">
      <c r="A3146" s="4" t="s">
        <v>2163</v>
      </c>
      <c r="B3146" s="4" t="s">
        <v>269</v>
      </c>
      <c r="C3146" s="4" t="s">
        <v>3358</v>
      </c>
      <c r="D3146" s="4" t="s">
        <v>7011</v>
      </c>
      <c r="E3146" s="4"/>
      <c r="F3146" s="4" t="s">
        <v>10913</v>
      </c>
      <c r="G3146" s="4" t="s">
        <v>6578</v>
      </c>
      <c r="H3146" s="4" t="s">
        <v>1564</v>
      </c>
      <c r="I3146" s="4" t="s">
        <v>6547</v>
      </c>
      <c r="J3146" s="4" t="s">
        <v>9187</v>
      </c>
      <c r="K3146" s="4" t="s">
        <v>10914</v>
      </c>
      <c r="L3146" s="4" t="s">
        <v>6534</v>
      </c>
      <c r="M3146" s="4" t="s">
        <v>9913</v>
      </c>
      <c r="N3146" s="4" t="s">
        <v>6582</v>
      </c>
      <c r="O3146" s="4" t="s">
        <v>6542</v>
      </c>
      <c r="P3146" s="4"/>
      <c r="Q3146" s="4" t="s">
        <v>6745</v>
      </c>
      <c r="R3146" s="6"/>
      <c r="S3146" s="6"/>
      <c r="T3146" s="6"/>
    </row>
    <row r="3147" ht="12.75" customHeight="1" spans="1:20">
      <c r="A3147" s="4" t="s">
        <v>2163</v>
      </c>
      <c r="B3147" s="4" t="s">
        <v>269</v>
      </c>
      <c r="C3147" s="4" t="s">
        <v>3358</v>
      </c>
      <c r="D3147" s="4" t="s">
        <v>7011</v>
      </c>
      <c r="E3147" s="4"/>
      <c r="F3147" s="4" t="s">
        <v>10778</v>
      </c>
      <c r="G3147" s="4" t="s">
        <v>6529</v>
      </c>
      <c r="H3147" s="4" t="s">
        <v>1008</v>
      </c>
      <c r="I3147" s="4" t="s">
        <v>6687</v>
      </c>
      <c r="J3147" s="4" t="s">
        <v>10779</v>
      </c>
      <c r="K3147" s="4" t="s">
        <v>10780</v>
      </c>
      <c r="L3147" s="4" t="s">
        <v>6608</v>
      </c>
      <c r="M3147" s="4" t="s">
        <v>6550</v>
      </c>
      <c r="N3147" s="4" t="s">
        <v>6789</v>
      </c>
      <c r="O3147" s="4" t="s">
        <v>6542</v>
      </c>
      <c r="P3147" s="4"/>
      <c r="Q3147" s="4" t="s">
        <v>9581</v>
      </c>
      <c r="R3147" s="6"/>
      <c r="S3147" s="6"/>
      <c r="T3147" s="6"/>
    </row>
    <row r="3148" ht="12.75" customHeight="1" spans="1:20">
      <c r="A3148" s="4" t="s">
        <v>2163</v>
      </c>
      <c r="B3148" s="4" t="s">
        <v>269</v>
      </c>
      <c r="C3148" s="4" t="s">
        <v>3358</v>
      </c>
      <c r="D3148" s="4" t="s">
        <v>7011</v>
      </c>
      <c r="E3148" s="4"/>
      <c r="F3148" s="4" t="s">
        <v>10794</v>
      </c>
      <c r="G3148" s="4" t="s">
        <v>6529</v>
      </c>
      <c r="H3148" s="4" t="s">
        <v>1110</v>
      </c>
      <c r="I3148" s="4" t="s">
        <v>6793</v>
      </c>
      <c r="J3148" s="4" t="s">
        <v>10795</v>
      </c>
      <c r="K3148" s="4" t="s">
        <v>10210</v>
      </c>
      <c r="L3148" s="4" t="s">
        <v>6534</v>
      </c>
      <c r="M3148" s="4" t="s">
        <v>6550</v>
      </c>
      <c r="N3148" s="4" t="s">
        <v>6647</v>
      </c>
      <c r="O3148" s="4" t="s">
        <v>6537</v>
      </c>
      <c r="P3148" s="4"/>
      <c r="Q3148" s="4" t="s">
        <v>10877</v>
      </c>
      <c r="R3148" s="6"/>
      <c r="S3148" s="6"/>
      <c r="T3148" s="6"/>
    </row>
    <row r="3149" ht="12.75" customHeight="1" spans="1:20">
      <c r="A3149" s="4" t="s">
        <v>2163</v>
      </c>
      <c r="B3149" s="4" t="s">
        <v>269</v>
      </c>
      <c r="C3149" s="4" t="s">
        <v>3358</v>
      </c>
      <c r="D3149" s="4" t="s">
        <v>7011</v>
      </c>
      <c r="E3149" s="4"/>
      <c r="F3149" s="4" t="s">
        <v>10873</v>
      </c>
      <c r="G3149" s="4" t="s">
        <v>6529</v>
      </c>
      <c r="H3149" s="4" t="s">
        <v>1110</v>
      </c>
      <c r="I3149" s="4" t="s">
        <v>10874</v>
      </c>
      <c r="J3149" s="4" t="s">
        <v>10875</v>
      </c>
      <c r="K3149" s="4" t="s">
        <v>10171</v>
      </c>
      <c r="L3149" s="4" t="s">
        <v>6608</v>
      </c>
      <c r="M3149" s="4" t="s">
        <v>6550</v>
      </c>
      <c r="N3149" s="4" t="s">
        <v>6582</v>
      </c>
      <c r="O3149" s="4" t="s">
        <v>6537</v>
      </c>
      <c r="P3149" s="4"/>
      <c r="Q3149" s="4" t="s">
        <v>10876</v>
      </c>
      <c r="R3149" s="6"/>
      <c r="S3149" s="6"/>
      <c r="T3149" s="6"/>
    </row>
    <row r="3150" ht="12.75" customHeight="1" spans="1:20">
      <c r="A3150" s="4" t="s">
        <v>2163</v>
      </c>
      <c r="B3150" s="4" t="s">
        <v>269</v>
      </c>
      <c r="C3150" s="4" t="s">
        <v>6565</v>
      </c>
      <c r="D3150" s="4"/>
      <c r="E3150" s="4"/>
      <c r="F3150" s="4"/>
      <c r="G3150" s="4"/>
      <c r="H3150" s="4"/>
      <c r="I3150" s="4"/>
      <c r="J3150" s="4"/>
      <c r="K3150" s="4"/>
      <c r="L3150" s="4"/>
      <c r="M3150" s="4"/>
      <c r="N3150" s="4"/>
      <c r="O3150" s="4"/>
      <c r="P3150" s="4"/>
      <c r="Q3150" s="4" t="s">
        <v>10915</v>
      </c>
      <c r="R3150" s="6"/>
      <c r="S3150" s="6"/>
      <c r="T3150" s="6"/>
    </row>
    <row r="3151" ht="12.75" customHeight="1" spans="1:20">
      <c r="A3151" s="4" t="s">
        <v>2163</v>
      </c>
      <c r="B3151" s="4" t="s">
        <v>716</v>
      </c>
      <c r="C3151" s="4" t="s">
        <v>3358</v>
      </c>
      <c r="D3151" s="4" t="s">
        <v>6570</v>
      </c>
      <c r="E3151" s="4"/>
      <c r="F3151" s="4" t="s">
        <v>10916</v>
      </c>
      <c r="G3151" s="4" t="s">
        <v>6642</v>
      </c>
      <c r="H3151" s="4" t="s">
        <v>163</v>
      </c>
      <c r="I3151" s="4" t="s">
        <v>6565</v>
      </c>
      <c r="J3151" s="4" t="s">
        <v>10444</v>
      </c>
      <c r="K3151" s="4" t="s">
        <v>10829</v>
      </c>
      <c r="L3151" s="4" t="s">
        <v>6608</v>
      </c>
      <c r="M3151" s="4" t="s">
        <v>6550</v>
      </c>
      <c r="N3151" s="4" t="s">
        <v>6582</v>
      </c>
      <c r="O3151" s="4" t="s">
        <v>6536</v>
      </c>
      <c r="P3151" s="4"/>
      <c r="Q3151" s="4" t="s">
        <v>313</v>
      </c>
      <c r="R3151" s="6"/>
      <c r="S3151" s="6"/>
      <c r="T3151" s="6"/>
    </row>
    <row r="3152" ht="12.75" customHeight="1" spans="1:20">
      <c r="A3152" s="4" t="s">
        <v>2163</v>
      </c>
      <c r="B3152" s="4" t="s">
        <v>716</v>
      </c>
      <c r="C3152" s="4" t="s">
        <v>3358</v>
      </c>
      <c r="D3152" s="4" t="s">
        <v>6570</v>
      </c>
      <c r="E3152" s="4"/>
      <c r="F3152" s="4" t="s">
        <v>10917</v>
      </c>
      <c r="G3152" s="4" t="s">
        <v>6529</v>
      </c>
      <c r="H3152" s="4" t="s">
        <v>10440</v>
      </c>
      <c r="I3152" s="4" t="s">
        <v>6531</v>
      </c>
      <c r="J3152" s="4" t="s">
        <v>10339</v>
      </c>
      <c r="K3152" s="4" t="s">
        <v>10918</v>
      </c>
      <c r="L3152" s="4" t="s">
        <v>6534</v>
      </c>
      <c r="M3152" s="4" t="s">
        <v>6550</v>
      </c>
      <c r="N3152" s="4" t="s">
        <v>6536</v>
      </c>
      <c r="O3152" s="4" t="s">
        <v>6537</v>
      </c>
      <c r="P3152" s="4"/>
      <c r="Q3152" s="4" t="s">
        <v>6531</v>
      </c>
      <c r="R3152" s="6"/>
      <c r="S3152" s="6"/>
      <c r="T3152" s="6"/>
    </row>
    <row r="3153" ht="12.75" customHeight="1" spans="1:20">
      <c r="A3153" s="4" t="s">
        <v>2163</v>
      </c>
      <c r="B3153" s="4" t="s">
        <v>716</v>
      </c>
      <c r="C3153" s="4" t="s">
        <v>3358</v>
      </c>
      <c r="D3153" s="4" t="s">
        <v>6570</v>
      </c>
      <c r="E3153" s="4"/>
      <c r="F3153" s="4" t="s">
        <v>10919</v>
      </c>
      <c r="G3153" s="4" t="s">
        <v>6529</v>
      </c>
      <c r="H3153" s="4" t="s">
        <v>9067</v>
      </c>
      <c r="I3153" s="4" t="s">
        <v>6531</v>
      </c>
      <c r="J3153" s="4" t="s">
        <v>10307</v>
      </c>
      <c r="K3153" s="4" t="s">
        <v>10920</v>
      </c>
      <c r="L3153" s="4" t="s">
        <v>6534</v>
      </c>
      <c r="M3153" s="4" t="s">
        <v>6550</v>
      </c>
      <c r="N3153" s="4" t="s">
        <v>6536</v>
      </c>
      <c r="O3153" s="4" t="s">
        <v>6536</v>
      </c>
      <c r="P3153" s="4"/>
      <c r="Q3153" s="4" t="s">
        <v>313</v>
      </c>
      <c r="R3153" s="6"/>
      <c r="S3153" s="6"/>
      <c r="T3153" s="6"/>
    </row>
    <row r="3154" ht="12.75" customHeight="1" spans="1:20">
      <c r="A3154" s="4" t="s">
        <v>2163</v>
      </c>
      <c r="B3154" s="4" t="s">
        <v>716</v>
      </c>
      <c r="C3154" s="4" t="s">
        <v>3358</v>
      </c>
      <c r="D3154" s="4" t="s">
        <v>6570</v>
      </c>
      <c r="E3154" s="4"/>
      <c r="F3154" s="4" t="s">
        <v>7817</v>
      </c>
      <c r="G3154" s="4" t="s">
        <v>6642</v>
      </c>
      <c r="H3154" s="4" t="s">
        <v>1848</v>
      </c>
      <c r="I3154" s="4" t="s">
        <v>6542</v>
      </c>
      <c r="J3154" s="4" t="s">
        <v>10921</v>
      </c>
      <c r="K3154" s="4" t="s">
        <v>10922</v>
      </c>
      <c r="L3154" s="4" t="s">
        <v>6534</v>
      </c>
      <c r="M3154" s="4" t="s">
        <v>6550</v>
      </c>
      <c r="N3154" s="4" t="s">
        <v>6542</v>
      </c>
      <c r="O3154" s="4" t="s">
        <v>6542</v>
      </c>
      <c r="P3154" s="4"/>
      <c r="Q3154" s="4" t="s">
        <v>390</v>
      </c>
      <c r="R3154" s="6"/>
      <c r="S3154" s="6"/>
      <c r="T3154" s="6"/>
    </row>
    <row r="3155" ht="12.75" customHeight="1" spans="1:20">
      <c r="A3155" s="4" t="s">
        <v>2163</v>
      </c>
      <c r="B3155" s="4" t="s">
        <v>716</v>
      </c>
      <c r="C3155" s="4" t="s">
        <v>3358</v>
      </c>
      <c r="D3155" s="4" t="s">
        <v>6570</v>
      </c>
      <c r="E3155" s="4"/>
      <c r="F3155" s="4" t="s">
        <v>10923</v>
      </c>
      <c r="G3155" s="4" t="s">
        <v>6529</v>
      </c>
      <c r="H3155" s="4" t="s">
        <v>10924</v>
      </c>
      <c r="I3155" s="4" t="s">
        <v>6670</v>
      </c>
      <c r="J3155" s="4" t="s">
        <v>10925</v>
      </c>
      <c r="K3155" s="4" t="s">
        <v>10926</v>
      </c>
      <c r="L3155" s="4" t="s">
        <v>6534</v>
      </c>
      <c r="M3155" s="4" t="s">
        <v>10927</v>
      </c>
      <c r="N3155" s="4" t="s">
        <v>6582</v>
      </c>
      <c r="O3155" s="4" t="s">
        <v>6536</v>
      </c>
      <c r="P3155" s="4"/>
      <c r="Q3155" s="4" t="s">
        <v>8376</v>
      </c>
      <c r="R3155" s="6"/>
      <c r="S3155" s="6"/>
      <c r="T3155" s="6"/>
    </row>
    <row r="3156" ht="12.75" customHeight="1" spans="1:20">
      <c r="A3156" s="4" t="s">
        <v>2163</v>
      </c>
      <c r="B3156" s="4" t="s">
        <v>716</v>
      </c>
      <c r="C3156" s="4" t="s">
        <v>3358</v>
      </c>
      <c r="D3156" s="4" t="s">
        <v>6570</v>
      </c>
      <c r="E3156" s="4"/>
      <c r="F3156" s="4" t="s">
        <v>10928</v>
      </c>
      <c r="G3156" s="4" t="s">
        <v>6554</v>
      </c>
      <c r="H3156" s="4" t="s">
        <v>10929</v>
      </c>
      <c r="I3156" s="4" t="s">
        <v>6894</v>
      </c>
      <c r="J3156" s="4" t="s">
        <v>10337</v>
      </c>
      <c r="K3156" s="4" t="s">
        <v>10930</v>
      </c>
      <c r="L3156" s="4" t="s">
        <v>6534</v>
      </c>
      <c r="M3156" s="4" t="s">
        <v>10931</v>
      </c>
      <c r="N3156" s="4" t="s">
        <v>6582</v>
      </c>
      <c r="O3156" s="4" t="s">
        <v>6536</v>
      </c>
      <c r="P3156" s="4"/>
      <c r="Q3156" s="4" t="s">
        <v>10932</v>
      </c>
      <c r="R3156" s="6"/>
      <c r="S3156" s="6"/>
      <c r="T3156" s="6"/>
    </row>
    <row r="3157" ht="12.75" customHeight="1" spans="1:20">
      <c r="A3157" s="4" t="s">
        <v>2163</v>
      </c>
      <c r="B3157" s="4" t="s">
        <v>716</v>
      </c>
      <c r="C3157" s="4" t="s">
        <v>3358</v>
      </c>
      <c r="D3157" s="4" t="s">
        <v>6570</v>
      </c>
      <c r="E3157" s="4"/>
      <c r="F3157" s="4" t="s">
        <v>10933</v>
      </c>
      <c r="G3157" s="4" t="s">
        <v>6529</v>
      </c>
      <c r="H3157" s="4" t="s">
        <v>9818</v>
      </c>
      <c r="I3157" s="4" t="s">
        <v>6547</v>
      </c>
      <c r="J3157" s="4" t="s">
        <v>10934</v>
      </c>
      <c r="K3157" s="4" t="s">
        <v>10763</v>
      </c>
      <c r="L3157" s="4" t="s">
        <v>6534</v>
      </c>
      <c r="M3157" s="4" t="s">
        <v>6550</v>
      </c>
      <c r="N3157" s="4" t="s">
        <v>6582</v>
      </c>
      <c r="O3157" s="4" t="s">
        <v>6582</v>
      </c>
      <c r="P3157" s="4"/>
      <c r="Q3157" s="4" t="s">
        <v>390</v>
      </c>
      <c r="R3157" s="6"/>
      <c r="S3157" s="6"/>
      <c r="T3157" s="6"/>
    </row>
    <row r="3158" ht="12.75" customHeight="1" spans="1:20">
      <c r="A3158" s="4" t="s">
        <v>2163</v>
      </c>
      <c r="B3158" s="4" t="s">
        <v>716</v>
      </c>
      <c r="C3158" s="4" t="s">
        <v>3358</v>
      </c>
      <c r="D3158" s="4" t="s">
        <v>6570</v>
      </c>
      <c r="E3158" s="4"/>
      <c r="F3158" s="4" t="s">
        <v>10448</v>
      </c>
      <c r="G3158" s="4" t="s">
        <v>6564</v>
      </c>
      <c r="H3158" s="4" t="s">
        <v>2327</v>
      </c>
      <c r="I3158" s="4" t="s">
        <v>6547</v>
      </c>
      <c r="J3158" s="4" t="s">
        <v>10409</v>
      </c>
      <c r="K3158" s="4" t="s">
        <v>9771</v>
      </c>
      <c r="L3158" s="4" t="s">
        <v>6534</v>
      </c>
      <c r="M3158" s="4" t="s">
        <v>10935</v>
      </c>
      <c r="N3158" s="4" t="s">
        <v>6582</v>
      </c>
      <c r="O3158" s="4" t="s">
        <v>6536</v>
      </c>
      <c r="P3158" s="4"/>
      <c r="Q3158" s="4" t="s">
        <v>6844</v>
      </c>
      <c r="R3158" s="6"/>
      <c r="S3158" s="6"/>
      <c r="T3158" s="6"/>
    </row>
    <row r="3159" ht="12.75" customHeight="1" spans="1:20">
      <c r="A3159" s="4" t="s">
        <v>2163</v>
      </c>
      <c r="B3159" s="4" t="s">
        <v>716</v>
      </c>
      <c r="C3159" s="4" t="s">
        <v>3358</v>
      </c>
      <c r="D3159" s="4" t="s">
        <v>6570</v>
      </c>
      <c r="E3159" s="4"/>
      <c r="F3159" s="4" t="s">
        <v>10936</v>
      </c>
      <c r="G3159" s="4" t="s">
        <v>6554</v>
      </c>
      <c r="H3159" s="4" t="s">
        <v>1135</v>
      </c>
      <c r="I3159" s="4" t="s">
        <v>6536</v>
      </c>
      <c r="J3159" s="4" t="s">
        <v>10937</v>
      </c>
      <c r="K3159" s="4" t="s">
        <v>10307</v>
      </c>
      <c r="L3159" s="4" t="s">
        <v>6534</v>
      </c>
      <c r="M3159" s="4" t="s">
        <v>6783</v>
      </c>
      <c r="N3159" s="4" t="s">
        <v>6542</v>
      </c>
      <c r="O3159" s="4" t="s">
        <v>6542</v>
      </c>
      <c r="P3159" s="4"/>
      <c r="Q3159" s="4" t="s">
        <v>6536</v>
      </c>
      <c r="R3159" s="6"/>
      <c r="S3159" s="6"/>
      <c r="T3159" s="6"/>
    </row>
    <row r="3160" ht="12.75" customHeight="1" spans="1:20">
      <c r="A3160" s="4" t="s">
        <v>2163</v>
      </c>
      <c r="B3160" s="4" t="s">
        <v>716</v>
      </c>
      <c r="C3160" s="4" t="s">
        <v>6551</v>
      </c>
      <c r="D3160" s="4"/>
      <c r="E3160" s="4"/>
      <c r="F3160" s="4"/>
      <c r="G3160" s="4"/>
      <c r="H3160" s="4"/>
      <c r="I3160" s="4"/>
      <c r="J3160" s="4"/>
      <c r="K3160" s="4"/>
      <c r="L3160" s="4"/>
      <c r="M3160" s="4"/>
      <c r="N3160" s="4"/>
      <c r="O3160" s="4"/>
      <c r="P3160" s="4"/>
      <c r="Q3160" s="4" t="s">
        <v>10938</v>
      </c>
      <c r="R3160" s="6"/>
      <c r="S3160" s="6"/>
      <c r="T3160" s="6"/>
    </row>
    <row r="3161" ht="12.75" customHeight="1" spans="1:20">
      <c r="A3161" s="4" t="s">
        <v>2163</v>
      </c>
      <c r="B3161" s="4" t="s">
        <v>587</v>
      </c>
      <c r="C3161" s="4" t="s">
        <v>2755</v>
      </c>
      <c r="D3161" s="4" t="s">
        <v>6570</v>
      </c>
      <c r="E3161" s="4"/>
      <c r="F3161" s="4" t="s">
        <v>10939</v>
      </c>
      <c r="G3161" s="4" t="s">
        <v>6564</v>
      </c>
      <c r="H3161" s="4" t="s">
        <v>2327</v>
      </c>
      <c r="I3161" s="4" t="s">
        <v>6547</v>
      </c>
      <c r="J3161" s="4" t="s">
        <v>10940</v>
      </c>
      <c r="K3161" s="4" t="s">
        <v>10941</v>
      </c>
      <c r="L3161" s="4" t="s">
        <v>6608</v>
      </c>
      <c r="M3161" s="4" t="s">
        <v>10942</v>
      </c>
      <c r="N3161" s="4" t="s">
        <v>6876</v>
      </c>
      <c r="O3161" s="4" t="s">
        <v>6542</v>
      </c>
      <c r="P3161" s="4"/>
      <c r="Q3161" s="4" t="s">
        <v>7172</v>
      </c>
      <c r="R3161" s="6"/>
      <c r="S3161" s="6"/>
      <c r="T3161" s="6"/>
    </row>
    <row r="3162" ht="12.75" customHeight="1" spans="1:20">
      <c r="A3162" s="4" t="s">
        <v>2163</v>
      </c>
      <c r="B3162" s="4" t="s">
        <v>587</v>
      </c>
      <c r="C3162" s="4" t="s">
        <v>2755</v>
      </c>
      <c r="D3162" s="4" t="s">
        <v>6570</v>
      </c>
      <c r="E3162" s="4"/>
      <c r="F3162" s="4" t="s">
        <v>10454</v>
      </c>
      <c r="G3162" s="4" t="s">
        <v>6529</v>
      </c>
      <c r="H3162" s="4" t="s">
        <v>10455</v>
      </c>
      <c r="I3162" s="4" t="s">
        <v>6547</v>
      </c>
      <c r="J3162" s="4" t="s">
        <v>10353</v>
      </c>
      <c r="K3162" s="4" t="s">
        <v>10544</v>
      </c>
      <c r="L3162" s="4" t="s">
        <v>6534</v>
      </c>
      <c r="M3162" s="4" t="s">
        <v>10942</v>
      </c>
      <c r="N3162" s="4" t="s">
        <v>6876</v>
      </c>
      <c r="O3162" s="4" t="s">
        <v>6542</v>
      </c>
      <c r="P3162" s="4"/>
      <c r="Q3162" s="4" t="s">
        <v>6547</v>
      </c>
      <c r="R3162" s="6"/>
      <c r="S3162" s="6"/>
      <c r="T3162" s="6"/>
    </row>
    <row r="3163" ht="12.75" customHeight="1" spans="1:20">
      <c r="A3163" s="4" t="s">
        <v>2163</v>
      </c>
      <c r="B3163" s="4" t="s">
        <v>587</v>
      </c>
      <c r="C3163" s="4" t="s">
        <v>2755</v>
      </c>
      <c r="D3163" s="4" t="s">
        <v>6570</v>
      </c>
      <c r="E3163" s="4"/>
      <c r="F3163" s="4" t="s">
        <v>10902</v>
      </c>
      <c r="G3163" s="4" t="s">
        <v>6564</v>
      </c>
      <c r="H3163" s="4" t="s">
        <v>10903</v>
      </c>
      <c r="I3163" s="4" t="s">
        <v>6565</v>
      </c>
      <c r="J3163" s="4" t="s">
        <v>10444</v>
      </c>
      <c r="K3163" s="4" t="s">
        <v>10829</v>
      </c>
      <c r="L3163" s="4" t="s">
        <v>6608</v>
      </c>
      <c r="M3163" s="4" t="s">
        <v>6550</v>
      </c>
      <c r="N3163" s="4" t="s">
        <v>6582</v>
      </c>
      <c r="O3163" s="4" t="s">
        <v>6536</v>
      </c>
      <c r="P3163" s="4"/>
      <c r="Q3163" s="4" t="s">
        <v>6969</v>
      </c>
      <c r="R3163" s="6"/>
      <c r="S3163" s="6"/>
      <c r="T3163" s="6"/>
    </row>
    <row r="3164" ht="12.75" customHeight="1" spans="1:20">
      <c r="A3164" s="4" t="s">
        <v>2163</v>
      </c>
      <c r="B3164" s="4" t="s">
        <v>587</v>
      </c>
      <c r="C3164" s="4" t="s">
        <v>2755</v>
      </c>
      <c r="D3164" s="4" t="s">
        <v>6570</v>
      </c>
      <c r="E3164" s="4"/>
      <c r="F3164" s="4" t="s">
        <v>2124</v>
      </c>
      <c r="G3164" s="4" t="s">
        <v>6564</v>
      </c>
      <c r="H3164" s="4" t="s">
        <v>1349</v>
      </c>
      <c r="I3164" s="4" t="s">
        <v>6565</v>
      </c>
      <c r="J3164" s="4" t="s">
        <v>10820</v>
      </c>
      <c r="K3164" s="4" t="s">
        <v>10674</v>
      </c>
      <c r="L3164" s="4" t="s">
        <v>6608</v>
      </c>
      <c r="M3164" s="4" t="s">
        <v>6550</v>
      </c>
      <c r="N3164" s="4" t="s">
        <v>6536</v>
      </c>
      <c r="O3164" s="4" t="s">
        <v>6537</v>
      </c>
      <c r="P3164" s="4"/>
      <c r="Q3164" s="4" t="s">
        <v>10267</v>
      </c>
      <c r="R3164" s="6"/>
      <c r="S3164" s="6"/>
      <c r="T3164" s="6"/>
    </row>
    <row r="3165" ht="12.75" customHeight="1" spans="1:20">
      <c r="A3165" s="4" t="s">
        <v>2163</v>
      </c>
      <c r="B3165" s="4" t="s">
        <v>587</v>
      </c>
      <c r="C3165" s="4" t="s">
        <v>2755</v>
      </c>
      <c r="D3165" s="4" t="s">
        <v>6570</v>
      </c>
      <c r="E3165" s="4"/>
      <c r="F3165" s="4" t="s">
        <v>10458</v>
      </c>
      <c r="G3165" s="4" t="s">
        <v>6564</v>
      </c>
      <c r="H3165" s="4" t="s">
        <v>2327</v>
      </c>
      <c r="I3165" s="4" t="s">
        <v>6547</v>
      </c>
      <c r="J3165" s="4" t="s">
        <v>10318</v>
      </c>
      <c r="K3165" s="4" t="s">
        <v>10319</v>
      </c>
      <c r="L3165" s="4" t="s">
        <v>6534</v>
      </c>
      <c r="M3165" s="4" t="s">
        <v>6550</v>
      </c>
      <c r="N3165" s="4" t="s">
        <v>6536</v>
      </c>
      <c r="O3165" s="4" t="s">
        <v>6537</v>
      </c>
      <c r="P3165" s="4"/>
      <c r="Q3165" s="4" t="s">
        <v>10943</v>
      </c>
      <c r="R3165" s="6"/>
      <c r="S3165" s="6"/>
      <c r="T3165" s="6"/>
    </row>
    <row r="3166" ht="12.75" customHeight="1" spans="1:20">
      <c r="A3166" s="4" t="s">
        <v>2163</v>
      </c>
      <c r="B3166" s="4" t="s">
        <v>587</v>
      </c>
      <c r="C3166" s="4" t="s">
        <v>6565</v>
      </c>
      <c r="D3166" s="4"/>
      <c r="E3166" s="4"/>
      <c r="F3166" s="4"/>
      <c r="G3166" s="4"/>
      <c r="H3166" s="4"/>
      <c r="I3166" s="4"/>
      <c r="J3166" s="4"/>
      <c r="K3166" s="4"/>
      <c r="L3166" s="4"/>
      <c r="M3166" s="4"/>
      <c r="N3166" s="4"/>
      <c r="O3166" s="4"/>
      <c r="P3166" s="4"/>
      <c r="Q3166" s="4" t="s">
        <v>10944</v>
      </c>
      <c r="R3166" s="6"/>
      <c r="S3166" s="6"/>
      <c r="T3166" s="6"/>
    </row>
    <row r="3167" ht="12.75" customHeight="1" spans="1:20">
      <c r="A3167" s="4" t="s">
        <v>2163</v>
      </c>
      <c r="B3167" s="4" t="s">
        <v>528</v>
      </c>
      <c r="C3167" s="4" t="s">
        <v>76</v>
      </c>
      <c r="D3167" s="4" t="s">
        <v>6570</v>
      </c>
      <c r="E3167" s="4"/>
      <c r="F3167" s="4" t="s">
        <v>10773</v>
      </c>
      <c r="G3167" s="4" t="s">
        <v>6529</v>
      </c>
      <c r="H3167" s="4" t="s">
        <v>10774</v>
      </c>
      <c r="I3167" s="4" t="s">
        <v>6670</v>
      </c>
      <c r="J3167" s="4" t="s">
        <v>10307</v>
      </c>
      <c r="K3167" s="4" t="s">
        <v>10775</v>
      </c>
      <c r="L3167" s="4" t="s">
        <v>6608</v>
      </c>
      <c r="M3167" s="4" t="s">
        <v>6550</v>
      </c>
      <c r="N3167" s="4" t="s">
        <v>7630</v>
      </c>
      <c r="O3167" s="4" t="s">
        <v>6565</v>
      </c>
      <c r="P3167" s="4" t="s">
        <v>10776</v>
      </c>
      <c r="Q3167" s="4" t="s">
        <v>8600</v>
      </c>
      <c r="R3167" s="6"/>
      <c r="S3167" s="6"/>
      <c r="T3167" s="6"/>
    </row>
    <row r="3168" ht="12.75" customHeight="1" spans="1:20">
      <c r="A3168" s="4" t="s">
        <v>2163</v>
      </c>
      <c r="B3168" s="4" t="s">
        <v>528</v>
      </c>
      <c r="C3168" s="4" t="s">
        <v>76</v>
      </c>
      <c r="D3168" s="4" t="s">
        <v>6570</v>
      </c>
      <c r="E3168" s="4"/>
      <c r="F3168" s="4" t="s">
        <v>10838</v>
      </c>
      <c r="G3168" s="4" t="s">
        <v>6578</v>
      </c>
      <c r="H3168" s="4" t="s">
        <v>1667</v>
      </c>
      <c r="I3168" s="4" t="s">
        <v>6547</v>
      </c>
      <c r="J3168" s="4" t="s">
        <v>10307</v>
      </c>
      <c r="K3168" s="4" t="s">
        <v>10171</v>
      </c>
      <c r="L3168" s="4" t="s">
        <v>6608</v>
      </c>
      <c r="M3168" s="4" t="s">
        <v>10839</v>
      </c>
      <c r="N3168" s="4" t="s">
        <v>6565</v>
      </c>
      <c r="O3168" s="4" t="s">
        <v>6542</v>
      </c>
      <c r="P3168" s="4"/>
      <c r="Q3168" s="4" t="s">
        <v>6531</v>
      </c>
      <c r="R3168" s="6"/>
      <c r="S3168" s="6"/>
      <c r="T3168" s="6"/>
    </row>
    <row r="3169" ht="12.75" customHeight="1" spans="1:20">
      <c r="A3169" s="4" t="s">
        <v>2163</v>
      </c>
      <c r="B3169" s="4" t="s">
        <v>528</v>
      </c>
      <c r="C3169" s="4" t="s">
        <v>76</v>
      </c>
      <c r="D3169" s="4" t="s">
        <v>6570</v>
      </c>
      <c r="E3169" s="4"/>
      <c r="F3169" s="4" t="s">
        <v>10286</v>
      </c>
      <c r="G3169" s="4" t="s">
        <v>6564</v>
      </c>
      <c r="H3169" s="4" t="s">
        <v>2503</v>
      </c>
      <c r="I3169" s="4" t="s">
        <v>6547</v>
      </c>
      <c r="J3169" s="4" t="s">
        <v>10287</v>
      </c>
      <c r="K3169" s="4" t="s">
        <v>10805</v>
      </c>
      <c r="L3169" s="4" t="s">
        <v>6534</v>
      </c>
      <c r="M3169" s="4" t="s">
        <v>10286</v>
      </c>
      <c r="N3169" s="4" t="s">
        <v>6536</v>
      </c>
      <c r="O3169" s="4" t="s">
        <v>6536</v>
      </c>
      <c r="P3169" s="4"/>
      <c r="Q3169" s="4" t="s">
        <v>7211</v>
      </c>
      <c r="R3169" s="6"/>
      <c r="S3169" s="6"/>
      <c r="T3169" s="6"/>
    </row>
    <row r="3170" ht="12.75" customHeight="1" spans="1:20">
      <c r="A3170" s="4" t="s">
        <v>2163</v>
      </c>
      <c r="B3170" s="4" t="s">
        <v>528</v>
      </c>
      <c r="C3170" s="4" t="s">
        <v>76</v>
      </c>
      <c r="D3170" s="4" t="s">
        <v>6570</v>
      </c>
      <c r="E3170" s="4"/>
      <c r="F3170" s="4" t="s">
        <v>10265</v>
      </c>
      <c r="G3170" s="4" t="s">
        <v>6529</v>
      </c>
      <c r="H3170" s="4" t="s">
        <v>1008</v>
      </c>
      <c r="I3170" s="4" t="s">
        <v>6793</v>
      </c>
      <c r="J3170" s="4" t="s">
        <v>10266</v>
      </c>
      <c r="K3170" s="4" t="s">
        <v>10171</v>
      </c>
      <c r="L3170" s="4" t="s">
        <v>6534</v>
      </c>
      <c r="M3170" s="4" t="s">
        <v>10265</v>
      </c>
      <c r="N3170" s="4" t="s">
        <v>6536</v>
      </c>
      <c r="O3170" s="4" t="s">
        <v>6536</v>
      </c>
      <c r="P3170" s="4"/>
      <c r="Q3170" s="4" t="s">
        <v>7944</v>
      </c>
      <c r="R3170" s="6"/>
      <c r="S3170" s="6"/>
      <c r="T3170" s="6"/>
    </row>
    <row r="3171" ht="12.75" customHeight="1" spans="1:20">
      <c r="A3171" s="4" t="s">
        <v>2163</v>
      </c>
      <c r="B3171" s="4" t="s">
        <v>528</v>
      </c>
      <c r="C3171" s="4" t="s">
        <v>76</v>
      </c>
      <c r="D3171" s="4" t="s">
        <v>6570</v>
      </c>
      <c r="E3171" s="4"/>
      <c r="F3171" s="4" t="s">
        <v>9983</v>
      </c>
      <c r="G3171" s="4" t="s">
        <v>6529</v>
      </c>
      <c r="H3171" s="4" t="s">
        <v>9984</v>
      </c>
      <c r="I3171" s="4" t="s">
        <v>6547</v>
      </c>
      <c r="J3171" s="4" t="s">
        <v>10184</v>
      </c>
      <c r="K3171" s="4" t="s">
        <v>10316</v>
      </c>
      <c r="L3171" s="4" t="s">
        <v>6534</v>
      </c>
      <c r="M3171" s="4" t="s">
        <v>6550</v>
      </c>
      <c r="N3171" s="4" t="s">
        <v>6565</v>
      </c>
      <c r="O3171" s="4" t="s">
        <v>6582</v>
      </c>
      <c r="P3171" s="4" t="s">
        <v>10777</v>
      </c>
      <c r="Q3171" s="4" t="s">
        <v>8376</v>
      </c>
      <c r="R3171" s="6"/>
      <c r="S3171" s="6"/>
      <c r="T3171" s="6"/>
    </row>
    <row r="3172" ht="12.75" customHeight="1" spans="1:20">
      <c r="A3172" s="4" t="s">
        <v>2163</v>
      </c>
      <c r="B3172" s="4" t="s">
        <v>528</v>
      </c>
      <c r="C3172" s="4" t="s">
        <v>76</v>
      </c>
      <c r="D3172" s="4" t="s">
        <v>6570</v>
      </c>
      <c r="E3172" s="4"/>
      <c r="F3172" s="4" t="s">
        <v>10827</v>
      </c>
      <c r="G3172" s="4" t="s">
        <v>6529</v>
      </c>
      <c r="H3172" s="4" t="s">
        <v>2503</v>
      </c>
      <c r="I3172" s="4" t="s">
        <v>6547</v>
      </c>
      <c r="J3172" s="4" t="s">
        <v>10828</v>
      </c>
      <c r="K3172" s="4" t="s">
        <v>10829</v>
      </c>
      <c r="L3172" s="4" t="s">
        <v>6608</v>
      </c>
      <c r="M3172" s="4" t="s">
        <v>10830</v>
      </c>
      <c r="N3172" s="4" t="s">
        <v>6551</v>
      </c>
      <c r="O3172" s="4" t="s">
        <v>6565</v>
      </c>
      <c r="P3172" s="4"/>
      <c r="Q3172" s="4" t="s">
        <v>7635</v>
      </c>
      <c r="R3172" s="6"/>
      <c r="S3172" s="6"/>
      <c r="T3172" s="6"/>
    </row>
    <row r="3173" ht="12.75" customHeight="1" spans="1:20">
      <c r="A3173" s="4" t="s">
        <v>2163</v>
      </c>
      <c r="B3173" s="4" t="s">
        <v>528</v>
      </c>
      <c r="C3173" s="4" t="s">
        <v>6595</v>
      </c>
      <c r="D3173" s="4"/>
      <c r="E3173" s="4"/>
      <c r="F3173" s="4"/>
      <c r="G3173" s="4"/>
      <c r="H3173" s="4"/>
      <c r="I3173" s="4"/>
      <c r="J3173" s="4"/>
      <c r="K3173" s="4"/>
      <c r="L3173" s="4"/>
      <c r="M3173" s="4"/>
      <c r="N3173" s="4"/>
      <c r="O3173" s="4"/>
      <c r="P3173" s="4"/>
      <c r="Q3173" s="4" t="s">
        <v>10945</v>
      </c>
      <c r="R3173" s="6"/>
      <c r="S3173" s="6"/>
      <c r="T3173" s="6"/>
    </row>
    <row r="3174" ht="12.75" customHeight="1" spans="1:20">
      <c r="A3174" s="4" t="s">
        <v>2163</v>
      </c>
      <c r="B3174" s="4" t="s">
        <v>7010</v>
      </c>
      <c r="C3174" s="4" t="s">
        <v>6800</v>
      </c>
      <c r="D3174" s="4" t="s">
        <v>7011</v>
      </c>
      <c r="E3174" s="4"/>
      <c r="F3174" s="4" t="s">
        <v>10757</v>
      </c>
      <c r="G3174" s="4" t="s">
        <v>6529</v>
      </c>
      <c r="H3174" s="4" t="s">
        <v>1008</v>
      </c>
      <c r="I3174" s="4" t="s">
        <v>6687</v>
      </c>
      <c r="J3174" s="4" t="s">
        <v>10218</v>
      </c>
      <c r="K3174" s="4" t="s">
        <v>10758</v>
      </c>
      <c r="L3174" s="4" t="s">
        <v>6608</v>
      </c>
      <c r="M3174" s="4" t="s">
        <v>6550</v>
      </c>
      <c r="N3174" s="4" t="s">
        <v>6582</v>
      </c>
      <c r="O3174" s="4" t="s">
        <v>6542</v>
      </c>
      <c r="P3174" s="4"/>
      <c r="Q3174" s="4" t="s">
        <v>8385</v>
      </c>
      <c r="R3174" s="6"/>
      <c r="S3174" s="6"/>
      <c r="T3174" s="6"/>
    </row>
    <row r="3175" ht="12.75" customHeight="1" spans="1:20">
      <c r="A3175" s="4" t="s">
        <v>2163</v>
      </c>
      <c r="B3175" s="4" t="s">
        <v>7010</v>
      </c>
      <c r="C3175" s="4" t="s">
        <v>6537</v>
      </c>
      <c r="D3175" s="4"/>
      <c r="E3175" s="4"/>
      <c r="F3175" s="4"/>
      <c r="G3175" s="4"/>
      <c r="H3175" s="4"/>
      <c r="I3175" s="4"/>
      <c r="J3175" s="4"/>
      <c r="K3175" s="4"/>
      <c r="L3175" s="4"/>
      <c r="M3175" s="4"/>
      <c r="N3175" s="4"/>
      <c r="O3175" s="4"/>
      <c r="P3175" s="4"/>
      <c r="Q3175" s="4" t="s">
        <v>8385</v>
      </c>
      <c r="R3175" s="6"/>
      <c r="S3175" s="6"/>
      <c r="T3175" s="6"/>
    </row>
    <row r="3176" ht="12.75" customHeight="1" spans="1:20">
      <c r="A3176" s="4" t="s">
        <v>2163</v>
      </c>
      <c r="B3176" s="4" t="s">
        <v>739</v>
      </c>
      <c r="C3176" s="4" t="s">
        <v>3030</v>
      </c>
      <c r="D3176" s="4" t="s">
        <v>6544</v>
      </c>
      <c r="E3176" s="4"/>
      <c r="F3176" s="4" t="s">
        <v>10946</v>
      </c>
      <c r="G3176" s="4" t="s">
        <v>6554</v>
      </c>
      <c r="H3176" s="4" t="s">
        <v>10947</v>
      </c>
      <c r="I3176" s="4" t="s">
        <v>6542</v>
      </c>
      <c r="J3176" s="4" t="s">
        <v>10948</v>
      </c>
      <c r="K3176" s="4" t="s">
        <v>10763</v>
      </c>
      <c r="L3176" s="4" t="s">
        <v>6534</v>
      </c>
      <c r="M3176" s="4" t="s">
        <v>6810</v>
      </c>
      <c r="N3176" s="4" t="s">
        <v>6537</v>
      </c>
      <c r="O3176" s="4" t="s">
        <v>6537</v>
      </c>
      <c r="P3176" s="4"/>
      <c r="Q3176" s="4" t="s">
        <v>6670</v>
      </c>
      <c r="R3176" s="6"/>
      <c r="S3176" s="6"/>
      <c r="T3176" s="6"/>
    </row>
    <row r="3177" ht="12.75" customHeight="1" spans="1:20">
      <c r="A3177" s="4" t="s">
        <v>2163</v>
      </c>
      <c r="B3177" s="4" t="s">
        <v>739</v>
      </c>
      <c r="C3177" s="4" t="s">
        <v>3030</v>
      </c>
      <c r="D3177" s="4" t="s">
        <v>6544</v>
      </c>
      <c r="E3177" s="4"/>
      <c r="F3177" s="4" t="s">
        <v>10949</v>
      </c>
      <c r="G3177" s="4" t="s">
        <v>6564</v>
      </c>
      <c r="H3177" s="4" t="s">
        <v>1368</v>
      </c>
      <c r="I3177" s="4" t="s">
        <v>6565</v>
      </c>
      <c r="J3177" s="4" t="s">
        <v>10786</v>
      </c>
      <c r="K3177" s="4" t="s">
        <v>10674</v>
      </c>
      <c r="L3177" s="4" t="s">
        <v>6608</v>
      </c>
      <c r="M3177" s="4" t="s">
        <v>10950</v>
      </c>
      <c r="N3177" s="4" t="s">
        <v>6582</v>
      </c>
      <c r="O3177" s="4" t="s">
        <v>6582</v>
      </c>
      <c r="P3177" s="4"/>
      <c r="Q3177" s="4" t="s">
        <v>6985</v>
      </c>
      <c r="R3177" s="6"/>
      <c r="S3177" s="6"/>
      <c r="T3177" s="6"/>
    </row>
    <row r="3178" ht="12.75" customHeight="1" spans="1:20">
      <c r="A3178" s="4" t="s">
        <v>2163</v>
      </c>
      <c r="B3178" s="4" t="s">
        <v>739</v>
      </c>
      <c r="C3178" s="4" t="s">
        <v>6542</v>
      </c>
      <c r="D3178" s="4"/>
      <c r="E3178" s="4"/>
      <c r="F3178" s="4"/>
      <c r="G3178" s="4"/>
      <c r="H3178" s="4"/>
      <c r="I3178" s="4"/>
      <c r="J3178" s="4"/>
      <c r="K3178" s="4"/>
      <c r="L3178" s="4"/>
      <c r="M3178" s="4"/>
      <c r="N3178" s="4"/>
      <c r="O3178" s="4"/>
      <c r="P3178" s="4"/>
      <c r="Q3178" s="4" t="s">
        <v>10951</v>
      </c>
      <c r="R3178" s="6"/>
      <c r="S3178" s="6"/>
      <c r="T3178" s="6"/>
    </row>
    <row r="3179" ht="12.75" customHeight="1" spans="1:20">
      <c r="A3179" s="4" t="s">
        <v>2163</v>
      </c>
      <c r="B3179" s="4" t="s">
        <v>6336</v>
      </c>
      <c r="C3179" s="4" t="s">
        <v>2828</v>
      </c>
      <c r="D3179" s="4" t="s">
        <v>6570</v>
      </c>
      <c r="E3179" s="4"/>
      <c r="F3179" s="4" t="s">
        <v>10757</v>
      </c>
      <c r="G3179" s="4" t="s">
        <v>6529</v>
      </c>
      <c r="H3179" s="4" t="s">
        <v>1008</v>
      </c>
      <c r="I3179" s="4" t="s">
        <v>6687</v>
      </c>
      <c r="J3179" s="4" t="s">
        <v>10218</v>
      </c>
      <c r="K3179" s="4" t="s">
        <v>10758</v>
      </c>
      <c r="L3179" s="4" t="s">
        <v>6608</v>
      </c>
      <c r="M3179" s="4" t="s">
        <v>6550</v>
      </c>
      <c r="N3179" s="4" t="s">
        <v>6582</v>
      </c>
      <c r="O3179" s="4" t="s">
        <v>6537</v>
      </c>
      <c r="P3179" s="4"/>
      <c r="Q3179" s="4" t="s">
        <v>10344</v>
      </c>
      <c r="R3179" s="6"/>
      <c r="S3179" s="6"/>
      <c r="T3179" s="6"/>
    </row>
    <row r="3180" ht="12.75" customHeight="1" spans="1:20">
      <c r="A3180" s="4" t="s">
        <v>2163</v>
      </c>
      <c r="B3180" s="4" t="s">
        <v>6336</v>
      </c>
      <c r="C3180" s="4" t="s">
        <v>2828</v>
      </c>
      <c r="D3180" s="4" t="s">
        <v>6570</v>
      </c>
      <c r="E3180" s="4"/>
      <c r="F3180" s="4" t="s">
        <v>10952</v>
      </c>
      <c r="G3180" s="4" t="s">
        <v>6642</v>
      </c>
      <c r="H3180" s="4" t="s">
        <v>7028</v>
      </c>
      <c r="I3180" s="4" t="s">
        <v>6565</v>
      </c>
      <c r="J3180" s="4" t="s">
        <v>10953</v>
      </c>
      <c r="K3180" s="4" t="s">
        <v>10954</v>
      </c>
      <c r="L3180" s="4" t="s">
        <v>6608</v>
      </c>
      <c r="M3180" s="4" t="s">
        <v>6550</v>
      </c>
      <c r="N3180" s="4" t="s">
        <v>6537</v>
      </c>
      <c r="O3180" s="4" t="s">
        <v>6537</v>
      </c>
      <c r="P3180" s="4"/>
      <c r="Q3180" s="4" t="s">
        <v>6531</v>
      </c>
      <c r="R3180" s="6"/>
      <c r="S3180" s="6"/>
      <c r="T3180" s="6"/>
    </row>
    <row r="3181" ht="12.75" customHeight="1" spans="1:20">
      <c r="A3181" s="4" t="s">
        <v>2163</v>
      </c>
      <c r="B3181" s="4" t="s">
        <v>6336</v>
      </c>
      <c r="C3181" s="4" t="s">
        <v>2828</v>
      </c>
      <c r="D3181" s="4" t="s">
        <v>6570</v>
      </c>
      <c r="E3181" s="4"/>
      <c r="F3181" s="4" t="s">
        <v>10760</v>
      </c>
      <c r="G3181" s="4" t="s">
        <v>6564</v>
      </c>
      <c r="H3181" s="4" t="s">
        <v>10761</v>
      </c>
      <c r="I3181" s="4" t="s">
        <v>6565</v>
      </c>
      <c r="J3181" s="4" t="s">
        <v>9823</v>
      </c>
      <c r="K3181" s="4" t="s">
        <v>10130</v>
      </c>
      <c r="L3181" s="4" t="s">
        <v>6608</v>
      </c>
      <c r="M3181" s="4" t="s">
        <v>7543</v>
      </c>
      <c r="N3181" s="4" t="s">
        <v>6582</v>
      </c>
      <c r="O3181" s="4" t="s">
        <v>6542</v>
      </c>
      <c r="P3181" s="4"/>
      <c r="Q3181" s="4" t="s">
        <v>6985</v>
      </c>
      <c r="R3181" s="6"/>
      <c r="S3181" s="6"/>
      <c r="T3181" s="6"/>
    </row>
    <row r="3182" ht="12.75" customHeight="1" spans="1:20">
      <c r="A3182" s="4" t="s">
        <v>2163</v>
      </c>
      <c r="B3182" s="4" t="s">
        <v>6336</v>
      </c>
      <c r="C3182" s="4" t="s">
        <v>2828</v>
      </c>
      <c r="D3182" s="4" t="s">
        <v>6570</v>
      </c>
      <c r="E3182" s="4"/>
      <c r="F3182" s="4" t="s">
        <v>10890</v>
      </c>
      <c r="G3182" s="4" t="s">
        <v>6529</v>
      </c>
      <c r="H3182" s="4" t="s">
        <v>10891</v>
      </c>
      <c r="I3182" s="4" t="s">
        <v>9062</v>
      </c>
      <c r="J3182" s="4" t="s">
        <v>10892</v>
      </c>
      <c r="K3182" s="4" t="s">
        <v>10171</v>
      </c>
      <c r="L3182" s="4" t="s">
        <v>6608</v>
      </c>
      <c r="M3182" s="4" t="s">
        <v>6550</v>
      </c>
      <c r="N3182" s="4" t="s">
        <v>6582</v>
      </c>
      <c r="O3182" s="4" t="s">
        <v>6582</v>
      </c>
      <c r="P3182" s="4"/>
      <c r="Q3182" s="4" t="s">
        <v>10955</v>
      </c>
      <c r="R3182" s="6"/>
      <c r="S3182" s="6"/>
      <c r="T3182" s="6"/>
    </row>
    <row r="3183" ht="12.75" customHeight="1" spans="1:20">
      <c r="A3183" s="4" t="s">
        <v>2163</v>
      </c>
      <c r="B3183" s="4" t="s">
        <v>6336</v>
      </c>
      <c r="C3183" s="4" t="s">
        <v>2828</v>
      </c>
      <c r="D3183" s="4" t="s">
        <v>6570</v>
      </c>
      <c r="E3183" s="4"/>
      <c r="F3183" s="4" t="s">
        <v>10509</v>
      </c>
      <c r="G3183" s="4" t="s">
        <v>6564</v>
      </c>
      <c r="H3183" s="4" t="s">
        <v>2327</v>
      </c>
      <c r="I3183" s="4" t="s">
        <v>6547</v>
      </c>
      <c r="J3183" s="4" t="s">
        <v>10287</v>
      </c>
      <c r="K3183" s="4" t="s">
        <v>10459</v>
      </c>
      <c r="L3183" s="4" t="s">
        <v>6534</v>
      </c>
      <c r="M3183" s="4" t="s">
        <v>6550</v>
      </c>
      <c r="N3183" s="4" t="s">
        <v>6565</v>
      </c>
      <c r="O3183" s="4" t="s">
        <v>6537</v>
      </c>
      <c r="P3183" s="4"/>
      <c r="Q3183" s="4" t="s">
        <v>6596</v>
      </c>
      <c r="R3183" s="6"/>
      <c r="S3183" s="6"/>
      <c r="T3183" s="6"/>
    </row>
    <row r="3184" ht="12.75" customHeight="1" spans="1:20">
      <c r="A3184" s="4" t="s">
        <v>2163</v>
      </c>
      <c r="B3184" s="4" t="s">
        <v>6336</v>
      </c>
      <c r="C3184" s="4" t="s">
        <v>2828</v>
      </c>
      <c r="D3184" s="4" t="s">
        <v>6570</v>
      </c>
      <c r="E3184" s="4"/>
      <c r="F3184" s="4" t="s">
        <v>10507</v>
      </c>
      <c r="G3184" s="4" t="s">
        <v>6642</v>
      </c>
      <c r="H3184" s="4" t="s">
        <v>183</v>
      </c>
      <c r="I3184" s="4" t="s">
        <v>7403</v>
      </c>
      <c r="J3184" s="4" t="s">
        <v>10956</v>
      </c>
      <c r="K3184" s="4" t="s">
        <v>10867</v>
      </c>
      <c r="L3184" s="4" t="s">
        <v>6534</v>
      </c>
      <c r="M3184" s="4" t="s">
        <v>10957</v>
      </c>
      <c r="N3184" s="4" t="s">
        <v>6582</v>
      </c>
      <c r="O3184" s="4" t="s">
        <v>6537</v>
      </c>
      <c r="P3184" s="4"/>
      <c r="Q3184" s="4" t="s">
        <v>6900</v>
      </c>
      <c r="R3184" s="6"/>
      <c r="S3184" s="6"/>
      <c r="T3184" s="6"/>
    </row>
    <row r="3185" ht="12.75" customHeight="1" spans="1:20">
      <c r="A3185" s="4" t="s">
        <v>2163</v>
      </c>
      <c r="B3185" s="4" t="s">
        <v>6336</v>
      </c>
      <c r="C3185" s="4" t="s">
        <v>6595</v>
      </c>
      <c r="D3185" s="4"/>
      <c r="E3185" s="4"/>
      <c r="F3185" s="4"/>
      <c r="G3185" s="4"/>
      <c r="H3185" s="4"/>
      <c r="I3185" s="4"/>
      <c r="J3185" s="4"/>
      <c r="K3185" s="4"/>
      <c r="L3185" s="4"/>
      <c r="M3185" s="4"/>
      <c r="N3185" s="4"/>
      <c r="O3185" s="4"/>
      <c r="P3185" s="4"/>
      <c r="Q3185" s="4" t="s">
        <v>10958</v>
      </c>
      <c r="R3185" s="6"/>
      <c r="S3185" s="6"/>
      <c r="T3185" s="6"/>
    </row>
    <row r="3186" ht="12.75" customHeight="1" spans="1:20">
      <c r="A3186" s="4" t="s">
        <v>2163</v>
      </c>
      <c r="B3186" s="4" t="s">
        <v>146</v>
      </c>
      <c r="C3186" s="4" t="s">
        <v>90</v>
      </c>
      <c r="D3186" s="4" t="s">
        <v>6779</v>
      </c>
      <c r="E3186" s="4"/>
      <c r="F3186" s="4" t="s">
        <v>10869</v>
      </c>
      <c r="G3186" s="4" t="s">
        <v>6529</v>
      </c>
      <c r="H3186" s="4" t="s">
        <v>10870</v>
      </c>
      <c r="I3186" s="4" t="s">
        <v>6660</v>
      </c>
      <c r="J3186" s="4" t="s">
        <v>10871</v>
      </c>
      <c r="K3186" s="4" t="s">
        <v>10171</v>
      </c>
      <c r="L3186" s="4" t="s">
        <v>6608</v>
      </c>
      <c r="M3186" s="4" t="s">
        <v>10872</v>
      </c>
      <c r="N3186" s="4" t="s">
        <v>6582</v>
      </c>
      <c r="O3186" s="4" t="s">
        <v>6536</v>
      </c>
      <c r="P3186" s="4"/>
      <c r="Q3186" s="4" t="s">
        <v>9441</v>
      </c>
      <c r="R3186" s="6"/>
      <c r="S3186" s="6"/>
      <c r="T3186" s="6"/>
    </row>
    <row r="3187" ht="12.75" customHeight="1" spans="1:20">
      <c r="A3187" s="4" t="s">
        <v>2163</v>
      </c>
      <c r="B3187" s="4" t="s">
        <v>146</v>
      </c>
      <c r="C3187" s="4" t="s">
        <v>90</v>
      </c>
      <c r="D3187" s="4" t="s">
        <v>6779</v>
      </c>
      <c r="E3187" s="4"/>
      <c r="F3187" s="4" t="s">
        <v>10913</v>
      </c>
      <c r="G3187" s="4" t="s">
        <v>6578</v>
      </c>
      <c r="H3187" s="4" t="s">
        <v>1564</v>
      </c>
      <c r="I3187" s="4" t="s">
        <v>6547</v>
      </c>
      <c r="J3187" s="4" t="s">
        <v>9187</v>
      </c>
      <c r="K3187" s="4" t="s">
        <v>10914</v>
      </c>
      <c r="L3187" s="4" t="s">
        <v>6534</v>
      </c>
      <c r="M3187" s="4" t="s">
        <v>9913</v>
      </c>
      <c r="N3187" s="4" t="s">
        <v>6582</v>
      </c>
      <c r="O3187" s="4" t="s">
        <v>6582</v>
      </c>
      <c r="P3187" s="4"/>
      <c r="Q3187" s="4" t="s">
        <v>6789</v>
      </c>
      <c r="R3187" s="6"/>
      <c r="S3187" s="6"/>
      <c r="T3187" s="6"/>
    </row>
    <row r="3188" ht="12.75" customHeight="1" spans="1:20">
      <c r="A3188" s="4" t="s">
        <v>2163</v>
      </c>
      <c r="B3188" s="4" t="s">
        <v>146</v>
      </c>
      <c r="C3188" s="4" t="s">
        <v>90</v>
      </c>
      <c r="D3188" s="4" t="s">
        <v>6779</v>
      </c>
      <c r="E3188" s="4"/>
      <c r="F3188" s="4" t="s">
        <v>10794</v>
      </c>
      <c r="G3188" s="4" t="s">
        <v>6529</v>
      </c>
      <c r="H3188" s="4" t="s">
        <v>1110</v>
      </c>
      <c r="I3188" s="4" t="s">
        <v>6793</v>
      </c>
      <c r="J3188" s="4" t="s">
        <v>10795</v>
      </c>
      <c r="K3188" s="4" t="s">
        <v>10210</v>
      </c>
      <c r="L3188" s="4" t="s">
        <v>6534</v>
      </c>
      <c r="M3188" s="4" t="s">
        <v>6550</v>
      </c>
      <c r="N3188" s="4" t="s">
        <v>6647</v>
      </c>
      <c r="O3188" s="4" t="s">
        <v>6542</v>
      </c>
      <c r="P3188" s="4"/>
      <c r="Q3188" s="4" t="s">
        <v>10877</v>
      </c>
      <c r="R3188" s="6"/>
      <c r="S3188" s="6"/>
      <c r="T3188" s="6"/>
    </row>
    <row r="3189" ht="12.75" customHeight="1" spans="1:20">
      <c r="A3189" s="4" t="s">
        <v>2163</v>
      </c>
      <c r="B3189" s="4" t="s">
        <v>146</v>
      </c>
      <c r="C3189" s="4" t="s">
        <v>6536</v>
      </c>
      <c r="D3189" s="4"/>
      <c r="E3189" s="4"/>
      <c r="F3189" s="4"/>
      <c r="G3189" s="4"/>
      <c r="H3189" s="4"/>
      <c r="I3189" s="4"/>
      <c r="J3189" s="4"/>
      <c r="K3189" s="4"/>
      <c r="L3189" s="4"/>
      <c r="M3189" s="4"/>
      <c r="N3189" s="4"/>
      <c r="O3189" s="4"/>
      <c r="P3189" s="4"/>
      <c r="Q3189" s="4" t="s">
        <v>10959</v>
      </c>
      <c r="R3189" s="6"/>
      <c r="S3189" s="6"/>
      <c r="T3189" s="6"/>
    </row>
    <row r="3190" ht="12.75" customHeight="1" spans="1:20">
      <c r="A3190" s="4" t="s">
        <v>2163</v>
      </c>
      <c r="B3190" s="4" t="s">
        <v>7090</v>
      </c>
      <c r="C3190" s="4" t="s">
        <v>2897</v>
      </c>
      <c r="D3190" s="4" t="s">
        <v>7091</v>
      </c>
      <c r="E3190" s="4"/>
      <c r="F3190" s="4" t="s">
        <v>10960</v>
      </c>
      <c r="G3190" s="4" t="s">
        <v>6642</v>
      </c>
      <c r="H3190" s="4" t="s">
        <v>163</v>
      </c>
      <c r="I3190" s="4" t="s">
        <v>10961</v>
      </c>
      <c r="J3190" s="4" t="s">
        <v>10962</v>
      </c>
      <c r="K3190" s="4" t="s">
        <v>10962</v>
      </c>
      <c r="L3190" s="4" t="s">
        <v>6534</v>
      </c>
      <c r="M3190" s="4" t="s">
        <v>7570</v>
      </c>
      <c r="N3190" s="4" t="s">
        <v>6537</v>
      </c>
      <c r="O3190" s="4" t="s">
        <v>6537</v>
      </c>
      <c r="P3190" s="4"/>
      <c r="Q3190" s="4" t="s">
        <v>7109</v>
      </c>
      <c r="R3190" s="6"/>
      <c r="S3190" s="6"/>
      <c r="T3190" s="6"/>
    </row>
    <row r="3191" ht="12.75" customHeight="1" spans="1:20">
      <c r="A3191" s="4" t="s">
        <v>2163</v>
      </c>
      <c r="B3191" s="4" t="s">
        <v>7090</v>
      </c>
      <c r="C3191" s="4" t="s">
        <v>6649</v>
      </c>
      <c r="D3191" s="4" t="s">
        <v>7091</v>
      </c>
      <c r="E3191" s="4"/>
      <c r="F3191" s="4" t="s">
        <v>10963</v>
      </c>
      <c r="G3191" s="4" t="s">
        <v>6642</v>
      </c>
      <c r="H3191" s="4" t="s">
        <v>1667</v>
      </c>
      <c r="I3191" s="4" t="s">
        <v>6537</v>
      </c>
      <c r="J3191" s="4" t="s">
        <v>10166</v>
      </c>
      <c r="K3191" s="4" t="s">
        <v>10444</v>
      </c>
      <c r="L3191" s="4" t="s">
        <v>6534</v>
      </c>
      <c r="M3191" s="4" t="s">
        <v>6550</v>
      </c>
      <c r="N3191" s="4" t="s">
        <v>6537</v>
      </c>
      <c r="O3191" s="4" t="s">
        <v>6537</v>
      </c>
      <c r="P3191" s="4"/>
      <c r="Q3191" s="4" t="s">
        <v>6797</v>
      </c>
      <c r="R3191" s="6"/>
      <c r="S3191" s="6"/>
      <c r="T3191" s="6"/>
    </row>
    <row r="3192" ht="12.75" customHeight="1" spans="1:20">
      <c r="A3192" s="4" t="s">
        <v>2163</v>
      </c>
      <c r="B3192" s="4" t="s">
        <v>7090</v>
      </c>
      <c r="C3192" s="4" t="s">
        <v>6649</v>
      </c>
      <c r="D3192" s="4" t="s">
        <v>7091</v>
      </c>
      <c r="E3192" s="4"/>
      <c r="F3192" s="4" t="s">
        <v>10964</v>
      </c>
      <c r="G3192" s="4" t="s">
        <v>6642</v>
      </c>
      <c r="H3192" s="4" t="s">
        <v>7390</v>
      </c>
      <c r="I3192" s="4" t="s">
        <v>6865</v>
      </c>
      <c r="J3192" s="4" t="s">
        <v>9749</v>
      </c>
      <c r="K3192" s="4" t="s">
        <v>10860</v>
      </c>
      <c r="L3192" s="4" t="s">
        <v>6534</v>
      </c>
      <c r="M3192" s="4" t="s">
        <v>6810</v>
      </c>
      <c r="N3192" s="4" t="s">
        <v>6537</v>
      </c>
      <c r="O3192" s="4" t="s">
        <v>6537</v>
      </c>
      <c r="P3192" s="4"/>
      <c r="Q3192" s="4" t="s">
        <v>7109</v>
      </c>
      <c r="R3192" s="6"/>
      <c r="S3192" s="6"/>
      <c r="T3192" s="6"/>
    </row>
    <row r="3193" ht="12.75" customHeight="1" spans="1:20">
      <c r="A3193" s="4" t="s">
        <v>2163</v>
      </c>
      <c r="B3193" s="4" t="s">
        <v>7090</v>
      </c>
      <c r="C3193" s="4" t="s">
        <v>6649</v>
      </c>
      <c r="D3193" s="4" t="s">
        <v>7091</v>
      </c>
      <c r="E3193" s="4"/>
      <c r="F3193" s="4" t="s">
        <v>10965</v>
      </c>
      <c r="G3193" s="4" t="s">
        <v>6642</v>
      </c>
      <c r="H3193" s="4" t="s">
        <v>7390</v>
      </c>
      <c r="I3193" s="4" t="s">
        <v>6865</v>
      </c>
      <c r="J3193" s="4" t="s">
        <v>10337</v>
      </c>
      <c r="K3193" s="4" t="s">
        <v>10218</v>
      </c>
      <c r="L3193" s="4" t="s">
        <v>6534</v>
      </c>
      <c r="M3193" s="4" t="s">
        <v>6810</v>
      </c>
      <c r="N3193" s="4" t="s">
        <v>6537</v>
      </c>
      <c r="O3193" s="4" t="s">
        <v>6537</v>
      </c>
      <c r="P3193" s="4" t="s">
        <v>10966</v>
      </c>
      <c r="Q3193" s="4" t="s">
        <v>6797</v>
      </c>
      <c r="R3193" s="6"/>
      <c r="S3193" s="6"/>
      <c r="T3193" s="6"/>
    </row>
    <row r="3194" ht="12.75" customHeight="1" spans="1:20">
      <c r="A3194" s="4" t="s">
        <v>2163</v>
      </c>
      <c r="B3194" s="4" t="s">
        <v>7090</v>
      </c>
      <c r="C3194" s="4" t="s">
        <v>6649</v>
      </c>
      <c r="D3194" s="4" t="s">
        <v>7091</v>
      </c>
      <c r="E3194" s="4"/>
      <c r="F3194" s="4" t="s">
        <v>10967</v>
      </c>
      <c r="G3194" s="4" t="s">
        <v>6529</v>
      </c>
      <c r="H3194" s="4" t="s">
        <v>7338</v>
      </c>
      <c r="I3194" s="4" t="s">
        <v>6670</v>
      </c>
      <c r="J3194" s="4" t="s">
        <v>10303</v>
      </c>
      <c r="K3194" s="4" t="s">
        <v>10968</v>
      </c>
      <c r="L3194" s="4" t="s">
        <v>6534</v>
      </c>
      <c r="M3194" s="4" t="s">
        <v>10969</v>
      </c>
      <c r="N3194" s="4" t="s">
        <v>6542</v>
      </c>
      <c r="O3194" s="4" t="s">
        <v>6537</v>
      </c>
      <c r="P3194" s="4"/>
      <c r="Q3194" s="4" t="s">
        <v>6572</v>
      </c>
      <c r="R3194" s="6"/>
      <c r="S3194" s="6"/>
      <c r="T3194" s="6"/>
    </row>
    <row r="3195" ht="12.75" customHeight="1" spans="1:20">
      <c r="A3195" s="4" t="s">
        <v>2163</v>
      </c>
      <c r="B3195" s="4" t="s">
        <v>7090</v>
      </c>
      <c r="C3195" s="4" t="s">
        <v>6649</v>
      </c>
      <c r="D3195" s="4" t="s">
        <v>7091</v>
      </c>
      <c r="E3195" s="4"/>
      <c r="F3195" s="4" t="s">
        <v>10970</v>
      </c>
      <c r="G3195" s="4" t="s">
        <v>6529</v>
      </c>
      <c r="H3195" s="4" t="s">
        <v>10971</v>
      </c>
      <c r="I3195" s="4" t="s">
        <v>10972</v>
      </c>
      <c r="J3195" s="4" t="s">
        <v>10973</v>
      </c>
      <c r="K3195" s="4" t="s">
        <v>10864</v>
      </c>
      <c r="L3195" s="4" t="s">
        <v>6534</v>
      </c>
      <c r="M3195" s="4" t="s">
        <v>10974</v>
      </c>
      <c r="N3195" s="4" t="s">
        <v>6542</v>
      </c>
      <c r="O3195" s="4" t="s">
        <v>6537</v>
      </c>
      <c r="P3195" s="4"/>
      <c r="Q3195" s="4" t="s">
        <v>10975</v>
      </c>
      <c r="R3195" s="6"/>
      <c r="S3195" s="6"/>
      <c r="T3195" s="6"/>
    </row>
    <row r="3196" ht="12.75" customHeight="1" spans="1:20">
      <c r="A3196" s="4" t="s">
        <v>2163</v>
      </c>
      <c r="B3196" s="4" t="s">
        <v>7090</v>
      </c>
      <c r="C3196" s="4" t="s">
        <v>6649</v>
      </c>
      <c r="D3196" s="4" t="s">
        <v>7091</v>
      </c>
      <c r="E3196" s="4"/>
      <c r="F3196" s="4" t="s">
        <v>10976</v>
      </c>
      <c r="G3196" s="4" t="s">
        <v>6529</v>
      </c>
      <c r="H3196" s="4" t="s">
        <v>7338</v>
      </c>
      <c r="I3196" s="4" t="s">
        <v>6670</v>
      </c>
      <c r="J3196" s="4" t="s">
        <v>10303</v>
      </c>
      <c r="K3196" s="4" t="s">
        <v>10977</v>
      </c>
      <c r="L3196" s="4" t="s">
        <v>6534</v>
      </c>
      <c r="M3196" s="4" t="s">
        <v>10978</v>
      </c>
      <c r="N3196" s="4" t="s">
        <v>6542</v>
      </c>
      <c r="O3196" s="4" t="s">
        <v>6537</v>
      </c>
      <c r="P3196" s="4"/>
      <c r="Q3196" s="4" t="s">
        <v>6572</v>
      </c>
      <c r="R3196" s="6"/>
      <c r="S3196" s="6"/>
      <c r="T3196" s="6"/>
    </row>
    <row r="3197" ht="12.75" customHeight="1" spans="1:20">
      <c r="A3197" s="4" t="s">
        <v>2163</v>
      </c>
      <c r="B3197" s="4" t="s">
        <v>7090</v>
      </c>
      <c r="C3197" s="4" t="s">
        <v>6789</v>
      </c>
      <c r="D3197" s="4"/>
      <c r="E3197" s="4"/>
      <c r="F3197" s="4"/>
      <c r="G3197" s="4"/>
      <c r="H3197" s="4"/>
      <c r="I3197" s="4"/>
      <c r="J3197" s="4"/>
      <c r="K3197" s="4"/>
      <c r="L3197" s="4"/>
      <c r="M3197" s="4"/>
      <c r="N3197" s="4"/>
      <c r="O3197" s="4"/>
      <c r="P3197" s="4"/>
      <c r="Q3197" s="4" t="s">
        <v>10979</v>
      </c>
      <c r="R3197" s="6"/>
      <c r="S3197" s="6"/>
      <c r="T3197" s="6"/>
    </row>
    <row r="3198" ht="12.75" customHeight="1" spans="1:20">
      <c r="A3198" s="4" t="s">
        <v>2163</v>
      </c>
      <c r="B3198" s="4" t="s">
        <v>274</v>
      </c>
      <c r="C3198" s="4" t="s">
        <v>3358</v>
      </c>
      <c r="D3198" s="4" t="s">
        <v>6570</v>
      </c>
      <c r="E3198" s="4"/>
      <c r="F3198" s="4" t="s">
        <v>10905</v>
      </c>
      <c r="G3198" s="4" t="s">
        <v>6529</v>
      </c>
      <c r="H3198" s="4" t="s">
        <v>10906</v>
      </c>
      <c r="I3198" s="4" t="s">
        <v>9520</v>
      </c>
      <c r="J3198" s="4" t="s">
        <v>10907</v>
      </c>
      <c r="K3198" s="4" t="s">
        <v>10829</v>
      </c>
      <c r="L3198" s="4" t="s">
        <v>6608</v>
      </c>
      <c r="M3198" s="4" t="s">
        <v>6550</v>
      </c>
      <c r="N3198" s="4" t="s">
        <v>6565</v>
      </c>
      <c r="O3198" s="4" t="s">
        <v>6582</v>
      </c>
      <c r="P3198" s="4"/>
      <c r="Q3198" s="4" t="s">
        <v>7953</v>
      </c>
      <c r="R3198" s="6"/>
      <c r="S3198" s="6"/>
      <c r="T3198" s="6"/>
    </row>
    <row r="3199" ht="12.75" customHeight="1" spans="1:20">
      <c r="A3199" s="4" t="s">
        <v>2163</v>
      </c>
      <c r="B3199" s="4" t="s">
        <v>274</v>
      </c>
      <c r="C3199" s="4" t="s">
        <v>3358</v>
      </c>
      <c r="D3199" s="4" t="s">
        <v>6570</v>
      </c>
      <c r="E3199" s="4"/>
      <c r="F3199" s="4" t="s">
        <v>10980</v>
      </c>
      <c r="G3199" s="4" t="s">
        <v>6529</v>
      </c>
      <c r="H3199" s="4" t="s">
        <v>9759</v>
      </c>
      <c r="I3199" s="4" t="s">
        <v>6531</v>
      </c>
      <c r="J3199" s="4" t="s">
        <v>10852</v>
      </c>
      <c r="K3199" s="4" t="s">
        <v>10171</v>
      </c>
      <c r="L3199" s="4" t="s">
        <v>6608</v>
      </c>
      <c r="M3199" s="4" t="s">
        <v>6550</v>
      </c>
      <c r="N3199" s="4" t="s">
        <v>6542</v>
      </c>
      <c r="O3199" s="4" t="s">
        <v>6542</v>
      </c>
      <c r="P3199" s="4"/>
      <c r="Q3199" s="4" t="s">
        <v>6964</v>
      </c>
      <c r="R3199" s="6"/>
      <c r="S3199" s="6"/>
      <c r="T3199" s="6"/>
    </row>
    <row r="3200" ht="12.75" customHeight="1" spans="1:20">
      <c r="A3200" s="4" t="s">
        <v>2163</v>
      </c>
      <c r="B3200" s="4" t="s">
        <v>274</v>
      </c>
      <c r="C3200" s="4" t="s">
        <v>3358</v>
      </c>
      <c r="D3200" s="4" t="s">
        <v>6570</v>
      </c>
      <c r="E3200" s="4"/>
      <c r="F3200" s="4" t="s">
        <v>10981</v>
      </c>
      <c r="G3200" s="4" t="s">
        <v>6554</v>
      </c>
      <c r="H3200" s="4" t="s">
        <v>800</v>
      </c>
      <c r="I3200" s="4" t="s">
        <v>6565</v>
      </c>
      <c r="J3200" s="4" t="s">
        <v>10635</v>
      </c>
      <c r="K3200" s="4" t="s">
        <v>10171</v>
      </c>
      <c r="L3200" s="4" t="s">
        <v>6608</v>
      </c>
      <c r="M3200" s="4" t="s">
        <v>6550</v>
      </c>
      <c r="N3200" s="4" t="s">
        <v>6542</v>
      </c>
      <c r="O3200" s="4" t="s">
        <v>6542</v>
      </c>
      <c r="P3200" s="4"/>
      <c r="Q3200" s="4" t="s">
        <v>6865</v>
      </c>
      <c r="R3200" s="6"/>
      <c r="S3200" s="6"/>
      <c r="T3200" s="6"/>
    </row>
    <row r="3201" ht="12.75" customHeight="1" spans="1:20">
      <c r="A3201" s="4" t="s">
        <v>2163</v>
      </c>
      <c r="B3201" s="4" t="s">
        <v>274</v>
      </c>
      <c r="C3201" s="4" t="s">
        <v>3358</v>
      </c>
      <c r="D3201" s="4" t="s">
        <v>6570</v>
      </c>
      <c r="E3201" s="4"/>
      <c r="F3201" s="4" t="s">
        <v>10193</v>
      </c>
      <c r="G3201" s="4" t="s">
        <v>6642</v>
      </c>
      <c r="H3201" s="4" t="s">
        <v>163</v>
      </c>
      <c r="I3201" s="4" t="s">
        <v>6565</v>
      </c>
      <c r="J3201" s="4" t="s">
        <v>10194</v>
      </c>
      <c r="K3201" s="4" t="s">
        <v>10763</v>
      </c>
      <c r="L3201" s="4" t="s">
        <v>6534</v>
      </c>
      <c r="M3201" s="4" t="s">
        <v>6550</v>
      </c>
      <c r="N3201" s="4" t="s">
        <v>6582</v>
      </c>
      <c r="O3201" s="4" t="s">
        <v>6536</v>
      </c>
      <c r="P3201" s="4"/>
      <c r="Q3201" s="4" t="s">
        <v>6844</v>
      </c>
      <c r="R3201" s="6"/>
      <c r="S3201" s="6"/>
      <c r="T3201" s="6"/>
    </row>
    <row r="3202" ht="12.75" customHeight="1" spans="1:20">
      <c r="A3202" s="4" t="s">
        <v>2163</v>
      </c>
      <c r="B3202" s="4" t="s">
        <v>274</v>
      </c>
      <c r="C3202" s="4" t="s">
        <v>6582</v>
      </c>
      <c r="D3202" s="4"/>
      <c r="E3202" s="4"/>
      <c r="F3202" s="4"/>
      <c r="G3202" s="4"/>
      <c r="H3202" s="4"/>
      <c r="I3202" s="4"/>
      <c r="J3202" s="4"/>
      <c r="K3202" s="4"/>
      <c r="L3202" s="4"/>
      <c r="M3202" s="4"/>
      <c r="N3202" s="4"/>
      <c r="O3202" s="4"/>
      <c r="P3202" s="4"/>
      <c r="Q3202" s="4" t="s">
        <v>10982</v>
      </c>
      <c r="R3202" s="6"/>
      <c r="S3202" s="6"/>
      <c r="T3202" s="6"/>
    </row>
    <row r="3203" ht="12.75" customHeight="1" spans="1:20">
      <c r="A3203" s="4" t="s">
        <v>2163</v>
      </c>
      <c r="B3203" s="4" t="s">
        <v>10983</v>
      </c>
      <c r="C3203" s="4" t="s">
        <v>369</v>
      </c>
      <c r="D3203" s="4" t="s">
        <v>7091</v>
      </c>
      <c r="E3203" s="4"/>
      <c r="F3203" s="4" t="s">
        <v>10753</v>
      </c>
      <c r="G3203" s="4" t="s">
        <v>6642</v>
      </c>
      <c r="H3203" s="4" t="s">
        <v>163</v>
      </c>
      <c r="I3203" s="4" t="s">
        <v>6542</v>
      </c>
      <c r="J3203" s="4" t="s">
        <v>10240</v>
      </c>
      <c r="K3203" s="4" t="s">
        <v>10754</v>
      </c>
      <c r="L3203" s="4" t="s">
        <v>6534</v>
      </c>
      <c r="M3203" s="4" t="s">
        <v>10755</v>
      </c>
      <c r="N3203" s="4" t="s">
        <v>6582</v>
      </c>
      <c r="O3203" s="4" t="s">
        <v>6542</v>
      </c>
      <c r="P3203" s="4"/>
      <c r="Q3203" s="4" t="s">
        <v>6531</v>
      </c>
      <c r="R3203" s="6"/>
      <c r="S3203" s="6"/>
      <c r="T3203" s="6"/>
    </row>
    <row r="3204" ht="12.75" customHeight="1" spans="1:20">
      <c r="A3204" s="4" t="s">
        <v>2163</v>
      </c>
      <c r="B3204" s="4" t="s">
        <v>10983</v>
      </c>
      <c r="C3204" s="4" t="s">
        <v>6537</v>
      </c>
      <c r="D3204" s="4"/>
      <c r="E3204" s="4"/>
      <c r="F3204" s="4"/>
      <c r="G3204" s="4"/>
      <c r="H3204" s="4"/>
      <c r="I3204" s="4"/>
      <c r="J3204" s="4"/>
      <c r="K3204" s="4"/>
      <c r="L3204" s="4"/>
      <c r="M3204" s="4"/>
      <c r="N3204" s="4"/>
      <c r="O3204" s="4"/>
      <c r="P3204" s="4"/>
      <c r="Q3204" s="4" t="s">
        <v>6531</v>
      </c>
      <c r="R3204" s="6"/>
      <c r="S3204" s="6"/>
      <c r="T3204" s="6"/>
    </row>
    <row r="3205" ht="12.75" customHeight="1" spans="1:20">
      <c r="A3205" s="4" t="s">
        <v>2163</v>
      </c>
      <c r="B3205" s="4" t="s">
        <v>491</v>
      </c>
      <c r="C3205" s="4" t="s">
        <v>3030</v>
      </c>
      <c r="D3205" s="4" t="s">
        <v>6527</v>
      </c>
      <c r="E3205" s="4"/>
      <c r="F3205" s="4" t="s">
        <v>10984</v>
      </c>
      <c r="G3205" s="4" t="s">
        <v>6554</v>
      </c>
      <c r="H3205" s="4" t="s">
        <v>9309</v>
      </c>
      <c r="I3205" s="4" t="s">
        <v>6582</v>
      </c>
      <c r="J3205" s="4" t="s">
        <v>10985</v>
      </c>
      <c r="K3205" s="4" t="s">
        <v>10986</v>
      </c>
      <c r="L3205" s="4" t="s">
        <v>6608</v>
      </c>
      <c r="M3205" s="4" t="s">
        <v>6550</v>
      </c>
      <c r="N3205" s="4" t="s">
        <v>6537</v>
      </c>
      <c r="O3205" s="4" t="s">
        <v>6537</v>
      </c>
      <c r="P3205" s="4"/>
      <c r="Q3205" s="4" t="s">
        <v>6595</v>
      </c>
      <c r="R3205" s="6"/>
      <c r="S3205" s="6"/>
      <c r="T3205" s="6"/>
    </row>
    <row r="3206" ht="12.75" customHeight="1" spans="1:20">
      <c r="A3206" s="4" t="s">
        <v>2163</v>
      </c>
      <c r="B3206" s="4" t="s">
        <v>491</v>
      </c>
      <c r="C3206" s="4" t="s">
        <v>3030</v>
      </c>
      <c r="D3206" s="4" t="s">
        <v>6527</v>
      </c>
      <c r="E3206" s="4"/>
      <c r="F3206" s="4" t="s">
        <v>10987</v>
      </c>
      <c r="G3206" s="4" t="s">
        <v>6564</v>
      </c>
      <c r="H3206" s="4" t="s">
        <v>10988</v>
      </c>
      <c r="I3206" s="4" t="s">
        <v>6565</v>
      </c>
      <c r="J3206" s="4" t="s">
        <v>10786</v>
      </c>
      <c r="K3206" s="4" t="s">
        <v>10989</v>
      </c>
      <c r="L3206" s="4" t="s">
        <v>6608</v>
      </c>
      <c r="M3206" s="4" t="s">
        <v>6550</v>
      </c>
      <c r="N3206" s="4" t="s">
        <v>6565</v>
      </c>
      <c r="O3206" s="4" t="s">
        <v>6537</v>
      </c>
      <c r="P3206" s="4"/>
      <c r="Q3206" s="4" t="s">
        <v>6572</v>
      </c>
      <c r="R3206" s="6"/>
      <c r="S3206" s="6"/>
      <c r="T3206" s="6"/>
    </row>
    <row r="3207" ht="12.75" customHeight="1" spans="1:20">
      <c r="A3207" s="4" t="s">
        <v>2163</v>
      </c>
      <c r="B3207" s="4" t="s">
        <v>491</v>
      </c>
      <c r="C3207" s="4" t="s">
        <v>3030</v>
      </c>
      <c r="D3207" s="4" t="s">
        <v>6527</v>
      </c>
      <c r="E3207" s="4"/>
      <c r="F3207" s="4" t="s">
        <v>10990</v>
      </c>
      <c r="G3207" s="4" t="s">
        <v>6554</v>
      </c>
      <c r="H3207" s="4" t="s">
        <v>10991</v>
      </c>
      <c r="I3207" s="4" t="s">
        <v>6536</v>
      </c>
      <c r="J3207" s="4" t="s">
        <v>10992</v>
      </c>
      <c r="K3207" s="4" t="s">
        <v>10867</v>
      </c>
      <c r="L3207" s="4" t="s">
        <v>6534</v>
      </c>
      <c r="M3207" s="4" t="s">
        <v>6550</v>
      </c>
      <c r="N3207" s="4" t="s">
        <v>6542</v>
      </c>
      <c r="O3207" s="4" t="s">
        <v>6537</v>
      </c>
      <c r="P3207" s="4"/>
      <c r="Q3207" s="4" t="s">
        <v>6900</v>
      </c>
      <c r="R3207" s="6"/>
      <c r="S3207" s="6"/>
      <c r="T3207" s="6"/>
    </row>
    <row r="3208" ht="12.75" customHeight="1" spans="1:20">
      <c r="A3208" s="4" t="s">
        <v>2163</v>
      </c>
      <c r="B3208" s="4" t="s">
        <v>491</v>
      </c>
      <c r="C3208" s="4" t="s">
        <v>3030</v>
      </c>
      <c r="D3208" s="4" t="s">
        <v>6527</v>
      </c>
      <c r="E3208" s="4"/>
      <c r="F3208" s="4" t="s">
        <v>10993</v>
      </c>
      <c r="G3208" s="4" t="s">
        <v>6554</v>
      </c>
      <c r="H3208" s="4" t="s">
        <v>10994</v>
      </c>
      <c r="I3208" s="4" t="s">
        <v>6551</v>
      </c>
      <c r="J3208" s="4" t="s">
        <v>10995</v>
      </c>
      <c r="K3208" s="4" t="s">
        <v>10780</v>
      </c>
      <c r="L3208" s="4" t="s">
        <v>6608</v>
      </c>
      <c r="M3208" s="4" t="s">
        <v>6550</v>
      </c>
      <c r="N3208" s="4" t="s">
        <v>6582</v>
      </c>
      <c r="O3208" s="4" t="s">
        <v>6537</v>
      </c>
      <c r="P3208" s="4"/>
      <c r="Q3208" s="4" t="s">
        <v>9560</v>
      </c>
      <c r="R3208" s="6"/>
      <c r="S3208" s="6"/>
      <c r="T3208" s="6"/>
    </row>
    <row r="3209" ht="12.75" customHeight="1" spans="1:20">
      <c r="A3209" s="4" t="s">
        <v>2163</v>
      </c>
      <c r="B3209" s="4" t="s">
        <v>491</v>
      </c>
      <c r="C3209" s="4" t="s">
        <v>3030</v>
      </c>
      <c r="D3209" s="4" t="s">
        <v>6527</v>
      </c>
      <c r="E3209" s="4"/>
      <c r="F3209" s="4" t="s">
        <v>10883</v>
      </c>
      <c r="G3209" s="4" t="s">
        <v>6529</v>
      </c>
      <c r="H3209" s="4" t="s">
        <v>982</v>
      </c>
      <c r="I3209" s="4" t="s">
        <v>7630</v>
      </c>
      <c r="J3209" s="4" t="s">
        <v>10884</v>
      </c>
      <c r="K3209" s="4" t="s">
        <v>10885</v>
      </c>
      <c r="L3209" s="4" t="s">
        <v>6534</v>
      </c>
      <c r="M3209" s="4" t="s">
        <v>6550</v>
      </c>
      <c r="N3209" s="4" t="s">
        <v>6582</v>
      </c>
      <c r="O3209" s="4" t="s">
        <v>6537</v>
      </c>
      <c r="P3209" s="4" t="s">
        <v>10886</v>
      </c>
      <c r="Q3209" s="4" t="s">
        <v>6992</v>
      </c>
      <c r="R3209" s="6"/>
      <c r="S3209" s="6"/>
      <c r="T3209" s="6"/>
    </row>
    <row r="3210" ht="12.75" customHeight="1" spans="1:20">
      <c r="A3210" s="4" t="s">
        <v>2163</v>
      </c>
      <c r="B3210" s="4" t="s">
        <v>491</v>
      </c>
      <c r="C3210" s="4" t="s">
        <v>3030</v>
      </c>
      <c r="D3210" s="4" t="s">
        <v>6527</v>
      </c>
      <c r="E3210" s="4"/>
      <c r="F3210" s="4" t="s">
        <v>10996</v>
      </c>
      <c r="G3210" s="4" t="s">
        <v>6554</v>
      </c>
      <c r="H3210" s="4" t="s">
        <v>9261</v>
      </c>
      <c r="I3210" s="4" t="s">
        <v>6537</v>
      </c>
      <c r="J3210" s="4" t="s">
        <v>9517</v>
      </c>
      <c r="K3210" s="4" t="s">
        <v>10820</v>
      </c>
      <c r="L3210" s="4" t="s">
        <v>6534</v>
      </c>
      <c r="M3210" s="4" t="s">
        <v>6550</v>
      </c>
      <c r="N3210" s="4" t="s">
        <v>6542</v>
      </c>
      <c r="O3210" s="4" t="s">
        <v>6537</v>
      </c>
      <c r="P3210" s="4"/>
      <c r="Q3210" s="4" t="s">
        <v>6558</v>
      </c>
      <c r="R3210" s="6"/>
      <c r="S3210" s="6"/>
      <c r="T3210" s="6"/>
    </row>
    <row r="3211" ht="12.75" customHeight="1" spans="1:20">
      <c r="A3211" s="4" t="s">
        <v>2163</v>
      </c>
      <c r="B3211" s="4" t="s">
        <v>491</v>
      </c>
      <c r="C3211" s="4" t="s">
        <v>3030</v>
      </c>
      <c r="D3211" s="4" t="s">
        <v>6527</v>
      </c>
      <c r="E3211" s="4"/>
      <c r="F3211" s="4" t="s">
        <v>10878</v>
      </c>
      <c r="G3211" s="4" t="s">
        <v>6529</v>
      </c>
      <c r="H3211" s="4" t="s">
        <v>8786</v>
      </c>
      <c r="I3211" s="4" t="s">
        <v>6670</v>
      </c>
      <c r="J3211" s="4" t="s">
        <v>10879</v>
      </c>
      <c r="K3211" s="4" t="s">
        <v>10815</v>
      </c>
      <c r="L3211" s="4" t="s">
        <v>6534</v>
      </c>
      <c r="M3211" s="4" t="s">
        <v>6550</v>
      </c>
      <c r="N3211" s="4" t="s">
        <v>6565</v>
      </c>
      <c r="O3211" s="4" t="s">
        <v>6537</v>
      </c>
      <c r="P3211" s="4"/>
      <c r="Q3211" s="4" t="s">
        <v>6600</v>
      </c>
      <c r="R3211" s="6"/>
      <c r="S3211" s="6"/>
      <c r="T3211" s="6"/>
    </row>
    <row r="3212" ht="12.75" customHeight="1" spans="1:20">
      <c r="A3212" s="4" t="s">
        <v>2163</v>
      </c>
      <c r="B3212" s="4" t="s">
        <v>491</v>
      </c>
      <c r="C3212" s="4" t="s">
        <v>3030</v>
      </c>
      <c r="D3212" s="4" t="s">
        <v>6527</v>
      </c>
      <c r="E3212" s="4"/>
      <c r="F3212" s="4" t="s">
        <v>10997</v>
      </c>
      <c r="G3212" s="4" t="s">
        <v>6642</v>
      </c>
      <c r="H3212" s="4" t="s">
        <v>1515</v>
      </c>
      <c r="I3212" s="4" t="s">
        <v>313</v>
      </c>
      <c r="J3212" s="4" t="s">
        <v>10786</v>
      </c>
      <c r="K3212" s="4" t="s">
        <v>10829</v>
      </c>
      <c r="L3212" s="4" t="s">
        <v>6608</v>
      </c>
      <c r="M3212" s="4" t="s">
        <v>6550</v>
      </c>
      <c r="N3212" s="4" t="s">
        <v>6537</v>
      </c>
      <c r="O3212" s="4" t="s">
        <v>6537</v>
      </c>
      <c r="P3212" s="4"/>
      <c r="Q3212" s="4" t="s">
        <v>6531</v>
      </c>
      <c r="R3212" s="6"/>
      <c r="S3212" s="6"/>
      <c r="T3212" s="6"/>
    </row>
    <row r="3213" ht="12.75" customHeight="1" spans="1:20">
      <c r="A3213" s="4" t="s">
        <v>2163</v>
      </c>
      <c r="B3213" s="4" t="s">
        <v>491</v>
      </c>
      <c r="C3213" s="4" t="s">
        <v>3030</v>
      </c>
      <c r="D3213" s="4" t="s">
        <v>6527</v>
      </c>
      <c r="E3213" s="4"/>
      <c r="F3213" s="4" t="s">
        <v>10998</v>
      </c>
      <c r="G3213" s="4" t="s">
        <v>6564</v>
      </c>
      <c r="H3213" s="4" t="s">
        <v>163</v>
      </c>
      <c r="I3213" s="4" t="s">
        <v>6595</v>
      </c>
      <c r="J3213" s="4" t="s">
        <v>10999</v>
      </c>
      <c r="K3213" s="4" t="s">
        <v>11000</v>
      </c>
      <c r="L3213" s="4" t="s">
        <v>6608</v>
      </c>
      <c r="M3213" s="4" t="s">
        <v>6550</v>
      </c>
      <c r="N3213" s="4" t="s">
        <v>6582</v>
      </c>
      <c r="O3213" s="4" t="s">
        <v>6537</v>
      </c>
      <c r="P3213" s="4"/>
      <c r="Q3213" s="4" t="s">
        <v>6583</v>
      </c>
      <c r="R3213" s="6"/>
      <c r="S3213" s="6"/>
      <c r="T3213" s="6"/>
    </row>
    <row r="3214" ht="12.75" customHeight="1" spans="1:20">
      <c r="A3214" s="4" t="s">
        <v>2163</v>
      </c>
      <c r="B3214" s="4" t="s">
        <v>491</v>
      </c>
      <c r="C3214" s="4" t="s">
        <v>3030</v>
      </c>
      <c r="D3214" s="4" t="s">
        <v>6527</v>
      </c>
      <c r="E3214" s="4"/>
      <c r="F3214" s="4" t="s">
        <v>11001</v>
      </c>
      <c r="G3214" s="4" t="s">
        <v>6642</v>
      </c>
      <c r="H3214" s="4" t="s">
        <v>163</v>
      </c>
      <c r="I3214" s="4" t="s">
        <v>6542</v>
      </c>
      <c r="J3214" s="4" t="s">
        <v>11002</v>
      </c>
      <c r="K3214" s="4" t="s">
        <v>10558</v>
      </c>
      <c r="L3214" s="4" t="s">
        <v>6534</v>
      </c>
      <c r="M3214" s="4" t="s">
        <v>6550</v>
      </c>
      <c r="N3214" s="4" t="s">
        <v>6537</v>
      </c>
      <c r="O3214" s="4" t="s">
        <v>6537</v>
      </c>
      <c r="P3214" s="4"/>
      <c r="Q3214" s="4" t="s">
        <v>6797</v>
      </c>
      <c r="R3214" s="6"/>
      <c r="S3214" s="6"/>
      <c r="T3214" s="6"/>
    </row>
    <row r="3215" ht="12.75" customHeight="1" spans="1:20">
      <c r="A3215" s="4" t="s">
        <v>2163</v>
      </c>
      <c r="B3215" s="4" t="s">
        <v>491</v>
      </c>
      <c r="C3215" s="4" t="s">
        <v>6547</v>
      </c>
      <c r="D3215" s="4"/>
      <c r="E3215" s="4"/>
      <c r="F3215" s="4"/>
      <c r="G3215" s="4"/>
      <c r="H3215" s="4"/>
      <c r="I3215" s="4"/>
      <c r="J3215" s="4"/>
      <c r="K3215" s="4"/>
      <c r="L3215" s="4"/>
      <c r="M3215" s="4"/>
      <c r="N3215" s="4"/>
      <c r="O3215" s="4"/>
      <c r="P3215" s="4"/>
      <c r="Q3215" s="4" t="s">
        <v>11003</v>
      </c>
      <c r="R3215" s="6"/>
      <c r="S3215" s="6"/>
      <c r="T3215" s="6"/>
    </row>
    <row r="3216" ht="12.75" customHeight="1" spans="1:20">
      <c r="A3216" s="4" t="s">
        <v>2163</v>
      </c>
      <c r="B3216" s="4" t="s">
        <v>455</v>
      </c>
      <c r="C3216" s="4" t="s">
        <v>4648</v>
      </c>
      <c r="D3216" s="4" t="s">
        <v>7011</v>
      </c>
      <c r="E3216" s="4"/>
      <c r="F3216" s="4" t="s">
        <v>10949</v>
      </c>
      <c r="G3216" s="4" t="s">
        <v>6564</v>
      </c>
      <c r="H3216" s="4" t="s">
        <v>1368</v>
      </c>
      <c r="I3216" s="4" t="s">
        <v>6565</v>
      </c>
      <c r="J3216" s="4" t="s">
        <v>10786</v>
      </c>
      <c r="K3216" s="4" t="s">
        <v>10674</v>
      </c>
      <c r="L3216" s="4" t="s">
        <v>6608</v>
      </c>
      <c r="M3216" s="4" t="s">
        <v>10950</v>
      </c>
      <c r="N3216" s="4" t="s">
        <v>6582</v>
      </c>
      <c r="O3216" s="4" t="s">
        <v>6537</v>
      </c>
      <c r="P3216" s="4"/>
      <c r="Q3216" s="4" t="s">
        <v>7394</v>
      </c>
      <c r="R3216" s="6"/>
      <c r="S3216" s="6"/>
      <c r="T3216" s="6"/>
    </row>
    <row r="3217" ht="12.75" customHeight="1" spans="1:20">
      <c r="A3217" s="4" t="s">
        <v>2163</v>
      </c>
      <c r="B3217" s="4" t="s">
        <v>455</v>
      </c>
      <c r="C3217" s="4" t="s">
        <v>6537</v>
      </c>
      <c r="D3217" s="4"/>
      <c r="E3217" s="4"/>
      <c r="F3217" s="4"/>
      <c r="G3217" s="4"/>
      <c r="H3217" s="4"/>
      <c r="I3217" s="4"/>
      <c r="J3217" s="4"/>
      <c r="K3217" s="4"/>
      <c r="L3217" s="4"/>
      <c r="M3217" s="4"/>
      <c r="N3217" s="4"/>
      <c r="O3217" s="4"/>
      <c r="P3217" s="4"/>
      <c r="Q3217" s="4" t="s">
        <v>7394</v>
      </c>
      <c r="R3217" s="6"/>
      <c r="S3217" s="6"/>
      <c r="T3217" s="6"/>
    </row>
    <row r="3218" ht="12.75" customHeight="1" spans="1:20">
      <c r="A3218" s="4" t="s">
        <v>2163</v>
      </c>
      <c r="B3218" s="4" t="s">
        <v>2245</v>
      </c>
      <c r="C3218" s="4" t="s">
        <v>3030</v>
      </c>
      <c r="D3218" s="4" t="s">
        <v>6570</v>
      </c>
      <c r="E3218" s="4"/>
      <c r="F3218" s="4" t="s">
        <v>11004</v>
      </c>
      <c r="G3218" s="4" t="s">
        <v>6642</v>
      </c>
      <c r="H3218" s="4" t="s">
        <v>163</v>
      </c>
      <c r="I3218" s="4" t="s">
        <v>6537</v>
      </c>
      <c r="J3218" s="4" t="s">
        <v>10163</v>
      </c>
      <c r="K3218" s="4" t="s">
        <v>10195</v>
      </c>
      <c r="L3218" s="4" t="s">
        <v>6534</v>
      </c>
      <c r="M3218" s="4" t="s">
        <v>6550</v>
      </c>
      <c r="N3218" s="4" t="s">
        <v>6536</v>
      </c>
      <c r="O3218" s="4" t="s">
        <v>6537</v>
      </c>
      <c r="P3218" s="4"/>
      <c r="Q3218" s="4" t="s">
        <v>6797</v>
      </c>
      <c r="R3218" s="6"/>
      <c r="S3218" s="6"/>
      <c r="T3218" s="6"/>
    </row>
    <row r="3219" ht="12.75" customHeight="1" spans="1:20">
      <c r="A3219" s="4" t="s">
        <v>2163</v>
      </c>
      <c r="B3219" s="4" t="s">
        <v>2245</v>
      </c>
      <c r="C3219" s="4" t="s">
        <v>3030</v>
      </c>
      <c r="D3219" s="4" t="s">
        <v>6570</v>
      </c>
      <c r="E3219" s="4"/>
      <c r="F3219" s="4" t="s">
        <v>10769</v>
      </c>
      <c r="G3219" s="4" t="s">
        <v>6642</v>
      </c>
      <c r="H3219" s="4" t="s">
        <v>163</v>
      </c>
      <c r="I3219" s="4" t="s">
        <v>6537</v>
      </c>
      <c r="J3219" s="4" t="s">
        <v>10309</v>
      </c>
      <c r="K3219" s="4" t="s">
        <v>10770</v>
      </c>
      <c r="L3219" s="4" t="s">
        <v>6608</v>
      </c>
      <c r="M3219" s="4" t="s">
        <v>9185</v>
      </c>
      <c r="N3219" s="4" t="s">
        <v>6647</v>
      </c>
      <c r="O3219" s="4" t="s">
        <v>6595</v>
      </c>
      <c r="P3219" s="4"/>
      <c r="Q3219" s="4" t="s">
        <v>7394</v>
      </c>
      <c r="R3219" s="6"/>
      <c r="S3219" s="6"/>
      <c r="T3219" s="6"/>
    </row>
    <row r="3220" ht="12.75" customHeight="1" spans="1:20">
      <c r="A3220" s="4" t="s">
        <v>2163</v>
      </c>
      <c r="B3220" s="4" t="s">
        <v>2245</v>
      </c>
      <c r="C3220" s="4" t="s">
        <v>3030</v>
      </c>
      <c r="D3220" s="4" t="s">
        <v>6570</v>
      </c>
      <c r="E3220" s="4"/>
      <c r="F3220" s="4" t="s">
        <v>11005</v>
      </c>
      <c r="G3220" s="4" t="s">
        <v>6642</v>
      </c>
      <c r="H3220" s="4" t="s">
        <v>183</v>
      </c>
      <c r="I3220" s="4" t="s">
        <v>1738</v>
      </c>
      <c r="J3220" s="4" t="s">
        <v>10860</v>
      </c>
      <c r="K3220" s="4" t="s">
        <v>11006</v>
      </c>
      <c r="L3220" s="4" t="s">
        <v>6608</v>
      </c>
      <c r="M3220" s="4" t="s">
        <v>9185</v>
      </c>
      <c r="N3220" s="4" t="s">
        <v>6565</v>
      </c>
      <c r="O3220" s="4" t="s">
        <v>6542</v>
      </c>
      <c r="P3220" s="4"/>
      <c r="Q3220" s="4" t="s">
        <v>7394</v>
      </c>
      <c r="R3220" s="6"/>
      <c r="S3220" s="6"/>
      <c r="T3220" s="6"/>
    </row>
    <row r="3221" ht="12.75" customHeight="1" spans="1:20">
      <c r="A3221" s="4" t="s">
        <v>2163</v>
      </c>
      <c r="B3221" s="4" t="s">
        <v>2245</v>
      </c>
      <c r="C3221" s="4" t="s">
        <v>3030</v>
      </c>
      <c r="D3221" s="4" t="s">
        <v>6570</v>
      </c>
      <c r="E3221" s="4"/>
      <c r="F3221" s="4" t="s">
        <v>9515</v>
      </c>
      <c r="G3221" s="4" t="s">
        <v>6890</v>
      </c>
      <c r="H3221" s="4" t="s">
        <v>2234</v>
      </c>
      <c r="I3221" s="4" t="s">
        <v>6687</v>
      </c>
      <c r="J3221" s="4" t="s">
        <v>9481</v>
      </c>
      <c r="K3221" s="4" t="s">
        <v>9771</v>
      </c>
      <c r="L3221" s="4" t="s">
        <v>6534</v>
      </c>
      <c r="M3221" s="4" t="s">
        <v>6550</v>
      </c>
      <c r="N3221" s="4" t="s">
        <v>6595</v>
      </c>
      <c r="O3221" s="4" t="s">
        <v>6537</v>
      </c>
      <c r="P3221" s="4"/>
      <c r="Q3221" s="4" t="s">
        <v>10049</v>
      </c>
      <c r="R3221" s="6"/>
      <c r="S3221" s="6"/>
      <c r="T3221" s="6"/>
    </row>
    <row r="3222" ht="12.75" customHeight="1" spans="1:20">
      <c r="A3222" s="4" t="s">
        <v>2163</v>
      </c>
      <c r="B3222" s="4" t="s">
        <v>2245</v>
      </c>
      <c r="C3222" s="4" t="s">
        <v>3030</v>
      </c>
      <c r="D3222" s="4" t="s">
        <v>6570</v>
      </c>
      <c r="E3222" s="4"/>
      <c r="F3222" s="4" t="s">
        <v>10792</v>
      </c>
      <c r="G3222" s="4" t="s">
        <v>6578</v>
      </c>
      <c r="H3222" s="4" t="s">
        <v>7390</v>
      </c>
      <c r="I3222" s="4" t="s">
        <v>6547</v>
      </c>
      <c r="J3222" s="4" t="s">
        <v>10638</v>
      </c>
      <c r="K3222" s="4" t="s">
        <v>10793</v>
      </c>
      <c r="L3222" s="4" t="s">
        <v>6534</v>
      </c>
      <c r="M3222" s="4" t="s">
        <v>6550</v>
      </c>
      <c r="N3222" s="4" t="s">
        <v>6565</v>
      </c>
      <c r="O3222" s="4" t="s">
        <v>6582</v>
      </c>
      <c r="P3222" s="4"/>
      <c r="Q3222" s="4" t="s">
        <v>6660</v>
      </c>
      <c r="R3222" s="6"/>
      <c r="S3222" s="6"/>
      <c r="T3222" s="6"/>
    </row>
    <row r="3223" ht="12.75" customHeight="1" spans="1:20">
      <c r="A3223" s="4" t="s">
        <v>2163</v>
      </c>
      <c r="B3223" s="4" t="s">
        <v>2245</v>
      </c>
      <c r="C3223" s="4" t="s">
        <v>3030</v>
      </c>
      <c r="D3223" s="4" t="s">
        <v>6570</v>
      </c>
      <c r="E3223" s="4"/>
      <c r="F3223" s="4" t="s">
        <v>11007</v>
      </c>
      <c r="G3223" s="4" t="s">
        <v>6642</v>
      </c>
      <c r="H3223" s="4" t="s">
        <v>163</v>
      </c>
      <c r="I3223" s="4" t="s">
        <v>6865</v>
      </c>
      <c r="J3223" s="4" t="s">
        <v>10264</v>
      </c>
      <c r="K3223" s="4" t="s">
        <v>10264</v>
      </c>
      <c r="L3223" s="4" t="s">
        <v>6534</v>
      </c>
      <c r="M3223" s="4" t="s">
        <v>10545</v>
      </c>
      <c r="N3223" s="4" t="s">
        <v>6582</v>
      </c>
      <c r="O3223" s="4" t="s">
        <v>6542</v>
      </c>
      <c r="P3223" s="4"/>
      <c r="Q3223" s="4" t="s">
        <v>6932</v>
      </c>
      <c r="R3223" s="6"/>
      <c r="S3223" s="6"/>
      <c r="T3223" s="6"/>
    </row>
    <row r="3224" ht="12.75" customHeight="1" spans="1:20">
      <c r="A3224" s="4" t="s">
        <v>2163</v>
      </c>
      <c r="B3224" s="4" t="s">
        <v>2245</v>
      </c>
      <c r="C3224" s="4" t="s">
        <v>6595</v>
      </c>
      <c r="D3224" s="4"/>
      <c r="E3224" s="4"/>
      <c r="F3224" s="4"/>
      <c r="G3224" s="4"/>
      <c r="H3224" s="4"/>
      <c r="I3224" s="4"/>
      <c r="J3224" s="4"/>
      <c r="K3224" s="4"/>
      <c r="L3224" s="4"/>
      <c r="M3224" s="4"/>
      <c r="N3224" s="4"/>
      <c r="O3224" s="4"/>
      <c r="P3224" s="4"/>
      <c r="Q3224" s="4" t="s">
        <v>11008</v>
      </c>
      <c r="R3224" s="6"/>
      <c r="S3224" s="6"/>
      <c r="T3224" s="6"/>
    </row>
    <row r="3225" ht="12.75" customHeight="1" spans="1:20">
      <c r="A3225" s="4" t="s">
        <v>2163</v>
      </c>
      <c r="B3225" s="4" t="s">
        <v>1247</v>
      </c>
      <c r="C3225" s="4" t="s">
        <v>3358</v>
      </c>
      <c r="D3225" s="4" t="s">
        <v>6570</v>
      </c>
      <c r="E3225" s="4"/>
      <c r="F3225" s="4" t="s">
        <v>11009</v>
      </c>
      <c r="G3225" s="4" t="s">
        <v>6564</v>
      </c>
      <c r="H3225" s="4" t="s">
        <v>1349</v>
      </c>
      <c r="I3225" s="4" t="s">
        <v>6565</v>
      </c>
      <c r="J3225" s="4" t="s">
        <v>10251</v>
      </c>
      <c r="K3225" s="4" t="s">
        <v>10130</v>
      </c>
      <c r="L3225" s="4" t="s">
        <v>6608</v>
      </c>
      <c r="M3225" s="4" t="s">
        <v>6550</v>
      </c>
      <c r="N3225" s="4" t="s">
        <v>6582</v>
      </c>
      <c r="O3225" s="4" t="s">
        <v>6582</v>
      </c>
      <c r="P3225" s="4"/>
      <c r="Q3225" s="4" t="s">
        <v>7088</v>
      </c>
      <c r="R3225" s="6"/>
      <c r="S3225" s="6"/>
      <c r="T3225" s="6"/>
    </row>
    <row r="3226" ht="12.75" customHeight="1" spans="1:20">
      <c r="A3226" s="4" t="s">
        <v>2163</v>
      </c>
      <c r="B3226" s="4" t="s">
        <v>1247</v>
      </c>
      <c r="C3226" s="4" t="s">
        <v>3358</v>
      </c>
      <c r="D3226" s="4" t="s">
        <v>6570</v>
      </c>
      <c r="E3226" s="4"/>
      <c r="F3226" s="4" t="s">
        <v>10547</v>
      </c>
      <c r="G3226" s="4" t="s">
        <v>6642</v>
      </c>
      <c r="H3226" s="4" t="s">
        <v>6860</v>
      </c>
      <c r="I3226" s="4" t="s">
        <v>6536</v>
      </c>
      <c r="J3226" s="4" t="s">
        <v>11010</v>
      </c>
      <c r="K3226" s="4" t="s">
        <v>10763</v>
      </c>
      <c r="L3226" s="4" t="s">
        <v>6534</v>
      </c>
      <c r="M3226" s="4" t="s">
        <v>6830</v>
      </c>
      <c r="N3226" s="4" t="s">
        <v>6542</v>
      </c>
      <c r="O3226" s="4" t="s">
        <v>6542</v>
      </c>
      <c r="P3226" s="4"/>
      <c r="Q3226" s="4" t="s">
        <v>6531</v>
      </c>
      <c r="R3226" s="6"/>
      <c r="S3226" s="6"/>
      <c r="T3226" s="6"/>
    </row>
    <row r="3227" ht="12.75" customHeight="1" spans="1:20">
      <c r="A3227" s="4" t="s">
        <v>2163</v>
      </c>
      <c r="B3227" s="4" t="s">
        <v>1247</v>
      </c>
      <c r="C3227" s="4" t="s">
        <v>3358</v>
      </c>
      <c r="D3227" s="4" t="s">
        <v>6570</v>
      </c>
      <c r="E3227" s="4"/>
      <c r="F3227" s="4" t="s">
        <v>2124</v>
      </c>
      <c r="G3227" s="4" t="s">
        <v>6564</v>
      </c>
      <c r="H3227" s="4" t="s">
        <v>1349</v>
      </c>
      <c r="I3227" s="4" t="s">
        <v>6565</v>
      </c>
      <c r="J3227" s="4" t="s">
        <v>10820</v>
      </c>
      <c r="K3227" s="4" t="s">
        <v>10674</v>
      </c>
      <c r="L3227" s="4" t="s">
        <v>6608</v>
      </c>
      <c r="M3227" s="4" t="s">
        <v>6550</v>
      </c>
      <c r="N3227" s="4" t="s">
        <v>6536</v>
      </c>
      <c r="O3227" s="4" t="s">
        <v>6542</v>
      </c>
      <c r="P3227" s="4"/>
      <c r="Q3227" s="4" t="s">
        <v>8600</v>
      </c>
      <c r="R3227" s="6"/>
      <c r="S3227" s="6"/>
      <c r="T3227" s="6"/>
    </row>
    <row r="3228" ht="12.75" customHeight="1" spans="1:20">
      <c r="A3228" s="4" t="s">
        <v>2163</v>
      </c>
      <c r="B3228" s="4" t="s">
        <v>1247</v>
      </c>
      <c r="C3228" s="4" t="s">
        <v>3358</v>
      </c>
      <c r="D3228" s="4" t="s">
        <v>6570</v>
      </c>
      <c r="E3228" s="4"/>
      <c r="F3228" s="4" t="s">
        <v>10458</v>
      </c>
      <c r="G3228" s="4" t="s">
        <v>6564</v>
      </c>
      <c r="H3228" s="4" t="s">
        <v>2327</v>
      </c>
      <c r="I3228" s="4" t="s">
        <v>6547</v>
      </c>
      <c r="J3228" s="4" t="s">
        <v>10318</v>
      </c>
      <c r="K3228" s="4" t="s">
        <v>10319</v>
      </c>
      <c r="L3228" s="4" t="s">
        <v>6534</v>
      </c>
      <c r="M3228" s="4" t="s">
        <v>6550</v>
      </c>
      <c r="N3228" s="4" t="s">
        <v>6536</v>
      </c>
      <c r="O3228" s="4" t="s">
        <v>6536</v>
      </c>
      <c r="P3228" s="4"/>
      <c r="Q3228" s="4" t="s">
        <v>7800</v>
      </c>
      <c r="R3228" s="6"/>
      <c r="S3228" s="6"/>
      <c r="T3228" s="6"/>
    </row>
    <row r="3229" ht="12.75" customHeight="1" spans="1:20">
      <c r="A3229" s="4" t="s">
        <v>2163</v>
      </c>
      <c r="B3229" s="4" t="s">
        <v>1247</v>
      </c>
      <c r="C3229" s="4" t="s">
        <v>6582</v>
      </c>
      <c r="D3229" s="4"/>
      <c r="E3229" s="4"/>
      <c r="F3229" s="4"/>
      <c r="G3229" s="4"/>
      <c r="H3229" s="4"/>
      <c r="I3229" s="4"/>
      <c r="J3229" s="4"/>
      <c r="K3229" s="4"/>
      <c r="L3229" s="4"/>
      <c r="M3229" s="4"/>
      <c r="N3229" s="4"/>
      <c r="O3229" s="4"/>
      <c r="P3229" s="4"/>
      <c r="Q3229" s="4" t="s">
        <v>9994</v>
      </c>
      <c r="R3229" s="6"/>
      <c r="S3229" s="6"/>
      <c r="T3229" s="6"/>
    </row>
    <row r="3230" ht="12.75" customHeight="1" spans="1:20">
      <c r="A3230" s="4" t="s">
        <v>2163</v>
      </c>
      <c r="B3230" s="4" t="s">
        <v>1258</v>
      </c>
      <c r="C3230" s="4" t="s">
        <v>306</v>
      </c>
      <c r="D3230" s="4" t="s">
        <v>7091</v>
      </c>
      <c r="E3230" s="4"/>
      <c r="F3230" s="4" t="s">
        <v>11011</v>
      </c>
      <c r="G3230" s="4" t="s">
        <v>6642</v>
      </c>
      <c r="H3230" s="4" t="s">
        <v>6666</v>
      </c>
      <c r="I3230" s="4" t="s">
        <v>6542</v>
      </c>
      <c r="J3230" s="4" t="s">
        <v>10394</v>
      </c>
      <c r="K3230" s="4" t="s">
        <v>10171</v>
      </c>
      <c r="L3230" s="4" t="s">
        <v>6534</v>
      </c>
      <c r="M3230" s="4" t="s">
        <v>6550</v>
      </c>
      <c r="N3230" s="4" t="s">
        <v>6537</v>
      </c>
      <c r="O3230" s="4" t="s">
        <v>6537</v>
      </c>
      <c r="P3230" s="4"/>
      <c r="Q3230" s="4" t="s">
        <v>6797</v>
      </c>
      <c r="R3230" s="6"/>
      <c r="S3230" s="6"/>
      <c r="T3230" s="6"/>
    </row>
    <row r="3231" ht="12.75" customHeight="1" spans="1:20">
      <c r="A3231" s="4" t="s">
        <v>2163</v>
      </c>
      <c r="B3231" s="4" t="s">
        <v>1258</v>
      </c>
      <c r="C3231" s="4" t="s">
        <v>306</v>
      </c>
      <c r="D3231" s="4" t="s">
        <v>7091</v>
      </c>
      <c r="E3231" s="4"/>
      <c r="F3231" s="4" t="s">
        <v>10905</v>
      </c>
      <c r="G3231" s="4" t="s">
        <v>6529</v>
      </c>
      <c r="H3231" s="4" t="s">
        <v>10906</v>
      </c>
      <c r="I3231" s="4" t="s">
        <v>9520</v>
      </c>
      <c r="J3231" s="4" t="s">
        <v>10907</v>
      </c>
      <c r="K3231" s="4" t="s">
        <v>10829</v>
      </c>
      <c r="L3231" s="4" t="s">
        <v>6608</v>
      </c>
      <c r="M3231" s="4" t="s">
        <v>6550</v>
      </c>
      <c r="N3231" s="4" t="s">
        <v>6565</v>
      </c>
      <c r="O3231" s="4" t="s">
        <v>6565</v>
      </c>
      <c r="P3231" s="4"/>
      <c r="Q3231" s="4" t="s">
        <v>7953</v>
      </c>
      <c r="R3231" s="6"/>
      <c r="S3231" s="6"/>
      <c r="T3231" s="6"/>
    </row>
    <row r="3232" ht="12.75" customHeight="1" spans="1:20">
      <c r="A3232" s="4" t="s">
        <v>2163</v>
      </c>
      <c r="B3232" s="4" t="s">
        <v>1258</v>
      </c>
      <c r="C3232" s="4" t="s">
        <v>6542</v>
      </c>
      <c r="D3232" s="4"/>
      <c r="E3232" s="4"/>
      <c r="F3232" s="4"/>
      <c r="G3232" s="4"/>
      <c r="H3232" s="4"/>
      <c r="I3232" s="4"/>
      <c r="J3232" s="4"/>
      <c r="K3232" s="4"/>
      <c r="L3232" s="4"/>
      <c r="M3232" s="4"/>
      <c r="N3232" s="4"/>
      <c r="O3232" s="4"/>
      <c r="P3232" s="4"/>
      <c r="Q3232" s="4" t="s">
        <v>11012</v>
      </c>
      <c r="R3232" s="6"/>
      <c r="S3232" s="6"/>
      <c r="T3232" s="6"/>
    </row>
    <row r="3233" ht="12.75" customHeight="1" spans="1:20">
      <c r="A3233" s="4" t="s">
        <v>2163</v>
      </c>
      <c r="B3233" s="4" t="s">
        <v>7177</v>
      </c>
      <c r="C3233" s="4" t="s">
        <v>462</v>
      </c>
      <c r="D3233" s="4" t="s">
        <v>6576</v>
      </c>
      <c r="E3233" s="4"/>
      <c r="F3233" s="4" t="s">
        <v>10846</v>
      </c>
      <c r="G3233" s="4" t="s">
        <v>6642</v>
      </c>
      <c r="H3233" s="4" t="s">
        <v>1368</v>
      </c>
      <c r="I3233" s="4" t="s">
        <v>6536</v>
      </c>
      <c r="J3233" s="4" t="s">
        <v>10724</v>
      </c>
      <c r="K3233" s="4" t="s">
        <v>10847</v>
      </c>
      <c r="L3233" s="4" t="s">
        <v>6534</v>
      </c>
      <c r="M3233" s="4" t="s">
        <v>10848</v>
      </c>
      <c r="N3233" s="4" t="s">
        <v>6789</v>
      </c>
      <c r="O3233" s="4" t="s">
        <v>6595</v>
      </c>
      <c r="P3233" s="4"/>
      <c r="Q3233" s="4" t="s">
        <v>6844</v>
      </c>
      <c r="R3233" s="6"/>
      <c r="S3233" s="6"/>
      <c r="T3233" s="6"/>
    </row>
    <row r="3234" ht="12.75" customHeight="1" spans="1:20">
      <c r="A3234" s="4" t="s">
        <v>2163</v>
      </c>
      <c r="B3234" s="4" t="s">
        <v>7177</v>
      </c>
      <c r="C3234" s="4" t="s">
        <v>462</v>
      </c>
      <c r="D3234" s="4" t="s">
        <v>6576</v>
      </c>
      <c r="E3234" s="4"/>
      <c r="F3234" s="4" t="s">
        <v>10818</v>
      </c>
      <c r="G3234" s="4" t="s">
        <v>6564</v>
      </c>
      <c r="H3234" s="4" t="s">
        <v>10819</v>
      </c>
      <c r="I3234" s="4" t="s">
        <v>6565</v>
      </c>
      <c r="J3234" s="4" t="s">
        <v>10820</v>
      </c>
      <c r="K3234" s="4" t="s">
        <v>10674</v>
      </c>
      <c r="L3234" s="4" t="s">
        <v>6608</v>
      </c>
      <c r="M3234" s="4" t="s">
        <v>10821</v>
      </c>
      <c r="N3234" s="4" t="s">
        <v>6789</v>
      </c>
      <c r="O3234" s="4" t="s">
        <v>6595</v>
      </c>
      <c r="P3234" s="4"/>
      <c r="Q3234" s="4" t="s">
        <v>8600</v>
      </c>
      <c r="R3234" s="6"/>
      <c r="S3234" s="6"/>
      <c r="T3234" s="6"/>
    </row>
    <row r="3235" ht="12.75" customHeight="1" spans="1:20">
      <c r="A3235" s="4" t="s">
        <v>2163</v>
      </c>
      <c r="B3235" s="4" t="s">
        <v>7177</v>
      </c>
      <c r="C3235" s="4" t="s">
        <v>6542</v>
      </c>
      <c r="D3235" s="4"/>
      <c r="E3235" s="4"/>
      <c r="F3235" s="4"/>
      <c r="G3235" s="4"/>
      <c r="H3235" s="4"/>
      <c r="I3235" s="4"/>
      <c r="J3235" s="4"/>
      <c r="K3235" s="4"/>
      <c r="L3235" s="4"/>
      <c r="M3235" s="4"/>
      <c r="N3235" s="4"/>
      <c r="O3235" s="4"/>
      <c r="P3235" s="4"/>
      <c r="Q3235" s="4" t="s">
        <v>11013</v>
      </c>
      <c r="R3235" s="6"/>
      <c r="S3235" s="6"/>
      <c r="T3235" s="6"/>
    </row>
    <row r="3236" ht="12.75" customHeight="1" spans="1:20">
      <c r="A3236" s="4" t="s">
        <v>2163</v>
      </c>
      <c r="B3236" s="4" t="s">
        <v>2197</v>
      </c>
      <c r="C3236" s="4" t="s">
        <v>3030</v>
      </c>
      <c r="D3236" s="4" t="s">
        <v>7236</v>
      </c>
      <c r="E3236" s="4"/>
      <c r="F3236" s="4" t="s">
        <v>11014</v>
      </c>
      <c r="G3236" s="4" t="s">
        <v>6529</v>
      </c>
      <c r="H3236" s="4" t="s">
        <v>92</v>
      </c>
      <c r="I3236" s="4" t="s">
        <v>6547</v>
      </c>
      <c r="J3236" s="4" t="s">
        <v>10223</v>
      </c>
      <c r="K3236" s="4" t="s">
        <v>11015</v>
      </c>
      <c r="L3236" s="4" t="s">
        <v>6534</v>
      </c>
      <c r="M3236" s="4" t="s">
        <v>8660</v>
      </c>
      <c r="N3236" s="4" t="s">
        <v>6542</v>
      </c>
      <c r="O3236" s="4" t="s">
        <v>6537</v>
      </c>
      <c r="P3236" s="4"/>
      <c r="Q3236" s="4" t="s">
        <v>9971</v>
      </c>
      <c r="R3236" s="6"/>
      <c r="S3236" s="6"/>
      <c r="T3236" s="6"/>
    </row>
    <row r="3237" ht="12.75" customHeight="1" spans="1:20">
      <c r="A3237" s="4" t="s">
        <v>2163</v>
      </c>
      <c r="B3237" s="4" t="s">
        <v>2197</v>
      </c>
      <c r="C3237" s="4" t="s">
        <v>3030</v>
      </c>
      <c r="D3237" s="4" t="s">
        <v>7236</v>
      </c>
      <c r="E3237" s="4"/>
      <c r="F3237" s="4" t="s">
        <v>11016</v>
      </c>
      <c r="G3237" s="4" t="s">
        <v>6564</v>
      </c>
      <c r="H3237" s="4" t="s">
        <v>11017</v>
      </c>
      <c r="I3237" s="4" t="s">
        <v>6547</v>
      </c>
      <c r="J3237" s="4" t="s">
        <v>10328</v>
      </c>
      <c r="K3237" s="4" t="s">
        <v>10815</v>
      </c>
      <c r="L3237" s="4" t="s">
        <v>6534</v>
      </c>
      <c r="M3237" s="4" t="s">
        <v>11018</v>
      </c>
      <c r="N3237" s="4" t="s">
        <v>6789</v>
      </c>
      <c r="O3237" s="4" t="s">
        <v>6536</v>
      </c>
      <c r="P3237" s="4"/>
      <c r="Q3237" s="4" t="s">
        <v>6932</v>
      </c>
      <c r="R3237" s="6"/>
      <c r="S3237" s="6"/>
      <c r="T3237" s="6"/>
    </row>
    <row r="3238" ht="12.75" customHeight="1" spans="1:20">
      <c r="A3238" s="4" t="s">
        <v>2163</v>
      </c>
      <c r="B3238" s="4" t="s">
        <v>2197</v>
      </c>
      <c r="C3238" s="4" t="s">
        <v>3030</v>
      </c>
      <c r="D3238" s="4" t="s">
        <v>7236</v>
      </c>
      <c r="E3238" s="4"/>
      <c r="F3238" s="4" t="s">
        <v>10990</v>
      </c>
      <c r="G3238" s="4" t="s">
        <v>6554</v>
      </c>
      <c r="H3238" s="4" t="s">
        <v>10991</v>
      </c>
      <c r="I3238" s="4" t="s">
        <v>6536</v>
      </c>
      <c r="J3238" s="4" t="s">
        <v>10992</v>
      </c>
      <c r="K3238" s="4" t="s">
        <v>10867</v>
      </c>
      <c r="L3238" s="4" t="s">
        <v>6534</v>
      </c>
      <c r="M3238" s="4" t="s">
        <v>6550</v>
      </c>
      <c r="N3238" s="4" t="s">
        <v>6542</v>
      </c>
      <c r="O3238" s="4" t="s">
        <v>6542</v>
      </c>
      <c r="P3238" s="4"/>
      <c r="Q3238" s="4" t="s">
        <v>6595</v>
      </c>
      <c r="R3238" s="6"/>
      <c r="S3238" s="6"/>
      <c r="T3238" s="6"/>
    </row>
    <row r="3239" ht="12.75" customHeight="1" spans="1:20">
      <c r="A3239" s="4" t="s">
        <v>2163</v>
      </c>
      <c r="B3239" s="4" t="s">
        <v>2197</v>
      </c>
      <c r="C3239" s="4" t="s">
        <v>3030</v>
      </c>
      <c r="D3239" s="4" t="s">
        <v>7236</v>
      </c>
      <c r="E3239" s="4"/>
      <c r="F3239" s="4" t="s">
        <v>10792</v>
      </c>
      <c r="G3239" s="4" t="s">
        <v>6578</v>
      </c>
      <c r="H3239" s="4" t="s">
        <v>7390</v>
      </c>
      <c r="I3239" s="4" t="s">
        <v>6547</v>
      </c>
      <c r="J3239" s="4" t="s">
        <v>10638</v>
      </c>
      <c r="K3239" s="4" t="s">
        <v>10793</v>
      </c>
      <c r="L3239" s="4" t="s">
        <v>6534</v>
      </c>
      <c r="M3239" s="4" t="s">
        <v>6550</v>
      </c>
      <c r="N3239" s="4" t="s">
        <v>6565</v>
      </c>
      <c r="O3239" s="4" t="s">
        <v>6542</v>
      </c>
      <c r="P3239" s="4"/>
      <c r="Q3239" s="4" t="s">
        <v>6660</v>
      </c>
      <c r="R3239" s="6"/>
      <c r="S3239" s="6"/>
      <c r="T3239" s="6"/>
    </row>
    <row r="3240" ht="12.75" customHeight="1" spans="1:20">
      <c r="A3240" s="4" t="s">
        <v>2163</v>
      </c>
      <c r="B3240" s="4" t="s">
        <v>2197</v>
      </c>
      <c r="C3240" s="4" t="s">
        <v>6582</v>
      </c>
      <c r="D3240" s="4"/>
      <c r="E3240" s="4"/>
      <c r="F3240" s="4"/>
      <c r="G3240" s="4"/>
      <c r="H3240" s="4"/>
      <c r="I3240" s="4"/>
      <c r="J3240" s="4"/>
      <c r="K3240" s="4"/>
      <c r="L3240" s="4"/>
      <c r="M3240" s="4"/>
      <c r="N3240" s="4"/>
      <c r="O3240" s="4"/>
      <c r="P3240" s="4"/>
      <c r="Q3240" s="4" t="s">
        <v>11019</v>
      </c>
      <c r="R3240" s="6"/>
      <c r="S3240" s="6"/>
      <c r="T3240" s="6"/>
    </row>
    <row r="3241" ht="12.75" customHeight="1" spans="1:20">
      <c r="A3241" s="4" t="s">
        <v>2163</v>
      </c>
      <c r="B3241" s="4" t="s">
        <v>831</v>
      </c>
      <c r="C3241" s="4" t="s">
        <v>833</v>
      </c>
      <c r="D3241" s="4" t="s">
        <v>6570</v>
      </c>
      <c r="E3241" s="4"/>
      <c r="F3241" s="4" t="s">
        <v>11020</v>
      </c>
      <c r="G3241" s="4" t="s">
        <v>6564</v>
      </c>
      <c r="H3241" s="4" t="s">
        <v>183</v>
      </c>
      <c r="I3241" s="4" t="s">
        <v>6565</v>
      </c>
      <c r="J3241" s="4" t="s">
        <v>10251</v>
      </c>
      <c r="K3241" s="4" t="s">
        <v>10171</v>
      </c>
      <c r="L3241" s="4" t="s">
        <v>6608</v>
      </c>
      <c r="M3241" s="4" t="s">
        <v>6550</v>
      </c>
      <c r="N3241" s="4" t="s">
        <v>6536</v>
      </c>
      <c r="O3241" s="4" t="s">
        <v>6537</v>
      </c>
      <c r="P3241" s="4"/>
      <c r="Q3241" s="4" t="s">
        <v>11021</v>
      </c>
      <c r="R3241" s="6"/>
      <c r="S3241" s="6"/>
      <c r="T3241" s="6"/>
    </row>
    <row r="3242" ht="12.75" customHeight="1" spans="1:20">
      <c r="A3242" s="4" t="s">
        <v>2163</v>
      </c>
      <c r="B3242" s="4" t="s">
        <v>831</v>
      </c>
      <c r="C3242" s="4" t="s">
        <v>6537</v>
      </c>
      <c r="D3242" s="4"/>
      <c r="E3242" s="4"/>
      <c r="F3242" s="4"/>
      <c r="G3242" s="4"/>
      <c r="H3242" s="4"/>
      <c r="I3242" s="4"/>
      <c r="J3242" s="4"/>
      <c r="K3242" s="4"/>
      <c r="L3242" s="4"/>
      <c r="M3242" s="4"/>
      <c r="N3242" s="4"/>
      <c r="O3242" s="4"/>
      <c r="P3242" s="4"/>
      <c r="Q3242" s="4" t="s">
        <v>11021</v>
      </c>
      <c r="R3242" s="6"/>
      <c r="S3242" s="6"/>
      <c r="T3242" s="6"/>
    </row>
    <row r="3243" ht="12.75" customHeight="1" spans="1:20">
      <c r="A3243" s="4" t="s">
        <v>2163</v>
      </c>
      <c r="B3243" s="4" t="s">
        <v>2484</v>
      </c>
      <c r="C3243" s="4" t="s">
        <v>193</v>
      </c>
      <c r="D3243" s="4" t="s">
        <v>6570</v>
      </c>
      <c r="E3243" s="4"/>
      <c r="F3243" s="4" t="s">
        <v>10556</v>
      </c>
      <c r="G3243" s="4" t="s">
        <v>6529</v>
      </c>
      <c r="H3243" s="4" t="s">
        <v>10557</v>
      </c>
      <c r="I3243" s="4" t="s">
        <v>6687</v>
      </c>
      <c r="J3243" s="4" t="s">
        <v>10287</v>
      </c>
      <c r="K3243" s="4" t="s">
        <v>11022</v>
      </c>
      <c r="L3243" s="4" t="s">
        <v>6534</v>
      </c>
      <c r="M3243" s="4" t="s">
        <v>11023</v>
      </c>
      <c r="N3243" s="4" t="s">
        <v>6876</v>
      </c>
      <c r="O3243" s="4" t="s">
        <v>6536</v>
      </c>
      <c r="P3243" s="4"/>
      <c r="Q3243" s="4" t="s">
        <v>10345</v>
      </c>
      <c r="R3243" s="6"/>
      <c r="S3243" s="6"/>
      <c r="T3243" s="6"/>
    </row>
    <row r="3244" ht="12.75" customHeight="1" spans="1:20">
      <c r="A3244" s="4" t="s">
        <v>2163</v>
      </c>
      <c r="B3244" s="4" t="s">
        <v>2484</v>
      </c>
      <c r="C3244" s="4" t="s">
        <v>193</v>
      </c>
      <c r="D3244" s="4" t="s">
        <v>6570</v>
      </c>
      <c r="E3244" s="4"/>
      <c r="F3244" s="4" t="s">
        <v>10193</v>
      </c>
      <c r="G3244" s="4" t="s">
        <v>6642</v>
      </c>
      <c r="H3244" s="4" t="s">
        <v>163</v>
      </c>
      <c r="I3244" s="4" t="s">
        <v>6565</v>
      </c>
      <c r="J3244" s="4" t="s">
        <v>10194</v>
      </c>
      <c r="K3244" s="4" t="s">
        <v>10763</v>
      </c>
      <c r="L3244" s="4" t="s">
        <v>6534</v>
      </c>
      <c r="M3244" s="4" t="s">
        <v>6550</v>
      </c>
      <c r="N3244" s="4" t="s">
        <v>6582</v>
      </c>
      <c r="O3244" s="4" t="s">
        <v>6537</v>
      </c>
      <c r="P3244" s="4"/>
      <c r="Q3244" s="4" t="s">
        <v>6745</v>
      </c>
      <c r="R3244" s="6"/>
      <c r="S3244" s="6"/>
      <c r="T3244" s="6"/>
    </row>
    <row r="3245" ht="12.75" customHeight="1" spans="1:20">
      <c r="A3245" s="4" t="s">
        <v>2163</v>
      </c>
      <c r="B3245" s="4" t="s">
        <v>2484</v>
      </c>
      <c r="C3245" s="4" t="s">
        <v>193</v>
      </c>
      <c r="D3245" s="4" t="s">
        <v>6570</v>
      </c>
      <c r="E3245" s="4"/>
      <c r="F3245" s="4" t="s">
        <v>10771</v>
      </c>
      <c r="G3245" s="4" t="s">
        <v>6529</v>
      </c>
      <c r="H3245" s="4" t="s">
        <v>6948</v>
      </c>
      <c r="I3245" s="4" t="s">
        <v>6797</v>
      </c>
      <c r="J3245" s="4" t="s">
        <v>10762</v>
      </c>
      <c r="K3245" s="4" t="s">
        <v>9771</v>
      </c>
      <c r="L3245" s="4" t="s">
        <v>6534</v>
      </c>
      <c r="M3245" s="4" t="s">
        <v>7543</v>
      </c>
      <c r="N3245" s="4" t="s">
        <v>6565</v>
      </c>
      <c r="O3245" s="4" t="s">
        <v>6565</v>
      </c>
      <c r="P3245" s="4"/>
      <c r="Q3245" s="4" t="s">
        <v>11024</v>
      </c>
      <c r="R3245" s="6"/>
      <c r="S3245" s="6"/>
      <c r="T3245" s="6"/>
    </row>
    <row r="3246" ht="12.75" customHeight="1" spans="1:20">
      <c r="A3246" s="4" t="s">
        <v>2163</v>
      </c>
      <c r="B3246" s="4" t="s">
        <v>2484</v>
      </c>
      <c r="C3246" s="4" t="s">
        <v>193</v>
      </c>
      <c r="D3246" s="4" t="s">
        <v>6570</v>
      </c>
      <c r="E3246" s="4"/>
      <c r="F3246" s="4" t="s">
        <v>10191</v>
      </c>
      <c r="G3246" s="4" t="s">
        <v>6529</v>
      </c>
      <c r="H3246" s="4" t="s">
        <v>6948</v>
      </c>
      <c r="I3246" s="4" t="s">
        <v>6797</v>
      </c>
      <c r="J3246" s="4" t="s">
        <v>10762</v>
      </c>
      <c r="K3246" s="4" t="s">
        <v>10765</v>
      </c>
      <c r="L3246" s="4" t="s">
        <v>6534</v>
      </c>
      <c r="M3246" s="4" t="s">
        <v>6550</v>
      </c>
      <c r="N3246" s="4" t="s">
        <v>6565</v>
      </c>
      <c r="O3246" s="4" t="s">
        <v>6565</v>
      </c>
      <c r="P3246" s="4"/>
      <c r="Q3246" s="4" t="s">
        <v>11024</v>
      </c>
      <c r="R3246" s="6"/>
      <c r="S3246" s="6"/>
      <c r="T3246" s="6"/>
    </row>
    <row r="3247" ht="12.75" customHeight="1" spans="1:20">
      <c r="A3247" s="4" t="s">
        <v>2163</v>
      </c>
      <c r="B3247" s="4" t="s">
        <v>2484</v>
      </c>
      <c r="C3247" s="4" t="s">
        <v>193</v>
      </c>
      <c r="D3247" s="4" t="s">
        <v>6570</v>
      </c>
      <c r="E3247" s="4"/>
      <c r="F3247" s="4" t="s">
        <v>11020</v>
      </c>
      <c r="G3247" s="4" t="s">
        <v>6564</v>
      </c>
      <c r="H3247" s="4" t="s">
        <v>183</v>
      </c>
      <c r="I3247" s="4" t="s">
        <v>6565</v>
      </c>
      <c r="J3247" s="4" t="s">
        <v>10251</v>
      </c>
      <c r="K3247" s="4" t="s">
        <v>10171</v>
      </c>
      <c r="L3247" s="4" t="s">
        <v>6608</v>
      </c>
      <c r="M3247" s="4" t="s">
        <v>6550</v>
      </c>
      <c r="N3247" s="4" t="s">
        <v>6536</v>
      </c>
      <c r="O3247" s="4" t="s">
        <v>6536</v>
      </c>
      <c r="P3247" s="4"/>
      <c r="Q3247" s="4" t="s">
        <v>11025</v>
      </c>
      <c r="R3247" s="6"/>
      <c r="S3247" s="6"/>
      <c r="T3247" s="6"/>
    </row>
    <row r="3248" ht="12.75" customHeight="1" spans="1:20">
      <c r="A3248" s="4" t="s">
        <v>2163</v>
      </c>
      <c r="B3248" s="4" t="s">
        <v>2484</v>
      </c>
      <c r="C3248" s="4" t="s">
        <v>193</v>
      </c>
      <c r="D3248" s="4" t="s">
        <v>6570</v>
      </c>
      <c r="E3248" s="4"/>
      <c r="F3248" s="4" t="s">
        <v>10196</v>
      </c>
      <c r="G3248" s="4" t="s">
        <v>6554</v>
      </c>
      <c r="H3248" s="4" t="s">
        <v>6948</v>
      </c>
      <c r="I3248" s="4" t="s">
        <v>6647</v>
      </c>
      <c r="J3248" s="4" t="s">
        <v>10163</v>
      </c>
      <c r="K3248" s="4" t="s">
        <v>10764</v>
      </c>
      <c r="L3248" s="4" t="s">
        <v>6534</v>
      </c>
      <c r="M3248" s="4" t="s">
        <v>6550</v>
      </c>
      <c r="N3248" s="4" t="s">
        <v>6536</v>
      </c>
      <c r="O3248" s="4" t="s">
        <v>6536</v>
      </c>
      <c r="P3248" s="4"/>
      <c r="Q3248" s="4" t="s">
        <v>9298</v>
      </c>
      <c r="R3248" s="6"/>
      <c r="S3248" s="6"/>
      <c r="T3248" s="6"/>
    </row>
    <row r="3249" ht="12.75" customHeight="1" spans="1:20">
      <c r="A3249" s="4" t="s">
        <v>2163</v>
      </c>
      <c r="B3249" s="4" t="s">
        <v>2484</v>
      </c>
      <c r="C3249" s="4" t="s">
        <v>193</v>
      </c>
      <c r="D3249" s="4" t="s">
        <v>6570</v>
      </c>
      <c r="E3249" s="4"/>
      <c r="F3249" s="4" t="s">
        <v>10767</v>
      </c>
      <c r="G3249" s="4" t="s">
        <v>6578</v>
      </c>
      <c r="H3249" s="4" t="s">
        <v>163</v>
      </c>
      <c r="I3249" s="4" t="s">
        <v>6547</v>
      </c>
      <c r="J3249" s="4" t="s">
        <v>10163</v>
      </c>
      <c r="K3249" s="4" t="s">
        <v>10768</v>
      </c>
      <c r="L3249" s="4" t="s">
        <v>6534</v>
      </c>
      <c r="M3249" s="4" t="s">
        <v>6550</v>
      </c>
      <c r="N3249" s="4" t="s">
        <v>6565</v>
      </c>
      <c r="O3249" s="4" t="s">
        <v>6536</v>
      </c>
      <c r="P3249" s="4"/>
      <c r="Q3249" s="4" t="s">
        <v>7876</v>
      </c>
      <c r="R3249" s="6"/>
      <c r="S3249" s="6"/>
      <c r="T3249" s="6"/>
    </row>
    <row r="3250" ht="12.75" customHeight="1" spans="1:20">
      <c r="A3250" s="4" t="s">
        <v>2163</v>
      </c>
      <c r="B3250" s="4" t="s">
        <v>2484</v>
      </c>
      <c r="C3250" s="4" t="s">
        <v>193</v>
      </c>
      <c r="D3250" s="4" t="s">
        <v>6570</v>
      </c>
      <c r="E3250" s="4"/>
      <c r="F3250" s="4" t="s">
        <v>10191</v>
      </c>
      <c r="G3250" s="4" t="s">
        <v>6529</v>
      </c>
      <c r="H3250" s="4" t="s">
        <v>6948</v>
      </c>
      <c r="I3250" s="4" t="s">
        <v>6797</v>
      </c>
      <c r="J3250" s="4" t="s">
        <v>10762</v>
      </c>
      <c r="K3250" s="4" t="s">
        <v>10130</v>
      </c>
      <c r="L3250" s="4" t="s">
        <v>6608</v>
      </c>
      <c r="M3250" s="4" t="s">
        <v>6550</v>
      </c>
      <c r="N3250" s="4" t="s">
        <v>6565</v>
      </c>
      <c r="O3250" s="4" t="s">
        <v>6565</v>
      </c>
      <c r="P3250" s="4"/>
      <c r="Q3250" s="4" t="s">
        <v>11026</v>
      </c>
      <c r="R3250" s="6"/>
      <c r="S3250" s="6"/>
      <c r="T3250" s="6"/>
    </row>
    <row r="3251" ht="12.75" customHeight="1" spans="1:20">
      <c r="A3251" s="4" t="s">
        <v>2163</v>
      </c>
      <c r="B3251" s="4" t="s">
        <v>2484</v>
      </c>
      <c r="C3251" s="4" t="s">
        <v>6647</v>
      </c>
      <c r="D3251" s="4"/>
      <c r="E3251" s="4"/>
      <c r="F3251" s="4"/>
      <c r="G3251" s="4"/>
      <c r="H3251" s="4"/>
      <c r="I3251" s="4"/>
      <c r="J3251" s="4"/>
      <c r="K3251" s="4"/>
      <c r="L3251" s="4"/>
      <c r="M3251" s="4"/>
      <c r="N3251" s="4"/>
      <c r="O3251" s="4"/>
      <c r="P3251" s="4"/>
      <c r="Q3251" s="4" t="s">
        <v>11027</v>
      </c>
      <c r="R3251" s="6"/>
      <c r="S3251" s="6"/>
      <c r="T3251" s="6"/>
    </row>
    <row r="3252" ht="12.75" customHeight="1" spans="1:20">
      <c r="A3252" s="4" t="s">
        <v>2163</v>
      </c>
      <c r="B3252" s="4" t="s">
        <v>929</v>
      </c>
      <c r="C3252" s="4" t="s">
        <v>353</v>
      </c>
      <c r="D3252" s="4" t="s">
        <v>6570</v>
      </c>
      <c r="E3252" s="4"/>
      <c r="F3252" s="4" t="s">
        <v>9110</v>
      </c>
      <c r="G3252" s="4" t="s">
        <v>6642</v>
      </c>
      <c r="H3252" s="4" t="s">
        <v>7381</v>
      </c>
      <c r="I3252" s="4" t="s">
        <v>313</v>
      </c>
      <c r="J3252" s="4" t="s">
        <v>9042</v>
      </c>
      <c r="K3252" s="4" t="s">
        <v>11028</v>
      </c>
      <c r="L3252" s="4" t="s">
        <v>6534</v>
      </c>
      <c r="M3252" s="4" t="s">
        <v>6550</v>
      </c>
      <c r="N3252" s="4" t="s">
        <v>6537</v>
      </c>
      <c r="O3252" s="4" t="s">
        <v>6537</v>
      </c>
      <c r="P3252" s="4"/>
      <c r="Q3252" s="4" t="s">
        <v>7109</v>
      </c>
      <c r="R3252" s="6"/>
      <c r="S3252" s="6"/>
      <c r="T3252" s="6"/>
    </row>
    <row r="3253" ht="12.75" customHeight="1" spans="1:20">
      <c r="A3253" s="4" t="s">
        <v>2163</v>
      </c>
      <c r="B3253" s="4" t="s">
        <v>929</v>
      </c>
      <c r="C3253" s="4" t="s">
        <v>353</v>
      </c>
      <c r="D3253" s="4" t="s">
        <v>6570</v>
      </c>
      <c r="E3253" s="4"/>
      <c r="F3253" s="4" t="s">
        <v>10869</v>
      </c>
      <c r="G3253" s="4" t="s">
        <v>6529</v>
      </c>
      <c r="H3253" s="4" t="s">
        <v>10870</v>
      </c>
      <c r="I3253" s="4" t="s">
        <v>6660</v>
      </c>
      <c r="J3253" s="4" t="s">
        <v>10871</v>
      </c>
      <c r="K3253" s="4" t="s">
        <v>10171</v>
      </c>
      <c r="L3253" s="4" t="s">
        <v>6608</v>
      </c>
      <c r="M3253" s="4" t="s">
        <v>10872</v>
      </c>
      <c r="N3253" s="4" t="s">
        <v>6582</v>
      </c>
      <c r="O3253" s="4" t="s">
        <v>6582</v>
      </c>
      <c r="P3253" s="4"/>
      <c r="Q3253" s="4" t="s">
        <v>8655</v>
      </c>
      <c r="R3253" s="6"/>
      <c r="S3253" s="6"/>
      <c r="T3253" s="6"/>
    </row>
    <row r="3254" ht="12.75" customHeight="1" spans="1:20">
      <c r="A3254" s="4" t="s">
        <v>2163</v>
      </c>
      <c r="B3254" s="4" t="s">
        <v>929</v>
      </c>
      <c r="C3254" s="4" t="s">
        <v>353</v>
      </c>
      <c r="D3254" s="4" t="s">
        <v>6570</v>
      </c>
      <c r="E3254" s="4"/>
      <c r="F3254" s="4" t="s">
        <v>10873</v>
      </c>
      <c r="G3254" s="4" t="s">
        <v>6529</v>
      </c>
      <c r="H3254" s="4" t="s">
        <v>1110</v>
      </c>
      <c r="I3254" s="4" t="s">
        <v>10874</v>
      </c>
      <c r="J3254" s="4" t="s">
        <v>10875</v>
      </c>
      <c r="K3254" s="4" t="s">
        <v>10171</v>
      </c>
      <c r="L3254" s="4" t="s">
        <v>6608</v>
      </c>
      <c r="M3254" s="4" t="s">
        <v>6550</v>
      </c>
      <c r="N3254" s="4" t="s">
        <v>6582</v>
      </c>
      <c r="O3254" s="4" t="s">
        <v>6582</v>
      </c>
      <c r="P3254" s="4"/>
      <c r="Q3254" s="4" t="s">
        <v>10876</v>
      </c>
      <c r="R3254" s="6"/>
      <c r="S3254" s="6"/>
      <c r="T3254" s="6"/>
    </row>
    <row r="3255" ht="12.75" customHeight="1" spans="1:20">
      <c r="A3255" s="4" t="s">
        <v>2163</v>
      </c>
      <c r="B3255" s="4" t="s">
        <v>929</v>
      </c>
      <c r="C3255" s="4" t="s">
        <v>353</v>
      </c>
      <c r="D3255" s="4" t="s">
        <v>6570</v>
      </c>
      <c r="E3255" s="4"/>
      <c r="F3255" s="4" t="s">
        <v>10794</v>
      </c>
      <c r="G3255" s="4" t="s">
        <v>6529</v>
      </c>
      <c r="H3255" s="4" t="s">
        <v>1110</v>
      </c>
      <c r="I3255" s="4" t="s">
        <v>6793</v>
      </c>
      <c r="J3255" s="4" t="s">
        <v>10795</v>
      </c>
      <c r="K3255" s="4" t="s">
        <v>10210</v>
      </c>
      <c r="L3255" s="4" t="s">
        <v>6534</v>
      </c>
      <c r="M3255" s="4" t="s">
        <v>6550</v>
      </c>
      <c r="N3255" s="4" t="s">
        <v>6647</v>
      </c>
      <c r="O3255" s="4" t="s">
        <v>6565</v>
      </c>
      <c r="P3255" s="4"/>
      <c r="Q3255" s="4" t="s">
        <v>8654</v>
      </c>
      <c r="R3255" s="6"/>
      <c r="S3255" s="6"/>
      <c r="T3255" s="6"/>
    </row>
    <row r="3256" ht="12.75" customHeight="1" spans="1:20">
      <c r="A3256" s="4" t="s">
        <v>2163</v>
      </c>
      <c r="B3256" s="4" t="s">
        <v>929</v>
      </c>
      <c r="C3256" s="4" t="s">
        <v>353</v>
      </c>
      <c r="D3256" s="4" t="s">
        <v>6570</v>
      </c>
      <c r="E3256" s="4"/>
      <c r="F3256" s="4" t="s">
        <v>9515</v>
      </c>
      <c r="G3256" s="4" t="s">
        <v>6890</v>
      </c>
      <c r="H3256" s="4" t="s">
        <v>2234</v>
      </c>
      <c r="I3256" s="4" t="s">
        <v>6687</v>
      </c>
      <c r="J3256" s="4" t="s">
        <v>9481</v>
      </c>
      <c r="K3256" s="4" t="s">
        <v>9771</v>
      </c>
      <c r="L3256" s="4" t="s">
        <v>6534</v>
      </c>
      <c r="M3256" s="4" t="s">
        <v>6550</v>
      </c>
      <c r="N3256" s="4" t="s">
        <v>6595</v>
      </c>
      <c r="O3256" s="4" t="s">
        <v>6565</v>
      </c>
      <c r="P3256" s="4"/>
      <c r="Q3256" s="4" t="s">
        <v>7394</v>
      </c>
      <c r="R3256" s="6"/>
      <c r="S3256" s="6"/>
      <c r="T3256" s="6"/>
    </row>
    <row r="3257" ht="12.75" customHeight="1" spans="1:20">
      <c r="A3257" s="4" t="s">
        <v>2163</v>
      </c>
      <c r="B3257" s="4" t="s">
        <v>929</v>
      </c>
      <c r="C3257" s="4" t="s">
        <v>6565</v>
      </c>
      <c r="D3257" s="4"/>
      <c r="E3257" s="4"/>
      <c r="F3257" s="4"/>
      <c r="G3257" s="4"/>
      <c r="H3257" s="4"/>
      <c r="I3257" s="4"/>
      <c r="J3257" s="4"/>
      <c r="K3257" s="4"/>
      <c r="L3257" s="4"/>
      <c r="M3257" s="4"/>
      <c r="N3257" s="4"/>
      <c r="O3257" s="4"/>
      <c r="P3257" s="4"/>
      <c r="Q3257" s="4" t="s">
        <v>11029</v>
      </c>
      <c r="R3257" s="6"/>
      <c r="S3257" s="6"/>
      <c r="T3257" s="6"/>
    </row>
    <row r="3258" ht="12.75" customHeight="1" spans="1:20">
      <c r="A3258" s="4" t="s">
        <v>2163</v>
      </c>
      <c r="B3258" s="4" t="s">
        <v>74</v>
      </c>
      <c r="C3258" s="4" t="s">
        <v>76</v>
      </c>
      <c r="D3258" s="4" t="s">
        <v>6576</v>
      </c>
      <c r="E3258" s="4"/>
      <c r="F3258" s="4" t="s">
        <v>10894</v>
      </c>
      <c r="G3258" s="4" t="s">
        <v>6529</v>
      </c>
      <c r="H3258" s="4" t="s">
        <v>10895</v>
      </c>
      <c r="I3258" s="4" t="s">
        <v>6531</v>
      </c>
      <c r="J3258" s="4" t="s">
        <v>10163</v>
      </c>
      <c r="K3258" s="4" t="s">
        <v>10829</v>
      </c>
      <c r="L3258" s="4" t="s">
        <v>6608</v>
      </c>
      <c r="M3258" s="4" t="s">
        <v>10896</v>
      </c>
      <c r="N3258" s="4" t="s">
        <v>6565</v>
      </c>
      <c r="O3258" s="4" t="s">
        <v>6582</v>
      </c>
      <c r="P3258" s="4" t="s">
        <v>10897</v>
      </c>
      <c r="Q3258" s="4" t="s">
        <v>6929</v>
      </c>
      <c r="R3258" s="6"/>
      <c r="S3258" s="6"/>
      <c r="T3258" s="6"/>
    </row>
    <row r="3259" ht="12.75" customHeight="1" spans="1:20">
      <c r="A3259" s="4" t="s">
        <v>2163</v>
      </c>
      <c r="B3259" s="4" t="s">
        <v>74</v>
      </c>
      <c r="C3259" s="4" t="s">
        <v>76</v>
      </c>
      <c r="D3259" s="4" t="s">
        <v>6576</v>
      </c>
      <c r="E3259" s="4"/>
      <c r="F3259" s="4" t="s">
        <v>11030</v>
      </c>
      <c r="G3259" s="4" t="s">
        <v>6564</v>
      </c>
      <c r="H3259" s="4" t="s">
        <v>2327</v>
      </c>
      <c r="I3259" s="4" t="s">
        <v>6547</v>
      </c>
      <c r="J3259" s="4" t="s">
        <v>10215</v>
      </c>
      <c r="K3259" s="4" t="s">
        <v>10765</v>
      </c>
      <c r="L3259" s="4" t="s">
        <v>6534</v>
      </c>
      <c r="M3259" s="4" t="s">
        <v>6550</v>
      </c>
      <c r="N3259" s="4" t="s">
        <v>6595</v>
      </c>
      <c r="O3259" s="4" t="s">
        <v>6537</v>
      </c>
      <c r="P3259" s="4"/>
      <c r="Q3259" s="4" t="s">
        <v>8200</v>
      </c>
      <c r="R3259" s="6"/>
      <c r="S3259" s="6"/>
      <c r="T3259" s="6"/>
    </row>
    <row r="3260" ht="12.75" customHeight="1" spans="1:20">
      <c r="A3260" s="4" t="s">
        <v>2163</v>
      </c>
      <c r="B3260" s="4" t="s">
        <v>74</v>
      </c>
      <c r="C3260" s="4" t="s">
        <v>76</v>
      </c>
      <c r="D3260" s="4" t="s">
        <v>6576</v>
      </c>
      <c r="E3260" s="4"/>
      <c r="F3260" s="4" t="s">
        <v>10778</v>
      </c>
      <c r="G3260" s="4" t="s">
        <v>6529</v>
      </c>
      <c r="H3260" s="4" t="s">
        <v>1008</v>
      </c>
      <c r="I3260" s="4" t="s">
        <v>6687</v>
      </c>
      <c r="J3260" s="4" t="s">
        <v>10779</v>
      </c>
      <c r="K3260" s="4" t="s">
        <v>10780</v>
      </c>
      <c r="L3260" s="4" t="s">
        <v>6608</v>
      </c>
      <c r="M3260" s="4" t="s">
        <v>6550</v>
      </c>
      <c r="N3260" s="4" t="s">
        <v>6789</v>
      </c>
      <c r="O3260" s="4" t="s">
        <v>6582</v>
      </c>
      <c r="P3260" s="4"/>
      <c r="Q3260" s="4" t="s">
        <v>9581</v>
      </c>
      <c r="R3260" s="6"/>
      <c r="S3260" s="6"/>
      <c r="T3260" s="6"/>
    </row>
    <row r="3261" ht="12.75" customHeight="1" spans="1:20">
      <c r="A3261" s="4" t="s">
        <v>2163</v>
      </c>
      <c r="B3261" s="4" t="s">
        <v>74</v>
      </c>
      <c r="C3261" s="4" t="s">
        <v>76</v>
      </c>
      <c r="D3261" s="4" t="s">
        <v>6576</v>
      </c>
      <c r="E3261" s="4"/>
      <c r="F3261" s="4" t="s">
        <v>10788</v>
      </c>
      <c r="G3261" s="4" t="s">
        <v>6554</v>
      </c>
      <c r="H3261" s="4" t="s">
        <v>10789</v>
      </c>
      <c r="I3261" s="4" t="s">
        <v>6537</v>
      </c>
      <c r="J3261" s="4" t="s">
        <v>10790</v>
      </c>
      <c r="K3261" s="4" t="s">
        <v>10791</v>
      </c>
      <c r="L3261" s="4" t="s">
        <v>6608</v>
      </c>
      <c r="M3261" s="4" t="s">
        <v>6550</v>
      </c>
      <c r="N3261" s="4" t="s">
        <v>6565</v>
      </c>
      <c r="O3261" s="4" t="s">
        <v>6542</v>
      </c>
      <c r="P3261" s="4"/>
      <c r="Q3261" s="4" t="s">
        <v>6909</v>
      </c>
      <c r="R3261" s="6"/>
      <c r="S3261" s="6"/>
      <c r="T3261" s="6"/>
    </row>
    <row r="3262" ht="12.75" customHeight="1" spans="1:20">
      <c r="A3262" s="4" t="s">
        <v>2163</v>
      </c>
      <c r="B3262" s="4" t="s">
        <v>74</v>
      </c>
      <c r="C3262" s="4" t="s">
        <v>76</v>
      </c>
      <c r="D3262" s="4" t="s">
        <v>6576</v>
      </c>
      <c r="E3262" s="4"/>
      <c r="F3262" s="4" t="s">
        <v>10785</v>
      </c>
      <c r="G3262" s="4" t="s">
        <v>6642</v>
      </c>
      <c r="H3262" s="4" t="s">
        <v>1515</v>
      </c>
      <c r="I3262" s="4" t="s">
        <v>313</v>
      </c>
      <c r="J3262" s="4" t="s">
        <v>10786</v>
      </c>
      <c r="K3262" s="4" t="s">
        <v>10787</v>
      </c>
      <c r="L3262" s="4" t="s">
        <v>6608</v>
      </c>
      <c r="M3262" s="4" t="s">
        <v>6550</v>
      </c>
      <c r="N3262" s="4" t="s">
        <v>6565</v>
      </c>
      <c r="O3262" s="4" t="s">
        <v>6542</v>
      </c>
      <c r="P3262" s="4"/>
      <c r="Q3262" s="4" t="s">
        <v>313</v>
      </c>
      <c r="R3262" s="6"/>
      <c r="S3262" s="6"/>
      <c r="T3262" s="6"/>
    </row>
    <row r="3263" ht="12.75" customHeight="1" spans="1:20">
      <c r="A3263" s="4" t="s">
        <v>2163</v>
      </c>
      <c r="B3263" s="4" t="s">
        <v>74</v>
      </c>
      <c r="C3263" s="4" t="s">
        <v>76</v>
      </c>
      <c r="D3263" s="4" t="s">
        <v>6576</v>
      </c>
      <c r="E3263" s="4"/>
      <c r="F3263" s="4" t="s">
        <v>10873</v>
      </c>
      <c r="G3263" s="4" t="s">
        <v>6529</v>
      </c>
      <c r="H3263" s="4" t="s">
        <v>1110</v>
      </c>
      <c r="I3263" s="4" t="s">
        <v>10874</v>
      </c>
      <c r="J3263" s="4" t="s">
        <v>10875</v>
      </c>
      <c r="K3263" s="4" t="s">
        <v>10171</v>
      </c>
      <c r="L3263" s="4" t="s">
        <v>6608</v>
      </c>
      <c r="M3263" s="4" t="s">
        <v>6550</v>
      </c>
      <c r="N3263" s="4" t="s">
        <v>6582</v>
      </c>
      <c r="O3263" s="4" t="s">
        <v>6536</v>
      </c>
      <c r="P3263" s="4"/>
      <c r="Q3263" s="4" t="s">
        <v>10876</v>
      </c>
      <c r="R3263" s="6"/>
      <c r="S3263" s="6"/>
      <c r="T3263" s="6"/>
    </row>
    <row r="3264" ht="12.75" customHeight="1" spans="1:20">
      <c r="A3264" s="4" t="s">
        <v>2163</v>
      </c>
      <c r="B3264" s="4" t="s">
        <v>74</v>
      </c>
      <c r="C3264" s="4" t="s">
        <v>76</v>
      </c>
      <c r="D3264" s="4" t="s">
        <v>6576</v>
      </c>
      <c r="E3264" s="4"/>
      <c r="F3264" s="4" t="s">
        <v>10773</v>
      </c>
      <c r="G3264" s="4" t="s">
        <v>6529</v>
      </c>
      <c r="H3264" s="4" t="s">
        <v>10774</v>
      </c>
      <c r="I3264" s="4" t="s">
        <v>6670</v>
      </c>
      <c r="J3264" s="4" t="s">
        <v>10307</v>
      </c>
      <c r="K3264" s="4" t="s">
        <v>10775</v>
      </c>
      <c r="L3264" s="4" t="s">
        <v>6608</v>
      </c>
      <c r="M3264" s="4" t="s">
        <v>6550</v>
      </c>
      <c r="N3264" s="4" t="s">
        <v>7630</v>
      </c>
      <c r="O3264" s="4" t="s">
        <v>6537</v>
      </c>
      <c r="P3264" s="4" t="s">
        <v>10776</v>
      </c>
      <c r="Q3264" s="4" t="s">
        <v>7172</v>
      </c>
      <c r="R3264" s="6"/>
      <c r="S3264" s="6"/>
      <c r="T3264" s="6"/>
    </row>
    <row r="3265" ht="12.75" customHeight="1" spans="1:20">
      <c r="A3265" s="4" t="s">
        <v>2163</v>
      </c>
      <c r="B3265" s="4" t="s">
        <v>74</v>
      </c>
      <c r="C3265" s="4" t="s">
        <v>76</v>
      </c>
      <c r="D3265" s="4" t="s">
        <v>6576</v>
      </c>
      <c r="E3265" s="4"/>
      <c r="F3265" s="4" t="s">
        <v>9983</v>
      </c>
      <c r="G3265" s="4" t="s">
        <v>6529</v>
      </c>
      <c r="H3265" s="4" t="s">
        <v>9984</v>
      </c>
      <c r="I3265" s="4" t="s">
        <v>6547</v>
      </c>
      <c r="J3265" s="4" t="s">
        <v>10184</v>
      </c>
      <c r="K3265" s="4" t="s">
        <v>10316</v>
      </c>
      <c r="L3265" s="4" t="s">
        <v>6534</v>
      </c>
      <c r="M3265" s="4" t="s">
        <v>6550</v>
      </c>
      <c r="N3265" s="4" t="s">
        <v>6565</v>
      </c>
      <c r="O3265" s="4" t="s">
        <v>6537</v>
      </c>
      <c r="P3265" s="4" t="s">
        <v>10777</v>
      </c>
      <c r="Q3265" s="4" t="s">
        <v>6900</v>
      </c>
      <c r="R3265" s="6"/>
      <c r="S3265" s="6"/>
      <c r="T3265" s="6"/>
    </row>
    <row r="3266" ht="12.75" customHeight="1" spans="1:20">
      <c r="A3266" s="4" t="s">
        <v>2163</v>
      </c>
      <c r="B3266" s="4" t="s">
        <v>74</v>
      </c>
      <c r="C3266" s="4" t="s">
        <v>76</v>
      </c>
      <c r="D3266" s="4" t="s">
        <v>6576</v>
      </c>
      <c r="E3266" s="4"/>
      <c r="F3266" s="4" t="s">
        <v>10794</v>
      </c>
      <c r="G3266" s="4" t="s">
        <v>6529</v>
      </c>
      <c r="H3266" s="4" t="s">
        <v>1110</v>
      </c>
      <c r="I3266" s="4" t="s">
        <v>6793</v>
      </c>
      <c r="J3266" s="4" t="s">
        <v>10795</v>
      </c>
      <c r="K3266" s="4" t="s">
        <v>10210</v>
      </c>
      <c r="L3266" s="4" t="s">
        <v>6534</v>
      </c>
      <c r="M3266" s="4" t="s">
        <v>6550</v>
      </c>
      <c r="N3266" s="4" t="s">
        <v>6647</v>
      </c>
      <c r="O3266" s="4" t="s">
        <v>6789</v>
      </c>
      <c r="P3266" s="4"/>
      <c r="Q3266" s="4" t="s">
        <v>11031</v>
      </c>
      <c r="R3266" s="6"/>
      <c r="S3266" s="6"/>
      <c r="T3266" s="6"/>
    </row>
    <row r="3267" ht="12.75" customHeight="1" spans="1:20">
      <c r="A3267" s="4" t="s">
        <v>2163</v>
      </c>
      <c r="B3267" s="4" t="s">
        <v>74</v>
      </c>
      <c r="C3267" s="4" t="s">
        <v>76</v>
      </c>
      <c r="D3267" s="4" t="s">
        <v>6576</v>
      </c>
      <c r="E3267" s="4"/>
      <c r="F3267" s="4" t="s">
        <v>11032</v>
      </c>
      <c r="G3267" s="4" t="s">
        <v>6554</v>
      </c>
      <c r="H3267" s="4" t="s">
        <v>10774</v>
      </c>
      <c r="I3267" s="4" t="s">
        <v>6565</v>
      </c>
      <c r="J3267" s="4" t="s">
        <v>10318</v>
      </c>
      <c r="K3267" s="4" t="s">
        <v>10316</v>
      </c>
      <c r="L3267" s="4" t="s">
        <v>6534</v>
      </c>
      <c r="M3267" s="4" t="s">
        <v>6550</v>
      </c>
      <c r="N3267" s="4" t="s">
        <v>6789</v>
      </c>
      <c r="O3267" s="4" t="s">
        <v>6537</v>
      </c>
      <c r="P3267" s="4"/>
      <c r="Q3267" s="4" t="s">
        <v>6900</v>
      </c>
      <c r="R3267" s="6"/>
      <c r="S3267" s="6"/>
      <c r="T3267" s="6"/>
    </row>
    <row r="3268" ht="12.75" customHeight="1" spans="1:20">
      <c r="A3268" s="4" t="s">
        <v>2163</v>
      </c>
      <c r="B3268" s="4" t="s">
        <v>74</v>
      </c>
      <c r="C3268" s="4" t="s">
        <v>6547</v>
      </c>
      <c r="D3268" s="4"/>
      <c r="E3268" s="4"/>
      <c r="F3268" s="4"/>
      <c r="G3268" s="4"/>
      <c r="H3268" s="4"/>
      <c r="I3268" s="4"/>
      <c r="J3268" s="4"/>
      <c r="K3268" s="4"/>
      <c r="L3268" s="4"/>
      <c r="M3268" s="4"/>
      <c r="N3268" s="4"/>
      <c r="O3268" s="4"/>
      <c r="P3268" s="4"/>
      <c r="Q3268" s="4" t="s">
        <v>11033</v>
      </c>
      <c r="R3268" s="6"/>
      <c r="S3268" s="6"/>
      <c r="T3268" s="6"/>
    </row>
    <row r="3269" ht="12.75" customHeight="1" spans="1:20">
      <c r="A3269" s="4" t="s">
        <v>2163</v>
      </c>
      <c r="B3269" s="4" t="s">
        <v>1743</v>
      </c>
      <c r="C3269" s="4" t="s">
        <v>3030</v>
      </c>
      <c r="D3269" s="4" t="s">
        <v>8044</v>
      </c>
      <c r="E3269" s="4"/>
      <c r="F3269" s="4" t="s">
        <v>10855</v>
      </c>
      <c r="G3269" s="4" t="s">
        <v>6529</v>
      </c>
      <c r="H3269" s="4" t="s">
        <v>10856</v>
      </c>
      <c r="I3269" s="4" t="s">
        <v>9062</v>
      </c>
      <c r="J3269" s="4" t="s">
        <v>10746</v>
      </c>
      <c r="K3269" s="4" t="s">
        <v>10857</v>
      </c>
      <c r="L3269" s="4" t="s">
        <v>6608</v>
      </c>
      <c r="M3269" s="4" t="s">
        <v>10858</v>
      </c>
      <c r="N3269" s="4" t="s">
        <v>6595</v>
      </c>
      <c r="O3269" s="4" t="s">
        <v>6537</v>
      </c>
      <c r="P3269" s="4"/>
      <c r="Q3269" s="4" t="s">
        <v>11034</v>
      </c>
      <c r="R3269" s="6"/>
      <c r="S3269" s="6"/>
      <c r="T3269" s="6"/>
    </row>
    <row r="3270" ht="12.75" customHeight="1" spans="1:20">
      <c r="A3270" s="4" t="s">
        <v>2163</v>
      </c>
      <c r="B3270" s="4" t="s">
        <v>1743</v>
      </c>
      <c r="C3270" s="4" t="s">
        <v>3030</v>
      </c>
      <c r="D3270" s="4" t="s">
        <v>8044</v>
      </c>
      <c r="E3270" s="4"/>
      <c r="F3270" s="4" t="s">
        <v>10859</v>
      </c>
      <c r="G3270" s="4" t="s">
        <v>6529</v>
      </c>
      <c r="H3270" s="4" t="s">
        <v>10397</v>
      </c>
      <c r="I3270" s="4" t="s">
        <v>6876</v>
      </c>
      <c r="J3270" s="4" t="s">
        <v>10409</v>
      </c>
      <c r="K3270" s="4" t="s">
        <v>10860</v>
      </c>
      <c r="L3270" s="4" t="s">
        <v>6534</v>
      </c>
      <c r="M3270" s="4" t="s">
        <v>10861</v>
      </c>
      <c r="N3270" s="4" t="s">
        <v>6536</v>
      </c>
      <c r="O3270" s="4" t="s">
        <v>6537</v>
      </c>
      <c r="P3270" s="4"/>
      <c r="Q3270" s="4" t="s">
        <v>9586</v>
      </c>
      <c r="R3270" s="6"/>
      <c r="S3270" s="6"/>
      <c r="T3270" s="6"/>
    </row>
    <row r="3271" ht="12.75" customHeight="1" spans="1:20">
      <c r="A3271" s="4" t="s">
        <v>2163</v>
      </c>
      <c r="B3271" s="4" t="s">
        <v>1743</v>
      </c>
      <c r="C3271" s="4" t="s">
        <v>3030</v>
      </c>
      <c r="D3271" s="4" t="s">
        <v>8044</v>
      </c>
      <c r="E3271" s="4"/>
      <c r="F3271" s="4" t="s">
        <v>10862</v>
      </c>
      <c r="G3271" s="4" t="s">
        <v>6529</v>
      </c>
      <c r="H3271" s="4" t="s">
        <v>10863</v>
      </c>
      <c r="I3271" s="4" t="s">
        <v>6547</v>
      </c>
      <c r="J3271" s="4" t="s">
        <v>10864</v>
      </c>
      <c r="K3271" s="4" t="s">
        <v>10171</v>
      </c>
      <c r="L3271" s="4" t="s">
        <v>6608</v>
      </c>
      <c r="M3271" s="4" t="s">
        <v>7212</v>
      </c>
      <c r="N3271" s="4" t="s">
        <v>6542</v>
      </c>
      <c r="O3271" s="4" t="s">
        <v>6537</v>
      </c>
      <c r="P3271" s="4"/>
      <c r="Q3271" s="4" t="s">
        <v>7253</v>
      </c>
      <c r="R3271" s="6"/>
      <c r="S3271" s="6"/>
      <c r="T3271" s="6"/>
    </row>
    <row r="3272" ht="12.75" customHeight="1" spans="1:20">
      <c r="A3272" s="4" t="s">
        <v>2163</v>
      </c>
      <c r="B3272" s="4" t="s">
        <v>1743</v>
      </c>
      <c r="C3272" s="4" t="s">
        <v>3030</v>
      </c>
      <c r="D3272" s="4" t="s">
        <v>8044</v>
      </c>
      <c r="E3272" s="4"/>
      <c r="F3272" s="4" t="s">
        <v>10993</v>
      </c>
      <c r="G3272" s="4" t="s">
        <v>6554</v>
      </c>
      <c r="H3272" s="4" t="s">
        <v>10994</v>
      </c>
      <c r="I3272" s="4" t="s">
        <v>6551</v>
      </c>
      <c r="J3272" s="4" t="s">
        <v>10995</v>
      </c>
      <c r="K3272" s="4" t="s">
        <v>10780</v>
      </c>
      <c r="L3272" s="4" t="s">
        <v>6608</v>
      </c>
      <c r="M3272" s="4" t="s">
        <v>6550</v>
      </c>
      <c r="N3272" s="4" t="s">
        <v>6582</v>
      </c>
      <c r="O3272" s="4" t="s">
        <v>6582</v>
      </c>
      <c r="P3272" s="4"/>
      <c r="Q3272" s="4" t="s">
        <v>8701</v>
      </c>
      <c r="R3272" s="6"/>
      <c r="S3272" s="6"/>
      <c r="T3272" s="6"/>
    </row>
    <row r="3273" ht="12.75" customHeight="1" spans="1:20">
      <c r="A3273" s="4" t="s">
        <v>2163</v>
      </c>
      <c r="B3273" s="4" t="s">
        <v>1743</v>
      </c>
      <c r="C3273" s="4" t="s">
        <v>3030</v>
      </c>
      <c r="D3273" s="4" t="s">
        <v>8044</v>
      </c>
      <c r="E3273" s="4"/>
      <c r="F3273" s="4" t="s">
        <v>10923</v>
      </c>
      <c r="G3273" s="4" t="s">
        <v>6529</v>
      </c>
      <c r="H3273" s="4" t="s">
        <v>10924</v>
      </c>
      <c r="I3273" s="4" t="s">
        <v>6670</v>
      </c>
      <c r="J3273" s="4" t="s">
        <v>10925</v>
      </c>
      <c r="K3273" s="4" t="s">
        <v>10926</v>
      </c>
      <c r="L3273" s="4" t="s">
        <v>6534</v>
      </c>
      <c r="M3273" s="4" t="s">
        <v>10927</v>
      </c>
      <c r="N3273" s="4" t="s">
        <v>6582</v>
      </c>
      <c r="O3273" s="4" t="s">
        <v>6542</v>
      </c>
      <c r="P3273" s="4"/>
      <c r="Q3273" s="4" t="s">
        <v>6844</v>
      </c>
      <c r="R3273" s="6"/>
      <c r="S3273" s="6"/>
      <c r="T3273" s="6"/>
    </row>
    <row r="3274" ht="12.75" customHeight="1" spans="1:20">
      <c r="A3274" s="4" t="s">
        <v>2163</v>
      </c>
      <c r="B3274" s="4" t="s">
        <v>1743</v>
      </c>
      <c r="C3274" s="4" t="s">
        <v>6565</v>
      </c>
      <c r="D3274" s="4"/>
      <c r="E3274" s="4"/>
      <c r="F3274" s="4"/>
      <c r="G3274" s="4"/>
      <c r="H3274" s="4"/>
      <c r="I3274" s="4"/>
      <c r="J3274" s="4"/>
      <c r="K3274" s="4"/>
      <c r="L3274" s="4"/>
      <c r="M3274" s="4"/>
      <c r="N3274" s="4"/>
      <c r="O3274" s="4"/>
      <c r="P3274" s="4"/>
      <c r="Q3274" s="4" t="s">
        <v>11035</v>
      </c>
      <c r="R3274" s="6"/>
      <c r="S3274" s="6"/>
      <c r="T3274" s="6"/>
    </row>
    <row r="3275" ht="12.75" customHeight="1" spans="1:20">
      <c r="A3275" s="4" t="s">
        <v>2163</v>
      </c>
      <c r="B3275" s="4" t="s">
        <v>1576</v>
      </c>
      <c r="C3275" s="4" t="s">
        <v>3030</v>
      </c>
      <c r="D3275" s="4" t="s">
        <v>7091</v>
      </c>
      <c r="E3275" s="4"/>
      <c r="F3275" s="4" t="s">
        <v>10855</v>
      </c>
      <c r="G3275" s="4" t="s">
        <v>6529</v>
      </c>
      <c r="H3275" s="4" t="s">
        <v>10856</v>
      </c>
      <c r="I3275" s="4" t="s">
        <v>9062</v>
      </c>
      <c r="J3275" s="4" t="s">
        <v>10746</v>
      </c>
      <c r="K3275" s="4" t="s">
        <v>10857</v>
      </c>
      <c r="L3275" s="4" t="s">
        <v>6608</v>
      </c>
      <c r="M3275" s="4" t="s">
        <v>10858</v>
      </c>
      <c r="N3275" s="4" t="s">
        <v>6595</v>
      </c>
      <c r="O3275" s="4" t="s">
        <v>6536</v>
      </c>
      <c r="P3275" s="4"/>
      <c r="Q3275" s="4" t="s">
        <v>9084</v>
      </c>
      <c r="R3275" s="6"/>
      <c r="S3275" s="6"/>
      <c r="T3275" s="6"/>
    </row>
    <row r="3276" ht="12.75" customHeight="1" spans="1:20">
      <c r="A3276" s="4" t="s">
        <v>2163</v>
      </c>
      <c r="B3276" s="4" t="s">
        <v>1576</v>
      </c>
      <c r="C3276" s="4" t="s">
        <v>3030</v>
      </c>
      <c r="D3276" s="4" t="s">
        <v>7091</v>
      </c>
      <c r="E3276" s="4"/>
      <c r="F3276" s="4" t="s">
        <v>11036</v>
      </c>
      <c r="G3276" s="4" t="s">
        <v>6890</v>
      </c>
      <c r="H3276" s="4" t="s">
        <v>11037</v>
      </c>
      <c r="I3276" s="4" t="s">
        <v>6670</v>
      </c>
      <c r="J3276" s="4" t="s">
        <v>11022</v>
      </c>
      <c r="K3276" s="4" t="s">
        <v>11038</v>
      </c>
      <c r="L3276" s="4" t="s">
        <v>6608</v>
      </c>
      <c r="M3276" s="4" t="s">
        <v>11039</v>
      </c>
      <c r="N3276" s="4" t="s">
        <v>6789</v>
      </c>
      <c r="O3276" s="4" t="s">
        <v>6565</v>
      </c>
      <c r="P3276" s="4" t="s">
        <v>11040</v>
      </c>
      <c r="Q3276" s="4" t="s">
        <v>6660</v>
      </c>
      <c r="R3276" s="6"/>
      <c r="S3276" s="6"/>
      <c r="T3276" s="6"/>
    </row>
    <row r="3277" ht="12.75" customHeight="1" spans="1:20">
      <c r="A3277" s="4" t="s">
        <v>2163</v>
      </c>
      <c r="B3277" s="4" t="s">
        <v>1576</v>
      </c>
      <c r="C3277" s="4" t="s">
        <v>3030</v>
      </c>
      <c r="D3277" s="4" t="s">
        <v>7091</v>
      </c>
      <c r="E3277" s="4"/>
      <c r="F3277" s="4" t="s">
        <v>10859</v>
      </c>
      <c r="G3277" s="4" t="s">
        <v>6529</v>
      </c>
      <c r="H3277" s="4" t="s">
        <v>10397</v>
      </c>
      <c r="I3277" s="4" t="s">
        <v>6876</v>
      </c>
      <c r="J3277" s="4" t="s">
        <v>10409</v>
      </c>
      <c r="K3277" s="4" t="s">
        <v>10860</v>
      </c>
      <c r="L3277" s="4" t="s">
        <v>6534</v>
      </c>
      <c r="M3277" s="4" t="s">
        <v>10861</v>
      </c>
      <c r="N3277" s="4" t="s">
        <v>6536</v>
      </c>
      <c r="O3277" s="4" t="s">
        <v>6542</v>
      </c>
      <c r="P3277" s="4"/>
      <c r="Q3277" s="4" t="s">
        <v>9575</v>
      </c>
      <c r="R3277" s="6"/>
      <c r="S3277" s="6"/>
      <c r="T3277" s="6"/>
    </row>
    <row r="3278" ht="12.75" customHeight="1" spans="1:20">
      <c r="A3278" s="4" t="s">
        <v>2163</v>
      </c>
      <c r="B3278" s="4" t="s">
        <v>1576</v>
      </c>
      <c r="C3278" s="4" t="s">
        <v>3030</v>
      </c>
      <c r="D3278" s="4" t="s">
        <v>7091</v>
      </c>
      <c r="E3278" s="4"/>
      <c r="F3278" s="4" t="s">
        <v>10993</v>
      </c>
      <c r="G3278" s="4" t="s">
        <v>6554</v>
      </c>
      <c r="H3278" s="4" t="s">
        <v>10994</v>
      </c>
      <c r="I3278" s="4" t="s">
        <v>6551</v>
      </c>
      <c r="J3278" s="4" t="s">
        <v>10995</v>
      </c>
      <c r="K3278" s="4" t="s">
        <v>10780</v>
      </c>
      <c r="L3278" s="4" t="s">
        <v>6608</v>
      </c>
      <c r="M3278" s="4" t="s">
        <v>6550</v>
      </c>
      <c r="N3278" s="4" t="s">
        <v>6582</v>
      </c>
      <c r="O3278" s="4" t="s">
        <v>6542</v>
      </c>
      <c r="P3278" s="4"/>
      <c r="Q3278" s="4" t="s">
        <v>8701</v>
      </c>
      <c r="R3278" s="6"/>
      <c r="S3278" s="6"/>
      <c r="T3278" s="6"/>
    </row>
    <row r="3279" ht="12.75" customHeight="1" spans="1:20">
      <c r="A3279" s="4" t="s">
        <v>2163</v>
      </c>
      <c r="B3279" s="4" t="s">
        <v>1576</v>
      </c>
      <c r="C3279" s="4" t="s">
        <v>3030</v>
      </c>
      <c r="D3279" s="4" t="s">
        <v>7091</v>
      </c>
      <c r="E3279" s="4"/>
      <c r="F3279" s="4" t="s">
        <v>10998</v>
      </c>
      <c r="G3279" s="4" t="s">
        <v>6564</v>
      </c>
      <c r="H3279" s="4" t="s">
        <v>163</v>
      </c>
      <c r="I3279" s="4" t="s">
        <v>6595</v>
      </c>
      <c r="J3279" s="4" t="s">
        <v>10999</v>
      </c>
      <c r="K3279" s="4" t="s">
        <v>11000</v>
      </c>
      <c r="L3279" s="4" t="s">
        <v>6608</v>
      </c>
      <c r="M3279" s="4" t="s">
        <v>6550</v>
      </c>
      <c r="N3279" s="4" t="s">
        <v>6582</v>
      </c>
      <c r="O3279" s="4" t="s">
        <v>6536</v>
      </c>
      <c r="P3279" s="4"/>
      <c r="Q3279" s="4" t="s">
        <v>8600</v>
      </c>
      <c r="R3279" s="6"/>
      <c r="S3279" s="6"/>
      <c r="T3279" s="6"/>
    </row>
    <row r="3280" ht="12.75" customHeight="1" spans="1:20">
      <c r="A3280" s="4" t="s">
        <v>2163</v>
      </c>
      <c r="B3280" s="4" t="s">
        <v>1576</v>
      </c>
      <c r="C3280" s="4" t="s">
        <v>3030</v>
      </c>
      <c r="D3280" s="4" t="s">
        <v>7091</v>
      </c>
      <c r="E3280" s="4"/>
      <c r="F3280" s="4" t="s">
        <v>10987</v>
      </c>
      <c r="G3280" s="4" t="s">
        <v>6564</v>
      </c>
      <c r="H3280" s="4" t="s">
        <v>10988</v>
      </c>
      <c r="I3280" s="4" t="s">
        <v>6565</v>
      </c>
      <c r="J3280" s="4" t="s">
        <v>10786</v>
      </c>
      <c r="K3280" s="4" t="s">
        <v>10989</v>
      </c>
      <c r="L3280" s="4" t="s">
        <v>6608</v>
      </c>
      <c r="M3280" s="4" t="s">
        <v>6550</v>
      </c>
      <c r="N3280" s="4" t="s">
        <v>6565</v>
      </c>
      <c r="O3280" s="4" t="s">
        <v>6542</v>
      </c>
      <c r="P3280" s="4"/>
      <c r="Q3280" s="4" t="s">
        <v>7088</v>
      </c>
      <c r="R3280" s="6"/>
      <c r="S3280" s="6"/>
      <c r="T3280" s="6"/>
    </row>
    <row r="3281" ht="12.75" customHeight="1" spans="1:20">
      <c r="A3281" s="4" t="s">
        <v>2163</v>
      </c>
      <c r="B3281" s="4" t="s">
        <v>1576</v>
      </c>
      <c r="C3281" s="4" t="s">
        <v>6595</v>
      </c>
      <c r="D3281" s="4"/>
      <c r="E3281" s="4"/>
      <c r="F3281" s="4"/>
      <c r="G3281" s="4"/>
      <c r="H3281" s="4"/>
      <c r="I3281" s="4"/>
      <c r="J3281" s="4"/>
      <c r="K3281" s="4"/>
      <c r="L3281" s="4"/>
      <c r="M3281" s="4"/>
      <c r="N3281" s="4"/>
      <c r="O3281" s="4"/>
      <c r="P3281" s="4"/>
      <c r="Q3281" s="4" t="s">
        <v>11041</v>
      </c>
      <c r="R3281" s="6"/>
      <c r="S3281" s="6"/>
      <c r="T3281" s="6"/>
    </row>
    <row r="3282" ht="12.75" customHeight="1" spans="1:20">
      <c r="A3282" s="4" t="s">
        <v>2163</v>
      </c>
      <c r="B3282" s="4" t="s">
        <v>1914</v>
      </c>
      <c r="C3282" s="4" t="s">
        <v>60</v>
      </c>
      <c r="D3282" s="4" t="s">
        <v>7011</v>
      </c>
      <c r="E3282" s="4"/>
      <c r="F3282" s="4" t="s">
        <v>11005</v>
      </c>
      <c r="G3282" s="4" t="s">
        <v>6642</v>
      </c>
      <c r="H3282" s="4" t="s">
        <v>183</v>
      </c>
      <c r="I3282" s="4" t="s">
        <v>1738</v>
      </c>
      <c r="J3282" s="4" t="s">
        <v>10860</v>
      </c>
      <c r="K3282" s="4" t="s">
        <v>11006</v>
      </c>
      <c r="L3282" s="4" t="s">
        <v>6608</v>
      </c>
      <c r="M3282" s="4" t="s">
        <v>9185</v>
      </c>
      <c r="N3282" s="4" t="s">
        <v>6565</v>
      </c>
      <c r="O3282" s="4" t="s">
        <v>6565</v>
      </c>
      <c r="P3282" s="4"/>
      <c r="Q3282" s="4" t="s">
        <v>7394</v>
      </c>
      <c r="R3282" s="6"/>
      <c r="S3282" s="6"/>
      <c r="T3282" s="6"/>
    </row>
    <row r="3283" ht="12.75" customHeight="1" spans="1:20">
      <c r="A3283" s="4" t="s">
        <v>2163</v>
      </c>
      <c r="B3283" s="4" t="s">
        <v>1914</v>
      </c>
      <c r="C3283" s="4" t="s">
        <v>60</v>
      </c>
      <c r="D3283" s="4" t="s">
        <v>7011</v>
      </c>
      <c r="E3283" s="4"/>
      <c r="F3283" s="4" t="s">
        <v>11042</v>
      </c>
      <c r="G3283" s="4" t="s">
        <v>6642</v>
      </c>
      <c r="H3283" s="4" t="s">
        <v>163</v>
      </c>
      <c r="I3283" s="4" t="s">
        <v>6909</v>
      </c>
      <c r="J3283" s="4" t="s">
        <v>10337</v>
      </c>
      <c r="K3283" s="4" t="s">
        <v>10307</v>
      </c>
      <c r="L3283" s="4" t="s">
        <v>6534</v>
      </c>
      <c r="M3283" s="4" t="s">
        <v>9185</v>
      </c>
      <c r="N3283" s="4" t="s">
        <v>6542</v>
      </c>
      <c r="O3283" s="4" t="s">
        <v>6542</v>
      </c>
      <c r="P3283" s="4"/>
      <c r="Q3283" s="4" t="s">
        <v>7394</v>
      </c>
      <c r="R3283" s="6"/>
      <c r="S3283" s="6"/>
      <c r="T3283" s="6"/>
    </row>
    <row r="3284" ht="12.75" customHeight="1" spans="1:20">
      <c r="A3284" s="4" t="s">
        <v>2163</v>
      </c>
      <c r="B3284" s="4" t="s">
        <v>1914</v>
      </c>
      <c r="C3284" s="4" t="s">
        <v>60</v>
      </c>
      <c r="D3284" s="4" t="s">
        <v>7011</v>
      </c>
      <c r="E3284" s="4"/>
      <c r="F3284" s="4" t="s">
        <v>10769</v>
      </c>
      <c r="G3284" s="4" t="s">
        <v>6642</v>
      </c>
      <c r="H3284" s="4" t="s">
        <v>163</v>
      </c>
      <c r="I3284" s="4" t="s">
        <v>6537</v>
      </c>
      <c r="J3284" s="4" t="s">
        <v>10309</v>
      </c>
      <c r="K3284" s="4" t="s">
        <v>10770</v>
      </c>
      <c r="L3284" s="4" t="s">
        <v>6608</v>
      </c>
      <c r="M3284" s="4" t="s">
        <v>9185</v>
      </c>
      <c r="N3284" s="4" t="s">
        <v>6647</v>
      </c>
      <c r="O3284" s="4" t="s">
        <v>6789</v>
      </c>
      <c r="P3284" s="4"/>
      <c r="Q3284" s="4" t="s">
        <v>7394</v>
      </c>
      <c r="R3284" s="6"/>
      <c r="S3284" s="6"/>
      <c r="T3284" s="6"/>
    </row>
    <row r="3285" ht="12.75" customHeight="1" spans="1:20">
      <c r="A3285" s="4" t="s">
        <v>2163</v>
      </c>
      <c r="B3285" s="4" t="s">
        <v>1914</v>
      </c>
      <c r="C3285" s="4" t="s">
        <v>6536</v>
      </c>
      <c r="D3285" s="4"/>
      <c r="E3285" s="4"/>
      <c r="F3285" s="4"/>
      <c r="G3285" s="4"/>
      <c r="H3285" s="4"/>
      <c r="I3285" s="4"/>
      <c r="J3285" s="4"/>
      <c r="K3285" s="4"/>
      <c r="L3285" s="4"/>
      <c r="M3285" s="4"/>
      <c r="N3285" s="4"/>
      <c r="O3285" s="4"/>
      <c r="P3285" s="4"/>
      <c r="Q3285" s="4" t="s">
        <v>7394</v>
      </c>
      <c r="R3285" s="6"/>
      <c r="S3285" s="6"/>
      <c r="T3285" s="6"/>
    </row>
    <row r="3286" ht="12.75" customHeight="1" spans="1:20">
      <c r="A3286" s="4" t="s">
        <v>2163</v>
      </c>
      <c r="B3286" s="4" t="s">
        <v>186</v>
      </c>
      <c r="C3286" s="4" t="s">
        <v>369</v>
      </c>
      <c r="D3286" s="4" t="s">
        <v>6576</v>
      </c>
      <c r="E3286" s="4"/>
      <c r="F3286" s="4" t="s">
        <v>10855</v>
      </c>
      <c r="G3286" s="4" t="s">
        <v>6529</v>
      </c>
      <c r="H3286" s="4" t="s">
        <v>10856</v>
      </c>
      <c r="I3286" s="4" t="s">
        <v>9062</v>
      </c>
      <c r="J3286" s="4" t="s">
        <v>10746</v>
      </c>
      <c r="K3286" s="4" t="s">
        <v>10857</v>
      </c>
      <c r="L3286" s="4" t="s">
        <v>6608</v>
      </c>
      <c r="M3286" s="4" t="s">
        <v>10858</v>
      </c>
      <c r="N3286" s="4" t="s">
        <v>6595</v>
      </c>
      <c r="O3286" s="4" t="s">
        <v>6565</v>
      </c>
      <c r="P3286" s="4"/>
      <c r="Q3286" s="4" t="s">
        <v>10955</v>
      </c>
      <c r="R3286" s="6"/>
      <c r="S3286" s="6"/>
      <c r="T3286" s="6"/>
    </row>
    <row r="3287" ht="12.75" customHeight="1" spans="1:20">
      <c r="A3287" s="4" t="s">
        <v>2163</v>
      </c>
      <c r="B3287" s="4" t="s">
        <v>186</v>
      </c>
      <c r="C3287" s="4" t="s">
        <v>369</v>
      </c>
      <c r="D3287" s="4" t="s">
        <v>6576</v>
      </c>
      <c r="E3287" s="4"/>
      <c r="F3287" s="4" t="s">
        <v>10980</v>
      </c>
      <c r="G3287" s="4" t="s">
        <v>6529</v>
      </c>
      <c r="H3287" s="4" t="s">
        <v>9759</v>
      </c>
      <c r="I3287" s="4" t="s">
        <v>6531</v>
      </c>
      <c r="J3287" s="4" t="s">
        <v>10852</v>
      </c>
      <c r="K3287" s="4" t="s">
        <v>10171</v>
      </c>
      <c r="L3287" s="4" t="s">
        <v>6608</v>
      </c>
      <c r="M3287" s="4" t="s">
        <v>6550</v>
      </c>
      <c r="N3287" s="4" t="s">
        <v>6542</v>
      </c>
      <c r="O3287" s="4" t="s">
        <v>6537</v>
      </c>
      <c r="P3287" s="4"/>
      <c r="Q3287" s="4" t="s">
        <v>6985</v>
      </c>
      <c r="R3287" s="6"/>
      <c r="S3287" s="6"/>
      <c r="T3287" s="6"/>
    </row>
    <row r="3288" ht="12.75" customHeight="1" spans="1:20">
      <c r="A3288" s="4" t="s">
        <v>2163</v>
      </c>
      <c r="B3288" s="4" t="s">
        <v>186</v>
      </c>
      <c r="C3288" s="4" t="s">
        <v>369</v>
      </c>
      <c r="D3288" s="4" t="s">
        <v>6576</v>
      </c>
      <c r="E3288" s="4"/>
      <c r="F3288" s="4" t="s">
        <v>10981</v>
      </c>
      <c r="G3288" s="4" t="s">
        <v>6554</v>
      </c>
      <c r="H3288" s="4" t="s">
        <v>800</v>
      </c>
      <c r="I3288" s="4" t="s">
        <v>6565</v>
      </c>
      <c r="J3288" s="4" t="s">
        <v>10635</v>
      </c>
      <c r="K3288" s="4" t="s">
        <v>10171</v>
      </c>
      <c r="L3288" s="4" t="s">
        <v>6608</v>
      </c>
      <c r="M3288" s="4" t="s">
        <v>6550</v>
      </c>
      <c r="N3288" s="4" t="s">
        <v>6542</v>
      </c>
      <c r="O3288" s="4" t="s">
        <v>6537</v>
      </c>
      <c r="P3288" s="4"/>
      <c r="Q3288" s="4" t="s">
        <v>7411</v>
      </c>
      <c r="R3288" s="6"/>
      <c r="S3288" s="6"/>
      <c r="T3288" s="6"/>
    </row>
    <row r="3289" ht="12.75" customHeight="1" spans="1:20">
      <c r="A3289" s="4" t="s">
        <v>2163</v>
      </c>
      <c r="B3289" s="4" t="s">
        <v>186</v>
      </c>
      <c r="C3289" s="4" t="s">
        <v>6536</v>
      </c>
      <c r="D3289" s="4"/>
      <c r="E3289" s="4"/>
      <c r="F3289" s="4"/>
      <c r="G3289" s="4"/>
      <c r="H3289" s="4"/>
      <c r="I3289" s="4"/>
      <c r="J3289" s="4"/>
      <c r="K3289" s="4"/>
      <c r="L3289" s="4"/>
      <c r="M3289" s="4"/>
      <c r="N3289" s="4"/>
      <c r="O3289" s="4"/>
      <c r="P3289" s="4"/>
      <c r="Q3289" s="4" t="s">
        <v>11043</v>
      </c>
      <c r="R3289" s="6"/>
      <c r="S3289" s="6"/>
      <c r="T3289" s="6"/>
    </row>
    <row r="3290" ht="12.75" customHeight="1" spans="1:20">
      <c r="A3290" s="4" t="s">
        <v>2163</v>
      </c>
      <c r="B3290" s="4" t="s">
        <v>246</v>
      </c>
      <c r="C3290" s="4" t="s">
        <v>211</v>
      </c>
      <c r="D3290" s="4" t="s">
        <v>7236</v>
      </c>
      <c r="E3290" s="4"/>
      <c r="F3290" s="4" t="s">
        <v>10893</v>
      </c>
      <c r="G3290" s="4" t="s">
        <v>6529</v>
      </c>
      <c r="H3290" s="4" t="s">
        <v>1008</v>
      </c>
      <c r="I3290" s="4" t="s">
        <v>6793</v>
      </c>
      <c r="J3290" s="4" t="s">
        <v>10474</v>
      </c>
      <c r="K3290" s="4" t="s">
        <v>10171</v>
      </c>
      <c r="L3290" s="4" t="s">
        <v>6608</v>
      </c>
      <c r="M3290" s="4" t="s">
        <v>6550</v>
      </c>
      <c r="N3290" s="4" t="s">
        <v>6542</v>
      </c>
      <c r="O3290" s="4" t="s">
        <v>6537</v>
      </c>
      <c r="P3290" s="4"/>
      <c r="Q3290" s="4" t="s">
        <v>8481</v>
      </c>
      <c r="R3290" s="6"/>
      <c r="S3290" s="6"/>
      <c r="T3290" s="6"/>
    </row>
    <row r="3291" ht="12.75" customHeight="1" spans="1:20">
      <c r="A3291" s="4" t="s">
        <v>2163</v>
      </c>
      <c r="B3291" s="4" t="s">
        <v>246</v>
      </c>
      <c r="C3291" s="4" t="s">
        <v>211</v>
      </c>
      <c r="D3291" s="4" t="s">
        <v>7236</v>
      </c>
      <c r="E3291" s="4"/>
      <c r="F3291" s="4" t="s">
        <v>10894</v>
      </c>
      <c r="G3291" s="4" t="s">
        <v>6529</v>
      </c>
      <c r="H3291" s="4" t="s">
        <v>10895</v>
      </c>
      <c r="I3291" s="4" t="s">
        <v>6531</v>
      </c>
      <c r="J3291" s="4" t="s">
        <v>10163</v>
      </c>
      <c r="K3291" s="4" t="s">
        <v>10829</v>
      </c>
      <c r="L3291" s="4" t="s">
        <v>6608</v>
      </c>
      <c r="M3291" s="4" t="s">
        <v>10896</v>
      </c>
      <c r="N3291" s="4" t="s">
        <v>6565</v>
      </c>
      <c r="O3291" s="4" t="s">
        <v>6537</v>
      </c>
      <c r="P3291" s="4" t="s">
        <v>10897</v>
      </c>
      <c r="Q3291" s="4" t="s">
        <v>6619</v>
      </c>
      <c r="R3291" s="6"/>
      <c r="S3291" s="6"/>
      <c r="T3291" s="6"/>
    </row>
    <row r="3292" ht="12.75" customHeight="1" spans="1:20">
      <c r="A3292" s="4" t="s">
        <v>2163</v>
      </c>
      <c r="B3292" s="4" t="s">
        <v>246</v>
      </c>
      <c r="C3292" s="4" t="s">
        <v>211</v>
      </c>
      <c r="D3292" s="4" t="s">
        <v>7236</v>
      </c>
      <c r="E3292" s="4"/>
      <c r="F3292" s="4" t="s">
        <v>10898</v>
      </c>
      <c r="G3292" s="4" t="s">
        <v>6554</v>
      </c>
      <c r="H3292" s="4" t="s">
        <v>10899</v>
      </c>
      <c r="I3292" s="4" t="s">
        <v>6816</v>
      </c>
      <c r="J3292" s="4" t="s">
        <v>10394</v>
      </c>
      <c r="K3292" s="4" t="s">
        <v>10195</v>
      </c>
      <c r="L3292" s="4" t="s">
        <v>6534</v>
      </c>
      <c r="M3292" s="4" t="s">
        <v>6550</v>
      </c>
      <c r="N3292" s="4" t="s">
        <v>6582</v>
      </c>
      <c r="O3292" s="4" t="s">
        <v>6542</v>
      </c>
      <c r="P3292" s="4"/>
      <c r="Q3292" s="4" t="s">
        <v>6595</v>
      </c>
      <c r="R3292" s="6"/>
      <c r="S3292" s="6"/>
      <c r="T3292" s="6"/>
    </row>
    <row r="3293" ht="12.75" customHeight="1" spans="1:20">
      <c r="A3293" s="4" t="s">
        <v>2163</v>
      </c>
      <c r="B3293" s="4" t="s">
        <v>246</v>
      </c>
      <c r="C3293" s="4" t="s">
        <v>211</v>
      </c>
      <c r="D3293" s="4" t="s">
        <v>7236</v>
      </c>
      <c r="E3293" s="4"/>
      <c r="F3293" s="4" t="s">
        <v>10890</v>
      </c>
      <c r="G3293" s="4" t="s">
        <v>6529</v>
      </c>
      <c r="H3293" s="4" t="s">
        <v>10891</v>
      </c>
      <c r="I3293" s="4" t="s">
        <v>9062</v>
      </c>
      <c r="J3293" s="4" t="s">
        <v>10892</v>
      </c>
      <c r="K3293" s="4" t="s">
        <v>10171</v>
      </c>
      <c r="L3293" s="4" t="s">
        <v>6608</v>
      </c>
      <c r="M3293" s="4" t="s">
        <v>6550</v>
      </c>
      <c r="N3293" s="4" t="s">
        <v>6582</v>
      </c>
      <c r="O3293" s="4" t="s">
        <v>6537</v>
      </c>
      <c r="P3293" s="4"/>
      <c r="Q3293" s="4" t="s">
        <v>9195</v>
      </c>
      <c r="R3293" s="6"/>
      <c r="S3293" s="6"/>
      <c r="T3293" s="6"/>
    </row>
    <row r="3294" ht="12.75" customHeight="1" spans="1:20">
      <c r="A3294" s="4" t="s">
        <v>2163</v>
      </c>
      <c r="B3294" s="4" t="s">
        <v>246</v>
      </c>
      <c r="C3294" s="4" t="s">
        <v>211</v>
      </c>
      <c r="D3294" s="4" t="s">
        <v>7236</v>
      </c>
      <c r="E3294" s="4"/>
      <c r="F3294" s="4" t="s">
        <v>11044</v>
      </c>
      <c r="G3294" s="4" t="s">
        <v>6578</v>
      </c>
      <c r="H3294" s="4" t="s">
        <v>734</v>
      </c>
      <c r="I3294" s="4" t="s">
        <v>6547</v>
      </c>
      <c r="J3294" s="4" t="s">
        <v>9187</v>
      </c>
      <c r="K3294" s="4" t="s">
        <v>10852</v>
      </c>
      <c r="L3294" s="4" t="s">
        <v>6534</v>
      </c>
      <c r="M3294" s="4" t="s">
        <v>6550</v>
      </c>
      <c r="N3294" s="4" t="s">
        <v>6565</v>
      </c>
      <c r="O3294" s="4" t="s">
        <v>6537</v>
      </c>
      <c r="P3294" s="4"/>
      <c r="Q3294" s="4" t="s">
        <v>6984</v>
      </c>
      <c r="R3294" s="6"/>
      <c r="S3294" s="6"/>
      <c r="T3294" s="6"/>
    </row>
    <row r="3295" ht="12.75" customHeight="1" spans="1:20">
      <c r="A3295" s="4" t="s">
        <v>2163</v>
      </c>
      <c r="B3295" s="4" t="s">
        <v>246</v>
      </c>
      <c r="C3295" s="4" t="s">
        <v>211</v>
      </c>
      <c r="D3295" s="4" t="s">
        <v>7236</v>
      </c>
      <c r="E3295" s="4"/>
      <c r="F3295" s="4" t="s">
        <v>10902</v>
      </c>
      <c r="G3295" s="4" t="s">
        <v>6564</v>
      </c>
      <c r="H3295" s="4" t="s">
        <v>10903</v>
      </c>
      <c r="I3295" s="4" t="s">
        <v>6565</v>
      </c>
      <c r="J3295" s="4" t="s">
        <v>10444</v>
      </c>
      <c r="K3295" s="4" t="s">
        <v>10829</v>
      </c>
      <c r="L3295" s="4" t="s">
        <v>6608</v>
      </c>
      <c r="M3295" s="4" t="s">
        <v>6550</v>
      </c>
      <c r="N3295" s="4" t="s">
        <v>6582</v>
      </c>
      <c r="O3295" s="4" t="s">
        <v>6542</v>
      </c>
      <c r="P3295" s="4"/>
      <c r="Q3295" s="4" t="s">
        <v>6985</v>
      </c>
      <c r="R3295" s="6"/>
      <c r="S3295" s="6"/>
      <c r="T3295" s="6"/>
    </row>
    <row r="3296" ht="12.75" customHeight="1" spans="1:20">
      <c r="A3296" s="4" t="s">
        <v>2163</v>
      </c>
      <c r="B3296" s="4" t="s">
        <v>246</v>
      </c>
      <c r="C3296" s="4" t="s">
        <v>211</v>
      </c>
      <c r="D3296" s="4" t="s">
        <v>7236</v>
      </c>
      <c r="E3296" s="4"/>
      <c r="F3296" s="4" t="s">
        <v>10908</v>
      </c>
      <c r="G3296" s="4" t="s">
        <v>6529</v>
      </c>
      <c r="H3296" s="4" t="s">
        <v>10891</v>
      </c>
      <c r="I3296" s="4" t="s">
        <v>9062</v>
      </c>
      <c r="J3296" s="4" t="s">
        <v>10909</v>
      </c>
      <c r="K3296" s="4" t="s">
        <v>10171</v>
      </c>
      <c r="L3296" s="4" t="s">
        <v>6608</v>
      </c>
      <c r="M3296" s="4" t="s">
        <v>6550</v>
      </c>
      <c r="N3296" s="4" t="s">
        <v>6536</v>
      </c>
      <c r="O3296" s="4" t="s">
        <v>6542</v>
      </c>
      <c r="P3296" s="4"/>
      <c r="Q3296" s="4" t="s">
        <v>11034</v>
      </c>
      <c r="R3296" s="6"/>
      <c r="S3296" s="6"/>
      <c r="T3296" s="6"/>
    </row>
    <row r="3297" ht="12.75" customHeight="1" spans="1:20">
      <c r="A3297" s="4" t="s">
        <v>2163</v>
      </c>
      <c r="B3297" s="4" t="s">
        <v>246</v>
      </c>
      <c r="C3297" s="4" t="s">
        <v>211</v>
      </c>
      <c r="D3297" s="4" t="s">
        <v>7236</v>
      </c>
      <c r="E3297" s="4"/>
      <c r="F3297" s="4" t="s">
        <v>10905</v>
      </c>
      <c r="G3297" s="4" t="s">
        <v>6529</v>
      </c>
      <c r="H3297" s="4" t="s">
        <v>10906</v>
      </c>
      <c r="I3297" s="4" t="s">
        <v>9520</v>
      </c>
      <c r="J3297" s="4" t="s">
        <v>10907</v>
      </c>
      <c r="K3297" s="4" t="s">
        <v>10829</v>
      </c>
      <c r="L3297" s="4" t="s">
        <v>6608</v>
      </c>
      <c r="M3297" s="4" t="s">
        <v>6550</v>
      </c>
      <c r="N3297" s="4" t="s">
        <v>6565</v>
      </c>
      <c r="O3297" s="4" t="s">
        <v>6542</v>
      </c>
      <c r="P3297" s="4"/>
      <c r="Q3297" s="4" t="s">
        <v>6619</v>
      </c>
      <c r="R3297" s="6"/>
      <c r="S3297" s="6"/>
      <c r="T3297" s="6"/>
    </row>
    <row r="3298" ht="12.75" customHeight="1" spans="1:20">
      <c r="A3298" s="4" t="s">
        <v>2163</v>
      </c>
      <c r="B3298" s="4" t="s">
        <v>246</v>
      </c>
      <c r="C3298" s="4" t="s">
        <v>211</v>
      </c>
      <c r="D3298" s="4" t="s">
        <v>7236</v>
      </c>
      <c r="E3298" s="4"/>
      <c r="F3298" s="4" t="s">
        <v>10844</v>
      </c>
      <c r="G3298" s="4" t="s">
        <v>6554</v>
      </c>
      <c r="H3298" s="4" t="s">
        <v>10355</v>
      </c>
      <c r="I3298" s="4" t="s">
        <v>8450</v>
      </c>
      <c r="J3298" s="4" t="s">
        <v>10350</v>
      </c>
      <c r="K3298" s="4" t="s">
        <v>10842</v>
      </c>
      <c r="L3298" s="4" t="s">
        <v>6534</v>
      </c>
      <c r="M3298" s="4" t="s">
        <v>6550</v>
      </c>
      <c r="N3298" s="4" t="s">
        <v>6582</v>
      </c>
      <c r="O3298" s="4" t="s">
        <v>6542</v>
      </c>
      <c r="P3298" s="4"/>
      <c r="Q3298" s="4" t="s">
        <v>11045</v>
      </c>
      <c r="R3298" s="6"/>
      <c r="S3298" s="6"/>
      <c r="T3298" s="6"/>
    </row>
    <row r="3299" ht="12.75" customHeight="1" spans="1:20">
      <c r="A3299" s="4" t="s">
        <v>2163</v>
      </c>
      <c r="B3299" s="4" t="s">
        <v>246</v>
      </c>
      <c r="C3299" s="4" t="s">
        <v>211</v>
      </c>
      <c r="D3299" s="4" t="s">
        <v>7236</v>
      </c>
      <c r="E3299" s="4"/>
      <c r="F3299" s="4" t="s">
        <v>10841</v>
      </c>
      <c r="G3299" s="4" t="s">
        <v>6554</v>
      </c>
      <c r="H3299" s="4" t="s">
        <v>10355</v>
      </c>
      <c r="I3299" s="4" t="s">
        <v>6952</v>
      </c>
      <c r="J3299" s="4" t="s">
        <v>10350</v>
      </c>
      <c r="K3299" s="4" t="s">
        <v>10842</v>
      </c>
      <c r="L3299" s="4" t="s">
        <v>6534</v>
      </c>
      <c r="M3299" s="4" t="s">
        <v>6550</v>
      </c>
      <c r="N3299" s="4" t="s">
        <v>6582</v>
      </c>
      <c r="O3299" s="4" t="s">
        <v>6542</v>
      </c>
      <c r="P3299" s="4"/>
      <c r="Q3299" s="4" t="s">
        <v>11046</v>
      </c>
      <c r="R3299" s="6"/>
      <c r="S3299" s="6"/>
      <c r="T3299" s="6"/>
    </row>
    <row r="3300" ht="12.75" customHeight="1" spans="1:20">
      <c r="A3300" s="4" t="s">
        <v>2163</v>
      </c>
      <c r="B3300" s="4" t="s">
        <v>246</v>
      </c>
      <c r="C3300" s="4" t="s">
        <v>6547</v>
      </c>
      <c r="D3300" s="4"/>
      <c r="E3300" s="4"/>
      <c r="F3300" s="4"/>
      <c r="G3300" s="4"/>
      <c r="H3300" s="4"/>
      <c r="I3300" s="4"/>
      <c r="J3300" s="4"/>
      <c r="K3300" s="4"/>
      <c r="L3300" s="4"/>
      <c r="M3300" s="4"/>
      <c r="N3300" s="4"/>
      <c r="O3300" s="4"/>
      <c r="P3300" s="4"/>
      <c r="Q3300" s="4" t="s">
        <v>11047</v>
      </c>
      <c r="R3300" s="6"/>
      <c r="S3300" s="6"/>
      <c r="T3300" s="6"/>
    </row>
    <row r="3301" ht="12.75" customHeight="1" spans="1:20">
      <c r="A3301" s="4" t="s">
        <v>2163</v>
      </c>
      <c r="B3301" s="4" t="s">
        <v>326</v>
      </c>
      <c r="C3301" s="4" t="s">
        <v>211</v>
      </c>
      <c r="D3301" s="4" t="s">
        <v>6570</v>
      </c>
      <c r="E3301" s="4"/>
      <c r="F3301" s="4" t="s">
        <v>11048</v>
      </c>
      <c r="G3301" s="4" t="s">
        <v>6642</v>
      </c>
      <c r="H3301" s="4" t="s">
        <v>1335</v>
      </c>
      <c r="I3301" s="4" t="s">
        <v>6536</v>
      </c>
      <c r="J3301" s="4" t="s">
        <v>11049</v>
      </c>
      <c r="K3301" s="4" t="s">
        <v>10130</v>
      </c>
      <c r="L3301" s="4" t="s">
        <v>6608</v>
      </c>
      <c r="M3301" s="4" t="s">
        <v>6550</v>
      </c>
      <c r="N3301" s="4" t="s">
        <v>6542</v>
      </c>
      <c r="O3301" s="4" t="s">
        <v>6537</v>
      </c>
      <c r="P3301" s="4"/>
      <c r="Q3301" s="4" t="s">
        <v>6551</v>
      </c>
      <c r="R3301" s="6"/>
      <c r="S3301" s="6"/>
      <c r="T3301" s="6"/>
    </row>
    <row r="3302" ht="12.75" customHeight="1" spans="1:20">
      <c r="A3302" s="4" t="s">
        <v>2163</v>
      </c>
      <c r="B3302" s="4" t="s">
        <v>326</v>
      </c>
      <c r="C3302" s="4" t="s">
        <v>211</v>
      </c>
      <c r="D3302" s="4" t="s">
        <v>6570</v>
      </c>
      <c r="E3302" s="4"/>
      <c r="F3302" s="4" t="s">
        <v>10191</v>
      </c>
      <c r="G3302" s="4" t="s">
        <v>6529</v>
      </c>
      <c r="H3302" s="4" t="s">
        <v>6948</v>
      </c>
      <c r="I3302" s="4" t="s">
        <v>6797</v>
      </c>
      <c r="J3302" s="4" t="s">
        <v>10762</v>
      </c>
      <c r="K3302" s="4" t="s">
        <v>10765</v>
      </c>
      <c r="L3302" s="4" t="s">
        <v>6534</v>
      </c>
      <c r="M3302" s="4" t="s">
        <v>6550</v>
      </c>
      <c r="N3302" s="4" t="s">
        <v>6565</v>
      </c>
      <c r="O3302" s="4" t="s">
        <v>6582</v>
      </c>
      <c r="P3302" s="4"/>
      <c r="Q3302" s="4" t="s">
        <v>11024</v>
      </c>
      <c r="R3302" s="6"/>
      <c r="S3302" s="6"/>
      <c r="T3302" s="6"/>
    </row>
    <row r="3303" ht="12.75" customHeight="1" spans="1:20">
      <c r="A3303" s="4" t="s">
        <v>2163</v>
      </c>
      <c r="B3303" s="4" t="s">
        <v>326</v>
      </c>
      <c r="C3303" s="4" t="s">
        <v>211</v>
      </c>
      <c r="D3303" s="4" t="s">
        <v>6570</v>
      </c>
      <c r="E3303" s="4"/>
      <c r="F3303" s="4" t="s">
        <v>10771</v>
      </c>
      <c r="G3303" s="4" t="s">
        <v>6529</v>
      </c>
      <c r="H3303" s="4" t="s">
        <v>6948</v>
      </c>
      <c r="I3303" s="4" t="s">
        <v>6797</v>
      </c>
      <c r="J3303" s="4" t="s">
        <v>10762</v>
      </c>
      <c r="K3303" s="4" t="s">
        <v>9771</v>
      </c>
      <c r="L3303" s="4" t="s">
        <v>6534</v>
      </c>
      <c r="M3303" s="4" t="s">
        <v>7543</v>
      </c>
      <c r="N3303" s="4" t="s">
        <v>6565</v>
      </c>
      <c r="O3303" s="4" t="s">
        <v>6582</v>
      </c>
      <c r="P3303" s="4"/>
      <c r="Q3303" s="4" t="s">
        <v>11024</v>
      </c>
      <c r="R3303" s="6"/>
      <c r="S3303" s="6"/>
      <c r="T3303" s="6"/>
    </row>
    <row r="3304" ht="12.75" customHeight="1" spans="1:20">
      <c r="A3304" s="4" t="s">
        <v>2163</v>
      </c>
      <c r="B3304" s="4" t="s">
        <v>326</v>
      </c>
      <c r="C3304" s="4" t="s">
        <v>211</v>
      </c>
      <c r="D3304" s="4" t="s">
        <v>6570</v>
      </c>
      <c r="E3304" s="4"/>
      <c r="F3304" s="4" t="s">
        <v>10191</v>
      </c>
      <c r="G3304" s="4" t="s">
        <v>6529</v>
      </c>
      <c r="H3304" s="4" t="s">
        <v>6948</v>
      </c>
      <c r="I3304" s="4" t="s">
        <v>6797</v>
      </c>
      <c r="J3304" s="4" t="s">
        <v>10762</v>
      </c>
      <c r="K3304" s="4" t="s">
        <v>10130</v>
      </c>
      <c r="L3304" s="4" t="s">
        <v>6608</v>
      </c>
      <c r="M3304" s="4" t="s">
        <v>6550</v>
      </c>
      <c r="N3304" s="4" t="s">
        <v>6565</v>
      </c>
      <c r="O3304" s="4" t="s">
        <v>6582</v>
      </c>
      <c r="P3304" s="4"/>
      <c r="Q3304" s="4" t="s">
        <v>11026</v>
      </c>
      <c r="R3304" s="6"/>
      <c r="S3304" s="6"/>
      <c r="T3304" s="6"/>
    </row>
    <row r="3305" ht="12.75" customHeight="1" spans="1:20">
      <c r="A3305" s="4" t="s">
        <v>2163</v>
      </c>
      <c r="B3305" s="4" t="s">
        <v>326</v>
      </c>
      <c r="C3305" s="4" t="s">
        <v>211</v>
      </c>
      <c r="D3305" s="4" t="s">
        <v>6570</v>
      </c>
      <c r="E3305" s="4"/>
      <c r="F3305" s="4" t="s">
        <v>11009</v>
      </c>
      <c r="G3305" s="4" t="s">
        <v>6564</v>
      </c>
      <c r="H3305" s="4" t="s">
        <v>1349</v>
      </c>
      <c r="I3305" s="4" t="s">
        <v>6565</v>
      </c>
      <c r="J3305" s="4" t="s">
        <v>10251</v>
      </c>
      <c r="K3305" s="4" t="s">
        <v>10130</v>
      </c>
      <c r="L3305" s="4" t="s">
        <v>6608</v>
      </c>
      <c r="M3305" s="4" t="s">
        <v>6550</v>
      </c>
      <c r="N3305" s="4" t="s">
        <v>6582</v>
      </c>
      <c r="O3305" s="4" t="s">
        <v>6536</v>
      </c>
      <c r="P3305" s="4"/>
      <c r="Q3305" s="4" t="s">
        <v>6969</v>
      </c>
      <c r="R3305" s="6"/>
      <c r="S3305" s="6"/>
      <c r="T3305" s="6"/>
    </row>
    <row r="3306" ht="12.75" customHeight="1" spans="1:20">
      <c r="A3306" s="4" t="s">
        <v>2163</v>
      </c>
      <c r="B3306" s="4" t="s">
        <v>326</v>
      </c>
      <c r="C3306" s="4" t="s">
        <v>6565</v>
      </c>
      <c r="D3306" s="4"/>
      <c r="E3306" s="4"/>
      <c r="F3306" s="4"/>
      <c r="G3306" s="4"/>
      <c r="H3306" s="4"/>
      <c r="I3306" s="4"/>
      <c r="J3306" s="4"/>
      <c r="K3306" s="4"/>
      <c r="L3306" s="4"/>
      <c r="M3306" s="4"/>
      <c r="N3306" s="4"/>
      <c r="O3306" s="4"/>
      <c r="P3306" s="4"/>
      <c r="Q3306" s="4" t="s">
        <v>11050</v>
      </c>
      <c r="R3306" s="6"/>
      <c r="S3306" s="6"/>
      <c r="T3306" s="6"/>
    </row>
    <row r="3307" ht="12.75" customHeight="1" spans="1:20">
      <c r="A3307" s="4" t="s">
        <v>2163</v>
      </c>
      <c r="B3307" s="4" t="s">
        <v>258</v>
      </c>
      <c r="C3307" s="4" t="s">
        <v>60</v>
      </c>
      <c r="D3307" s="4" t="s">
        <v>7011</v>
      </c>
      <c r="E3307" s="4"/>
      <c r="F3307" s="4" t="s">
        <v>10769</v>
      </c>
      <c r="G3307" s="4" t="s">
        <v>6642</v>
      </c>
      <c r="H3307" s="4" t="s">
        <v>163</v>
      </c>
      <c r="I3307" s="4" t="s">
        <v>6537</v>
      </c>
      <c r="J3307" s="4" t="s">
        <v>10309</v>
      </c>
      <c r="K3307" s="4" t="s">
        <v>10770</v>
      </c>
      <c r="L3307" s="4" t="s">
        <v>6608</v>
      </c>
      <c r="M3307" s="4" t="s">
        <v>9185</v>
      </c>
      <c r="N3307" s="4" t="s">
        <v>6647</v>
      </c>
      <c r="O3307" s="4" t="s">
        <v>6542</v>
      </c>
      <c r="P3307" s="4"/>
      <c r="Q3307" s="4" t="s">
        <v>313</v>
      </c>
      <c r="R3307" s="6"/>
      <c r="S3307" s="6"/>
      <c r="T3307" s="6"/>
    </row>
    <row r="3308" ht="12.75" customHeight="1" spans="1:20">
      <c r="A3308" s="4" t="s">
        <v>2163</v>
      </c>
      <c r="B3308" s="4" t="s">
        <v>258</v>
      </c>
      <c r="C3308" s="4" t="s">
        <v>60</v>
      </c>
      <c r="D3308" s="4" t="s">
        <v>7011</v>
      </c>
      <c r="E3308" s="4"/>
      <c r="F3308" s="4" t="s">
        <v>11051</v>
      </c>
      <c r="G3308" s="4" t="s">
        <v>6642</v>
      </c>
      <c r="H3308" s="4" t="s">
        <v>11052</v>
      </c>
      <c r="I3308" s="4" t="s">
        <v>6865</v>
      </c>
      <c r="J3308" s="4" t="s">
        <v>11053</v>
      </c>
      <c r="K3308" s="4" t="s">
        <v>11054</v>
      </c>
      <c r="L3308" s="4" t="s">
        <v>6534</v>
      </c>
      <c r="M3308" s="4" t="s">
        <v>6830</v>
      </c>
      <c r="N3308" s="4" t="s">
        <v>6582</v>
      </c>
      <c r="O3308" s="4" t="s">
        <v>6542</v>
      </c>
      <c r="P3308" s="4"/>
      <c r="Q3308" s="4" t="s">
        <v>1738</v>
      </c>
      <c r="R3308" s="6"/>
      <c r="S3308" s="6"/>
      <c r="T3308" s="6"/>
    </row>
    <row r="3309" ht="12.75" customHeight="1" spans="1:20">
      <c r="A3309" s="4" t="s">
        <v>2163</v>
      </c>
      <c r="B3309" s="4" t="s">
        <v>258</v>
      </c>
      <c r="C3309" s="4" t="s">
        <v>60</v>
      </c>
      <c r="D3309" s="4" t="s">
        <v>7011</v>
      </c>
      <c r="E3309" s="4"/>
      <c r="F3309" s="4" t="s">
        <v>11007</v>
      </c>
      <c r="G3309" s="4" t="s">
        <v>6642</v>
      </c>
      <c r="H3309" s="4" t="s">
        <v>163</v>
      </c>
      <c r="I3309" s="4" t="s">
        <v>6865</v>
      </c>
      <c r="J3309" s="4" t="s">
        <v>10264</v>
      </c>
      <c r="K3309" s="4" t="s">
        <v>10264</v>
      </c>
      <c r="L3309" s="4" t="s">
        <v>6534</v>
      </c>
      <c r="M3309" s="4" t="s">
        <v>10545</v>
      </c>
      <c r="N3309" s="4" t="s">
        <v>6582</v>
      </c>
      <c r="O3309" s="4" t="s">
        <v>6536</v>
      </c>
      <c r="P3309" s="4"/>
      <c r="Q3309" s="4" t="s">
        <v>6789</v>
      </c>
      <c r="R3309" s="6"/>
      <c r="S3309" s="6"/>
      <c r="T3309" s="6"/>
    </row>
    <row r="3310" ht="12.75" customHeight="1" spans="1:20">
      <c r="A3310" s="4" t="s">
        <v>2163</v>
      </c>
      <c r="B3310" s="4" t="s">
        <v>258</v>
      </c>
      <c r="C3310" s="4" t="s">
        <v>60</v>
      </c>
      <c r="D3310" s="4" t="s">
        <v>7011</v>
      </c>
      <c r="E3310" s="4"/>
      <c r="F3310" s="4" t="s">
        <v>10792</v>
      </c>
      <c r="G3310" s="4" t="s">
        <v>6578</v>
      </c>
      <c r="H3310" s="4" t="s">
        <v>7390</v>
      </c>
      <c r="I3310" s="4" t="s">
        <v>6547</v>
      </c>
      <c r="J3310" s="4" t="s">
        <v>10638</v>
      </c>
      <c r="K3310" s="4" t="s">
        <v>10793</v>
      </c>
      <c r="L3310" s="4" t="s">
        <v>6534</v>
      </c>
      <c r="M3310" s="4" t="s">
        <v>6550</v>
      </c>
      <c r="N3310" s="4" t="s">
        <v>6565</v>
      </c>
      <c r="O3310" s="4" t="s">
        <v>6537</v>
      </c>
      <c r="P3310" s="4"/>
      <c r="Q3310" s="4" t="s">
        <v>6537</v>
      </c>
      <c r="R3310" s="6"/>
      <c r="S3310" s="6"/>
      <c r="T3310" s="6"/>
    </row>
    <row r="3311" ht="12.75" customHeight="1" spans="1:20">
      <c r="A3311" s="4" t="s">
        <v>2163</v>
      </c>
      <c r="B3311" s="4" t="s">
        <v>258</v>
      </c>
      <c r="C3311" s="4" t="s">
        <v>60</v>
      </c>
      <c r="D3311" s="4" t="s">
        <v>7011</v>
      </c>
      <c r="E3311" s="4"/>
      <c r="F3311" s="4" t="s">
        <v>11014</v>
      </c>
      <c r="G3311" s="4" t="s">
        <v>6529</v>
      </c>
      <c r="H3311" s="4" t="s">
        <v>92</v>
      </c>
      <c r="I3311" s="4" t="s">
        <v>6547</v>
      </c>
      <c r="J3311" s="4" t="s">
        <v>10223</v>
      </c>
      <c r="K3311" s="4" t="s">
        <v>11015</v>
      </c>
      <c r="L3311" s="4" t="s">
        <v>6534</v>
      </c>
      <c r="M3311" s="4" t="s">
        <v>8660</v>
      </c>
      <c r="N3311" s="4" t="s">
        <v>6542</v>
      </c>
      <c r="O3311" s="4" t="s">
        <v>6542</v>
      </c>
      <c r="P3311" s="4"/>
      <c r="Q3311" s="4" t="s">
        <v>7394</v>
      </c>
      <c r="R3311" s="6"/>
      <c r="S3311" s="6"/>
      <c r="T3311" s="6"/>
    </row>
    <row r="3312" ht="12.75" customHeight="1" spans="1:20">
      <c r="A3312" s="4" t="s">
        <v>2163</v>
      </c>
      <c r="B3312" s="4" t="s">
        <v>258</v>
      </c>
      <c r="C3312" s="4" t="s">
        <v>6565</v>
      </c>
      <c r="D3312" s="4"/>
      <c r="E3312" s="4"/>
      <c r="F3312" s="4"/>
      <c r="G3312" s="4"/>
      <c r="H3312" s="4"/>
      <c r="I3312" s="4"/>
      <c r="J3312" s="4"/>
      <c r="K3312" s="4"/>
      <c r="L3312" s="4"/>
      <c r="M3312" s="4"/>
      <c r="N3312" s="4"/>
      <c r="O3312" s="4"/>
      <c r="P3312" s="4"/>
      <c r="Q3312" s="4" t="s">
        <v>2404</v>
      </c>
      <c r="R3312" s="6"/>
      <c r="S3312" s="6"/>
      <c r="T3312" s="6"/>
    </row>
    <row r="3313" ht="12.75" customHeight="1" spans="1:20">
      <c r="A3313" s="4" t="s">
        <v>2163</v>
      </c>
      <c r="B3313" s="4" t="s">
        <v>112</v>
      </c>
      <c r="C3313" s="4" t="s">
        <v>76</v>
      </c>
      <c r="D3313" s="4" t="s">
        <v>7236</v>
      </c>
      <c r="E3313" s="4"/>
      <c r="F3313" s="4" t="s">
        <v>10827</v>
      </c>
      <c r="G3313" s="4" t="s">
        <v>6529</v>
      </c>
      <c r="H3313" s="4" t="s">
        <v>2503</v>
      </c>
      <c r="I3313" s="4" t="s">
        <v>6547</v>
      </c>
      <c r="J3313" s="4" t="s">
        <v>10828</v>
      </c>
      <c r="K3313" s="4" t="s">
        <v>10829</v>
      </c>
      <c r="L3313" s="4" t="s">
        <v>6608</v>
      </c>
      <c r="M3313" s="4" t="s">
        <v>10830</v>
      </c>
      <c r="N3313" s="4" t="s">
        <v>6551</v>
      </c>
      <c r="O3313" s="4" t="s">
        <v>6536</v>
      </c>
      <c r="P3313" s="4"/>
      <c r="Q3313" s="4" t="s">
        <v>7635</v>
      </c>
      <c r="R3313" s="6"/>
      <c r="S3313" s="6"/>
      <c r="T3313" s="6"/>
    </row>
    <row r="3314" ht="12.75" customHeight="1" spans="1:20">
      <c r="A3314" s="4" t="s">
        <v>2163</v>
      </c>
      <c r="B3314" s="4" t="s">
        <v>112</v>
      </c>
      <c r="C3314" s="4" t="s">
        <v>76</v>
      </c>
      <c r="D3314" s="4" t="s">
        <v>7236</v>
      </c>
      <c r="E3314" s="4"/>
      <c r="F3314" s="4" t="s">
        <v>10769</v>
      </c>
      <c r="G3314" s="4" t="s">
        <v>6642</v>
      </c>
      <c r="H3314" s="4" t="s">
        <v>163</v>
      </c>
      <c r="I3314" s="4" t="s">
        <v>6537</v>
      </c>
      <c r="J3314" s="4" t="s">
        <v>10309</v>
      </c>
      <c r="K3314" s="4" t="s">
        <v>10770</v>
      </c>
      <c r="L3314" s="4" t="s">
        <v>6608</v>
      </c>
      <c r="M3314" s="4" t="s">
        <v>9185</v>
      </c>
      <c r="N3314" s="4" t="s">
        <v>6647</v>
      </c>
      <c r="O3314" s="4" t="s">
        <v>6582</v>
      </c>
      <c r="P3314" s="4"/>
      <c r="Q3314" s="4" t="s">
        <v>7394</v>
      </c>
      <c r="R3314" s="6"/>
      <c r="S3314" s="6"/>
      <c r="T3314" s="6"/>
    </row>
    <row r="3315" ht="12.75" customHeight="1" spans="1:20">
      <c r="A3315" s="4" t="s">
        <v>2163</v>
      </c>
      <c r="B3315" s="4" t="s">
        <v>112</v>
      </c>
      <c r="C3315" s="4" t="s">
        <v>76</v>
      </c>
      <c r="D3315" s="4" t="s">
        <v>7236</v>
      </c>
      <c r="E3315" s="4"/>
      <c r="F3315" s="4" t="s">
        <v>11007</v>
      </c>
      <c r="G3315" s="4" t="s">
        <v>6642</v>
      </c>
      <c r="H3315" s="4" t="s">
        <v>163</v>
      </c>
      <c r="I3315" s="4" t="s">
        <v>6865</v>
      </c>
      <c r="J3315" s="4" t="s">
        <v>10264</v>
      </c>
      <c r="K3315" s="4" t="s">
        <v>10264</v>
      </c>
      <c r="L3315" s="4" t="s">
        <v>6534</v>
      </c>
      <c r="M3315" s="4" t="s">
        <v>10545</v>
      </c>
      <c r="N3315" s="4" t="s">
        <v>6582</v>
      </c>
      <c r="O3315" s="4" t="s">
        <v>6537</v>
      </c>
      <c r="P3315" s="4"/>
      <c r="Q3315" s="4" t="s">
        <v>6900</v>
      </c>
      <c r="R3315" s="6"/>
      <c r="S3315" s="6"/>
      <c r="T3315" s="6"/>
    </row>
    <row r="3316" ht="12.75" customHeight="1" spans="1:20">
      <c r="A3316" s="4" t="s">
        <v>2163</v>
      </c>
      <c r="B3316" s="4" t="s">
        <v>112</v>
      </c>
      <c r="C3316" s="4" t="s">
        <v>6536</v>
      </c>
      <c r="D3316" s="4"/>
      <c r="E3316" s="4"/>
      <c r="F3316" s="4"/>
      <c r="G3316" s="4"/>
      <c r="H3316" s="4"/>
      <c r="I3316" s="4"/>
      <c r="J3316" s="4"/>
      <c r="K3316" s="4"/>
      <c r="L3316" s="4"/>
      <c r="M3316" s="4"/>
      <c r="N3316" s="4"/>
      <c r="O3316" s="4"/>
      <c r="P3316" s="4"/>
      <c r="Q3316" s="4" t="s">
        <v>9826</v>
      </c>
      <c r="R3316" s="6"/>
      <c r="S3316" s="6"/>
      <c r="T3316" s="6"/>
    </row>
    <row r="3317" ht="12.75" customHeight="1" spans="1:20">
      <c r="A3317" s="4" t="s">
        <v>2163</v>
      </c>
      <c r="B3317" s="4" t="s">
        <v>351</v>
      </c>
      <c r="C3317" s="4" t="s">
        <v>353</v>
      </c>
      <c r="D3317" s="4" t="s">
        <v>7236</v>
      </c>
      <c r="E3317" s="4"/>
      <c r="F3317" s="4" t="s">
        <v>10970</v>
      </c>
      <c r="G3317" s="4" t="s">
        <v>6529</v>
      </c>
      <c r="H3317" s="4" t="s">
        <v>10971</v>
      </c>
      <c r="I3317" s="4" t="s">
        <v>10972</v>
      </c>
      <c r="J3317" s="4" t="s">
        <v>10973</v>
      </c>
      <c r="K3317" s="4" t="s">
        <v>10864</v>
      </c>
      <c r="L3317" s="4" t="s">
        <v>6534</v>
      </c>
      <c r="M3317" s="4" t="s">
        <v>10974</v>
      </c>
      <c r="N3317" s="4" t="s">
        <v>6542</v>
      </c>
      <c r="O3317" s="4" t="s">
        <v>6542</v>
      </c>
      <c r="P3317" s="4"/>
      <c r="Q3317" s="4" t="s">
        <v>8425</v>
      </c>
      <c r="R3317" s="6"/>
      <c r="S3317" s="6"/>
      <c r="T3317" s="6"/>
    </row>
    <row r="3318" ht="12.75" customHeight="1" spans="1:20">
      <c r="A3318" s="4" t="s">
        <v>2163</v>
      </c>
      <c r="B3318" s="4" t="s">
        <v>351</v>
      </c>
      <c r="C3318" s="4" t="s">
        <v>353</v>
      </c>
      <c r="D3318" s="4" t="s">
        <v>7236</v>
      </c>
      <c r="E3318" s="4"/>
      <c r="F3318" s="4" t="s">
        <v>10976</v>
      </c>
      <c r="G3318" s="4" t="s">
        <v>6529</v>
      </c>
      <c r="H3318" s="4" t="s">
        <v>7338</v>
      </c>
      <c r="I3318" s="4" t="s">
        <v>6670</v>
      </c>
      <c r="J3318" s="4" t="s">
        <v>10303</v>
      </c>
      <c r="K3318" s="4" t="s">
        <v>10977</v>
      </c>
      <c r="L3318" s="4" t="s">
        <v>6534</v>
      </c>
      <c r="M3318" s="4" t="s">
        <v>10978</v>
      </c>
      <c r="N3318" s="4" t="s">
        <v>6542</v>
      </c>
      <c r="O3318" s="4" t="s">
        <v>6542</v>
      </c>
      <c r="P3318" s="4"/>
      <c r="Q3318" s="4" t="s">
        <v>6600</v>
      </c>
      <c r="R3318" s="6"/>
      <c r="S3318" s="6"/>
      <c r="T3318" s="6"/>
    </row>
    <row r="3319" ht="12.75" customHeight="1" spans="1:20">
      <c r="A3319" s="4" t="s">
        <v>2163</v>
      </c>
      <c r="B3319" s="4" t="s">
        <v>351</v>
      </c>
      <c r="C3319" s="4" t="s">
        <v>353</v>
      </c>
      <c r="D3319" s="4" t="s">
        <v>7236</v>
      </c>
      <c r="E3319" s="4"/>
      <c r="F3319" s="4" t="s">
        <v>10967</v>
      </c>
      <c r="G3319" s="4" t="s">
        <v>6529</v>
      </c>
      <c r="H3319" s="4" t="s">
        <v>7338</v>
      </c>
      <c r="I3319" s="4" t="s">
        <v>6670</v>
      </c>
      <c r="J3319" s="4" t="s">
        <v>10303</v>
      </c>
      <c r="K3319" s="4" t="s">
        <v>10968</v>
      </c>
      <c r="L3319" s="4" t="s">
        <v>6534</v>
      </c>
      <c r="M3319" s="4" t="s">
        <v>10969</v>
      </c>
      <c r="N3319" s="4" t="s">
        <v>6542</v>
      </c>
      <c r="O3319" s="4" t="s">
        <v>6542</v>
      </c>
      <c r="P3319" s="4"/>
      <c r="Q3319" s="4" t="s">
        <v>6600</v>
      </c>
      <c r="R3319" s="6"/>
      <c r="S3319" s="6"/>
      <c r="T3319" s="6"/>
    </row>
    <row r="3320" ht="12.75" customHeight="1" spans="1:20">
      <c r="A3320" s="4" t="s">
        <v>2163</v>
      </c>
      <c r="B3320" s="4" t="s">
        <v>351</v>
      </c>
      <c r="C3320" s="4" t="s">
        <v>353</v>
      </c>
      <c r="D3320" s="4" t="s">
        <v>7236</v>
      </c>
      <c r="E3320" s="4"/>
      <c r="F3320" s="4" t="s">
        <v>10917</v>
      </c>
      <c r="G3320" s="4" t="s">
        <v>6529</v>
      </c>
      <c r="H3320" s="4" t="s">
        <v>10440</v>
      </c>
      <c r="I3320" s="4" t="s">
        <v>6531</v>
      </c>
      <c r="J3320" s="4" t="s">
        <v>10339</v>
      </c>
      <c r="K3320" s="4" t="s">
        <v>10918</v>
      </c>
      <c r="L3320" s="4" t="s">
        <v>6534</v>
      </c>
      <c r="M3320" s="4" t="s">
        <v>6550</v>
      </c>
      <c r="N3320" s="4" t="s">
        <v>6536</v>
      </c>
      <c r="O3320" s="4" t="s">
        <v>6542</v>
      </c>
      <c r="P3320" s="4"/>
      <c r="Q3320" s="4" t="s">
        <v>9056</v>
      </c>
      <c r="R3320" s="6"/>
      <c r="S3320" s="6"/>
      <c r="T3320" s="6"/>
    </row>
    <row r="3321" ht="12.75" customHeight="1" spans="1:20">
      <c r="A3321" s="4" t="s">
        <v>2163</v>
      </c>
      <c r="B3321" s="4" t="s">
        <v>351</v>
      </c>
      <c r="C3321" s="4" t="s">
        <v>353</v>
      </c>
      <c r="D3321" s="4" t="s">
        <v>7236</v>
      </c>
      <c r="E3321" s="4"/>
      <c r="F3321" s="4" t="s">
        <v>10919</v>
      </c>
      <c r="G3321" s="4" t="s">
        <v>6529</v>
      </c>
      <c r="H3321" s="4" t="s">
        <v>9067</v>
      </c>
      <c r="I3321" s="4" t="s">
        <v>6531</v>
      </c>
      <c r="J3321" s="4" t="s">
        <v>10307</v>
      </c>
      <c r="K3321" s="4" t="s">
        <v>10920</v>
      </c>
      <c r="L3321" s="4" t="s">
        <v>6534</v>
      </c>
      <c r="M3321" s="4" t="s">
        <v>6550</v>
      </c>
      <c r="N3321" s="4" t="s">
        <v>6536</v>
      </c>
      <c r="O3321" s="4" t="s">
        <v>6542</v>
      </c>
      <c r="P3321" s="4"/>
      <c r="Q3321" s="4" t="s">
        <v>9056</v>
      </c>
      <c r="R3321" s="6"/>
      <c r="S3321" s="6"/>
      <c r="T3321" s="6"/>
    </row>
    <row r="3322" ht="12.75" customHeight="1" spans="1:20">
      <c r="A3322" s="4" t="s">
        <v>2163</v>
      </c>
      <c r="B3322" s="4" t="s">
        <v>351</v>
      </c>
      <c r="C3322" s="4" t="s">
        <v>353</v>
      </c>
      <c r="D3322" s="4" t="s">
        <v>7236</v>
      </c>
      <c r="E3322" s="4"/>
      <c r="F3322" s="4" t="s">
        <v>10933</v>
      </c>
      <c r="G3322" s="4" t="s">
        <v>6529</v>
      </c>
      <c r="H3322" s="4" t="s">
        <v>9818</v>
      </c>
      <c r="I3322" s="4" t="s">
        <v>6547</v>
      </c>
      <c r="J3322" s="4" t="s">
        <v>10934</v>
      </c>
      <c r="K3322" s="4" t="s">
        <v>10763</v>
      </c>
      <c r="L3322" s="4" t="s">
        <v>6534</v>
      </c>
      <c r="M3322" s="4" t="s">
        <v>6550</v>
      </c>
      <c r="N3322" s="4" t="s">
        <v>6582</v>
      </c>
      <c r="O3322" s="4" t="s">
        <v>6542</v>
      </c>
      <c r="P3322" s="4"/>
      <c r="Q3322" s="4" t="s">
        <v>6976</v>
      </c>
      <c r="R3322" s="6"/>
      <c r="S3322" s="6"/>
      <c r="T3322" s="6"/>
    </row>
    <row r="3323" ht="12.75" customHeight="1" spans="1:20">
      <c r="A3323" s="4" t="s">
        <v>2163</v>
      </c>
      <c r="B3323" s="4" t="s">
        <v>351</v>
      </c>
      <c r="C3323" s="4" t="s">
        <v>353</v>
      </c>
      <c r="D3323" s="4" t="s">
        <v>7236</v>
      </c>
      <c r="E3323" s="4"/>
      <c r="F3323" s="4" t="s">
        <v>10913</v>
      </c>
      <c r="G3323" s="4" t="s">
        <v>6578</v>
      </c>
      <c r="H3323" s="4" t="s">
        <v>1564</v>
      </c>
      <c r="I3323" s="4" t="s">
        <v>6547</v>
      </c>
      <c r="J3323" s="4" t="s">
        <v>9187</v>
      </c>
      <c r="K3323" s="4" t="s">
        <v>10914</v>
      </c>
      <c r="L3323" s="4" t="s">
        <v>6534</v>
      </c>
      <c r="M3323" s="4" t="s">
        <v>9913</v>
      </c>
      <c r="N3323" s="4" t="s">
        <v>6582</v>
      </c>
      <c r="O3323" s="4" t="s">
        <v>6536</v>
      </c>
      <c r="P3323" s="4"/>
      <c r="Q3323" s="4" t="s">
        <v>6900</v>
      </c>
      <c r="R3323" s="6"/>
      <c r="S3323" s="6"/>
      <c r="T3323" s="6"/>
    </row>
    <row r="3324" ht="12.75" customHeight="1" spans="1:20">
      <c r="A3324" s="4" t="s">
        <v>2163</v>
      </c>
      <c r="B3324" s="4" t="s">
        <v>351</v>
      </c>
      <c r="C3324" s="4" t="s">
        <v>353</v>
      </c>
      <c r="D3324" s="4" t="s">
        <v>7236</v>
      </c>
      <c r="E3324" s="4"/>
      <c r="F3324" s="4" t="s">
        <v>10855</v>
      </c>
      <c r="G3324" s="4" t="s">
        <v>6529</v>
      </c>
      <c r="H3324" s="4" t="s">
        <v>10856</v>
      </c>
      <c r="I3324" s="4" t="s">
        <v>9062</v>
      </c>
      <c r="J3324" s="4" t="s">
        <v>10746</v>
      </c>
      <c r="K3324" s="4" t="s">
        <v>10857</v>
      </c>
      <c r="L3324" s="4" t="s">
        <v>6608</v>
      </c>
      <c r="M3324" s="4" t="s">
        <v>10858</v>
      </c>
      <c r="N3324" s="4" t="s">
        <v>6595</v>
      </c>
      <c r="O3324" s="4" t="s">
        <v>6542</v>
      </c>
      <c r="P3324" s="4"/>
      <c r="Q3324" s="4" t="s">
        <v>10955</v>
      </c>
      <c r="R3324" s="6"/>
      <c r="S3324" s="6"/>
      <c r="T3324" s="6"/>
    </row>
    <row r="3325" ht="12.75" customHeight="1" spans="1:20">
      <c r="A3325" s="4" t="s">
        <v>2163</v>
      </c>
      <c r="B3325" s="4" t="s">
        <v>351</v>
      </c>
      <c r="C3325" s="4" t="s">
        <v>353</v>
      </c>
      <c r="D3325" s="4" t="s">
        <v>7236</v>
      </c>
      <c r="E3325" s="4"/>
      <c r="F3325" s="4" t="s">
        <v>10923</v>
      </c>
      <c r="G3325" s="4" t="s">
        <v>6529</v>
      </c>
      <c r="H3325" s="4" t="s">
        <v>10924</v>
      </c>
      <c r="I3325" s="4" t="s">
        <v>6670</v>
      </c>
      <c r="J3325" s="4" t="s">
        <v>10925</v>
      </c>
      <c r="K3325" s="4" t="s">
        <v>10926</v>
      </c>
      <c r="L3325" s="4" t="s">
        <v>6534</v>
      </c>
      <c r="M3325" s="4" t="s">
        <v>10927</v>
      </c>
      <c r="N3325" s="4" t="s">
        <v>6582</v>
      </c>
      <c r="O3325" s="4" t="s">
        <v>6537</v>
      </c>
      <c r="P3325" s="4"/>
      <c r="Q3325" s="4" t="s">
        <v>6596</v>
      </c>
      <c r="R3325" s="6"/>
      <c r="S3325" s="6"/>
      <c r="T3325" s="6"/>
    </row>
    <row r="3326" ht="12.75" customHeight="1" spans="1:20">
      <c r="A3326" s="4" t="s">
        <v>2163</v>
      </c>
      <c r="B3326" s="4" t="s">
        <v>351</v>
      </c>
      <c r="C3326" s="4" t="s">
        <v>353</v>
      </c>
      <c r="D3326" s="4" t="s">
        <v>7236</v>
      </c>
      <c r="E3326" s="4"/>
      <c r="F3326" s="4" t="s">
        <v>10928</v>
      </c>
      <c r="G3326" s="4" t="s">
        <v>6554</v>
      </c>
      <c r="H3326" s="4" t="s">
        <v>10929</v>
      </c>
      <c r="I3326" s="4" t="s">
        <v>6894</v>
      </c>
      <c r="J3326" s="4" t="s">
        <v>10337</v>
      </c>
      <c r="K3326" s="4" t="s">
        <v>10930</v>
      </c>
      <c r="L3326" s="4" t="s">
        <v>6534</v>
      </c>
      <c r="M3326" s="4" t="s">
        <v>10931</v>
      </c>
      <c r="N3326" s="4" t="s">
        <v>6582</v>
      </c>
      <c r="O3326" s="4" t="s">
        <v>6537</v>
      </c>
      <c r="P3326" s="4"/>
      <c r="Q3326" s="4" t="s">
        <v>11055</v>
      </c>
      <c r="R3326" s="6"/>
      <c r="S3326" s="6"/>
      <c r="T3326" s="6"/>
    </row>
    <row r="3327" ht="12.75" customHeight="1" spans="1:20">
      <c r="A3327" s="4" t="s">
        <v>2163</v>
      </c>
      <c r="B3327" s="4" t="s">
        <v>351</v>
      </c>
      <c r="C3327" s="4" t="s">
        <v>353</v>
      </c>
      <c r="D3327" s="4" t="s">
        <v>7236</v>
      </c>
      <c r="E3327" s="4"/>
      <c r="F3327" s="4" t="s">
        <v>10936</v>
      </c>
      <c r="G3327" s="4" t="s">
        <v>6554</v>
      </c>
      <c r="H3327" s="4" t="s">
        <v>1135</v>
      </c>
      <c r="I3327" s="4" t="s">
        <v>6536</v>
      </c>
      <c r="J3327" s="4" t="s">
        <v>10937</v>
      </c>
      <c r="K3327" s="4" t="s">
        <v>10307</v>
      </c>
      <c r="L3327" s="4" t="s">
        <v>6534</v>
      </c>
      <c r="M3327" s="4" t="s">
        <v>6783</v>
      </c>
      <c r="N3327" s="4" t="s">
        <v>6542</v>
      </c>
      <c r="O3327" s="4" t="s">
        <v>6537</v>
      </c>
      <c r="P3327" s="4"/>
      <c r="Q3327" s="4" t="s">
        <v>7876</v>
      </c>
      <c r="R3327" s="6"/>
      <c r="S3327" s="6"/>
      <c r="T3327" s="6"/>
    </row>
    <row r="3328" ht="12.75" customHeight="1" spans="1:20">
      <c r="A3328" s="4" t="s">
        <v>2163</v>
      </c>
      <c r="B3328" s="4" t="s">
        <v>351</v>
      </c>
      <c r="C3328" s="4" t="s">
        <v>353</v>
      </c>
      <c r="D3328" s="4" t="s">
        <v>7236</v>
      </c>
      <c r="E3328" s="4"/>
      <c r="F3328" s="4" t="s">
        <v>10448</v>
      </c>
      <c r="G3328" s="4" t="s">
        <v>6564</v>
      </c>
      <c r="H3328" s="4" t="s">
        <v>2327</v>
      </c>
      <c r="I3328" s="4" t="s">
        <v>6547</v>
      </c>
      <c r="J3328" s="4" t="s">
        <v>10409</v>
      </c>
      <c r="K3328" s="4" t="s">
        <v>9771</v>
      </c>
      <c r="L3328" s="4" t="s">
        <v>6534</v>
      </c>
      <c r="M3328" s="4" t="s">
        <v>10935</v>
      </c>
      <c r="N3328" s="4" t="s">
        <v>6582</v>
      </c>
      <c r="O3328" s="4" t="s">
        <v>6537</v>
      </c>
      <c r="P3328" s="4"/>
      <c r="Q3328" s="4" t="s">
        <v>11056</v>
      </c>
      <c r="R3328" s="6"/>
      <c r="S3328" s="6"/>
      <c r="T3328" s="6"/>
    </row>
    <row r="3329" ht="12.75" customHeight="1" spans="1:20">
      <c r="A3329" s="4" t="s">
        <v>2163</v>
      </c>
      <c r="B3329" s="4" t="s">
        <v>351</v>
      </c>
      <c r="C3329" s="4" t="s">
        <v>6558</v>
      </c>
      <c r="D3329" s="4"/>
      <c r="E3329" s="4"/>
      <c r="F3329" s="4"/>
      <c r="G3329" s="4"/>
      <c r="H3329" s="4"/>
      <c r="I3329" s="4"/>
      <c r="J3329" s="4"/>
      <c r="K3329" s="4"/>
      <c r="L3329" s="4"/>
      <c r="M3329" s="4"/>
      <c r="N3329" s="4"/>
      <c r="O3329" s="4"/>
      <c r="P3329" s="4"/>
      <c r="Q3329" s="4" t="s">
        <v>11057</v>
      </c>
      <c r="R3329" s="6"/>
      <c r="S3329" s="6"/>
      <c r="T3329" s="6"/>
    </row>
    <row r="3330" ht="12.75" customHeight="1" spans="1:20">
      <c r="A3330" s="4" t="s">
        <v>2163</v>
      </c>
      <c r="B3330" s="4" t="s">
        <v>6356</v>
      </c>
      <c r="C3330" s="4" t="s">
        <v>3030</v>
      </c>
      <c r="D3330" s="4" t="s">
        <v>7011</v>
      </c>
      <c r="E3330" s="4"/>
      <c r="F3330" s="4" t="s">
        <v>11058</v>
      </c>
      <c r="G3330" s="4" t="s">
        <v>6529</v>
      </c>
      <c r="H3330" s="4" t="s">
        <v>11059</v>
      </c>
      <c r="I3330" s="4" t="s">
        <v>6793</v>
      </c>
      <c r="J3330" s="4" t="s">
        <v>11060</v>
      </c>
      <c r="K3330" s="4" t="s">
        <v>10829</v>
      </c>
      <c r="L3330" s="4" t="s">
        <v>6608</v>
      </c>
      <c r="M3330" s="4" t="s">
        <v>11061</v>
      </c>
      <c r="N3330" s="4" t="s">
        <v>6558</v>
      </c>
      <c r="O3330" s="4" t="s">
        <v>6537</v>
      </c>
      <c r="P3330" s="4"/>
      <c r="Q3330" s="4" t="s">
        <v>10345</v>
      </c>
      <c r="R3330" s="6"/>
      <c r="S3330" s="6"/>
      <c r="T3330" s="6"/>
    </row>
    <row r="3331" ht="12.75" customHeight="1" spans="1:20">
      <c r="A3331" s="4" t="s">
        <v>2163</v>
      </c>
      <c r="B3331" s="4" t="s">
        <v>6356</v>
      </c>
      <c r="C3331" s="4" t="s">
        <v>3030</v>
      </c>
      <c r="D3331" s="4" t="s">
        <v>7011</v>
      </c>
      <c r="E3331" s="4"/>
      <c r="F3331" s="4" t="s">
        <v>11062</v>
      </c>
      <c r="G3331" s="4" t="s">
        <v>6529</v>
      </c>
      <c r="H3331" s="4" t="s">
        <v>11063</v>
      </c>
      <c r="I3331" s="4" t="s">
        <v>7583</v>
      </c>
      <c r="J3331" s="4" t="s">
        <v>11064</v>
      </c>
      <c r="K3331" s="4" t="s">
        <v>10829</v>
      </c>
      <c r="L3331" s="4" t="s">
        <v>6608</v>
      </c>
      <c r="M3331" s="4" t="s">
        <v>11065</v>
      </c>
      <c r="N3331" s="4" t="s">
        <v>6789</v>
      </c>
      <c r="O3331" s="4" t="s">
        <v>6537</v>
      </c>
      <c r="P3331" s="4"/>
      <c r="Q3331" s="4" t="s">
        <v>8361</v>
      </c>
      <c r="R3331" s="6"/>
      <c r="S3331" s="6"/>
      <c r="T3331" s="6"/>
    </row>
    <row r="3332" ht="12.75" customHeight="1" spans="1:20">
      <c r="A3332" s="4" t="s">
        <v>2163</v>
      </c>
      <c r="B3332" s="4" t="s">
        <v>6356</v>
      </c>
      <c r="C3332" s="4" t="s">
        <v>3030</v>
      </c>
      <c r="D3332" s="4" t="s">
        <v>7011</v>
      </c>
      <c r="E3332" s="4"/>
      <c r="F3332" s="4" t="s">
        <v>11036</v>
      </c>
      <c r="G3332" s="4" t="s">
        <v>6890</v>
      </c>
      <c r="H3332" s="4" t="s">
        <v>11037</v>
      </c>
      <c r="I3332" s="4" t="s">
        <v>6670</v>
      </c>
      <c r="J3332" s="4" t="s">
        <v>11022</v>
      </c>
      <c r="K3332" s="4" t="s">
        <v>11038</v>
      </c>
      <c r="L3332" s="4" t="s">
        <v>6608</v>
      </c>
      <c r="M3332" s="4" t="s">
        <v>11039</v>
      </c>
      <c r="N3332" s="4" t="s">
        <v>6789</v>
      </c>
      <c r="O3332" s="4" t="s">
        <v>6537</v>
      </c>
      <c r="P3332" s="4" t="s">
        <v>11040</v>
      </c>
      <c r="Q3332" s="4" t="s">
        <v>6660</v>
      </c>
      <c r="R3332" s="6"/>
      <c r="S3332" s="6"/>
      <c r="T3332" s="6"/>
    </row>
    <row r="3333" ht="12.75" customHeight="1" spans="1:20">
      <c r="A3333" s="4" t="s">
        <v>2163</v>
      </c>
      <c r="B3333" s="4" t="s">
        <v>6356</v>
      </c>
      <c r="C3333" s="4" t="s">
        <v>6536</v>
      </c>
      <c r="D3333" s="4"/>
      <c r="E3333" s="4"/>
      <c r="F3333" s="4"/>
      <c r="G3333" s="4"/>
      <c r="H3333" s="4"/>
      <c r="I3333" s="4"/>
      <c r="J3333" s="4"/>
      <c r="K3333" s="4"/>
      <c r="L3333" s="4"/>
      <c r="M3333" s="4"/>
      <c r="N3333" s="4"/>
      <c r="O3333" s="4"/>
      <c r="P3333" s="4"/>
      <c r="Q3333" s="4" t="s">
        <v>11066</v>
      </c>
      <c r="R3333" s="6"/>
      <c r="S3333" s="6"/>
      <c r="T3333" s="6"/>
    </row>
    <row r="3334" ht="12.75" customHeight="1" spans="1:20">
      <c r="A3334" s="4" t="s">
        <v>2163</v>
      </c>
      <c r="B3334" s="4" t="s">
        <v>374</v>
      </c>
      <c r="C3334" s="4" t="s">
        <v>369</v>
      </c>
      <c r="D3334" s="4" t="s">
        <v>6576</v>
      </c>
      <c r="E3334" s="4"/>
      <c r="F3334" s="4" t="s">
        <v>10794</v>
      </c>
      <c r="G3334" s="4" t="s">
        <v>6529</v>
      </c>
      <c r="H3334" s="4" t="s">
        <v>1110</v>
      </c>
      <c r="I3334" s="4" t="s">
        <v>6793</v>
      </c>
      <c r="J3334" s="4" t="s">
        <v>10795</v>
      </c>
      <c r="K3334" s="4" t="s">
        <v>10210</v>
      </c>
      <c r="L3334" s="4" t="s">
        <v>6534</v>
      </c>
      <c r="M3334" s="4" t="s">
        <v>6550</v>
      </c>
      <c r="N3334" s="4" t="s">
        <v>6647</v>
      </c>
      <c r="O3334" s="4" t="s">
        <v>6595</v>
      </c>
      <c r="P3334" s="4"/>
      <c r="Q3334" s="4" t="s">
        <v>10877</v>
      </c>
      <c r="R3334" s="6"/>
      <c r="S3334" s="6"/>
      <c r="T3334" s="6"/>
    </row>
    <row r="3335" ht="12.75" customHeight="1" spans="1:20">
      <c r="A3335" s="4" t="s">
        <v>2163</v>
      </c>
      <c r="B3335" s="4" t="s">
        <v>374</v>
      </c>
      <c r="C3335" s="4" t="s">
        <v>369</v>
      </c>
      <c r="D3335" s="4" t="s">
        <v>6576</v>
      </c>
      <c r="E3335" s="4"/>
      <c r="F3335" s="4" t="s">
        <v>11067</v>
      </c>
      <c r="G3335" s="4" t="s">
        <v>6890</v>
      </c>
      <c r="H3335" s="4" t="s">
        <v>11068</v>
      </c>
      <c r="I3335" s="4" t="s">
        <v>6670</v>
      </c>
      <c r="J3335" s="4" t="s">
        <v>10779</v>
      </c>
      <c r="K3335" s="4" t="s">
        <v>11069</v>
      </c>
      <c r="L3335" s="4" t="s">
        <v>6608</v>
      </c>
      <c r="M3335" s="4" t="s">
        <v>6810</v>
      </c>
      <c r="N3335" s="4" t="s">
        <v>6789</v>
      </c>
      <c r="O3335" s="4" t="s">
        <v>6537</v>
      </c>
      <c r="P3335" s="4"/>
      <c r="Q3335" s="4" t="s">
        <v>7175</v>
      </c>
      <c r="R3335" s="6"/>
      <c r="S3335" s="6"/>
      <c r="T3335" s="6"/>
    </row>
    <row r="3336" ht="12.75" customHeight="1" spans="1:20">
      <c r="A3336" s="4" t="s">
        <v>2163</v>
      </c>
      <c r="B3336" s="4" t="s">
        <v>374</v>
      </c>
      <c r="C3336" s="4" t="s">
        <v>369</v>
      </c>
      <c r="D3336" s="4" t="s">
        <v>6576</v>
      </c>
      <c r="E3336" s="4"/>
      <c r="F3336" s="4" t="s">
        <v>10231</v>
      </c>
      <c r="G3336" s="4" t="s">
        <v>6578</v>
      </c>
      <c r="H3336" s="4" t="s">
        <v>11070</v>
      </c>
      <c r="I3336" s="4" t="s">
        <v>6547</v>
      </c>
      <c r="J3336" s="4" t="s">
        <v>10574</v>
      </c>
      <c r="K3336" s="4" t="s">
        <v>11028</v>
      </c>
      <c r="L3336" s="4" t="s">
        <v>6534</v>
      </c>
      <c r="M3336" s="4" t="s">
        <v>6810</v>
      </c>
      <c r="N3336" s="4" t="s">
        <v>6536</v>
      </c>
      <c r="O3336" s="4" t="s">
        <v>6537</v>
      </c>
      <c r="P3336" s="4"/>
      <c r="Q3336" s="4" t="s">
        <v>7406</v>
      </c>
      <c r="R3336" s="6"/>
      <c r="S3336" s="6"/>
      <c r="T3336" s="6"/>
    </row>
    <row r="3337" ht="12.75" customHeight="1" spans="1:20">
      <c r="A3337" s="4" t="s">
        <v>2163</v>
      </c>
      <c r="B3337" s="4" t="s">
        <v>374</v>
      </c>
      <c r="C3337" s="4" t="s">
        <v>369</v>
      </c>
      <c r="D3337" s="4" t="s">
        <v>6576</v>
      </c>
      <c r="E3337" s="4"/>
      <c r="F3337" s="4" t="s">
        <v>10785</v>
      </c>
      <c r="G3337" s="4" t="s">
        <v>6642</v>
      </c>
      <c r="H3337" s="4" t="s">
        <v>1515</v>
      </c>
      <c r="I3337" s="4" t="s">
        <v>313</v>
      </c>
      <c r="J3337" s="4" t="s">
        <v>10786</v>
      </c>
      <c r="K3337" s="4" t="s">
        <v>10787</v>
      </c>
      <c r="L3337" s="4" t="s">
        <v>6608</v>
      </c>
      <c r="M3337" s="4" t="s">
        <v>6550</v>
      </c>
      <c r="N3337" s="4" t="s">
        <v>6565</v>
      </c>
      <c r="O3337" s="4" t="s">
        <v>6536</v>
      </c>
      <c r="P3337" s="4"/>
      <c r="Q3337" s="4" t="s">
        <v>313</v>
      </c>
      <c r="R3337" s="6"/>
      <c r="S3337" s="6"/>
      <c r="T3337" s="6"/>
    </row>
    <row r="3338" ht="12.75" customHeight="1" spans="1:20">
      <c r="A3338" s="4" t="s">
        <v>2163</v>
      </c>
      <c r="B3338" s="4" t="s">
        <v>374</v>
      </c>
      <c r="C3338" s="4" t="s">
        <v>369</v>
      </c>
      <c r="D3338" s="4" t="s">
        <v>6576</v>
      </c>
      <c r="E3338" s="4"/>
      <c r="F3338" s="4" t="s">
        <v>10778</v>
      </c>
      <c r="G3338" s="4" t="s">
        <v>6529</v>
      </c>
      <c r="H3338" s="4" t="s">
        <v>1008</v>
      </c>
      <c r="I3338" s="4" t="s">
        <v>6687</v>
      </c>
      <c r="J3338" s="4" t="s">
        <v>10779</v>
      </c>
      <c r="K3338" s="4" t="s">
        <v>10780</v>
      </c>
      <c r="L3338" s="4" t="s">
        <v>6608</v>
      </c>
      <c r="M3338" s="4" t="s">
        <v>6550</v>
      </c>
      <c r="N3338" s="4" t="s">
        <v>6789</v>
      </c>
      <c r="O3338" s="4" t="s">
        <v>6536</v>
      </c>
      <c r="P3338" s="4"/>
      <c r="Q3338" s="4" t="s">
        <v>9581</v>
      </c>
      <c r="R3338" s="6"/>
      <c r="S3338" s="6"/>
      <c r="T3338" s="6"/>
    </row>
    <row r="3339" ht="12.75" customHeight="1" spans="1:20">
      <c r="A3339" s="4" t="s">
        <v>2163</v>
      </c>
      <c r="B3339" s="4" t="s">
        <v>374</v>
      </c>
      <c r="C3339" s="4" t="s">
        <v>6565</v>
      </c>
      <c r="D3339" s="4"/>
      <c r="E3339" s="4"/>
      <c r="F3339" s="4"/>
      <c r="G3339" s="4"/>
      <c r="H3339" s="4"/>
      <c r="I3339" s="4"/>
      <c r="J3339" s="4"/>
      <c r="K3339" s="4"/>
      <c r="L3339" s="4"/>
      <c r="M3339" s="4"/>
      <c r="N3339" s="4"/>
      <c r="O3339" s="4"/>
      <c r="P3339" s="4"/>
      <c r="Q3339" s="4" t="s">
        <v>11071</v>
      </c>
      <c r="R3339" s="6"/>
      <c r="S3339" s="6"/>
      <c r="T3339" s="6"/>
    </row>
    <row r="3340" ht="12.75" customHeight="1" spans="1:20">
      <c r="A3340" s="4" t="s">
        <v>2163</v>
      </c>
      <c r="B3340" s="4" t="s">
        <v>7313</v>
      </c>
      <c r="C3340" s="4" t="s">
        <v>353</v>
      </c>
      <c r="D3340" s="4" t="s">
        <v>6544</v>
      </c>
      <c r="E3340" s="4"/>
      <c r="F3340" s="4" t="s">
        <v>10916</v>
      </c>
      <c r="G3340" s="4" t="s">
        <v>6642</v>
      </c>
      <c r="H3340" s="4" t="s">
        <v>163</v>
      </c>
      <c r="I3340" s="4" t="s">
        <v>6565</v>
      </c>
      <c r="J3340" s="4" t="s">
        <v>10444</v>
      </c>
      <c r="K3340" s="4" t="s">
        <v>10829</v>
      </c>
      <c r="L3340" s="4" t="s">
        <v>6608</v>
      </c>
      <c r="M3340" s="4" t="s">
        <v>6550</v>
      </c>
      <c r="N3340" s="4" t="s">
        <v>6582</v>
      </c>
      <c r="O3340" s="4" t="s">
        <v>6582</v>
      </c>
      <c r="P3340" s="4"/>
      <c r="Q3340" s="4" t="s">
        <v>313</v>
      </c>
      <c r="R3340" s="6"/>
      <c r="S3340" s="6"/>
      <c r="T3340" s="6"/>
    </row>
    <row r="3341" ht="12.75" customHeight="1" spans="1:20">
      <c r="A3341" s="4" t="s">
        <v>2163</v>
      </c>
      <c r="B3341" s="4" t="s">
        <v>7313</v>
      </c>
      <c r="C3341" s="4" t="s">
        <v>6537</v>
      </c>
      <c r="D3341" s="4"/>
      <c r="E3341" s="4"/>
      <c r="F3341" s="4"/>
      <c r="G3341" s="4"/>
      <c r="H3341" s="4"/>
      <c r="I3341" s="4"/>
      <c r="J3341" s="4"/>
      <c r="K3341" s="4"/>
      <c r="L3341" s="4"/>
      <c r="M3341" s="4"/>
      <c r="N3341" s="4"/>
      <c r="O3341" s="4"/>
      <c r="P3341" s="4"/>
      <c r="Q3341" s="4" t="s">
        <v>313</v>
      </c>
      <c r="R3341" s="6"/>
      <c r="S3341" s="6"/>
      <c r="T3341" s="6"/>
    </row>
    <row r="3342" ht="12.75" customHeight="1" spans="1:20">
      <c r="A3342" s="4" t="s">
        <v>2163</v>
      </c>
      <c r="B3342" s="4" t="s">
        <v>6453</v>
      </c>
      <c r="C3342" s="4" t="s">
        <v>2935</v>
      </c>
      <c r="D3342" s="4" t="s">
        <v>7011</v>
      </c>
      <c r="E3342" s="4"/>
      <c r="F3342" s="4" t="s">
        <v>10362</v>
      </c>
      <c r="G3342" s="4" t="s">
        <v>6564</v>
      </c>
      <c r="H3342" s="4" t="s">
        <v>2327</v>
      </c>
      <c r="I3342" s="4" t="s">
        <v>6547</v>
      </c>
      <c r="J3342" s="4" t="s">
        <v>9986</v>
      </c>
      <c r="K3342" s="4" t="s">
        <v>10849</v>
      </c>
      <c r="L3342" s="4" t="s">
        <v>6534</v>
      </c>
      <c r="M3342" s="4" t="s">
        <v>10850</v>
      </c>
      <c r="N3342" s="4" t="s">
        <v>6565</v>
      </c>
      <c r="O3342" s="4" t="s">
        <v>6582</v>
      </c>
      <c r="P3342" s="4"/>
      <c r="Q3342" s="4" t="s">
        <v>6789</v>
      </c>
      <c r="R3342" s="6"/>
      <c r="S3342" s="6"/>
      <c r="T3342" s="6"/>
    </row>
    <row r="3343" ht="12.75" customHeight="1" spans="1:20">
      <c r="A3343" s="4" t="s">
        <v>2163</v>
      </c>
      <c r="B3343" s="4" t="s">
        <v>6453</v>
      </c>
      <c r="C3343" s="4" t="s">
        <v>2935</v>
      </c>
      <c r="D3343" s="4" t="s">
        <v>7011</v>
      </c>
      <c r="E3343" s="4"/>
      <c r="F3343" s="4" t="s">
        <v>10846</v>
      </c>
      <c r="G3343" s="4" t="s">
        <v>6642</v>
      </c>
      <c r="H3343" s="4" t="s">
        <v>1368</v>
      </c>
      <c r="I3343" s="4" t="s">
        <v>6536</v>
      </c>
      <c r="J3343" s="4" t="s">
        <v>10724</v>
      </c>
      <c r="K3343" s="4" t="s">
        <v>10847</v>
      </c>
      <c r="L3343" s="4" t="s">
        <v>6534</v>
      </c>
      <c r="M3343" s="4" t="s">
        <v>10848</v>
      </c>
      <c r="N3343" s="4" t="s">
        <v>6789</v>
      </c>
      <c r="O3343" s="4" t="s">
        <v>6536</v>
      </c>
      <c r="P3343" s="4"/>
      <c r="Q3343" s="4" t="s">
        <v>6844</v>
      </c>
      <c r="R3343" s="6"/>
      <c r="S3343" s="6"/>
      <c r="T3343" s="6"/>
    </row>
    <row r="3344" ht="12.75" customHeight="1" spans="1:20">
      <c r="A3344" s="4" t="s">
        <v>2163</v>
      </c>
      <c r="B3344" s="4" t="s">
        <v>6453</v>
      </c>
      <c r="C3344" s="4" t="s">
        <v>2935</v>
      </c>
      <c r="D3344" s="4" t="s">
        <v>7011</v>
      </c>
      <c r="E3344" s="4"/>
      <c r="F3344" s="4" t="s">
        <v>10949</v>
      </c>
      <c r="G3344" s="4" t="s">
        <v>6564</v>
      </c>
      <c r="H3344" s="4" t="s">
        <v>1368</v>
      </c>
      <c r="I3344" s="4" t="s">
        <v>6565</v>
      </c>
      <c r="J3344" s="4" t="s">
        <v>10786</v>
      </c>
      <c r="K3344" s="4" t="s">
        <v>10674</v>
      </c>
      <c r="L3344" s="4" t="s">
        <v>6608</v>
      </c>
      <c r="M3344" s="4" t="s">
        <v>10950</v>
      </c>
      <c r="N3344" s="4" t="s">
        <v>6582</v>
      </c>
      <c r="O3344" s="4" t="s">
        <v>6536</v>
      </c>
      <c r="P3344" s="4"/>
      <c r="Q3344" s="4" t="s">
        <v>6985</v>
      </c>
      <c r="R3344" s="6"/>
      <c r="S3344" s="6"/>
      <c r="T3344" s="6"/>
    </row>
    <row r="3345" ht="12.75" customHeight="1" spans="1:20">
      <c r="A3345" s="4" t="s">
        <v>2163</v>
      </c>
      <c r="B3345" s="4" t="s">
        <v>6453</v>
      </c>
      <c r="C3345" s="4" t="s">
        <v>2935</v>
      </c>
      <c r="D3345" s="4" t="s">
        <v>7011</v>
      </c>
      <c r="E3345" s="4"/>
      <c r="F3345" s="4" t="s">
        <v>11072</v>
      </c>
      <c r="G3345" s="4" t="s">
        <v>6529</v>
      </c>
      <c r="H3345" s="4" t="s">
        <v>1008</v>
      </c>
      <c r="I3345" s="4" t="s">
        <v>6531</v>
      </c>
      <c r="J3345" s="4" t="s">
        <v>11073</v>
      </c>
      <c r="K3345" s="4" t="s">
        <v>11074</v>
      </c>
      <c r="L3345" s="4" t="s">
        <v>6608</v>
      </c>
      <c r="M3345" s="4" t="s">
        <v>6550</v>
      </c>
      <c r="N3345" s="4" t="s">
        <v>6536</v>
      </c>
      <c r="O3345" s="4" t="s">
        <v>6537</v>
      </c>
      <c r="P3345" s="4"/>
      <c r="Q3345" s="4" t="s">
        <v>6551</v>
      </c>
      <c r="R3345" s="6"/>
      <c r="S3345" s="6"/>
      <c r="T3345" s="6"/>
    </row>
    <row r="3346" ht="12.75" customHeight="1" spans="1:20">
      <c r="A3346" s="4" t="s">
        <v>2163</v>
      </c>
      <c r="B3346" s="4" t="s">
        <v>6453</v>
      </c>
      <c r="C3346" s="4" t="s">
        <v>2935</v>
      </c>
      <c r="D3346" s="4" t="s">
        <v>7011</v>
      </c>
      <c r="E3346" s="4"/>
      <c r="F3346" s="4" t="s">
        <v>10603</v>
      </c>
      <c r="G3346" s="4" t="s">
        <v>6564</v>
      </c>
      <c r="H3346" s="4" t="s">
        <v>2327</v>
      </c>
      <c r="I3346" s="4" t="s">
        <v>6547</v>
      </c>
      <c r="J3346" s="4" t="s">
        <v>10189</v>
      </c>
      <c r="K3346" s="4" t="s">
        <v>11073</v>
      </c>
      <c r="L3346" s="4" t="s">
        <v>6534</v>
      </c>
      <c r="M3346" s="4" t="s">
        <v>11075</v>
      </c>
      <c r="N3346" s="4" t="s">
        <v>6536</v>
      </c>
      <c r="O3346" s="4" t="s">
        <v>6537</v>
      </c>
      <c r="P3346" s="4"/>
      <c r="Q3346" s="4" t="s">
        <v>7406</v>
      </c>
      <c r="R3346" s="6"/>
      <c r="S3346" s="6"/>
      <c r="T3346" s="6"/>
    </row>
    <row r="3347" ht="12.75" customHeight="1" spans="1:20">
      <c r="A3347" s="4" t="s">
        <v>2163</v>
      </c>
      <c r="B3347" s="4" t="s">
        <v>6453</v>
      </c>
      <c r="C3347" s="4" t="s">
        <v>6565</v>
      </c>
      <c r="D3347" s="4"/>
      <c r="E3347" s="4"/>
      <c r="F3347" s="4"/>
      <c r="G3347" s="4"/>
      <c r="H3347" s="4"/>
      <c r="I3347" s="4"/>
      <c r="J3347" s="4"/>
      <c r="K3347" s="4"/>
      <c r="L3347" s="4"/>
      <c r="M3347" s="4"/>
      <c r="N3347" s="4"/>
      <c r="O3347" s="4"/>
      <c r="P3347" s="4"/>
      <c r="Q3347" s="4" t="s">
        <v>11076</v>
      </c>
      <c r="R3347" s="6"/>
      <c r="S3347" s="6"/>
      <c r="T3347" s="6"/>
    </row>
    <row r="3348" ht="12.75" customHeight="1" spans="1:20">
      <c r="A3348" s="4" t="s">
        <v>2163</v>
      </c>
      <c r="B3348" s="4" t="s">
        <v>888</v>
      </c>
      <c r="C3348" s="4" t="s">
        <v>5193</v>
      </c>
      <c r="D3348" s="4" t="s">
        <v>6527</v>
      </c>
      <c r="E3348" s="4"/>
      <c r="F3348" s="4" t="s">
        <v>10614</v>
      </c>
      <c r="G3348" s="4" t="s">
        <v>6642</v>
      </c>
      <c r="H3348" s="4" t="s">
        <v>10615</v>
      </c>
      <c r="I3348" s="4" t="s">
        <v>6537</v>
      </c>
      <c r="J3348" s="4" t="s">
        <v>10616</v>
      </c>
      <c r="K3348" s="4" t="s">
        <v>9823</v>
      </c>
      <c r="L3348" s="4" t="s">
        <v>6534</v>
      </c>
      <c r="M3348" s="4" t="s">
        <v>11077</v>
      </c>
      <c r="N3348" s="4" t="s">
        <v>6595</v>
      </c>
      <c r="O3348" s="4" t="s">
        <v>6537</v>
      </c>
      <c r="P3348" s="4"/>
      <c r="Q3348" s="4" t="s">
        <v>6797</v>
      </c>
      <c r="R3348" s="6"/>
      <c r="S3348" s="6"/>
      <c r="T3348" s="6"/>
    </row>
    <row r="3349" ht="12.75" customHeight="1" spans="1:20">
      <c r="A3349" s="4" t="s">
        <v>2163</v>
      </c>
      <c r="B3349" s="4" t="s">
        <v>888</v>
      </c>
      <c r="C3349" s="4" t="s">
        <v>6537</v>
      </c>
      <c r="D3349" s="4"/>
      <c r="E3349" s="4"/>
      <c r="F3349" s="4"/>
      <c r="G3349" s="4"/>
      <c r="H3349" s="4"/>
      <c r="I3349" s="4"/>
      <c r="J3349" s="4"/>
      <c r="K3349" s="4"/>
      <c r="L3349" s="4"/>
      <c r="M3349" s="4"/>
      <c r="N3349" s="4"/>
      <c r="O3349" s="4"/>
      <c r="P3349" s="4"/>
      <c r="Q3349" s="4" t="s">
        <v>6797</v>
      </c>
      <c r="R3349" s="6"/>
      <c r="S3349" s="6"/>
      <c r="T3349" s="6"/>
    </row>
    <row r="3350" ht="12.75" customHeight="1" spans="1:20">
      <c r="A3350" s="4" t="s">
        <v>2163</v>
      </c>
      <c r="B3350" s="4" t="s">
        <v>6350</v>
      </c>
      <c r="C3350" s="4" t="s">
        <v>462</v>
      </c>
      <c r="D3350" s="4" t="s">
        <v>6779</v>
      </c>
      <c r="E3350" s="4"/>
      <c r="F3350" s="4" t="s">
        <v>11078</v>
      </c>
      <c r="G3350" s="4" t="s">
        <v>6890</v>
      </c>
      <c r="H3350" s="4" t="s">
        <v>6891</v>
      </c>
      <c r="I3350" s="4" t="s">
        <v>6670</v>
      </c>
      <c r="J3350" s="4" t="s">
        <v>10218</v>
      </c>
      <c r="K3350" s="4" t="s">
        <v>11079</v>
      </c>
      <c r="L3350" s="4" t="s">
        <v>6608</v>
      </c>
      <c r="M3350" s="4" t="s">
        <v>11080</v>
      </c>
      <c r="N3350" s="4" t="s">
        <v>6537</v>
      </c>
      <c r="O3350" s="4" t="s">
        <v>6537</v>
      </c>
      <c r="P3350" s="4"/>
      <c r="Q3350" s="4" t="s">
        <v>7175</v>
      </c>
      <c r="R3350" s="6"/>
      <c r="S3350" s="6"/>
      <c r="T3350" s="6"/>
    </row>
    <row r="3351" ht="12.75" customHeight="1" spans="1:20">
      <c r="A3351" s="4" t="s">
        <v>2163</v>
      </c>
      <c r="B3351" s="4" t="s">
        <v>6350</v>
      </c>
      <c r="C3351" s="4" t="s">
        <v>462</v>
      </c>
      <c r="D3351" s="4" t="s">
        <v>6779</v>
      </c>
      <c r="E3351" s="4"/>
      <c r="F3351" s="4" t="s">
        <v>10362</v>
      </c>
      <c r="G3351" s="4" t="s">
        <v>6564</v>
      </c>
      <c r="H3351" s="4" t="s">
        <v>2327</v>
      </c>
      <c r="I3351" s="4" t="s">
        <v>6547</v>
      </c>
      <c r="J3351" s="4" t="s">
        <v>9986</v>
      </c>
      <c r="K3351" s="4" t="s">
        <v>10849</v>
      </c>
      <c r="L3351" s="4" t="s">
        <v>6534</v>
      </c>
      <c r="M3351" s="4" t="s">
        <v>10850</v>
      </c>
      <c r="N3351" s="4" t="s">
        <v>6565</v>
      </c>
      <c r="O3351" s="4" t="s">
        <v>6565</v>
      </c>
      <c r="P3351" s="4"/>
      <c r="Q3351" s="4" t="s">
        <v>6789</v>
      </c>
      <c r="R3351" s="6"/>
      <c r="S3351" s="6"/>
      <c r="T3351" s="6"/>
    </row>
    <row r="3352" ht="12.75" customHeight="1" spans="1:20">
      <c r="A3352" s="4" t="s">
        <v>2163</v>
      </c>
      <c r="B3352" s="4" t="s">
        <v>6350</v>
      </c>
      <c r="C3352" s="4" t="s">
        <v>462</v>
      </c>
      <c r="D3352" s="4" t="s">
        <v>6779</v>
      </c>
      <c r="E3352" s="4"/>
      <c r="F3352" s="4" t="s">
        <v>10846</v>
      </c>
      <c r="G3352" s="4" t="s">
        <v>6642</v>
      </c>
      <c r="H3352" s="4" t="s">
        <v>1368</v>
      </c>
      <c r="I3352" s="4" t="s">
        <v>6536</v>
      </c>
      <c r="J3352" s="4" t="s">
        <v>10724</v>
      </c>
      <c r="K3352" s="4" t="s">
        <v>10847</v>
      </c>
      <c r="L3352" s="4" t="s">
        <v>6534</v>
      </c>
      <c r="M3352" s="4" t="s">
        <v>10848</v>
      </c>
      <c r="N3352" s="4" t="s">
        <v>6789</v>
      </c>
      <c r="O3352" s="4" t="s">
        <v>6789</v>
      </c>
      <c r="P3352" s="4"/>
      <c r="Q3352" s="4" t="s">
        <v>7758</v>
      </c>
      <c r="R3352" s="6"/>
      <c r="S3352" s="6"/>
      <c r="T3352" s="6"/>
    </row>
    <row r="3353" ht="12.75" customHeight="1" spans="1:20">
      <c r="A3353" s="4" t="s">
        <v>2163</v>
      </c>
      <c r="B3353" s="4" t="s">
        <v>6350</v>
      </c>
      <c r="C3353" s="4" t="s">
        <v>462</v>
      </c>
      <c r="D3353" s="4" t="s">
        <v>6779</v>
      </c>
      <c r="E3353" s="4"/>
      <c r="F3353" s="4" t="s">
        <v>10851</v>
      </c>
      <c r="G3353" s="4" t="s">
        <v>6578</v>
      </c>
      <c r="H3353" s="4" t="s">
        <v>1368</v>
      </c>
      <c r="I3353" s="4" t="s">
        <v>6547</v>
      </c>
      <c r="J3353" s="4" t="s">
        <v>9187</v>
      </c>
      <c r="K3353" s="4" t="s">
        <v>10852</v>
      </c>
      <c r="L3353" s="4" t="s">
        <v>6534</v>
      </c>
      <c r="M3353" s="4" t="s">
        <v>10853</v>
      </c>
      <c r="N3353" s="4" t="s">
        <v>6536</v>
      </c>
      <c r="O3353" s="4" t="s">
        <v>6536</v>
      </c>
      <c r="P3353" s="4"/>
      <c r="Q3353" s="4" t="s">
        <v>6818</v>
      </c>
      <c r="R3353" s="6"/>
      <c r="S3353" s="6"/>
      <c r="T3353" s="6"/>
    </row>
    <row r="3354" ht="12.75" customHeight="1" spans="1:20">
      <c r="A3354" s="4" t="s">
        <v>2163</v>
      </c>
      <c r="B3354" s="4" t="s">
        <v>6350</v>
      </c>
      <c r="C3354" s="4" t="s">
        <v>6582</v>
      </c>
      <c r="D3354" s="4"/>
      <c r="E3354" s="4"/>
      <c r="F3354" s="4"/>
      <c r="G3354" s="4"/>
      <c r="H3354" s="4"/>
      <c r="I3354" s="4"/>
      <c r="J3354" s="4"/>
      <c r="K3354" s="4"/>
      <c r="L3354" s="4"/>
      <c r="M3354" s="4"/>
      <c r="N3354" s="4"/>
      <c r="O3354" s="4"/>
      <c r="P3354" s="4"/>
      <c r="Q3354" s="4" t="s">
        <v>11081</v>
      </c>
      <c r="R3354" s="6"/>
      <c r="S3354" s="6"/>
      <c r="T3354" s="6"/>
    </row>
    <row r="3355" ht="12.75" customHeight="1" spans="1:20">
      <c r="A3355" s="4" t="s">
        <v>2163</v>
      </c>
      <c r="B3355" s="4" t="s">
        <v>6343</v>
      </c>
      <c r="C3355" s="4" t="s">
        <v>2897</v>
      </c>
      <c r="D3355" s="4" t="s">
        <v>6590</v>
      </c>
      <c r="E3355" s="4"/>
      <c r="F3355" s="4" t="s">
        <v>11009</v>
      </c>
      <c r="G3355" s="4" t="s">
        <v>6564</v>
      </c>
      <c r="H3355" s="4" t="s">
        <v>1349</v>
      </c>
      <c r="I3355" s="4" t="s">
        <v>6565</v>
      </c>
      <c r="J3355" s="4" t="s">
        <v>10251</v>
      </c>
      <c r="K3355" s="4" t="s">
        <v>10130</v>
      </c>
      <c r="L3355" s="4" t="s">
        <v>6608</v>
      </c>
      <c r="M3355" s="4" t="s">
        <v>6550</v>
      </c>
      <c r="N3355" s="4" t="s">
        <v>6582</v>
      </c>
      <c r="O3355" s="4" t="s">
        <v>6537</v>
      </c>
      <c r="P3355" s="4"/>
      <c r="Q3355" s="4" t="s">
        <v>7172</v>
      </c>
      <c r="R3355" s="6"/>
      <c r="S3355" s="6"/>
      <c r="T3355" s="6"/>
    </row>
    <row r="3356" ht="12.75" customHeight="1" spans="1:20">
      <c r="A3356" s="4" t="s">
        <v>2163</v>
      </c>
      <c r="B3356" s="4" t="s">
        <v>6343</v>
      </c>
      <c r="C3356" s="4" t="s">
        <v>2897</v>
      </c>
      <c r="D3356" s="4" t="s">
        <v>6590</v>
      </c>
      <c r="E3356" s="4"/>
      <c r="F3356" s="4" t="s">
        <v>10767</v>
      </c>
      <c r="G3356" s="4" t="s">
        <v>6578</v>
      </c>
      <c r="H3356" s="4" t="s">
        <v>163</v>
      </c>
      <c r="I3356" s="4" t="s">
        <v>6547</v>
      </c>
      <c r="J3356" s="4" t="s">
        <v>10163</v>
      </c>
      <c r="K3356" s="4" t="s">
        <v>10768</v>
      </c>
      <c r="L3356" s="4" t="s">
        <v>6534</v>
      </c>
      <c r="M3356" s="4" t="s">
        <v>6550</v>
      </c>
      <c r="N3356" s="4" t="s">
        <v>6565</v>
      </c>
      <c r="O3356" s="4" t="s">
        <v>6542</v>
      </c>
      <c r="P3356" s="4"/>
      <c r="Q3356" s="4" t="s">
        <v>7109</v>
      </c>
      <c r="R3356" s="6"/>
      <c r="S3356" s="6"/>
      <c r="T3356" s="6"/>
    </row>
    <row r="3357" ht="12.75" customHeight="1" spans="1:20">
      <c r="A3357" s="4" t="s">
        <v>2163</v>
      </c>
      <c r="B3357" s="4" t="s">
        <v>6343</v>
      </c>
      <c r="C3357" s="4" t="s">
        <v>2897</v>
      </c>
      <c r="D3357" s="4" t="s">
        <v>6590</v>
      </c>
      <c r="E3357" s="4"/>
      <c r="F3357" s="4" t="s">
        <v>10191</v>
      </c>
      <c r="G3357" s="4" t="s">
        <v>6529</v>
      </c>
      <c r="H3357" s="4" t="s">
        <v>6948</v>
      </c>
      <c r="I3357" s="4" t="s">
        <v>6797</v>
      </c>
      <c r="J3357" s="4" t="s">
        <v>10762</v>
      </c>
      <c r="K3357" s="4" t="s">
        <v>10765</v>
      </c>
      <c r="L3357" s="4" t="s">
        <v>6534</v>
      </c>
      <c r="M3357" s="4" t="s">
        <v>6550</v>
      </c>
      <c r="N3357" s="4" t="s">
        <v>6565</v>
      </c>
      <c r="O3357" s="4" t="s">
        <v>6537</v>
      </c>
      <c r="P3357" s="4"/>
      <c r="Q3357" s="4" t="s">
        <v>10651</v>
      </c>
      <c r="R3357" s="6"/>
      <c r="S3357" s="6"/>
      <c r="T3357" s="6"/>
    </row>
    <row r="3358" ht="12.75" customHeight="1" spans="1:20">
      <c r="A3358" s="4" t="s">
        <v>2163</v>
      </c>
      <c r="B3358" s="4" t="s">
        <v>6343</v>
      </c>
      <c r="C3358" s="4" t="s">
        <v>2897</v>
      </c>
      <c r="D3358" s="4" t="s">
        <v>6590</v>
      </c>
      <c r="E3358" s="4"/>
      <c r="F3358" s="4" t="s">
        <v>10196</v>
      </c>
      <c r="G3358" s="4" t="s">
        <v>6554</v>
      </c>
      <c r="H3358" s="4" t="s">
        <v>6948</v>
      </c>
      <c r="I3358" s="4" t="s">
        <v>6647</v>
      </c>
      <c r="J3358" s="4" t="s">
        <v>10163</v>
      </c>
      <c r="K3358" s="4" t="s">
        <v>10764</v>
      </c>
      <c r="L3358" s="4" t="s">
        <v>6534</v>
      </c>
      <c r="M3358" s="4" t="s">
        <v>6550</v>
      </c>
      <c r="N3358" s="4" t="s">
        <v>6536</v>
      </c>
      <c r="O3358" s="4" t="s">
        <v>6542</v>
      </c>
      <c r="P3358" s="4"/>
      <c r="Q3358" s="4" t="s">
        <v>9629</v>
      </c>
      <c r="R3358" s="6"/>
      <c r="S3358" s="6"/>
      <c r="T3358" s="6"/>
    </row>
    <row r="3359" ht="12.75" customHeight="1" spans="1:20">
      <c r="A3359" s="4" t="s">
        <v>2163</v>
      </c>
      <c r="B3359" s="4" t="s">
        <v>6343</v>
      </c>
      <c r="C3359" s="4" t="s">
        <v>2897</v>
      </c>
      <c r="D3359" s="4" t="s">
        <v>6590</v>
      </c>
      <c r="E3359" s="4"/>
      <c r="F3359" s="4" t="s">
        <v>10771</v>
      </c>
      <c r="G3359" s="4" t="s">
        <v>6529</v>
      </c>
      <c r="H3359" s="4" t="s">
        <v>6948</v>
      </c>
      <c r="I3359" s="4" t="s">
        <v>6797</v>
      </c>
      <c r="J3359" s="4" t="s">
        <v>10762</v>
      </c>
      <c r="K3359" s="4" t="s">
        <v>9771</v>
      </c>
      <c r="L3359" s="4" t="s">
        <v>6534</v>
      </c>
      <c r="M3359" s="4" t="s">
        <v>7543</v>
      </c>
      <c r="N3359" s="4" t="s">
        <v>6565</v>
      </c>
      <c r="O3359" s="4" t="s">
        <v>6542</v>
      </c>
      <c r="P3359" s="4"/>
      <c r="Q3359" s="4" t="s">
        <v>10651</v>
      </c>
      <c r="R3359" s="6"/>
      <c r="S3359" s="6"/>
      <c r="T3359" s="6"/>
    </row>
    <row r="3360" ht="12.75" customHeight="1" spans="1:20">
      <c r="A3360" s="4" t="s">
        <v>2163</v>
      </c>
      <c r="B3360" s="4" t="s">
        <v>6343</v>
      </c>
      <c r="C3360" s="4" t="s">
        <v>2897</v>
      </c>
      <c r="D3360" s="4" t="s">
        <v>6590</v>
      </c>
      <c r="E3360" s="4"/>
      <c r="F3360" s="4" t="s">
        <v>10191</v>
      </c>
      <c r="G3360" s="4" t="s">
        <v>6529</v>
      </c>
      <c r="H3360" s="4" t="s">
        <v>6948</v>
      </c>
      <c r="I3360" s="4" t="s">
        <v>6797</v>
      </c>
      <c r="J3360" s="4" t="s">
        <v>10762</v>
      </c>
      <c r="K3360" s="4" t="s">
        <v>10130</v>
      </c>
      <c r="L3360" s="4" t="s">
        <v>6608</v>
      </c>
      <c r="M3360" s="4" t="s">
        <v>6550</v>
      </c>
      <c r="N3360" s="4" t="s">
        <v>6565</v>
      </c>
      <c r="O3360" s="4" t="s">
        <v>6537</v>
      </c>
      <c r="P3360" s="4"/>
      <c r="Q3360" s="4" t="s">
        <v>7834</v>
      </c>
      <c r="R3360" s="6"/>
      <c r="S3360" s="6"/>
      <c r="T3360" s="6"/>
    </row>
    <row r="3361" ht="12.75" customHeight="1" spans="1:20">
      <c r="A3361" s="4" t="s">
        <v>2163</v>
      </c>
      <c r="B3361" s="4" t="s">
        <v>6343</v>
      </c>
      <c r="C3361" s="4" t="s">
        <v>2897</v>
      </c>
      <c r="D3361" s="4" t="s">
        <v>6590</v>
      </c>
      <c r="E3361" s="4"/>
      <c r="F3361" s="4" t="s">
        <v>10759</v>
      </c>
      <c r="G3361" s="4" t="s">
        <v>6642</v>
      </c>
      <c r="H3361" s="4" t="s">
        <v>1667</v>
      </c>
      <c r="I3361" s="4" t="s">
        <v>6865</v>
      </c>
      <c r="J3361" s="4" t="s">
        <v>10337</v>
      </c>
      <c r="K3361" s="4" t="s">
        <v>10218</v>
      </c>
      <c r="L3361" s="4" t="s">
        <v>6534</v>
      </c>
      <c r="M3361" s="4" t="s">
        <v>7543</v>
      </c>
      <c r="N3361" s="4" t="s">
        <v>6542</v>
      </c>
      <c r="O3361" s="4" t="s">
        <v>6542</v>
      </c>
      <c r="P3361" s="4"/>
      <c r="Q3361" s="4" t="s">
        <v>6818</v>
      </c>
      <c r="R3361" s="6"/>
      <c r="S3361" s="6"/>
      <c r="T3361" s="6"/>
    </row>
    <row r="3362" ht="12.75" customHeight="1" spans="1:20">
      <c r="A3362" s="4" t="s">
        <v>2163</v>
      </c>
      <c r="B3362" s="4" t="s">
        <v>6343</v>
      </c>
      <c r="C3362" s="4" t="s">
        <v>6789</v>
      </c>
      <c r="D3362" s="4"/>
      <c r="E3362" s="4"/>
      <c r="F3362" s="4"/>
      <c r="G3362" s="4"/>
      <c r="H3362" s="4"/>
      <c r="I3362" s="4"/>
      <c r="J3362" s="4"/>
      <c r="K3362" s="4"/>
      <c r="L3362" s="4"/>
      <c r="M3362" s="4"/>
      <c r="N3362" s="4"/>
      <c r="O3362" s="4"/>
      <c r="P3362" s="4"/>
      <c r="Q3362" s="4" t="s">
        <v>11082</v>
      </c>
      <c r="R3362" s="6"/>
      <c r="S3362" s="6"/>
      <c r="T3362" s="6"/>
    </row>
    <row r="3363" ht="12.75" customHeight="1" spans="1:20">
      <c r="A3363" s="4" t="s">
        <v>2163</v>
      </c>
      <c r="B3363" s="4" t="s">
        <v>7340</v>
      </c>
      <c r="C3363" s="4" t="s">
        <v>11083</v>
      </c>
      <c r="D3363" s="4" t="s">
        <v>6527</v>
      </c>
      <c r="E3363" s="4"/>
      <c r="F3363" s="4" t="s">
        <v>10910</v>
      </c>
      <c r="G3363" s="4" t="s">
        <v>6564</v>
      </c>
      <c r="H3363" s="4" t="s">
        <v>7390</v>
      </c>
      <c r="I3363" s="4" t="s">
        <v>6595</v>
      </c>
      <c r="J3363" s="4" t="s">
        <v>10911</v>
      </c>
      <c r="K3363" s="4" t="s">
        <v>10867</v>
      </c>
      <c r="L3363" s="4" t="s">
        <v>6534</v>
      </c>
      <c r="M3363" s="4" t="s">
        <v>6550</v>
      </c>
      <c r="N3363" s="4" t="s">
        <v>6595</v>
      </c>
      <c r="O3363" s="4" t="s">
        <v>6595</v>
      </c>
      <c r="P3363" s="4"/>
      <c r="Q3363" s="4" t="s">
        <v>7800</v>
      </c>
      <c r="R3363" s="6"/>
      <c r="S3363" s="6"/>
      <c r="T3363" s="6"/>
    </row>
    <row r="3364" ht="12.75" customHeight="1" spans="1:20">
      <c r="A3364" s="4" t="s">
        <v>2163</v>
      </c>
      <c r="B3364" s="4" t="s">
        <v>7340</v>
      </c>
      <c r="C3364" s="4" t="s">
        <v>6537</v>
      </c>
      <c r="D3364" s="4"/>
      <c r="E3364" s="4"/>
      <c r="F3364" s="4"/>
      <c r="G3364" s="4"/>
      <c r="H3364" s="4"/>
      <c r="I3364" s="4"/>
      <c r="J3364" s="4"/>
      <c r="K3364" s="4"/>
      <c r="L3364" s="4"/>
      <c r="M3364" s="4"/>
      <c r="N3364" s="4"/>
      <c r="O3364" s="4"/>
      <c r="P3364" s="4"/>
      <c r="Q3364" s="4" t="s">
        <v>7800</v>
      </c>
      <c r="R3364" s="6"/>
      <c r="S3364" s="6"/>
      <c r="T3364" s="6"/>
    </row>
    <row r="3365" ht="12.75" customHeight="1" spans="1:20">
      <c r="A3365" s="4" t="s">
        <v>2163</v>
      </c>
      <c r="B3365" s="4" t="s">
        <v>789</v>
      </c>
      <c r="C3365" s="4" t="s">
        <v>211</v>
      </c>
      <c r="D3365" s="4" t="s">
        <v>7011</v>
      </c>
      <c r="E3365" s="4"/>
      <c r="F3365" s="4" t="s">
        <v>11084</v>
      </c>
      <c r="G3365" s="4" t="s">
        <v>6642</v>
      </c>
      <c r="H3365" s="4" t="s">
        <v>163</v>
      </c>
      <c r="I3365" s="4" t="s">
        <v>6613</v>
      </c>
      <c r="J3365" s="4" t="s">
        <v>10795</v>
      </c>
      <c r="K3365" s="4" t="s">
        <v>11028</v>
      </c>
      <c r="L3365" s="4" t="s">
        <v>6534</v>
      </c>
      <c r="M3365" s="4" t="s">
        <v>6550</v>
      </c>
      <c r="N3365" s="4" t="s">
        <v>6565</v>
      </c>
      <c r="O3365" s="4" t="s">
        <v>6537</v>
      </c>
      <c r="P3365" s="4" t="s">
        <v>11085</v>
      </c>
      <c r="Q3365" s="4" t="s">
        <v>6797</v>
      </c>
      <c r="R3365" s="6"/>
      <c r="S3365" s="6"/>
      <c r="T3365" s="6"/>
    </row>
    <row r="3366" ht="12.75" customHeight="1" spans="1:20">
      <c r="A3366" s="4" t="s">
        <v>2163</v>
      </c>
      <c r="B3366" s="4" t="s">
        <v>789</v>
      </c>
      <c r="C3366" s="4" t="s">
        <v>211</v>
      </c>
      <c r="D3366" s="4" t="s">
        <v>7011</v>
      </c>
      <c r="E3366" s="4"/>
      <c r="F3366" s="4" t="s">
        <v>10910</v>
      </c>
      <c r="G3366" s="4" t="s">
        <v>6564</v>
      </c>
      <c r="H3366" s="4" t="s">
        <v>7390</v>
      </c>
      <c r="I3366" s="4" t="s">
        <v>6595</v>
      </c>
      <c r="J3366" s="4" t="s">
        <v>10911</v>
      </c>
      <c r="K3366" s="4" t="s">
        <v>10867</v>
      </c>
      <c r="L3366" s="4" t="s">
        <v>6534</v>
      </c>
      <c r="M3366" s="4" t="s">
        <v>6550</v>
      </c>
      <c r="N3366" s="4" t="s">
        <v>6595</v>
      </c>
      <c r="O3366" s="4" t="s">
        <v>6537</v>
      </c>
      <c r="P3366" s="4"/>
      <c r="Q3366" s="4" t="s">
        <v>6602</v>
      </c>
      <c r="R3366" s="6"/>
      <c r="S3366" s="6"/>
      <c r="T3366" s="6"/>
    </row>
    <row r="3367" ht="12.75" customHeight="1" spans="1:20">
      <c r="A3367" s="4" t="s">
        <v>2163</v>
      </c>
      <c r="B3367" s="4" t="s">
        <v>789</v>
      </c>
      <c r="C3367" s="4" t="s">
        <v>211</v>
      </c>
      <c r="D3367" s="4" t="s">
        <v>7011</v>
      </c>
      <c r="E3367" s="4"/>
      <c r="F3367" s="4" t="s">
        <v>10898</v>
      </c>
      <c r="G3367" s="4" t="s">
        <v>6554</v>
      </c>
      <c r="H3367" s="4" t="s">
        <v>10899</v>
      </c>
      <c r="I3367" s="4" t="s">
        <v>6816</v>
      </c>
      <c r="J3367" s="4" t="s">
        <v>10394</v>
      </c>
      <c r="K3367" s="4" t="s">
        <v>10195</v>
      </c>
      <c r="L3367" s="4" t="s">
        <v>6534</v>
      </c>
      <c r="M3367" s="4" t="s">
        <v>6550</v>
      </c>
      <c r="N3367" s="4" t="s">
        <v>6582</v>
      </c>
      <c r="O3367" s="4" t="s">
        <v>6582</v>
      </c>
      <c r="P3367" s="4"/>
      <c r="Q3367" s="4" t="s">
        <v>6542</v>
      </c>
      <c r="R3367" s="6"/>
      <c r="S3367" s="6"/>
      <c r="T3367" s="6"/>
    </row>
    <row r="3368" ht="12.75" customHeight="1" spans="1:20">
      <c r="A3368" s="4" t="s">
        <v>2163</v>
      </c>
      <c r="B3368" s="4" t="s">
        <v>789</v>
      </c>
      <c r="C3368" s="4" t="s">
        <v>6536</v>
      </c>
      <c r="D3368" s="4"/>
      <c r="E3368" s="4"/>
      <c r="F3368" s="4"/>
      <c r="G3368" s="4"/>
      <c r="H3368" s="4"/>
      <c r="I3368" s="4"/>
      <c r="J3368" s="4"/>
      <c r="K3368" s="4"/>
      <c r="L3368" s="4"/>
      <c r="M3368" s="4"/>
      <c r="N3368" s="4"/>
      <c r="O3368" s="4"/>
      <c r="P3368" s="4"/>
      <c r="Q3368" s="4" t="s">
        <v>11086</v>
      </c>
      <c r="R3368" s="6"/>
      <c r="S3368" s="6"/>
      <c r="T3368" s="6"/>
    </row>
    <row r="3369" ht="12.75" customHeight="1" spans="1:20">
      <c r="A3369" s="4" t="s">
        <v>2163</v>
      </c>
      <c r="B3369" s="4" t="s">
        <v>134</v>
      </c>
      <c r="C3369" s="4" t="s">
        <v>136</v>
      </c>
      <c r="D3369" s="4" t="s">
        <v>7011</v>
      </c>
      <c r="E3369" s="4"/>
      <c r="F3369" s="4" t="s">
        <v>10827</v>
      </c>
      <c r="G3369" s="4" t="s">
        <v>6529</v>
      </c>
      <c r="H3369" s="4" t="s">
        <v>2503</v>
      </c>
      <c r="I3369" s="4" t="s">
        <v>6547</v>
      </c>
      <c r="J3369" s="4" t="s">
        <v>10828</v>
      </c>
      <c r="K3369" s="4" t="s">
        <v>10829</v>
      </c>
      <c r="L3369" s="4" t="s">
        <v>6608</v>
      </c>
      <c r="M3369" s="4" t="s">
        <v>10830</v>
      </c>
      <c r="N3369" s="4" t="s">
        <v>6551</v>
      </c>
      <c r="O3369" s="4" t="s">
        <v>6542</v>
      </c>
      <c r="P3369" s="4"/>
      <c r="Q3369" s="4" t="s">
        <v>7938</v>
      </c>
      <c r="R3369" s="6"/>
      <c r="S3369" s="6"/>
      <c r="T3369" s="6"/>
    </row>
    <row r="3370" ht="12.75" customHeight="1" spans="1:20">
      <c r="A3370" s="4" t="s">
        <v>2163</v>
      </c>
      <c r="B3370" s="4" t="s">
        <v>134</v>
      </c>
      <c r="C3370" s="4" t="s">
        <v>136</v>
      </c>
      <c r="D3370" s="4" t="s">
        <v>7011</v>
      </c>
      <c r="E3370" s="4"/>
      <c r="F3370" s="4" t="s">
        <v>10417</v>
      </c>
      <c r="G3370" s="4" t="s">
        <v>6578</v>
      </c>
      <c r="H3370" s="4" t="s">
        <v>163</v>
      </c>
      <c r="I3370" s="4" t="s">
        <v>6547</v>
      </c>
      <c r="J3370" s="4" t="s">
        <v>10449</v>
      </c>
      <c r="K3370" s="4" t="s">
        <v>10968</v>
      </c>
      <c r="L3370" s="4" t="s">
        <v>6534</v>
      </c>
      <c r="M3370" s="4" t="s">
        <v>9893</v>
      </c>
      <c r="N3370" s="4" t="s">
        <v>6565</v>
      </c>
      <c r="O3370" s="4" t="s">
        <v>6537</v>
      </c>
      <c r="P3370" s="4"/>
      <c r="Q3370" s="4" t="s">
        <v>7394</v>
      </c>
      <c r="R3370" s="6"/>
      <c r="S3370" s="6"/>
      <c r="T3370" s="6"/>
    </row>
    <row r="3371" ht="12.75" customHeight="1" spans="1:20">
      <c r="A3371" s="4" t="s">
        <v>2163</v>
      </c>
      <c r="B3371" s="4" t="s">
        <v>134</v>
      </c>
      <c r="C3371" s="4" t="s">
        <v>136</v>
      </c>
      <c r="D3371" s="4" t="s">
        <v>7011</v>
      </c>
      <c r="E3371" s="4"/>
      <c r="F3371" s="4" t="s">
        <v>11087</v>
      </c>
      <c r="G3371" s="4" t="s">
        <v>6564</v>
      </c>
      <c r="H3371" s="4" t="s">
        <v>1848</v>
      </c>
      <c r="I3371" s="4" t="s">
        <v>6547</v>
      </c>
      <c r="J3371" s="4" t="s">
        <v>10307</v>
      </c>
      <c r="K3371" s="4" t="s">
        <v>10171</v>
      </c>
      <c r="L3371" s="4" t="s">
        <v>6534</v>
      </c>
      <c r="M3371" s="4" t="s">
        <v>10839</v>
      </c>
      <c r="N3371" s="4" t="s">
        <v>6565</v>
      </c>
      <c r="O3371" s="4" t="s">
        <v>6537</v>
      </c>
      <c r="P3371" s="4"/>
      <c r="Q3371" s="4" t="s">
        <v>8637</v>
      </c>
      <c r="R3371" s="6"/>
      <c r="S3371" s="6"/>
      <c r="T3371" s="6"/>
    </row>
    <row r="3372" ht="12.75" customHeight="1" spans="1:20">
      <c r="A3372" s="4" t="s">
        <v>2163</v>
      </c>
      <c r="B3372" s="4" t="s">
        <v>134</v>
      </c>
      <c r="C3372" s="4" t="s">
        <v>136</v>
      </c>
      <c r="D3372" s="4" t="s">
        <v>7011</v>
      </c>
      <c r="E3372" s="4"/>
      <c r="F3372" s="4" t="s">
        <v>10838</v>
      </c>
      <c r="G3372" s="4" t="s">
        <v>6578</v>
      </c>
      <c r="H3372" s="4" t="s">
        <v>1667</v>
      </c>
      <c r="I3372" s="4" t="s">
        <v>6547</v>
      </c>
      <c r="J3372" s="4" t="s">
        <v>10307</v>
      </c>
      <c r="K3372" s="4" t="s">
        <v>10171</v>
      </c>
      <c r="L3372" s="4" t="s">
        <v>6608</v>
      </c>
      <c r="M3372" s="4" t="s">
        <v>10839</v>
      </c>
      <c r="N3372" s="4" t="s">
        <v>6565</v>
      </c>
      <c r="O3372" s="4" t="s">
        <v>6537</v>
      </c>
      <c r="P3372" s="4"/>
      <c r="Q3372" s="4" t="s">
        <v>6958</v>
      </c>
      <c r="R3372" s="6"/>
      <c r="S3372" s="6"/>
      <c r="T3372" s="6"/>
    </row>
    <row r="3373" ht="12.75" customHeight="1" spans="1:20">
      <c r="A3373" s="4" t="s">
        <v>2163</v>
      </c>
      <c r="B3373" s="4" t="s">
        <v>134</v>
      </c>
      <c r="C3373" s="4" t="s">
        <v>6582</v>
      </c>
      <c r="D3373" s="4"/>
      <c r="E3373" s="4"/>
      <c r="F3373" s="4"/>
      <c r="G3373" s="4"/>
      <c r="H3373" s="4"/>
      <c r="I3373" s="4"/>
      <c r="J3373" s="4"/>
      <c r="K3373" s="4"/>
      <c r="L3373" s="4"/>
      <c r="M3373" s="4"/>
      <c r="N3373" s="4"/>
      <c r="O3373" s="4"/>
      <c r="P3373" s="4"/>
      <c r="Q3373" s="4" t="s">
        <v>8376</v>
      </c>
      <c r="R3373" s="6"/>
      <c r="S3373" s="6"/>
      <c r="T3373" s="6"/>
    </row>
    <row r="3374" ht="12.75" customHeight="1" spans="1:20">
      <c r="A3374" s="4" t="s">
        <v>2163</v>
      </c>
      <c r="B3374" s="4" t="s">
        <v>871</v>
      </c>
      <c r="C3374" s="4" t="s">
        <v>306</v>
      </c>
      <c r="D3374" s="4" t="s">
        <v>7091</v>
      </c>
      <c r="E3374" s="4"/>
      <c r="F3374" s="4" t="s">
        <v>11088</v>
      </c>
      <c r="G3374" s="4" t="s">
        <v>6554</v>
      </c>
      <c r="H3374" s="4" t="s">
        <v>11089</v>
      </c>
      <c r="I3374" s="4" t="s">
        <v>6980</v>
      </c>
      <c r="J3374" s="4" t="s">
        <v>11090</v>
      </c>
      <c r="K3374" s="4" t="s">
        <v>10544</v>
      </c>
      <c r="L3374" s="4" t="s">
        <v>6534</v>
      </c>
      <c r="M3374" s="4" t="s">
        <v>10942</v>
      </c>
      <c r="N3374" s="4" t="s">
        <v>6876</v>
      </c>
      <c r="O3374" s="4" t="s">
        <v>6537</v>
      </c>
      <c r="P3374" s="4"/>
      <c r="Q3374" s="4" t="s">
        <v>6670</v>
      </c>
      <c r="R3374" s="6"/>
      <c r="S3374" s="6"/>
      <c r="T3374" s="6"/>
    </row>
    <row r="3375" ht="12.75" customHeight="1" spans="1:20">
      <c r="A3375" s="4" t="s">
        <v>2163</v>
      </c>
      <c r="B3375" s="4" t="s">
        <v>871</v>
      </c>
      <c r="C3375" s="4" t="s">
        <v>306</v>
      </c>
      <c r="D3375" s="4" t="s">
        <v>7091</v>
      </c>
      <c r="E3375" s="4"/>
      <c r="F3375" s="4" t="s">
        <v>11091</v>
      </c>
      <c r="G3375" s="4" t="s">
        <v>6554</v>
      </c>
      <c r="H3375" s="4" t="s">
        <v>11092</v>
      </c>
      <c r="I3375" s="4" t="s">
        <v>6595</v>
      </c>
      <c r="J3375" s="4" t="s">
        <v>11090</v>
      </c>
      <c r="K3375" s="4" t="s">
        <v>10544</v>
      </c>
      <c r="L3375" s="4" t="s">
        <v>6534</v>
      </c>
      <c r="M3375" s="4" t="s">
        <v>10942</v>
      </c>
      <c r="N3375" s="4" t="s">
        <v>6876</v>
      </c>
      <c r="O3375" s="4" t="s">
        <v>6537</v>
      </c>
      <c r="P3375" s="4"/>
      <c r="Q3375" s="4" t="s">
        <v>9666</v>
      </c>
      <c r="R3375" s="6"/>
      <c r="S3375" s="6"/>
      <c r="T3375" s="6"/>
    </row>
    <row r="3376" ht="12.75" customHeight="1" spans="1:20">
      <c r="A3376" s="4" t="s">
        <v>2163</v>
      </c>
      <c r="B3376" s="4" t="s">
        <v>871</v>
      </c>
      <c r="C3376" s="4" t="s">
        <v>306</v>
      </c>
      <c r="D3376" s="4" t="s">
        <v>7091</v>
      </c>
      <c r="E3376" s="4"/>
      <c r="F3376" s="4" t="s">
        <v>11093</v>
      </c>
      <c r="G3376" s="4" t="s">
        <v>6554</v>
      </c>
      <c r="H3376" s="4" t="s">
        <v>1236</v>
      </c>
      <c r="I3376" s="4" t="s">
        <v>6582</v>
      </c>
      <c r="J3376" s="4" t="s">
        <v>11094</v>
      </c>
      <c r="K3376" s="4" t="s">
        <v>10544</v>
      </c>
      <c r="L3376" s="4" t="s">
        <v>6534</v>
      </c>
      <c r="M3376" s="4" t="s">
        <v>10942</v>
      </c>
      <c r="N3376" s="4" t="s">
        <v>6876</v>
      </c>
      <c r="O3376" s="4" t="s">
        <v>6537</v>
      </c>
      <c r="P3376" s="4"/>
      <c r="Q3376" s="4" t="s">
        <v>6670</v>
      </c>
      <c r="R3376" s="6"/>
      <c r="S3376" s="6"/>
      <c r="T3376" s="6"/>
    </row>
    <row r="3377" ht="12.75" customHeight="1" spans="1:20">
      <c r="A3377" s="4" t="s">
        <v>2163</v>
      </c>
      <c r="B3377" s="4" t="s">
        <v>871</v>
      </c>
      <c r="C3377" s="4" t="s">
        <v>306</v>
      </c>
      <c r="D3377" s="4" t="s">
        <v>7091</v>
      </c>
      <c r="E3377" s="4"/>
      <c r="F3377" s="4" t="s">
        <v>11095</v>
      </c>
      <c r="G3377" s="4" t="s">
        <v>6554</v>
      </c>
      <c r="H3377" s="4" t="s">
        <v>11096</v>
      </c>
      <c r="I3377" s="4" t="s">
        <v>6536</v>
      </c>
      <c r="J3377" s="4" t="s">
        <v>11097</v>
      </c>
      <c r="K3377" s="4" t="s">
        <v>10544</v>
      </c>
      <c r="L3377" s="4" t="s">
        <v>6534</v>
      </c>
      <c r="M3377" s="4" t="s">
        <v>10942</v>
      </c>
      <c r="N3377" s="4" t="s">
        <v>6876</v>
      </c>
      <c r="O3377" s="4" t="s">
        <v>6537</v>
      </c>
      <c r="P3377" s="4"/>
      <c r="Q3377" s="4" t="s">
        <v>6670</v>
      </c>
      <c r="R3377" s="6"/>
      <c r="S3377" s="6"/>
      <c r="T3377" s="6"/>
    </row>
    <row r="3378" ht="12.75" customHeight="1" spans="1:20">
      <c r="A3378" s="4" t="s">
        <v>2163</v>
      </c>
      <c r="B3378" s="4" t="s">
        <v>871</v>
      </c>
      <c r="C3378" s="4" t="s">
        <v>306</v>
      </c>
      <c r="D3378" s="4" t="s">
        <v>7091</v>
      </c>
      <c r="E3378" s="4"/>
      <c r="F3378" s="4" t="s">
        <v>11098</v>
      </c>
      <c r="G3378" s="4" t="s">
        <v>6554</v>
      </c>
      <c r="H3378" s="4" t="s">
        <v>11099</v>
      </c>
      <c r="I3378" s="4" t="s">
        <v>6595</v>
      </c>
      <c r="J3378" s="4" t="s">
        <v>11100</v>
      </c>
      <c r="K3378" s="4" t="s">
        <v>10544</v>
      </c>
      <c r="L3378" s="4" t="s">
        <v>6534</v>
      </c>
      <c r="M3378" s="4" t="s">
        <v>10942</v>
      </c>
      <c r="N3378" s="4" t="s">
        <v>6876</v>
      </c>
      <c r="O3378" s="4" t="s">
        <v>6537</v>
      </c>
      <c r="P3378" s="4"/>
      <c r="Q3378" s="4" t="s">
        <v>9666</v>
      </c>
      <c r="R3378" s="6"/>
      <c r="S3378" s="6"/>
      <c r="T3378" s="6"/>
    </row>
    <row r="3379" ht="12.75" customHeight="1" spans="1:20">
      <c r="A3379" s="4" t="s">
        <v>2163</v>
      </c>
      <c r="B3379" s="4" t="s">
        <v>871</v>
      </c>
      <c r="C3379" s="4" t="s">
        <v>306</v>
      </c>
      <c r="D3379" s="4" t="s">
        <v>7091</v>
      </c>
      <c r="E3379" s="4"/>
      <c r="F3379" s="4" t="s">
        <v>10454</v>
      </c>
      <c r="G3379" s="4" t="s">
        <v>6529</v>
      </c>
      <c r="H3379" s="4" t="s">
        <v>10455</v>
      </c>
      <c r="I3379" s="4" t="s">
        <v>6547</v>
      </c>
      <c r="J3379" s="4" t="s">
        <v>10353</v>
      </c>
      <c r="K3379" s="4" t="s">
        <v>10544</v>
      </c>
      <c r="L3379" s="4" t="s">
        <v>6534</v>
      </c>
      <c r="M3379" s="4" t="s">
        <v>10942</v>
      </c>
      <c r="N3379" s="4" t="s">
        <v>6876</v>
      </c>
      <c r="O3379" s="4" t="s">
        <v>6537</v>
      </c>
      <c r="P3379" s="4"/>
      <c r="Q3379" s="4" t="s">
        <v>6531</v>
      </c>
      <c r="R3379" s="6"/>
      <c r="S3379" s="6"/>
      <c r="T3379" s="6"/>
    </row>
    <row r="3380" ht="12.75" customHeight="1" spans="1:20">
      <c r="A3380" s="4" t="s">
        <v>2163</v>
      </c>
      <c r="B3380" s="4" t="s">
        <v>871</v>
      </c>
      <c r="C3380" s="4" t="s">
        <v>306</v>
      </c>
      <c r="D3380" s="4" t="s">
        <v>7091</v>
      </c>
      <c r="E3380" s="4"/>
      <c r="F3380" s="4" t="s">
        <v>10633</v>
      </c>
      <c r="G3380" s="4" t="s">
        <v>6554</v>
      </c>
      <c r="H3380" s="4" t="s">
        <v>10634</v>
      </c>
      <c r="I3380" s="4" t="s">
        <v>6647</v>
      </c>
      <c r="J3380" s="4" t="s">
        <v>10650</v>
      </c>
      <c r="K3380" s="4" t="s">
        <v>10763</v>
      </c>
      <c r="L3380" s="4" t="s">
        <v>6534</v>
      </c>
      <c r="M3380" s="4" t="s">
        <v>10942</v>
      </c>
      <c r="N3380" s="4" t="s">
        <v>6876</v>
      </c>
      <c r="O3380" s="4" t="s">
        <v>6537</v>
      </c>
      <c r="P3380" s="4"/>
      <c r="Q3380" s="4" t="s">
        <v>10088</v>
      </c>
      <c r="R3380" s="6"/>
      <c r="S3380" s="6"/>
      <c r="T3380" s="6"/>
    </row>
    <row r="3381" ht="12.75" customHeight="1" spans="1:20">
      <c r="A3381" s="4" t="s">
        <v>2163</v>
      </c>
      <c r="B3381" s="4" t="s">
        <v>871</v>
      </c>
      <c r="C3381" s="4" t="s">
        <v>306</v>
      </c>
      <c r="D3381" s="4" t="s">
        <v>7091</v>
      </c>
      <c r="E3381" s="4"/>
      <c r="F3381" s="4" t="s">
        <v>10556</v>
      </c>
      <c r="G3381" s="4" t="s">
        <v>6529</v>
      </c>
      <c r="H3381" s="4" t="s">
        <v>10557</v>
      </c>
      <c r="I3381" s="4" t="s">
        <v>6687</v>
      </c>
      <c r="J3381" s="4" t="s">
        <v>10287</v>
      </c>
      <c r="K3381" s="4" t="s">
        <v>11022</v>
      </c>
      <c r="L3381" s="4" t="s">
        <v>6534</v>
      </c>
      <c r="M3381" s="4" t="s">
        <v>11023</v>
      </c>
      <c r="N3381" s="4" t="s">
        <v>6876</v>
      </c>
      <c r="O3381" s="4" t="s">
        <v>6537</v>
      </c>
      <c r="P3381" s="4"/>
      <c r="Q3381" s="4" t="s">
        <v>10282</v>
      </c>
      <c r="R3381" s="6"/>
      <c r="S3381" s="6"/>
      <c r="T3381" s="6"/>
    </row>
    <row r="3382" ht="12.75" customHeight="1" spans="1:20">
      <c r="A3382" s="4" t="s">
        <v>2163</v>
      </c>
      <c r="B3382" s="4" t="s">
        <v>871</v>
      </c>
      <c r="C3382" s="4" t="s">
        <v>306</v>
      </c>
      <c r="D3382" s="4" t="s">
        <v>7091</v>
      </c>
      <c r="E3382" s="4"/>
      <c r="F3382" s="4" t="s">
        <v>10939</v>
      </c>
      <c r="G3382" s="4" t="s">
        <v>6564</v>
      </c>
      <c r="H3382" s="4" t="s">
        <v>2327</v>
      </c>
      <c r="I3382" s="4" t="s">
        <v>6547</v>
      </c>
      <c r="J3382" s="4" t="s">
        <v>10940</v>
      </c>
      <c r="K3382" s="4" t="s">
        <v>10941</v>
      </c>
      <c r="L3382" s="4" t="s">
        <v>6608</v>
      </c>
      <c r="M3382" s="4" t="s">
        <v>10942</v>
      </c>
      <c r="N3382" s="4" t="s">
        <v>6876</v>
      </c>
      <c r="O3382" s="4" t="s">
        <v>6537</v>
      </c>
      <c r="P3382" s="4"/>
      <c r="Q3382" s="4" t="s">
        <v>8038</v>
      </c>
      <c r="R3382" s="6"/>
      <c r="S3382" s="6"/>
      <c r="T3382" s="6"/>
    </row>
    <row r="3383" ht="12.75" customHeight="1" spans="1:20">
      <c r="A3383" s="4" t="s">
        <v>2163</v>
      </c>
      <c r="B3383" s="4" t="s">
        <v>871</v>
      </c>
      <c r="C3383" s="4" t="s">
        <v>6551</v>
      </c>
      <c r="D3383" s="4"/>
      <c r="E3383" s="4"/>
      <c r="F3383" s="4"/>
      <c r="G3383" s="4"/>
      <c r="H3383" s="4"/>
      <c r="I3383" s="4"/>
      <c r="J3383" s="4"/>
      <c r="K3383" s="4"/>
      <c r="L3383" s="4"/>
      <c r="M3383" s="4"/>
      <c r="N3383" s="4"/>
      <c r="O3383" s="4"/>
      <c r="P3383" s="4"/>
      <c r="Q3383" s="4" t="s">
        <v>11101</v>
      </c>
      <c r="R3383" s="6"/>
      <c r="S3383" s="6"/>
      <c r="T3383" s="6"/>
    </row>
    <row r="3384" ht="12.75" customHeight="1" spans="1:20">
      <c r="A3384" s="4" t="s">
        <v>2163</v>
      </c>
      <c r="B3384" s="4" t="s">
        <v>10104</v>
      </c>
      <c r="C3384" s="4" t="s">
        <v>3030</v>
      </c>
      <c r="D3384" s="4" t="s">
        <v>6779</v>
      </c>
      <c r="E3384" s="4"/>
      <c r="F3384" s="4" t="s">
        <v>10993</v>
      </c>
      <c r="G3384" s="4" t="s">
        <v>6554</v>
      </c>
      <c r="H3384" s="4" t="s">
        <v>10994</v>
      </c>
      <c r="I3384" s="4" t="s">
        <v>6551</v>
      </c>
      <c r="J3384" s="4" t="s">
        <v>10995</v>
      </c>
      <c r="K3384" s="4" t="s">
        <v>10780</v>
      </c>
      <c r="L3384" s="4" t="s">
        <v>6608</v>
      </c>
      <c r="M3384" s="4" t="s">
        <v>6550</v>
      </c>
      <c r="N3384" s="4" t="s">
        <v>6582</v>
      </c>
      <c r="O3384" s="4" t="s">
        <v>6536</v>
      </c>
      <c r="P3384" s="4"/>
      <c r="Q3384" s="4" t="s">
        <v>8701</v>
      </c>
      <c r="R3384" s="6"/>
      <c r="S3384" s="6"/>
      <c r="T3384" s="6"/>
    </row>
    <row r="3385" ht="12.75" customHeight="1" spans="1:20">
      <c r="A3385" s="4" t="s">
        <v>2163</v>
      </c>
      <c r="B3385" s="4" t="s">
        <v>10104</v>
      </c>
      <c r="C3385" s="4" t="s">
        <v>3030</v>
      </c>
      <c r="D3385" s="4" t="s">
        <v>6779</v>
      </c>
      <c r="E3385" s="4"/>
      <c r="F3385" s="4" t="s">
        <v>10883</v>
      </c>
      <c r="G3385" s="4" t="s">
        <v>6529</v>
      </c>
      <c r="H3385" s="4" t="s">
        <v>982</v>
      </c>
      <c r="I3385" s="4" t="s">
        <v>7630</v>
      </c>
      <c r="J3385" s="4" t="s">
        <v>10884</v>
      </c>
      <c r="K3385" s="4" t="s">
        <v>10885</v>
      </c>
      <c r="L3385" s="4" t="s">
        <v>6534</v>
      </c>
      <c r="M3385" s="4" t="s">
        <v>6550</v>
      </c>
      <c r="N3385" s="4" t="s">
        <v>6582</v>
      </c>
      <c r="O3385" s="4" t="s">
        <v>6536</v>
      </c>
      <c r="P3385" s="4" t="s">
        <v>10886</v>
      </c>
      <c r="Q3385" s="4" t="s">
        <v>6952</v>
      </c>
      <c r="R3385" s="6"/>
      <c r="S3385" s="6"/>
      <c r="T3385" s="6"/>
    </row>
    <row r="3386" ht="12.75" customHeight="1" spans="1:20">
      <c r="A3386" s="4" t="s">
        <v>2163</v>
      </c>
      <c r="B3386" s="4" t="s">
        <v>10104</v>
      </c>
      <c r="C3386" s="4" t="s">
        <v>3030</v>
      </c>
      <c r="D3386" s="4" t="s">
        <v>6779</v>
      </c>
      <c r="E3386" s="4"/>
      <c r="F3386" s="4" t="s">
        <v>10878</v>
      </c>
      <c r="G3386" s="4" t="s">
        <v>6529</v>
      </c>
      <c r="H3386" s="4" t="s">
        <v>8786</v>
      </c>
      <c r="I3386" s="4" t="s">
        <v>6670</v>
      </c>
      <c r="J3386" s="4" t="s">
        <v>10879</v>
      </c>
      <c r="K3386" s="4" t="s">
        <v>10815</v>
      </c>
      <c r="L3386" s="4" t="s">
        <v>6534</v>
      </c>
      <c r="M3386" s="4" t="s">
        <v>6550</v>
      </c>
      <c r="N3386" s="4" t="s">
        <v>6565</v>
      </c>
      <c r="O3386" s="4" t="s">
        <v>6565</v>
      </c>
      <c r="P3386" s="4"/>
      <c r="Q3386" s="4" t="s">
        <v>7800</v>
      </c>
      <c r="R3386" s="6"/>
      <c r="S3386" s="6"/>
      <c r="T3386" s="6"/>
    </row>
    <row r="3387" ht="12.75" customHeight="1" spans="1:20">
      <c r="A3387" s="4" t="s">
        <v>2163</v>
      </c>
      <c r="B3387" s="4" t="s">
        <v>10104</v>
      </c>
      <c r="C3387" s="4" t="s">
        <v>3030</v>
      </c>
      <c r="D3387" s="4" t="s">
        <v>6779</v>
      </c>
      <c r="E3387" s="4"/>
      <c r="F3387" s="4" t="s">
        <v>10663</v>
      </c>
      <c r="G3387" s="4" t="s">
        <v>6554</v>
      </c>
      <c r="H3387" s="4" t="s">
        <v>10664</v>
      </c>
      <c r="I3387" s="4" t="s">
        <v>6542</v>
      </c>
      <c r="J3387" s="4" t="s">
        <v>10296</v>
      </c>
      <c r="K3387" s="4" t="s">
        <v>11102</v>
      </c>
      <c r="L3387" s="4" t="s">
        <v>6534</v>
      </c>
      <c r="M3387" s="4" t="s">
        <v>10019</v>
      </c>
      <c r="N3387" s="4" t="s">
        <v>6565</v>
      </c>
      <c r="O3387" s="4" t="s">
        <v>6537</v>
      </c>
      <c r="P3387" s="4"/>
      <c r="Q3387" s="4" t="s">
        <v>6670</v>
      </c>
      <c r="R3387" s="6"/>
      <c r="S3387" s="6"/>
      <c r="T3387" s="6"/>
    </row>
    <row r="3388" ht="12.75" customHeight="1" spans="1:20">
      <c r="A3388" s="4" t="s">
        <v>2163</v>
      </c>
      <c r="B3388" s="4" t="s">
        <v>10104</v>
      </c>
      <c r="C3388" s="4" t="s">
        <v>3030</v>
      </c>
      <c r="D3388" s="4" t="s">
        <v>6779</v>
      </c>
      <c r="E3388" s="4"/>
      <c r="F3388" s="4" t="s">
        <v>10987</v>
      </c>
      <c r="G3388" s="4" t="s">
        <v>6564</v>
      </c>
      <c r="H3388" s="4" t="s">
        <v>10988</v>
      </c>
      <c r="I3388" s="4" t="s">
        <v>6565</v>
      </c>
      <c r="J3388" s="4" t="s">
        <v>10786</v>
      </c>
      <c r="K3388" s="4" t="s">
        <v>10989</v>
      </c>
      <c r="L3388" s="4" t="s">
        <v>6608</v>
      </c>
      <c r="M3388" s="4" t="s">
        <v>6550</v>
      </c>
      <c r="N3388" s="4" t="s">
        <v>6565</v>
      </c>
      <c r="O3388" s="4" t="s">
        <v>6536</v>
      </c>
      <c r="P3388" s="4"/>
      <c r="Q3388" s="4" t="s">
        <v>7088</v>
      </c>
      <c r="R3388" s="6"/>
      <c r="S3388" s="6"/>
      <c r="T3388" s="6"/>
    </row>
    <row r="3389" ht="12.75" customHeight="1" spans="1:20">
      <c r="A3389" s="4" t="s">
        <v>2163</v>
      </c>
      <c r="B3389" s="4" t="s">
        <v>10104</v>
      </c>
      <c r="C3389" s="4" t="s">
        <v>3030</v>
      </c>
      <c r="D3389" s="4" t="s">
        <v>6779</v>
      </c>
      <c r="E3389" s="4"/>
      <c r="F3389" s="4" t="s">
        <v>11103</v>
      </c>
      <c r="G3389" s="4" t="s">
        <v>6642</v>
      </c>
      <c r="H3389" s="4" t="s">
        <v>163</v>
      </c>
      <c r="I3389" s="4" t="s">
        <v>9774</v>
      </c>
      <c r="J3389" s="4" t="s">
        <v>10264</v>
      </c>
      <c r="K3389" s="4" t="s">
        <v>10810</v>
      </c>
      <c r="L3389" s="4" t="s">
        <v>6534</v>
      </c>
      <c r="M3389" s="4" t="s">
        <v>10019</v>
      </c>
      <c r="N3389" s="4" t="s">
        <v>6536</v>
      </c>
      <c r="O3389" s="4" t="s">
        <v>6537</v>
      </c>
      <c r="P3389" s="4"/>
      <c r="Q3389" s="4" t="s">
        <v>6797</v>
      </c>
      <c r="R3389" s="6"/>
      <c r="S3389" s="6"/>
      <c r="T3389" s="6"/>
    </row>
    <row r="3390" ht="12.75" customHeight="1" spans="1:20">
      <c r="A3390" s="4" t="s">
        <v>2163</v>
      </c>
      <c r="B3390" s="4" t="s">
        <v>10104</v>
      </c>
      <c r="C3390" s="4" t="s">
        <v>3030</v>
      </c>
      <c r="D3390" s="4" t="s">
        <v>6779</v>
      </c>
      <c r="E3390" s="4"/>
      <c r="F3390" s="4" t="s">
        <v>10866</v>
      </c>
      <c r="G3390" s="4" t="s">
        <v>6578</v>
      </c>
      <c r="H3390" s="4" t="s">
        <v>7390</v>
      </c>
      <c r="I3390" s="4" t="s">
        <v>6547</v>
      </c>
      <c r="J3390" s="4" t="s">
        <v>9986</v>
      </c>
      <c r="K3390" s="4" t="s">
        <v>10867</v>
      </c>
      <c r="L3390" s="4" t="s">
        <v>6534</v>
      </c>
      <c r="M3390" s="4" t="s">
        <v>9185</v>
      </c>
      <c r="N3390" s="4" t="s">
        <v>6547</v>
      </c>
      <c r="O3390" s="4" t="s">
        <v>6536</v>
      </c>
      <c r="P3390" s="4" t="s">
        <v>10868</v>
      </c>
      <c r="Q3390" s="4" t="s">
        <v>6547</v>
      </c>
      <c r="R3390" s="6"/>
      <c r="S3390" s="6"/>
      <c r="T3390" s="6"/>
    </row>
    <row r="3391" ht="12.75" customHeight="1" spans="1:20">
      <c r="A3391" s="4" t="s">
        <v>2163</v>
      </c>
      <c r="B3391" s="4" t="s">
        <v>10104</v>
      </c>
      <c r="C3391" s="4" t="s">
        <v>3030</v>
      </c>
      <c r="D3391" s="4" t="s">
        <v>6779</v>
      </c>
      <c r="E3391" s="4"/>
      <c r="F3391" s="4" t="s">
        <v>11104</v>
      </c>
      <c r="G3391" s="4" t="s">
        <v>6564</v>
      </c>
      <c r="H3391" s="4" t="s">
        <v>734</v>
      </c>
      <c r="I3391" s="4" t="s">
        <v>6565</v>
      </c>
      <c r="J3391" s="4" t="s">
        <v>10820</v>
      </c>
      <c r="K3391" s="4" t="s">
        <v>10674</v>
      </c>
      <c r="L3391" s="4" t="s">
        <v>6608</v>
      </c>
      <c r="M3391" s="4" t="s">
        <v>10019</v>
      </c>
      <c r="N3391" s="4" t="s">
        <v>6647</v>
      </c>
      <c r="O3391" s="4" t="s">
        <v>6537</v>
      </c>
      <c r="P3391" s="4"/>
      <c r="Q3391" s="4" t="s">
        <v>6745</v>
      </c>
      <c r="R3391" s="6"/>
      <c r="S3391" s="6"/>
      <c r="T3391" s="6"/>
    </row>
    <row r="3392" ht="12.75" customHeight="1" spans="1:20">
      <c r="A3392" s="4" t="s">
        <v>2163</v>
      </c>
      <c r="B3392" s="4" t="s">
        <v>10104</v>
      </c>
      <c r="C3392" s="4" t="s">
        <v>3030</v>
      </c>
      <c r="D3392" s="4" t="s">
        <v>6779</v>
      </c>
      <c r="E3392" s="4"/>
      <c r="F3392" s="4" t="s">
        <v>11105</v>
      </c>
      <c r="G3392" s="4" t="s">
        <v>6642</v>
      </c>
      <c r="H3392" s="4" t="s">
        <v>1349</v>
      </c>
      <c r="I3392" s="4" t="s">
        <v>6958</v>
      </c>
      <c r="J3392" s="4" t="s">
        <v>10725</v>
      </c>
      <c r="K3392" s="4" t="s">
        <v>11106</v>
      </c>
      <c r="L3392" s="4" t="s">
        <v>6534</v>
      </c>
      <c r="M3392" s="4" t="s">
        <v>10019</v>
      </c>
      <c r="N3392" s="4" t="s">
        <v>6582</v>
      </c>
      <c r="O3392" s="4" t="s">
        <v>6537</v>
      </c>
      <c r="P3392" s="4"/>
      <c r="Q3392" s="4" t="s">
        <v>6797</v>
      </c>
      <c r="R3392" s="6"/>
      <c r="S3392" s="6"/>
      <c r="T3392" s="6"/>
    </row>
    <row r="3393" ht="12.75" customHeight="1" spans="1:20">
      <c r="A3393" s="4" t="s">
        <v>2163</v>
      </c>
      <c r="B3393" s="4" t="s">
        <v>10104</v>
      </c>
      <c r="C3393" s="4" t="s">
        <v>3030</v>
      </c>
      <c r="D3393" s="4" t="s">
        <v>6779</v>
      </c>
      <c r="E3393" s="4"/>
      <c r="F3393" s="4" t="s">
        <v>11107</v>
      </c>
      <c r="G3393" s="4" t="s">
        <v>6642</v>
      </c>
      <c r="H3393" s="4" t="s">
        <v>163</v>
      </c>
      <c r="I3393" s="4" t="s">
        <v>9774</v>
      </c>
      <c r="J3393" s="4" t="s">
        <v>10264</v>
      </c>
      <c r="K3393" s="4" t="s">
        <v>10810</v>
      </c>
      <c r="L3393" s="4" t="s">
        <v>6534</v>
      </c>
      <c r="M3393" s="4" t="s">
        <v>10019</v>
      </c>
      <c r="N3393" s="4" t="s">
        <v>6542</v>
      </c>
      <c r="O3393" s="4" t="s">
        <v>6537</v>
      </c>
      <c r="P3393" s="4"/>
      <c r="Q3393" s="4" t="s">
        <v>6797</v>
      </c>
      <c r="R3393" s="6"/>
      <c r="S3393" s="6"/>
      <c r="T3393" s="6"/>
    </row>
    <row r="3394" ht="12.75" customHeight="1" spans="1:20">
      <c r="A3394" s="4" t="s">
        <v>2163</v>
      </c>
      <c r="B3394" s="4" t="s">
        <v>10104</v>
      </c>
      <c r="C3394" s="4" t="s">
        <v>3030</v>
      </c>
      <c r="D3394" s="4" t="s">
        <v>6779</v>
      </c>
      <c r="E3394" s="4"/>
      <c r="F3394" s="4" t="s">
        <v>10998</v>
      </c>
      <c r="G3394" s="4" t="s">
        <v>6564</v>
      </c>
      <c r="H3394" s="4" t="s">
        <v>163</v>
      </c>
      <c r="I3394" s="4" t="s">
        <v>6595</v>
      </c>
      <c r="J3394" s="4" t="s">
        <v>10999</v>
      </c>
      <c r="K3394" s="4" t="s">
        <v>11000</v>
      </c>
      <c r="L3394" s="4" t="s">
        <v>6608</v>
      </c>
      <c r="M3394" s="4" t="s">
        <v>6550</v>
      </c>
      <c r="N3394" s="4" t="s">
        <v>6582</v>
      </c>
      <c r="O3394" s="4" t="s">
        <v>6542</v>
      </c>
      <c r="P3394" s="4"/>
      <c r="Q3394" s="4" t="s">
        <v>7088</v>
      </c>
      <c r="R3394" s="6"/>
      <c r="S3394" s="6"/>
      <c r="T3394" s="6"/>
    </row>
    <row r="3395" ht="12.75" customHeight="1" spans="1:20">
      <c r="A3395" s="4" t="s">
        <v>2163</v>
      </c>
      <c r="B3395" s="4" t="s">
        <v>10104</v>
      </c>
      <c r="C3395" s="4" t="s">
        <v>3190</v>
      </c>
      <c r="D3395" s="4"/>
      <c r="E3395" s="4"/>
      <c r="F3395" s="4"/>
      <c r="G3395" s="4"/>
      <c r="H3395" s="4"/>
      <c r="I3395" s="4"/>
      <c r="J3395" s="4"/>
      <c r="K3395" s="4"/>
      <c r="L3395" s="4"/>
      <c r="M3395" s="4"/>
      <c r="N3395" s="4"/>
      <c r="O3395" s="4"/>
      <c r="P3395" s="4"/>
      <c r="Q3395" s="4" t="s">
        <v>11108</v>
      </c>
      <c r="R3395" s="6"/>
      <c r="S3395" s="6"/>
      <c r="T3395" s="6"/>
    </row>
    <row r="3396" ht="12.75" customHeight="1" spans="1:20">
      <c r="A3396" s="4" t="s">
        <v>2163</v>
      </c>
      <c r="B3396" s="4" t="s">
        <v>466</v>
      </c>
      <c r="C3396" s="4" t="s">
        <v>2755</v>
      </c>
      <c r="D3396" s="4" t="s">
        <v>6590</v>
      </c>
      <c r="E3396" s="4"/>
      <c r="F3396" s="4" t="s">
        <v>11109</v>
      </c>
      <c r="G3396" s="4" t="s">
        <v>6554</v>
      </c>
      <c r="H3396" s="4" t="s">
        <v>9261</v>
      </c>
      <c r="I3396" s="4" t="s">
        <v>313</v>
      </c>
      <c r="J3396" s="4" t="s">
        <v>11110</v>
      </c>
      <c r="K3396" s="4" t="s">
        <v>10319</v>
      </c>
      <c r="L3396" s="4" t="s">
        <v>6608</v>
      </c>
      <c r="M3396" s="4" t="s">
        <v>11111</v>
      </c>
      <c r="N3396" s="4" t="s">
        <v>6542</v>
      </c>
      <c r="O3396" s="4" t="s">
        <v>6537</v>
      </c>
      <c r="P3396" s="4"/>
      <c r="Q3396" s="4" t="s">
        <v>6595</v>
      </c>
      <c r="R3396" s="6"/>
      <c r="S3396" s="6"/>
      <c r="T3396" s="6"/>
    </row>
    <row r="3397" ht="12.75" customHeight="1" spans="1:20">
      <c r="A3397" s="4" t="s">
        <v>2163</v>
      </c>
      <c r="B3397" s="4" t="s">
        <v>466</v>
      </c>
      <c r="C3397" s="4" t="s">
        <v>2755</v>
      </c>
      <c r="D3397" s="4" t="s">
        <v>6590</v>
      </c>
      <c r="E3397" s="4"/>
      <c r="F3397" s="4" t="s">
        <v>11112</v>
      </c>
      <c r="G3397" s="4" t="s">
        <v>6564</v>
      </c>
      <c r="H3397" s="4" t="s">
        <v>183</v>
      </c>
      <c r="I3397" s="4" t="s">
        <v>6565</v>
      </c>
      <c r="J3397" s="4" t="s">
        <v>11113</v>
      </c>
      <c r="K3397" s="4" t="s">
        <v>11114</v>
      </c>
      <c r="L3397" s="4" t="s">
        <v>6608</v>
      </c>
      <c r="M3397" s="4" t="s">
        <v>11115</v>
      </c>
      <c r="N3397" s="4" t="s">
        <v>6582</v>
      </c>
      <c r="O3397" s="4" t="s">
        <v>6537</v>
      </c>
      <c r="P3397" s="4"/>
      <c r="Q3397" s="4" t="s">
        <v>6745</v>
      </c>
      <c r="R3397" s="6"/>
      <c r="S3397" s="6"/>
      <c r="T3397" s="6"/>
    </row>
    <row r="3398" ht="12.75" customHeight="1" spans="1:20">
      <c r="A3398" s="4" t="s">
        <v>2163</v>
      </c>
      <c r="B3398" s="4" t="s">
        <v>466</v>
      </c>
      <c r="C3398" s="4" t="s">
        <v>2755</v>
      </c>
      <c r="D3398" s="4" t="s">
        <v>6590</v>
      </c>
      <c r="E3398" s="4"/>
      <c r="F3398" s="4" t="s">
        <v>10949</v>
      </c>
      <c r="G3398" s="4" t="s">
        <v>6564</v>
      </c>
      <c r="H3398" s="4" t="s">
        <v>1368</v>
      </c>
      <c r="I3398" s="4" t="s">
        <v>6565</v>
      </c>
      <c r="J3398" s="4" t="s">
        <v>10786</v>
      </c>
      <c r="K3398" s="4" t="s">
        <v>10674</v>
      </c>
      <c r="L3398" s="4" t="s">
        <v>6608</v>
      </c>
      <c r="M3398" s="4" t="s">
        <v>10950</v>
      </c>
      <c r="N3398" s="4" t="s">
        <v>6582</v>
      </c>
      <c r="O3398" s="4" t="s">
        <v>6542</v>
      </c>
      <c r="P3398" s="4"/>
      <c r="Q3398" s="4" t="s">
        <v>7172</v>
      </c>
      <c r="R3398" s="6"/>
      <c r="S3398" s="6"/>
      <c r="T3398" s="6"/>
    </row>
    <row r="3399" ht="12.75" customHeight="1" spans="1:20">
      <c r="A3399" s="4" t="s">
        <v>2163</v>
      </c>
      <c r="B3399" s="4" t="s">
        <v>466</v>
      </c>
      <c r="C3399" s="4" t="s">
        <v>2755</v>
      </c>
      <c r="D3399" s="4" t="s">
        <v>6590</v>
      </c>
      <c r="E3399" s="4"/>
      <c r="F3399" s="4" t="s">
        <v>10681</v>
      </c>
      <c r="G3399" s="4" t="s">
        <v>6564</v>
      </c>
      <c r="H3399" s="4" t="s">
        <v>2327</v>
      </c>
      <c r="I3399" s="4" t="s">
        <v>6547</v>
      </c>
      <c r="J3399" s="4" t="s">
        <v>10534</v>
      </c>
      <c r="K3399" s="4" t="s">
        <v>10824</v>
      </c>
      <c r="L3399" s="4" t="s">
        <v>6534</v>
      </c>
      <c r="M3399" s="4" t="s">
        <v>6810</v>
      </c>
      <c r="N3399" s="4" t="s">
        <v>6565</v>
      </c>
      <c r="O3399" s="4" t="s">
        <v>6537</v>
      </c>
      <c r="P3399" s="4"/>
      <c r="Q3399" s="4" t="s">
        <v>8200</v>
      </c>
      <c r="R3399" s="6"/>
      <c r="S3399" s="6"/>
      <c r="T3399" s="6"/>
    </row>
    <row r="3400" ht="12.75" customHeight="1" spans="1:20">
      <c r="A3400" s="4" t="s">
        <v>2163</v>
      </c>
      <c r="B3400" s="4" t="s">
        <v>466</v>
      </c>
      <c r="C3400" s="4" t="s">
        <v>2755</v>
      </c>
      <c r="D3400" s="4" t="s">
        <v>6590</v>
      </c>
      <c r="E3400" s="4"/>
      <c r="F3400" s="4" t="s">
        <v>10715</v>
      </c>
      <c r="G3400" s="4" t="s">
        <v>6578</v>
      </c>
      <c r="H3400" s="4" t="s">
        <v>10716</v>
      </c>
      <c r="I3400" s="4" t="s">
        <v>6547</v>
      </c>
      <c r="J3400" s="4" t="s">
        <v>10717</v>
      </c>
      <c r="K3400" s="4" t="s">
        <v>9823</v>
      </c>
      <c r="L3400" s="4" t="s">
        <v>6534</v>
      </c>
      <c r="M3400" s="4" t="s">
        <v>10718</v>
      </c>
      <c r="N3400" s="4" t="s">
        <v>6595</v>
      </c>
      <c r="O3400" s="4" t="s">
        <v>6542</v>
      </c>
      <c r="P3400" s="4" t="s">
        <v>11116</v>
      </c>
      <c r="Q3400" s="4" t="s">
        <v>7109</v>
      </c>
      <c r="R3400" s="6"/>
      <c r="S3400" s="6"/>
      <c r="T3400" s="6"/>
    </row>
    <row r="3401" ht="12.75" customHeight="1" spans="1:20">
      <c r="A3401" s="4" t="s">
        <v>2163</v>
      </c>
      <c r="B3401" s="4" t="s">
        <v>466</v>
      </c>
      <c r="C3401" s="4" t="s">
        <v>2755</v>
      </c>
      <c r="D3401" s="4" t="s">
        <v>6590</v>
      </c>
      <c r="E3401" s="4"/>
      <c r="F3401" s="4" t="s">
        <v>11117</v>
      </c>
      <c r="G3401" s="4" t="s">
        <v>6642</v>
      </c>
      <c r="H3401" s="4" t="s">
        <v>163</v>
      </c>
      <c r="I3401" s="4" t="s">
        <v>6537</v>
      </c>
      <c r="J3401" s="4" t="s">
        <v>11118</v>
      </c>
      <c r="K3401" s="4" t="s">
        <v>11015</v>
      </c>
      <c r="L3401" s="4" t="s">
        <v>6534</v>
      </c>
      <c r="M3401" s="4" t="s">
        <v>6550</v>
      </c>
      <c r="N3401" s="4" t="s">
        <v>6565</v>
      </c>
      <c r="O3401" s="4" t="s">
        <v>6537</v>
      </c>
      <c r="P3401" s="4"/>
      <c r="Q3401" s="4" t="s">
        <v>6797</v>
      </c>
      <c r="R3401" s="6"/>
      <c r="S3401" s="6"/>
      <c r="T3401" s="6"/>
    </row>
    <row r="3402" ht="12.75" customHeight="1" spans="1:20">
      <c r="A3402" s="4" t="s">
        <v>2163</v>
      </c>
      <c r="B3402" s="4" t="s">
        <v>466</v>
      </c>
      <c r="C3402" s="4" t="s">
        <v>2755</v>
      </c>
      <c r="D3402" s="4" t="s">
        <v>6590</v>
      </c>
      <c r="E3402" s="4"/>
      <c r="F3402" s="4" t="s">
        <v>11119</v>
      </c>
      <c r="G3402" s="4" t="s">
        <v>6564</v>
      </c>
      <c r="H3402" s="4" t="s">
        <v>163</v>
      </c>
      <c r="I3402" s="4" t="s">
        <v>6595</v>
      </c>
      <c r="J3402" s="4" t="s">
        <v>10218</v>
      </c>
      <c r="K3402" s="4" t="s">
        <v>10171</v>
      </c>
      <c r="L3402" s="4" t="s">
        <v>6534</v>
      </c>
      <c r="M3402" s="4" t="s">
        <v>6550</v>
      </c>
      <c r="N3402" s="4" t="s">
        <v>6536</v>
      </c>
      <c r="O3402" s="4" t="s">
        <v>6537</v>
      </c>
      <c r="P3402" s="4"/>
      <c r="Q3402" s="4" t="s">
        <v>7406</v>
      </c>
      <c r="R3402" s="6"/>
      <c r="S3402" s="6"/>
      <c r="T3402" s="6"/>
    </row>
    <row r="3403" ht="12.75" customHeight="1" spans="1:20">
      <c r="A3403" s="4" t="s">
        <v>2163</v>
      </c>
      <c r="B3403" s="4" t="s">
        <v>466</v>
      </c>
      <c r="C3403" s="4" t="s">
        <v>2755</v>
      </c>
      <c r="D3403" s="4" t="s">
        <v>6590</v>
      </c>
      <c r="E3403" s="4"/>
      <c r="F3403" s="4" t="s">
        <v>10308</v>
      </c>
      <c r="G3403" s="4" t="s">
        <v>6642</v>
      </c>
      <c r="H3403" s="4" t="s">
        <v>1667</v>
      </c>
      <c r="I3403" s="4" t="s">
        <v>6537</v>
      </c>
      <c r="J3403" s="4" t="s">
        <v>9361</v>
      </c>
      <c r="K3403" s="4" t="s">
        <v>9823</v>
      </c>
      <c r="L3403" s="4" t="s">
        <v>6534</v>
      </c>
      <c r="M3403" s="4" t="s">
        <v>6550</v>
      </c>
      <c r="N3403" s="4" t="s">
        <v>6582</v>
      </c>
      <c r="O3403" s="4" t="s">
        <v>6537</v>
      </c>
      <c r="P3403" s="4"/>
      <c r="Q3403" s="4" t="s">
        <v>6797</v>
      </c>
      <c r="R3403" s="6"/>
      <c r="S3403" s="6"/>
      <c r="T3403" s="6"/>
    </row>
    <row r="3404" ht="12.75" customHeight="1" spans="1:20">
      <c r="A3404" s="4" t="s">
        <v>2163</v>
      </c>
      <c r="B3404" s="4" t="s">
        <v>466</v>
      </c>
      <c r="C3404" s="4" t="s">
        <v>2755</v>
      </c>
      <c r="D3404" s="4" t="s">
        <v>6590</v>
      </c>
      <c r="E3404" s="4"/>
      <c r="F3404" s="4" t="s">
        <v>11120</v>
      </c>
      <c r="G3404" s="4" t="s">
        <v>6564</v>
      </c>
      <c r="H3404" s="4" t="s">
        <v>183</v>
      </c>
      <c r="I3404" s="4" t="s">
        <v>6537</v>
      </c>
      <c r="J3404" s="4" t="s">
        <v>11049</v>
      </c>
      <c r="K3404" s="4" t="s">
        <v>11121</v>
      </c>
      <c r="L3404" s="4" t="s">
        <v>6534</v>
      </c>
      <c r="M3404" s="4" t="s">
        <v>6550</v>
      </c>
      <c r="N3404" s="4" t="s">
        <v>6582</v>
      </c>
      <c r="O3404" s="4" t="s">
        <v>6537</v>
      </c>
      <c r="P3404" s="4"/>
      <c r="Q3404" s="4" t="s">
        <v>7406</v>
      </c>
      <c r="R3404" s="6"/>
      <c r="S3404" s="6"/>
      <c r="T3404" s="6"/>
    </row>
    <row r="3405" ht="12.75" customHeight="1" spans="1:20">
      <c r="A3405" s="4" t="s">
        <v>2163</v>
      </c>
      <c r="B3405" s="4" t="s">
        <v>466</v>
      </c>
      <c r="C3405" s="4" t="s">
        <v>2755</v>
      </c>
      <c r="D3405" s="4" t="s">
        <v>6590</v>
      </c>
      <c r="E3405" s="4"/>
      <c r="F3405" s="4" t="s">
        <v>10878</v>
      </c>
      <c r="G3405" s="4" t="s">
        <v>6529</v>
      </c>
      <c r="H3405" s="4" t="s">
        <v>8786</v>
      </c>
      <c r="I3405" s="4" t="s">
        <v>6670</v>
      </c>
      <c r="J3405" s="4" t="s">
        <v>10879</v>
      </c>
      <c r="K3405" s="4" t="s">
        <v>10815</v>
      </c>
      <c r="L3405" s="4" t="s">
        <v>6534</v>
      </c>
      <c r="M3405" s="4" t="s">
        <v>6550</v>
      </c>
      <c r="N3405" s="4" t="s">
        <v>6565</v>
      </c>
      <c r="O3405" s="4" t="s">
        <v>6542</v>
      </c>
      <c r="P3405" s="4"/>
      <c r="Q3405" s="4" t="s">
        <v>8824</v>
      </c>
      <c r="R3405" s="6"/>
      <c r="S3405" s="6"/>
      <c r="T3405" s="6"/>
    </row>
    <row r="3406" ht="12.75" customHeight="1" spans="1:20">
      <c r="A3406" s="4" t="s">
        <v>2163</v>
      </c>
      <c r="B3406" s="4" t="s">
        <v>466</v>
      </c>
      <c r="C3406" s="4" t="s">
        <v>2755</v>
      </c>
      <c r="D3406" s="4" t="s">
        <v>6590</v>
      </c>
      <c r="E3406" s="4"/>
      <c r="F3406" s="4" t="s">
        <v>10794</v>
      </c>
      <c r="G3406" s="4" t="s">
        <v>6529</v>
      </c>
      <c r="H3406" s="4" t="s">
        <v>1110</v>
      </c>
      <c r="I3406" s="4" t="s">
        <v>6793</v>
      </c>
      <c r="J3406" s="4" t="s">
        <v>10795</v>
      </c>
      <c r="K3406" s="4" t="s">
        <v>10210</v>
      </c>
      <c r="L3406" s="4" t="s">
        <v>6534</v>
      </c>
      <c r="M3406" s="4" t="s">
        <v>6550</v>
      </c>
      <c r="N3406" s="4" t="s">
        <v>6647</v>
      </c>
      <c r="O3406" s="4" t="s">
        <v>6536</v>
      </c>
      <c r="P3406" s="4"/>
      <c r="Q3406" s="4" t="s">
        <v>10877</v>
      </c>
      <c r="R3406" s="6"/>
      <c r="S3406" s="6"/>
      <c r="T3406" s="6"/>
    </row>
    <row r="3407" ht="12.75" customHeight="1" spans="1:20">
      <c r="A3407" s="4" t="s">
        <v>2163</v>
      </c>
      <c r="B3407" s="4" t="s">
        <v>466</v>
      </c>
      <c r="C3407" s="4" t="s">
        <v>2755</v>
      </c>
      <c r="D3407" s="4" t="s">
        <v>6590</v>
      </c>
      <c r="E3407" s="4"/>
      <c r="F3407" s="4" t="s">
        <v>11122</v>
      </c>
      <c r="G3407" s="4" t="s">
        <v>6578</v>
      </c>
      <c r="H3407" s="4" t="s">
        <v>1848</v>
      </c>
      <c r="I3407" s="4" t="s">
        <v>6565</v>
      </c>
      <c r="J3407" s="4" t="s">
        <v>9361</v>
      </c>
      <c r="K3407" s="4" t="s">
        <v>10852</v>
      </c>
      <c r="L3407" s="4" t="s">
        <v>6534</v>
      </c>
      <c r="M3407" s="4" t="s">
        <v>6550</v>
      </c>
      <c r="N3407" s="4" t="s">
        <v>6565</v>
      </c>
      <c r="O3407" s="4" t="s">
        <v>6537</v>
      </c>
      <c r="P3407" s="4"/>
      <c r="Q3407" s="4" t="s">
        <v>7406</v>
      </c>
      <c r="R3407" s="6"/>
      <c r="S3407" s="6"/>
      <c r="T3407" s="6"/>
    </row>
    <row r="3408" ht="12.75" customHeight="1" spans="1:20">
      <c r="A3408" s="4" t="s">
        <v>2163</v>
      </c>
      <c r="B3408" s="4" t="s">
        <v>466</v>
      </c>
      <c r="C3408" s="4" t="s">
        <v>6558</v>
      </c>
      <c r="D3408" s="4"/>
      <c r="E3408" s="4"/>
      <c r="F3408" s="4"/>
      <c r="G3408" s="4"/>
      <c r="H3408" s="4"/>
      <c r="I3408" s="4"/>
      <c r="J3408" s="4"/>
      <c r="K3408" s="4"/>
      <c r="L3408" s="4"/>
      <c r="M3408" s="4"/>
      <c r="N3408" s="4"/>
      <c r="O3408" s="4"/>
      <c r="P3408" s="4"/>
      <c r="Q3408" s="4" t="s">
        <v>11123</v>
      </c>
      <c r="R3408" s="6"/>
      <c r="S3408" s="6"/>
      <c r="T3408" s="6"/>
    </row>
    <row r="3409" ht="12.75" customHeight="1" spans="1:20">
      <c r="A3409" s="4" t="s">
        <v>2163</v>
      </c>
      <c r="B3409" s="4" t="s">
        <v>304</v>
      </c>
      <c r="C3409" s="4" t="s">
        <v>306</v>
      </c>
      <c r="D3409" s="4" t="s">
        <v>6527</v>
      </c>
      <c r="E3409" s="4"/>
      <c r="F3409" s="4" t="s">
        <v>10898</v>
      </c>
      <c r="G3409" s="4" t="s">
        <v>6554</v>
      </c>
      <c r="H3409" s="4" t="s">
        <v>10899</v>
      </c>
      <c r="I3409" s="4" t="s">
        <v>6816</v>
      </c>
      <c r="J3409" s="4" t="s">
        <v>10394</v>
      </c>
      <c r="K3409" s="4" t="s">
        <v>10195</v>
      </c>
      <c r="L3409" s="4" t="s">
        <v>6534</v>
      </c>
      <c r="M3409" s="4" t="s">
        <v>6550</v>
      </c>
      <c r="N3409" s="4" t="s">
        <v>6582</v>
      </c>
      <c r="O3409" s="4" t="s">
        <v>6537</v>
      </c>
      <c r="P3409" s="4"/>
      <c r="Q3409" s="4" t="s">
        <v>6647</v>
      </c>
      <c r="R3409" s="6"/>
      <c r="S3409" s="6"/>
      <c r="T3409" s="6"/>
    </row>
    <row r="3410" ht="12.75" customHeight="1" spans="1:20">
      <c r="A3410" s="4" t="s">
        <v>2163</v>
      </c>
      <c r="B3410" s="4" t="s">
        <v>304</v>
      </c>
      <c r="C3410" s="4" t="s">
        <v>306</v>
      </c>
      <c r="D3410" s="4" t="s">
        <v>6527</v>
      </c>
      <c r="E3410" s="4"/>
      <c r="F3410" s="4" t="s">
        <v>10458</v>
      </c>
      <c r="G3410" s="4" t="s">
        <v>6564</v>
      </c>
      <c r="H3410" s="4" t="s">
        <v>2327</v>
      </c>
      <c r="I3410" s="4" t="s">
        <v>6547</v>
      </c>
      <c r="J3410" s="4" t="s">
        <v>10318</v>
      </c>
      <c r="K3410" s="4" t="s">
        <v>10319</v>
      </c>
      <c r="L3410" s="4" t="s">
        <v>6534</v>
      </c>
      <c r="M3410" s="4" t="s">
        <v>6550</v>
      </c>
      <c r="N3410" s="4" t="s">
        <v>6536</v>
      </c>
      <c r="O3410" s="4" t="s">
        <v>6542</v>
      </c>
      <c r="P3410" s="4"/>
      <c r="Q3410" s="4" t="s">
        <v>7800</v>
      </c>
      <c r="R3410" s="6"/>
      <c r="S3410" s="6"/>
      <c r="T3410" s="6"/>
    </row>
    <row r="3411" ht="12.75" customHeight="1" spans="1:20">
      <c r="A3411" s="4" t="s">
        <v>2163</v>
      </c>
      <c r="B3411" s="4" t="s">
        <v>304</v>
      </c>
      <c r="C3411" s="4" t="s">
        <v>306</v>
      </c>
      <c r="D3411" s="4" t="s">
        <v>6527</v>
      </c>
      <c r="E3411" s="4"/>
      <c r="F3411" s="4" t="s">
        <v>10894</v>
      </c>
      <c r="G3411" s="4" t="s">
        <v>6529</v>
      </c>
      <c r="H3411" s="4" t="s">
        <v>10895</v>
      </c>
      <c r="I3411" s="4" t="s">
        <v>6531</v>
      </c>
      <c r="J3411" s="4" t="s">
        <v>10163</v>
      </c>
      <c r="K3411" s="4" t="s">
        <v>10829</v>
      </c>
      <c r="L3411" s="4" t="s">
        <v>6608</v>
      </c>
      <c r="M3411" s="4" t="s">
        <v>10896</v>
      </c>
      <c r="N3411" s="4" t="s">
        <v>6565</v>
      </c>
      <c r="O3411" s="4" t="s">
        <v>6542</v>
      </c>
      <c r="P3411" s="4" t="s">
        <v>10897</v>
      </c>
      <c r="Q3411" s="4" t="s">
        <v>6929</v>
      </c>
      <c r="R3411" s="6"/>
      <c r="S3411" s="6"/>
      <c r="T3411" s="6"/>
    </row>
    <row r="3412" ht="12.75" customHeight="1" spans="1:20">
      <c r="A3412" s="4" t="s">
        <v>2163</v>
      </c>
      <c r="B3412" s="4" t="s">
        <v>304</v>
      </c>
      <c r="C3412" s="4" t="s">
        <v>306</v>
      </c>
      <c r="D3412" s="4" t="s">
        <v>6527</v>
      </c>
      <c r="E3412" s="4"/>
      <c r="F3412" s="4" t="s">
        <v>10890</v>
      </c>
      <c r="G3412" s="4" t="s">
        <v>6529</v>
      </c>
      <c r="H3412" s="4" t="s">
        <v>10891</v>
      </c>
      <c r="I3412" s="4" t="s">
        <v>9062</v>
      </c>
      <c r="J3412" s="4" t="s">
        <v>10892</v>
      </c>
      <c r="K3412" s="4" t="s">
        <v>10171</v>
      </c>
      <c r="L3412" s="4" t="s">
        <v>6608</v>
      </c>
      <c r="M3412" s="4" t="s">
        <v>6550</v>
      </c>
      <c r="N3412" s="4" t="s">
        <v>6582</v>
      </c>
      <c r="O3412" s="4" t="s">
        <v>6542</v>
      </c>
      <c r="P3412" s="4"/>
      <c r="Q3412" s="4" t="s">
        <v>11034</v>
      </c>
      <c r="R3412" s="6"/>
      <c r="S3412" s="6"/>
      <c r="T3412" s="6"/>
    </row>
    <row r="3413" ht="12.75" customHeight="1" spans="1:20">
      <c r="A3413" s="4" t="s">
        <v>2163</v>
      </c>
      <c r="B3413" s="4" t="s">
        <v>304</v>
      </c>
      <c r="C3413" s="4" t="s">
        <v>306</v>
      </c>
      <c r="D3413" s="4" t="s">
        <v>6527</v>
      </c>
      <c r="E3413" s="4"/>
      <c r="F3413" s="4" t="s">
        <v>10902</v>
      </c>
      <c r="G3413" s="4" t="s">
        <v>6564</v>
      </c>
      <c r="H3413" s="4" t="s">
        <v>10903</v>
      </c>
      <c r="I3413" s="4" t="s">
        <v>6565</v>
      </c>
      <c r="J3413" s="4" t="s">
        <v>10444</v>
      </c>
      <c r="K3413" s="4" t="s">
        <v>10829</v>
      </c>
      <c r="L3413" s="4" t="s">
        <v>6608</v>
      </c>
      <c r="M3413" s="4" t="s">
        <v>6550</v>
      </c>
      <c r="N3413" s="4" t="s">
        <v>6582</v>
      </c>
      <c r="O3413" s="4" t="s">
        <v>6537</v>
      </c>
      <c r="P3413" s="4"/>
      <c r="Q3413" s="4" t="s">
        <v>7172</v>
      </c>
      <c r="R3413" s="6"/>
      <c r="S3413" s="6"/>
      <c r="T3413" s="6"/>
    </row>
    <row r="3414" ht="12.75" customHeight="1" spans="1:20">
      <c r="A3414" s="4" t="s">
        <v>2163</v>
      </c>
      <c r="B3414" s="4" t="s">
        <v>304</v>
      </c>
      <c r="C3414" s="4" t="s">
        <v>306</v>
      </c>
      <c r="D3414" s="4" t="s">
        <v>6527</v>
      </c>
      <c r="E3414" s="4"/>
      <c r="F3414" s="4" t="s">
        <v>10908</v>
      </c>
      <c r="G3414" s="4" t="s">
        <v>6529</v>
      </c>
      <c r="H3414" s="4" t="s">
        <v>10891</v>
      </c>
      <c r="I3414" s="4" t="s">
        <v>9062</v>
      </c>
      <c r="J3414" s="4" t="s">
        <v>10909</v>
      </c>
      <c r="K3414" s="4" t="s">
        <v>10171</v>
      </c>
      <c r="L3414" s="4" t="s">
        <v>6608</v>
      </c>
      <c r="M3414" s="4" t="s">
        <v>6550</v>
      </c>
      <c r="N3414" s="4" t="s">
        <v>6536</v>
      </c>
      <c r="O3414" s="4" t="s">
        <v>6537</v>
      </c>
      <c r="P3414" s="4"/>
      <c r="Q3414" s="4" t="s">
        <v>7946</v>
      </c>
      <c r="R3414" s="6"/>
      <c r="S3414" s="6"/>
      <c r="T3414" s="6"/>
    </row>
    <row r="3415" ht="12.75" customHeight="1" spans="1:20">
      <c r="A3415" s="4" t="s">
        <v>2163</v>
      </c>
      <c r="B3415" s="4" t="s">
        <v>304</v>
      </c>
      <c r="C3415" s="4" t="s">
        <v>306</v>
      </c>
      <c r="D3415" s="4" t="s">
        <v>6527</v>
      </c>
      <c r="E3415" s="4"/>
      <c r="F3415" s="4" t="s">
        <v>10905</v>
      </c>
      <c r="G3415" s="4" t="s">
        <v>6529</v>
      </c>
      <c r="H3415" s="4" t="s">
        <v>10906</v>
      </c>
      <c r="I3415" s="4" t="s">
        <v>9520</v>
      </c>
      <c r="J3415" s="4" t="s">
        <v>10907</v>
      </c>
      <c r="K3415" s="4" t="s">
        <v>10829</v>
      </c>
      <c r="L3415" s="4" t="s">
        <v>6608</v>
      </c>
      <c r="M3415" s="4" t="s">
        <v>6550</v>
      </c>
      <c r="N3415" s="4" t="s">
        <v>6565</v>
      </c>
      <c r="O3415" s="4" t="s">
        <v>6537</v>
      </c>
      <c r="P3415" s="4"/>
      <c r="Q3415" s="4" t="s">
        <v>7763</v>
      </c>
      <c r="R3415" s="6"/>
      <c r="S3415" s="6"/>
      <c r="T3415" s="6"/>
    </row>
    <row r="3416" ht="12.75" customHeight="1" spans="1:20">
      <c r="A3416" s="4" t="s">
        <v>2163</v>
      </c>
      <c r="B3416" s="4" t="s">
        <v>304</v>
      </c>
      <c r="C3416" s="4" t="s">
        <v>306</v>
      </c>
      <c r="D3416" s="4" t="s">
        <v>6527</v>
      </c>
      <c r="E3416" s="4"/>
      <c r="F3416" s="4" t="s">
        <v>10841</v>
      </c>
      <c r="G3416" s="4" t="s">
        <v>6554</v>
      </c>
      <c r="H3416" s="4" t="s">
        <v>10355</v>
      </c>
      <c r="I3416" s="4" t="s">
        <v>6952</v>
      </c>
      <c r="J3416" s="4" t="s">
        <v>10350</v>
      </c>
      <c r="K3416" s="4" t="s">
        <v>10842</v>
      </c>
      <c r="L3416" s="4" t="s">
        <v>6534</v>
      </c>
      <c r="M3416" s="4" t="s">
        <v>6550</v>
      </c>
      <c r="N3416" s="4" t="s">
        <v>6582</v>
      </c>
      <c r="O3416" s="4" t="s">
        <v>6537</v>
      </c>
      <c r="P3416" s="4"/>
      <c r="Q3416" s="4" t="s">
        <v>9232</v>
      </c>
      <c r="R3416" s="6"/>
      <c r="S3416" s="6"/>
      <c r="T3416" s="6"/>
    </row>
    <row r="3417" ht="12.75" customHeight="1" spans="1:20">
      <c r="A3417" s="4" t="s">
        <v>2163</v>
      </c>
      <c r="B3417" s="4" t="s">
        <v>304</v>
      </c>
      <c r="C3417" s="4" t="s">
        <v>306</v>
      </c>
      <c r="D3417" s="4" t="s">
        <v>6527</v>
      </c>
      <c r="E3417" s="4"/>
      <c r="F3417" s="4" t="s">
        <v>10910</v>
      </c>
      <c r="G3417" s="4" t="s">
        <v>6564</v>
      </c>
      <c r="H3417" s="4" t="s">
        <v>7390</v>
      </c>
      <c r="I3417" s="4" t="s">
        <v>6595</v>
      </c>
      <c r="J3417" s="4" t="s">
        <v>10911</v>
      </c>
      <c r="K3417" s="4" t="s">
        <v>10867</v>
      </c>
      <c r="L3417" s="4" t="s">
        <v>6534</v>
      </c>
      <c r="M3417" s="4" t="s">
        <v>6550</v>
      </c>
      <c r="N3417" s="4" t="s">
        <v>6595</v>
      </c>
      <c r="O3417" s="4" t="s">
        <v>6542</v>
      </c>
      <c r="P3417" s="4"/>
      <c r="Q3417" s="4" t="s">
        <v>7308</v>
      </c>
      <c r="R3417" s="6"/>
      <c r="S3417" s="6"/>
      <c r="T3417" s="6"/>
    </row>
    <row r="3418" ht="12.75" customHeight="1" spans="1:20">
      <c r="A3418" s="4" t="s">
        <v>2163</v>
      </c>
      <c r="B3418" s="4" t="s">
        <v>304</v>
      </c>
      <c r="C3418" s="4" t="s">
        <v>306</v>
      </c>
      <c r="D3418" s="4" t="s">
        <v>6527</v>
      </c>
      <c r="E3418" s="4"/>
      <c r="F3418" s="4" t="s">
        <v>10844</v>
      </c>
      <c r="G3418" s="4" t="s">
        <v>6554</v>
      </c>
      <c r="H3418" s="4" t="s">
        <v>10355</v>
      </c>
      <c r="I3418" s="4" t="s">
        <v>8450</v>
      </c>
      <c r="J3418" s="4" t="s">
        <v>10350</v>
      </c>
      <c r="K3418" s="4" t="s">
        <v>10842</v>
      </c>
      <c r="L3418" s="4" t="s">
        <v>6534</v>
      </c>
      <c r="M3418" s="4" t="s">
        <v>6550</v>
      </c>
      <c r="N3418" s="4" t="s">
        <v>6582</v>
      </c>
      <c r="O3418" s="4" t="s">
        <v>6537</v>
      </c>
      <c r="P3418" s="4"/>
      <c r="Q3418" s="4" t="s">
        <v>11124</v>
      </c>
      <c r="R3418" s="6"/>
      <c r="S3418" s="6"/>
      <c r="T3418" s="6"/>
    </row>
    <row r="3419" ht="12.75" customHeight="1" spans="1:20">
      <c r="A3419" s="4" t="s">
        <v>2163</v>
      </c>
      <c r="B3419" s="4" t="s">
        <v>304</v>
      </c>
      <c r="C3419" s="4" t="s">
        <v>6547</v>
      </c>
      <c r="D3419" s="4"/>
      <c r="E3419" s="4"/>
      <c r="F3419" s="4"/>
      <c r="G3419" s="4"/>
      <c r="H3419" s="4"/>
      <c r="I3419" s="4"/>
      <c r="J3419" s="4"/>
      <c r="K3419" s="4"/>
      <c r="L3419" s="4"/>
      <c r="M3419" s="4"/>
      <c r="N3419" s="4"/>
      <c r="O3419" s="4"/>
      <c r="P3419" s="4"/>
      <c r="Q3419" s="4" t="s">
        <v>11125</v>
      </c>
      <c r="R3419" s="6"/>
      <c r="S3419" s="6"/>
      <c r="T3419" s="6"/>
    </row>
    <row r="3420" ht="12.75" customHeight="1" spans="1:20">
      <c r="A3420" s="4" t="s">
        <v>2163</v>
      </c>
      <c r="B3420" s="4" t="s">
        <v>398</v>
      </c>
      <c r="C3420" s="4" t="s">
        <v>462</v>
      </c>
      <c r="D3420" s="4" t="s">
        <v>6576</v>
      </c>
      <c r="E3420" s="4"/>
      <c r="F3420" s="4" t="s">
        <v>10723</v>
      </c>
      <c r="G3420" s="4" t="s">
        <v>6554</v>
      </c>
      <c r="H3420" s="4" t="s">
        <v>7045</v>
      </c>
      <c r="I3420" s="4" t="s">
        <v>6565</v>
      </c>
      <c r="J3420" s="4" t="s">
        <v>10724</v>
      </c>
      <c r="K3420" s="4" t="s">
        <v>10725</v>
      </c>
      <c r="L3420" s="4" t="s">
        <v>6534</v>
      </c>
      <c r="M3420" s="4" t="s">
        <v>11126</v>
      </c>
      <c r="N3420" s="4" t="s">
        <v>6565</v>
      </c>
      <c r="O3420" s="4" t="s">
        <v>6542</v>
      </c>
      <c r="P3420" s="4" t="s">
        <v>10152</v>
      </c>
      <c r="Q3420" s="4" t="s">
        <v>6789</v>
      </c>
      <c r="R3420" s="6"/>
      <c r="S3420" s="6"/>
      <c r="T3420" s="6"/>
    </row>
    <row r="3421" ht="12.75" customHeight="1" spans="1:20">
      <c r="A3421" s="4" t="s">
        <v>2163</v>
      </c>
      <c r="B3421" s="4" t="s">
        <v>398</v>
      </c>
      <c r="C3421" s="4" t="s">
        <v>462</v>
      </c>
      <c r="D3421" s="4" t="s">
        <v>6576</v>
      </c>
      <c r="E3421" s="4"/>
      <c r="F3421" s="4" t="s">
        <v>10362</v>
      </c>
      <c r="G3421" s="4" t="s">
        <v>6564</v>
      </c>
      <c r="H3421" s="4" t="s">
        <v>2327</v>
      </c>
      <c r="I3421" s="4" t="s">
        <v>6547</v>
      </c>
      <c r="J3421" s="4" t="s">
        <v>9986</v>
      </c>
      <c r="K3421" s="4" t="s">
        <v>10849</v>
      </c>
      <c r="L3421" s="4" t="s">
        <v>6534</v>
      </c>
      <c r="M3421" s="4" t="s">
        <v>10850</v>
      </c>
      <c r="N3421" s="4" t="s">
        <v>6565</v>
      </c>
      <c r="O3421" s="4" t="s">
        <v>6536</v>
      </c>
      <c r="P3421" s="4"/>
      <c r="Q3421" s="4" t="s">
        <v>6789</v>
      </c>
      <c r="R3421" s="6"/>
      <c r="S3421" s="6"/>
      <c r="T3421" s="6"/>
    </row>
    <row r="3422" ht="12.75" customHeight="1" spans="1:20">
      <c r="A3422" s="4" t="s">
        <v>2163</v>
      </c>
      <c r="B3422" s="4" t="s">
        <v>398</v>
      </c>
      <c r="C3422" s="4" t="s">
        <v>462</v>
      </c>
      <c r="D3422" s="4" t="s">
        <v>6576</v>
      </c>
      <c r="E3422" s="4"/>
      <c r="F3422" s="4" t="s">
        <v>11127</v>
      </c>
      <c r="G3422" s="4" t="s">
        <v>6642</v>
      </c>
      <c r="H3422" s="4" t="s">
        <v>1368</v>
      </c>
      <c r="I3422" s="4" t="s">
        <v>6861</v>
      </c>
      <c r="J3422" s="4" t="s">
        <v>11128</v>
      </c>
      <c r="K3422" s="4" t="s">
        <v>10885</v>
      </c>
      <c r="L3422" s="4" t="s">
        <v>6534</v>
      </c>
      <c r="M3422" s="4" t="s">
        <v>9185</v>
      </c>
      <c r="N3422" s="4" t="s">
        <v>6536</v>
      </c>
      <c r="O3422" s="4" t="s">
        <v>6537</v>
      </c>
      <c r="P3422" s="4" t="s">
        <v>11129</v>
      </c>
      <c r="Q3422" s="4" t="s">
        <v>6670</v>
      </c>
      <c r="R3422" s="6"/>
      <c r="S3422" s="6"/>
      <c r="T3422" s="6"/>
    </row>
    <row r="3423" ht="12.75" customHeight="1" spans="1:20">
      <c r="A3423" s="4" t="s">
        <v>2163</v>
      </c>
      <c r="B3423" s="4" t="s">
        <v>398</v>
      </c>
      <c r="C3423" s="4" t="s">
        <v>462</v>
      </c>
      <c r="D3423" s="4" t="s">
        <v>6576</v>
      </c>
      <c r="E3423" s="4"/>
      <c r="F3423" s="4" t="s">
        <v>11130</v>
      </c>
      <c r="G3423" s="4" t="s">
        <v>6578</v>
      </c>
      <c r="H3423" s="4" t="s">
        <v>1368</v>
      </c>
      <c r="I3423" s="4" t="s">
        <v>6547</v>
      </c>
      <c r="J3423" s="4" t="s">
        <v>11131</v>
      </c>
      <c r="K3423" s="4" t="s">
        <v>11132</v>
      </c>
      <c r="L3423" s="4" t="s">
        <v>6534</v>
      </c>
      <c r="M3423" s="4" t="s">
        <v>9185</v>
      </c>
      <c r="N3423" s="4" t="s">
        <v>6565</v>
      </c>
      <c r="O3423" s="4" t="s">
        <v>6537</v>
      </c>
      <c r="P3423" s="4" t="s">
        <v>11133</v>
      </c>
      <c r="Q3423" s="4" t="s">
        <v>6547</v>
      </c>
      <c r="R3423" s="6"/>
      <c r="S3423" s="6"/>
      <c r="T3423" s="6"/>
    </row>
    <row r="3424" ht="12.75" customHeight="1" spans="1:20">
      <c r="A3424" s="4" t="s">
        <v>2163</v>
      </c>
      <c r="B3424" s="4" t="s">
        <v>398</v>
      </c>
      <c r="C3424" s="4" t="s">
        <v>462</v>
      </c>
      <c r="D3424" s="4" t="s">
        <v>6576</v>
      </c>
      <c r="E3424" s="4"/>
      <c r="F3424" s="4" t="s">
        <v>10866</v>
      </c>
      <c r="G3424" s="4" t="s">
        <v>6578</v>
      </c>
      <c r="H3424" s="4" t="s">
        <v>7390</v>
      </c>
      <c r="I3424" s="4" t="s">
        <v>6547</v>
      </c>
      <c r="J3424" s="4" t="s">
        <v>9986</v>
      </c>
      <c r="K3424" s="4" t="s">
        <v>10867</v>
      </c>
      <c r="L3424" s="4" t="s">
        <v>6534</v>
      </c>
      <c r="M3424" s="4" t="s">
        <v>9185</v>
      </c>
      <c r="N3424" s="4" t="s">
        <v>6547</v>
      </c>
      <c r="O3424" s="4" t="s">
        <v>6537</v>
      </c>
      <c r="P3424" s="4" t="s">
        <v>10868</v>
      </c>
      <c r="Q3424" s="4" t="s">
        <v>6818</v>
      </c>
      <c r="R3424" s="6"/>
      <c r="S3424" s="6"/>
      <c r="T3424" s="6"/>
    </row>
    <row r="3425" ht="12.75" customHeight="1" spans="1:20">
      <c r="A3425" s="4" t="s">
        <v>2163</v>
      </c>
      <c r="B3425" s="4" t="s">
        <v>398</v>
      </c>
      <c r="C3425" s="4" t="s">
        <v>462</v>
      </c>
      <c r="D3425" s="4" t="s">
        <v>6576</v>
      </c>
      <c r="E3425" s="4"/>
      <c r="F3425" s="4" t="s">
        <v>11134</v>
      </c>
      <c r="G3425" s="4" t="s">
        <v>6890</v>
      </c>
      <c r="H3425" s="4" t="s">
        <v>2234</v>
      </c>
      <c r="I3425" s="4" t="s">
        <v>6531</v>
      </c>
      <c r="J3425" s="4" t="s">
        <v>11135</v>
      </c>
      <c r="K3425" s="4" t="s">
        <v>10339</v>
      </c>
      <c r="L3425" s="4" t="s">
        <v>6534</v>
      </c>
      <c r="M3425" s="4" t="s">
        <v>7695</v>
      </c>
      <c r="N3425" s="4" t="s">
        <v>6537</v>
      </c>
      <c r="O3425" s="4" t="s">
        <v>6537</v>
      </c>
      <c r="P3425" s="4"/>
      <c r="Q3425" s="4" t="s">
        <v>10049</v>
      </c>
      <c r="R3425" s="6"/>
      <c r="S3425" s="6"/>
      <c r="T3425" s="6"/>
    </row>
    <row r="3426" ht="12.75" customHeight="1" spans="1:20">
      <c r="A3426" s="4" t="s">
        <v>2163</v>
      </c>
      <c r="B3426" s="4" t="s">
        <v>398</v>
      </c>
      <c r="C3426" s="4" t="s">
        <v>462</v>
      </c>
      <c r="D3426" s="4" t="s">
        <v>6576</v>
      </c>
      <c r="E3426" s="4"/>
      <c r="F3426" s="4" t="s">
        <v>10417</v>
      </c>
      <c r="G3426" s="4" t="s">
        <v>6578</v>
      </c>
      <c r="H3426" s="4" t="s">
        <v>163</v>
      </c>
      <c r="I3426" s="4" t="s">
        <v>6547</v>
      </c>
      <c r="J3426" s="4" t="s">
        <v>10449</v>
      </c>
      <c r="K3426" s="4" t="s">
        <v>10968</v>
      </c>
      <c r="L3426" s="4" t="s">
        <v>6534</v>
      </c>
      <c r="M3426" s="4" t="s">
        <v>9893</v>
      </c>
      <c r="N3426" s="4" t="s">
        <v>6565</v>
      </c>
      <c r="O3426" s="4" t="s">
        <v>6542</v>
      </c>
      <c r="P3426" s="4"/>
      <c r="Q3426" s="4" t="s">
        <v>7109</v>
      </c>
      <c r="R3426" s="6"/>
      <c r="S3426" s="6"/>
      <c r="T3426" s="6"/>
    </row>
    <row r="3427" ht="12.75" customHeight="1" spans="1:20">
      <c r="A3427" s="4" t="s">
        <v>2163</v>
      </c>
      <c r="B3427" s="4" t="s">
        <v>398</v>
      </c>
      <c r="C3427" s="4" t="s">
        <v>462</v>
      </c>
      <c r="D3427" s="4" t="s">
        <v>6576</v>
      </c>
      <c r="E3427" s="4"/>
      <c r="F3427" s="4" t="s">
        <v>11087</v>
      </c>
      <c r="G3427" s="4" t="s">
        <v>6564</v>
      </c>
      <c r="H3427" s="4" t="s">
        <v>1848</v>
      </c>
      <c r="I3427" s="4" t="s">
        <v>6547</v>
      </c>
      <c r="J3427" s="4" t="s">
        <v>10307</v>
      </c>
      <c r="K3427" s="4" t="s">
        <v>10171</v>
      </c>
      <c r="L3427" s="4" t="s">
        <v>6534</v>
      </c>
      <c r="M3427" s="4" t="s">
        <v>10839</v>
      </c>
      <c r="N3427" s="4" t="s">
        <v>6565</v>
      </c>
      <c r="O3427" s="4" t="s">
        <v>6542</v>
      </c>
      <c r="P3427" s="4"/>
      <c r="Q3427" s="4" t="s">
        <v>7109</v>
      </c>
      <c r="R3427" s="6"/>
      <c r="S3427" s="6"/>
      <c r="T3427" s="6"/>
    </row>
    <row r="3428" ht="12.75" customHeight="1" spans="1:20">
      <c r="A3428" s="4" t="s">
        <v>2163</v>
      </c>
      <c r="B3428" s="4" t="s">
        <v>398</v>
      </c>
      <c r="C3428" s="4" t="s">
        <v>462</v>
      </c>
      <c r="D3428" s="4" t="s">
        <v>6576</v>
      </c>
      <c r="E3428" s="4"/>
      <c r="F3428" s="4" t="s">
        <v>10851</v>
      </c>
      <c r="G3428" s="4" t="s">
        <v>6578</v>
      </c>
      <c r="H3428" s="4" t="s">
        <v>1368</v>
      </c>
      <c r="I3428" s="4" t="s">
        <v>6547</v>
      </c>
      <c r="J3428" s="4" t="s">
        <v>9187</v>
      </c>
      <c r="K3428" s="4" t="s">
        <v>10852</v>
      </c>
      <c r="L3428" s="4" t="s">
        <v>6534</v>
      </c>
      <c r="M3428" s="4" t="s">
        <v>10853</v>
      </c>
      <c r="N3428" s="4" t="s">
        <v>6536</v>
      </c>
      <c r="O3428" s="4" t="s">
        <v>6542</v>
      </c>
      <c r="P3428" s="4"/>
      <c r="Q3428" s="4" t="s">
        <v>6818</v>
      </c>
      <c r="R3428" s="6"/>
      <c r="S3428" s="6"/>
      <c r="T3428" s="6"/>
    </row>
    <row r="3429" ht="12.75" customHeight="1" spans="1:20">
      <c r="A3429" s="4" t="s">
        <v>2163</v>
      </c>
      <c r="B3429" s="4" t="s">
        <v>398</v>
      </c>
      <c r="C3429" s="4" t="s">
        <v>462</v>
      </c>
      <c r="D3429" s="4" t="s">
        <v>6576</v>
      </c>
      <c r="E3429" s="4"/>
      <c r="F3429" s="4" t="s">
        <v>10846</v>
      </c>
      <c r="G3429" s="4" t="s">
        <v>6642</v>
      </c>
      <c r="H3429" s="4" t="s">
        <v>1368</v>
      </c>
      <c r="I3429" s="4" t="s">
        <v>6536</v>
      </c>
      <c r="J3429" s="4" t="s">
        <v>10724</v>
      </c>
      <c r="K3429" s="4" t="s">
        <v>10847</v>
      </c>
      <c r="L3429" s="4" t="s">
        <v>6534</v>
      </c>
      <c r="M3429" s="4" t="s">
        <v>10848</v>
      </c>
      <c r="N3429" s="4" t="s">
        <v>6789</v>
      </c>
      <c r="O3429" s="4" t="s">
        <v>6542</v>
      </c>
      <c r="P3429" s="4"/>
      <c r="Q3429" s="4" t="s">
        <v>6844</v>
      </c>
      <c r="R3429" s="6"/>
      <c r="S3429" s="6"/>
      <c r="T3429" s="6"/>
    </row>
    <row r="3430" ht="12.75" customHeight="1" spans="1:20">
      <c r="A3430" s="4" t="s">
        <v>2163</v>
      </c>
      <c r="B3430" s="4" t="s">
        <v>398</v>
      </c>
      <c r="C3430" s="4" t="s">
        <v>6547</v>
      </c>
      <c r="D3430" s="4"/>
      <c r="E3430" s="4"/>
      <c r="F3430" s="4"/>
      <c r="G3430" s="4"/>
      <c r="H3430" s="4"/>
      <c r="I3430" s="4"/>
      <c r="J3430" s="4"/>
      <c r="K3430" s="4"/>
      <c r="L3430" s="4"/>
      <c r="M3430" s="4"/>
      <c r="N3430" s="4"/>
      <c r="O3430" s="4"/>
      <c r="P3430" s="4"/>
      <c r="Q3430" s="4" t="s">
        <v>11136</v>
      </c>
      <c r="R3430" s="6"/>
      <c r="S3430" s="6"/>
      <c r="T3430" s="6"/>
    </row>
    <row r="3431" ht="12.75" customHeight="1" spans="1:20">
      <c r="A3431" s="4" t="s">
        <v>2163</v>
      </c>
      <c r="B3431" s="4" t="s">
        <v>861</v>
      </c>
      <c r="C3431" s="4" t="s">
        <v>369</v>
      </c>
      <c r="D3431" s="4" t="s">
        <v>6570</v>
      </c>
      <c r="E3431" s="4"/>
      <c r="F3431" s="4" t="s">
        <v>10748</v>
      </c>
      <c r="G3431" s="4" t="s">
        <v>6529</v>
      </c>
      <c r="H3431" s="4" t="s">
        <v>7072</v>
      </c>
      <c r="I3431" s="4" t="s">
        <v>6547</v>
      </c>
      <c r="J3431" s="4" t="s">
        <v>10260</v>
      </c>
      <c r="K3431" s="4" t="s">
        <v>10171</v>
      </c>
      <c r="L3431" s="4" t="s">
        <v>6608</v>
      </c>
      <c r="M3431" s="4" t="s">
        <v>10749</v>
      </c>
      <c r="N3431" s="4" t="s">
        <v>6536</v>
      </c>
      <c r="O3431" s="4" t="s">
        <v>6542</v>
      </c>
      <c r="P3431" s="4"/>
      <c r="Q3431" s="4" t="s">
        <v>6925</v>
      </c>
      <c r="R3431" s="6"/>
      <c r="S3431" s="6"/>
      <c r="T3431" s="6"/>
    </row>
    <row r="3432" ht="12.75" customHeight="1" spans="1:20">
      <c r="A3432" s="4" t="s">
        <v>2163</v>
      </c>
      <c r="B3432" s="4" t="s">
        <v>861</v>
      </c>
      <c r="C3432" s="4" t="s">
        <v>369</v>
      </c>
      <c r="D3432" s="4" t="s">
        <v>6570</v>
      </c>
      <c r="E3432" s="4"/>
      <c r="F3432" s="4" t="s">
        <v>10750</v>
      </c>
      <c r="G3432" s="4" t="s">
        <v>6642</v>
      </c>
      <c r="H3432" s="4" t="s">
        <v>163</v>
      </c>
      <c r="I3432" s="4" t="s">
        <v>6861</v>
      </c>
      <c r="J3432" s="4" t="s">
        <v>10751</v>
      </c>
      <c r="K3432" s="4" t="s">
        <v>10195</v>
      </c>
      <c r="L3432" s="4" t="s">
        <v>6534</v>
      </c>
      <c r="M3432" s="4" t="s">
        <v>10752</v>
      </c>
      <c r="N3432" s="4" t="s">
        <v>6542</v>
      </c>
      <c r="O3432" s="4" t="s">
        <v>6542</v>
      </c>
      <c r="P3432" s="4"/>
      <c r="Q3432" s="4" t="s">
        <v>6565</v>
      </c>
      <c r="R3432" s="6"/>
      <c r="S3432" s="6"/>
      <c r="T3432" s="6"/>
    </row>
    <row r="3433" ht="12.75" customHeight="1" spans="1:20">
      <c r="A3433" s="4" t="s">
        <v>2163</v>
      </c>
      <c r="B3433" s="4" t="s">
        <v>861</v>
      </c>
      <c r="C3433" s="4" t="s">
        <v>369</v>
      </c>
      <c r="D3433" s="4" t="s">
        <v>6570</v>
      </c>
      <c r="E3433" s="4"/>
      <c r="F3433" s="4" t="s">
        <v>10753</v>
      </c>
      <c r="G3433" s="4" t="s">
        <v>6642</v>
      </c>
      <c r="H3433" s="4" t="s">
        <v>163</v>
      </c>
      <c r="I3433" s="4" t="s">
        <v>6542</v>
      </c>
      <c r="J3433" s="4" t="s">
        <v>10240</v>
      </c>
      <c r="K3433" s="4" t="s">
        <v>10754</v>
      </c>
      <c r="L3433" s="4" t="s">
        <v>6534</v>
      </c>
      <c r="M3433" s="4" t="s">
        <v>10755</v>
      </c>
      <c r="N3433" s="4" t="s">
        <v>6582</v>
      </c>
      <c r="O3433" s="4" t="s">
        <v>6582</v>
      </c>
      <c r="P3433" s="4"/>
      <c r="Q3433" s="4" t="s">
        <v>6565</v>
      </c>
      <c r="R3433" s="6"/>
      <c r="S3433" s="6"/>
      <c r="T3433" s="6"/>
    </row>
    <row r="3434" ht="12.75" customHeight="1" spans="1:20">
      <c r="A3434" s="4" t="s">
        <v>2163</v>
      </c>
      <c r="B3434" s="4" t="s">
        <v>861</v>
      </c>
      <c r="C3434" s="4" t="s">
        <v>369</v>
      </c>
      <c r="D3434" s="4" t="s">
        <v>6570</v>
      </c>
      <c r="E3434" s="4"/>
      <c r="F3434" s="4" t="s">
        <v>2124</v>
      </c>
      <c r="G3434" s="4" t="s">
        <v>6564</v>
      </c>
      <c r="H3434" s="4" t="s">
        <v>1349</v>
      </c>
      <c r="I3434" s="4" t="s">
        <v>6565</v>
      </c>
      <c r="J3434" s="4" t="s">
        <v>10820</v>
      </c>
      <c r="K3434" s="4" t="s">
        <v>10674</v>
      </c>
      <c r="L3434" s="4" t="s">
        <v>6608</v>
      </c>
      <c r="M3434" s="4" t="s">
        <v>6550</v>
      </c>
      <c r="N3434" s="4" t="s">
        <v>6536</v>
      </c>
      <c r="O3434" s="4" t="s">
        <v>6536</v>
      </c>
      <c r="P3434" s="4"/>
      <c r="Q3434" s="4" t="s">
        <v>8600</v>
      </c>
      <c r="R3434" s="6"/>
      <c r="S3434" s="6"/>
      <c r="T3434" s="6"/>
    </row>
    <row r="3435" ht="12.75" customHeight="1" spans="1:20">
      <c r="A3435" s="4" t="s">
        <v>2163</v>
      </c>
      <c r="B3435" s="4" t="s">
        <v>861</v>
      </c>
      <c r="C3435" s="4" t="s">
        <v>369</v>
      </c>
      <c r="D3435" s="4" t="s">
        <v>6570</v>
      </c>
      <c r="E3435" s="4"/>
      <c r="F3435" s="4" t="s">
        <v>10818</v>
      </c>
      <c r="G3435" s="4" t="s">
        <v>6564</v>
      </c>
      <c r="H3435" s="4" t="s">
        <v>10819</v>
      </c>
      <c r="I3435" s="4" t="s">
        <v>6565</v>
      </c>
      <c r="J3435" s="4" t="s">
        <v>10820</v>
      </c>
      <c r="K3435" s="4" t="s">
        <v>10674</v>
      </c>
      <c r="L3435" s="4" t="s">
        <v>6608</v>
      </c>
      <c r="M3435" s="4" t="s">
        <v>10821</v>
      </c>
      <c r="N3435" s="4" t="s">
        <v>6789</v>
      </c>
      <c r="O3435" s="4" t="s">
        <v>6565</v>
      </c>
      <c r="P3435" s="4"/>
      <c r="Q3435" s="4" t="s">
        <v>8600</v>
      </c>
      <c r="R3435" s="6"/>
      <c r="S3435" s="6"/>
      <c r="T3435" s="6"/>
    </row>
    <row r="3436" ht="12.75" customHeight="1" spans="1:20">
      <c r="A3436" s="4" t="s">
        <v>2163</v>
      </c>
      <c r="B3436" s="4" t="s">
        <v>861</v>
      </c>
      <c r="C3436" s="4" t="s">
        <v>6565</v>
      </c>
      <c r="D3436" s="4"/>
      <c r="E3436" s="4"/>
      <c r="F3436" s="4"/>
      <c r="G3436" s="4"/>
      <c r="H3436" s="4"/>
      <c r="I3436" s="4"/>
      <c r="J3436" s="4"/>
      <c r="K3436" s="4"/>
      <c r="L3436" s="4"/>
      <c r="M3436" s="4"/>
      <c r="N3436" s="4"/>
      <c r="O3436" s="4"/>
      <c r="P3436" s="4"/>
      <c r="Q3436" s="4" t="s">
        <v>8134</v>
      </c>
      <c r="R3436" s="6"/>
      <c r="S3436" s="6"/>
      <c r="T3436" s="6"/>
    </row>
    <row r="3437" ht="12.75" customHeight="1" spans="1:20">
      <c r="A3437" s="4" t="s">
        <v>2163</v>
      </c>
      <c r="B3437" s="4" t="s">
        <v>2158</v>
      </c>
      <c r="C3437" s="4" t="s">
        <v>193</v>
      </c>
      <c r="D3437" s="4" t="s">
        <v>6779</v>
      </c>
      <c r="E3437" s="4"/>
      <c r="F3437" s="4" t="s">
        <v>11137</v>
      </c>
      <c r="G3437" s="4" t="s">
        <v>6642</v>
      </c>
      <c r="H3437" s="4" t="s">
        <v>1349</v>
      </c>
      <c r="I3437" s="4" t="s">
        <v>6537</v>
      </c>
      <c r="J3437" s="4" t="s">
        <v>11138</v>
      </c>
      <c r="K3437" s="4" t="s">
        <v>10832</v>
      </c>
      <c r="L3437" s="4" t="s">
        <v>6608</v>
      </c>
      <c r="M3437" s="4" t="s">
        <v>65</v>
      </c>
      <c r="N3437" s="4" t="s">
        <v>6536</v>
      </c>
      <c r="O3437" s="4" t="s">
        <v>6537</v>
      </c>
      <c r="P3437" s="4"/>
      <c r="Q3437" s="4" t="s">
        <v>6531</v>
      </c>
      <c r="R3437" s="6"/>
      <c r="S3437" s="6"/>
      <c r="T3437" s="6"/>
    </row>
    <row r="3438" ht="12.75" customHeight="1" spans="1:20">
      <c r="A3438" s="4" t="s">
        <v>2163</v>
      </c>
      <c r="B3438" s="4" t="s">
        <v>2158</v>
      </c>
      <c r="C3438" s="4" t="s">
        <v>6537</v>
      </c>
      <c r="D3438" s="4"/>
      <c r="E3438" s="4"/>
      <c r="F3438" s="4"/>
      <c r="G3438" s="4"/>
      <c r="H3438" s="4"/>
      <c r="I3438" s="4"/>
      <c r="J3438" s="4"/>
      <c r="K3438" s="4"/>
      <c r="L3438" s="4"/>
      <c r="M3438" s="4"/>
      <c r="N3438" s="4"/>
      <c r="O3438" s="4"/>
      <c r="P3438" s="4"/>
      <c r="Q3438" s="4" t="s">
        <v>6531</v>
      </c>
      <c r="R3438" s="6"/>
      <c r="S3438" s="6"/>
      <c r="T3438" s="6"/>
    </row>
    <row r="3439" ht="12.75" customHeight="1" spans="1:20">
      <c r="A3439" s="4" t="s">
        <v>2163</v>
      </c>
      <c r="B3439" s="4" t="s">
        <v>10125</v>
      </c>
      <c r="C3439" s="4" t="s">
        <v>3030</v>
      </c>
      <c r="D3439" s="4" t="s">
        <v>6570</v>
      </c>
      <c r="E3439" s="4"/>
      <c r="F3439" s="4" t="s">
        <v>11020</v>
      </c>
      <c r="G3439" s="4" t="s">
        <v>6564</v>
      </c>
      <c r="H3439" s="4" t="s">
        <v>183</v>
      </c>
      <c r="I3439" s="4" t="s">
        <v>6565</v>
      </c>
      <c r="J3439" s="4" t="s">
        <v>10251</v>
      </c>
      <c r="K3439" s="4" t="s">
        <v>10171</v>
      </c>
      <c r="L3439" s="4" t="s">
        <v>6608</v>
      </c>
      <c r="M3439" s="4" t="s">
        <v>6550</v>
      </c>
      <c r="N3439" s="4" t="s">
        <v>6536</v>
      </c>
      <c r="O3439" s="4" t="s">
        <v>6542</v>
      </c>
      <c r="P3439" s="4"/>
      <c r="Q3439" s="4" t="s">
        <v>6932</v>
      </c>
      <c r="R3439" s="6"/>
      <c r="S3439" s="6"/>
      <c r="T3439" s="6"/>
    </row>
    <row r="3440" ht="12.75" customHeight="1" spans="1:20">
      <c r="A3440" s="4" t="s">
        <v>2163</v>
      </c>
      <c r="B3440" s="4" t="s">
        <v>10125</v>
      </c>
      <c r="C3440" s="4" t="s">
        <v>3030</v>
      </c>
      <c r="D3440" s="4" t="s">
        <v>6570</v>
      </c>
      <c r="E3440" s="4"/>
      <c r="F3440" s="4" t="s">
        <v>10883</v>
      </c>
      <c r="G3440" s="4" t="s">
        <v>6529</v>
      </c>
      <c r="H3440" s="4" t="s">
        <v>982</v>
      </c>
      <c r="I3440" s="4" t="s">
        <v>7630</v>
      </c>
      <c r="J3440" s="4" t="s">
        <v>10884</v>
      </c>
      <c r="K3440" s="4" t="s">
        <v>10885</v>
      </c>
      <c r="L3440" s="4" t="s">
        <v>6534</v>
      </c>
      <c r="M3440" s="4" t="s">
        <v>6550</v>
      </c>
      <c r="N3440" s="4" t="s">
        <v>6582</v>
      </c>
      <c r="O3440" s="4" t="s">
        <v>6582</v>
      </c>
      <c r="P3440" s="4" t="s">
        <v>10886</v>
      </c>
      <c r="Q3440" s="4" t="s">
        <v>6980</v>
      </c>
      <c r="R3440" s="6"/>
      <c r="S3440" s="6"/>
      <c r="T3440" s="6"/>
    </row>
    <row r="3441" ht="12.75" customHeight="1" spans="1:20">
      <c r="A3441" s="4" t="s">
        <v>2163</v>
      </c>
      <c r="B3441" s="4" t="s">
        <v>10125</v>
      </c>
      <c r="C3441" s="4" t="s">
        <v>3030</v>
      </c>
      <c r="D3441" s="4" t="s">
        <v>6570</v>
      </c>
      <c r="E3441" s="4"/>
      <c r="F3441" s="4" t="s">
        <v>10987</v>
      </c>
      <c r="G3441" s="4" t="s">
        <v>6564</v>
      </c>
      <c r="H3441" s="4" t="s">
        <v>10988</v>
      </c>
      <c r="I3441" s="4" t="s">
        <v>6565</v>
      </c>
      <c r="J3441" s="4" t="s">
        <v>10786</v>
      </c>
      <c r="K3441" s="4" t="s">
        <v>10989</v>
      </c>
      <c r="L3441" s="4" t="s">
        <v>6608</v>
      </c>
      <c r="M3441" s="4" t="s">
        <v>6550</v>
      </c>
      <c r="N3441" s="4" t="s">
        <v>6565</v>
      </c>
      <c r="O3441" s="4" t="s">
        <v>6582</v>
      </c>
      <c r="P3441" s="4"/>
      <c r="Q3441" s="4" t="s">
        <v>7088</v>
      </c>
      <c r="R3441" s="6"/>
      <c r="S3441" s="6"/>
      <c r="T3441" s="6"/>
    </row>
    <row r="3442" ht="12.75" customHeight="1" spans="1:20">
      <c r="A3442" s="4" t="s">
        <v>2163</v>
      </c>
      <c r="B3442" s="4" t="s">
        <v>10125</v>
      </c>
      <c r="C3442" s="4" t="s">
        <v>3030</v>
      </c>
      <c r="D3442" s="4" t="s">
        <v>6570</v>
      </c>
      <c r="E3442" s="4"/>
      <c r="F3442" s="4" t="s">
        <v>10998</v>
      </c>
      <c r="G3442" s="4" t="s">
        <v>6564</v>
      </c>
      <c r="H3442" s="4" t="s">
        <v>163</v>
      </c>
      <c r="I3442" s="4" t="s">
        <v>6595</v>
      </c>
      <c r="J3442" s="4" t="s">
        <v>10999</v>
      </c>
      <c r="K3442" s="4" t="s">
        <v>11000</v>
      </c>
      <c r="L3442" s="4" t="s">
        <v>6608</v>
      </c>
      <c r="M3442" s="4" t="s">
        <v>6550</v>
      </c>
      <c r="N3442" s="4" t="s">
        <v>6582</v>
      </c>
      <c r="O3442" s="4" t="s">
        <v>6582</v>
      </c>
      <c r="P3442" s="4"/>
      <c r="Q3442" s="4" t="s">
        <v>8600</v>
      </c>
      <c r="R3442" s="6"/>
      <c r="S3442" s="6"/>
      <c r="T3442" s="6"/>
    </row>
    <row r="3443" ht="12.75" customHeight="1" spans="1:20">
      <c r="A3443" s="4" t="s">
        <v>2163</v>
      </c>
      <c r="B3443" s="4" t="s">
        <v>10125</v>
      </c>
      <c r="C3443" s="4" t="s">
        <v>6582</v>
      </c>
      <c r="D3443" s="4"/>
      <c r="E3443" s="4"/>
      <c r="F3443" s="4"/>
      <c r="G3443" s="4"/>
      <c r="H3443" s="4"/>
      <c r="I3443" s="4"/>
      <c r="J3443" s="4"/>
      <c r="K3443" s="4"/>
      <c r="L3443" s="4"/>
      <c r="M3443" s="4"/>
      <c r="N3443" s="4"/>
      <c r="O3443" s="4"/>
      <c r="P3443" s="4"/>
      <c r="Q3443" s="4" t="s">
        <v>11139</v>
      </c>
      <c r="R3443" s="6"/>
      <c r="S3443" s="6"/>
      <c r="T3443" s="6"/>
    </row>
    <row r="3444" ht="12.75" customHeight="1" spans="1:20">
      <c r="A3444" s="4" t="s">
        <v>2163</v>
      </c>
      <c r="B3444" s="4" t="s">
        <v>813</v>
      </c>
      <c r="C3444" s="4" t="s">
        <v>193</v>
      </c>
      <c r="D3444" s="4" t="s">
        <v>6590</v>
      </c>
      <c r="E3444" s="4"/>
      <c r="F3444" s="4" t="s">
        <v>10916</v>
      </c>
      <c r="G3444" s="4" t="s">
        <v>6642</v>
      </c>
      <c r="H3444" s="4" t="s">
        <v>163</v>
      </c>
      <c r="I3444" s="4" t="s">
        <v>6565</v>
      </c>
      <c r="J3444" s="4" t="s">
        <v>10444</v>
      </c>
      <c r="K3444" s="4" t="s">
        <v>10829</v>
      </c>
      <c r="L3444" s="4" t="s">
        <v>6608</v>
      </c>
      <c r="M3444" s="4" t="s">
        <v>6550</v>
      </c>
      <c r="N3444" s="4" t="s">
        <v>6582</v>
      </c>
      <c r="O3444" s="4" t="s">
        <v>6537</v>
      </c>
      <c r="P3444" s="4"/>
      <c r="Q3444" s="4" t="s">
        <v>6932</v>
      </c>
      <c r="R3444" s="6"/>
      <c r="S3444" s="6"/>
      <c r="T3444" s="6"/>
    </row>
    <row r="3445" ht="12.75" customHeight="1" spans="1:20">
      <c r="A3445" s="4" t="s">
        <v>2163</v>
      </c>
      <c r="B3445" s="4" t="s">
        <v>813</v>
      </c>
      <c r="C3445" s="4" t="s">
        <v>193</v>
      </c>
      <c r="D3445" s="4" t="s">
        <v>6590</v>
      </c>
      <c r="E3445" s="4"/>
      <c r="F3445" s="4" t="s">
        <v>10933</v>
      </c>
      <c r="G3445" s="4" t="s">
        <v>6529</v>
      </c>
      <c r="H3445" s="4" t="s">
        <v>9818</v>
      </c>
      <c r="I3445" s="4" t="s">
        <v>6547</v>
      </c>
      <c r="J3445" s="4" t="s">
        <v>10934</v>
      </c>
      <c r="K3445" s="4" t="s">
        <v>10763</v>
      </c>
      <c r="L3445" s="4" t="s">
        <v>6534</v>
      </c>
      <c r="M3445" s="4" t="s">
        <v>6550</v>
      </c>
      <c r="N3445" s="4" t="s">
        <v>6582</v>
      </c>
      <c r="O3445" s="4" t="s">
        <v>6537</v>
      </c>
      <c r="P3445" s="4"/>
      <c r="Q3445" s="4" t="s">
        <v>6547</v>
      </c>
      <c r="R3445" s="6"/>
      <c r="S3445" s="6"/>
      <c r="T3445" s="6"/>
    </row>
    <row r="3446" ht="12.75" customHeight="1" spans="1:20">
      <c r="A3446" s="4" t="s">
        <v>2163</v>
      </c>
      <c r="B3446" s="4" t="s">
        <v>813</v>
      </c>
      <c r="C3446" s="4" t="s">
        <v>193</v>
      </c>
      <c r="D3446" s="4" t="s">
        <v>6590</v>
      </c>
      <c r="E3446" s="4"/>
      <c r="F3446" s="4" t="s">
        <v>7817</v>
      </c>
      <c r="G3446" s="4" t="s">
        <v>6642</v>
      </c>
      <c r="H3446" s="4" t="s">
        <v>1848</v>
      </c>
      <c r="I3446" s="4" t="s">
        <v>6542</v>
      </c>
      <c r="J3446" s="4" t="s">
        <v>10921</v>
      </c>
      <c r="K3446" s="4" t="s">
        <v>10922</v>
      </c>
      <c r="L3446" s="4" t="s">
        <v>6534</v>
      </c>
      <c r="M3446" s="4" t="s">
        <v>6550</v>
      </c>
      <c r="N3446" s="4" t="s">
        <v>6542</v>
      </c>
      <c r="O3446" s="4" t="s">
        <v>6537</v>
      </c>
      <c r="P3446" s="4"/>
      <c r="Q3446" s="4" t="s">
        <v>9370</v>
      </c>
      <c r="R3446" s="6"/>
      <c r="S3446" s="6"/>
      <c r="T3446" s="6"/>
    </row>
    <row r="3447" ht="12.75" customHeight="1" spans="1:20">
      <c r="A3447" s="4" t="s">
        <v>2163</v>
      </c>
      <c r="B3447" s="4" t="s">
        <v>813</v>
      </c>
      <c r="C3447" s="4" t="s">
        <v>6536</v>
      </c>
      <c r="D3447" s="4"/>
      <c r="E3447" s="4"/>
      <c r="F3447" s="4"/>
      <c r="G3447" s="4"/>
      <c r="H3447" s="4"/>
      <c r="I3447" s="4"/>
      <c r="J3447" s="4"/>
      <c r="K3447" s="4"/>
      <c r="L3447" s="4"/>
      <c r="M3447" s="4"/>
      <c r="N3447" s="4"/>
      <c r="O3447" s="4"/>
      <c r="P3447" s="4"/>
      <c r="Q3447" s="4" t="s">
        <v>11140</v>
      </c>
      <c r="R3447" s="6"/>
      <c r="S3447" s="6"/>
      <c r="T3447" s="6"/>
    </row>
    <row r="3448" ht="12.75" customHeight="1" spans="1:20">
      <c r="A3448" s="4" t="s">
        <v>2163</v>
      </c>
      <c r="B3448" s="4" t="s">
        <v>1663</v>
      </c>
      <c r="C3448" s="4" t="s">
        <v>193</v>
      </c>
      <c r="D3448" s="4" t="s">
        <v>6570</v>
      </c>
      <c r="E3448" s="4"/>
      <c r="F3448" s="4" t="s">
        <v>10448</v>
      </c>
      <c r="G3448" s="4" t="s">
        <v>6564</v>
      </c>
      <c r="H3448" s="4" t="s">
        <v>2327</v>
      </c>
      <c r="I3448" s="4" t="s">
        <v>6547</v>
      </c>
      <c r="J3448" s="4" t="s">
        <v>10409</v>
      </c>
      <c r="K3448" s="4" t="s">
        <v>9771</v>
      </c>
      <c r="L3448" s="4" t="s">
        <v>6534</v>
      </c>
      <c r="M3448" s="4" t="s">
        <v>10935</v>
      </c>
      <c r="N3448" s="4" t="s">
        <v>6582</v>
      </c>
      <c r="O3448" s="4" t="s">
        <v>6582</v>
      </c>
      <c r="P3448" s="4"/>
      <c r="Q3448" s="4" t="s">
        <v>6844</v>
      </c>
      <c r="R3448" s="6"/>
      <c r="S3448" s="6"/>
      <c r="T3448" s="6"/>
    </row>
    <row r="3449" ht="12.75" customHeight="1" spans="1:20">
      <c r="A3449" s="4" t="s">
        <v>2163</v>
      </c>
      <c r="B3449" s="4" t="s">
        <v>1663</v>
      </c>
      <c r="C3449" s="4" t="s">
        <v>193</v>
      </c>
      <c r="D3449" s="4" t="s">
        <v>6570</v>
      </c>
      <c r="E3449" s="4"/>
      <c r="F3449" s="4" t="s">
        <v>10928</v>
      </c>
      <c r="G3449" s="4" t="s">
        <v>6554</v>
      </c>
      <c r="H3449" s="4" t="s">
        <v>10929</v>
      </c>
      <c r="I3449" s="4" t="s">
        <v>6894</v>
      </c>
      <c r="J3449" s="4" t="s">
        <v>10337</v>
      </c>
      <c r="K3449" s="4" t="s">
        <v>10930</v>
      </c>
      <c r="L3449" s="4" t="s">
        <v>6534</v>
      </c>
      <c r="M3449" s="4" t="s">
        <v>10931</v>
      </c>
      <c r="N3449" s="4" t="s">
        <v>6582</v>
      </c>
      <c r="O3449" s="4" t="s">
        <v>6542</v>
      </c>
      <c r="P3449" s="4"/>
      <c r="Q3449" s="4" t="s">
        <v>10932</v>
      </c>
      <c r="R3449" s="6"/>
      <c r="S3449" s="6"/>
      <c r="T3449" s="6"/>
    </row>
    <row r="3450" ht="12.75" customHeight="1" spans="1:20">
      <c r="A3450" s="4" t="s">
        <v>2163</v>
      </c>
      <c r="B3450" s="4" t="s">
        <v>1663</v>
      </c>
      <c r="C3450" s="4" t="s">
        <v>193</v>
      </c>
      <c r="D3450" s="4" t="s">
        <v>6570</v>
      </c>
      <c r="E3450" s="4"/>
      <c r="F3450" s="4" t="s">
        <v>10760</v>
      </c>
      <c r="G3450" s="4" t="s">
        <v>6564</v>
      </c>
      <c r="H3450" s="4" t="s">
        <v>10761</v>
      </c>
      <c r="I3450" s="4" t="s">
        <v>6565</v>
      </c>
      <c r="J3450" s="4" t="s">
        <v>9823</v>
      </c>
      <c r="K3450" s="4" t="s">
        <v>10130</v>
      </c>
      <c r="L3450" s="4" t="s">
        <v>6608</v>
      </c>
      <c r="M3450" s="4" t="s">
        <v>7543</v>
      </c>
      <c r="N3450" s="4" t="s">
        <v>6582</v>
      </c>
      <c r="O3450" s="4" t="s">
        <v>6536</v>
      </c>
      <c r="P3450" s="4"/>
      <c r="Q3450" s="4" t="s">
        <v>6969</v>
      </c>
      <c r="R3450" s="6"/>
      <c r="S3450" s="6"/>
      <c r="T3450" s="6"/>
    </row>
    <row r="3451" ht="12.75" customHeight="1" spans="1:20">
      <c r="A3451" s="4" t="s">
        <v>2163</v>
      </c>
      <c r="B3451" s="4" t="s">
        <v>1663</v>
      </c>
      <c r="C3451" s="4" t="s">
        <v>193</v>
      </c>
      <c r="D3451" s="4" t="s">
        <v>6570</v>
      </c>
      <c r="E3451" s="4"/>
      <c r="F3451" s="4" t="s">
        <v>10193</v>
      </c>
      <c r="G3451" s="4" t="s">
        <v>6642</v>
      </c>
      <c r="H3451" s="4" t="s">
        <v>163</v>
      </c>
      <c r="I3451" s="4" t="s">
        <v>6565</v>
      </c>
      <c r="J3451" s="4" t="s">
        <v>10194</v>
      </c>
      <c r="K3451" s="4" t="s">
        <v>10763</v>
      </c>
      <c r="L3451" s="4" t="s">
        <v>6534</v>
      </c>
      <c r="M3451" s="4" t="s">
        <v>6550</v>
      </c>
      <c r="N3451" s="4" t="s">
        <v>6582</v>
      </c>
      <c r="O3451" s="4" t="s">
        <v>6582</v>
      </c>
      <c r="P3451" s="4"/>
      <c r="Q3451" s="4" t="s">
        <v>6844</v>
      </c>
      <c r="R3451" s="6"/>
      <c r="S3451" s="6"/>
      <c r="T3451" s="6"/>
    </row>
    <row r="3452" ht="12.75" customHeight="1" spans="1:20">
      <c r="A3452" s="4" t="s">
        <v>2163</v>
      </c>
      <c r="B3452" s="4" t="s">
        <v>1663</v>
      </c>
      <c r="C3452" s="4" t="s">
        <v>193</v>
      </c>
      <c r="D3452" s="4" t="s">
        <v>6570</v>
      </c>
      <c r="E3452" s="4"/>
      <c r="F3452" s="4" t="s">
        <v>10767</v>
      </c>
      <c r="G3452" s="4" t="s">
        <v>6578</v>
      </c>
      <c r="H3452" s="4" t="s">
        <v>163</v>
      </c>
      <c r="I3452" s="4" t="s">
        <v>6547</v>
      </c>
      <c r="J3452" s="4" t="s">
        <v>10163</v>
      </c>
      <c r="K3452" s="4" t="s">
        <v>10768</v>
      </c>
      <c r="L3452" s="4" t="s">
        <v>6534</v>
      </c>
      <c r="M3452" s="4" t="s">
        <v>6550</v>
      </c>
      <c r="N3452" s="4" t="s">
        <v>6565</v>
      </c>
      <c r="O3452" s="4" t="s">
        <v>6582</v>
      </c>
      <c r="P3452" s="4"/>
      <c r="Q3452" s="4" t="s">
        <v>6565</v>
      </c>
      <c r="R3452" s="6"/>
      <c r="S3452" s="6"/>
      <c r="T3452" s="6"/>
    </row>
    <row r="3453" ht="12.75" customHeight="1" spans="1:20">
      <c r="A3453" s="4" t="s">
        <v>2163</v>
      </c>
      <c r="B3453" s="4" t="s">
        <v>1663</v>
      </c>
      <c r="C3453" s="4" t="s">
        <v>6565</v>
      </c>
      <c r="D3453" s="4"/>
      <c r="E3453" s="4"/>
      <c r="F3453" s="4"/>
      <c r="G3453" s="4"/>
      <c r="H3453" s="4"/>
      <c r="I3453" s="4"/>
      <c r="J3453" s="4"/>
      <c r="K3453" s="4"/>
      <c r="L3453" s="4"/>
      <c r="M3453" s="4"/>
      <c r="N3453" s="4"/>
      <c r="O3453" s="4"/>
      <c r="P3453" s="4"/>
      <c r="Q3453" s="4" t="s">
        <v>8326</v>
      </c>
      <c r="R3453" s="6"/>
      <c r="S3453" s="6"/>
      <c r="T3453" s="6"/>
    </row>
    <row r="3454" ht="12.75" customHeight="1" spans="1:20">
      <c r="A3454" s="4" t="s">
        <v>2163</v>
      </c>
      <c r="B3454" s="4" t="s">
        <v>384</v>
      </c>
      <c r="C3454" s="4" t="s">
        <v>193</v>
      </c>
      <c r="D3454" s="4" t="s">
        <v>6779</v>
      </c>
      <c r="E3454" s="4"/>
      <c r="F3454" s="4" t="s">
        <v>11042</v>
      </c>
      <c r="G3454" s="4" t="s">
        <v>6642</v>
      </c>
      <c r="H3454" s="4" t="s">
        <v>163</v>
      </c>
      <c r="I3454" s="4" t="s">
        <v>6909</v>
      </c>
      <c r="J3454" s="4" t="s">
        <v>10337</v>
      </c>
      <c r="K3454" s="4" t="s">
        <v>10307</v>
      </c>
      <c r="L3454" s="4" t="s">
        <v>6534</v>
      </c>
      <c r="M3454" s="4" t="s">
        <v>9185</v>
      </c>
      <c r="N3454" s="4" t="s">
        <v>6542</v>
      </c>
      <c r="O3454" s="4" t="s">
        <v>6537</v>
      </c>
      <c r="P3454" s="4"/>
      <c r="Q3454" s="4" t="s">
        <v>6797</v>
      </c>
      <c r="R3454" s="6"/>
      <c r="S3454" s="6"/>
      <c r="T3454" s="6"/>
    </row>
    <row r="3455" ht="12.75" customHeight="1" spans="1:20">
      <c r="A3455" s="4" t="s">
        <v>2163</v>
      </c>
      <c r="B3455" s="4" t="s">
        <v>384</v>
      </c>
      <c r="C3455" s="4" t="s">
        <v>193</v>
      </c>
      <c r="D3455" s="4" t="s">
        <v>6779</v>
      </c>
      <c r="E3455" s="4"/>
      <c r="F3455" s="4" t="s">
        <v>10767</v>
      </c>
      <c r="G3455" s="4" t="s">
        <v>6578</v>
      </c>
      <c r="H3455" s="4" t="s">
        <v>163</v>
      </c>
      <c r="I3455" s="4" t="s">
        <v>6547</v>
      </c>
      <c r="J3455" s="4" t="s">
        <v>10163</v>
      </c>
      <c r="K3455" s="4" t="s">
        <v>10768</v>
      </c>
      <c r="L3455" s="4" t="s">
        <v>6534</v>
      </c>
      <c r="M3455" s="4" t="s">
        <v>6550</v>
      </c>
      <c r="N3455" s="4" t="s">
        <v>6565</v>
      </c>
      <c r="O3455" s="4" t="s">
        <v>6565</v>
      </c>
      <c r="P3455" s="4"/>
      <c r="Q3455" s="4" t="s">
        <v>6536</v>
      </c>
      <c r="R3455" s="6"/>
      <c r="S3455" s="6"/>
      <c r="T3455" s="6"/>
    </row>
    <row r="3456" ht="12.75" customHeight="1" spans="1:20">
      <c r="A3456" s="4" t="s">
        <v>2163</v>
      </c>
      <c r="B3456" s="4" t="s">
        <v>384</v>
      </c>
      <c r="C3456" s="4" t="s">
        <v>193</v>
      </c>
      <c r="D3456" s="4" t="s">
        <v>6779</v>
      </c>
      <c r="E3456" s="4"/>
      <c r="F3456" s="4" t="s">
        <v>10827</v>
      </c>
      <c r="G3456" s="4" t="s">
        <v>6529</v>
      </c>
      <c r="H3456" s="4" t="s">
        <v>2503</v>
      </c>
      <c r="I3456" s="4" t="s">
        <v>6547</v>
      </c>
      <c r="J3456" s="4" t="s">
        <v>10828</v>
      </c>
      <c r="K3456" s="4" t="s">
        <v>10829</v>
      </c>
      <c r="L3456" s="4" t="s">
        <v>6608</v>
      </c>
      <c r="M3456" s="4" t="s">
        <v>10830</v>
      </c>
      <c r="N3456" s="4" t="s">
        <v>6551</v>
      </c>
      <c r="O3456" s="4" t="s">
        <v>6582</v>
      </c>
      <c r="P3456" s="4"/>
      <c r="Q3456" s="4" t="s">
        <v>7635</v>
      </c>
      <c r="R3456" s="6"/>
      <c r="S3456" s="6"/>
      <c r="T3456" s="6"/>
    </row>
    <row r="3457" ht="12.75" customHeight="1" spans="1:20">
      <c r="A3457" s="4" t="s">
        <v>2163</v>
      </c>
      <c r="B3457" s="4" t="s">
        <v>384</v>
      </c>
      <c r="C3457" s="4" t="s">
        <v>193</v>
      </c>
      <c r="D3457" s="4" t="s">
        <v>6779</v>
      </c>
      <c r="E3457" s="4"/>
      <c r="F3457" s="4" t="s">
        <v>11005</v>
      </c>
      <c r="G3457" s="4" t="s">
        <v>6642</v>
      </c>
      <c r="H3457" s="4" t="s">
        <v>183</v>
      </c>
      <c r="I3457" s="4" t="s">
        <v>1738</v>
      </c>
      <c r="J3457" s="4" t="s">
        <v>10860</v>
      </c>
      <c r="K3457" s="4" t="s">
        <v>11006</v>
      </c>
      <c r="L3457" s="4" t="s">
        <v>6608</v>
      </c>
      <c r="M3457" s="4" t="s">
        <v>9185</v>
      </c>
      <c r="N3457" s="4" t="s">
        <v>6565</v>
      </c>
      <c r="O3457" s="4" t="s">
        <v>6537</v>
      </c>
      <c r="P3457" s="4"/>
      <c r="Q3457" s="4" t="s">
        <v>6531</v>
      </c>
      <c r="R3457" s="6"/>
      <c r="S3457" s="6"/>
      <c r="T3457" s="6"/>
    </row>
    <row r="3458" ht="12.75" customHeight="1" spans="1:20">
      <c r="A3458" s="4" t="s">
        <v>2163</v>
      </c>
      <c r="B3458" s="4" t="s">
        <v>384</v>
      </c>
      <c r="C3458" s="4" t="s">
        <v>193</v>
      </c>
      <c r="D3458" s="4" t="s">
        <v>6779</v>
      </c>
      <c r="E3458" s="4"/>
      <c r="F3458" s="4" t="s">
        <v>10760</v>
      </c>
      <c r="G3458" s="4" t="s">
        <v>6564</v>
      </c>
      <c r="H3458" s="4" t="s">
        <v>10761</v>
      </c>
      <c r="I3458" s="4" t="s">
        <v>6565</v>
      </c>
      <c r="J3458" s="4" t="s">
        <v>9823</v>
      </c>
      <c r="K3458" s="4" t="s">
        <v>10130</v>
      </c>
      <c r="L3458" s="4" t="s">
        <v>6608</v>
      </c>
      <c r="M3458" s="4" t="s">
        <v>7543</v>
      </c>
      <c r="N3458" s="4" t="s">
        <v>6582</v>
      </c>
      <c r="O3458" s="4" t="s">
        <v>6582</v>
      </c>
      <c r="P3458" s="4"/>
      <c r="Q3458" s="4" t="s">
        <v>6969</v>
      </c>
      <c r="R3458" s="6"/>
      <c r="S3458" s="6"/>
      <c r="T3458" s="6"/>
    </row>
    <row r="3459" ht="12.75" customHeight="1" spans="1:20">
      <c r="A3459" s="4" t="s">
        <v>2163</v>
      </c>
      <c r="B3459" s="4" t="s">
        <v>384</v>
      </c>
      <c r="C3459" s="4" t="s">
        <v>193</v>
      </c>
      <c r="D3459" s="4" t="s">
        <v>6779</v>
      </c>
      <c r="E3459" s="4"/>
      <c r="F3459" s="4" t="s">
        <v>10769</v>
      </c>
      <c r="G3459" s="4" t="s">
        <v>6642</v>
      </c>
      <c r="H3459" s="4" t="s">
        <v>163</v>
      </c>
      <c r="I3459" s="4" t="s">
        <v>6537</v>
      </c>
      <c r="J3459" s="4" t="s">
        <v>10309</v>
      </c>
      <c r="K3459" s="4" t="s">
        <v>10770</v>
      </c>
      <c r="L3459" s="4" t="s">
        <v>6608</v>
      </c>
      <c r="M3459" s="4" t="s">
        <v>9185</v>
      </c>
      <c r="N3459" s="4" t="s">
        <v>6647</v>
      </c>
      <c r="O3459" s="4" t="s">
        <v>6537</v>
      </c>
      <c r="P3459" s="4"/>
      <c r="Q3459" s="4" t="s">
        <v>6558</v>
      </c>
      <c r="R3459" s="6"/>
      <c r="S3459" s="6"/>
      <c r="T3459" s="6"/>
    </row>
    <row r="3460" ht="12.75" customHeight="1" spans="1:20">
      <c r="A3460" s="4" t="s">
        <v>2163</v>
      </c>
      <c r="B3460" s="4" t="s">
        <v>384</v>
      </c>
      <c r="C3460" s="4" t="s">
        <v>6595</v>
      </c>
      <c r="D3460" s="4"/>
      <c r="E3460" s="4"/>
      <c r="F3460" s="4"/>
      <c r="G3460" s="4"/>
      <c r="H3460" s="4"/>
      <c r="I3460" s="4"/>
      <c r="J3460" s="4"/>
      <c r="K3460" s="4"/>
      <c r="L3460" s="4"/>
      <c r="M3460" s="4"/>
      <c r="N3460" s="4"/>
      <c r="O3460" s="4"/>
      <c r="P3460" s="4"/>
      <c r="Q3460" s="4" t="s">
        <v>11141</v>
      </c>
      <c r="R3460" s="6"/>
      <c r="S3460" s="6"/>
      <c r="T3460" s="6"/>
    </row>
    <row r="3461" ht="12.75" customHeight="1" spans="1:20">
      <c r="A3461" s="4" t="s">
        <v>2163</v>
      </c>
      <c r="B3461" s="4" t="s">
        <v>7422</v>
      </c>
      <c r="C3461" s="4" t="s">
        <v>3358</v>
      </c>
      <c r="D3461" s="4" t="s">
        <v>6544</v>
      </c>
      <c r="E3461" s="4"/>
      <c r="F3461" s="4" t="s">
        <v>10191</v>
      </c>
      <c r="G3461" s="4" t="s">
        <v>6529</v>
      </c>
      <c r="H3461" s="4" t="s">
        <v>6948</v>
      </c>
      <c r="I3461" s="4" t="s">
        <v>6797</v>
      </c>
      <c r="J3461" s="4" t="s">
        <v>10762</v>
      </c>
      <c r="K3461" s="4" t="s">
        <v>10765</v>
      </c>
      <c r="L3461" s="4" t="s">
        <v>6534</v>
      </c>
      <c r="M3461" s="4" t="s">
        <v>6550</v>
      </c>
      <c r="N3461" s="4" t="s">
        <v>6565</v>
      </c>
      <c r="O3461" s="4" t="s">
        <v>6536</v>
      </c>
      <c r="P3461" s="4"/>
      <c r="Q3461" s="4" t="s">
        <v>8100</v>
      </c>
      <c r="R3461" s="6"/>
      <c r="S3461" s="6"/>
      <c r="T3461" s="6"/>
    </row>
    <row r="3462" ht="12.75" customHeight="1" spans="1:20">
      <c r="A3462" s="4" t="s">
        <v>2163</v>
      </c>
      <c r="B3462" s="4" t="s">
        <v>7422</v>
      </c>
      <c r="C3462" s="4" t="s">
        <v>3358</v>
      </c>
      <c r="D3462" s="4" t="s">
        <v>6544</v>
      </c>
      <c r="E3462" s="4"/>
      <c r="F3462" s="4" t="s">
        <v>10547</v>
      </c>
      <c r="G3462" s="4" t="s">
        <v>6642</v>
      </c>
      <c r="H3462" s="4" t="s">
        <v>6860</v>
      </c>
      <c r="I3462" s="4" t="s">
        <v>6536</v>
      </c>
      <c r="J3462" s="4" t="s">
        <v>11010</v>
      </c>
      <c r="K3462" s="4" t="s">
        <v>10763</v>
      </c>
      <c r="L3462" s="4" t="s">
        <v>6534</v>
      </c>
      <c r="M3462" s="4" t="s">
        <v>6830</v>
      </c>
      <c r="N3462" s="4" t="s">
        <v>6542</v>
      </c>
      <c r="O3462" s="4" t="s">
        <v>6537</v>
      </c>
      <c r="P3462" s="4"/>
      <c r="Q3462" s="4" t="s">
        <v>7109</v>
      </c>
      <c r="R3462" s="6"/>
      <c r="S3462" s="6"/>
      <c r="T3462" s="6"/>
    </row>
    <row r="3463" ht="12.75" customHeight="1" spans="1:20">
      <c r="A3463" s="4" t="s">
        <v>2163</v>
      </c>
      <c r="B3463" s="4" t="s">
        <v>7422</v>
      </c>
      <c r="C3463" s="4" t="s">
        <v>3358</v>
      </c>
      <c r="D3463" s="4" t="s">
        <v>6544</v>
      </c>
      <c r="E3463" s="4"/>
      <c r="F3463" s="4" t="s">
        <v>10191</v>
      </c>
      <c r="G3463" s="4" t="s">
        <v>6529</v>
      </c>
      <c r="H3463" s="4" t="s">
        <v>6948</v>
      </c>
      <c r="I3463" s="4" t="s">
        <v>6797</v>
      </c>
      <c r="J3463" s="4" t="s">
        <v>10762</v>
      </c>
      <c r="K3463" s="4" t="s">
        <v>10130</v>
      </c>
      <c r="L3463" s="4" t="s">
        <v>6608</v>
      </c>
      <c r="M3463" s="4" t="s">
        <v>6550</v>
      </c>
      <c r="N3463" s="4" t="s">
        <v>6565</v>
      </c>
      <c r="O3463" s="4" t="s">
        <v>6536</v>
      </c>
      <c r="P3463" s="4"/>
      <c r="Q3463" s="4" t="s">
        <v>7834</v>
      </c>
      <c r="R3463" s="6"/>
      <c r="S3463" s="6"/>
      <c r="T3463" s="6"/>
    </row>
    <row r="3464" ht="12.75" customHeight="1" spans="1:20">
      <c r="A3464" s="4" t="s">
        <v>2163</v>
      </c>
      <c r="B3464" s="4" t="s">
        <v>7422</v>
      </c>
      <c r="C3464" s="4" t="s">
        <v>3358</v>
      </c>
      <c r="D3464" s="4" t="s">
        <v>6544</v>
      </c>
      <c r="E3464" s="4"/>
      <c r="F3464" s="4" t="s">
        <v>10771</v>
      </c>
      <c r="G3464" s="4" t="s">
        <v>6529</v>
      </c>
      <c r="H3464" s="4" t="s">
        <v>6948</v>
      </c>
      <c r="I3464" s="4" t="s">
        <v>6797</v>
      </c>
      <c r="J3464" s="4" t="s">
        <v>10762</v>
      </c>
      <c r="K3464" s="4" t="s">
        <v>9771</v>
      </c>
      <c r="L3464" s="4" t="s">
        <v>6534</v>
      </c>
      <c r="M3464" s="4" t="s">
        <v>7543</v>
      </c>
      <c r="N3464" s="4" t="s">
        <v>6565</v>
      </c>
      <c r="O3464" s="4" t="s">
        <v>6536</v>
      </c>
      <c r="P3464" s="4"/>
      <c r="Q3464" s="4" t="s">
        <v>7630</v>
      </c>
      <c r="R3464" s="6"/>
      <c r="S3464" s="6"/>
      <c r="T3464" s="6"/>
    </row>
    <row r="3465" ht="12.75" customHeight="1" spans="1:20">
      <c r="A3465" s="4" t="s">
        <v>2163</v>
      </c>
      <c r="B3465" s="4" t="s">
        <v>7422</v>
      </c>
      <c r="C3465" s="4" t="s">
        <v>3358</v>
      </c>
      <c r="D3465" s="4" t="s">
        <v>6544</v>
      </c>
      <c r="E3465" s="4"/>
      <c r="F3465" s="4" t="s">
        <v>11009</v>
      </c>
      <c r="G3465" s="4" t="s">
        <v>6564</v>
      </c>
      <c r="H3465" s="4" t="s">
        <v>1349</v>
      </c>
      <c r="I3465" s="4" t="s">
        <v>6565</v>
      </c>
      <c r="J3465" s="4" t="s">
        <v>10251</v>
      </c>
      <c r="K3465" s="4" t="s">
        <v>10130</v>
      </c>
      <c r="L3465" s="4" t="s">
        <v>6608</v>
      </c>
      <c r="M3465" s="4" t="s">
        <v>6550</v>
      </c>
      <c r="N3465" s="4" t="s">
        <v>6582</v>
      </c>
      <c r="O3465" s="4" t="s">
        <v>6542</v>
      </c>
      <c r="P3465" s="4"/>
      <c r="Q3465" s="4" t="s">
        <v>6985</v>
      </c>
      <c r="R3465" s="6"/>
      <c r="S3465" s="6"/>
      <c r="T3465" s="6"/>
    </row>
    <row r="3466" ht="12.75" customHeight="1" spans="1:20">
      <c r="A3466" s="4" t="s">
        <v>2163</v>
      </c>
      <c r="B3466" s="4" t="s">
        <v>7422</v>
      </c>
      <c r="C3466" s="4" t="s">
        <v>6565</v>
      </c>
      <c r="D3466" s="4"/>
      <c r="E3466" s="4"/>
      <c r="F3466" s="4"/>
      <c r="G3466" s="4"/>
      <c r="H3466" s="4"/>
      <c r="I3466" s="4"/>
      <c r="J3466" s="4"/>
      <c r="K3466" s="4"/>
      <c r="L3466" s="4"/>
      <c r="M3466" s="4"/>
      <c r="N3466" s="4"/>
      <c r="O3466" s="4"/>
      <c r="P3466" s="4"/>
      <c r="Q3466" s="4" t="s">
        <v>11142</v>
      </c>
      <c r="R3466" s="6"/>
      <c r="S3466" s="6"/>
      <c r="T3466" s="6"/>
    </row>
    <row r="3467" ht="12.75" customHeight="1" spans="1:20">
      <c r="A3467" s="4" t="s">
        <v>2163</v>
      </c>
      <c r="B3467" s="4" t="s">
        <v>2259</v>
      </c>
      <c r="C3467" s="4" t="s">
        <v>462</v>
      </c>
      <c r="D3467" s="4" t="s">
        <v>6544</v>
      </c>
      <c r="E3467" s="4"/>
      <c r="F3467" s="4" t="s">
        <v>7178</v>
      </c>
      <c r="G3467" s="4" t="s">
        <v>6642</v>
      </c>
      <c r="H3467" s="4" t="s">
        <v>1349</v>
      </c>
      <c r="I3467" s="4" t="s">
        <v>6537</v>
      </c>
      <c r="J3467" s="4" t="s">
        <v>7774</v>
      </c>
      <c r="K3467" s="4" t="s">
        <v>11143</v>
      </c>
      <c r="L3467" s="4" t="s">
        <v>6534</v>
      </c>
      <c r="M3467" s="4" t="s">
        <v>11144</v>
      </c>
      <c r="N3467" s="4" t="s">
        <v>6542</v>
      </c>
      <c r="O3467" s="4" t="s">
        <v>6537</v>
      </c>
      <c r="P3467" s="4" t="s">
        <v>11145</v>
      </c>
      <c r="Q3467" s="4" t="s">
        <v>7109</v>
      </c>
      <c r="R3467" s="6"/>
      <c r="S3467" s="6"/>
      <c r="T3467" s="6"/>
    </row>
    <row r="3468" ht="12.75" customHeight="1" spans="1:20">
      <c r="A3468" s="4" t="s">
        <v>2163</v>
      </c>
      <c r="B3468" s="4" t="s">
        <v>2259</v>
      </c>
      <c r="C3468" s="4" t="s">
        <v>462</v>
      </c>
      <c r="D3468" s="4" t="s">
        <v>6544</v>
      </c>
      <c r="E3468" s="4"/>
      <c r="F3468" s="4" t="s">
        <v>10846</v>
      </c>
      <c r="G3468" s="4" t="s">
        <v>6642</v>
      </c>
      <c r="H3468" s="4" t="s">
        <v>1368</v>
      </c>
      <c r="I3468" s="4" t="s">
        <v>6536</v>
      </c>
      <c r="J3468" s="4" t="s">
        <v>10724</v>
      </c>
      <c r="K3468" s="4" t="s">
        <v>10847</v>
      </c>
      <c r="L3468" s="4" t="s">
        <v>6534</v>
      </c>
      <c r="M3468" s="4" t="s">
        <v>10848</v>
      </c>
      <c r="N3468" s="4" t="s">
        <v>6789</v>
      </c>
      <c r="O3468" s="4" t="s">
        <v>6582</v>
      </c>
      <c r="P3468" s="4"/>
      <c r="Q3468" s="4" t="s">
        <v>6844</v>
      </c>
      <c r="R3468" s="6"/>
      <c r="S3468" s="6"/>
      <c r="T3468" s="6"/>
    </row>
    <row r="3469" ht="12.75" customHeight="1" spans="1:20">
      <c r="A3469" s="4" t="s">
        <v>2163</v>
      </c>
      <c r="B3469" s="4" t="s">
        <v>2259</v>
      </c>
      <c r="C3469" s="4" t="s">
        <v>6542</v>
      </c>
      <c r="D3469" s="4"/>
      <c r="E3469" s="4"/>
      <c r="F3469" s="4"/>
      <c r="G3469" s="4"/>
      <c r="H3469" s="4"/>
      <c r="I3469" s="4"/>
      <c r="J3469" s="4"/>
      <c r="K3469" s="4"/>
      <c r="L3469" s="4"/>
      <c r="M3469" s="4"/>
      <c r="N3469" s="4"/>
      <c r="O3469" s="4"/>
      <c r="P3469" s="4"/>
      <c r="Q3469" s="4" t="s">
        <v>10590</v>
      </c>
      <c r="R3469" s="6"/>
      <c r="S3469" s="6"/>
      <c r="T3469" s="6"/>
    </row>
    <row r="3470" ht="12.75" customHeight="1" spans="1:20">
      <c r="A3470" s="4" t="s">
        <v>2163</v>
      </c>
      <c r="B3470" s="4" t="s">
        <v>361</v>
      </c>
      <c r="C3470" s="4" t="s">
        <v>4648</v>
      </c>
      <c r="D3470" s="4" t="s">
        <v>7011</v>
      </c>
      <c r="E3470" s="4"/>
      <c r="F3470" s="4" t="s">
        <v>11146</v>
      </c>
      <c r="G3470" s="4" t="s">
        <v>6642</v>
      </c>
      <c r="H3470" s="4" t="s">
        <v>163</v>
      </c>
      <c r="I3470" s="4" t="s">
        <v>6536</v>
      </c>
      <c r="J3470" s="4" t="s">
        <v>11147</v>
      </c>
      <c r="K3470" s="4" t="s">
        <v>10171</v>
      </c>
      <c r="L3470" s="4" t="s">
        <v>6608</v>
      </c>
      <c r="M3470" s="4" t="s">
        <v>6550</v>
      </c>
      <c r="N3470" s="4" t="s">
        <v>6565</v>
      </c>
      <c r="O3470" s="4" t="s">
        <v>6537</v>
      </c>
      <c r="P3470" s="4"/>
      <c r="Q3470" s="4" t="s">
        <v>6531</v>
      </c>
      <c r="R3470" s="6"/>
      <c r="S3470" s="6"/>
      <c r="T3470" s="6"/>
    </row>
    <row r="3471" ht="12.75" customHeight="1" spans="1:20">
      <c r="A3471" s="4" t="s">
        <v>2163</v>
      </c>
      <c r="B3471" s="4" t="s">
        <v>361</v>
      </c>
      <c r="C3471" s="4" t="s">
        <v>4648</v>
      </c>
      <c r="D3471" s="4" t="s">
        <v>7011</v>
      </c>
      <c r="E3471" s="4"/>
      <c r="F3471" s="4" t="s">
        <v>10846</v>
      </c>
      <c r="G3471" s="4" t="s">
        <v>6642</v>
      </c>
      <c r="H3471" s="4" t="s">
        <v>1368</v>
      </c>
      <c r="I3471" s="4" t="s">
        <v>6536</v>
      </c>
      <c r="J3471" s="4" t="s">
        <v>10724</v>
      </c>
      <c r="K3471" s="4" t="s">
        <v>10847</v>
      </c>
      <c r="L3471" s="4" t="s">
        <v>6534</v>
      </c>
      <c r="M3471" s="4" t="s">
        <v>10848</v>
      </c>
      <c r="N3471" s="4" t="s">
        <v>6789</v>
      </c>
      <c r="O3471" s="4" t="s">
        <v>6565</v>
      </c>
      <c r="P3471" s="4"/>
      <c r="Q3471" s="4" t="s">
        <v>7758</v>
      </c>
      <c r="R3471" s="6"/>
      <c r="S3471" s="6"/>
      <c r="T3471" s="6"/>
    </row>
    <row r="3472" ht="12.75" customHeight="1" spans="1:20">
      <c r="A3472" s="4" t="s">
        <v>2163</v>
      </c>
      <c r="B3472" s="4" t="s">
        <v>361</v>
      </c>
      <c r="C3472" s="4" t="s">
        <v>4648</v>
      </c>
      <c r="D3472" s="4" t="s">
        <v>7011</v>
      </c>
      <c r="E3472" s="4"/>
      <c r="F3472" s="4" t="s">
        <v>10362</v>
      </c>
      <c r="G3472" s="4" t="s">
        <v>6564</v>
      </c>
      <c r="H3472" s="4" t="s">
        <v>2327</v>
      </c>
      <c r="I3472" s="4" t="s">
        <v>6547</v>
      </c>
      <c r="J3472" s="4" t="s">
        <v>9986</v>
      </c>
      <c r="K3472" s="4" t="s">
        <v>10849</v>
      </c>
      <c r="L3472" s="4" t="s">
        <v>6534</v>
      </c>
      <c r="M3472" s="4" t="s">
        <v>10850</v>
      </c>
      <c r="N3472" s="4" t="s">
        <v>6565</v>
      </c>
      <c r="O3472" s="4" t="s">
        <v>6542</v>
      </c>
      <c r="P3472" s="4"/>
      <c r="Q3472" s="4" t="s">
        <v>6900</v>
      </c>
      <c r="R3472" s="6"/>
      <c r="S3472" s="6"/>
      <c r="T3472" s="6"/>
    </row>
    <row r="3473" ht="12.75" customHeight="1" spans="1:20">
      <c r="A3473" s="4" t="s">
        <v>2163</v>
      </c>
      <c r="B3473" s="4" t="s">
        <v>361</v>
      </c>
      <c r="C3473" s="4" t="s">
        <v>6536</v>
      </c>
      <c r="D3473" s="4"/>
      <c r="E3473" s="4"/>
      <c r="F3473" s="4"/>
      <c r="G3473" s="4"/>
      <c r="H3473" s="4"/>
      <c r="I3473" s="4"/>
      <c r="J3473" s="4"/>
      <c r="K3473" s="4"/>
      <c r="L3473" s="4"/>
      <c r="M3473" s="4"/>
      <c r="N3473" s="4"/>
      <c r="O3473" s="4"/>
      <c r="P3473" s="4"/>
      <c r="Q3473" s="4" t="s">
        <v>11148</v>
      </c>
      <c r="R3473" s="6"/>
      <c r="S3473" s="6"/>
      <c r="T3473" s="6"/>
    </row>
    <row r="3474" ht="12.75" customHeight="1" spans="1:20">
      <c r="A3474" s="4" t="s">
        <v>2163</v>
      </c>
      <c r="B3474" s="4" t="s">
        <v>191</v>
      </c>
      <c r="C3474" s="4" t="s">
        <v>193</v>
      </c>
      <c r="D3474" s="4" t="s">
        <v>6570</v>
      </c>
      <c r="E3474" s="4"/>
      <c r="F3474" s="4" t="s">
        <v>11048</v>
      </c>
      <c r="G3474" s="4" t="s">
        <v>6642</v>
      </c>
      <c r="H3474" s="4" t="s">
        <v>1335</v>
      </c>
      <c r="I3474" s="4" t="s">
        <v>6536</v>
      </c>
      <c r="J3474" s="4" t="s">
        <v>11049</v>
      </c>
      <c r="K3474" s="4" t="s">
        <v>10130</v>
      </c>
      <c r="L3474" s="4" t="s">
        <v>6608</v>
      </c>
      <c r="M3474" s="4" t="s">
        <v>6550</v>
      </c>
      <c r="N3474" s="4" t="s">
        <v>6542</v>
      </c>
      <c r="O3474" s="4" t="s">
        <v>6542</v>
      </c>
      <c r="P3474" s="4"/>
      <c r="Q3474" s="4" t="s">
        <v>6595</v>
      </c>
      <c r="R3474" s="6"/>
      <c r="S3474" s="6"/>
      <c r="T3474" s="6"/>
    </row>
    <row r="3475" ht="12.75" customHeight="1" spans="1:20">
      <c r="A3475" s="4" t="s">
        <v>2163</v>
      </c>
      <c r="B3475" s="4" t="s">
        <v>191</v>
      </c>
      <c r="C3475" s="4" t="s">
        <v>193</v>
      </c>
      <c r="D3475" s="4" t="s">
        <v>6570</v>
      </c>
      <c r="E3475" s="4"/>
      <c r="F3475" s="4" t="s">
        <v>11149</v>
      </c>
      <c r="G3475" s="4" t="s">
        <v>6642</v>
      </c>
      <c r="H3475" s="4" t="s">
        <v>1667</v>
      </c>
      <c r="I3475" s="4" t="s">
        <v>6537</v>
      </c>
      <c r="J3475" s="4" t="s">
        <v>10444</v>
      </c>
      <c r="K3475" s="4" t="s">
        <v>10171</v>
      </c>
      <c r="L3475" s="4" t="s">
        <v>6608</v>
      </c>
      <c r="M3475" s="4" t="s">
        <v>11150</v>
      </c>
      <c r="N3475" s="4" t="s">
        <v>6582</v>
      </c>
      <c r="O3475" s="4" t="s">
        <v>6537</v>
      </c>
      <c r="P3475" s="4"/>
      <c r="Q3475" s="4" t="s">
        <v>6531</v>
      </c>
      <c r="R3475" s="6"/>
      <c r="S3475" s="6"/>
      <c r="T3475" s="6"/>
    </row>
    <row r="3476" ht="12.75" customHeight="1" spans="1:20">
      <c r="A3476" s="4" t="s">
        <v>2163</v>
      </c>
      <c r="B3476" s="4" t="s">
        <v>191</v>
      </c>
      <c r="C3476" s="4" t="s">
        <v>193</v>
      </c>
      <c r="D3476" s="4" t="s">
        <v>6570</v>
      </c>
      <c r="E3476" s="4"/>
      <c r="F3476" s="4" t="s">
        <v>10827</v>
      </c>
      <c r="G3476" s="4" t="s">
        <v>6529</v>
      </c>
      <c r="H3476" s="4" t="s">
        <v>2503</v>
      </c>
      <c r="I3476" s="4" t="s">
        <v>6547</v>
      </c>
      <c r="J3476" s="4" t="s">
        <v>10828</v>
      </c>
      <c r="K3476" s="4" t="s">
        <v>10829</v>
      </c>
      <c r="L3476" s="4" t="s">
        <v>6608</v>
      </c>
      <c r="M3476" s="4" t="s">
        <v>10830</v>
      </c>
      <c r="N3476" s="4" t="s">
        <v>6551</v>
      </c>
      <c r="O3476" s="4" t="s">
        <v>6551</v>
      </c>
      <c r="P3476" s="4"/>
      <c r="Q3476" s="4" t="s">
        <v>7635</v>
      </c>
      <c r="R3476" s="6"/>
      <c r="S3476" s="6"/>
      <c r="T3476" s="6"/>
    </row>
    <row r="3477" ht="12.75" customHeight="1" spans="1:20">
      <c r="A3477" s="4" t="s">
        <v>2163</v>
      </c>
      <c r="B3477" s="4" t="s">
        <v>191</v>
      </c>
      <c r="C3477" s="4" t="s">
        <v>6536</v>
      </c>
      <c r="D3477" s="4"/>
      <c r="E3477" s="4"/>
      <c r="F3477" s="4"/>
      <c r="G3477" s="4"/>
      <c r="H3477" s="4"/>
      <c r="I3477" s="4"/>
      <c r="J3477" s="4"/>
      <c r="K3477" s="4"/>
      <c r="L3477" s="4"/>
      <c r="M3477" s="4"/>
      <c r="N3477" s="4"/>
      <c r="O3477" s="4"/>
      <c r="P3477" s="4"/>
      <c r="Q3477" s="4" t="s">
        <v>11151</v>
      </c>
      <c r="R3477" s="6"/>
      <c r="S3477" s="6"/>
      <c r="T3477" s="6"/>
    </row>
    <row r="3478" ht="12.75" customHeight="1" spans="1:20">
      <c r="A3478" s="4" t="s">
        <v>2163</v>
      </c>
      <c r="B3478" s="4" t="s">
        <v>510</v>
      </c>
      <c r="C3478" s="4" t="s">
        <v>4648</v>
      </c>
      <c r="D3478" s="4" t="s">
        <v>7011</v>
      </c>
      <c r="E3478" s="4"/>
      <c r="F3478" s="4" t="s">
        <v>10923</v>
      </c>
      <c r="G3478" s="4" t="s">
        <v>6529</v>
      </c>
      <c r="H3478" s="4" t="s">
        <v>10924</v>
      </c>
      <c r="I3478" s="4" t="s">
        <v>6670</v>
      </c>
      <c r="J3478" s="4" t="s">
        <v>10925</v>
      </c>
      <c r="K3478" s="4" t="s">
        <v>10926</v>
      </c>
      <c r="L3478" s="4" t="s">
        <v>6534</v>
      </c>
      <c r="M3478" s="4" t="s">
        <v>10927</v>
      </c>
      <c r="N3478" s="4" t="s">
        <v>6582</v>
      </c>
      <c r="O3478" s="4" t="s">
        <v>6582</v>
      </c>
      <c r="P3478" s="4"/>
      <c r="Q3478" s="4" t="s">
        <v>8376</v>
      </c>
      <c r="R3478" s="6"/>
      <c r="S3478" s="6"/>
      <c r="T3478" s="6"/>
    </row>
    <row r="3479" ht="12.75" customHeight="1" spans="1:20">
      <c r="A3479" s="4" t="s">
        <v>2163</v>
      </c>
      <c r="B3479" s="4" t="s">
        <v>510</v>
      </c>
      <c r="C3479" s="4" t="s">
        <v>4648</v>
      </c>
      <c r="D3479" s="4" t="s">
        <v>7011</v>
      </c>
      <c r="E3479" s="4"/>
      <c r="F3479" s="4" t="s">
        <v>10855</v>
      </c>
      <c r="G3479" s="4" t="s">
        <v>6529</v>
      </c>
      <c r="H3479" s="4" t="s">
        <v>10856</v>
      </c>
      <c r="I3479" s="4" t="s">
        <v>9062</v>
      </c>
      <c r="J3479" s="4" t="s">
        <v>10746</v>
      </c>
      <c r="K3479" s="4" t="s">
        <v>10857</v>
      </c>
      <c r="L3479" s="4" t="s">
        <v>6608</v>
      </c>
      <c r="M3479" s="4" t="s">
        <v>10858</v>
      </c>
      <c r="N3479" s="4" t="s">
        <v>6595</v>
      </c>
      <c r="O3479" s="4" t="s">
        <v>6595</v>
      </c>
      <c r="P3479" s="4"/>
      <c r="Q3479" s="4" t="s">
        <v>10955</v>
      </c>
      <c r="R3479" s="6"/>
      <c r="S3479" s="6"/>
      <c r="T3479" s="6"/>
    </row>
    <row r="3480" ht="12.75" customHeight="1" spans="1:20">
      <c r="A3480" s="4" t="s">
        <v>2163</v>
      </c>
      <c r="B3480" s="4" t="s">
        <v>510</v>
      </c>
      <c r="C3480" s="4" t="s">
        <v>4648</v>
      </c>
      <c r="D3480" s="4" t="s">
        <v>7011</v>
      </c>
      <c r="E3480" s="4"/>
      <c r="F3480" s="4" t="s">
        <v>10916</v>
      </c>
      <c r="G3480" s="4" t="s">
        <v>6642</v>
      </c>
      <c r="H3480" s="4" t="s">
        <v>163</v>
      </c>
      <c r="I3480" s="4" t="s">
        <v>6565</v>
      </c>
      <c r="J3480" s="4" t="s">
        <v>10444</v>
      </c>
      <c r="K3480" s="4" t="s">
        <v>10829</v>
      </c>
      <c r="L3480" s="4" t="s">
        <v>6608</v>
      </c>
      <c r="M3480" s="4" t="s">
        <v>6550</v>
      </c>
      <c r="N3480" s="4" t="s">
        <v>6582</v>
      </c>
      <c r="O3480" s="4" t="s">
        <v>6542</v>
      </c>
      <c r="P3480" s="4"/>
      <c r="Q3480" s="4" t="s">
        <v>313</v>
      </c>
      <c r="R3480" s="6"/>
      <c r="S3480" s="6"/>
      <c r="T3480" s="6"/>
    </row>
    <row r="3481" ht="12.75" customHeight="1" spans="1:20">
      <c r="A3481" s="4" t="s">
        <v>2163</v>
      </c>
      <c r="B3481" s="4" t="s">
        <v>510</v>
      </c>
      <c r="C3481" s="4" t="s">
        <v>4648</v>
      </c>
      <c r="D3481" s="4" t="s">
        <v>7011</v>
      </c>
      <c r="E3481" s="4"/>
      <c r="F3481" s="4" t="s">
        <v>10917</v>
      </c>
      <c r="G3481" s="4" t="s">
        <v>6529</v>
      </c>
      <c r="H3481" s="4" t="s">
        <v>10440</v>
      </c>
      <c r="I3481" s="4" t="s">
        <v>6531</v>
      </c>
      <c r="J3481" s="4" t="s">
        <v>10339</v>
      </c>
      <c r="K3481" s="4" t="s">
        <v>10918</v>
      </c>
      <c r="L3481" s="4" t="s">
        <v>6534</v>
      </c>
      <c r="M3481" s="4" t="s">
        <v>6550</v>
      </c>
      <c r="N3481" s="4" t="s">
        <v>6536</v>
      </c>
      <c r="O3481" s="4" t="s">
        <v>6536</v>
      </c>
      <c r="P3481" s="4"/>
      <c r="Q3481" s="4" t="s">
        <v>313</v>
      </c>
      <c r="R3481" s="6"/>
      <c r="S3481" s="6"/>
      <c r="T3481" s="6"/>
    </row>
    <row r="3482" ht="12.75" customHeight="1" spans="1:20">
      <c r="A3482" s="4" t="s">
        <v>2163</v>
      </c>
      <c r="B3482" s="4" t="s">
        <v>510</v>
      </c>
      <c r="C3482" s="4" t="s">
        <v>4648</v>
      </c>
      <c r="D3482" s="4" t="s">
        <v>7011</v>
      </c>
      <c r="E3482" s="4"/>
      <c r="F3482" s="4" t="s">
        <v>10919</v>
      </c>
      <c r="G3482" s="4" t="s">
        <v>6529</v>
      </c>
      <c r="H3482" s="4" t="s">
        <v>9067</v>
      </c>
      <c r="I3482" s="4" t="s">
        <v>6531</v>
      </c>
      <c r="J3482" s="4" t="s">
        <v>10307</v>
      </c>
      <c r="K3482" s="4" t="s">
        <v>10920</v>
      </c>
      <c r="L3482" s="4" t="s">
        <v>6534</v>
      </c>
      <c r="M3482" s="4" t="s">
        <v>6550</v>
      </c>
      <c r="N3482" s="4" t="s">
        <v>6536</v>
      </c>
      <c r="O3482" s="4" t="s">
        <v>6537</v>
      </c>
      <c r="P3482" s="4"/>
      <c r="Q3482" s="4" t="s">
        <v>6531</v>
      </c>
      <c r="R3482" s="6"/>
      <c r="S3482" s="6"/>
      <c r="T3482" s="6"/>
    </row>
    <row r="3483" ht="12.75" customHeight="1" spans="1:20">
      <c r="A3483" s="4" t="s">
        <v>2163</v>
      </c>
      <c r="B3483" s="4" t="s">
        <v>510</v>
      </c>
      <c r="C3483" s="4" t="s">
        <v>4648</v>
      </c>
      <c r="D3483" s="4" t="s">
        <v>7011</v>
      </c>
      <c r="E3483" s="4"/>
      <c r="F3483" s="4" t="s">
        <v>10933</v>
      </c>
      <c r="G3483" s="4" t="s">
        <v>6529</v>
      </c>
      <c r="H3483" s="4" t="s">
        <v>9818</v>
      </c>
      <c r="I3483" s="4" t="s">
        <v>6547</v>
      </c>
      <c r="J3483" s="4" t="s">
        <v>10934</v>
      </c>
      <c r="K3483" s="4" t="s">
        <v>10763</v>
      </c>
      <c r="L3483" s="4" t="s">
        <v>6534</v>
      </c>
      <c r="M3483" s="4" t="s">
        <v>6550</v>
      </c>
      <c r="N3483" s="4" t="s">
        <v>6582</v>
      </c>
      <c r="O3483" s="4" t="s">
        <v>6536</v>
      </c>
      <c r="P3483" s="4"/>
      <c r="Q3483" s="4" t="s">
        <v>6565</v>
      </c>
      <c r="R3483" s="6"/>
      <c r="S3483" s="6"/>
      <c r="T3483" s="6"/>
    </row>
    <row r="3484" ht="12.75" customHeight="1" spans="1:20">
      <c r="A3484" s="4" t="s">
        <v>2163</v>
      </c>
      <c r="B3484" s="4" t="s">
        <v>510</v>
      </c>
      <c r="C3484" s="4" t="s">
        <v>4648</v>
      </c>
      <c r="D3484" s="4" t="s">
        <v>7011</v>
      </c>
      <c r="E3484" s="4"/>
      <c r="F3484" s="4" t="s">
        <v>10792</v>
      </c>
      <c r="G3484" s="4" t="s">
        <v>6578</v>
      </c>
      <c r="H3484" s="4" t="s">
        <v>7390</v>
      </c>
      <c r="I3484" s="4" t="s">
        <v>6547</v>
      </c>
      <c r="J3484" s="4" t="s">
        <v>10638</v>
      </c>
      <c r="K3484" s="4" t="s">
        <v>10793</v>
      </c>
      <c r="L3484" s="4" t="s">
        <v>6534</v>
      </c>
      <c r="M3484" s="4" t="s">
        <v>6550</v>
      </c>
      <c r="N3484" s="4" t="s">
        <v>6565</v>
      </c>
      <c r="O3484" s="4" t="s">
        <v>6536</v>
      </c>
      <c r="P3484" s="4"/>
      <c r="Q3484" s="4" t="s">
        <v>6670</v>
      </c>
      <c r="R3484" s="6"/>
      <c r="S3484" s="6"/>
      <c r="T3484" s="6"/>
    </row>
    <row r="3485" ht="12.75" customHeight="1" spans="1:20">
      <c r="A3485" s="4" t="s">
        <v>2163</v>
      </c>
      <c r="B3485" s="4" t="s">
        <v>510</v>
      </c>
      <c r="C3485" s="4" t="s">
        <v>4648</v>
      </c>
      <c r="D3485" s="4" t="s">
        <v>7011</v>
      </c>
      <c r="E3485" s="4"/>
      <c r="F3485" s="4" t="s">
        <v>10878</v>
      </c>
      <c r="G3485" s="4" t="s">
        <v>6529</v>
      </c>
      <c r="H3485" s="4" t="s">
        <v>8786</v>
      </c>
      <c r="I3485" s="4" t="s">
        <v>6670</v>
      </c>
      <c r="J3485" s="4" t="s">
        <v>10879</v>
      </c>
      <c r="K3485" s="4" t="s">
        <v>10815</v>
      </c>
      <c r="L3485" s="4" t="s">
        <v>6534</v>
      </c>
      <c r="M3485" s="4" t="s">
        <v>6550</v>
      </c>
      <c r="N3485" s="4" t="s">
        <v>6565</v>
      </c>
      <c r="O3485" s="4" t="s">
        <v>6536</v>
      </c>
      <c r="P3485" s="4"/>
      <c r="Q3485" s="4" t="s">
        <v>10452</v>
      </c>
      <c r="R3485" s="6"/>
      <c r="S3485" s="6"/>
      <c r="T3485" s="6"/>
    </row>
    <row r="3486" ht="12.75" customHeight="1" spans="1:20">
      <c r="A3486" s="4" t="s">
        <v>2163</v>
      </c>
      <c r="B3486" s="4" t="s">
        <v>510</v>
      </c>
      <c r="C3486" s="4" t="s">
        <v>4648</v>
      </c>
      <c r="D3486" s="4" t="s">
        <v>7011</v>
      </c>
      <c r="E3486" s="4"/>
      <c r="F3486" s="4" t="s">
        <v>10928</v>
      </c>
      <c r="G3486" s="4" t="s">
        <v>6554</v>
      </c>
      <c r="H3486" s="4" t="s">
        <v>10929</v>
      </c>
      <c r="I3486" s="4" t="s">
        <v>6894</v>
      </c>
      <c r="J3486" s="4" t="s">
        <v>10337</v>
      </c>
      <c r="K3486" s="4" t="s">
        <v>10930</v>
      </c>
      <c r="L3486" s="4" t="s">
        <v>6534</v>
      </c>
      <c r="M3486" s="4" t="s">
        <v>10931</v>
      </c>
      <c r="N3486" s="4" t="s">
        <v>6582</v>
      </c>
      <c r="O3486" s="4" t="s">
        <v>6582</v>
      </c>
      <c r="P3486" s="4"/>
      <c r="Q3486" s="4" t="s">
        <v>10932</v>
      </c>
      <c r="R3486" s="6"/>
      <c r="S3486" s="6"/>
      <c r="T3486" s="6"/>
    </row>
    <row r="3487" ht="12.75" customHeight="1" spans="1:20">
      <c r="A3487" s="4" t="s">
        <v>2163</v>
      </c>
      <c r="B3487" s="4" t="s">
        <v>510</v>
      </c>
      <c r="C3487" s="4" t="s">
        <v>4648</v>
      </c>
      <c r="D3487" s="4" t="s">
        <v>7011</v>
      </c>
      <c r="E3487" s="4"/>
      <c r="F3487" s="4" t="s">
        <v>10417</v>
      </c>
      <c r="G3487" s="4" t="s">
        <v>6578</v>
      </c>
      <c r="H3487" s="4" t="s">
        <v>163</v>
      </c>
      <c r="I3487" s="4" t="s">
        <v>6547</v>
      </c>
      <c r="J3487" s="4" t="s">
        <v>10449</v>
      </c>
      <c r="K3487" s="4" t="s">
        <v>10968</v>
      </c>
      <c r="L3487" s="4" t="s">
        <v>6534</v>
      </c>
      <c r="M3487" s="4" t="s">
        <v>9893</v>
      </c>
      <c r="N3487" s="4" t="s">
        <v>6565</v>
      </c>
      <c r="O3487" s="4" t="s">
        <v>6536</v>
      </c>
      <c r="P3487" s="4"/>
      <c r="Q3487" s="4" t="s">
        <v>7109</v>
      </c>
      <c r="R3487" s="6"/>
      <c r="S3487" s="6"/>
      <c r="T3487" s="6"/>
    </row>
    <row r="3488" ht="12.75" customHeight="1" spans="1:20">
      <c r="A3488" s="4" t="s">
        <v>2163</v>
      </c>
      <c r="B3488" s="4" t="s">
        <v>510</v>
      </c>
      <c r="C3488" s="4" t="s">
        <v>4648</v>
      </c>
      <c r="D3488" s="4" t="s">
        <v>7011</v>
      </c>
      <c r="E3488" s="4"/>
      <c r="F3488" s="4" t="s">
        <v>11087</v>
      </c>
      <c r="G3488" s="4" t="s">
        <v>6564</v>
      </c>
      <c r="H3488" s="4" t="s">
        <v>1848</v>
      </c>
      <c r="I3488" s="4" t="s">
        <v>6547</v>
      </c>
      <c r="J3488" s="4" t="s">
        <v>10307</v>
      </c>
      <c r="K3488" s="4" t="s">
        <v>10171</v>
      </c>
      <c r="L3488" s="4" t="s">
        <v>6534</v>
      </c>
      <c r="M3488" s="4" t="s">
        <v>10839</v>
      </c>
      <c r="N3488" s="4" t="s">
        <v>6565</v>
      </c>
      <c r="O3488" s="4" t="s">
        <v>6536</v>
      </c>
      <c r="P3488" s="4"/>
      <c r="Q3488" s="4" t="s">
        <v>8486</v>
      </c>
      <c r="R3488" s="6"/>
      <c r="S3488" s="6"/>
      <c r="T3488" s="6"/>
    </row>
    <row r="3489" ht="12.75" customHeight="1" spans="1:20">
      <c r="A3489" s="4" t="s">
        <v>2163</v>
      </c>
      <c r="B3489" s="4" t="s">
        <v>510</v>
      </c>
      <c r="C3489" s="4" t="s">
        <v>4648</v>
      </c>
      <c r="D3489" s="4" t="s">
        <v>7011</v>
      </c>
      <c r="E3489" s="4"/>
      <c r="F3489" s="4" t="s">
        <v>11051</v>
      </c>
      <c r="G3489" s="4" t="s">
        <v>6642</v>
      </c>
      <c r="H3489" s="4" t="s">
        <v>11052</v>
      </c>
      <c r="I3489" s="4" t="s">
        <v>6865</v>
      </c>
      <c r="J3489" s="4" t="s">
        <v>11053</v>
      </c>
      <c r="K3489" s="4" t="s">
        <v>11054</v>
      </c>
      <c r="L3489" s="4" t="s">
        <v>6534</v>
      </c>
      <c r="M3489" s="4" t="s">
        <v>6830</v>
      </c>
      <c r="N3489" s="4" t="s">
        <v>6582</v>
      </c>
      <c r="O3489" s="4" t="s">
        <v>6537</v>
      </c>
      <c r="P3489" s="4"/>
      <c r="Q3489" s="4" t="s">
        <v>11152</v>
      </c>
      <c r="R3489" s="6"/>
      <c r="S3489" s="6"/>
      <c r="T3489" s="6"/>
    </row>
    <row r="3490" ht="12.75" customHeight="1" spans="1:20">
      <c r="A3490" s="4" t="s">
        <v>2163</v>
      </c>
      <c r="B3490" s="4" t="s">
        <v>510</v>
      </c>
      <c r="C3490" s="4" t="s">
        <v>6558</v>
      </c>
      <c r="D3490" s="4"/>
      <c r="E3490" s="4"/>
      <c r="F3490" s="4"/>
      <c r="G3490" s="4"/>
      <c r="H3490" s="4"/>
      <c r="I3490" s="4"/>
      <c r="J3490" s="4"/>
      <c r="K3490" s="4"/>
      <c r="L3490" s="4"/>
      <c r="M3490" s="4"/>
      <c r="N3490" s="4"/>
      <c r="O3490" s="4"/>
      <c r="P3490" s="4"/>
      <c r="Q3490" s="4" t="s">
        <v>11153</v>
      </c>
      <c r="R3490" s="6"/>
      <c r="S3490" s="6"/>
      <c r="T3490" s="6"/>
    </row>
    <row r="3491" ht="12.75" customHeight="1" spans="1:20">
      <c r="A3491" s="4" t="s">
        <v>2163</v>
      </c>
      <c r="B3491" s="4" t="s">
        <v>9245</v>
      </c>
      <c r="C3491" s="4" t="s">
        <v>2828</v>
      </c>
      <c r="D3491" s="4" t="s">
        <v>7091</v>
      </c>
      <c r="E3491" s="4"/>
      <c r="F3491" s="4" t="s">
        <v>10720</v>
      </c>
      <c r="G3491" s="4" t="s">
        <v>6554</v>
      </c>
      <c r="H3491" s="4" t="s">
        <v>7045</v>
      </c>
      <c r="I3491" s="4" t="s">
        <v>6565</v>
      </c>
      <c r="J3491" s="4" t="s">
        <v>10721</v>
      </c>
      <c r="K3491" s="4" t="s">
        <v>10725</v>
      </c>
      <c r="L3491" s="4" t="s">
        <v>6534</v>
      </c>
      <c r="M3491" s="4" t="s">
        <v>11154</v>
      </c>
      <c r="N3491" s="4" t="s">
        <v>6565</v>
      </c>
      <c r="O3491" s="4" t="s">
        <v>6537</v>
      </c>
      <c r="P3491" s="4"/>
      <c r="Q3491" s="4" t="s">
        <v>6900</v>
      </c>
      <c r="R3491" s="6"/>
      <c r="S3491" s="6"/>
      <c r="T3491" s="6"/>
    </row>
    <row r="3492" ht="12.75" customHeight="1" spans="1:20">
      <c r="A3492" s="4" t="s">
        <v>2163</v>
      </c>
      <c r="B3492" s="4" t="s">
        <v>9245</v>
      </c>
      <c r="C3492" s="4" t="s">
        <v>2828</v>
      </c>
      <c r="D3492" s="4" t="s">
        <v>7091</v>
      </c>
      <c r="E3492" s="4"/>
      <c r="F3492" s="4" t="s">
        <v>10723</v>
      </c>
      <c r="G3492" s="4" t="s">
        <v>6554</v>
      </c>
      <c r="H3492" s="4" t="s">
        <v>7045</v>
      </c>
      <c r="I3492" s="4" t="s">
        <v>6565</v>
      </c>
      <c r="J3492" s="4" t="s">
        <v>10724</v>
      </c>
      <c r="K3492" s="4" t="s">
        <v>10725</v>
      </c>
      <c r="L3492" s="4" t="s">
        <v>6534</v>
      </c>
      <c r="M3492" s="4" t="s">
        <v>11126</v>
      </c>
      <c r="N3492" s="4" t="s">
        <v>6565</v>
      </c>
      <c r="O3492" s="4" t="s">
        <v>6537</v>
      </c>
      <c r="P3492" s="4" t="s">
        <v>10152</v>
      </c>
      <c r="Q3492" s="4" t="s">
        <v>6789</v>
      </c>
      <c r="R3492" s="6"/>
      <c r="S3492" s="6"/>
      <c r="T3492" s="6"/>
    </row>
    <row r="3493" ht="12.75" customHeight="1" spans="1:20">
      <c r="A3493" s="4" t="s">
        <v>2163</v>
      </c>
      <c r="B3493" s="4" t="s">
        <v>9245</v>
      </c>
      <c r="C3493" s="4" t="s">
        <v>2828</v>
      </c>
      <c r="D3493" s="4" t="s">
        <v>7091</v>
      </c>
      <c r="E3493" s="4"/>
      <c r="F3493" s="4" t="s">
        <v>10735</v>
      </c>
      <c r="G3493" s="4" t="s">
        <v>6564</v>
      </c>
      <c r="H3493" s="4" t="s">
        <v>2327</v>
      </c>
      <c r="I3493" s="4" t="s">
        <v>6547</v>
      </c>
      <c r="J3493" s="4" t="s">
        <v>10318</v>
      </c>
      <c r="K3493" s="4" t="s">
        <v>10218</v>
      </c>
      <c r="L3493" s="4" t="s">
        <v>6534</v>
      </c>
      <c r="M3493" s="4" t="s">
        <v>10736</v>
      </c>
      <c r="N3493" s="4" t="s">
        <v>6595</v>
      </c>
      <c r="O3493" s="4" t="s">
        <v>6537</v>
      </c>
      <c r="P3493" s="4"/>
      <c r="Q3493" s="4" t="s">
        <v>8200</v>
      </c>
      <c r="R3493" s="6"/>
      <c r="S3493" s="6"/>
      <c r="T3493" s="6"/>
    </row>
    <row r="3494" ht="12.75" customHeight="1" spans="1:20">
      <c r="A3494" s="4" t="s">
        <v>2163</v>
      </c>
      <c r="B3494" s="4" t="s">
        <v>9245</v>
      </c>
      <c r="C3494" s="4" t="s">
        <v>2828</v>
      </c>
      <c r="D3494" s="4" t="s">
        <v>7091</v>
      </c>
      <c r="E3494" s="4"/>
      <c r="F3494" s="4" t="s">
        <v>11155</v>
      </c>
      <c r="G3494" s="4" t="s">
        <v>6554</v>
      </c>
      <c r="H3494" s="4" t="s">
        <v>11156</v>
      </c>
      <c r="I3494" s="4" t="s">
        <v>6542</v>
      </c>
      <c r="J3494" s="4" t="s">
        <v>11097</v>
      </c>
      <c r="K3494" s="4" t="s">
        <v>10319</v>
      </c>
      <c r="L3494" s="4" t="s">
        <v>6534</v>
      </c>
      <c r="M3494" s="4" t="s">
        <v>11157</v>
      </c>
      <c r="N3494" s="4" t="s">
        <v>6536</v>
      </c>
      <c r="O3494" s="4" t="s">
        <v>6537</v>
      </c>
      <c r="P3494" s="4" t="s">
        <v>10897</v>
      </c>
      <c r="Q3494" s="4" t="s">
        <v>6547</v>
      </c>
      <c r="R3494" s="6"/>
      <c r="S3494" s="6"/>
      <c r="T3494" s="6"/>
    </row>
    <row r="3495" ht="12.75" customHeight="1" spans="1:20">
      <c r="A3495" s="4" t="s">
        <v>2163</v>
      </c>
      <c r="B3495" s="4" t="s">
        <v>9245</v>
      </c>
      <c r="C3495" s="4" t="s">
        <v>2828</v>
      </c>
      <c r="D3495" s="4" t="s">
        <v>7091</v>
      </c>
      <c r="E3495" s="4"/>
      <c r="F3495" s="4" t="s">
        <v>10827</v>
      </c>
      <c r="G3495" s="4" t="s">
        <v>6529</v>
      </c>
      <c r="H3495" s="4" t="s">
        <v>2503</v>
      </c>
      <c r="I3495" s="4" t="s">
        <v>6547</v>
      </c>
      <c r="J3495" s="4" t="s">
        <v>10828</v>
      </c>
      <c r="K3495" s="4" t="s">
        <v>10829</v>
      </c>
      <c r="L3495" s="4" t="s">
        <v>6608</v>
      </c>
      <c r="M3495" s="4" t="s">
        <v>10830</v>
      </c>
      <c r="N3495" s="4" t="s">
        <v>6551</v>
      </c>
      <c r="O3495" s="4" t="s">
        <v>6595</v>
      </c>
      <c r="P3495" s="4"/>
      <c r="Q3495" s="4" t="s">
        <v>7635</v>
      </c>
      <c r="R3495" s="6"/>
      <c r="S3495" s="6"/>
      <c r="T3495" s="6"/>
    </row>
    <row r="3496" ht="12.75" customHeight="1" spans="1:20">
      <c r="A3496" s="4" t="s">
        <v>2163</v>
      </c>
      <c r="B3496" s="4" t="s">
        <v>9245</v>
      </c>
      <c r="C3496" s="4" t="s">
        <v>2828</v>
      </c>
      <c r="D3496" s="4" t="s">
        <v>7091</v>
      </c>
      <c r="E3496" s="4"/>
      <c r="F3496" s="4" t="s">
        <v>11158</v>
      </c>
      <c r="G3496" s="4" t="s">
        <v>6578</v>
      </c>
      <c r="H3496" s="4" t="s">
        <v>1451</v>
      </c>
      <c r="I3496" s="4" t="s">
        <v>6547</v>
      </c>
      <c r="J3496" s="4" t="s">
        <v>10795</v>
      </c>
      <c r="K3496" s="4" t="s">
        <v>10171</v>
      </c>
      <c r="L3496" s="4" t="s">
        <v>6608</v>
      </c>
      <c r="M3496" s="4" t="s">
        <v>11159</v>
      </c>
      <c r="N3496" s="4" t="s">
        <v>6565</v>
      </c>
      <c r="O3496" s="4" t="s">
        <v>6537</v>
      </c>
      <c r="P3496" s="4" t="s">
        <v>10897</v>
      </c>
      <c r="Q3496" s="4" t="s">
        <v>6531</v>
      </c>
      <c r="R3496" s="6"/>
      <c r="S3496" s="6"/>
      <c r="T3496" s="6"/>
    </row>
    <row r="3497" ht="12.75" customHeight="1" spans="1:20">
      <c r="A3497" s="4" t="s">
        <v>2163</v>
      </c>
      <c r="B3497" s="4" t="s">
        <v>9245</v>
      </c>
      <c r="C3497" s="4" t="s">
        <v>2828</v>
      </c>
      <c r="D3497" s="4" t="s">
        <v>7091</v>
      </c>
      <c r="E3497" s="4"/>
      <c r="F3497" s="4" t="s">
        <v>10448</v>
      </c>
      <c r="G3497" s="4" t="s">
        <v>6564</v>
      </c>
      <c r="H3497" s="4" t="s">
        <v>2327</v>
      </c>
      <c r="I3497" s="4" t="s">
        <v>6547</v>
      </c>
      <c r="J3497" s="4" t="s">
        <v>10409</v>
      </c>
      <c r="K3497" s="4" t="s">
        <v>9771</v>
      </c>
      <c r="L3497" s="4" t="s">
        <v>6534</v>
      </c>
      <c r="M3497" s="4" t="s">
        <v>10935</v>
      </c>
      <c r="N3497" s="4" t="s">
        <v>6582</v>
      </c>
      <c r="O3497" s="4" t="s">
        <v>6542</v>
      </c>
      <c r="P3497" s="4"/>
      <c r="Q3497" s="4" t="s">
        <v>6844</v>
      </c>
      <c r="R3497" s="6"/>
      <c r="S3497" s="6"/>
      <c r="T3497" s="6"/>
    </row>
    <row r="3498" ht="12.75" customHeight="1" spans="1:20">
      <c r="A3498" s="4" t="s">
        <v>2163</v>
      </c>
      <c r="B3498" s="4" t="s">
        <v>9245</v>
      </c>
      <c r="C3498" s="4" t="s">
        <v>2828</v>
      </c>
      <c r="D3498" s="4" t="s">
        <v>7091</v>
      </c>
      <c r="E3498" s="4"/>
      <c r="F3498" s="4" t="s">
        <v>10556</v>
      </c>
      <c r="G3498" s="4" t="s">
        <v>6529</v>
      </c>
      <c r="H3498" s="4" t="s">
        <v>10557</v>
      </c>
      <c r="I3498" s="4" t="s">
        <v>6687</v>
      </c>
      <c r="J3498" s="4" t="s">
        <v>10287</v>
      </c>
      <c r="K3498" s="4" t="s">
        <v>11022</v>
      </c>
      <c r="L3498" s="4" t="s">
        <v>6534</v>
      </c>
      <c r="M3498" s="4" t="s">
        <v>11023</v>
      </c>
      <c r="N3498" s="4" t="s">
        <v>6876</v>
      </c>
      <c r="O3498" s="4" t="s">
        <v>6542</v>
      </c>
      <c r="P3498" s="4"/>
      <c r="Q3498" s="4" t="s">
        <v>9966</v>
      </c>
      <c r="R3498" s="6"/>
      <c r="S3498" s="6"/>
      <c r="T3498" s="6"/>
    </row>
    <row r="3499" ht="12.75" customHeight="1" spans="1:20">
      <c r="A3499" s="4" t="s">
        <v>2163</v>
      </c>
      <c r="B3499" s="4" t="s">
        <v>9245</v>
      </c>
      <c r="C3499" s="4" t="s">
        <v>2828</v>
      </c>
      <c r="D3499" s="4" t="s">
        <v>7091</v>
      </c>
      <c r="E3499" s="4"/>
      <c r="F3499" s="4" t="s">
        <v>10715</v>
      </c>
      <c r="G3499" s="4" t="s">
        <v>6578</v>
      </c>
      <c r="H3499" s="4" t="s">
        <v>10716</v>
      </c>
      <c r="I3499" s="4" t="s">
        <v>6547</v>
      </c>
      <c r="J3499" s="4" t="s">
        <v>10717</v>
      </c>
      <c r="K3499" s="4" t="s">
        <v>9823</v>
      </c>
      <c r="L3499" s="4" t="s">
        <v>6534</v>
      </c>
      <c r="M3499" s="4" t="s">
        <v>10718</v>
      </c>
      <c r="N3499" s="4" t="s">
        <v>6595</v>
      </c>
      <c r="O3499" s="4" t="s">
        <v>6537</v>
      </c>
      <c r="P3499" s="4" t="s">
        <v>11116</v>
      </c>
      <c r="Q3499" s="4" t="s">
        <v>7109</v>
      </c>
      <c r="R3499" s="6"/>
      <c r="S3499" s="6"/>
      <c r="T3499" s="6"/>
    </row>
    <row r="3500" ht="12.75" customHeight="1" spans="1:20">
      <c r="A3500" s="4" t="s">
        <v>2163</v>
      </c>
      <c r="B3500" s="4" t="s">
        <v>9245</v>
      </c>
      <c r="C3500" s="4" t="s">
        <v>6551</v>
      </c>
      <c r="D3500" s="4"/>
      <c r="E3500" s="4"/>
      <c r="F3500" s="4"/>
      <c r="G3500" s="4"/>
      <c r="H3500" s="4"/>
      <c r="I3500" s="4"/>
      <c r="J3500" s="4"/>
      <c r="K3500" s="4"/>
      <c r="L3500" s="4"/>
      <c r="M3500" s="4"/>
      <c r="N3500" s="4"/>
      <c r="O3500" s="4"/>
      <c r="P3500" s="4"/>
      <c r="Q3500" s="4" t="s">
        <v>11160</v>
      </c>
      <c r="R3500" s="6"/>
      <c r="S3500" s="6"/>
      <c r="T3500" s="6"/>
    </row>
    <row r="3501" ht="12.75" customHeight="1" spans="1:20">
      <c r="A3501" s="4" t="s">
        <v>2163</v>
      </c>
      <c r="B3501" s="4"/>
      <c r="C3501" s="4"/>
      <c r="D3501" s="4"/>
      <c r="E3501" s="4"/>
      <c r="F3501" s="4"/>
      <c r="G3501" s="4"/>
      <c r="H3501" s="4"/>
      <c r="I3501" s="4"/>
      <c r="J3501" s="4"/>
      <c r="K3501" s="4"/>
      <c r="L3501" s="4"/>
      <c r="M3501" s="4"/>
      <c r="N3501" s="4"/>
      <c r="O3501" s="4"/>
      <c r="P3501" s="4"/>
      <c r="Q3501" s="4"/>
      <c r="R3501" s="6"/>
      <c r="S3501" s="6"/>
      <c r="T3501" s="6"/>
    </row>
    <row r="3502" ht="12.75" customHeight="1" spans="1:20">
      <c r="A3502" s="4" t="s">
        <v>963</v>
      </c>
      <c r="B3502" s="4" t="s">
        <v>367</v>
      </c>
      <c r="C3502" s="4" t="s">
        <v>369</v>
      </c>
      <c r="D3502" s="4" t="s">
        <v>6576</v>
      </c>
      <c r="E3502" s="4"/>
      <c r="F3502" s="4" t="s">
        <v>11161</v>
      </c>
      <c r="G3502" s="4" t="s">
        <v>6529</v>
      </c>
      <c r="H3502" s="4" t="s">
        <v>11162</v>
      </c>
      <c r="I3502" s="4" t="s">
        <v>6547</v>
      </c>
      <c r="J3502" s="4" t="s">
        <v>10218</v>
      </c>
      <c r="K3502" s="4" t="s">
        <v>11163</v>
      </c>
      <c r="L3502" s="4" t="s">
        <v>6534</v>
      </c>
      <c r="M3502" s="4" t="s">
        <v>11164</v>
      </c>
      <c r="N3502" s="4" t="s">
        <v>3190</v>
      </c>
      <c r="O3502" s="4" t="s">
        <v>6537</v>
      </c>
      <c r="P3502" s="4"/>
      <c r="Q3502" s="4" t="s">
        <v>8406</v>
      </c>
      <c r="R3502" s="6"/>
      <c r="S3502" s="6"/>
      <c r="T3502" s="6"/>
    </row>
    <row r="3503" ht="12.75" customHeight="1" spans="1:20">
      <c r="A3503" s="4" t="s">
        <v>963</v>
      </c>
      <c r="B3503" s="4" t="s">
        <v>367</v>
      </c>
      <c r="C3503" s="4" t="s">
        <v>369</v>
      </c>
      <c r="D3503" s="4" t="s">
        <v>6576</v>
      </c>
      <c r="E3503" s="4"/>
      <c r="F3503" s="4" t="s">
        <v>11165</v>
      </c>
      <c r="G3503" s="4" t="s">
        <v>6554</v>
      </c>
      <c r="H3503" s="4" t="s">
        <v>6612</v>
      </c>
      <c r="I3503" s="4" t="s">
        <v>6595</v>
      </c>
      <c r="J3503" s="4" t="s">
        <v>11166</v>
      </c>
      <c r="K3503" s="4" t="s">
        <v>11167</v>
      </c>
      <c r="L3503" s="4" t="s">
        <v>6608</v>
      </c>
      <c r="M3503" s="4" t="s">
        <v>11168</v>
      </c>
      <c r="N3503" s="4" t="s">
        <v>6537</v>
      </c>
      <c r="O3503" s="4" t="s">
        <v>6537</v>
      </c>
      <c r="P3503" s="4"/>
      <c r="Q3503" s="4" t="s">
        <v>7196</v>
      </c>
      <c r="R3503" s="6"/>
      <c r="S3503" s="6"/>
      <c r="T3503" s="6"/>
    </row>
    <row r="3504" ht="12.75" customHeight="1" spans="1:20">
      <c r="A3504" s="4" t="s">
        <v>963</v>
      </c>
      <c r="B3504" s="4" t="s">
        <v>367</v>
      </c>
      <c r="C3504" s="4" t="s">
        <v>6542</v>
      </c>
      <c r="D3504" s="4"/>
      <c r="E3504" s="4"/>
      <c r="F3504" s="4"/>
      <c r="G3504" s="4"/>
      <c r="H3504" s="4"/>
      <c r="I3504" s="4"/>
      <c r="J3504" s="4"/>
      <c r="K3504" s="4"/>
      <c r="L3504" s="4"/>
      <c r="M3504" s="4"/>
      <c r="N3504" s="4"/>
      <c r="O3504" s="4"/>
      <c r="P3504" s="4"/>
      <c r="Q3504" s="4" t="s">
        <v>11169</v>
      </c>
      <c r="R3504" s="6"/>
      <c r="S3504" s="6"/>
      <c r="T3504" s="6"/>
    </row>
    <row r="3505" ht="12.75" customHeight="1" spans="1:20">
      <c r="A3505" s="4" t="s">
        <v>963</v>
      </c>
      <c r="B3505" s="4" t="s">
        <v>6373</v>
      </c>
      <c r="C3505" s="4" t="s">
        <v>136</v>
      </c>
      <c r="D3505" s="4" t="s">
        <v>7011</v>
      </c>
      <c r="E3505" s="4"/>
      <c r="F3505" s="4" t="s">
        <v>11170</v>
      </c>
      <c r="G3505" s="4" t="s">
        <v>6564</v>
      </c>
      <c r="H3505" s="4" t="s">
        <v>2327</v>
      </c>
      <c r="I3505" s="4" t="s">
        <v>6565</v>
      </c>
      <c r="J3505" s="4" t="s">
        <v>11171</v>
      </c>
      <c r="K3505" s="4" t="s">
        <v>11172</v>
      </c>
      <c r="L3505" s="4" t="s">
        <v>6608</v>
      </c>
      <c r="M3505" s="4" t="s">
        <v>6830</v>
      </c>
      <c r="N3505" s="4" t="s">
        <v>6565</v>
      </c>
      <c r="O3505" s="4" t="s">
        <v>6537</v>
      </c>
      <c r="P3505" s="4"/>
      <c r="Q3505" s="4" t="s">
        <v>7394</v>
      </c>
      <c r="R3505" s="6"/>
      <c r="S3505" s="6"/>
      <c r="T3505" s="6"/>
    </row>
    <row r="3506" ht="12.75" customHeight="1" spans="1:20">
      <c r="A3506" s="4" t="s">
        <v>963</v>
      </c>
      <c r="B3506" s="4" t="s">
        <v>6373</v>
      </c>
      <c r="C3506" s="4" t="s">
        <v>6537</v>
      </c>
      <c r="D3506" s="4"/>
      <c r="E3506" s="4"/>
      <c r="F3506" s="4"/>
      <c r="G3506" s="4"/>
      <c r="H3506" s="4"/>
      <c r="I3506" s="4"/>
      <c r="J3506" s="4"/>
      <c r="K3506" s="4"/>
      <c r="L3506" s="4"/>
      <c r="M3506" s="4"/>
      <c r="N3506" s="4"/>
      <c r="O3506" s="4"/>
      <c r="P3506" s="4"/>
      <c r="Q3506" s="4" t="s">
        <v>7394</v>
      </c>
      <c r="R3506" s="6"/>
      <c r="S3506" s="6"/>
      <c r="T3506" s="6"/>
    </row>
    <row r="3507" ht="12.75" customHeight="1" spans="1:20">
      <c r="A3507" s="4" t="s">
        <v>963</v>
      </c>
      <c r="B3507" s="4" t="s">
        <v>6391</v>
      </c>
      <c r="C3507" s="4" t="s">
        <v>2828</v>
      </c>
      <c r="D3507" s="4" t="s">
        <v>6527</v>
      </c>
      <c r="E3507" s="4"/>
      <c r="F3507" s="4" t="s">
        <v>11173</v>
      </c>
      <c r="G3507" s="4" t="s">
        <v>6890</v>
      </c>
      <c r="H3507" s="4" t="s">
        <v>2234</v>
      </c>
      <c r="I3507" s="4" t="s">
        <v>6670</v>
      </c>
      <c r="J3507" s="4" t="s">
        <v>10832</v>
      </c>
      <c r="K3507" s="4" t="s">
        <v>10811</v>
      </c>
      <c r="L3507" s="4" t="s">
        <v>6608</v>
      </c>
      <c r="M3507" s="4" t="s">
        <v>6550</v>
      </c>
      <c r="N3507" s="4" t="s">
        <v>6647</v>
      </c>
      <c r="O3507" s="4" t="s">
        <v>6582</v>
      </c>
      <c r="P3507" s="4"/>
      <c r="Q3507" s="4" t="s">
        <v>6909</v>
      </c>
      <c r="R3507" s="6"/>
      <c r="S3507" s="6"/>
      <c r="T3507" s="6"/>
    </row>
    <row r="3508" ht="12.75" customHeight="1" spans="1:20">
      <c r="A3508" s="4" t="s">
        <v>963</v>
      </c>
      <c r="B3508" s="4" t="s">
        <v>6391</v>
      </c>
      <c r="C3508" s="4" t="s">
        <v>2828</v>
      </c>
      <c r="D3508" s="4" t="s">
        <v>6527</v>
      </c>
      <c r="E3508" s="4"/>
      <c r="F3508" s="4" t="s">
        <v>11174</v>
      </c>
      <c r="G3508" s="4" t="s">
        <v>6554</v>
      </c>
      <c r="H3508" s="4" t="s">
        <v>8304</v>
      </c>
      <c r="I3508" s="4" t="s">
        <v>6565</v>
      </c>
      <c r="J3508" s="4" t="s">
        <v>11006</v>
      </c>
      <c r="K3508" s="4" t="s">
        <v>10504</v>
      </c>
      <c r="L3508" s="4" t="s">
        <v>6608</v>
      </c>
      <c r="M3508" s="4" t="s">
        <v>6550</v>
      </c>
      <c r="N3508" s="4" t="s">
        <v>6647</v>
      </c>
      <c r="O3508" s="4" t="s">
        <v>6537</v>
      </c>
      <c r="P3508" s="4"/>
      <c r="Q3508" s="4" t="s">
        <v>6613</v>
      </c>
      <c r="R3508" s="6"/>
      <c r="S3508" s="6"/>
      <c r="T3508" s="6"/>
    </row>
    <row r="3509" ht="12.75" customHeight="1" spans="1:20">
      <c r="A3509" s="4" t="s">
        <v>963</v>
      </c>
      <c r="B3509" s="4" t="s">
        <v>6391</v>
      </c>
      <c r="C3509" s="4" t="s">
        <v>2828</v>
      </c>
      <c r="D3509" s="4" t="s">
        <v>6527</v>
      </c>
      <c r="E3509" s="4"/>
      <c r="F3509" s="4" t="s">
        <v>11175</v>
      </c>
      <c r="G3509" s="4" t="s">
        <v>6529</v>
      </c>
      <c r="H3509" s="4" t="s">
        <v>11176</v>
      </c>
      <c r="I3509" s="4" t="s">
        <v>11177</v>
      </c>
      <c r="J3509" s="4" t="s">
        <v>11178</v>
      </c>
      <c r="K3509" s="4" t="s">
        <v>11179</v>
      </c>
      <c r="L3509" s="4" t="s">
        <v>6608</v>
      </c>
      <c r="M3509" s="4" t="s">
        <v>6550</v>
      </c>
      <c r="N3509" s="4" t="s">
        <v>6687</v>
      </c>
      <c r="O3509" s="4" t="s">
        <v>6542</v>
      </c>
      <c r="P3509" s="4"/>
      <c r="Q3509" s="4" t="s">
        <v>11180</v>
      </c>
      <c r="R3509" s="6"/>
      <c r="S3509" s="6"/>
      <c r="T3509" s="6"/>
    </row>
    <row r="3510" ht="12.75" customHeight="1" spans="1:20">
      <c r="A3510" s="4" t="s">
        <v>963</v>
      </c>
      <c r="B3510" s="4" t="s">
        <v>6391</v>
      </c>
      <c r="C3510" s="4" t="s">
        <v>2828</v>
      </c>
      <c r="D3510" s="4" t="s">
        <v>6527</v>
      </c>
      <c r="E3510" s="4"/>
      <c r="F3510" s="4" t="s">
        <v>11181</v>
      </c>
      <c r="G3510" s="4" t="s">
        <v>6642</v>
      </c>
      <c r="H3510" s="4" t="s">
        <v>163</v>
      </c>
      <c r="I3510" s="4" t="s">
        <v>6537</v>
      </c>
      <c r="J3510" s="4" t="s">
        <v>11182</v>
      </c>
      <c r="K3510" s="4" t="s">
        <v>11183</v>
      </c>
      <c r="L3510" s="4" t="s">
        <v>6534</v>
      </c>
      <c r="M3510" s="4" t="s">
        <v>6550</v>
      </c>
      <c r="N3510" s="4" t="s">
        <v>6542</v>
      </c>
      <c r="O3510" s="4" t="s">
        <v>6542</v>
      </c>
      <c r="P3510" s="4"/>
      <c r="Q3510" s="4" t="s">
        <v>6670</v>
      </c>
      <c r="R3510" s="6"/>
      <c r="S3510" s="6"/>
      <c r="T3510" s="6"/>
    </row>
    <row r="3511" ht="12.75" customHeight="1" spans="1:20">
      <c r="A3511" s="4" t="s">
        <v>963</v>
      </c>
      <c r="B3511" s="4" t="s">
        <v>6391</v>
      </c>
      <c r="C3511" s="4" t="s">
        <v>2828</v>
      </c>
      <c r="D3511" s="4" t="s">
        <v>6527</v>
      </c>
      <c r="E3511" s="4"/>
      <c r="F3511" s="4" t="s">
        <v>11184</v>
      </c>
      <c r="G3511" s="4" t="s">
        <v>6529</v>
      </c>
      <c r="H3511" s="4" t="s">
        <v>8304</v>
      </c>
      <c r="I3511" s="4" t="s">
        <v>6531</v>
      </c>
      <c r="J3511" s="4" t="s">
        <v>11006</v>
      </c>
      <c r="K3511" s="4" t="s">
        <v>10504</v>
      </c>
      <c r="L3511" s="4" t="s">
        <v>6608</v>
      </c>
      <c r="M3511" s="4" t="s">
        <v>6550</v>
      </c>
      <c r="N3511" s="4" t="s">
        <v>6647</v>
      </c>
      <c r="O3511" s="4" t="s">
        <v>6542</v>
      </c>
      <c r="P3511" s="4"/>
      <c r="Q3511" s="4" t="s">
        <v>6619</v>
      </c>
      <c r="R3511" s="6"/>
      <c r="S3511" s="6"/>
      <c r="T3511" s="6"/>
    </row>
    <row r="3512" ht="12.75" customHeight="1" spans="1:20">
      <c r="A3512" s="4" t="s">
        <v>963</v>
      </c>
      <c r="B3512" s="4" t="s">
        <v>6391</v>
      </c>
      <c r="C3512" s="4" t="s">
        <v>2828</v>
      </c>
      <c r="D3512" s="4" t="s">
        <v>6527</v>
      </c>
      <c r="E3512" s="4"/>
      <c r="F3512" s="4" t="s">
        <v>10760</v>
      </c>
      <c r="G3512" s="4" t="s">
        <v>6564</v>
      </c>
      <c r="H3512" s="4" t="s">
        <v>183</v>
      </c>
      <c r="I3512" s="4" t="s">
        <v>6565</v>
      </c>
      <c r="J3512" s="4" t="s">
        <v>10725</v>
      </c>
      <c r="K3512" s="4" t="s">
        <v>11185</v>
      </c>
      <c r="L3512" s="4" t="s">
        <v>6534</v>
      </c>
      <c r="M3512" s="4" t="s">
        <v>7543</v>
      </c>
      <c r="N3512" s="4" t="s">
        <v>6582</v>
      </c>
      <c r="O3512" s="4" t="s">
        <v>6537</v>
      </c>
      <c r="P3512" s="4"/>
      <c r="Q3512" s="4" t="s">
        <v>6602</v>
      </c>
      <c r="R3512" s="6"/>
      <c r="S3512" s="6"/>
      <c r="T3512" s="6"/>
    </row>
    <row r="3513" ht="12.75" customHeight="1" spans="1:20">
      <c r="A3513" s="4" t="s">
        <v>963</v>
      </c>
      <c r="B3513" s="4" t="s">
        <v>6391</v>
      </c>
      <c r="C3513" s="4" t="s">
        <v>2828</v>
      </c>
      <c r="D3513" s="4" t="s">
        <v>6527</v>
      </c>
      <c r="E3513" s="4"/>
      <c r="F3513" s="4" t="s">
        <v>11186</v>
      </c>
      <c r="G3513" s="4" t="s">
        <v>6642</v>
      </c>
      <c r="H3513" s="4" t="s">
        <v>1751</v>
      </c>
      <c r="I3513" s="4" t="s">
        <v>313</v>
      </c>
      <c r="J3513" s="4" t="s">
        <v>11187</v>
      </c>
      <c r="K3513" s="4" t="s">
        <v>11188</v>
      </c>
      <c r="L3513" s="4" t="s">
        <v>6608</v>
      </c>
      <c r="M3513" s="4" t="s">
        <v>10106</v>
      </c>
      <c r="N3513" s="4" t="s">
        <v>6789</v>
      </c>
      <c r="O3513" s="4" t="s">
        <v>6542</v>
      </c>
      <c r="P3513" s="4"/>
      <c r="Q3513" s="4" t="s">
        <v>8690</v>
      </c>
      <c r="R3513" s="6"/>
      <c r="S3513" s="6"/>
      <c r="T3513" s="6"/>
    </row>
    <row r="3514" ht="12.75" customHeight="1" spans="1:20">
      <c r="A3514" s="4" t="s">
        <v>963</v>
      </c>
      <c r="B3514" s="4" t="s">
        <v>6391</v>
      </c>
      <c r="C3514" s="4" t="s">
        <v>6789</v>
      </c>
      <c r="D3514" s="4"/>
      <c r="E3514" s="4"/>
      <c r="F3514" s="4"/>
      <c r="G3514" s="4"/>
      <c r="H3514" s="4"/>
      <c r="I3514" s="4"/>
      <c r="J3514" s="4"/>
      <c r="K3514" s="4"/>
      <c r="L3514" s="4"/>
      <c r="M3514" s="4"/>
      <c r="N3514" s="4"/>
      <c r="O3514" s="4"/>
      <c r="P3514" s="4"/>
      <c r="Q3514" s="4" t="s">
        <v>11189</v>
      </c>
      <c r="R3514" s="6"/>
      <c r="S3514" s="6"/>
      <c r="T3514" s="6"/>
    </row>
    <row r="3515" ht="12.75" customHeight="1" spans="1:20">
      <c r="A3515" s="4" t="s">
        <v>963</v>
      </c>
      <c r="B3515" s="4" t="s">
        <v>209</v>
      </c>
      <c r="C3515" s="4" t="s">
        <v>211</v>
      </c>
      <c r="D3515" s="4" t="s">
        <v>6779</v>
      </c>
      <c r="E3515" s="4"/>
      <c r="F3515" s="4" t="s">
        <v>11190</v>
      </c>
      <c r="G3515" s="4" t="s">
        <v>6529</v>
      </c>
      <c r="H3515" s="4" t="s">
        <v>1110</v>
      </c>
      <c r="I3515" s="4" t="s">
        <v>11191</v>
      </c>
      <c r="J3515" s="4" t="s">
        <v>11192</v>
      </c>
      <c r="K3515" s="4" t="s">
        <v>10674</v>
      </c>
      <c r="L3515" s="4" t="s">
        <v>6534</v>
      </c>
      <c r="M3515" s="4" t="s">
        <v>8245</v>
      </c>
      <c r="N3515" s="4" t="s">
        <v>6647</v>
      </c>
      <c r="O3515" s="4" t="s">
        <v>6647</v>
      </c>
      <c r="P3515" s="4"/>
      <c r="Q3515" s="4" t="s">
        <v>11193</v>
      </c>
      <c r="R3515" s="6"/>
      <c r="S3515" s="6"/>
      <c r="T3515" s="6"/>
    </row>
    <row r="3516" ht="12.75" customHeight="1" spans="1:20">
      <c r="A3516" s="4" t="s">
        <v>963</v>
      </c>
      <c r="B3516" s="4" t="s">
        <v>209</v>
      </c>
      <c r="C3516" s="4" t="s">
        <v>211</v>
      </c>
      <c r="D3516" s="4" t="s">
        <v>6779</v>
      </c>
      <c r="E3516" s="4"/>
      <c r="F3516" s="4" t="s">
        <v>11194</v>
      </c>
      <c r="G3516" s="4" t="s">
        <v>6554</v>
      </c>
      <c r="H3516" s="4" t="s">
        <v>10782</v>
      </c>
      <c r="I3516" s="4" t="s">
        <v>6565</v>
      </c>
      <c r="J3516" s="4" t="s">
        <v>10319</v>
      </c>
      <c r="K3516" s="4" t="s">
        <v>11195</v>
      </c>
      <c r="L3516" s="4" t="s">
        <v>6608</v>
      </c>
      <c r="M3516" s="4" t="s">
        <v>6550</v>
      </c>
      <c r="N3516" s="4" t="s">
        <v>6565</v>
      </c>
      <c r="O3516" s="4" t="s">
        <v>6537</v>
      </c>
      <c r="P3516" s="4"/>
      <c r="Q3516" s="4" t="s">
        <v>6595</v>
      </c>
      <c r="R3516" s="6"/>
      <c r="S3516" s="6"/>
      <c r="T3516" s="6"/>
    </row>
    <row r="3517" ht="12.75" customHeight="1" spans="1:20">
      <c r="A3517" s="4" t="s">
        <v>963</v>
      </c>
      <c r="B3517" s="4" t="s">
        <v>209</v>
      </c>
      <c r="C3517" s="4" t="s">
        <v>211</v>
      </c>
      <c r="D3517" s="4" t="s">
        <v>6779</v>
      </c>
      <c r="E3517" s="4"/>
      <c r="F3517" s="4" t="s">
        <v>11196</v>
      </c>
      <c r="G3517" s="4" t="s">
        <v>6554</v>
      </c>
      <c r="H3517" s="4" t="s">
        <v>11197</v>
      </c>
      <c r="I3517" s="4" t="s">
        <v>6565</v>
      </c>
      <c r="J3517" s="4" t="s">
        <v>11198</v>
      </c>
      <c r="K3517" s="4" t="s">
        <v>11199</v>
      </c>
      <c r="L3517" s="4" t="s">
        <v>6608</v>
      </c>
      <c r="M3517" s="4" t="s">
        <v>6550</v>
      </c>
      <c r="N3517" s="4" t="s">
        <v>6565</v>
      </c>
      <c r="O3517" s="4" t="s">
        <v>6537</v>
      </c>
      <c r="P3517" s="4"/>
      <c r="Q3517" s="4" t="s">
        <v>6595</v>
      </c>
      <c r="R3517" s="6"/>
      <c r="S3517" s="6"/>
      <c r="T3517" s="6"/>
    </row>
    <row r="3518" ht="12.75" customHeight="1" spans="1:20">
      <c r="A3518" s="4" t="s">
        <v>963</v>
      </c>
      <c r="B3518" s="4" t="s">
        <v>209</v>
      </c>
      <c r="C3518" s="4" t="s">
        <v>211</v>
      </c>
      <c r="D3518" s="4" t="s">
        <v>6779</v>
      </c>
      <c r="E3518" s="4"/>
      <c r="F3518" s="4" t="s">
        <v>11200</v>
      </c>
      <c r="G3518" s="4" t="s">
        <v>6529</v>
      </c>
      <c r="H3518" s="4" t="s">
        <v>1008</v>
      </c>
      <c r="I3518" s="4" t="s">
        <v>6687</v>
      </c>
      <c r="J3518" s="4" t="s">
        <v>11201</v>
      </c>
      <c r="K3518" s="4" t="s">
        <v>11202</v>
      </c>
      <c r="L3518" s="4" t="s">
        <v>6608</v>
      </c>
      <c r="M3518" s="4" t="s">
        <v>6550</v>
      </c>
      <c r="N3518" s="4" t="s">
        <v>6565</v>
      </c>
      <c r="O3518" s="4" t="s">
        <v>6537</v>
      </c>
      <c r="P3518" s="4"/>
      <c r="Q3518" s="4" t="s">
        <v>7008</v>
      </c>
      <c r="R3518" s="6"/>
      <c r="S3518" s="6"/>
      <c r="T3518" s="6"/>
    </row>
    <row r="3519" ht="12.75" customHeight="1" spans="1:20">
      <c r="A3519" s="4" t="s">
        <v>963</v>
      </c>
      <c r="B3519" s="4" t="s">
        <v>209</v>
      </c>
      <c r="C3519" s="4" t="s">
        <v>211</v>
      </c>
      <c r="D3519" s="4" t="s">
        <v>6779</v>
      </c>
      <c r="E3519" s="4"/>
      <c r="F3519" s="4" t="s">
        <v>11203</v>
      </c>
      <c r="G3519" s="4" t="s">
        <v>6554</v>
      </c>
      <c r="H3519" s="4" t="s">
        <v>10870</v>
      </c>
      <c r="I3519" s="4" t="s">
        <v>10213</v>
      </c>
      <c r="J3519" s="4" t="s">
        <v>11110</v>
      </c>
      <c r="K3519" s="4" t="s">
        <v>10763</v>
      </c>
      <c r="L3519" s="4" t="s">
        <v>6534</v>
      </c>
      <c r="M3519" s="4" t="s">
        <v>6550</v>
      </c>
      <c r="N3519" s="4" t="s">
        <v>6647</v>
      </c>
      <c r="O3519" s="4" t="s">
        <v>6582</v>
      </c>
      <c r="P3519" s="4"/>
      <c r="Q3519" s="4" t="s">
        <v>7088</v>
      </c>
      <c r="R3519" s="6"/>
      <c r="S3519" s="6"/>
      <c r="T3519" s="6"/>
    </row>
    <row r="3520" ht="12.75" customHeight="1" spans="1:20">
      <c r="A3520" s="4" t="s">
        <v>963</v>
      </c>
      <c r="B3520" s="4" t="s">
        <v>209</v>
      </c>
      <c r="C3520" s="4" t="s">
        <v>211</v>
      </c>
      <c r="D3520" s="4" t="s">
        <v>6779</v>
      </c>
      <c r="E3520" s="4"/>
      <c r="F3520" s="4" t="s">
        <v>11204</v>
      </c>
      <c r="G3520" s="4" t="s">
        <v>6554</v>
      </c>
      <c r="H3520" s="4" t="s">
        <v>11205</v>
      </c>
      <c r="I3520" s="4" t="s">
        <v>6565</v>
      </c>
      <c r="J3520" s="4" t="s">
        <v>11206</v>
      </c>
      <c r="K3520" s="4" t="s">
        <v>11207</v>
      </c>
      <c r="L3520" s="4" t="s">
        <v>6534</v>
      </c>
      <c r="M3520" s="4" t="s">
        <v>6810</v>
      </c>
      <c r="N3520" s="4" t="s">
        <v>6565</v>
      </c>
      <c r="O3520" s="4" t="s">
        <v>6542</v>
      </c>
      <c r="P3520" s="4"/>
      <c r="Q3520" s="4" t="s">
        <v>6980</v>
      </c>
      <c r="R3520" s="6"/>
      <c r="S3520" s="6"/>
      <c r="T3520" s="6"/>
    </row>
    <row r="3521" ht="12.75" customHeight="1" spans="1:20">
      <c r="A3521" s="4" t="s">
        <v>963</v>
      </c>
      <c r="B3521" s="4" t="s">
        <v>209</v>
      </c>
      <c r="C3521" s="4" t="s">
        <v>211</v>
      </c>
      <c r="D3521" s="4" t="s">
        <v>6779</v>
      </c>
      <c r="E3521" s="4"/>
      <c r="F3521" s="4" t="s">
        <v>11208</v>
      </c>
      <c r="G3521" s="4" t="s">
        <v>6554</v>
      </c>
      <c r="H3521" s="4" t="s">
        <v>11209</v>
      </c>
      <c r="I3521" s="4" t="s">
        <v>6595</v>
      </c>
      <c r="J3521" s="4" t="s">
        <v>10926</v>
      </c>
      <c r="K3521" s="4" t="s">
        <v>10775</v>
      </c>
      <c r="L3521" s="4" t="s">
        <v>6534</v>
      </c>
      <c r="M3521" s="4" t="s">
        <v>6550</v>
      </c>
      <c r="N3521" s="4" t="s">
        <v>6789</v>
      </c>
      <c r="O3521" s="4" t="s">
        <v>6542</v>
      </c>
      <c r="P3521" s="4"/>
      <c r="Q3521" s="4" t="s">
        <v>10685</v>
      </c>
      <c r="R3521" s="6"/>
      <c r="S3521" s="6"/>
      <c r="T3521" s="6"/>
    </row>
    <row r="3522" ht="12.75" customHeight="1" spans="1:20">
      <c r="A3522" s="4" t="s">
        <v>963</v>
      </c>
      <c r="B3522" s="4" t="s">
        <v>209</v>
      </c>
      <c r="C3522" s="4" t="s">
        <v>211</v>
      </c>
      <c r="D3522" s="4" t="s">
        <v>6779</v>
      </c>
      <c r="E3522" s="4"/>
      <c r="F3522" s="4" t="s">
        <v>10785</v>
      </c>
      <c r="G3522" s="4" t="s">
        <v>6642</v>
      </c>
      <c r="H3522" s="4" t="s">
        <v>183</v>
      </c>
      <c r="I3522" s="4" t="s">
        <v>313</v>
      </c>
      <c r="J3522" s="4" t="s">
        <v>10860</v>
      </c>
      <c r="K3522" s="4" t="s">
        <v>11210</v>
      </c>
      <c r="L3522" s="4" t="s">
        <v>6534</v>
      </c>
      <c r="M3522" s="4" t="s">
        <v>11211</v>
      </c>
      <c r="N3522" s="4" t="s">
        <v>6536</v>
      </c>
      <c r="O3522" s="4" t="s">
        <v>6537</v>
      </c>
      <c r="P3522" s="4" t="s">
        <v>3506</v>
      </c>
      <c r="Q3522" s="4" t="s">
        <v>7109</v>
      </c>
      <c r="R3522" s="6"/>
      <c r="S3522" s="6"/>
      <c r="T3522" s="6"/>
    </row>
    <row r="3523" ht="12.75" customHeight="1" spans="1:20">
      <c r="A3523" s="4" t="s">
        <v>963</v>
      </c>
      <c r="B3523" s="4" t="s">
        <v>209</v>
      </c>
      <c r="C3523" s="4" t="s">
        <v>211</v>
      </c>
      <c r="D3523" s="4" t="s">
        <v>6779</v>
      </c>
      <c r="E3523" s="4"/>
      <c r="F3523" s="4" t="s">
        <v>10284</v>
      </c>
      <c r="G3523" s="4" t="s">
        <v>6564</v>
      </c>
      <c r="H3523" s="4" t="s">
        <v>1564</v>
      </c>
      <c r="I3523" s="4" t="s">
        <v>6565</v>
      </c>
      <c r="J3523" s="4" t="s">
        <v>10251</v>
      </c>
      <c r="K3523" s="4" t="s">
        <v>11212</v>
      </c>
      <c r="L3523" s="4" t="s">
        <v>6534</v>
      </c>
      <c r="M3523" s="4" t="s">
        <v>6550</v>
      </c>
      <c r="N3523" s="4" t="s">
        <v>6551</v>
      </c>
      <c r="O3523" s="4" t="s">
        <v>6582</v>
      </c>
      <c r="P3523" s="4"/>
      <c r="Q3523" s="4" t="s">
        <v>7800</v>
      </c>
      <c r="R3523" s="6"/>
      <c r="S3523" s="6"/>
      <c r="T3523" s="6"/>
    </row>
    <row r="3524" ht="12.75" customHeight="1" spans="1:20">
      <c r="A3524" s="4" t="s">
        <v>963</v>
      </c>
      <c r="B3524" s="4" t="s">
        <v>209</v>
      </c>
      <c r="C3524" s="4" t="s">
        <v>211</v>
      </c>
      <c r="D3524" s="4" t="s">
        <v>6779</v>
      </c>
      <c r="E3524" s="4"/>
      <c r="F3524" s="4" t="s">
        <v>11213</v>
      </c>
      <c r="G3524" s="4" t="s">
        <v>6529</v>
      </c>
      <c r="H3524" s="4" t="s">
        <v>11214</v>
      </c>
      <c r="I3524" s="4" t="s">
        <v>9777</v>
      </c>
      <c r="J3524" s="4" t="s">
        <v>11215</v>
      </c>
      <c r="K3524" s="4" t="s">
        <v>11216</v>
      </c>
      <c r="L3524" s="4" t="s">
        <v>6534</v>
      </c>
      <c r="M3524" s="4" t="s">
        <v>11217</v>
      </c>
      <c r="N3524" s="4" t="s">
        <v>6565</v>
      </c>
      <c r="O3524" s="4" t="s">
        <v>6582</v>
      </c>
      <c r="P3524" s="4" t="s">
        <v>11218</v>
      </c>
      <c r="Q3524" s="4" t="s">
        <v>10904</v>
      </c>
      <c r="R3524" s="6"/>
      <c r="S3524" s="6"/>
      <c r="T3524" s="6"/>
    </row>
    <row r="3525" ht="12.75" customHeight="1" spans="1:20">
      <c r="A3525" s="4" t="s">
        <v>963</v>
      </c>
      <c r="B3525" s="4" t="s">
        <v>209</v>
      </c>
      <c r="C3525" s="4" t="s">
        <v>211</v>
      </c>
      <c r="D3525" s="4" t="s">
        <v>6779</v>
      </c>
      <c r="E3525" s="4"/>
      <c r="F3525" s="4" t="s">
        <v>11219</v>
      </c>
      <c r="G3525" s="4" t="s">
        <v>6554</v>
      </c>
      <c r="H3525" s="4" t="s">
        <v>10415</v>
      </c>
      <c r="I3525" s="4" t="s">
        <v>10213</v>
      </c>
      <c r="J3525" s="4" t="s">
        <v>11220</v>
      </c>
      <c r="K3525" s="4" t="s">
        <v>11221</v>
      </c>
      <c r="L3525" s="4" t="s">
        <v>6534</v>
      </c>
      <c r="M3525" s="4" t="s">
        <v>9913</v>
      </c>
      <c r="N3525" s="4" t="s">
        <v>6789</v>
      </c>
      <c r="O3525" s="4" t="s">
        <v>6789</v>
      </c>
      <c r="P3525" s="4"/>
      <c r="Q3525" s="4" t="s">
        <v>6542</v>
      </c>
      <c r="R3525" s="6"/>
      <c r="S3525" s="6"/>
      <c r="T3525" s="6"/>
    </row>
    <row r="3526" ht="12.75" customHeight="1" spans="1:20">
      <c r="A3526" s="4" t="s">
        <v>963</v>
      </c>
      <c r="B3526" s="4" t="s">
        <v>209</v>
      </c>
      <c r="C3526" s="4" t="s">
        <v>211</v>
      </c>
      <c r="D3526" s="4" t="s">
        <v>6779</v>
      </c>
      <c r="E3526" s="4"/>
      <c r="F3526" s="4" t="s">
        <v>11222</v>
      </c>
      <c r="G3526" s="4" t="s">
        <v>6554</v>
      </c>
      <c r="H3526" s="4" t="s">
        <v>1244</v>
      </c>
      <c r="I3526" s="4" t="s">
        <v>10213</v>
      </c>
      <c r="J3526" s="4" t="s">
        <v>11223</v>
      </c>
      <c r="K3526" s="4" t="s">
        <v>11224</v>
      </c>
      <c r="L3526" s="4" t="s">
        <v>6534</v>
      </c>
      <c r="M3526" s="4" t="s">
        <v>9913</v>
      </c>
      <c r="N3526" s="4" t="s">
        <v>6595</v>
      </c>
      <c r="O3526" s="4" t="s">
        <v>6542</v>
      </c>
      <c r="P3526" s="4"/>
      <c r="Q3526" s="4" t="s">
        <v>6542</v>
      </c>
      <c r="R3526" s="6"/>
      <c r="S3526" s="6"/>
      <c r="T3526" s="6"/>
    </row>
    <row r="3527" ht="12.75" customHeight="1" spans="1:20">
      <c r="A3527" s="4" t="s">
        <v>963</v>
      </c>
      <c r="B3527" s="4" t="s">
        <v>209</v>
      </c>
      <c r="C3527" s="4" t="s">
        <v>211</v>
      </c>
      <c r="D3527" s="4" t="s">
        <v>6779</v>
      </c>
      <c r="E3527" s="4"/>
      <c r="F3527" s="4" t="s">
        <v>11225</v>
      </c>
      <c r="G3527" s="4" t="s">
        <v>6529</v>
      </c>
      <c r="H3527" s="4" t="s">
        <v>6922</v>
      </c>
      <c r="I3527" s="4" t="s">
        <v>6793</v>
      </c>
      <c r="J3527" s="4" t="s">
        <v>11226</v>
      </c>
      <c r="K3527" s="4" t="s">
        <v>11227</v>
      </c>
      <c r="L3527" s="4" t="s">
        <v>6608</v>
      </c>
      <c r="M3527" s="4" t="s">
        <v>9913</v>
      </c>
      <c r="N3527" s="4" t="s">
        <v>6647</v>
      </c>
      <c r="O3527" s="4" t="s">
        <v>6542</v>
      </c>
      <c r="P3527" s="4"/>
      <c r="Q3527" s="4" t="s">
        <v>8961</v>
      </c>
      <c r="R3527" s="6"/>
      <c r="S3527" s="6"/>
      <c r="T3527" s="6"/>
    </row>
    <row r="3528" ht="12.75" customHeight="1" spans="1:20">
      <c r="A3528" s="4" t="s">
        <v>963</v>
      </c>
      <c r="B3528" s="4" t="s">
        <v>209</v>
      </c>
      <c r="C3528" s="4" t="s">
        <v>211</v>
      </c>
      <c r="D3528" s="4" t="s">
        <v>6779</v>
      </c>
      <c r="E3528" s="4"/>
      <c r="F3528" s="4" t="s">
        <v>11228</v>
      </c>
      <c r="G3528" s="4" t="s">
        <v>6529</v>
      </c>
      <c r="H3528" s="4" t="s">
        <v>1110</v>
      </c>
      <c r="I3528" s="4" t="s">
        <v>6687</v>
      </c>
      <c r="J3528" s="4" t="s">
        <v>11049</v>
      </c>
      <c r="K3528" s="4" t="s">
        <v>11224</v>
      </c>
      <c r="L3528" s="4" t="s">
        <v>6534</v>
      </c>
      <c r="M3528" s="4" t="s">
        <v>9913</v>
      </c>
      <c r="N3528" s="4" t="s">
        <v>6595</v>
      </c>
      <c r="O3528" s="4" t="s">
        <v>6565</v>
      </c>
      <c r="P3528" s="4"/>
      <c r="Q3528" s="4" t="s">
        <v>8774</v>
      </c>
      <c r="R3528" s="6"/>
      <c r="S3528" s="6"/>
      <c r="T3528" s="6"/>
    </row>
    <row r="3529" ht="12.75" customHeight="1" spans="1:20">
      <c r="A3529" s="4" t="s">
        <v>963</v>
      </c>
      <c r="B3529" s="4" t="s">
        <v>209</v>
      </c>
      <c r="C3529" s="4" t="s">
        <v>211</v>
      </c>
      <c r="D3529" s="4" t="s">
        <v>6779</v>
      </c>
      <c r="E3529" s="4"/>
      <c r="F3529" s="4" t="s">
        <v>10250</v>
      </c>
      <c r="G3529" s="4" t="s">
        <v>6564</v>
      </c>
      <c r="H3529" s="4" t="s">
        <v>567</v>
      </c>
      <c r="I3529" s="4" t="s">
        <v>6565</v>
      </c>
      <c r="J3529" s="4" t="s">
        <v>10456</v>
      </c>
      <c r="K3529" s="4" t="s">
        <v>11224</v>
      </c>
      <c r="L3529" s="4" t="s">
        <v>6534</v>
      </c>
      <c r="M3529" s="4" t="s">
        <v>9913</v>
      </c>
      <c r="N3529" s="4" t="s">
        <v>6595</v>
      </c>
      <c r="O3529" s="4" t="s">
        <v>6536</v>
      </c>
      <c r="P3529" s="4"/>
      <c r="Q3529" s="4" t="s">
        <v>6600</v>
      </c>
      <c r="R3529" s="6"/>
      <c r="S3529" s="6"/>
      <c r="T3529" s="6"/>
    </row>
    <row r="3530" ht="12.75" customHeight="1" spans="1:20">
      <c r="A3530" s="4" t="s">
        <v>963</v>
      </c>
      <c r="B3530" s="4" t="s">
        <v>209</v>
      </c>
      <c r="C3530" s="4" t="s">
        <v>211</v>
      </c>
      <c r="D3530" s="4" t="s">
        <v>6779</v>
      </c>
      <c r="E3530" s="4"/>
      <c r="F3530" s="4" t="s">
        <v>10778</v>
      </c>
      <c r="G3530" s="4" t="s">
        <v>6529</v>
      </c>
      <c r="H3530" s="4" t="s">
        <v>1008</v>
      </c>
      <c r="I3530" s="4" t="s">
        <v>6687</v>
      </c>
      <c r="J3530" s="4" t="s">
        <v>11229</v>
      </c>
      <c r="K3530" s="4" t="s">
        <v>11230</v>
      </c>
      <c r="L3530" s="4" t="s">
        <v>6534</v>
      </c>
      <c r="M3530" s="4" t="s">
        <v>6550</v>
      </c>
      <c r="N3530" s="4" t="s">
        <v>6647</v>
      </c>
      <c r="O3530" s="4" t="s">
        <v>6537</v>
      </c>
      <c r="P3530" s="4"/>
      <c r="Q3530" s="4" t="s">
        <v>9560</v>
      </c>
      <c r="R3530" s="6"/>
      <c r="S3530" s="6"/>
      <c r="T3530" s="6"/>
    </row>
    <row r="3531" ht="12.75" customHeight="1" spans="1:20">
      <c r="A3531" s="4" t="s">
        <v>963</v>
      </c>
      <c r="B3531" s="4" t="s">
        <v>209</v>
      </c>
      <c r="C3531" s="4" t="s">
        <v>6876</v>
      </c>
      <c r="D3531" s="4"/>
      <c r="E3531" s="4"/>
      <c r="F3531" s="4"/>
      <c r="G3531" s="4"/>
      <c r="H3531" s="4"/>
      <c r="I3531" s="4"/>
      <c r="J3531" s="4"/>
      <c r="K3531" s="4"/>
      <c r="L3531" s="4"/>
      <c r="M3531" s="4"/>
      <c r="N3531" s="4"/>
      <c r="O3531" s="4"/>
      <c r="P3531" s="4"/>
      <c r="Q3531" s="4" t="s">
        <v>11231</v>
      </c>
      <c r="R3531" s="6"/>
      <c r="S3531" s="6"/>
      <c r="T3531" s="6"/>
    </row>
    <row r="3532" ht="12.75" customHeight="1" spans="1:20">
      <c r="A3532" s="4" t="s">
        <v>963</v>
      </c>
      <c r="B3532" s="4" t="s">
        <v>6526</v>
      </c>
      <c r="C3532" s="4" t="s">
        <v>90</v>
      </c>
      <c r="D3532" s="4" t="s">
        <v>6527</v>
      </c>
      <c r="E3532" s="4"/>
      <c r="F3532" s="4" t="s">
        <v>10284</v>
      </c>
      <c r="G3532" s="4" t="s">
        <v>6564</v>
      </c>
      <c r="H3532" s="4" t="s">
        <v>1564</v>
      </c>
      <c r="I3532" s="4" t="s">
        <v>6565</v>
      </c>
      <c r="J3532" s="4" t="s">
        <v>10251</v>
      </c>
      <c r="K3532" s="4" t="s">
        <v>11212</v>
      </c>
      <c r="L3532" s="4" t="s">
        <v>6534</v>
      </c>
      <c r="M3532" s="4" t="s">
        <v>6550</v>
      </c>
      <c r="N3532" s="4" t="s">
        <v>6551</v>
      </c>
      <c r="O3532" s="4" t="s">
        <v>6565</v>
      </c>
      <c r="P3532" s="4"/>
      <c r="Q3532" s="4" t="s">
        <v>11232</v>
      </c>
      <c r="R3532" s="6"/>
      <c r="S3532" s="6"/>
      <c r="T3532" s="6"/>
    </row>
    <row r="3533" ht="12.75" customHeight="1" spans="1:20">
      <c r="A3533" s="4" t="s">
        <v>963</v>
      </c>
      <c r="B3533" s="4" t="s">
        <v>6526</v>
      </c>
      <c r="C3533" s="4" t="s">
        <v>90</v>
      </c>
      <c r="D3533" s="4" t="s">
        <v>6527</v>
      </c>
      <c r="E3533" s="4"/>
      <c r="F3533" s="4" t="s">
        <v>11233</v>
      </c>
      <c r="G3533" s="4" t="s">
        <v>6529</v>
      </c>
      <c r="H3533" s="4" t="s">
        <v>11234</v>
      </c>
      <c r="I3533" s="4" t="s">
        <v>6687</v>
      </c>
      <c r="J3533" s="4" t="s">
        <v>10259</v>
      </c>
      <c r="K3533" s="4" t="s">
        <v>10784</v>
      </c>
      <c r="L3533" s="4" t="s">
        <v>6534</v>
      </c>
      <c r="M3533" s="4" t="s">
        <v>6550</v>
      </c>
      <c r="N3533" s="4" t="s">
        <v>6537</v>
      </c>
      <c r="O3533" s="4" t="s">
        <v>6537</v>
      </c>
      <c r="P3533" s="4"/>
      <c r="Q3533" s="4" t="s">
        <v>10803</v>
      </c>
      <c r="R3533" s="6"/>
      <c r="S3533" s="6"/>
      <c r="T3533" s="6"/>
    </row>
    <row r="3534" ht="12.75" customHeight="1" spans="1:20">
      <c r="A3534" s="4" t="s">
        <v>963</v>
      </c>
      <c r="B3534" s="4" t="s">
        <v>6526</v>
      </c>
      <c r="C3534" s="4" t="s">
        <v>90</v>
      </c>
      <c r="D3534" s="4" t="s">
        <v>6527</v>
      </c>
      <c r="E3534" s="4"/>
      <c r="F3534" s="4" t="s">
        <v>11235</v>
      </c>
      <c r="G3534" s="4" t="s">
        <v>6529</v>
      </c>
      <c r="H3534" s="4" t="s">
        <v>11236</v>
      </c>
      <c r="I3534" s="4" t="s">
        <v>6558</v>
      </c>
      <c r="J3534" s="4" t="s">
        <v>10775</v>
      </c>
      <c r="K3534" s="4" t="s">
        <v>10784</v>
      </c>
      <c r="L3534" s="4" t="s">
        <v>6534</v>
      </c>
      <c r="M3534" s="4" t="s">
        <v>6550</v>
      </c>
      <c r="N3534" s="4" t="s">
        <v>6537</v>
      </c>
      <c r="O3534" s="4" t="s">
        <v>6537</v>
      </c>
      <c r="P3534" s="4"/>
      <c r="Q3534" s="4" t="s">
        <v>8112</v>
      </c>
      <c r="R3534" s="6"/>
      <c r="S3534" s="6"/>
      <c r="T3534" s="6"/>
    </row>
    <row r="3535" ht="12.75" customHeight="1" spans="1:20">
      <c r="A3535" s="4" t="s">
        <v>963</v>
      </c>
      <c r="B3535" s="4" t="s">
        <v>6526</v>
      </c>
      <c r="C3535" s="4" t="s">
        <v>90</v>
      </c>
      <c r="D3535" s="4" t="s">
        <v>6527</v>
      </c>
      <c r="E3535" s="4"/>
      <c r="F3535" s="4" t="s">
        <v>11237</v>
      </c>
      <c r="G3535" s="4" t="s">
        <v>6554</v>
      </c>
      <c r="H3535" s="4" t="s">
        <v>11236</v>
      </c>
      <c r="I3535" s="4" t="s">
        <v>6551</v>
      </c>
      <c r="J3535" s="4" t="s">
        <v>11238</v>
      </c>
      <c r="K3535" s="4" t="s">
        <v>11224</v>
      </c>
      <c r="L3535" s="4" t="s">
        <v>6534</v>
      </c>
      <c r="M3535" s="4" t="s">
        <v>6550</v>
      </c>
      <c r="N3535" s="4" t="s">
        <v>6537</v>
      </c>
      <c r="O3535" s="4" t="s">
        <v>6537</v>
      </c>
      <c r="P3535" s="4"/>
      <c r="Q3535" s="4" t="s">
        <v>10032</v>
      </c>
      <c r="R3535" s="6"/>
      <c r="S3535" s="6"/>
      <c r="T3535" s="6"/>
    </row>
    <row r="3536" ht="12.75" customHeight="1" spans="1:20">
      <c r="A3536" s="4" t="s">
        <v>963</v>
      </c>
      <c r="B3536" s="4" t="s">
        <v>6526</v>
      </c>
      <c r="C3536" s="4" t="s">
        <v>6582</v>
      </c>
      <c r="D3536" s="4"/>
      <c r="E3536" s="4"/>
      <c r="F3536" s="4"/>
      <c r="G3536" s="4"/>
      <c r="H3536" s="4"/>
      <c r="I3536" s="4"/>
      <c r="J3536" s="4"/>
      <c r="K3536" s="4"/>
      <c r="L3536" s="4"/>
      <c r="M3536" s="4"/>
      <c r="N3536" s="4"/>
      <c r="O3536" s="4"/>
      <c r="P3536" s="4"/>
      <c r="Q3536" s="4" t="s">
        <v>11239</v>
      </c>
      <c r="R3536" s="6"/>
      <c r="S3536" s="6"/>
      <c r="T3536" s="6"/>
    </row>
    <row r="3537" ht="12.75" customHeight="1" spans="1:20">
      <c r="A3537" s="4" t="s">
        <v>963</v>
      </c>
      <c r="B3537" s="4" t="s">
        <v>821</v>
      </c>
      <c r="C3537" s="4" t="s">
        <v>369</v>
      </c>
      <c r="D3537" s="4" t="s">
        <v>6576</v>
      </c>
      <c r="E3537" s="4"/>
      <c r="F3537" s="4" t="s">
        <v>10813</v>
      </c>
      <c r="G3537" s="4" t="s">
        <v>6554</v>
      </c>
      <c r="H3537" s="4" t="s">
        <v>6780</v>
      </c>
      <c r="I3537" s="4" t="s">
        <v>6542</v>
      </c>
      <c r="J3537" s="4" t="s">
        <v>11240</v>
      </c>
      <c r="K3537" s="4" t="s">
        <v>11241</v>
      </c>
      <c r="L3537" s="4" t="s">
        <v>6534</v>
      </c>
      <c r="M3537" s="4" t="s">
        <v>11242</v>
      </c>
      <c r="N3537" s="4" t="s">
        <v>6595</v>
      </c>
      <c r="O3537" s="4" t="s">
        <v>6537</v>
      </c>
      <c r="P3537" s="4"/>
      <c r="Q3537" s="4" t="s">
        <v>8590</v>
      </c>
      <c r="R3537" s="6"/>
      <c r="S3537" s="6"/>
      <c r="T3537" s="6"/>
    </row>
    <row r="3538" ht="12.75" customHeight="1" spans="1:20">
      <c r="A3538" s="4" t="s">
        <v>963</v>
      </c>
      <c r="B3538" s="4" t="s">
        <v>821</v>
      </c>
      <c r="C3538" s="4" t="s">
        <v>6537</v>
      </c>
      <c r="D3538" s="4"/>
      <c r="E3538" s="4"/>
      <c r="F3538" s="4"/>
      <c r="G3538" s="4"/>
      <c r="H3538" s="4"/>
      <c r="I3538" s="4"/>
      <c r="J3538" s="4"/>
      <c r="K3538" s="4"/>
      <c r="L3538" s="4"/>
      <c r="M3538" s="4"/>
      <c r="N3538" s="4"/>
      <c r="O3538" s="4"/>
      <c r="P3538" s="4"/>
      <c r="Q3538" s="4" t="s">
        <v>8590</v>
      </c>
      <c r="R3538" s="6"/>
      <c r="S3538" s="6"/>
      <c r="T3538" s="6"/>
    </row>
    <row r="3539" ht="12.75" customHeight="1" spans="1:20">
      <c r="A3539" s="4" t="s">
        <v>963</v>
      </c>
      <c r="B3539" s="4" t="s">
        <v>1527</v>
      </c>
      <c r="C3539" s="4" t="s">
        <v>2755</v>
      </c>
      <c r="D3539" s="4" t="s">
        <v>6527</v>
      </c>
      <c r="E3539" s="4"/>
      <c r="F3539" s="4" t="s">
        <v>11243</v>
      </c>
      <c r="G3539" s="4" t="s">
        <v>6529</v>
      </c>
      <c r="H3539" s="4" t="s">
        <v>9841</v>
      </c>
      <c r="I3539" s="4" t="s">
        <v>6797</v>
      </c>
      <c r="J3539" s="4" t="s">
        <v>11244</v>
      </c>
      <c r="K3539" s="4" t="s">
        <v>11245</v>
      </c>
      <c r="L3539" s="4" t="s">
        <v>6608</v>
      </c>
      <c r="M3539" s="4" t="s">
        <v>10545</v>
      </c>
      <c r="N3539" s="4" t="s">
        <v>7630</v>
      </c>
      <c r="O3539" s="4" t="s">
        <v>6582</v>
      </c>
      <c r="P3539" s="4"/>
      <c r="Q3539" s="4" t="s">
        <v>11026</v>
      </c>
      <c r="R3539" s="6"/>
      <c r="S3539" s="6"/>
      <c r="T3539" s="6"/>
    </row>
    <row r="3540" ht="12.75" customHeight="1" spans="1:20">
      <c r="A3540" s="4" t="s">
        <v>963</v>
      </c>
      <c r="B3540" s="4" t="s">
        <v>1527</v>
      </c>
      <c r="C3540" s="4" t="s">
        <v>2755</v>
      </c>
      <c r="D3540" s="4" t="s">
        <v>6527</v>
      </c>
      <c r="E3540" s="4"/>
      <c r="F3540" s="4" t="s">
        <v>11246</v>
      </c>
      <c r="G3540" s="4" t="s">
        <v>6529</v>
      </c>
      <c r="H3540" s="4" t="s">
        <v>1065</v>
      </c>
      <c r="I3540" s="4" t="s">
        <v>6797</v>
      </c>
      <c r="J3540" s="4" t="s">
        <v>11247</v>
      </c>
      <c r="K3540" s="4" t="s">
        <v>11248</v>
      </c>
      <c r="L3540" s="4" t="s">
        <v>6608</v>
      </c>
      <c r="M3540" s="4" t="s">
        <v>9893</v>
      </c>
      <c r="N3540" s="4" t="s">
        <v>6547</v>
      </c>
      <c r="O3540" s="4" t="s">
        <v>6542</v>
      </c>
      <c r="P3540" s="4"/>
      <c r="Q3540" s="4" t="s">
        <v>8100</v>
      </c>
      <c r="R3540" s="6"/>
      <c r="S3540" s="6"/>
      <c r="T3540" s="6"/>
    </row>
    <row r="3541" ht="12.75" customHeight="1" spans="1:20">
      <c r="A3541" s="4" t="s">
        <v>963</v>
      </c>
      <c r="B3541" s="4" t="s">
        <v>1527</v>
      </c>
      <c r="C3541" s="4" t="s">
        <v>2755</v>
      </c>
      <c r="D3541" s="4" t="s">
        <v>6527</v>
      </c>
      <c r="E3541" s="4"/>
      <c r="F3541" s="4" t="s">
        <v>11174</v>
      </c>
      <c r="G3541" s="4" t="s">
        <v>6554</v>
      </c>
      <c r="H3541" s="4" t="s">
        <v>8304</v>
      </c>
      <c r="I3541" s="4" t="s">
        <v>6565</v>
      </c>
      <c r="J3541" s="4" t="s">
        <v>11006</v>
      </c>
      <c r="K3541" s="4" t="s">
        <v>10504</v>
      </c>
      <c r="L3541" s="4" t="s">
        <v>6608</v>
      </c>
      <c r="M3541" s="4" t="s">
        <v>6550</v>
      </c>
      <c r="N3541" s="4" t="s">
        <v>6647</v>
      </c>
      <c r="O3541" s="4" t="s">
        <v>6536</v>
      </c>
      <c r="P3541" s="4"/>
      <c r="Q3541" s="4" t="s">
        <v>6929</v>
      </c>
      <c r="R3541" s="6"/>
      <c r="S3541" s="6"/>
      <c r="T3541" s="6"/>
    </row>
    <row r="3542" ht="12.75" customHeight="1" spans="1:20">
      <c r="A3542" s="4" t="s">
        <v>963</v>
      </c>
      <c r="B3542" s="4" t="s">
        <v>1527</v>
      </c>
      <c r="C3542" s="4" t="s">
        <v>2755</v>
      </c>
      <c r="D3542" s="4" t="s">
        <v>6527</v>
      </c>
      <c r="E3542" s="4"/>
      <c r="F3542" s="4" t="s">
        <v>11175</v>
      </c>
      <c r="G3542" s="4" t="s">
        <v>6529</v>
      </c>
      <c r="H3542" s="4" t="s">
        <v>11176</v>
      </c>
      <c r="I3542" s="4" t="s">
        <v>11177</v>
      </c>
      <c r="J3542" s="4" t="s">
        <v>11178</v>
      </c>
      <c r="K3542" s="4" t="s">
        <v>11179</v>
      </c>
      <c r="L3542" s="4" t="s">
        <v>6608</v>
      </c>
      <c r="M3542" s="4" t="s">
        <v>6550</v>
      </c>
      <c r="N3542" s="4" t="s">
        <v>6687</v>
      </c>
      <c r="O3542" s="4" t="s">
        <v>6582</v>
      </c>
      <c r="P3542" s="4"/>
      <c r="Q3542" s="4" t="s">
        <v>11249</v>
      </c>
      <c r="R3542" s="6"/>
      <c r="S3542" s="6"/>
      <c r="T3542" s="6"/>
    </row>
    <row r="3543" ht="12.75" customHeight="1" spans="1:20">
      <c r="A3543" s="4" t="s">
        <v>963</v>
      </c>
      <c r="B3543" s="4" t="s">
        <v>1527</v>
      </c>
      <c r="C3543" s="4" t="s">
        <v>2755</v>
      </c>
      <c r="D3543" s="4" t="s">
        <v>6527</v>
      </c>
      <c r="E3543" s="4"/>
      <c r="F3543" s="4" t="s">
        <v>10827</v>
      </c>
      <c r="G3543" s="4" t="s">
        <v>6564</v>
      </c>
      <c r="H3543" s="4" t="s">
        <v>2327</v>
      </c>
      <c r="I3543" s="4" t="s">
        <v>6547</v>
      </c>
      <c r="J3543" s="4" t="s">
        <v>11250</v>
      </c>
      <c r="K3543" s="4" t="s">
        <v>11251</v>
      </c>
      <c r="L3543" s="4" t="s">
        <v>6534</v>
      </c>
      <c r="M3543" s="4" t="s">
        <v>11252</v>
      </c>
      <c r="N3543" s="4" t="s">
        <v>6551</v>
      </c>
      <c r="O3543" s="4" t="s">
        <v>6537</v>
      </c>
      <c r="P3543" s="4"/>
      <c r="Q3543" s="4" t="s">
        <v>11253</v>
      </c>
      <c r="R3543" s="6"/>
      <c r="S3543" s="6"/>
      <c r="T3543" s="6"/>
    </row>
    <row r="3544" ht="12.75" customHeight="1" spans="1:20">
      <c r="A3544" s="4" t="s">
        <v>963</v>
      </c>
      <c r="B3544" s="4" t="s">
        <v>1527</v>
      </c>
      <c r="C3544" s="4" t="s">
        <v>2755</v>
      </c>
      <c r="D3544" s="4" t="s">
        <v>6527</v>
      </c>
      <c r="E3544" s="4"/>
      <c r="F3544" s="4" t="s">
        <v>11254</v>
      </c>
      <c r="G3544" s="4" t="s">
        <v>6554</v>
      </c>
      <c r="H3544" s="4" t="s">
        <v>11255</v>
      </c>
      <c r="I3544" s="4" t="s">
        <v>6647</v>
      </c>
      <c r="J3544" s="4" t="s">
        <v>11256</v>
      </c>
      <c r="K3544" s="4" t="s">
        <v>11257</v>
      </c>
      <c r="L3544" s="4" t="s">
        <v>6608</v>
      </c>
      <c r="M3544" s="4" t="s">
        <v>9751</v>
      </c>
      <c r="N3544" s="4" t="s">
        <v>6551</v>
      </c>
      <c r="O3544" s="4" t="s">
        <v>6537</v>
      </c>
      <c r="P3544" s="4"/>
      <c r="Q3544" s="4" t="s">
        <v>11258</v>
      </c>
      <c r="R3544" s="6"/>
      <c r="S3544" s="6"/>
      <c r="T3544" s="6"/>
    </row>
    <row r="3545" ht="12.75" customHeight="1" spans="1:20">
      <c r="A3545" s="4" t="s">
        <v>963</v>
      </c>
      <c r="B3545" s="4" t="s">
        <v>1527</v>
      </c>
      <c r="C3545" s="4" t="s">
        <v>6595</v>
      </c>
      <c r="D3545" s="4"/>
      <c r="E3545" s="4"/>
      <c r="F3545" s="4"/>
      <c r="G3545" s="4"/>
      <c r="H3545" s="4"/>
      <c r="I3545" s="4"/>
      <c r="J3545" s="4"/>
      <c r="K3545" s="4"/>
      <c r="L3545" s="4"/>
      <c r="M3545" s="4"/>
      <c r="N3545" s="4"/>
      <c r="O3545" s="4"/>
      <c r="P3545" s="4"/>
      <c r="Q3545" s="4" t="s">
        <v>11259</v>
      </c>
      <c r="R3545" s="6"/>
      <c r="S3545" s="6"/>
      <c r="T3545" s="6"/>
    </row>
    <row r="3546" ht="12.75" customHeight="1" spans="1:20">
      <c r="A3546" s="4" t="s">
        <v>963</v>
      </c>
      <c r="B3546" s="4" t="s">
        <v>7624</v>
      </c>
      <c r="C3546" s="4" t="s">
        <v>3358</v>
      </c>
      <c r="D3546" s="4" t="s">
        <v>6576</v>
      </c>
      <c r="E3546" s="4"/>
      <c r="F3546" s="4" t="s">
        <v>10916</v>
      </c>
      <c r="G3546" s="4" t="s">
        <v>6564</v>
      </c>
      <c r="H3546" s="4" t="s">
        <v>7591</v>
      </c>
      <c r="I3546" s="4" t="s">
        <v>6565</v>
      </c>
      <c r="J3546" s="4" t="s">
        <v>11260</v>
      </c>
      <c r="K3546" s="4" t="s">
        <v>10989</v>
      </c>
      <c r="L3546" s="4" t="s">
        <v>6534</v>
      </c>
      <c r="M3546" s="4" t="s">
        <v>6550</v>
      </c>
      <c r="N3546" s="4" t="s">
        <v>6789</v>
      </c>
      <c r="O3546" s="4" t="s">
        <v>6595</v>
      </c>
      <c r="P3546" s="4"/>
      <c r="Q3546" s="4" t="s">
        <v>6844</v>
      </c>
      <c r="R3546" s="6"/>
      <c r="S3546" s="6"/>
      <c r="T3546" s="6"/>
    </row>
    <row r="3547" ht="12.75" customHeight="1" spans="1:20">
      <c r="A3547" s="4" t="s">
        <v>963</v>
      </c>
      <c r="B3547" s="4" t="s">
        <v>7624</v>
      </c>
      <c r="C3547" s="4" t="s">
        <v>6537</v>
      </c>
      <c r="D3547" s="4"/>
      <c r="E3547" s="4"/>
      <c r="F3547" s="4"/>
      <c r="G3547" s="4"/>
      <c r="H3547" s="4"/>
      <c r="I3547" s="4"/>
      <c r="J3547" s="4"/>
      <c r="K3547" s="4"/>
      <c r="L3547" s="4"/>
      <c r="M3547" s="4"/>
      <c r="N3547" s="4"/>
      <c r="O3547" s="4"/>
      <c r="P3547" s="4"/>
      <c r="Q3547" s="4" t="s">
        <v>6844</v>
      </c>
      <c r="R3547" s="6"/>
      <c r="S3547" s="6"/>
      <c r="T3547" s="6"/>
    </row>
    <row r="3548" ht="12.75" customHeight="1" spans="1:20">
      <c r="A3548" s="4" t="s">
        <v>963</v>
      </c>
      <c r="B3548" s="4" t="s">
        <v>1983</v>
      </c>
      <c r="C3548" s="4" t="s">
        <v>369</v>
      </c>
      <c r="D3548" s="4" t="s">
        <v>6544</v>
      </c>
      <c r="E3548" s="4"/>
      <c r="F3548" s="4" t="s">
        <v>11261</v>
      </c>
      <c r="G3548" s="4" t="s">
        <v>6554</v>
      </c>
      <c r="H3548" s="4" t="s">
        <v>11262</v>
      </c>
      <c r="I3548" s="4" t="s">
        <v>390</v>
      </c>
      <c r="J3548" s="4" t="s">
        <v>10045</v>
      </c>
      <c r="K3548" s="4" t="s">
        <v>11263</v>
      </c>
      <c r="L3548" s="4" t="s">
        <v>6608</v>
      </c>
      <c r="M3548" s="4" t="s">
        <v>6830</v>
      </c>
      <c r="N3548" s="4" t="s">
        <v>6547</v>
      </c>
      <c r="O3548" s="4" t="s">
        <v>6537</v>
      </c>
      <c r="P3548" s="4"/>
      <c r="Q3548" s="4" t="s">
        <v>6595</v>
      </c>
      <c r="R3548" s="6"/>
      <c r="S3548" s="6"/>
      <c r="T3548" s="6"/>
    </row>
    <row r="3549" ht="12.75" customHeight="1" spans="1:20">
      <c r="A3549" s="4" t="s">
        <v>963</v>
      </c>
      <c r="B3549" s="4" t="s">
        <v>1983</v>
      </c>
      <c r="C3549" s="4" t="s">
        <v>6537</v>
      </c>
      <c r="D3549" s="4"/>
      <c r="E3549" s="4"/>
      <c r="F3549" s="4"/>
      <c r="G3549" s="4"/>
      <c r="H3549" s="4"/>
      <c r="I3549" s="4"/>
      <c r="J3549" s="4"/>
      <c r="K3549" s="4"/>
      <c r="L3549" s="4"/>
      <c r="M3549" s="4"/>
      <c r="N3549" s="4"/>
      <c r="O3549" s="4"/>
      <c r="P3549" s="4"/>
      <c r="Q3549" s="4" t="s">
        <v>6595</v>
      </c>
      <c r="R3549" s="6"/>
      <c r="S3549" s="6"/>
      <c r="T3549" s="6"/>
    </row>
    <row r="3550" ht="12.75" customHeight="1" spans="1:20">
      <c r="A3550" s="4" t="s">
        <v>963</v>
      </c>
      <c r="B3550" s="4" t="s">
        <v>1705</v>
      </c>
      <c r="C3550" s="4" t="s">
        <v>90</v>
      </c>
      <c r="D3550" s="4" t="s">
        <v>6779</v>
      </c>
      <c r="E3550" s="4"/>
      <c r="F3550" s="4" t="s">
        <v>11264</v>
      </c>
      <c r="G3550" s="4" t="s">
        <v>6564</v>
      </c>
      <c r="H3550" s="4" t="s">
        <v>2327</v>
      </c>
      <c r="I3550" s="4" t="s">
        <v>6547</v>
      </c>
      <c r="J3550" s="4" t="s">
        <v>11265</v>
      </c>
      <c r="K3550" s="4" t="s">
        <v>10784</v>
      </c>
      <c r="L3550" s="4" t="s">
        <v>6608</v>
      </c>
      <c r="M3550" s="4" t="s">
        <v>6550</v>
      </c>
      <c r="N3550" s="4" t="s">
        <v>6551</v>
      </c>
      <c r="O3550" s="4" t="s">
        <v>6536</v>
      </c>
      <c r="P3550" s="4"/>
      <c r="Q3550" s="4" t="s">
        <v>6932</v>
      </c>
      <c r="R3550" s="6"/>
      <c r="S3550" s="6"/>
      <c r="T3550" s="6"/>
    </row>
    <row r="3551" ht="12.75" customHeight="1" spans="1:20">
      <c r="A3551" s="4" t="s">
        <v>963</v>
      </c>
      <c r="B3551" s="4" t="s">
        <v>1705</v>
      </c>
      <c r="C3551" s="4" t="s">
        <v>90</v>
      </c>
      <c r="D3551" s="4" t="s">
        <v>6779</v>
      </c>
      <c r="E3551" s="4"/>
      <c r="F3551" s="4" t="s">
        <v>11266</v>
      </c>
      <c r="G3551" s="4" t="s">
        <v>6578</v>
      </c>
      <c r="H3551" s="4" t="s">
        <v>1667</v>
      </c>
      <c r="I3551" s="4" t="s">
        <v>6547</v>
      </c>
      <c r="J3551" s="4" t="s">
        <v>11267</v>
      </c>
      <c r="K3551" s="4" t="s">
        <v>11268</v>
      </c>
      <c r="L3551" s="4" t="s">
        <v>6534</v>
      </c>
      <c r="M3551" s="4" t="s">
        <v>6550</v>
      </c>
      <c r="N3551" s="4" t="s">
        <v>6565</v>
      </c>
      <c r="O3551" s="4" t="s">
        <v>6536</v>
      </c>
      <c r="P3551" s="4"/>
      <c r="Q3551" s="4" t="s">
        <v>7109</v>
      </c>
      <c r="R3551" s="6"/>
      <c r="S3551" s="6"/>
      <c r="T3551" s="6"/>
    </row>
    <row r="3552" ht="12.75" customHeight="1" spans="1:20">
      <c r="A3552" s="4" t="s">
        <v>963</v>
      </c>
      <c r="B3552" s="4" t="s">
        <v>1705</v>
      </c>
      <c r="C3552" s="4" t="s">
        <v>90</v>
      </c>
      <c r="D3552" s="4" t="s">
        <v>6779</v>
      </c>
      <c r="E3552" s="4"/>
      <c r="F3552" s="4" t="s">
        <v>11269</v>
      </c>
      <c r="G3552" s="4" t="s">
        <v>6529</v>
      </c>
      <c r="H3552" s="4" t="s">
        <v>11270</v>
      </c>
      <c r="I3552" s="4" t="s">
        <v>10826</v>
      </c>
      <c r="J3552" s="4" t="s">
        <v>11271</v>
      </c>
      <c r="K3552" s="4" t="s">
        <v>11272</v>
      </c>
      <c r="L3552" s="4" t="s">
        <v>6608</v>
      </c>
      <c r="M3552" s="4" t="s">
        <v>11273</v>
      </c>
      <c r="N3552" s="4" t="s">
        <v>6687</v>
      </c>
      <c r="O3552" s="4" t="s">
        <v>6789</v>
      </c>
      <c r="P3552" s="4"/>
      <c r="Q3552" s="4" t="s">
        <v>8502</v>
      </c>
      <c r="R3552" s="6"/>
      <c r="S3552" s="6"/>
      <c r="T3552" s="6"/>
    </row>
    <row r="3553" ht="12.75" customHeight="1" spans="1:20">
      <c r="A3553" s="4" t="s">
        <v>963</v>
      </c>
      <c r="B3553" s="4" t="s">
        <v>1705</v>
      </c>
      <c r="C3553" s="4" t="s">
        <v>90</v>
      </c>
      <c r="D3553" s="4" t="s">
        <v>6779</v>
      </c>
      <c r="E3553" s="4"/>
      <c r="F3553" s="4" t="s">
        <v>11274</v>
      </c>
      <c r="G3553" s="4" t="s">
        <v>6554</v>
      </c>
      <c r="H3553" s="4" t="s">
        <v>11275</v>
      </c>
      <c r="I3553" s="4" t="s">
        <v>6551</v>
      </c>
      <c r="J3553" s="4" t="s">
        <v>11276</v>
      </c>
      <c r="K3553" s="4" t="s">
        <v>11277</v>
      </c>
      <c r="L3553" s="4" t="s">
        <v>6608</v>
      </c>
      <c r="M3553" s="4" t="s">
        <v>6568</v>
      </c>
      <c r="N3553" s="4" t="s">
        <v>6789</v>
      </c>
      <c r="O3553" s="4" t="s">
        <v>6542</v>
      </c>
      <c r="P3553" s="4"/>
      <c r="Q3553" s="4" t="s">
        <v>8399</v>
      </c>
      <c r="R3553" s="6"/>
      <c r="S3553" s="6"/>
      <c r="T3553" s="6"/>
    </row>
    <row r="3554" ht="12.75" customHeight="1" spans="1:20">
      <c r="A3554" s="4" t="s">
        <v>963</v>
      </c>
      <c r="B3554" s="4" t="s">
        <v>1705</v>
      </c>
      <c r="C3554" s="4" t="s">
        <v>90</v>
      </c>
      <c r="D3554" s="4" t="s">
        <v>6779</v>
      </c>
      <c r="E3554" s="4"/>
      <c r="F3554" s="4" t="s">
        <v>10284</v>
      </c>
      <c r="G3554" s="4" t="s">
        <v>6564</v>
      </c>
      <c r="H3554" s="4" t="s">
        <v>1564</v>
      </c>
      <c r="I3554" s="4" t="s">
        <v>6565</v>
      </c>
      <c r="J3554" s="4" t="s">
        <v>10251</v>
      </c>
      <c r="K3554" s="4" t="s">
        <v>11212</v>
      </c>
      <c r="L3554" s="4" t="s">
        <v>6534</v>
      </c>
      <c r="M3554" s="4" t="s">
        <v>6550</v>
      </c>
      <c r="N3554" s="4" t="s">
        <v>6551</v>
      </c>
      <c r="O3554" s="4" t="s">
        <v>6537</v>
      </c>
      <c r="P3554" s="4"/>
      <c r="Q3554" s="4" t="s">
        <v>11278</v>
      </c>
      <c r="R3554" s="6"/>
      <c r="S3554" s="6"/>
      <c r="T3554" s="6"/>
    </row>
    <row r="3555" ht="12.75" customHeight="1" spans="1:20">
      <c r="A3555" s="4" t="s">
        <v>963</v>
      </c>
      <c r="B3555" s="4" t="s">
        <v>1705</v>
      </c>
      <c r="C3555" s="4" t="s">
        <v>6565</v>
      </c>
      <c r="D3555" s="4"/>
      <c r="E3555" s="4"/>
      <c r="F3555" s="4"/>
      <c r="G3555" s="4"/>
      <c r="H3555" s="4"/>
      <c r="I3555" s="4"/>
      <c r="J3555" s="4"/>
      <c r="K3555" s="4"/>
      <c r="L3555" s="4"/>
      <c r="M3555" s="4"/>
      <c r="N3555" s="4"/>
      <c r="O3555" s="4"/>
      <c r="P3555" s="4"/>
      <c r="Q3555" s="4" t="s">
        <v>11279</v>
      </c>
      <c r="R3555" s="6"/>
      <c r="S3555" s="6"/>
      <c r="T3555" s="6"/>
    </row>
    <row r="3556" ht="12.75" customHeight="1" spans="1:20">
      <c r="A3556" s="4" t="s">
        <v>963</v>
      </c>
      <c r="B3556" s="4" t="s">
        <v>1266</v>
      </c>
      <c r="C3556" s="4" t="s">
        <v>90</v>
      </c>
      <c r="D3556" s="4" t="s">
        <v>6544</v>
      </c>
      <c r="E3556" s="4"/>
      <c r="F3556" s="4" t="s">
        <v>11280</v>
      </c>
      <c r="G3556" s="4" t="s">
        <v>6529</v>
      </c>
      <c r="H3556" s="4" t="s">
        <v>11281</v>
      </c>
      <c r="I3556" s="4" t="s">
        <v>6876</v>
      </c>
      <c r="J3556" s="4" t="s">
        <v>10962</v>
      </c>
      <c r="K3556" s="4" t="s">
        <v>11282</v>
      </c>
      <c r="L3556" s="4" t="s">
        <v>6608</v>
      </c>
      <c r="M3556" s="4" t="s">
        <v>6550</v>
      </c>
      <c r="N3556" s="4" t="s">
        <v>6789</v>
      </c>
      <c r="O3556" s="4" t="s">
        <v>6582</v>
      </c>
      <c r="P3556" s="4"/>
      <c r="Q3556" s="4" t="s">
        <v>6762</v>
      </c>
      <c r="R3556" s="6"/>
      <c r="S3556" s="6"/>
      <c r="T3556" s="6"/>
    </row>
    <row r="3557" ht="12.75" customHeight="1" spans="1:20">
      <c r="A3557" s="4" t="s">
        <v>963</v>
      </c>
      <c r="B3557" s="4" t="s">
        <v>1266</v>
      </c>
      <c r="C3557" s="4" t="s">
        <v>90</v>
      </c>
      <c r="D3557" s="4" t="s">
        <v>6544</v>
      </c>
      <c r="E3557" s="4"/>
      <c r="F3557" s="4" t="s">
        <v>11283</v>
      </c>
      <c r="G3557" s="4" t="s">
        <v>6529</v>
      </c>
      <c r="H3557" s="4" t="s">
        <v>11281</v>
      </c>
      <c r="I3557" s="4" t="s">
        <v>9056</v>
      </c>
      <c r="J3557" s="4" t="s">
        <v>10962</v>
      </c>
      <c r="K3557" s="4" t="s">
        <v>11282</v>
      </c>
      <c r="L3557" s="4" t="s">
        <v>6608</v>
      </c>
      <c r="M3557" s="4" t="s">
        <v>6550</v>
      </c>
      <c r="N3557" s="4" t="s">
        <v>6789</v>
      </c>
      <c r="O3557" s="4" t="s">
        <v>6536</v>
      </c>
      <c r="P3557" s="4"/>
      <c r="Q3557" s="4" t="s">
        <v>11284</v>
      </c>
      <c r="R3557" s="6"/>
      <c r="S3557" s="6"/>
      <c r="T3557" s="6"/>
    </row>
    <row r="3558" ht="12.75" customHeight="1" spans="1:20">
      <c r="A3558" s="4" t="s">
        <v>963</v>
      </c>
      <c r="B3558" s="4" t="s">
        <v>1266</v>
      </c>
      <c r="C3558" s="4" t="s">
        <v>90</v>
      </c>
      <c r="D3558" s="4" t="s">
        <v>6544</v>
      </c>
      <c r="E3558" s="4"/>
      <c r="F3558" s="4" t="s">
        <v>11269</v>
      </c>
      <c r="G3558" s="4" t="s">
        <v>6529</v>
      </c>
      <c r="H3558" s="4" t="s">
        <v>11270</v>
      </c>
      <c r="I3558" s="4" t="s">
        <v>10826</v>
      </c>
      <c r="J3558" s="4" t="s">
        <v>11271</v>
      </c>
      <c r="K3558" s="4" t="s">
        <v>11272</v>
      </c>
      <c r="L3558" s="4" t="s">
        <v>6608</v>
      </c>
      <c r="M3558" s="4" t="s">
        <v>11273</v>
      </c>
      <c r="N3558" s="4" t="s">
        <v>6687</v>
      </c>
      <c r="O3558" s="4" t="s">
        <v>6582</v>
      </c>
      <c r="P3558" s="4"/>
      <c r="Q3558" s="4" t="s">
        <v>8502</v>
      </c>
      <c r="R3558" s="6"/>
      <c r="S3558" s="6"/>
      <c r="T3558" s="6"/>
    </row>
    <row r="3559" ht="12.75" customHeight="1" spans="1:20">
      <c r="A3559" s="4" t="s">
        <v>963</v>
      </c>
      <c r="B3559" s="4" t="s">
        <v>1266</v>
      </c>
      <c r="C3559" s="4" t="s">
        <v>6536</v>
      </c>
      <c r="D3559" s="4"/>
      <c r="E3559" s="4"/>
      <c r="F3559" s="4"/>
      <c r="G3559" s="4"/>
      <c r="H3559" s="4"/>
      <c r="I3559" s="4"/>
      <c r="J3559" s="4"/>
      <c r="K3559" s="4"/>
      <c r="L3559" s="4"/>
      <c r="M3559" s="4"/>
      <c r="N3559" s="4"/>
      <c r="O3559" s="4"/>
      <c r="P3559" s="4"/>
      <c r="Q3559" s="4" t="s">
        <v>9531</v>
      </c>
      <c r="R3559" s="6"/>
      <c r="S3559" s="6"/>
      <c r="T3559" s="6"/>
    </row>
    <row r="3560" ht="12.75" customHeight="1" spans="1:20">
      <c r="A3560" s="4" t="s">
        <v>963</v>
      </c>
      <c r="B3560" s="4" t="s">
        <v>460</v>
      </c>
      <c r="C3560" s="4" t="s">
        <v>462</v>
      </c>
      <c r="D3560" s="4" t="s">
        <v>6590</v>
      </c>
      <c r="E3560" s="4"/>
      <c r="F3560" s="4" t="s">
        <v>7692</v>
      </c>
      <c r="G3560" s="4" t="s">
        <v>6890</v>
      </c>
      <c r="H3560" s="4" t="s">
        <v>2234</v>
      </c>
      <c r="I3560" s="4" t="s">
        <v>6558</v>
      </c>
      <c r="J3560" s="4" t="s">
        <v>9184</v>
      </c>
      <c r="K3560" s="4" t="s">
        <v>11285</v>
      </c>
      <c r="L3560" s="4" t="s">
        <v>6534</v>
      </c>
      <c r="M3560" s="4" t="s">
        <v>7695</v>
      </c>
      <c r="N3560" s="4" t="s">
        <v>6537</v>
      </c>
      <c r="O3560" s="4" t="s">
        <v>6537</v>
      </c>
      <c r="P3560" s="4" t="s">
        <v>11286</v>
      </c>
      <c r="Q3560" s="4" t="s">
        <v>10049</v>
      </c>
      <c r="R3560" s="6"/>
      <c r="S3560" s="6"/>
      <c r="T3560" s="6"/>
    </row>
    <row r="3561" ht="12.75" customHeight="1" spans="1:20">
      <c r="A3561" s="4" t="s">
        <v>963</v>
      </c>
      <c r="B3561" s="4" t="s">
        <v>460</v>
      </c>
      <c r="C3561" s="4" t="s">
        <v>6537</v>
      </c>
      <c r="D3561" s="4"/>
      <c r="E3561" s="4"/>
      <c r="F3561" s="4"/>
      <c r="G3561" s="4"/>
      <c r="H3561" s="4"/>
      <c r="I3561" s="4"/>
      <c r="J3561" s="4"/>
      <c r="K3561" s="4"/>
      <c r="L3561" s="4"/>
      <c r="M3561" s="4"/>
      <c r="N3561" s="4"/>
      <c r="O3561" s="4"/>
      <c r="P3561" s="4"/>
      <c r="Q3561" s="4" t="s">
        <v>10049</v>
      </c>
      <c r="R3561" s="6"/>
      <c r="S3561" s="6"/>
      <c r="T3561" s="6"/>
    </row>
    <row r="3562" ht="12.75" customHeight="1" spans="1:20">
      <c r="A3562" s="4" t="s">
        <v>963</v>
      </c>
      <c r="B3562" s="4" t="s">
        <v>2293</v>
      </c>
      <c r="C3562" s="4" t="s">
        <v>306</v>
      </c>
      <c r="D3562" s="4" t="s">
        <v>6779</v>
      </c>
      <c r="E3562" s="4"/>
      <c r="F3562" s="4" t="s">
        <v>1845</v>
      </c>
      <c r="G3562" s="4" t="s">
        <v>6564</v>
      </c>
      <c r="H3562" s="4" t="s">
        <v>567</v>
      </c>
      <c r="I3562" s="4" t="s">
        <v>6565</v>
      </c>
      <c r="J3562" s="4" t="s">
        <v>11276</v>
      </c>
      <c r="K3562" s="4" t="s">
        <v>10504</v>
      </c>
      <c r="L3562" s="4" t="s">
        <v>6608</v>
      </c>
      <c r="M3562" s="4" t="s">
        <v>6550</v>
      </c>
      <c r="N3562" s="4" t="s">
        <v>6789</v>
      </c>
      <c r="O3562" s="4" t="s">
        <v>6536</v>
      </c>
      <c r="P3562" s="4"/>
      <c r="Q3562" s="4" t="s">
        <v>7151</v>
      </c>
      <c r="R3562" s="6"/>
      <c r="S3562" s="6"/>
      <c r="T3562" s="6"/>
    </row>
    <row r="3563" ht="12.75" customHeight="1" spans="1:20">
      <c r="A3563" s="4" t="s">
        <v>963</v>
      </c>
      <c r="B3563" s="4" t="s">
        <v>2293</v>
      </c>
      <c r="C3563" s="4" t="s">
        <v>306</v>
      </c>
      <c r="D3563" s="4" t="s">
        <v>6779</v>
      </c>
      <c r="E3563" s="4"/>
      <c r="F3563" s="4" t="s">
        <v>11287</v>
      </c>
      <c r="G3563" s="4" t="s">
        <v>6529</v>
      </c>
      <c r="H3563" s="4" t="s">
        <v>11288</v>
      </c>
      <c r="I3563" s="4" t="s">
        <v>6547</v>
      </c>
      <c r="J3563" s="4" t="s">
        <v>11289</v>
      </c>
      <c r="K3563" s="4" t="s">
        <v>11290</v>
      </c>
      <c r="L3563" s="4" t="s">
        <v>6608</v>
      </c>
      <c r="M3563" s="4" t="s">
        <v>11291</v>
      </c>
      <c r="N3563" s="4" t="s">
        <v>6537</v>
      </c>
      <c r="O3563" s="4" t="s">
        <v>6537</v>
      </c>
      <c r="P3563" s="4"/>
      <c r="Q3563" s="4" t="s">
        <v>6976</v>
      </c>
      <c r="R3563" s="6"/>
      <c r="S3563" s="6"/>
      <c r="T3563" s="6"/>
    </row>
    <row r="3564" ht="12.75" customHeight="1" spans="1:20">
      <c r="A3564" s="4" t="s">
        <v>963</v>
      </c>
      <c r="B3564" s="4" t="s">
        <v>2293</v>
      </c>
      <c r="C3564" s="4" t="s">
        <v>306</v>
      </c>
      <c r="D3564" s="4" t="s">
        <v>6779</v>
      </c>
      <c r="E3564" s="4"/>
      <c r="F3564" s="4" t="s">
        <v>11292</v>
      </c>
      <c r="G3564" s="4" t="s">
        <v>6554</v>
      </c>
      <c r="H3564" s="4" t="s">
        <v>11293</v>
      </c>
      <c r="I3564" s="4" t="s">
        <v>6789</v>
      </c>
      <c r="J3564" s="4" t="s">
        <v>11294</v>
      </c>
      <c r="K3564" s="4" t="s">
        <v>11277</v>
      </c>
      <c r="L3564" s="4" t="s">
        <v>6608</v>
      </c>
      <c r="M3564" s="4" t="s">
        <v>6568</v>
      </c>
      <c r="N3564" s="4" t="s">
        <v>6531</v>
      </c>
      <c r="O3564" s="4" t="s">
        <v>6536</v>
      </c>
      <c r="P3564" s="4"/>
      <c r="Q3564" s="4" t="s">
        <v>9205</v>
      </c>
      <c r="R3564" s="6"/>
      <c r="S3564" s="6"/>
      <c r="T3564" s="6"/>
    </row>
    <row r="3565" ht="12.75" customHeight="1" spans="1:20">
      <c r="A3565" s="4" t="s">
        <v>963</v>
      </c>
      <c r="B3565" s="4" t="s">
        <v>2293</v>
      </c>
      <c r="C3565" s="4" t="s">
        <v>306</v>
      </c>
      <c r="D3565" s="4" t="s">
        <v>6779</v>
      </c>
      <c r="E3565" s="4"/>
      <c r="F3565" s="4" t="s">
        <v>11295</v>
      </c>
      <c r="G3565" s="4" t="s">
        <v>6554</v>
      </c>
      <c r="H3565" s="4" t="s">
        <v>1606</v>
      </c>
      <c r="I3565" s="4" t="s">
        <v>6582</v>
      </c>
      <c r="J3565" s="4" t="s">
        <v>11223</v>
      </c>
      <c r="K3565" s="4" t="s">
        <v>11296</v>
      </c>
      <c r="L3565" s="4" t="s">
        <v>6608</v>
      </c>
      <c r="M3565" s="4" t="s">
        <v>6550</v>
      </c>
      <c r="N3565" s="4" t="s">
        <v>6565</v>
      </c>
      <c r="O3565" s="4" t="s">
        <v>6582</v>
      </c>
      <c r="P3565" s="4"/>
      <c r="Q3565" s="4" t="s">
        <v>6865</v>
      </c>
      <c r="R3565" s="6"/>
      <c r="S3565" s="6"/>
      <c r="T3565" s="6"/>
    </row>
    <row r="3566" ht="12.75" customHeight="1" spans="1:20">
      <c r="A3566" s="4" t="s">
        <v>963</v>
      </c>
      <c r="B3566" s="4" t="s">
        <v>2293</v>
      </c>
      <c r="C3566" s="4" t="s">
        <v>6582</v>
      </c>
      <c r="D3566" s="4"/>
      <c r="E3566" s="4"/>
      <c r="F3566" s="4"/>
      <c r="G3566" s="4"/>
      <c r="H3566" s="4"/>
      <c r="I3566" s="4"/>
      <c r="J3566" s="4"/>
      <c r="K3566" s="4"/>
      <c r="L3566" s="4"/>
      <c r="M3566" s="4"/>
      <c r="N3566" s="4"/>
      <c r="O3566" s="4"/>
      <c r="P3566" s="4"/>
      <c r="Q3566" s="4" t="s">
        <v>11297</v>
      </c>
      <c r="R3566" s="6"/>
      <c r="S3566" s="6"/>
      <c r="T3566" s="6"/>
    </row>
    <row r="3567" ht="12.75" customHeight="1" spans="1:20">
      <c r="A3567" s="4" t="s">
        <v>963</v>
      </c>
      <c r="B3567" s="4" t="s">
        <v>1814</v>
      </c>
      <c r="C3567" s="4" t="s">
        <v>3030</v>
      </c>
      <c r="D3567" s="4" t="s">
        <v>6544</v>
      </c>
      <c r="E3567" s="4"/>
      <c r="F3567" s="4" t="s">
        <v>10862</v>
      </c>
      <c r="G3567" s="4" t="s">
        <v>6529</v>
      </c>
      <c r="H3567" s="4" t="s">
        <v>11298</v>
      </c>
      <c r="I3567" s="4" t="s">
        <v>6547</v>
      </c>
      <c r="J3567" s="4" t="s">
        <v>10864</v>
      </c>
      <c r="K3567" s="4" t="s">
        <v>11299</v>
      </c>
      <c r="L3567" s="4" t="s">
        <v>6534</v>
      </c>
      <c r="M3567" s="4" t="s">
        <v>11300</v>
      </c>
      <c r="N3567" s="4" t="s">
        <v>6536</v>
      </c>
      <c r="O3567" s="4" t="s">
        <v>6542</v>
      </c>
      <c r="P3567" s="4"/>
      <c r="Q3567" s="4" t="s">
        <v>7758</v>
      </c>
      <c r="R3567" s="6"/>
      <c r="S3567" s="6"/>
      <c r="T3567" s="6"/>
    </row>
    <row r="3568" ht="12.75" customHeight="1" spans="1:20">
      <c r="A3568" s="4" t="s">
        <v>963</v>
      </c>
      <c r="B3568" s="4" t="s">
        <v>1814</v>
      </c>
      <c r="C3568" s="4" t="s">
        <v>3030</v>
      </c>
      <c r="D3568" s="4" t="s">
        <v>6544</v>
      </c>
      <c r="E3568" s="4"/>
      <c r="F3568" s="4" t="s">
        <v>10980</v>
      </c>
      <c r="G3568" s="4" t="s">
        <v>6529</v>
      </c>
      <c r="H3568" s="4" t="s">
        <v>11301</v>
      </c>
      <c r="I3568" s="4" t="s">
        <v>6531</v>
      </c>
      <c r="J3568" s="4" t="s">
        <v>10307</v>
      </c>
      <c r="K3568" s="4" t="s">
        <v>11302</v>
      </c>
      <c r="L3568" s="4" t="s">
        <v>6534</v>
      </c>
      <c r="M3568" s="4" t="s">
        <v>6550</v>
      </c>
      <c r="N3568" s="4" t="s">
        <v>6582</v>
      </c>
      <c r="O3568" s="4" t="s">
        <v>6536</v>
      </c>
      <c r="P3568" s="4"/>
      <c r="Q3568" s="4" t="s">
        <v>7088</v>
      </c>
      <c r="R3568" s="6"/>
      <c r="S3568" s="6"/>
      <c r="T3568" s="6"/>
    </row>
    <row r="3569" ht="12.75" customHeight="1" spans="1:20">
      <c r="A3569" s="4" t="s">
        <v>963</v>
      </c>
      <c r="B3569" s="4" t="s">
        <v>1814</v>
      </c>
      <c r="C3569" s="4" t="s">
        <v>3030</v>
      </c>
      <c r="D3569" s="4" t="s">
        <v>6544</v>
      </c>
      <c r="E3569" s="4"/>
      <c r="F3569" s="4" t="s">
        <v>11303</v>
      </c>
      <c r="G3569" s="4" t="s">
        <v>6642</v>
      </c>
      <c r="H3569" s="4" t="s">
        <v>183</v>
      </c>
      <c r="I3569" s="4" t="s">
        <v>313</v>
      </c>
      <c r="J3569" s="4" t="s">
        <v>8659</v>
      </c>
      <c r="K3569" s="4" t="s">
        <v>11304</v>
      </c>
      <c r="L3569" s="4" t="s">
        <v>6534</v>
      </c>
      <c r="M3569" s="4" t="s">
        <v>11305</v>
      </c>
      <c r="N3569" s="4" t="s">
        <v>6582</v>
      </c>
      <c r="O3569" s="4" t="s">
        <v>6537</v>
      </c>
      <c r="P3569" s="4"/>
      <c r="Q3569" s="4" t="s">
        <v>6900</v>
      </c>
      <c r="R3569" s="6"/>
      <c r="S3569" s="6"/>
      <c r="T3569" s="6"/>
    </row>
    <row r="3570" ht="12.75" customHeight="1" spans="1:20">
      <c r="A3570" s="4" t="s">
        <v>963</v>
      </c>
      <c r="B3570" s="4" t="s">
        <v>1814</v>
      </c>
      <c r="C3570" s="4" t="s">
        <v>3030</v>
      </c>
      <c r="D3570" s="4" t="s">
        <v>6544</v>
      </c>
      <c r="E3570" s="4"/>
      <c r="F3570" s="4" t="s">
        <v>11306</v>
      </c>
      <c r="G3570" s="4" t="s">
        <v>6554</v>
      </c>
      <c r="H3570" s="4" t="s">
        <v>10386</v>
      </c>
      <c r="I3570" s="4" t="s">
        <v>6600</v>
      </c>
      <c r="J3570" s="4" t="s">
        <v>11307</v>
      </c>
      <c r="K3570" s="4" t="s">
        <v>11308</v>
      </c>
      <c r="L3570" s="4" t="s">
        <v>6534</v>
      </c>
      <c r="M3570" s="4" t="s">
        <v>11309</v>
      </c>
      <c r="N3570" s="4" t="s">
        <v>6582</v>
      </c>
      <c r="O3570" s="4" t="s">
        <v>6536</v>
      </c>
      <c r="P3570" s="4" t="s">
        <v>11310</v>
      </c>
      <c r="Q3570" s="4" t="s">
        <v>9099</v>
      </c>
      <c r="R3570" s="6"/>
      <c r="S3570" s="6"/>
      <c r="T3570" s="6"/>
    </row>
    <row r="3571" ht="12.75" customHeight="1" spans="1:20">
      <c r="A3571" s="4" t="s">
        <v>963</v>
      </c>
      <c r="B3571" s="4" t="s">
        <v>1814</v>
      </c>
      <c r="C3571" s="4" t="s">
        <v>3030</v>
      </c>
      <c r="D3571" s="4" t="s">
        <v>6544</v>
      </c>
      <c r="E3571" s="4"/>
      <c r="F3571" s="4" t="s">
        <v>11311</v>
      </c>
      <c r="G3571" s="4" t="s">
        <v>6554</v>
      </c>
      <c r="H3571" s="4" t="s">
        <v>11312</v>
      </c>
      <c r="I3571" s="4" t="s">
        <v>6647</v>
      </c>
      <c r="J3571" s="4" t="s">
        <v>11313</v>
      </c>
      <c r="K3571" s="4" t="s">
        <v>11314</v>
      </c>
      <c r="L3571" s="4" t="s">
        <v>6534</v>
      </c>
      <c r="M3571" s="4" t="s">
        <v>11315</v>
      </c>
      <c r="N3571" s="4" t="s">
        <v>6536</v>
      </c>
      <c r="O3571" s="4" t="s">
        <v>6536</v>
      </c>
      <c r="P3571" s="4"/>
      <c r="Q3571" s="4" t="s">
        <v>9298</v>
      </c>
      <c r="R3571" s="6"/>
      <c r="S3571" s="6"/>
      <c r="T3571" s="6"/>
    </row>
    <row r="3572" ht="12.75" customHeight="1" spans="1:20">
      <c r="A3572" s="4" t="s">
        <v>963</v>
      </c>
      <c r="B3572" s="4" t="s">
        <v>1814</v>
      </c>
      <c r="C3572" s="4" t="s">
        <v>3030</v>
      </c>
      <c r="D3572" s="4" t="s">
        <v>6544</v>
      </c>
      <c r="E3572" s="4"/>
      <c r="F3572" s="4" t="s">
        <v>11316</v>
      </c>
      <c r="G3572" s="4" t="s">
        <v>6554</v>
      </c>
      <c r="H3572" s="4" t="s">
        <v>11317</v>
      </c>
      <c r="I3572" s="4" t="s">
        <v>6831</v>
      </c>
      <c r="J3572" s="4" t="s">
        <v>9789</v>
      </c>
      <c r="K3572" s="4" t="s">
        <v>11318</v>
      </c>
      <c r="L3572" s="4" t="s">
        <v>6534</v>
      </c>
      <c r="M3572" s="4" t="s">
        <v>11319</v>
      </c>
      <c r="N3572" s="4" t="s">
        <v>6582</v>
      </c>
      <c r="O3572" s="4" t="s">
        <v>6536</v>
      </c>
      <c r="P3572" s="4"/>
      <c r="Q3572" s="4" t="s">
        <v>7921</v>
      </c>
      <c r="R3572" s="6"/>
      <c r="S3572" s="6"/>
      <c r="T3572" s="6"/>
    </row>
    <row r="3573" ht="12.75" customHeight="1" spans="1:20">
      <c r="A3573" s="4" t="s">
        <v>963</v>
      </c>
      <c r="B3573" s="4" t="s">
        <v>1814</v>
      </c>
      <c r="C3573" s="4" t="s">
        <v>6595</v>
      </c>
      <c r="D3573" s="4"/>
      <c r="E3573" s="4"/>
      <c r="F3573" s="4"/>
      <c r="G3573" s="4"/>
      <c r="H3573" s="4"/>
      <c r="I3573" s="4"/>
      <c r="J3573" s="4"/>
      <c r="K3573" s="4"/>
      <c r="L3573" s="4"/>
      <c r="M3573" s="4"/>
      <c r="N3573" s="4"/>
      <c r="O3573" s="4"/>
      <c r="P3573" s="4"/>
      <c r="Q3573" s="4" t="s">
        <v>11320</v>
      </c>
      <c r="R3573" s="6"/>
      <c r="S3573" s="6"/>
      <c r="T3573" s="6"/>
    </row>
    <row r="3574" ht="12.75" customHeight="1" spans="1:20">
      <c r="A3574" s="4" t="s">
        <v>963</v>
      </c>
      <c r="B3574" s="4" t="s">
        <v>55</v>
      </c>
      <c r="C3574" s="4" t="s">
        <v>4648</v>
      </c>
      <c r="D3574" s="4" t="s">
        <v>6779</v>
      </c>
      <c r="E3574" s="4"/>
      <c r="F3574" s="4" t="s">
        <v>11203</v>
      </c>
      <c r="G3574" s="4" t="s">
        <v>6554</v>
      </c>
      <c r="H3574" s="4" t="s">
        <v>10870</v>
      </c>
      <c r="I3574" s="4" t="s">
        <v>10213</v>
      </c>
      <c r="J3574" s="4" t="s">
        <v>11110</v>
      </c>
      <c r="K3574" s="4" t="s">
        <v>10763</v>
      </c>
      <c r="L3574" s="4" t="s">
        <v>6534</v>
      </c>
      <c r="M3574" s="4" t="s">
        <v>6550</v>
      </c>
      <c r="N3574" s="4" t="s">
        <v>6647</v>
      </c>
      <c r="O3574" s="4" t="s">
        <v>6565</v>
      </c>
      <c r="P3574" s="4"/>
      <c r="Q3574" s="4" t="s">
        <v>7088</v>
      </c>
      <c r="R3574" s="6"/>
      <c r="S3574" s="6"/>
      <c r="T3574" s="6"/>
    </row>
    <row r="3575" ht="12.75" customHeight="1" spans="1:20">
      <c r="A3575" s="4" t="s">
        <v>963</v>
      </c>
      <c r="B3575" s="4" t="s">
        <v>55</v>
      </c>
      <c r="C3575" s="4" t="s">
        <v>4648</v>
      </c>
      <c r="D3575" s="4" t="s">
        <v>6779</v>
      </c>
      <c r="E3575" s="4"/>
      <c r="F3575" s="4" t="s">
        <v>11228</v>
      </c>
      <c r="G3575" s="4" t="s">
        <v>6529</v>
      </c>
      <c r="H3575" s="4" t="s">
        <v>1110</v>
      </c>
      <c r="I3575" s="4" t="s">
        <v>6687</v>
      </c>
      <c r="J3575" s="4" t="s">
        <v>11049</v>
      </c>
      <c r="K3575" s="4" t="s">
        <v>11224</v>
      </c>
      <c r="L3575" s="4" t="s">
        <v>6534</v>
      </c>
      <c r="M3575" s="4" t="s">
        <v>9913</v>
      </c>
      <c r="N3575" s="4" t="s">
        <v>6595</v>
      </c>
      <c r="O3575" s="4" t="s">
        <v>6542</v>
      </c>
      <c r="P3575" s="4"/>
      <c r="Q3575" s="4" t="s">
        <v>8774</v>
      </c>
      <c r="R3575" s="6"/>
      <c r="S3575" s="6"/>
      <c r="T3575" s="6"/>
    </row>
    <row r="3576" ht="12.75" customHeight="1" spans="1:20">
      <c r="A3576" s="4" t="s">
        <v>963</v>
      </c>
      <c r="B3576" s="4" t="s">
        <v>55</v>
      </c>
      <c r="C3576" s="4" t="s">
        <v>4648</v>
      </c>
      <c r="D3576" s="4" t="s">
        <v>6779</v>
      </c>
      <c r="E3576" s="4"/>
      <c r="F3576" s="4" t="s">
        <v>11321</v>
      </c>
      <c r="G3576" s="4" t="s">
        <v>6529</v>
      </c>
      <c r="H3576" s="4" t="s">
        <v>11322</v>
      </c>
      <c r="I3576" s="4" t="s">
        <v>6660</v>
      </c>
      <c r="J3576" s="4" t="s">
        <v>11323</v>
      </c>
      <c r="K3576" s="4" t="s">
        <v>11224</v>
      </c>
      <c r="L3576" s="4" t="s">
        <v>6534</v>
      </c>
      <c r="M3576" s="4" t="s">
        <v>11324</v>
      </c>
      <c r="N3576" s="4" t="s">
        <v>6582</v>
      </c>
      <c r="O3576" s="4" t="s">
        <v>6536</v>
      </c>
      <c r="P3576" s="4" t="s">
        <v>11325</v>
      </c>
      <c r="Q3576" s="4" t="s">
        <v>6834</v>
      </c>
      <c r="R3576" s="6"/>
      <c r="S3576" s="6"/>
      <c r="T3576" s="6"/>
    </row>
    <row r="3577" ht="12.75" customHeight="1" spans="1:20">
      <c r="A3577" s="4" t="s">
        <v>963</v>
      </c>
      <c r="B3577" s="4" t="s">
        <v>55</v>
      </c>
      <c r="C3577" s="4" t="s">
        <v>4648</v>
      </c>
      <c r="D3577" s="4" t="s">
        <v>6779</v>
      </c>
      <c r="E3577" s="4"/>
      <c r="F3577" s="4" t="s">
        <v>1845</v>
      </c>
      <c r="G3577" s="4" t="s">
        <v>6564</v>
      </c>
      <c r="H3577" s="4" t="s">
        <v>567</v>
      </c>
      <c r="I3577" s="4" t="s">
        <v>6565</v>
      </c>
      <c r="J3577" s="4" t="s">
        <v>11276</v>
      </c>
      <c r="K3577" s="4" t="s">
        <v>10504</v>
      </c>
      <c r="L3577" s="4" t="s">
        <v>6608</v>
      </c>
      <c r="M3577" s="4" t="s">
        <v>6550</v>
      </c>
      <c r="N3577" s="4" t="s">
        <v>6789</v>
      </c>
      <c r="O3577" s="4" t="s">
        <v>6542</v>
      </c>
      <c r="P3577" s="4"/>
      <c r="Q3577" s="4" t="s">
        <v>7758</v>
      </c>
      <c r="R3577" s="6"/>
      <c r="S3577" s="6"/>
      <c r="T3577" s="6"/>
    </row>
    <row r="3578" ht="12.75" customHeight="1" spans="1:20">
      <c r="A3578" s="4" t="s">
        <v>963</v>
      </c>
      <c r="B3578" s="4" t="s">
        <v>55</v>
      </c>
      <c r="C3578" s="4" t="s">
        <v>4648</v>
      </c>
      <c r="D3578" s="4" t="s">
        <v>6779</v>
      </c>
      <c r="E3578" s="4"/>
      <c r="F3578" s="4" t="s">
        <v>11190</v>
      </c>
      <c r="G3578" s="4" t="s">
        <v>6529</v>
      </c>
      <c r="H3578" s="4" t="s">
        <v>1110</v>
      </c>
      <c r="I3578" s="4" t="s">
        <v>11191</v>
      </c>
      <c r="J3578" s="4" t="s">
        <v>11192</v>
      </c>
      <c r="K3578" s="4" t="s">
        <v>10674</v>
      </c>
      <c r="L3578" s="4" t="s">
        <v>6534</v>
      </c>
      <c r="M3578" s="4" t="s">
        <v>8245</v>
      </c>
      <c r="N3578" s="4" t="s">
        <v>6647</v>
      </c>
      <c r="O3578" s="4" t="s">
        <v>6565</v>
      </c>
      <c r="P3578" s="4"/>
      <c r="Q3578" s="4" t="s">
        <v>11193</v>
      </c>
      <c r="R3578" s="6"/>
      <c r="S3578" s="6"/>
      <c r="T3578" s="6"/>
    </row>
    <row r="3579" ht="12.75" customHeight="1" spans="1:20">
      <c r="A3579" s="4" t="s">
        <v>963</v>
      </c>
      <c r="B3579" s="4" t="s">
        <v>55</v>
      </c>
      <c r="C3579" s="4" t="s">
        <v>4648</v>
      </c>
      <c r="D3579" s="4" t="s">
        <v>6779</v>
      </c>
      <c r="E3579" s="4"/>
      <c r="F3579" s="4" t="s">
        <v>11326</v>
      </c>
      <c r="G3579" s="4" t="s">
        <v>6642</v>
      </c>
      <c r="H3579" s="4" t="s">
        <v>1349</v>
      </c>
      <c r="I3579" s="4" t="s">
        <v>6542</v>
      </c>
      <c r="J3579" s="4" t="s">
        <v>11327</v>
      </c>
      <c r="K3579" s="4" t="s">
        <v>11328</v>
      </c>
      <c r="L3579" s="4" t="s">
        <v>6608</v>
      </c>
      <c r="M3579" s="4" t="s">
        <v>6537</v>
      </c>
      <c r="N3579" s="4" t="s">
        <v>6565</v>
      </c>
      <c r="O3579" s="4" t="s">
        <v>6537</v>
      </c>
      <c r="P3579" s="4"/>
      <c r="Q3579" s="4" t="s">
        <v>6531</v>
      </c>
      <c r="R3579" s="6"/>
      <c r="S3579" s="6"/>
      <c r="T3579" s="6"/>
    </row>
    <row r="3580" ht="12.75" customHeight="1" spans="1:20">
      <c r="A3580" s="4" t="s">
        <v>963</v>
      </c>
      <c r="B3580" s="4" t="s">
        <v>55</v>
      </c>
      <c r="C3580" s="4" t="s">
        <v>6595</v>
      </c>
      <c r="D3580" s="4"/>
      <c r="E3580" s="4"/>
      <c r="F3580" s="4"/>
      <c r="G3580" s="4"/>
      <c r="H3580" s="4"/>
      <c r="I3580" s="4"/>
      <c r="J3580" s="4"/>
      <c r="K3580" s="4"/>
      <c r="L3580" s="4"/>
      <c r="M3580" s="4"/>
      <c r="N3580" s="4"/>
      <c r="O3580" s="4"/>
      <c r="P3580" s="4"/>
      <c r="Q3580" s="4" t="s">
        <v>11329</v>
      </c>
      <c r="R3580" s="6"/>
      <c r="S3580" s="6"/>
      <c r="T3580" s="6"/>
    </row>
    <row r="3581" ht="12.75" customHeight="1" spans="1:20">
      <c r="A3581" s="4" t="s">
        <v>963</v>
      </c>
      <c r="B3581" s="4" t="s">
        <v>343</v>
      </c>
      <c r="C3581" s="4" t="s">
        <v>306</v>
      </c>
      <c r="D3581" s="4" t="s">
        <v>6570</v>
      </c>
      <c r="E3581" s="4"/>
      <c r="F3581" s="4" t="s">
        <v>11330</v>
      </c>
      <c r="G3581" s="4" t="s">
        <v>6529</v>
      </c>
      <c r="H3581" s="4" t="s">
        <v>1008</v>
      </c>
      <c r="I3581" s="4" t="s">
        <v>6793</v>
      </c>
      <c r="J3581" s="4" t="s">
        <v>10474</v>
      </c>
      <c r="K3581" s="4" t="s">
        <v>11331</v>
      </c>
      <c r="L3581" s="4" t="s">
        <v>6534</v>
      </c>
      <c r="M3581" s="4" t="s">
        <v>6550</v>
      </c>
      <c r="N3581" s="4" t="s">
        <v>6542</v>
      </c>
      <c r="O3581" s="4" t="s">
        <v>6542</v>
      </c>
      <c r="P3581" s="4"/>
      <c r="Q3581" s="4" t="s">
        <v>8911</v>
      </c>
      <c r="R3581" s="6"/>
      <c r="S3581" s="6"/>
      <c r="T3581" s="6"/>
    </row>
    <row r="3582" ht="12.75" customHeight="1" spans="1:20">
      <c r="A3582" s="4" t="s">
        <v>963</v>
      </c>
      <c r="B3582" s="4" t="s">
        <v>343</v>
      </c>
      <c r="C3582" s="4" t="s">
        <v>306</v>
      </c>
      <c r="D3582" s="4" t="s">
        <v>6570</v>
      </c>
      <c r="E3582" s="4"/>
      <c r="F3582" s="4" t="s">
        <v>11332</v>
      </c>
      <c r="G3582" s="4" t="s">
        <v>6529</v>
      </c>
      <c r="H3582" s="4" t="s">
        <v>6612</v>
      </c>
      <c r="I3582" s="4" t="s">
        <v>6670</v>
      </c>
      <c r="J3582" s="4" t="s">
        <v>11331</v>
      </c>
      <c r="K3582" s="4" t="s">
        <v>11333</v>
      </c>
      <c r="L3582" s="4" t="s">
        <v>6534</v>
      </c>
      <c r="M3582" s="4" t="s">
        <v>6550</v>
      </c>
      <c r="N3582" s="4" t="s">
        <v>6647</v>
      </c>
      <c r="O3582" s="4" t="s">
        <v>6537</v>
      </c>
      <c r="P3582" s="4"/>
      <c r="Q3582" s="4" t="s">
        <v>7109</v>
      </c>
      <c r="R3582" s="6"/>
      <c r="S3582" s="6"/>
      <c r="T3582" s="6"/>
    </row>
    <row r="3583" ht="12.75" customHeight="1" spans="1:20">
      <c r="A3583" s="4" t="s">
        <v>963</v>
      </c>
      <c r="B3583" s="4" t="s">
        <v>343</v>
      </c>
      <c r="C3583" s="4" t="s">
        <v>306</v>
      </c>
      <c r="D3583" s="4" t="s">
        <v>6570</v>
      </c>
      <c r="E3583" s="4"/>
      <c r="F3583" s="4" t="s">
        <v>11334</v>
      </c>
      <c r="G3583" s="4" t="s">
        <v>6529</v>
      </c>
      <c r="H3583" s="4" t="s">
        <v>10906</v>
      </c>
      <c r="I3583" s="4" t="s">
        <v>9520</v>
      </c>
      <c r="J3583" s="4" t="s">
        <v>11113</v>
      </c>
      <c r="K3583" s="4" t="s">
        <v>11335</v>
      </c>
      <c r="L3583" s="4" t="s">
        <v>6534</v>
      </c>
      <c r="M3583" s="4" t="s">
        <v>6550</v>
      </c>
      <c r="N3583" s="4" t="s">
        <v>6565</v>
      </c>
      <c r="O3583" s="4" t="s">
        <v>6536</v>
      </c>
      <c r="P3583" s="4"/>
      <c r="Q3583" s="4" t="s">
        <v>8255</v>
      </c>
      <c r="R3583" s="6"/>
      <c r="S3583" s="6"/>
      <c r="T3583" s="6"/>
    </row>
    <row r="3584" ht="12.75" customHeight="1" spans="1:20">
      <c r="A3584" s="4" t="s">
        <v>963</v>
      </c>
      <c r="B3584" s="4" t="s">
        <v>343</v>
      </c>
      <c r="C3584" s="4" t="s">
        <v>306</v>
      </c>
      <c r="D3584" s="4" t="s">
        <v>6570</v>
      </c>
      <c r="E3584" s="4"/>
      <c r="F3584" s="4" t="s">
        <v>10424</v>
      </c>
      <c r="G3584" s="4" t="s">
        <v>6529</v>
      </c>
      <c r="H3584" s="4" t="s">
        <v>11336</v>
      </c>
      <c r="I3584" s="4" t="s">
        <v>10426</v>
      </c>
      <c r="J3584" s="4" t="s">
        <v>10350</v>
      </c>
      <c r="K3584" s="4" t="s">
        <v>11337</v>
      </c>
      <c r="L3584" s="4" t="s">
        <v>6534</v>
      </c>
      <c r="M3584" s="4" t="s">
        <v>6550</v>
      </c>
      <c r="N3584" s="4" t="s">
        <v>6595</v>
      </c>
      <c r="O3584" s="4" t="s">
        <v>6536</v>
      </c>
      <c r="P3584" s="4"/>
      <c r="Q3584" s="4" t="s">
        <v>9099</v>
      </c>
      <c r="R3584" s="6"/>
      <c r="S3584" s="6"/>
      <c r="T3584" s="6"/>
    </row>
    <row r="3585" ht="12.75" customHeight="1" spans="1:20">
      <c r="A3585" s="4" t="s">
        <v>963</v>
      </c>
      <c r="B3585" s="4" t="s">
        <v>343</v>
      </c>
      <c r="C3585" s="4" t="s">
        <v>306</v>
      </c>
      <c r="D3585" s="4" t="s">
        <v>6570</v>
      </c>
      <c r="E3585" s="4"/>
      <c r="F3585" s="4" t="s">
        <v>11283</v>
      </c>
      <c r="G3585" s="4" t="s">
        <v>6529</v>
      </c>
      <c r="H3585" s="4" t="s">
        <v>11281</v>
      </c>
      <c r="I3585" s="4" t="s">
        <v>9056</v>
      </c>
      <c r="J3585" s="4" t="s">
        <v>10962</v>
      </c>
      <c r="K3585" s="4" t="s">
        <v>11282</v>
      </c>
      <c r="L3585" s="4" t="s">
        <v>6608</v>
      </c>
      <c r="M3585" s="4" t="s">
        <v>6550</v>
      </c>
      <c r="N3585" s="4" t="s">
        <v>6789</v>
      </c>
      <c r="O3585" s="4" t="s">
        <v>6565</v>
      </c>
      <c r="P3585" s="4"/>
      <c r="Q3585" s="4" t="s">
        <v>11338</v>
      </c>
      <c r="R3585" s="6"/>
      <c r="S3585" s="6"/>
      <c r="T3585" s="6"/>
    </row>
    <row r="3586" ht="12.75" customHeight="1" spans="1:20">
      <c r="A3586" s="4" t="s">
        <v>963</v>
      </c>
      <c r="B3586" s="4" t="s">
        <v>343</v>
      </c>
      <c r="C3586" s="4" t="s">
        <v>306</v>
      </c>
      <c r="D3586" s="4" t="s">
        <v>6570</v>
      </c>
      <c r="E3586" s="4"/>
      <c r="F3586" s="4" t="s">
        <v>11295</v>
      </c>
      <c r="G3586" s="4" t="s">
        <v>6554</v>
      </c>
      <c r="H3586" s="4" t="s">
        <v>1606</v>
      </c>
      <c r="I3586" s="4" t="s">
        <v>6582</v>
      </c>
      <c r="J3586" s="4" t="s">
        <v>11223</v>
      </c>
      <c r="K3586" s="4" t="s">
        <v>11296</v>
      </c>
      <c r="L3586" s="4" t="s">
        <v>6608</v>
      </c>
      <c r="M3586" s="4" t="s">
        <v>6550</v>
      </c>
      <c r="N3586" s="4" t="s">
        <v>6565</v>
      </c>
      <c r="O3586" s="4" t="s">
        <v>6536</v>
      </c>
      <c r="P3586" s="4"/>
      <c r="Q3586" s="4" t="s">
        <v>8502</v>
      </c>
      <c r="R3586" s="6"/>
      <c r="S3586" s="6"/>
      <c r="T3586" s="6"/>
    </row>
    <row r="3587" ht="12.75" customHeight="1" spans="1:20">
      <c r="A3587" s="4" t="s">
        <v>963</v>
      </c>
      <c r="B3587" s="4" t="s">
        <v>343</v>
      </c>
      <c r="C3587" s="4" t="s">
        <v>306</v>
      </c>
      <c r="D3587" s="4" t="s">
        <v>6570</v>
      </c>
      <c r="E3587" s="4"/>
      <c r="F3587" s="4" t="s">
        <v>11332</v>
      </c>
      <c r="G3587" s="4" t="s">
        <v>6529</v>
      </c>
      <c r="H3587" s="4" t="s">
        <v>6612</v>
      </c>
      <c r="I3587" s="4" t="s">
        <v>6670</v>
      </c>
      <c r="J3587" s="4" t="s">
        <v>11339</v>
      </c>
      <c r="K3587" s="4" t="s">
        <v>10674</v>
      </c>
      <c r="L3587" s="4" t="s">
        <v>6608</v>
      </c>
      <c r="M3587" s="4" t="s">
        <v>6550</v>
      </c>
      <c r="N3587" s="4" t="s">
        <v>6789</v>
      </c>
      <c r="O3587" s="4" t="s">
        <v>6537</v>
      </c>
      <c r="P3587" s="4"/>
      <c r="Q3587" s="4" t="s">
        <v>6932</v>
      </c>
      <c r="R3587" s="6"/>
      <c r="S3587" s="6"/>
      <c r="T3587" s="6"/>
    </row>
    <row r="3588" ht="12.75" customHeight="1" spans="1:20">
      <c r="A3588" s="4" t="s">
        <v>963</v>
      </c>
      <c r="B3588" s="4" t="s">
        <v>343</v>
      </c>
      <c r="C3588" s="4" t="s">
        <v>306</v>
      </c>
      <c r="D3588" s="4" t="s">
        <v>6570</v>
      </c>
      <c r="E3588" s="4"/>
      <c r="F3588" s="4" t="s">
        <v>11340</v>
      </c>
      <c r="G3588" s="4" t="s">
        <v>6529</v>
      </c>
      <c r="H3588" s="4" t="s">
        <v>11341</v>
      </c>
      <c r="I3588" s="4" t="s">
        <v>6687</v>
      </c>
      <c r="J3588" s="4" t="s">
        <v>10962</v>
      </c>
      <c r="K3588" s="4" t="s">
        <v>10674</v>
      </c>
      <c r="L3588" s="4" t="s">
        <v>6534</v>
      </c>
      <c r="M3588" s="4" t="s">
        <v>6550</v>
      </c>
      <c r="N3588" s="4" t="s">
        <v>6551</v>
      </c>
      <c r="O3588" s="4" t="s">
        <v>6536</v>
      </c>
      <c r="P3588" s="4"/>
      <c r="Q3588" s="4" t="s">
        <v>11342</v>
      </c>
      <c r="R3588" s="6"/>
      <c r="S3588" s="6"/>
      <c r="T3588" s="6"/>
    </row>
    <row r="3589" ht="12.75" customHeight="1" spans="1:20">
      <c r="A3589" s="4" t="s">
        <v>963</v>
      </c>
      <c r="B3589" s="4" t="s">
        <v>343</v>
      </c>
      <c r="C3589" s="4" t="s">
        <v>306</v>
      </c>
      <c r="D3589" s="4" t="s">
        <v>6570</v>
      </c>
      <c r="E3589" s="4"/>
      <c r="F3589" s="4" t="s">
        <v>11254</v>
      </c>
      <c r="G3589" s="4" t="s">
        <v>6554</v>
      </c>
      <c r="H3589" s="4" t="s">
        <v>11255</v>
      </c>
      <c r="I3589" s="4" t="s">
        <v>6647</v>
      </c>
      <c r="J3589" s="4" t="s">
        <v>11256</v>
      </c>
      <c r="K3589" s="4" t="s">
        <v>11257</v>
      </c>
      <c r="L3589" s="4" t="s">
        <v>6608</v>
      </c>
      <c r="M3589" s="4" t="s">
        <v>9751</v>
      </c>
      <c r="N3589" s="4" t="s">
        <v>6551</v>
      </c>
      <c r="O3589" s="4" t="s">
        <v>6565</v>
      </c>
      <c r="P3589" s="4"/>
      <c r="Q3589" s="4" t="s">
        <v>11343</v>
      </c>
      <c r="R3589" s="6"/>
      <c r="S3589" s="6"/>
      <c r="T3589" s="6"/>
    </row>
    <row r="3590" ht="12.75" customHeight="1" spans="1:20">
      <c r="A3590" s="4" t="s">
        <v>963</v>
      </c>
      <c r="B3590" s="4" t="s">
        <v>343</v>
      </c>
      <c r="C3590" s="4" t="s">
        <v>306</v>
      </c>
      <c r="D3590" s="4" t="s">
        <v>6570</v>
      </c>
      <c r="E3590" s="4"/>
      <c r="F3590" s="4" t="s">
        <v>11344</v>
      </c>
      <c r="G3590" s="4" t="s">
        <v>6554</v>
      </c>
      <c r="H3590" s="4" t="s">
        <v>10899</v>
      </c>
      <c r="I3590" s="4" t="s">
        <v>6816</v>
      </c>
      <c r="J3590" s="4" t="s">
        <v>11256</v>
      </c>
      <c r="K3590" s="4" t="s">
        <v>11345</v>
      </c>
      <c r="L3590" s="4" t="s">
        <v>6534</v>
      </c>
      <c r="M3590" s="4" t="s">
        <v>6550</v>
      </c>
      <c r="N3590" s="4" t="s">
        <v>6789</v>
      </c>
      <c r="O3590" s="4" t="s">
        <v>6536</v>
      </c>
      <c r="P3590" s="4"/>
      <c r="Q3590" s="4" t="s">
        <v>6547</v>
      </c>
      <c r="R3590" s="6"/>
      <c r="S3590" s="6"/>
      <c r="T3590" s="6"/>
    </row>
    <row r="3591" ht="12.75" customHeight="1" spans="1:20">
      <c r="A3591" s="4" t="s">
        <v>963</v>
      </c>
      <c r="B3591" s="4" t="s">
        <v>343</v>
      </c>
      <c r="C3591" s="4" t="s">
        <v>306</v>
      </c>
      <c r="D3591" s="4" t="s">
        <v>6570</v>
      </c>
      <c r="E3591" s="4"/>
      <c r="F3591" s="4" t="s">
        <v>11280</v>
      </c>
      <c r="G3591" s="4" t="s">
        <v>6529</v>
      </c>
      <c r="H3591" s="4" t="s">
        <v>11281</v>
      </c>
      <c r="I3591" s="4" t="s">
        <v>6876</v>
      </c>
      <c r="J3591" s="4" t="s">
        <v>10962</v>
      </c>
      <c r="K3591" s="4" t="s">
        <v>11282</v>
      </c>
      <c r="L3591" s="4" t="s">
        <v>6608</v>
      </c>
      <c r="M3591" s="4" t="s">
        <v>6550</v>
      </c>
      <c r="N3591" s="4" t="s">
        <v>6789</v>
      </c>
      <c r="O3591" s="4" t="s">
        <v>6536</v>
      </c>
      <c r="P3591" s="4"/>
      <c r="Q3591" s="4" t="s">
        <v>11346</v>
      </c>
      <c r="R3591" s="6"/>
      <c r="S3591" s="6"/>
      <c r="T3591" s="6"/>
    </row>
    <row r="3592" ht="12.75" customHeight="1" spans="1:20">
      <c r="A3592" s="4" t="s">
        <v>963</v>
      </c>
      <c r="B3592" s="4" t="s">
        <v>343</v>
      </c>
      <c r="C3592" s="4" t="s">
        <v>3190</v>
      </c>
      <c r="D3592" s="4"/>
      <c r="E3592" s="4"/>
      <c r="F3592" s="4"/>
      <c r="G3592" s="4"/>
      <c r="H3592" s="4"/>
      <c r="I3592" s="4"/>
      <c r="J3592" s="4"/>
      <c r="K3592" s="4"/>
      <c r="L3592" s="4"/>
      <c r="M3592" s="4"/>
      <c r="N3592" s="4"/>
      <c r="O3592" s="4"/>
      <c r="P3592" s="4"/>
      <c r="Q3592" s="4" t="s">
        <v>11347</v>
      </c>
      <c r="R3592" s="6"/>
      <c r="S3592" s="6"/>
      <c r="T3592" s="6"/>
    </row>
    <row r="3593" ht="12.75" customHeight="1" spans="1:20">
      <c r="A3593" s="4" t="s">
        <v>963</v>
      </c>
      <c r="B3593" s="4" t="s">
        <v>269</v>
      </c>
      <c r="C3593" s="4" t="s">
        <v>3358</v>
      </c>
      <c r="D3593" s="4" t="s">
        <v>7011</v>
      </c>
      <c r="E3593" s="4"/>
      <c r="F3593" s="4" t="s">
        <v>11203</v>
      </c>
      <c r="G3593" s="4" t="s">
        <v>6554</v>
      </c>
      <c r="H3593" s="4" t="s">
        <v>10870</v>
      </c>
      <c r="I3593" s="4" t="s">
        <v>10213</v>
      </c>
      <c r="J3593" s="4" t="s">
        <v>11110</v>
      </c>
      <c r="K3593" s="4" t="s">
        <v>10763</v>
      </c>
      <c r="L3593" s="4" t="s">
        <v>6534</v>
      </c>
      <c r="M3593" s="4" t="s">
        <v>6550</v>
      </c>
      <c r="N3593" s="4" t="s">
        <v>6647</v>
      </c>
      <c r="O3593" s="4" t="s">
        <v>6537</v>
      </c>
      <c r="P3593" s="4"/>
      <c r="Q3593" s="4" t="s">
        <v>7088</v>
      </c>
      <c r="R3593" s="6"/>
      <c r="S3593" s="6"/>
      <c r="T3593" s="6"/>
    </row>
    <row r="3594" ht="12.75" customHeight="1" spans="1:20">
      <c r="A3594" s="4" t="s">
        <v>963</v>
      </c>
      <c r="B3594" s="4" t="s">
        <v>269</v>
      </c>
      <c r="C3594" s="4" t="s">
        <v>3358</v>
      </c>
      <c r="D3594" s="4" t="s">
        <v>7011</v>
      </c>
      <c r="E3594" s="4"/>
      <c r="F3594" s="4" t="s">
        <v>11225</v>
      </c>
      <c r="G3594" s="4" t="s">
        <v>6529</v>
      </c>
      <c r="H3594" s="4" t="s">
        <v>6922</v>
      </c>
      <c r="I3594" s="4" t="s">
        <v>6793</v>
      </c>
      <c r="J3594" s="4" t="s">
        <v>11226</v>
      </c>
      <c r="K3594" s="4" t="s">
        <v>11227</v>
      </c>
      <c r="L3594" s="4" t="s">
        <v>6608</v>
      </c>
      <c r="M3594" s="4" t="s">
        <v>9913</v>
      </c>
      <c r="N3594" s="4" t="s">
        <v>6647</v>
      </c>
      <c r="O3594" s="4" t="s">
        <v>6537</v>
      </c>
      <c r="P3594" s="4"/>
      <c r="Q3594" s="4" t="s">
        <v>10345</v>
      </c>
      <c r="R3594" s="6"/>
      <c r="S3594" s="6"/>
      <c r="T3594" s="6"/>
    </row>
    <row r="3595" ht="12.75" customHeight="1" spans="1:20">
      <c r="A3595" s="4" t="s">
        <v>963</v>
      </c>
      <c r="B3595" s="4" t="s">
        <v>269</v>
      </c>
      <c r="C3595" s="4" t="s">
        <v>3358</v>
      </c>
      <c r="D3595" s="4" t="s">
        <v>7011</v>
      </c>
      <c r="E3595" s="4"/>
      <c r="F3595" s="4" t="s">
        <v>11228</v>
      </c>
      <c r="G3595" s="4" t="s">
        <v>6529</v>
      </c>
      <c r="H3595" s="4" t="s">
        <v>1110</v>
      </c>
      <c r="I3595" s="4" t="s">
        <v>6687</v>
      </c>
      <c r="J3595" s="4" t="s">
        <v>11049</v>
      </c>
      <c r="K3595" s="4" t="s">
        <v>11224</v>
      </c>
      <c r="L3595" s="4" t="s">
        <v>6534</v>
      </c>
      <c r="M3595" s="4" t="s">
        <v>9913</v>
      </c>
      <c r="N3595" s="4" t="s">
        <v>6595</v>
      </c>
      <c r="O3595" s="4" t="s">
        <v>6537</v>
      </c>
      <c r="P3595" s="4"/>
      <c r="Q3595" s="4" t="s">
        <v>8481</v>
      </c>
      <c r="R3595" s="6"/>
      <c r="S3595" s="6"/>
      <c r="T3595" s="6"/>
    </row>
    <row r="3596" ht="12.75" customHeight="1" spans="1:20">
      <c r="A3596" s="4" t="s">
        <v>963</v>
      </c>
      <c r="B3596" s="4" t="s">
        <v>269</v>
      </c>
      <c r="C3596" s="4" t="s">
        <v>3358</v>
      </c>
      <c r="D3596" s="4" t="s">
        <v>7011</v>
      </c>
      <c r="E3596" s="4"/>
      <c r="F3596" s="4" t="s">
        <v>11243</v>
      </c>
      <c r="G3596" s="4" t="s">
        <v>6529</v>
      </c>
      <c r="H3596" s="4" t="s">
        <v>9841</v>
      </c>
      <c r="I3596" s="4" t="s">
        <v>6797</v>
      </c>
      <c r="J3596" s="4" t="s">
        <v>11244</v>
      </c>
      <c r="K3596" s="4" t="s">
        <v>11245</v>
      </c>
      <c r="L3596" s="4" t="s">
        <v>6608</v>
      </c>
      <c r="M3596" s="4" t="s">
        <v>10545</v>
      </c>
      <c r="N3596" s="4" t="s">
        <v>7630</v>
      </c>
      <c r="O3596" s="4" t="s">
        <v>6536</v>
      </c>
      <c r="P3596" s="4"/>
      <c r="Q3596" s="4" t="s">
        <v>11348</v>
      </c>
      <c r="R3596" s="6"/>
      <c r="S3596" s="6"/>
      <c r="T3596" s="6"/>
    </row>
    <row r="3597" ht="12.75" customHeight="1" spans="1:20">
      <c r="A3597" s="4" t="s">
        <v>963</v>
      </c>
      <c r="B3597" s="4" t="s">
        <v>269</v>
      </c>
      <c r="C3597" s="4" t="s">
        <v>3358</v>
      </c>
      <c r="D3597" s="4" t="s">
        <v>7011</v>
      </c>
      <c r="E3597" s="4"/>
      <c r="F3597" s="4" t="s">
        <v>11190</v>
      </c>
      <c r="G3597" s="4" t="s">
        <v>6529</v>
      </c>
      <c r="H3597" s="4" t="s">
        <v>1110</v>
      </c>
      <c r="I3597" s="4" t="s">
        <v>11191</v>
      </c>
      <c r="J3597" s="4" t="s">
        <v>11192</v>
      </c>
      <c r="K3597" s="4" t="s">
        <v>10674</v>
      </c>
      <c r="L3597" s="4" t="s">
        <v>6534</v>
      </c>
      <c r="M3597" s="4" t="s">
        <v>8245</v>
      </c>
      <c r="N3597" s="4" t="s">
        <v>6647</v>
      </c>
      <c r="O3597" s="4" t="s">
        <v>6537</v>
      </c>
      <c r="P3597" s="4"/>
      <c r="Q3597" s="4" t="s">
        <v>11349</v>
      </c>
      <c r="R3597" s="6"/>
      <c r="S3597" s="6"/>
      <c r="T3597" s="6"/>
    </row>
    <row r="3598" ht="12.75" customHeight="1" spans="1:20">
      <c r="A3598" s="4" t="s">
        <v>963</v>
      </c>
      <c r="B3598" s="4" t="s">
        <v>269</v>
      </c>
      <c r="C3598" s="4" t="s">
        <v>3358</v>
      </c>
      <c r="D3598" s="4" t="s">
        <v>7011</v>
      </c>
      <c r="E3598" s="4"/>
      <c r="F3598" s="4" t="s">
        <v>11219</v>
      </c>
      <c r="G3598" s="4" t="s">
        <v>6554</v>
      </c>
      <c r="H3598" s="4" t="s">
        <v>10415</v>
      </c>
      <c r="I3598" s="4" t="s">
        <v>10213</v>
      </c>
      <c r="J3598" s="4" t="s">
        <v>11220</v>
      </c>
      <c r="K3598" s="4" t="s">
        <v>11221</v>
      </c>
      <c r="L3598" s="4" t="s">
        <v>6534</v>
      </c>
      <c r="M3598" s="4" t="s">
        <v>9913</v>
      </c>
      <c r="N3598" s="4" t="s">
        <v>6789</v>
      </c>
      <c r="O3598" s="4" t="s">
        <v>6537</v>
      </c>
      <c r="P3598" s="4"/>
      <c r="Q3598" s="4" t="s">
        <v>6547</v>
      </c>
      <c r="R3598" s="6"/>
      <c r="S3598" s="6"/>
      <c r="T3598" s="6"/>
    </row>
    <row r="3599" ht="12.75" customHeight="1" spans="1:20">
      <c r="A3599" s="4" t="s">
        <v>963</v>
      </c>
      <c r="B3599" s="4" t="s">
        <v>269</v>
      </c>
      <c r="C3599" s="4" t="s">
        <v>3358</v>
      </c>
      <c r="D3599" s="4" t="s">
        <v>7011</v>
      </c>
      <c r="E3599" s="4"/>
      <c r="F3599" s="4" t="s">
        <v>11222</v>
      </c>
      <c r="G3599" s="4" t="s">
        <v>6554</v>
      </c>
      <c r="H3599" s="4" t="s">
        <v>1244</v>
      </c>
      <c r="I3599" s="4" t="s">
        <v>10213</v>
      </c>
      <c r="J3599" s="4" t="s">
        <v>11223</v>
      </c>
      <c r="K3599" s="4" t="s">
        <v>11224</v>
      </c>
      <c r="L3599" s="4" t="s">
        <v>6534</v>
      </c>
      <c r="M3599" s="4" t="s">
        <v>9913</v>
      </c>
      <c r="N3599" s="4" t="s">
        <v>6595</v>
      </c>
      <c r="O3599" s="4" t="s">
        <v>6537</v>
      </c>
      <c r="P3599" s="4"/>
      <c r="Q3599" s="4" t="s">
        <v>6558</v>
      </c>
      <c r="R3599" s="6"/>
      <c r="S3599" s="6"/>
      <c r="T3599" s="6"/>
    </row>
    <row r="3600" ht="12.75" customHeight="1" spans="1:20">
      <c r="A3600" s="4" t="s">
        <v>963</v>
      </c>
      <c r="B3600" s="4" t="s">
        <v>269</v>
      </c>
      <c r="C3600" s="4" t="s">
        <v>3358</v>
      </c>
      <c r="D3600" s="4" t="s">
        <v>7011</v>
      </c>
      <c r="E3600" s="4"/>
      <c r="F3600" s="4" t="s">
        <v>11350</v>
      </c>
      <c r="G3600" s="4" t="s">
        <v>6529</v>
      </c>
      <c r="H3600" s="4" t="s">
        <v>11351</v>
      </c>
      <c r="I3600" s="4" t="s">
        <v>9056</v>
      </c>
      <c r="J3600" s="4" t="s">
        <v>11352</v>
      </c>
      <c r="K3600" s="4" t="s">
        <v>11353</v>
      </c>
      <c r="L3600" s="4" t="s">
        <v>6608</v>
      </c>
      <c r="M3600" s="4" t="s">
        <v>9913</v>
      </c>
      <c r="N3600" s="4" t="s">
        <v>3190</v>
      </c>
      <c r="O3600" s="4" t="s">
        <v>6537</v>
      </c>
      <c r="P3600" s="4"/>
      <c r="Q3600" s="4" t="s">
        <v>8933</v>
      </c>
      <c r="R3600" s="6"/>
      <c r="S3600" s="6"/>
      <c r="T3600" s="6"/>
    </row>
    <row r="3601" ht="12.75" customHeight="1" spans="1:20">
      <c r="A3601" s="4" t="s">
        <v>963</v>
      </c>
      <c r="B3601" s="4" t="s">
        <v>269</v>
      </c>
      <c r="C3601" s="4" t="s">
        <v>3358</v>
      </c>
      <c r="D3601" s="4" t="s">
        <v>7011</v>
      </c>
      <c r="E3601" s="4"/>
      <c r="F3601" s="4" t="s">
        <v>10250</v>
      </c>
      <c r="G3601" s="4" t="s">
        <v>6564</v>
      </c>
      <c r="H3601" s="4" t="s">
        <v>567</v>
      </c>
      <c r="I3601" s="4" t="s">
        <v>6565</v>
      </c>
      <c r="J3601" s="4" t="s">
        <v>10456</v>
      </c>
      <c r="K3601" s="4" t="s">
        <v>11224</v>
      </c>
      <c r="L3601" s="4" t="s">
        <v>6534</v>
      </c>
      <c r="M3601" s="4" t="s">
        <v>9913</v>
      </c>
      <c r="N3601" s="4" t="s">
        <v>6595</v>
      </c>
      <c r="O3601" s="4" t="s">
        <v>6537</v>
      </c>
      <c r="P3601" s="4"/>
      <c r="Q3601" s="4" t="s">
        <v>6575</v>
      </c>
      <c r="R3601" s="6"/>
      <c r="S3601" s="6"/>
      <c r="T3601" s="6"/>
    </row>
    <row r="3602" ht="12.75" customHeight="1" spans="1:20">
      <c r="A3602" s="4" t="s">
        <v>963</v>
      </c>
      <c r="B3602" s="4" t="s">
        <v>269</v>
      </c>
      <c r="C3602" s="4" t="s">
        <v>3358</v>
      </c>
      <c r="D3602" s="4" t="s">
        <v>7011</v>
      </c>
      <c r="E3602" s="4"/>
      <c r="F3602" s="4" t="s">
        <v>10778</v>
      </c>
      <c r="G3602" s="4" t="s">
        <v>6529</v>
      </c>
      <c r="H3602" s="4" t="s">
        <v>1008</v>
      </c>
      <c r="I3602" s="4" t="s">
        <v>6687</v>
      </c>
      <c r="J3602" s="4" t="s">
        <v>11229</v>
      </c>
      <c r="K3602" s="4" t="s">
        <v>11230</v>
      </c>
      <c r="L3602" s="4" t="s">
        <v>6534</v>
      </c>
      <c r="M3602" s="4" t="s">
        <v>6550</v>
      </c>
      <c r="N3602" s="4" t="s">
        <v>6647</v>
      </c>
      <c r="O3602" s="4" t="s">
        <v>6542</v>
      </c>
      <c r="P3602" s="4"/>
      <c r="Q3602" s="4" t="s">
        <v>9560</v>
      </c>
      <c r="R3602" s="6"/>
      <c r="S3602" s="6"/>
      <c r="T3602" s="6"/>
    </row>
    <row r="3603" ht="12.75" customHeight="1" spans="1:20">
      <c r="A3603" s="4" t="s">
        <v>963</v>
      </c>
      <c r="B3603" s="4" t="s">
        <v>269</v>
      </c>
      <c r="C3603" s="4" t="s">
        <v>3358</v>
      </c>
      <c r="D3603" s="4" t="s">
        <v>7011</v>
      </c>
      <c r="E3603" s="4"/>
      <c r="F3603" s="4" t="s">
        <v>11200</v>
      </c>
      <c r="G3603" s="4" t="s">
        <v>6529</v>
      </c>
      <c r="H3603" s="4" t="s">
        <v>1008</v>
      </c>
      <c r="I3603" s="4" t="s">
        <v>6687</v>
      </c>
      <c r="J3603" s="4" t="s">
        <v>11201</v>
      </c>
      <c r="K3603" s="4" t="s">
        <v>11202</v>
      </c>
      <c r="L3603" s="4" t="s">
        <v>6608</v>
      </c>
      <c r="M3603" s="4" t="s">
        <v>6550</v>
      </c>
      <c r="N3603" s="4" t="s">
        <v>6565</v>
      </c>
      <c r="O3603" s="4" t="s">
        <v>6542</v>
      </c>
      <c r="P3603" s="4"/>
      <c r="Q3603" s="4" t="s">
        <v>7008</v>
      </c>
      <c r="R3603" s="6"/>
      <c r="S3603" s="6"/>
      <c r="T3603" s="6"/>
    </row>
    <row r="3604" ht="12.75" customHeight="1" spans="1:20">
      <c r="A3604" s="4" t="s">
        <v>963</v>
      </c>
      <c r="B3604" s="4" t="s">
        <v>269</v>
      </c>
      <c r="C3604" s="4" t="s">
        <v>3358</v>
      </c>
      <c r="D3604" s="4" t="s">
        <v>7011</v>
      </c>
      <c r="E3604" s="4"/>
      <c r="F3604" s="4" t="s">
        <v>11321</v>
      </c>
      <c r="G3604" s="4" t="s">
        <v>6529</v>
      </c>
      <c r="H3604" s="4" t="s">
        <v>11322</v>
      </c>
      <c r="I3604" s="4" t="s">
        <v>6660</v>
      </c>
      <c r="J3604" s="4" t="s">
        <v>11323</v>
      </c>
      <c r="K3604" s="4" t="s">
        <v>11224</v>
      </c>
      <c r="L3604" s="4" t="s">
        <v>6534</v>
      </c>
      <c r="M3604" s="4" t="s">
        <v>11324</v>
      </c>
      <c r="N3604" s="4" t="s">
        <v>6582</v>
      </c>
      <c r="O3604" s="4" t="s">
        <v>6542</v>
      </c>
      <c r="P3604" s="4" t="s">
        <v>11325</v>
      </c>
      <c r="Q3604" s="4" t="s">
        <v>8038</v>
      </c>
      <c r="R3604" s="6"/>
      <c r="S3604" s="6"/>
      <c r="T3604" s="6"/>
    </row>
    <row r="3605" ht="12.75" customHeight="1" spans="1:20">
      <c r="A3605" s="4" t="s">
        <v>963</v>
      </c>
      <c r="B3605" s="4" t="s">
        <v>269</v>
      </c>
      <c r="C3605" s="4" t="s">
        <v>3358</v>
      </c>
      <c r="D3605" s="4" t="s">
        <v>7011</v>
      </c>
      <c r="E3605" s="4"/>
      <c r="F3605" s="4" t="s">
        <v>11213</v>
      </c>
      <c r="G3605" s="4" t="s">
        <v>6529</v>
      </c>
      <c r="H3605" s="4" t="s">
        <v>11214</v>
      </c>
      <c r="I3605" s="4" t="s">
        <v>9777</v>
      </c>
      <c r="J3605" s="4" t="s">
        <v>11215</v>
      </c>
      <c r="K3605" s="4" t="s">
        <v>11216</v>
      </c>
      <c r="L3605" s="4" t="s">
        <v>6534</v>
      </c>
      <c r="M3605" s="4" t="s">
        <v>11217</v>
      </c>
      <c r="N3605" s="4" t="s">
        <v>6565</v>
      </c>
      <c r="O3605" s="4" t="s">
        <v>6542</v>
      </c>
      <c r="P3605" s="4" t="s">
        <v>11218</v>
      </c>
      <c r="Q3605" s="4" t="s">
        <v>11354</v>
      </c>
      <c r="R3605" s="6"/>
      <c r="S3605" s="6"/>
      <c r="T3605" s="6"/>
    </row>
    <row r="3606" ht="12.75" customHeight="1" spans="1:20">
      <c r="A3606" s="4" t="s">
        <v>963</v>
      </c>
      <c r="B3606" s="4" t="s">
        <v>269</v>
      </c>
      <c r="C3606" s="4" t="s">
        <v>7630</v>
      </c>
      <c r="D3606" s="4"/>
      <c r="E3606" s="4"/>
      <c r="F3606" s="4"/>
      <c r="G3606" s="4"/>
      <c r="H3606" s="4"/>
      <c r="I3606" s="4"/>
      <c r="J3606" s="4"/>
      <c r="K3606" s="4"/>
      <c r="L3606" s="4"/>
      <c r="M3606" s="4"/>
      <c r="N3606" s="4"/>
      <c r="O3606" s="4"/>
      <c r="P3606" s="4"/>
      <c r="Q3606" s="4" t="s">
        <v>11355</v>
      </c>
      <c r="R3606" s="6"/>
      <c r="S3606" s="6"/>
      <c r="T3606" s="6"/>
    </row>
    <row r="3607" ht="12.75" customHeight="1" spans="1:20">
      <c r="A3607" s="4" t="s">
        <v>963</v>
      </c>
      <c r="B3607" s="4" t="s">
        <v>716</v>
      </c>
      <c r="C3607" s="4" t="s">
        <v>3358</v>
      </c>
      <c r="D3607" s="4" t="s">
        <v>6570</v>
      </c>
      <c r="E3607" s="4"/>
      <c r="F3607" s="4" t="s">
        <v>11356</v>
      </c>
      <c r="G3607" s="4" t="s">
        <v>6529</v>
      </c>
      <c r="H3607" s="4" t="s">
        <v>11357</v>
      </c>
      <c r="I3607" s="4" t="s">
        <v>6547</v>
      </c>
      <c r="J3607" s="4" t="s">
        <v>11358</v>
      </c>
      <c r="K3607" s="4" t="s">
        <v>10674</v>
      </c>
      <c r="L3607" s="4" t="s">
        <v>6608</v>
      </c>
      <c r="M3607" s="4" t="s">
        <v>6898</v>
      </c>
      <c r="N3607" s="4" t="s">
        <v>6547</v>
      </c>
      <c r="O3607" s="4" t="s">
        <v>6536</v>
      </c>
      <c r="P3607" s="4"/>
      <c r="Q3607" s="4" t="s">
        <v>7487</v>
      </c>
      <c r="R3607" s="6"/>
      <c r="S3607" s="6"/>
      <c r="T3607" s="6"/>
    </row>
    <row r="3608" ht="12.75" customHeight="1" spans="1:20">
      <c r="A3608" s="4" t="s">
        <v>963</v>
      </c>
      <c r="B3608" s="4" t="s">
        <v>716</v>
      </c>
      <c r="C3608" s="4" t="s">
        <v>3358</v>
      </c>
      <c r="D3608" s="4" t="s">
        <v>6570</v>
      </c>
      <c r="E3608" s="4"/>
      <c r="F3608" s="4" t="s">
        <v>11359</v>
      </c>
      <c r="G3608" s="4" t="s">
        <v>6529</v>
      </c>
      <c r="H3608" s="4" t="s">
        <v>7003</v>
      </c>
      <c r="I3608" s="4" t="s">
        <v>10575</v>
      </c>
      <c r="J3608" s="4" t="s">
        <v>11282</v>
      </c>
      <c r="K3608" s="4" t="s">
        <v>11318</v>
      </c>
      <c r="L3608" s="4" t="s">
        <v>6534</v>
      </c>
      <c r="M3608" s="4" t="s">
        <v>7543</v>
      </c>
      <c r="N3608" s="4" t="s">
        <v>6565</v>
      </c>
      <c r="O3608" s="4" t="s">
        <v>6536</v>
      </c>
      <c r="P3608" s="4"/>
      <c r="Q3608" s="4" t="s">
        <v>8625</v>
      </c>
      <c r="R3608" s="6"/>
      <c r="S3608" s="6"/>
      <c r="T3608" s="6"/>
    </row>
    <row r="3609" ht="12.75" customHeight="1" spans="1:20">
      <c r="A3609" s="4" t="s">
        <v>963</v>
      </c>
      <c r="B3609" s="4" t="s">
        <v>716</v>
      </c>
      <c r="C3609" s="4" t="s">
        <v>3358</v>
      </c>
      <c r="D3609" s="4" t="s">
        <v>6570</v>
      </c>
      <c r="E3609" s="4"/>
      <c r="F3609" s="4" t="s">
        <v>11360</v>
      </c>
      <c r="G3609" s="4" t="s">
        <v>6554</v>
      </c>
      <c r="H3609" s="4" t="s">
        <v>11361</v>
      </c>
      <c r="I3609" s="4" t="s">
        <v>6647</v>
      </c>
      <c r="J3609" s="4" t="s">
        <v>11362</v>
      </c>
      <c r="K3609" s="4" t="s">
        <v>11257</v>
      </c>
      <c r="L3609" s="4" t="s">
        <v>6608</v>
      </c>
      <c r="M3609" s="4" t="s">
        <v>7543</v>
      </c>
      <c r="N3609" s="4" t="s">
        <v>6789</v>
      </c>
      <c r="O3609" s="4" t="s">
        <v>6582</v>
      </c>
      <c r="P3609" s="4"/>
      <c r="Q3609" s="4" t="s">
        <v>9006</v>
      </c>
      <c r="R3609" s="6"/>
      <c r="S3609" s="6"/>
      <c r="T3609" s="6"/>
    </row>
    <row r="3610" ht="12.75" customHeight="1" spans="1:20">
      <c r="A3610" s="4" t="s">
        <v>963</v>
      </c>
      <c r="B3610" s="4" t="s">
        <v>716</v>
      </c>
      <c r="C3610" s="4" t="s">
        <v>3358</v>
      </c>
      <c r="D3610" s="4" t="s">
        <v>6570</v>
      </c>
      <c r="E3610" s="4"/>
      <c r="F3610" s="4" t="s">
        <v>9019</v>
      </c>
      <c r="G3610" s="4" t="s">
        <v>6642</v>
      </c>
      <c r="H3610" s="4" t="s">
        <v>1751</v>
      </c>
      <c r="I3610" s="4" t="s">
        <v>6909</v>
      </c>
      <c r="J3610" s="4" t="s">
        <v>11363</v>
      </c>
      <c r="K3610" s="4" t="s">
        <v>11364</v>
      </c>
      <c r="L3610" s="4" t="s">
        <v>6534</v>
      </c>
      <c r="M3610" s="4" t="s">
        <v>6550</v>
      </c>
      <c r="N3610" s="4" t="s">
        <v>6537</v>
      </c>
      <c r="O3610" s="4" t="s">
        <v>6537</v>
      </c>
      <c r="P3610" s="4"/>
      <c r="Q3610" s="4" t="s">
        <v>7109</v>
      </c>
      <c r="R3610" s="6"/>
      <c r="S3610" s="6"/>
      <c r="T3610" s="6"/>
    </row>
    <row r="3611" ht="12.75" customHeight="1" spans="1:20">
      <c r="A3611" s="4" t="s">
        <v>963</v>
      </c>
      <c r="B3611" s="4" t="s">
        <v>716</v>
      </c>
      <c r="C3611" s="4" t="s">
        <v>3358</v>
      </c>
      <c r="D3611" s="4" t="s">
        <v>6570</v>
      </c>
      <c r="E3611" s="4"/>
      <c r="F3611" s="4" t="s">
        <v>10435</v>
      </c>
      <c r="G3611" s="4" t="s">
        <v>6564</v>
      </c>
      <c r="H3611" s="4" t="s">
        <v>2327</v>
      </c>
      <c r="I3611" s="4" t="s">
        <v>6547</v>
      </c>
      <c r="J3611" s="4" t="s">
        <v>10162</v>
      </c>
      <c r="K3611" s="4" t="s">
        <v>11212</v>
      </c>
      <c r="L3611" s="4" t="s">
        <v>6534</v>
      </c>
      <c r="M3611" s="4" t="s">
        <v>6550</v>
      </c>
      <c r="N3611" s="4" t="s">
        <v>3190</v>
      </c>
      <c r="O3611" s="4" t="s">
        <v>6542</v>
      </c>
      <c r="P3611" s="4"/>
      <c r="Q3611" s="4" t="s">
        <v>6602</v>
      </c>
      <c r="R3611" s="6"/>
      <c r="S3611" s="6"/>
      <c r="T3611" s="6"/>
    </row>
    <row r="3612" ht="12.75" customHeight="1" spans="1:20">
      <c r="A3612" s="4" t="s">
        <v>963</v>
      </c>
      <c r="B3612" s="4" t="s">
        <v>716</v>
      </c>
      <c r="C3612" s="4" t="s">
        <v>3358</v>
      </c>
      <c r="D3612" s="4" t="s">
        <v>6570</v>
      </c>
      <c r="E3612" s="4"/>
      <c r="F3612" s="4" t="s">
        <v>11365</v>
      </c>
      <c r="G3612" s="4" t="s">
        <v>6529</v>
      </c>
      <c r="H3612" s="4" t="s">
        <v>10321</v>
      </c>
      <c r="I3612" s="4" t="s">
        <v>6547</v>
      </c>
      <c r="J3612" s="4" t="s">
        <v>11339</v>
      </c>
      <c r="K3612" s="4" t="s">
        <v>11318</v>
      </c>
      <c r="L3612" s="4" t="s">
        <v>6608</v>
      </c>
      <c r="M3612" s="4" t="s">
        <v>6550</v>
      </c>
      <c r="N3612" s="4" t="s">
        <v>6565</v>
      </c>
      <c r="O3612" s="4" t="s">
        <v>6542</v>
      </c>
      <c r="P3612" s="4"/>
      <c r="Q3612" s="4" t="s">
        <v>6536</v>
      </c>
      <c r="R3612" s="6"/>
      <c r="S3612" s="6"/>
      <c r="T3612" s="6"/>
    </row>
    <row r="3613" ht="12.75" customHeight="1" spans="1:20">
      <c r="A3613" s="4" t="s">
        <v>963</v>
      </c>
      <c r="B3613" s="4" t="s">
        <v>716</v>
      </c>
      <c r="C3613" s="4" t="s">
        <v>3358</v>
      </c>
      <c r="D3613" s="4" t="s">
        <v>6570</v>
      </c>
      <c r="E3613" s="4"/>
      <c r="F3613" s="4" t="s">
        <v>10916</v>
      </c>
      <c r="G3613" s="4" t="s">
        <v>6564</v>
      </c>
      <c r="H3613" s="4" t="s">
        <v>7591</v>
      </c>
      <c r="I3613" s="4" t="s">
        <v>6565</v>
      </c>
      <c r="J3613" s="4" t="s">
        <v>11260</v>
      </c>
      <c r="K3613" s="4" t="s">
        <v>10989</v>
      </c>
      <c r="L3613" s="4" t="s">
        <v>6534</v>
      </c>
      <c r="M3613" s="4" t="s">
        <v>6550</v>
      </c>
      <c r="N3613" s="4" t="s">
        <v>6789</v>
      </c>
      <c r="O3613" s="4" t="s">
        <v>6536</v>
      </c>
      <c r="P3613" s="4"/>
      <c r="Q3613" s="4" t="s">
        <v>6932</v>
      </c>
      <c r="R3613" s="6"/>
      <c r="S3613" s="6"/>
      <c r="T3613" s="6"/>
    </row>
    <row r="3614" ht="12.75" customHeight="1" spans="1:20">
      <c r="A3614" s="4" t="s">
        <v>963</v>
      </c>
      <c r="B3614" s="4" t="s">
        <v>716</v>
      </c>
      <c r="C3614" s="4" t="s">
        <v>6789</v>
      </c>
      <c r="D3614" s="4"/>
      <c r="E3614" s="4"/>
      <c r="F3614" s="4"/>
      <c r="G3614" s="4"/>
      <c r="H3614" s="4"/>
      <c r="I3614" s="4"/>
      <c r="J3614" s="4"/>
      <c r="K3614" s="4"/>
      <c r="L3614" s="4"/>
      <c r="M3614" s="4"/>
      <c r="N3614" s="4"/>
      <c r="O3614" s="4"/>
      <c r="P3614" s="4"/>
      <c r="Q3614" s="4" t="s">
        <v>11366</v>
      </c>
      <c r="R3614" s="6"/>
      <c r="S3614" s="6"/>
      <c r="T3614" s="6"/>
    </row>
    <row r="3615" ht="12.75" customHeight="1" spans="1:20">
      <c r="A3615" s="4" t="s">
        <v>963</v>
      </c>
      <c r="B3615" s="4" t="s">
        <v>587</v>
      </c>
      <c r="C3615" s="4" t="s">
        <v>2755</v>
      </c>
      <c r="D3615" s="4" t="s">
        <v>6570</v>
      </c>
      <c r="E3615" s="4"/>
      <c r="F3615" s="4" t="s">
        <v>11367</v>
      </c>
      <c r="G3615" s="4" t="s">
        <v>6578</v>
      </c>
      <c r="H3615" s="4" t="s">
        <v>1349</v>
      </c>
      <c r="I3615" s="4" t="s">
        <v>6565</v>
      </c>
      <c r="J3615" s="4" t="s">
        <v>11368</v>
      </c>
      <c r="K3615" s="4" t="s">
        <v>11369</v>
      </c>
      <c r="L3615" s="4" t="s">
        <v>6534</v>
      </c>
      <c r="M3615" s="4" t="s">
        <v>6550</v>
      </c>
      <c r="N3615" s="4" t="s">
        <v>6565</v>
      </c>
      <c r="O3615" s="4" t="s">
        <v>6537</v>
      </c>
      <c r="P3615" s="4"/>
      <c r="Q3615" s="4" t="s">
        <v>9623</v>
      </c>
      <c r="R3615" s="6"/>
      <c r="S3615" s="6"/>
      <c r="T3615" s="6"/>
    </row>
    <row r="3616" ht="12.75" customHeight="1" spans="1:20">
      <c r="A3616" s="4" t="s">
        <v>963</v>
      </c>
      <c r="B3616" s="4" t="s">
        <v>587</v>
      </c>
      <c r="C3616" s="4" t="s">
        <v>2755</v>
      </c>
      <c r="D3616" s="4" t="s">
        <v>6570</v>
      </c>
      <c r="E3616" s="4"/>
      <c r="F3616" s="4" t="s">
        <v>11283</v>
      </c>
      <c r="G3616" s="4" t="s">
        <v>6529</v>
      </c>
      <c r="H3616" s="4" t="s">
        <v>11281</v>
      </c>
      <c r="I3616" s="4" t="s">
        <v>9056</v>
      </c>
      <c r="J3616" s="4" t="s">
        <v>10962</v>
      </c>
      <c r="K3616" s="4" t="s">
        <v>11282</v>
      </c>
      <c r="L3616" s="4" t="s">
        <v>6608</v>
      </c>
      <c r="M3616" s="4" t="s">
        <v>6550</v>
      </c>
      <c r="N3616" s="4" t="s">
        <v>6789</v>
      </c>
      <c r="O3616" s="4" t="s">
        <v>6595</v>
      </c>
      <c r="P3616" s="4"/>
      <c r="Q3616" s="4" t="s">
        <v>11338</v>
      </c>
      <c r="R3616" s="6"/>
      <c r="S3616" s="6"/>
      <c r="T3616" s="6"/>
    </row>
    <row r="3617" ht="12.75" customHeight="1" spans="1:20">
      <c r="A3617" s="4" t="s">
        <v>963</v>
      </c>
      <c r="B3617" s="4" t="s">
        <v>587</v>
      </c>
      <c r="C3617" s="4" t="s">
        <v>2755</v>
      </c>
      <c r="D3617" s="4" t="s">
        <v>6570</v>
      </c>
      <c r="E3617" s="4"/>
      <c r="F3617" s="4" t="s">
        <v>11280</v>
      </c>
      <c r="G3617" s="4" t="s">
        <v>6529</v>
      </c>
      <c r="H3617" s="4" t="s">
        <v>11281</v>
      </c>
      <c r="I3617" s="4" t="s">
        <v>6876</v>
      </c>
      <c r="J3617" s="4" t="s">
        <v>10962</v>
      </c>
      <c r="K3617" s="4" t="s">
        <v>11282</v>
      </c>
      <c r="L3617" s="4" t="s">
        <v>6608</v>
      </c>
      <c r="M3617" s="4" t="s">
        <v>6550</v>
      </c>
      <c r="N3617" s="4" t="s">
        <v>6789</v>
      </c>
      <c r="O3617" s="4" t="s">
        <v>6595</v>
      </c>
      <c r="P3617" s="4"/>
      <c r="Q3617" s="4" t="s">
        <v>11370</v>
      </c>
      <c r="R3617" s="6"/>
      <c r="S3617" s="6"/>
      <c r="T3617" s="6"/>
    </row>
    <row r="3618" ht="12.75" customHeight="1" spans="1:20">
      <c r="A3618" s="4" t="s">
        <v>963</v>
      </c>
      <c r="B3618" s="4" t="s">
        <v>587</v>
      </c>
      <c r="C3618" s="4" t="s">
        <v>2755</v>
      </c>
      <c r="D3618" s="4" t="s">
        <v>6570</v>
      </c>
      <c r="E3618" s="4"/>
      <c r="F3618" s="4" t="s">
        <v>2449</v>
      </c>
      <c r="G3618" s="4" t="s">
        <v>6564</v>
      </c>
      <c r="H3618" s="4" t="s">
        <v>11371</v>
      </c>
      <c r="I3618" s="4" t="s">
        <v>6565</v>
      </c>
      <c r="J3618" s="4" t="s">
        <v>11372</v>
      </c>
      <c r="K3618" s="4" t="s">
        <v>10702</v>
      </c>
      <c r="L3618" s="4" t="s">
        <v>6608</v>
      </c>
      <c r="M3618" s="4" t="s">
        <v>11273</v>
      </c>
      <c r="N3618" s="4" t="s">
        <v>6595</v>
      </c>
      <c r="O3618" s="4" t="s">
        <v>6542</v>
      </c>
      <c r="P3618" s="4"/>
      <c r="Q3618" s="4" t="s">
        <v>7172</v>
      </c>
      <c r="R3618" s="6"/>
      <c r="S3618" s="6"/>
      <c r="T3618" s="6"/>
    </row>
    <row r="3619" ht="12.75" customHeight="1" spans="1:20">
      <c r="A3619" s="4" t="s">
        <v>963</v>
      </c>
      <c r="B3619" s="4" t="s">
        <v>587</v>
      </c>
      <c r="C3619" s="4" t="s">
        <v>2755</v>
      </c>
      <c r="D3619" s="4" t="s">
        <v>6570</v>
      </c>
      <c r="E3619" s="4"/>
      <c r="F3619" s="4" t="s">
        <v>11373</v>
      </c>
      <c r="G3619" s="4" t="s">
        <v>6529</v>
      </c>
      <c r="H3619" s="4" t="s">
        <v>11374</v>
      </c>
      <c r="I3619" s="4" t="s">
        <v>11375</v>
      </c>
      <c r="J3619" s="4" t="s">
        <v>11376</v>
      </c>
      <c r="K3619" s="4" t="s">
        <v>10504</v>
      </c>
      <c r="L3619" s="4" t="s">
        <v>6608</v>
      </c>
      <c r="M3619" s="4" t="s">
        <v>11273</v>
      </c>
      <c r="N3619" s="4" t="s">
        <v>6876</v>
      </c>
      <c r="O3619" s="4" t="s">
        <v>6542</v>
      </c>
      <c r="P3619" s="4"/>
      <c r="Q3619" s="4" t="s">
        <v>11377</v>
      </c>
      <c r="R3619" s="6"/>
      <c r="S3619" s="6"/>
      <c r="T3619" s="6"/>
    </row>
    <row r="3620" ht="12.75" customHeight="1" spans="1:20">
      <c r="A3620" s="4" t="s">
        <v>963</v>
      </c>
      <c r="B3620" s="4" t="s">
        <v>587</v>
      </c>
      <c r="C3620" s="4" t="s">
        <v>2755</v>
      </c>
      <c r="D3620" s="4" t="s">
        <v>6570</v>
      </c>
      <c r="E3620" s="4"/>
      <c r="F3620" s="4" t="s">
        <v>11269</v>
      </c>
      <c r="G3620" s="4" t="s">
        <v>6529</v>
      </c>
      <c r="H3620" s="4" t="s">
        <v>11270</v>
      </c>
      <c r="I3620" s="4" t="s">
        <v>10826</v>
      </c>
      <c r="J3620" s="4" t="s">
        <v>11271</v>
      </c>
      <c r="K3620" s="4" t="s">
        <v>11272</v>
      </c>
      <c r="L3620" s="4" t="s">
        <v>6608</v>
      </c>
      <c r="M3620" s="4" t="s">
        <v>11273</v>
      </c>
      <c r="N3620" s="4" t="s">
        <v>6687</v>
      </c>
      <c r="O3620" s="4" t="s">
        <v>6542</v>
      </c>
      <c r="P3620" s="4"/>
      <c r="Q3620" s="4" t="s">
        <v>11378</v>
      </c>
      <c r="R3620" s="6"/>
      <c r="S3620" s="6"/>
      <c r="T3620" s="6"/>
    </row>
    <row r="3621" ht="12.75" customHeight="1" spans="1:20">
      <c r="A3621" s="4" t="s">
        <v>963</v>
      </c>
      <c r="B3621" s="4" t="s">
        <v>587</v>
      </c>
      <c r="C3621" s="4" t="s">
        <v>2755</v>
      </c>
      <c r="D3621" s="4" t="s">
        <v>6570</v>
      </c>
      <c r="E3621" s="4"/>
      <c r="F3621" s="4" t="s">
        <v>10424</v>
      </c>
      <c r="G3621" s="4" t="s">
        <v>6529</v>
      </c>
      <c r="H3621" s="4" t="s">
        <v>11336</v>
      </c>
      <c r="I3621" s="4" t="s">
        <v>10426</v>
      </c>
      <c r="J3621" s="4" t="s">
        <v>10350</v>
      </c>
      <c r="K3621" s="4" t="s">
        <v>11337</v>
      </c>
      <c r="L3621" s="4" t="s">
        <v>6534</v>
      </c>
      <c r="M3621" s="4" t="s">
        <v>6550</v>
      </c>
      <c r="N3621" s="4" t="s">
        <v>6595</v>
      </c>
      <c r="O3621" s="4" t="s">
        <v>6565</v>
      </c>
      <c r="P3621" s="4"/>
      <c r="Q3621" s="4" t="s">
        <v>8600</v>
      </c>
      <c r="R3621" s="6"/>
      <c r="S3621" s="6"/>
      <c r="T3621" s="6"/>
    </row>
    <row r="3622" ht="12.75" customHeight="1" spans="1:20">
      <c r="A3622" s="4" t="s">
        <v>963</v>
      </c>
      <c r="B3622" s="4" t="s">
        <v>587</v>
      </c>
      <c r="C3622" s="4" t="s">
        <v>6789</v>
      </c>
      <c r="D3622" s="4"/>
      <c r="E3622" s="4"/>
      <c r="F3622" s="4"/>
      <c r="G3622" s="4"/>
      <c r="H3622" s="4"/>
      <c r="I3622" s="4"/>
      <c r="J3622" s="4"/>
      <c r="K3622" s="4"/>
      <c r="L3622" s="4"/>
      <c r="M3622" s="4"/>
      <c r="N3622" s="4"/>
      <c r="O3622" s="4"/>
      <c r="P3622" s="4"/>
      <c r="Q3622" s="4" t="s">
        <v>11379</v>
      </c>
      <c r="R3622" s="6"/>
      <c r="S3622" s="6"/>
      <c r="T3622" s="6"/>
    </row>
    <row r="3623" ht="12.75" customHeight="1" spans="1:20">
      <c r="A3623" s="4" t="s">
        <v>963</v>
      </c>
      <c r="B3623" s="4" t="s">
        <v>528</v>
      </c>
      <c r="C3623" s="4" t="s">
        <v>76</v>
      </c>
      <c r="D3623" s="4" t="s">
        <v>6570</v>
      </c>
      <c r="E3623" s="4"/>
      <c r="F3623" s="4" t="s">
        <v>10827</v>
      </c>
      <c r="G3623" s="4" t="s">
        <v>6564</v>
      </c>
      <c r="H3623" s="4" t="s">
        <v>2327</v>
      </c>
      <c r="I3623" s="4" t="s">
        <v>6547</v>
      </c>
      <c r="J3623" s="4" t="s">
        <v>11250</v>
      </c>
      <c r="K3623" s="4" t="s">
        <v>11251</v>
      </c>
      <c r="L3623" s="4" t="s">
        <v>6534</v>
      </c>
      <c r="M3623" s="4" t="s">
        <v>11252</v>
      </c>
      <c r="N3623" s="4" t="s">
        <v>6551</v>
      </c>
      <c r="O3623" s="4" t="s">
        <v>6565</v>
      </c>
      <c r="P3623" s="4"/>
      <c r="Q3623" s="4" t="s">
        <v>8951</v>
      </c>
      <c r="R3623" s="6"/>
      <c r="S3623" s="6"/>
      <c r="T3623" s="6"/>
    </row>
    <row r="3624" ht="12.75" customHeight="1" spans="1:20">
      <c r="A3624" s="4" t="s">
        <v>963</v>
      </c>
      <c r="B3624" s="4" t="s">
        <v>528</v>
      </c>
      <c r="C3624" s="4" t="s">
        <v>76</v>
      </c>
      <c r="D3624" s="4" t="s">
        <v>6570</v>
      </c>
      <c r="E3624" s="4"/>
      <c r="F3624" s="4" t="s">
        <v>11340</v>
      </c>
      <c r="G3624" s="4" t="s">
        <v>6529</v>
      </c>
      <c r="H3624" s="4" t="s">
        <v>11341</v>
      </c>
      <c r="I3624" s="4" t="s">
        <v>6687</v>
      </c>
      <c r="J3624" s="4" t="s">
        <v>10962</v>
      </c>
      <c r="K3624" s="4" t="s">
        <v>10674</v>
      </c>
      <c r="L3624" s="4" t="s">
        <v>6534</v>
      </c>
      <c r="M3624" s="4" t="s">
        <v>6550</v>
      </c>
      <c r="N3624" s="4" t="s">
        <v>6551</v>
      </c>
      <c r="O3624" s="4" t="s">
        <v>6542</v>
      </c>
      <c r="P3624" s="4"/>
      <c r="Q3624" s="4" t="s">
        <v>11342</v>
      </c>
      <c r="R3624" s="6"/>
      <c r="S3624" s="6"/>
      <c r="T3624" s="6"/>
    </row>
    <row r="3625" ht="12.75" customHeight="1" spans="1:20">
      <c r="A3625" s="4" t="s">
        <v>963</v>
      </c>
      <c r="B3625" s="4" t="s">
        <v>528</v>
      </c>
      <c r="C3625" s="4" t="s">
        <v>76</v>
      </c>
      <c r="D3625" s="4" t="s">
        <v>6570</v>
      </c>
      <c r="E3625" s="4"/>
      <c r="F3625" s="4" t="s">
        <v>11266</v>
      </c>
      <c r="G3625" s="4" t="s">
        <v>6578</v>
      </c>
      <c r="H3625" s="4" t="s">
        <v>1667</v>
      </c>
      <c r="I3625" s="4" t="s">
        <v>6547</v>
      </c>
      <c r="J3625" s="4" t="s">
        <v>11267</v>
      </c>
      <c r="K3625" s="4" t="s">
        <v>11268</v>
      </c>
      <c r="L3625" s="4" t="s">
        <v>6534</v>
      </c>
      <c r="M3625" s="4" t="s">
        <v>6550</v>
      </c>
      <c r="N3625" s="4" t="s">
        <v>6565</v>
      </c>
      <c r="O3625" s="4" t="s">
        <v>6542</v>
      </c>
      <c r="P3625" s="4"/>
      <c r="Q3625" s="4" t="s">
        <v>7109</v>
      </c>
      <c r="R3625" s="6"/>
      <c r="S3625" s="6"/>
      <c r="T3625" s="6"/>
    </row>
    <row r="3626" ht="12.75" customHeight="1" spans="1:20">
      <c r="A3626" s="4" t="s">
        <v>963</v>
      </c>
      <c r="B3626" s="4" t="s">
        <v>528</v>
      </c>
      <c r="C3626" s="4" t="s">
        <v>76</v>
      </c>
      <c r="D3626" s="4" t="s">
        <v>6570</v>
      </c>
      <c r="E3626" s="4"/>
      <c r="F3626" s="4" t="s">
        <v>10466</v>
      </c>
      <c r="G3626" s="4" t="s">
        <v>6642</v>
      </c>
      <c r="H3626" s="4" t="s">
        <v>183</v>
      </c>
      <c r="I3626" s="4" t="s">
        <v>7403</v>
      </c>
      <c r="J3626" s="4" t="s">
        <v>9953</v>
      </c>
      <c r="K3626" s="4" t="s">
        <v>11345</v>
      </c>
      <c r="L3626" s="4" t="s">
        <v>6534</v>
      </c>
      <c r="M3626" s="4" t="s">
        <v>6550</v>
      </c>
      <c r="N3626" s="4" t="s">
        <v>6565</v>
      </c>
      <c r="O3626" s="4" t="s">
        <v>6537</v>
      </c>
      <c r="P3626" s="4"/>
      <c r="Q3626" s="4" t="s">
        <v>7109</v>
      </c>
      <c r="R3626" s="6"/>
      <c r="S3626" s="6"/>
      <c r="T3626" s="6"/>
    </row>
    <row r="3627" ht="12.75" customHeight="1" spans="1:20">
      <c r="A3627" s="4" t="s">
        <v>963</v>
      </c>
      <c r="B3627" s="4" t="s">
        <v>528</v>
      </c>
      <c r="C3627" s="4" t="s">
        <v>76</v>
      </c>
      <c r="D3627" s="4" t="s">
        <v>6570</v>
      </c>
      <c r="E3627" s="4"/>
      <c r="F3627" s="4" t="s">
        <v>11264</v>
      </c>
      <c r="G3627" s="4" t="s">
        <v>6564</v>
      </c>
      <c r="H3627" s="4" t="s">
        <v>2327</v>
      </c>
      <c r="I3627" s="4" t="s">
        <v>6547</v>
      </c>
      <c r="J3627" s="4" t="s">
        <v>11265</v>
      </c>
      <c r="K3627" s="4" t="s">
        <v>10784</v>
      </c>
      <c r="L3627" s="4" t="s">
        <v>6608</v>
      </c>
      <c r="M3627" s="4" t="s">
        <v>6550</v>
      </c>
      <c r="N3627" s="4" t="s">
        <v>6551</v>
      </c>
      <c r="O3627" s="4" t="s">
        <v>6542</v>
      </c>
      <c r="P3627" s="4"/>
      <c r="Q3627" s="4" t="s">
        <v>6932</v>
      </c>
      <c r="R3627" s="6"/>
      <c r="S3627" s="6"/>
      <c r="T3627" s="6"/>
    </row>
    <row r="3628" ht="12.75" customHeight="1" spans="1:20">
      <c r="A3628" s="4" t="s">
        <v>963</v>
      </c>
      <c r="B3628" s="4" t="s">
        <v>528</v>
      </c>
      <c r="C3628" s="4" t="s">
        <v>76</v>
      </c>
      <c r="D3628" s="4" t="s">
        <v>6570</v>
      </c>
      <c r="E3628" s="4"/>
      <c r="F3628" s="4" t="s">
        <v>11380</v>
      </c>
      <c r="G3628" s="4" t="s">
        <v>6642</v>
      </c>
      <c r="H3628" s="4" t="s">
        <v>1515</v>
      </c>
      <c r="I3628" s="4" t="s">
        <v>6537</v>
      </c>
      <c r="J3628" s="4" t="s">
        <v>10787</v>
      </c>
      <c r="K3628" s="4" t="s">
        <v>10702</v>
      </c>
      <c r="L3628" s="4" t="s">
        <v>6608</v>
      </c>
      <c r="M3628" s="4" t="s">
        <v>6830</v>
      </c>
      <c r="N3628" s="4" t="s">
        <v>6536</v>
      </c>
      <c r="O3628" s="4" t="s">
        <v>6536</v>
      </c>
      <c r="P3628" s="4"/>
      <c r="Q3628" s="4" t="s">
        <v>313</v>
      </c>
      <c r="R3628" s="6"/>
      <c r="S3628" s="6"/>
      <c r="T3628" s="6"/>
    </row>
    <row r="3629" ht="12.75" customHeight="1" spans="1:20">
      <c r="A3629" s="4" t="s">
        <v>963</v>
      </c>
      <c r="B3629" s="4" t="s">
        <v>528</v>
      </c>
      <c r="C3629" s="4" t="s">
        <v>76</v>
      </c>
      <c r="D3629" s="4" t="s">
        <v>6570</v>
      </c>
      <c r="E3629" s="4"/>
      <c r="F3629" s="4" t="s">
        <v>11381</v>
      </c>
      <c r="G3629" s="4" t="s">
        <v>6554</v>
      </c>
      <c r="H3629" s="4" t="s">
        <v>6891</v>
      </c>
      <c r="I3629" s="4" t="s">
        <v>6595</v>
      </c>
      <c r="J3629" s="4" t="s">
        <v>8394</v>
      </c>
      <c r="K3629" s="4" t="s">
        <v>11251</v>
      </c>
      <c r="L3629" s="4" t="s">
        <v>6534</v>
      </c>
      <c r="M3629" s="4" t="s">
        <v>11382</v>
      </c>
      <c r="N3629" s="4" t="s">
        <v>6565</v>
      </c>
      <c r="O3629" s="4" t="s">
        <v>6536</v>
      </c>
      <c r="P3629" s="4"/>
      <c r="Q3629" s="4" t="s">
        <v>9104</v>
      </c>
      <c r="R3629" s="6"/>
      <c r="S3629" s="6"/>
      <c r="T3629" s="6"/>
    </row>
    <row r="3630" ht="12.75" customHeight="1" spans="1:20">
      <c r="A3630" s="4" t="s">
        <v>963</v>
      </c>
      <c r="B3630" s="4" t="s">
        <v>528</v>
      </c>
      <c r="C3630" s="4" t="s">
        <v>76</v>
      </c>
      <c r="D3630" s="4" t="s">
        <v>6570</v>
      </c>
      <c r="E3630" s="4"/>
      <c r="F3630" s="4" t="s">
        <v>11274</v>
      </c>
      <c r="G3630" s="4" t="s">
        <v>6554</v>
      </c>
      <c r="H3630" s="4" t="s">
        <v>11275</v>
      </c>
      <c r="I3630" s="4" t="s">
        <v>6551</v>
      </c>
      <c r="J3630" s="4" t="s">
        <v>11276</v>
      </c>
      <c r="K3630" s="4" t="s">
        <v>11277</v>
      </c>
      <c r="L3630" s="4" t="s">
        <v>6608</v>
      </c>
      <c r="M3630" s="4" t="s">
        <v>6568</v>
      </c>
      <c r="N3630" s="4" t="s">
        <v>6789</v>
      </c>
      <c r="O3630" s="4" t="s">
        <v>6536</v>
      </c>
      <c r="P3630" s="4"/>
      <c r="Q3630" s="4" t="s">
        <v>8399</v>
      </c>
      <c r="R3630" s="6"/>
      <c r="S3630" s="6"/>
      <c r="T3630" s="6"/>
    </row>
    <row r="3631" ht="12.75" customHeight="1" spans="1:20">
      <c r="A3631" s="4" t="s">
        <v>963</v>
      </c>
      <c r="B3631" s="4" t="s">
        <v>528</v>
      </c>
      <c r="C3631" s="4" t="s">
        <v>6647</v>
      </c>
      <c r="D3631" s="4"/>
      <c r="E3631" s="4"/>
      <c r="F3631" s="4"/>
      <c r="G3631" s="4"/>
      <c r="H3631" s="4"/>
      <c r="I3631" s="4"/>
      <c r="J3631" s="4"/>
      <c r="K3631" s="4"/>
      <c r="L3631" s="4"/>
      <c r="M3631" s="4"/>
      <c r="N3631" s="4"/>
      <c r="O3631" s="4"/>
      <c r="P3631" s="4"/>
      <c r="Q3631" s="4" t="s">
        <v>11383</v>
      </c>
      <c r="R3631" s="6"/>
      <c r="S3631" s="6"/>
      <c r="T3631" s="6"/>
    </row>
    <row r="3632" ht="12.75" customHeight="1" spans="1:20">
      <c r="A3632" s="4" t="s">
        <v>963</v>
      </c>
      <c r="B3632" s="4" t="s">
        <v>6379</v>
      </c>
      <c r="C3632" s="4" t="s">
        <v>369</v>
      </c>
      <c r="D3632" s="4" t="s">
        <v>6544</v>
      </c>
      <c r="E3632" s="4"/>
      <c r="F3632" s="4" t="s">
        <v>11384</v>
      </c>
      <c r="G3632" s="4" t="s">
        <v>6529</v>
      </c>
      <c r="H3632" s="4" t="s">
        <v>11385</v>
      </c>
      <c r="I3632" s="4" t="s">
        <v>6547</v>
      </c>
      <c r="J3632" s="4" t="s">
        <v>11386</v>
      </c>
      <c r="K3632" s="4" t="s">
        <v>11387</v>
      </c>
      <c r="L3632" s="4" t="s">
        <v>6534</v>
      </c>
      <c r="M3632" s="4" t="s">
        <v>6989</v>
      </c>
      <c r="N3632" s="4" t="s">
        <v>6687</v>
      </c>
      <c r="O3632" s="4" t="s">
        <v>6537</v>
      </c>
      <c r="P3632" s="4" t="s">
        <v>11388</v>
      </c>
      <c r="Q3632" s="4" t="s">
        <v>7427</v>
      </c>
      <c r="R3632" s="6"/>
      <c r="S3632" s="6"/>
      <c r="T3632" s="6"/>
    </row>
    <row r="3633" ht="12.75" customHeight="1" spans="1:20">
      <c r="A3633" s="4" t="s">
        <v>963</v>
      </c>
      <c r="B3633" s="4" t="s">
        <v>6379</v>
      </c>
      <c r="C3633" s="4" t="s">
        <v>369</v>
      </c>
      <c r="D3633" s="4" t="s">
        <v>6544</v>
      </c>
      <c r="E3633" s="4"/>
      <c r="F3633" s="4" t="s">
        <v>11269</v>
      </c>
      <c r="G3633" s="4" t="s">
        <v>6529</v>
      </c>
      <c r="H3633" s="4" t="s">
        <v>11270</v>
      </c>
      <c r="I3633" s="4" t="s">
        <v>10826</v>
      </c>
      <c r="J3633" s="4" t="s">
        <v>11271</v>
      </c>
      <c r="K3633" s="4" t="s">
        <v>11272</v>
      </c>
      <c r="L3633" s="4" t="s">
        <v>6608</v>
      </c>
      <c r="M3633" s="4" t="s">
        <v>11273</v>
      </c>
      <c r="N3633" s="4" t="s">
        <v>6687</v>
      </c>
      <c r="O3633" s="4" t="s">
        <v>6536</v>
      </c>
      <c r="P3633" s="4"/>
      <c r="Q3633" s="4" t="s">
        <v>11378</v>
      </c>
      <c r="R3633" s="6"/>
      <c r="S3633" s="6"/>
      <c r="T3633" s="6"/>
    </row>
    <row r="3634" ht="12.75" customHeight="1" spans="1:20">
      <c r="A3634" s="4" t="s">
        <v>963</v>
      </c>
      <c r="B3634" s="4" t="s">
        <v>6379</v>
      </c>
      <c r="C3634" s="4" t="s">
        <v>369</v>
      </c>
      <c r="D3634" s="4" t="s">
        <v>6544</v>
      </c>
      <c r="E3634" s="4"/>
      <c r="F3634" s="4" t="s">
        <v>11373</v>
      </c>
      <c r="G3634" s="4" t="s">
        <v>6529</v>
      </c>
      <c r="H3634" s="4" t="s">
        <v>11374</v>
      </c>
      <c r="I3634" s="4" t="s">
        <v>11375</v>
      </c>
      <c r="J3634" s="4" t="s">
        <v>11376</v>
      </c>
      <c r="K3634" s="4" t="s">
        <v>10504</v>
      </c>
      <c r="L3634" s="4" t="s">
        <v>6608</v>
      </c>
      <c r="M3634" s="4" t="s">
        <v>11273</v>
      </c>
      <c r="N3634" s="4" t="s">
        <v>6876</v>
      </c>
      <c r="O3634" s="4" t="s">
        <v>6536</v>
      </c>
      <c r="P3634" s="4"/>
      <c r="Q3634" s="4" t="s">
        <v>11377</v>
      </c>
      <c r="R3634" s="6"/>
      <c r="S3634" s="6"/>
      <c r="T3634" s="6"/>
    </row>
    <row r="3635" ht="12.75" customHeight="1" spans="1:20">
      <c r="A3635" s="4" t="s">
        <v>963</v>
      </c>
      <c r="B3635" s="4" t="s">
        <v>6379</v>
      </c>
      <c r="C3635" s="4" t="s">
        <v>369</v>
      </c>
      <c r="D3635" s="4" t="s">
        <v>6544</v>
      </c>
      <c r="E3635" s="4"/>
      <c r="F3635" s="4" t="s">
        <v>11389</v>
      </c>
      <c r="G3635" s="4" t="s">
        <v>6642</v>
      </c>
      <c r="H3635" s="4" t="s">
        <v>1515</v>
      </c>
      <c r="I3635" s="4" t="s">
        <v>313</v>
      </c>
      <c r="J3635" s="4" t="s">
        <v>11345</v>
      </c>
      <c r="K3635" s="4" t="s">
        <v>11188</v>
      </c>
      <c r="L3635" s="4" t="s">
        <v>6608</v>
      </c>
      <c r="M3635" s="4" t="s">
        <v>11390</v>
      </c>
      <c r="N3635" s="4" t="s">
        <v>6536</v>
      </c>
      <c r="O3635" s="4" t="s">
        <v>6537</v>
      </c>
      <c r="P3635" s="4"/>
      <c r="Q3635" s="4" t="s">
        <v>11391</v>
      </c>
      <c r="R3635" s="6"/>
      <c r="S3635" s="6"/>
      <c r="T3635" s="6"/>
    </row>
    <row r="3636" ht="12.75" customHeight="1" spans="1:20">
      <c r="A3636" s="4" t="s">
        <v>963</v>
      </c>
      <c r="B3636" s="4" t="s">
        <v>6379</v>
      </c>
      <c r="C3636" s="4" t="s">
        <v>6582</v>
      </c>
      <c r="D3636" s="4"/>
      <c r="E3636" s="4"/>
      <c r="F3636" s="4"/>
      <c r="G3636" s="4"/>
      <c r="H3636" s="4"/>
      <c r="I3636" s="4"/>
      <c r="J3636" s="4"/>
      <c r="K3636" s="4"/>
      <c r="L3636" s="4"/>
      <c r="M3636" s="4"/>
      <c r="N3636" s="4"/>
      <c r="O3636" s="4"/>
      <c r="P3636" s="4"/>
      <c r="Q3636" s="4" t="s">
        <v>11392</v>
      </c>
      <c r="R3636" s="6"/>
      <c r="S3636" s="6"/>
      <c r="T3636" s="6"/>
    </row>
    <row r="3637" ht="12.75" customHeight="1" spans="1:20">
      <c r="A3637" s="4" t="s">
        <v>963</v>
      </c>
      <c r="B3637" s="4" t="s">
        <v>739</v>
      </c>
      <c r="C3637" s="4" t="s">
        <v>3030</v>
      </c>
      <c r="D3637" s="4" t="s">
        <v>6544</v>
      </c>
      <c r="E3637" s="4"/>
      <c r="F3637" s="4" t="s">
        <v>11393</v>
      </c>
      <c r="G3637" s="4" t="s">
        <v>6564</v>
      </c>
      <c r="H3637" s="4" t="s">
        <v>1349</v>
      </c>
      <c r="I3637" s="4" t="s">
        <v>6565</v>
      </c>
      <c r="J3637" s="4" t="s">
        <v>11230</v>
      </c>
      <c r="K3637" s="4" t="s">
        <v>10702</v>
      </c>
      <c r="L3637" s="4" t="s">
        <v>6608</v>
      </c>
      <c r="M3637" s="4" t="s">
        <v>6550</v>
      </c>
      <c r="N3637" s="4" t="s">
        <v>6565</v>
      </c>
      <c r="O3637" s="4" t="s">
        <v>6537</v>
      </c>
      <c r="P3637" s="4"/>
      <c r="Q3637" s="4" t="s">
        <v>6745</v>
      </c>
      <c r="R3637" s="6"/>
      <c r="S3637" s="6"/>
      <c r="T3637" s="6"/>
    </row>
    <row r="3638" ht="12.75" customHeight="1" spans="1:20">
      <c r="A3638" s="4" t="s">
        <v>963</v>
      </c>
      <c r="B3638" s="4" t="s">
        <v>739</v>
      </c>
      <c r="C3638" s="4" t="s">
        <v>6537</v>
      </c>
      <c r="D3638" s="4"/>
      <c r="E3638" s="4"/>
      <c r="F3638" s="4"/>
      <c r="G3638" s="4"/>
      <c r="H3638" s="4"/>
      <c r="I3638" s="4"/>
      <c r="J3638" s="4"/>
      <c r="K3638" s="4"/>
      <c r="L3638" s="4"/>
      <c r="M3638" s="4"/>
      <c r="N3638" s="4"/>
      <c r="O3638" s="4"/>
      <c r="P3638" s="4"/>
      <c r="Q3638" s="4" t="s">
        <v>6745</v>
      </c>
      <c r="R3638" s="6"/>
      <c r="S3638" s="6"/>
      <c r="T3638" s="6"/>
    </row>
    <row r="3639" ht="12.75" customHeight="1" spans="1:20">
      <c r="A3639" s="4" t="s">
        <v>963</v>
      </c>
      <c r="B3639" s="4" t="s">
        <v>6336</v>
      </c>
      <c r="C3639" s="4" t="s">
        <v>2828</v>
      </c>
      <c r="D3639" s="4" t="s">
        <v>6570</v>
      </c>
      <c r="E3639" s="4"/>
      <c r="F3639" s="4" t="s">
        <v>10760</v>
      </c>
      <c r="G3639" s="4" t="s">
        <v>6564</v>
      </c>
      <c r="H3639" s="4" t="s">
        <v>183</v>
      </c>
      <c r="I3639" s="4" t="s">
        <v>6565</v>
      </c>
      <c r="J3639" s="4" t="s">
        <v>10725</v>
      </c>
      <c r="K3639" s="4" t="s">
        <v>11185</v>
      </c>
      <c r="L3639" s="4" t="s">
        <v>6534</v>
      </c>
      <c r="M3639" s="4" t="s">
        <v>7543</v>
      </c>
      <c r="N3639" s="4" t="s">
        <v>6582</v>
      </c>
      <c r="O3639" s="4" t="s">
        <v>6582</v>
      </c>
      <c r="P3639" s="4"/>
      <c r="Q3639" s="4" t="s">
        <v>7394</v>
      </c>
      <c r="R3639" s="6"/>
      <c r="S3639" s="6"/>
      <c r="T3639" s="6"/>
    </row>
    <row r="3640" ht="12.75" customHeight="1" spans="1:20">
      <c r="A3640" s="4" t="s">
        <v>963</v>
      </c>
      <c r="B3640" s="4" t="s">
        <v>6336</v>
      </c>
      <c r="C3640" s="4" t="s">
        <v>6537</v>
      </c>
      <c r="D3640" s="4"/>
      <c r="E3640" s="4"/>
      <c r="F3640" s="4"/>
      <c r="G3640" s="4"/>
      <c r="H3640" s="4"/>
      <c r="I3640" s="4"/>
      <c r="J3640" s="4"/>
      <c r="K3640" s="4"/>
      <c r="L3640" s="4"/>
      <c r="M3640" s="4"/>
      <c r="N3640" s="4"/>
      <c r="O3640" s="4"/>
      <c r="P3640" s="4"/>
      <c r="Q3640" s="4" t="s">
        <v>7394</v>
      </c>
      <c r="R3640" s="6"/>
      <c r="S3640" s="6"/>
      <c r="T3640" s="6"/>
    </row>
    <row r="3641" ht="12.75" customHeight="1" spans="1:20">
      <c r="A3641" s="4" t="s">
        <v>963</v>
      </c>
      <c r="B3641" s="4" t="s">
        <v>146</v>
      </c>
      <c r="C3641" s="4" t="s">
        <v>90</v>
      </c>
      <c r="D3641" s="4" t="s">
        <v>6779</v>
      </c>
      <c r="E3641" s="4"/>
      <c r="F3641" s="4" t="s">
        <v>11292</v>
      </c>
      <c r="G3641" s="4" t="s">
        <v>6554</v>
      </c>
      <c r="H3641" s="4" t="s">
        <v>11293</v>
      </c>
      <c r="I3641" s="4" t="s">
        <v>6789</v>
      </c>
      <c r="J3641" s="4" t="s">
        <v>11294</v>
      </c>
      <c r="K3641" s="4" t="s">
        <v>11277</v>
      </c>
      <c r="L3641" s="4" t="s">
        <v>6608</v>
      </c>
      <c r="M3641" s="4" t="s">
        <v>6568</v>
      </c>
      <c r="N3641" s="4" t="s">
        <v>6531</v>
      </c>
      <c r="O3641" s="4" t="s">
        <v>6537</v>
      </c>
      <c r="P3641" s="4"/>
      <c r="Q3641" s="4" t="s">
        <v>11394</v>
      </c>
      <c r="R3641" s="6"/>
      <c r="S3641" s="6"/>
      <c r="T3641" s="6"/>
    </row>
    <row r="3642" ht="12.75" customHeight="1" spans="1:20">
      <c r="A3642" s="4" t="s">
        <v>963</v>
      </c>
      <c r="B3642" s="4" t="s">
        <v>146</v>
      </c>
      <c r="C3642" s="4" t="s">
        <v>90</v>
      </c>
      <c r="D3642" s="4" t="s">
        <v>6779</v>
      </c>
      <c r="E3642" s="4"/>
      <c r="F3642" s="4" t="s">
        <v>11274</v>
      </c>
      <c r="G3642" s="4" t="s">
        <v>6554</v>
      </c>
      <c r="H3642" s="4" t="s">
        <v>11275</v>
      </c>
      <c r="I3642" s="4" t="s">
        <v>6551</v>
      </c>
      <c r="J3642" s="4" t="s">
        <v>11276</v>
      </c>
      <c r="K3642" s="4" t="s">
        <v>11277</v>
      </c>
      <c r="L3642" s="4" t="s">
        <v>6608</v>
      </c>
      <c r="M3642" s="4" t="s">
        <v>6568</v>
      </c>
      <c r="N3642" s="4" t="s">
        <v>6789</v>
      </c>
      <c r="O3642" s="4" t="s">
        <v>6537</v>
      </c>
      <c r="P3642" s="4"/>
      <c r="Q3642" s="4" t="s">
        <v>10344</v>
      </c>
      <c r="R3642" s="6"/>
      <c r="S3642" s="6"/>
      <c r="T3642" s="6"/>
    </row>
    <row r="3643" ht="12.75" customHeight="1" spans="1:20">
      <c r="A3643" s="4" t="s">
        <v>963</v>
      </c>
      <c r="B3643" s="4" t="s">
        <v>146</v>
      </c>
      <c r="C3643" s="4" t="s">
        <v>90</v>
      </c>
      <c r="D3643" s="4" t="s">
        <v>6779</v>
      </c>
      <c r="E3643" s="4"/>
      <c r="F3643" s="4" t="s">
        <v>11316</v>
      </c>
      <c r="G3643" s="4" t="s">
        <v>6554</v>
      </c>
      <c r="H3643" s="4" t="s">
        <v>11317</v>
      </c>
      <c r="I3643" s="4" t="s">
        <v>6831</v>
      </c>
      <c r="J3643" s="4" t="s">
        <v>9789</v>
      </c>
      <c r="K3643" s="4" t="s">
        <v>11318</v>
      </c>
      <c r="L3643" s="4" t="s">
        <v>6534</v>
      </c>
      <c r="M3643" s="4" t="s">
        <v>11319</v>
      </c>
      <c r="N3643" s="4" t="s">
        <v>6582</v>
      </c>
      <c r="O3643" s="4" t="s">
        <v>6582</v>
      </c>
      <c r="P3643" s="4"/>
      <c r="Q3643" s="4" t="s">
        <v>8106</v>
      </c>
      <c r="R3643" s="6"/>
      <c r="S3643" s="6"/>
      <c r="T3643" s="6"/>
    </row>
    <row r="3644" ht="12.75" customHeight="1" spans="1:20">
      <c r="A3644" s="4" t="s">
        <v>963</v>
      </c>
      <c r="B3644" s="4" t="s">
        <v>146</v>
      </c>
      <c r="C3644" s="4" t="s">
        <v>90</v>
      </c>
      <c r="D3644" s="4" t="s">
        <v>6779</v>
      </c>
      <c r="E3644" s="4"/>
      <c r="F3644" s="4" t="s">
        <v>11190</v>
      </c>
      <c r="G3644" s="4" t="s">
        <v>6529</v>
      </c>
      <c r="H3644" s="4" t="s">
        <v>1110</v>
      </c>
      <c r="I3644" s="4" t="s">
        <v>11191</v>
      </c>
      <c r="J3644" s="4" t="s">
        <v>11192</v>
      </c>
      <c r="K3644" s="4" t="s">
        <v>10674</v>
      </c>
      <c r="L3644" s="4" t="s">
        <v>6534</v>
      </c>
      <c r="M3644" s="4" t="s">
        <v>8245</v>
      </c>
      <c r="N3644" s="4" t="s">
        <v>6647</v>
      </c>
      <c r="O3644" s="4" t="s">
        <v>6536</v>
      </c>
      <c r="P3644" s="4"/>
      <c r="Q3644" s="4" t="s">
        <v>11193</v>
      </c>
      <c r="R3644" s="6"/>
      <c r="S3644" s="6"/>
      <c r="T3644" s="6"/>
    </row>
    <row r="3645" ht="12.75" customHeight="1" spans="1:20">
      <c r="A3645" s="4" t="s">
        <v>963</v>
      </c>
      <c r="B3645" s="4" t="s">
        <v>146</v>
      </c>
      <c r="C3645" s="4" t="s">
        <v>90</v>
      </c>
      <c r="D3645" s="4" t="s">
        <v>6779</v>
      </c>
      <c r="E3645" s="4"/>
      <c r="F3645" s="4" t="s">
        <v>11219</v>
      </c>
      <c r="G3645" s="4" t="s">
        <v>6554</v>
      </c>
      <c r="H3645" s="4" t="s">
        <v>10415</v>
      </c>
      <c r="I3645" s="4" t="s">
        <v>10213</v>
      </c>
      <c r="J3645" s="4" t="s">
        <v>11220</v>
      </c>
      <c r="K3645" s="4" t="s">
        <v>11221</v>
      </c>
      <c r="L3645" s="4" t="s">
        <v>6534</v>
      </c>
      <c r="M3645" s="4" t="s">
        <v>9913</v>
      </c>
      <c r="N3645" s="4" t="s">
        <v>6789</v>
      </c>
      <c r="O3645" s="4" t="s">
        <v>6542</v>
      </c>
      <c r="P3645" s="4"/>
      <c r="Q3645" s="4" t="s">
        <v>6542</v>
      </c>
      <c r="R3645" s="6"/>
      <c r="S3645" s="6"/>
      <c r="T3645" s="6"/>
    </row>
    <row r="3646" ht="12.75" customHeight="1" spans="1:20">
      <c r="A3646" s="4" t="s">
        <v>963</v>
      </c>
      <c r="B3646" s="4" t="s">
        <v>146</v>
      </c>
      <c r="C3646" s="4" t="s">
        <v>90</v>
      </c>
      <c r="D3646" s="4" t="s">
        <v>6779</v>
      </c>
      <c r="E3646" s="4"/>
      <c r="F3646" s="4" t="s">
        <v>11395</v>
      </c>
      <c r="G3646" s="4" t="s">
        <v>6578</v>
      </c>
      <c r="H3646" s="4" t="s">
        <v>11396</v>
      </c>
      <c r="I3646" s="4" t="s">
        <v>6547</v>
      </c>
      <c r="J3646" s="4" t="s">
        <v>11397</v>
      </c>
      <c r="K3646" s="4" t="s">
        <v>11398</v>
      </c>
      <c r="L3646" s="4" t="s">
        <v>6534</v>
      </c>
      <c r="M3646" s="4" t="s">
        <v>6830</v>
      </c>
      <c r="N3646" s="4" t="s">
        <v>6647</v>
      </c>
      <c r="O3646" s="4" t="s">
        <v>6537</v>
      </c>
      <c r="P3646" s="4"/>
      <c r="Q3646" s="4" t="s">
        <v>7406</v>
      </c>
      <c r="R3646" s="6"/>
      <c r="S3646" s="6"/>
      <c r="T3646" s="6"/>
    </row>
    <row r="3647" ht="12.75" customHeight="1" spans="1:20">
      <c r="A3647" s="4" t="s">
        <v>963</v>
      </c>
      <c r="B3647" s="4" t="s">
        <v>146</v>
      </c>
      <c r="C3647" s="4" t="s">
        <v>90</v>
      </c>
      <c r="D3647" s="4" t="s">
        <v>6779</v>
      </c>
      <c r="E3647" s="4"/>
      <c r="F3647" s="4" t="s">
        <v>11321</v>
      </c>
      <c r="G3647" s="4" t="s">
        <v>6529</v>
      </c>
      <c r="H3647" s="4" t="s">
        <v>11322</v>
      </c>
      <c r="I3647" s="4" t="s">
        <v>6660</v>
      </c>
      <c r="J3647" s="4" t="s">
        <v>11323</v>
      </c>
      <c r="K3647" s="4" t="s">
        <v>11224</v>
      </c>
      <c r="L3647" s="4" t="s">
        <v>6534</v>
      </c>
      <c r="M3647" s="4" t="s">
        <v>11324</v>
      </c>
      <c r="N3647" s="4" t="s">
        <v>6582</v>
      </c>
      <c r="O3647" s="4" t="s">
        <v>6582</v>
      </c>
      <c r="P3647" s="4" t="s">
        <v>11325</v>
      </c>
      <c r="Q3647" s="4" t="s">
        <v>6834</v>
      </c>
      <c r="R3647" s="6"/>
      <c r="S3647" s="6"/>
      <c r="T3647" s="6"/>
    </row>
    <row r="3648" ht="12.75" customHeight="1" spans="1:20">
      <c r="A3648" s="4" t="s">
        <v>963</v>
      </c>
      <c r="B3648" s="4" t="s">
        <v>146</v>
      </c>
      <c r="C3648" s="4" t="s">
        <v>90</v>
      </c>
      <c r="D3648" s="4" t="s">
        <v>6779</v>
      </c>
      <c r="E3648" s="4"/>
      <c r="F3648" s="4" t="s">
        <v>10250</v>
      </c>
      <c r="G3648" s="4" t="s">
        <v>6564</v>
      </c>
      <c r="H3648" s="4" t="s">
        <v>567</v>
      </c>
      <c r="I3648" s="4" t="s">
        <v>6565</v>
      </c>
      <c r="J3648" s="4" t="s">
        <v>10456</v>
      </c>
      <c r="K3648" s="4" t="s">
        <v>11224</v>
      </c>
      <c r="L3648" s="4" t="s">
        <v>6534</v>
      </c>
      <c r="M3648" s="4" t="s">
        <v>9913</v>
      </c>
      <c r="N3648" s="4" t="s">
        <v>6595</v>
      </c>
      <c r="O3648" s="4" t="s">
        <v>6542</v>
      </c>
      <c r="P3648" s="4"/>
      <c r="Q3648" s="4" t="s">
        <v>6600</v>
      </c>
      <c r="R3648" s="6"/>
      <c r="S3648" s="6"/>
      <c r="T3648" s="6"/>
    </row>
    <row r="3649" ht="12.75" customHeight="1" spans="1:20">
      <c r="A3649" s="4" t="s">
        <v>963</v>
      </c>
      <c r="B3649" s="4" t="s">
        <v>146</v>
      </c>
      <c r="C3649" s="4" t="s">
        <v>90</v>
      </c>
      <c r="D3649" s="4" t="s">
        <v>6779</v>
      </c>
      <c r="E3649" s="4"/>
      <c r="F3649" s="4" t="s">
        <v>11399</v>
      </c>
      <c r="G3649" s="4" t="s">
        <v>6554</v>
      </c>
      <c r="H3649" s="4" t="s">
        <v>11400</v>
      </c>
      <c r="I3649" s="4" t="s">
        <v>6542</v>
      </c>
      <c r="J3649" s="4" t="s">
        <v>11028</v>
      </c>
      <c r="K3649" s="4" t="s">
        <v>10780</v>
      </c>
      <c r="L3649" s="4" t="s">
        <v>6534</v>
      </c>
      <c r="M3649" s="4" t="s">
        <v>6550</v>
      </c>
      <c r="N3649" s="4" t="s">
        <v>6582</v>
      </c>
      <c r="O3649" s="4" t="s">
        <v>6537</v>
      </c>
      <c r="P3649" s="4"/>
      <c r="Q3649" s="4" t="s">
        <v>6900</v>
      </c>
      <c r="R3649" s="6"/>
      <c r="S3649" s="6"/>
      <c r="T3649" s="6"/>
    </row>
    <row r="3650" ht="12.75" customHeight="1" spans="1:20">
      <c r="A3650" s="4" t="s">
        <v>963</v>
      </c>
      <c r="B3650" s="4" t="s">
        <v>146</v>
      </c>
      <c r="C3650" s="4" t="s">
        <v>90</v>
      </c>
      <c r="D3650" s="4" t="s">
        <v>6779</v>
      </c>
      <c r="E3650" s="4"/>
      <c r="F3650" s="4" t="s">
        <v>11208</v>
      </c>
      <c r="G3650" s="4" t="s">
        <v>6554</v>
      </c>
      <c r="H3650" s="4" t="s">
        <v>11209</v>
      </c>
      <c r="I3650" s="4" t="s">
        <v>6595</v>
      </c>
      <c r="J3650" s="4" t="s">
        <v>10926</v>
      </c>
      <c r="K3650" s="4" t="s">
        <v>10775</v>
      </c>
      <c r="L3650" s="4" t="s">
        <v>6534</v>
      </c>
      <c r="M3650" s="4" t="s">
        <v>6550</v>
      </c>
      <c r="N3650" s="4" t="s">
        <v>6789</v>
      </c>
      <c r="O3650" s="4" t="s">
        <v>6537</v>
      </c>
      <c r="P3650" s="4"/>
      <c r="Q3650" s="4" t="s">
        <v>11401</v>
      </c>
      <c r="R3650" s="6"/>
      <c r="S3650" s="6"/>
      <c r="T3650" s="6"/>
    </row>
    <row r="3651" ht="12.75" customHeight="1" spans="1:20">
      <c r="A3651" s="4" t="s">
        <v>963</v>
      </c>
      <c r="B3651" s="4" t="s">
        <v>146</v>
      </c>
      <c r="C3651" s="4" t="s">
        <v>90</v>
      </c>
      <c r="D3651" s="4" t="s">
        <v>6779</v>
      </c>
      <c r="E3651" s="4"/>
      <c r="F3651" s="4" t="s">
        <v>11203</v>
      </c>
      <c r="G3651" s="4" t="s">
        <v>6554</v>
      </c>
      <c r="H3651" s="4" t="s">
        <v>10870</v>
      </c>
      <c r="I3651" s="4" t="s">
        <v>10213</v>
      </c>
      <c r="J3651" s="4" t="s">
        <v>11110</v>
      </c>
      <c r="K3651" s="4" t="s">
        <v>10763</v>
      </c>
      <c r="L3651" s="4" t="s">
        <v>6534</v>
      </c>
      <c r="M3651" s="4" t="s">
        <v>6550</v>
      </c>
      <c r="N3651" s="4" t="s">
        <v>6647</v>
      </c>
      <c r="O3651" s="4" t="s">
        <v>6789</v>
      </c>
      <c r="P3651" s="4"/>
      <c r="Q3651" s="4" t="s">
        <v>7487</v>
      </c>
      <c r="R3651" s="6"/>
      <c r="S3651" s="6"/>
      <c r="T3651" s="6"/>
    </row>
    <row r="3652" ht="12.75" customHeight="1" spans="1:20">
      <c r="A3652" s="4" t="s">
        <v>963</v>
      </c>
      <c r="B3652" s="4" t="s">
        <v>146</v>
      </c>
      <c r="C3652" s="4" t="s">
        <v>90</v>
      </c>
      <c r="D3652" s="4" t="s">
        <v>6779</v>
      </c>
      <c r="E3652" s="4"/>
      <c r="F3652" s="4" t="s">
        <v>11350</v>
      </c>
      <c r="G3652" s="4" t="s">
        <v>6529</v>
      </c>
      <c r="H3652" s="4" t="s">
        <v>11351</v>
      </c>
      <c r="I3652" s="4" t="s">
        <v>9056</v>
      </c>
      <c r="J3652" s="4" t="s">
        <v>11352</v>
      </c>
      <c r="K3652" s="4" t="s">
        <v>11353</v>
      </c>
      <c r="L3652" s="4" t="s">
        <v>6608</v>
      </c>
      <c r="M3652" s="4" t="s">
        <v>9913</v>
      </c>
      <c r="N3652" s="4" t="s">
        <v>3190</v>
      </c>
      <c r="O3652" s="4" t="s">
        <v>6565</v>
      </c>
      <c r="P3652" s="4"/>
      <c r="Q3652" s="4" t="s">
        <v>11284</v>
      </c>
      <c r="R3652" s="6"/>
      <c r="S3652" s="6"/>
      <c r="T3652" s="6"/>
    </row>
    <row r="3653" ht="12.75" customHeight="1" spans="1:20">
      <c r="A3653" s="4" t="s">
        <v>963</v>
      </c>
      <c r="B3653" s="4" t="s">
        <v>146</v>
      </c>
      <c r="C3653" s="4" t="s">
        <v>6558</v>
      </c>
      <c r="D3653" s="4"/>
      <c r="E3653" s="4"/>
      <c r="F3653" s="4"/>
      <c r="G3653" s="4"/>
      <c r="H3653" s="4"/>
      <c r="I3653" s="4"/>
      <c r="J3653" s="4"/>
      <c r="K3653" s="4"/>
      <c r="L3653" s="4"/>
      <c r="M3653" s="4"/>
      <c r="N3653" s="4"/>
      <c r="O3653" s="4"/>
      <c r="P3653" s="4"/>
      <c r="Q3653" s="4" t="s">
        <v>11402</v>
      </c>
      <c r="R3653" s="6"/>
      <c r="S3653" s="6"/>
      <c r="T3653" s="6"/>
    </row>
    <row r="3654" ht="12.75" customHeight="1" spans="1:20">
      <c r="A3654" s="4" t="s">
        <v>963</v>
      </c>
      <c r="B3654" s="4" t="s">
        <v>7090</v>
      </c>
      <c r="C3654" s="4" t="s">
        <v>2897</v>
      </c>
      <c r="D3654" s="4" t="s">
        <v>7091</v>
      </c>
      <c r="E3654" s="4"/>
      <c r="F3654" s="4" t="s">
        <v>10960</v>
      </c>
      <c r="G3654" s="4" t="s">
        <v>6642</v>
      </c>
      <c r="H3654" s="4" t="s">
        <v>11403</v>
      </c>
      <c r="I3654" s="4" t="s">
        <v>6865</v>
      </c>
      <c r="J3654" s="4" t="s">
        <v>10962</v>
      </c>
      <c r="K3654" s="4" t="s">
        <v>11404</v>
      </c>
      <c r="L3654" s="4" t="s">
        <v>6534</v>
      </c>
      <c r="M3654" s="4" t="s">
        <v>11405</v>
      </c>
      <c r="N3654" s="4" t="s">
        <v>6542</v>
      </c>
      <c r="O3654" s="4" t="s">
        <v>6537</v>
      </c>
      <c r="P3654" s="4"/>
      <c r="Q3654" s="4" t="s">
        <v>6745</v>
      </c>
      <c r="R3654" s="6"/>
      <c r="S3654" s="6"/>
      <c r="T3654" s="6"/>
    </row>
    <row r="3655" ht="12.75" customHeight="1" spans="1:20">
      <c r="A3655" s="4" t="s">
        <v>963</v>
      </c>
      <c r="B3655" s="4" t="s">
        <v>7090</v>
      </c>
      <c r="C3655" s="4" t="s">
        <v>6537</v>
      </c>
      <c r="D3655" s="4"/>
      <c r="E3655" s="4"/>
      <c r="F3655" s="4"/>
      <c r="G3655" s="4"/>
      <c r="H3655" s="4"/>
      <c r="I3655" s="4"/>
      <c r="J3655" s="4"/>
      <c r="K3655" s="4"/>
      <c r="L3655" s="4"/>
      <c r="M3655" s="4"/>
      <c r="N3655" s="4"/>
      <c r="O3655" s="4"/>
      <c r="P3655" s="4"/>
      <c r="Q3655" s="4" t="s">
        <v>6745</v>
      </c>
      <c r="R3655" s="6"/>
      <c r="S3655" s="6"/>
      <c r="T3655" s="6"/>
    </row>
    <row r="3656" ht="12.75" customHeight="1" spans="1:20">
      <c r="A3656" s="4" t="s">
        <v>963</v>
      </c>
      <c r="B3656" s="4" t="s">
        <v>274</v>
      </c>
      <c r="C3656" s="4" t="s">
        <v>3358</v>
      </c>
      <c r="D3656" s="4" t="s">
        <v>6570</v>
      </c>
      <c r="E3656" s="4"/>
      <c r="F3656" s="4" t="s">
        <v>11360</v>
      </c>
      <c r="G3656" s="4" t="s">
        <v>6554</v>
      </c>
      <c r="H3656" s="4" t="s">
        <v>11361</v>
      </c>
      <c r="I3656" s="4" t="s">
        <v>6647</v>
      </c>
      <c r="J3656" s="4" t="s">
        <v>11362</v>
      </c>
      <c r="K3656" s="4" t="s">
        <v>11257</v>
      </c>
      <c r="L3656" s="4" t="s">
        <v>6608</v>
      </c>
      <c r="M3656" s="4" t="s">
        <v>7543</v>
      </c>
      <c r="N3656" s="4" t="s">
        <v>6789</v>
      </c>
      <c r="O3656" s="4" t="s">
        <v>6542</v>
      </c>
      <c r="P3656" s="4"/>
      <c r="Q3656" s="4" t="s">
        <v>9006</v>
      </c>
      <c r="R3656" s="6"/>
      <c r="S3656" s="6"/>
      <c r="T3656" s="6"/>
    </row>
    <row r="3657" ht="12.75" customHeight="1" spans="1:20">
      <c r="A3657" s="4" t="s">
        <v>963</v>
      </c>
      <c r="B3657" s="4" t="s">
        <v>274</v>
      </c>
      <c r="C3657" s="4" t="s">
        <v>3358</v>
      </c>
      <c r="D3657" s="4" t="s">
        <v>6570</v>
      </c>
      <c r="E3657" s="4"/>
      <c r="F3657" s="4" t="s">
        <v>11170</v>
      </c>
      <c r="G3657" s="4" t="s">
        <v>6564</v>
      </c>
      <c r="H3657" s="4" t="s">
        <v>2327</v>
      </c>
      <c r="I3657" s="4" t="s">
        <v>6565</v>
      </c>
      <c r="J3657" s="4" t="s">
        <v>11171</v>
      </c>
      <c r="K3657" s="4" t="s">
        <v>11172</v>
      </c>
      <c r="L3657" s="4" t="s">
        <v>6608</v>
      </c>
      <c r="M3657" s="4" t="s">
        <v>6830</v>
      </c>
      <c r="N3657" s="4" t="s">
        <v>6565</v>
      </c>
      <c r="O3657" s="4" t="s">
        <v>6565</v>
      </c>
      <c r="P3657" s="4"/>
      <c r="Q3657" s="4" t="s">
        <v>7172</v>
      </c>
      <c r="R3657" s="6"/>
      <c r="S3657" s="6"/>
      <c r="T3657" s="6"/>
    </row>
    <row r="3658" ht="12.75" customHeight="1" spans="1:20">
      <c r="A3658" s="4" t="s">
        <v>963</v>
      </c>
      <c r="B3658" s="4" t="s">
        <v>274</v>
      </c>
      <c r="C3658" s="4" t="s">
        <v>3358</v>
      </c>
      <c r="D3658" s="4" t="s">
        <v>6570</v>
      </c>
      <c r="E3658" s="4"/>
      <c r="F3658" s="4" t="s">
        <v>11334</v>
      </c>
      <c r="G3658" s="4" t="s">
        <v>6529</v>
      </c>
      <c r="H3658" s="4" t="s">
        <v>10906</v>
      </c>
      <c r="I3658" s="4" t="s">
        <v>9520</v>
      </c>
      <c r="J3658" s="4" t="s">
        <v>11113</v>
      </c>
      <c r="K3658" s="4" t="s">
        <v>11335</v>
      </c>
      <c r="L3658" s="4" t="s">
        <v>6534</v>
      </c>
      <c r="M3658" s="4" t="s">
        <v>6550</v>
      </c>
      <c r="N3658" s="4" t="s">
        <v>6565</v>
      </c>
      <c r="O3658" s="4" t="s">
        <v>6582</v>
      </c>
      <c r="P3658" s="4"/>
      <c r="Q3658" s="4" t="s">
        <v>7917</v>
      </c>
      <c r="R3658" s="6"/>
      <c r="S3658" s="6"/>
      <c r="T3658" s="6"/>
    </row>
    <row r="3659" ht="12.75" customHeight="1" spans="1:20">
      <c r="A3659" s="4" t="s">
        <v>963</v>
      </c>
      <c r="B3659" s="4" t="s">
        <v>274</v>
      </c>
      <c r="C3659" s="4" t="s">
        <v>3358</v>
      </c>
      <c r="D3659" s="4" t="s">
        <v>6570</v>
      </c>
      <c r="E3659" s="4"/>
      <c r="F3659" s="4" t="s">
        <v>10981</v>
      </c>
      <c r="G3659" s="4" t="s">
        <v>6554</v>
      </c>
      <c r="H3659" s="4" t="s">
        <v>800</v>
      </c>
      <c r="I3659" s="4" t="s">
        <v>6565</v>
      </c>
      <c r="J3659" s="4" t="s">
        <v>11406</v>
      </c>
      <c r="K3659" s="4" t="s">
        <v>11302</v>
      </c>
      <c r="L3659" s="4" t="s">
        <v>6534</v>
      </c>
      <c r="M3659" s="4" t="s">
        <v>6550</v>
      </c>
      <c r="N3659" s="4" t="s">
        <v>6565</v>
      </c>
      <c r="O3659" s="4" t="s">
        <v>6542</v>
      </c>
      <c r="P3659" s="4"/>
      <c r="Q3659" s="4" t="s">
        <v>6980</v>
      </c>
      <c r="R3659" s="6"/>
      <c r="S3659" s="6"/>
      <c r="T3659" s="6"/>
    </row>
    <row r="3660" ht="12.75" customHeight="1" spans="1:20">
      <c r="A3660" s="4" t="s">
        <v>963</v>
      </c>
      <c r="B3660" s="4" t="s">
        <v>274</v>
      </c>
      <c r="C3660" s="4" t="s">
        <v>3358</v>
      </c>
      <c r="D3660" s="4" t="s">
        <v>6570</v>
      </c>
      <c r="E3660" s="4"/>
      <c r="F3660" s="4" t="s">
        <v>11380</v>
      </c>
      <c r="G3660" s="4" t="s">
        <v>6642</v>
      </c>
      <c r="H3660" s="4" t="s">
        <v>1515</v>
      </c>
      <c r="I3660" s="4" t="s">
        <v>6537</v>
      </c>
      <c r="J3660" s="4" t="s">
        <v>10787</v>
      </c>
      <c r="K3660" s="4" t="s">
        <v>10702</v>
      </c>
      <c r="L3660" s="4" t="s">
        <v>6608</v>
      </c>
      <c r="M3660" s="4" t="s">
        <v>6830</v>
      </c>
      <c r="N3660" s="4" t="s">
        <v>6536</v>
      </c>
      <c r="O3660" s="4" t="s">
        <v>6537</v>
      </c>
      <c r="P3660" s="4"/>
      <c r="Q3660" s="4" t="s">
        <v>6558</v>
      </c>
      <c r="R3660" s="6"/>
      <c r="S3660" s="6"/>
      <c r="T3660" s="6"/>
    </row>
    <row r="3661" ht="12.75" customHeight="1" spans="1:20">
      <c r="A3661" s="4" t="s">
        <v>963</v>
      </c>
      <c r="B3661" s="4" t="s">
        <v>274</v>
      </c>
      <c r="C3661" s="4" t="s">
        <v>3358</v>
      </c>
      <c r="D3661" s="4" t="s">
        <v>6570</v>
      </c>
      <c r="E3661" s="4"/>
      <c r="F3661" s="4" t="s">
        <v>11359</v>
      </c>
      <c r="G3661" s="4" t="s">
        <v>6529</v>
      </c>
      <c r="H3661" s="4" t="s">
        <v>7003</v>
      </c>
      <c r="I3661" s="4" t="s">
        <v>10575</v>
      </c>
      <c r="J3661" s="4" t="s">
        <v>11282</v>
      </c>
      <c r="K3661" s="4" t="s">
        <v>11318</v>
      </c>
      <c r="L3661" s="4" t="s">
        <v>6534</v>
      </c>
      <c r="M3661" s="4" t="s">
        <v>7543</v>
      </c>
      <c r="N3661" s="4" t="s">
        <v>6565</v>
      </c>
      <c r="O3661" s="4" t="s">
        <v>6542</v>
      </c>
      <c r="P3661" s="4"/>
      <c r="Q3661" s="4" t="s">
        <v>8625</v>
      </c>
      <c r="R3661" s="6"/>
      <c r="S3661" s="6"/>
      <c r="T3661" s="6"/>
    </row>
    <row r="3662" ht="12.75" customHeight="1" spans="1:20">
      <c r="A3662" s="4" t="s">
        <v>963</v>
      </c>
      <c r="B3662" s="4" t="s">
        <v>274</v>
      </c>
      <c r="C3662" s="4" t="s">
        <v>3358</v>
      </c>
      <c r="D3662" s="4" t="s">
        <v>6570</v>
      </c>
      <c r="E3662" s="4"/>
      <c r="F3662" s="4" t="s">
        <v>10980</v>
      </c>
      <c r="G3662" s="4" t="s">
        <v>6529</v>
      </c>
      <c r="H3662" s="4" t="s">
        <v>11301</v>
      </c>
      <c r="I3662" s="4" t="s">
        <v>6531</v>
      </c>
      <c r="J3662" s="4" t="s">
        <v>10307</v>
      </c>
      <c r="K3662" s="4" t="s">
        <v>11302</v>
      </c>
      <c r="L3662" s="4" t="s">
        <v>6534</v>
      </c>
      <c r="M3662" s="4" t="s">
        <v>6550</v>
      </c>
      <c r="N3662" s="4" t="s">
        <v>6582</v>
      </c>
      <c r="O3662" s="4" t="s">
        <v>6542</v>
      </c>
      <c r="P3662" s="4"/>
      <c r="Q3662" s="4" t="s">
        <v>6985</v>
      </c>
      <c r="R3662" s="6"/>
      <c r="S3662" s="6"/>
      <c r="T3662" s="6"/>
    </row>
    <row r="3663" ht="12.75" customHeight="1" spans="1:20">
      <c r="A3663" s="4" t="s">
        <v>963</v>
      </c>
      <c r="B3663" s="4" t="s">
        <v>274</v>
      </c>
      <c r="C3663" s="4" t="s">
        <v>6789</v>
      </c>
      <c r="D3663" s="4"/>
      <c r="E3663" s="4"/>
      <c r="F3663" s="4"/>
      <c r="G3663" s="4"/>
      <c r="H3663" s="4"/>
      <c r="I3663" s="4"/>
      <c r="J3663" s="4"/>
      <c r="K3663" s="4"/>
      <c r="L3663" s="4"/>
      <c r="M3663" s="4"/>
      <c r="N3663" s="4"/>
      <c r="O3663" s="4"/>
      <c r="P3663" s="4"/>
      <c r="Q3663" s="4" t="s">
        <v>11407</v>
      </c>
      <c r="R3663" s="6"/>
      <c r="S3663" s="6"/>
      <c r="T3663" s="6"/>
    </row>
    <row r="3664" ht="12.75" customHeight="1" spans="1:20">
      <c r="A3664" s="4" t="s">
        <v>963</v>
      </c>
      <c r="B3664" s="4" t="s">
        <v>491</v>
      </c>
      <c r="C3664" s="4" t="s">
        <v>3030</v>
      </c>
      <c r="D3664" s="4" t="s">
        <v>6527</v>
      </c>
      <c r="E3664" s="4"/>
      <c r="F3664" s="4" t="s">
        <v>11408</v>
      </c>
      <c r="G3664" s="4" t="s">
        <v>6642</v>
      </c>
      <c r="H3664" s="4" t="s">
        <v>1667</v>
      </c>
      <c r="I3664" s="4" t="s">
        <v>6542</v>
      </c>
      <c r="J3664" s="4" t="s">
        <v>11260</v>
      </c>
      <c r="K3664" s="4" t="s">
        <v>10538</v>
      </c>
      <c r="L3664" s="4" t="s">
        <v>6534</v>
      </c>
      <c r="M3664" s="4" t="s">
        <v>6550</v>
      </c>
      <c r="N3664" s="4" t="s">
        <v>6537</v>
      </c>
      <c r="O3664" s="4" t="s">
        <v>6537</v>
      </c>
      <c r="P3664" s="4"/>
      <c r="Q3664" s="4" t="s">
        <v>6797</v>
      </c>
      <c r="R3664" s="6"/>
      <c r="S3664" s="6"/>
      <c r="T3664" s="6"/>
    </row>
    <row r="3665" ht="12.75" customHeight="1" spans="1:20">
      <c r="A3665" s="4" t="s">
        <v>963</v>
      </c>
      <c r="B3665" s="4" t="s">
        <v>491</v>
      </c>
      <c r="C3665" s="4" t="s">
        <v>3030</v>
      </c>
      <c r="D3665" s="4" t="s">
        <v>6527</v>
      </c>
      <c r="E3665" s="4"/>
      <c r="F3665" s="4" t="s">
        <v>11409</v>
      </c>
      <c r="G3665" s="4" t="s">
        <v>6642</v>
      </c>
      <c r="H3665" s="4" t="s">
        <v>1667</v>
      </c>
      <c r="I3665" s="4" t="s">
        <v>6542</v>
      </c>
      <c r="J3665" s="4" t="s">
        <v>11220</v>
      </c>
      <c r="K3665" s="4" t="s">
        <v>11376</v>
      </c>
      <c r="L3665" s="4" t="s">
        <v>6534</v>
      </c>
      <c r="M3665" s="4" t="s">
        <v>6550</v>
      </c>
      <c r="N3665" s="4" t="s">
        <v>6537</v>
      </c>
      <c r="O3665" s="4" t="s">
        <v>6537</v>
      </c>
      <c r="P3665" s="4"/>
      <c r="Q3665" s="4" t="s">
        <v>6797</v>
      </c>
      <c r="R3665" s="6"/>
      <c r="S3665" s="6"/>
      <c r="T3665" s="6"/>
    </row>
    <row r="3666" ht="12.75" customHeight="1" spans="1:20">
      <c r="A3666" s="4" t="s">
        <v>963</v>
      </c>
      <c r="B3666" s="4" t="s">
        <v>491</v>
      </c>
      <c r="C3666" s="4" t="s">
        <v>3030</v>
      </c>
      <c r="D3666" s="4" t="s">
        <v>6527</v>
      </c>
      <c r="E3666" s="4"/>
      <c r="F3666" s="4" t="s">
        <v>11410</v>
      </c>
      <c r="G3666" s="4" t="s">
        <v>6564</v>
      </c>
      <c r="H3666" s="4" t="s">
        <v>1667</v>
      </c>
      <c r="I3666" s="4" t="s">
        <v>6595</v>
      </c>
      <c r="J3666" s="4" t="s">
        <v>10339</v>
      </c>
      <c r="K3666" s="4" t="s">
        <v>11411</v>
      </c>
      <c r="L3666" s="4" t="s">
        <v>6534</v>
      </c>
      <c r="M3666" s="4" t="s">
        <v>6550</v>
      </c>
      <c r="N3666" s="4" t="s">
        <v>6565</v>
      </c>
      <c r="O3666" s="4" t="s">
        <v>6537</v>
      </c>
      <c r="P3666" s="4"/>
      <c r="Q3666" s="4" t="s">
        <v>8489</v>
      </c>
      <c r="R3666" s="6"/>
      <c r="S3666" s="6"/>
      <c r="T3666" s="6"/>
    </row>
    <row r="3667" ht="12.75" customHeight="1" spans="1:20">
      <c r="A3667" s="4" t="s">
        <v>963</v>
      </c>
      <c r="B3667" s="4" t="s">
        <v>491</v>
      </c>
      <c r="C3667" s="4" t="s">
        <v>3030</v>
      </c>
      <c r="D3667" s="4" t="s">
        <v>6527</v>
      </c>
      <c r="E3667" s="4"/>
      <c r="F3667" s="4" t="s">
        <v>11412</v>
      </c>
      <c r="G3667" s="4" t="s">
        <v>6554</v>
      </c>
      <c r="H3667" s="4" t="s">
        <v>10994</v>
      </c>
      <c r="I3667" s="4" t="s">
        <v>6551</v>
      </c>
      <c r="J3667" s="4" t="s">
        <v>10783</v>
      </c>
      <c r="K3667" s="4" t="s">
        <v>10784</v>
      </c>
      <c r="L3667" s="4" t="s">
        <v>6534</v>
      </c>
      <c r="M3667" s="4" t="s">
        <v>6550</v>
      </c>
      <c r="N3667" s="4" t="s">
        <v>6595</v>
      </c>
      <c r="O3667" s="4" t="s">
        <v>6537</v>
      </c>
      <c r="P3667" s="4"/>
      <c r="Q3667" s="4" t="s">
        <v>11413</v>
      </c>
      <c r="R3667" s="6"/>
      <c r="S3667" s="6"/>
      <c r="T3667" s="6"/>
    </row>
    <row r="3668" ht="12.75" customHeight="1" spans="1:20">
      <c r="A3668" s="4" t="s">
        <v>963</v>
      </c>
      <c r="B3668" s="4" t="s">
        <v>491</v>
      </c>
      <c r="C3668" s="4" t="s">
        <v>6582</v>
      </c>
      <c r="D3668" s="4"/>
      <c r="E3668" s="4"/>
      <c r="F3668" s="4"/>
      <c r="G3668" s="4"/>
      <c r="H3668" s="4"/>
      <c r="I3668" s="4"/>
      <c r="J3668" s="4"/>
      <c r="K3668" s="4"/>
      <c r="L3668" s="4"/>
      <c r="M3668" s="4"/>
      <c r="N3668" s="4"/>
      <c r="O3668" s="4"/>
      <c r="P3668" s="4"/>
      <c r="Q3668" s="4" t="s">
        <v>11414</v>
      </c>
      <c r="R3668" s="6"/>
      <c r="S3668" s="6"/>
      <c r="T3668" s="6"/>
    </row>
    <row r="3669" ht="12.75" customHeight="1" spans="1:20">
      <c r="A3669" s="4" t="s">
        <v>963</v>
      </c>
      <c r="B3669" s="4" t="s">
        <v>2245</v>
      </c>
      <c r="C3669" s="4" t="s">
        <v>3030</v>
      </c>
      <c r="D3669" s="4" t="s">
        <v>6570</v>
      </c>
      <c r="E3669" s="4"/>
      <c r="F3669" s="4" t="s">
        <v>11005</v>
      </c>
      <c r="G3669" s="4" t="s">
        <v>6642</v>
      </c>
      <c r="H3669" s="4" t="s">
        <v>1751</v>
      </c>
      <c r="I3669" s="4" t="s">
        <v>1738</v>
      </c>
      <c r="J3669" s="4" t="s">
        <v>10860</v>
      </c>
      <c r="K3669" s="4" t="s">
        <v>10800</v>
      </c>
      <c r="L3669" s="4" t="s">
        <v>6534</v>
      </c>
      <c r="M3669" s="4" t="s">
        <v>10106</v>
      </c>
      <c r="N3669" s="4" t="s">
        <v>6565</v>
      </c>
      <c r="O3669" s="4" t="s">
        <v>6542</v>
      </c>
      <c r="P3669" s="4"/>
      <c r="Q3669" s="4" t="s">
        <v>8637</v>
      </c>
      <c r="R3669" s="6"/>
      <c r="S3669" s="6"/>
      <c r="T3669" s="6"/>
    </row>
    <row r="3670" ht="12.75" customHeight="1" spans="1:20">
      <c r="A3670" s="4" t="s">
        <v>963</v>
      </c>
      <c r="B3670" s="4" t="s">
        <v>2245</v>
      </c>
      <c r="C3670" s="4" t="s">
        <v>3030</v>
      </c>
      <c r="D3670" s="4" t="s">
        <v>6570</v>
      </c>
      <c r="E3670" s="4"/>
      <c r="F3670" s="4" t="s">
        <v>11243</v>
      </c>
      <c r="G3670" s="4" t="s">
        <v>6529</v>
      </c>
      <c r="H3670" s="4" t="s">
        <v>9841</v>
      </c>
      <c r="I3670" s="4" t="s">
        <v>6797</v>
      </c>
      <c r="J3670" s="4" t="s">
        <v>11244</v>
      </c>
      <c r="K3670" s="4" t="s">
        <v>11245</v>
      </c>
      <c r="L3670" s="4" t="s">
        <v>6608</v>
      </c>
      <c r="M3670" s="4" t="s">
        <v>10545</v>
      </c>
      <c r="N3670" s="4" t="s">
        <v>7630</v>
      </c>
      <c r="O3670" s="4" t="s">
        <v>6551</v>
      </c>
      <c r="P3670" s="4"/>
      <c r="Q3670" s="4" t="s">
        <v>7120</v>
      </c>
      <c r="R3670" s="6"/>
      <c r="S3670" s="6"/>
      <c r="T3670" s="6"/>
    </row>
    <row r="3671" ht="12.75" customHeight="1" spans="1:20">
      <c r="A3671" s="4" t="s">
        <v>963</v>
      </c>
      <c r="B3671" s="4" t="s">
        <v>2245</v>
      </c>
      <c r="C3671" s="4" t="s">
        <v>3030</v>
      </c>
      <c r="D3671" s="4" t="s">
        <v>6570</v>
      </c>
      <c r="E3671" s="4"/>
      <c r="F3671" s="4" t="s">
        <v>11415</v>
      </c>
      <c r="G3671" s="4" t="s">
        <v>6554</v>
      </c>
      <c r="H3671" s="4" t="s">
        <v>92</v>
      </c>
      <c r="I3671" s="4" t="s">
        <v>6536</v>
      </c>
      <c r="J3671" s="4" t="s">
        <v>11406</v>
      </c>
      <c r="K3671" s="4" t="s">
        <v>11416</v>
      </c>
      <c r="L3671" s="4" t="s">
        <v>6534</v>
      </c>
      <c r="M3671" s="4" t="s">
        <v>9185</v>
      </c>
      <c r="N3671" s="4" t="s">
        <v>6595</v>
      </c>
      <c r="O3671" s="4" t="s">
        <v>6542</v>
      </c>
      <c r="P3671" s="4"/>
      <c r="Q3671" s="4" t="s">
        <v>11338</v>
      </c>
      <c r="R3671" s="6"/>
      <c r="S3671" s="6"/>
      <c r="T3671" s="6"/>
    </row>
    <row r="3672" ht="12.75" customHeight="1" spans="1:20">
      <c r="A3672" s="4" t="s">
        <v>963</v>
      </c>
      <c r="B3672" s="4" t="s">
        <v>2245</v>
      </c>
      <c r="C3672" s="4" t="s">
        <v>3030</v>
      </c>
      <c r="D3672" s="4" t="s">
        <v>6570</v>
      </c>
      <c r="E3672" s="4"/>
      <c r="F3672" s="4" t="s">
        <v>11213</v>
      </c>
      <c r="G3672" s="4" t="s">
        <v>6529</v>
      </c>
      <c r="H3672" s="4" t="s">
        <v>11214</v>
      </c>
      <c r="I3672" s="4" t="s">
        <v>9777</v>
      </c>
      <c r="J3672" s="4" t="s">
        <v>11215</v>
      </c>
      <c r="K3672" s="4" t="s">
        <v>11216</v>
      </c>
      <c r="L3672" s="4" t="s">
        <v>6534</v>
      </c>
      <c r="M3672" s="4" t="s">
        <v>11217</v>
      </c>
      <c r="N3672" s="4" t="s">
        <v>6565</v>
      </c>
      <c r="O3672" s="4" t="s">
        <v>6565</v>
      </c>
      <c r="P3672" s="4" t="s">
        <v>11218</v>
      </c>
      <c r="Q3672" s="4" t="s">
        <v>10904</v>
      </c>
      <c r="R3672" s="6"/>
      <c r="S3672" s="6"/>
      <c r="T3672" s="6"/>
    </row>
    <row r="3673" ht="12.75" customHeight="1" spans="1:20">
      <c r="A3673" s="4" t="s">
        <v>963</v>
      </c>
      <c r="B3673" s="4" t="s">
        <v>2245</v>
      </c>
      <c r="C3673" s="4" t="s">
        <v>3030</v>
      </c>
      <c r="D3673" s="4" t="s">
        <v>6570</v>
      </c>
      <c r="E3673" s="4"/>
      <c r="F3673" s="4" t="s">
        <v>11246</v>
      </c>
      <c r="G3673" s="4" t="s">
        <v>6529</v>
      </c>
      <c r="H3673" s="4" t="s">
        <v>1065</v>
      </c>
      <c r="I3673" s="4" t="s">
        <v>6797</v>
      </c>
      <c r="J3673" s="4" t="s">
        <v>11247</v>
      </c>
      <c r="K3673" s="4" t="s">
        <v>11248</v>
      </c>
      <c r="L3673" s="4" t="s">
        <v>6608</v>
      </c>
      <c r="M3673" s="4" t="s">
        <v>9893</v>
      </c>
      <c r="N3673" s="4" t="s">
        <v>6547</v>
      </c>
      <c r="O3673" s="4" t="s">
        <v>6595</v>
      </c>
      <c r="P3673" s="4"/>
      <c r="Q3673" s="4" t="s">
        <v>8951</v>
      </c>
      <c r="R3673" s="6"/>
      <c r="S3673" s="6"/>
      <c r="T3673" s="6"/>
    </row>
    <row r="3674" ht="12.75" customHeight="1" spans="1:20">
      <c r="A3674" s="4" t="s">
        <v>963</v>
      </c>
      <c r="B3674" s="4" t="s">
        <v>2245</v>
      </c>
      <c r="C3674" s="4" t="s">
        <v>3030</v>
      </c>
      <c r="D3674" s="4" t="s">
        <v>6570</v>
      </c>
      <c r="E3674" s="4"/>
      <c r="F3674" s="4" t="s">
        <v>2457</v>
      </c>
      <c r="G3674" s="4" t="s">
        <v>6890</v>
      </c>
      <c r="H3674" s="4" t="s">
        <v>6891</v>
      </c>
      <c r="I3674" s="4" t="s">
        <v>6670</v>
      </c>
      <c r="J3674" s="4" t="s">
        <v>11308</v>
      </c>
      <c r="K3674" s="4" t="s">
        <v>11417</v>
      </c>
      <c r="L3674" s="4" t="s">
        <v>6608</v>
      </c>
      <c r="M3674" s="4" t="s">
        <v>11418</v>
      </c>
      <c r="N3674" s="4" t="s">
        <v>6565</v>
      </c>
      <c r="O3674" s="4" t="s">
        <v>6537</v>
      </c>
      <c r="P3674" s="4"/>
      <c r="Q3674" s="4" t="s">
        <v>11419</v>
      </c>
      <c r="R3674" s="6"/>
      <c r="S3674" s="6"/>
      <c r="T3674" s="6"/>
    </row>
    <row r="3675" ht="12.75" customHeight="1" spans="1:20">
      <c r="A3675" s="4" t="s">
        <v>963</v>
      </c>
      <c r="B3675" s="4" t="s">
        <v>2245</v>
      </c>
      <c r="C3675" s="4" t="s">
        <v>6595</v>
      </c>
      <c r="D3675" s="4"/>
      <c r="E3675" s="4"/>
      <c r="F3675" s="4"/>
      <c r="G3675" s="4"/>
      <c r="H3675" s="4"/>
      <c r="I3675" s="4"/>
      <c r="J3675" s="4"/>
      <c r="K3675" s="4"/>
      <c r="L3675" s="4"/>
      <c r="M3675" s="4"/>
      <c r="N3675" s="4"/>
      <c r="O3675" s="4"/>
      <c r="P3675" s="4"/>
      <c r="Q3675" s="4" t="s">
        <v>11420</v>
      </c>
      <c r="R3675" s="6"/>
      <c r="S3675" s="6"/>
      <c r="T3675" s="6"/>
    </row>
    <row r="3676" ht="12.75" customHeight="1" spans="1:20">
      <c r="A3676" s="4" t="s">
        <v>963</v>
      </c>
      <c r="B3676" s="4" t="s">
        <v>1247</v>
      </c>
      <c r="C3676" s="4" t="s">
        <v>3358</v>
      </c>
      <c r="D3676" s="4" t="s">
        <v>6570</v>
      </c>
      <c r="E3676" s="4"/>
      <c r="F3676" s="4" t="s">
        <v>11175</v>
      </c>
      <c r="G3676" s="4" t="s">
        <v>6529</v>
      </c>
      <c r="H3676" s="4" t="s">
        <v>11176</v>
      </c>
      <c r="I3676" s="4" t="s">
        <v>11177</v>
      </c>
      <c r="J3676" s="4" t="s">
        <v>11178</v>
      </c>
      <c r="K3676" s="4" t="s">
        <v>11179</v>
      </c>
      <c r="L3676" s="4" t="s">
        <v>6608</v>
      </c>
      <c r="M3676" s="4" t="s">
        <v>6550</v>
      </c>
      <c r="N3676" s="4" t="s">
        <v>6687</v>
      </c>
      <c r="O3676" s="4" t="s">
        <v>6647</v>
      </c>
      <c r="P3676" s="4"/>
      <c r="Q3676" s="4" t="s">
        <v>11421</v>
      </c>
      <c r="R3676" s="6"/>
      <c r="S3676" s="6"/>
      <c r="T3676" s="6"/>
    </row>
    <row r="3677" ht="12.75" customHeight="1" spans="1:20">
      <c r="A3677" s="4" t="s">
        <v>963</v>
      </c>
      <c r="B3677" s="4" t="s">
        <v>1247</v>
      </c>
      <c r="C3677" s="4" t="s">
        <v>3358</v>
      </c>
      <c r="D3677" s="4" t="s">
        <v>6570</v>
      </c>
      <c r="E3677" s="4"/>
      <c r="F3677" s="4" t="s">
        <v>11380</v>
      </c>
      <c r="G3677" s="4" t="s">
        <v>6642</v>
      </c>
      <c r="H3677" s="4" t="s">
        <v>1515</v>
      </c>
      <c r="I3677" s="4" t="s">
        <v>6537</v>
      </c>
      <c r="J3677" s="4" t="s">
        <v>10787</v>
      </c>
      <c r="K3677" s="4" t="s">
        <v>10702</v>
      </c>
      <c r="L3677" s="4" t="s">
        <v>6608</v>
      </c>
      <c r="M3677" s="4" t="s">
        <v>6830</v>
      </c>
      <c r="N3677" s="4" t="s">
        <v>6536</v>
      </c>
      <c r="O3677" s="4" t="s">
        <v>6542</v>
      </c>
      <c r="P3677" s="4"/>
      <c r="Q3677" s="4" t="s">
        <v>313</v>
      </c>
      <c r="R3677" s="6"/>
      <c r="S3677" s="6"/>
      <c r="T3677" s="6"/>
    </row>
    <row r="3678" ht="12.75" customHeight="1" spans="1:20">
      <c r="A3678" s="4" t="s">
        <v>963</v>
      </c>
      <c r="B3678" s="4" t="s">
        <v>1247</v>
      </c>
      <c r="C3678" s="4" t="s">
        <v>3358</v>
      </c>
      <c r="D3678" s="4" t="s">
        <v>6570</v>
      </c>
      <c r="E3678" s="4"/>
      <c r="F3678" s="4" t="s">
        <v>11367</v>
      </c>
      <c r="G3678" s="4" t="s">
        <v>6578</v>
      </c>
      <c r="H3678" s="4" t="s">
        <v>1349</v>
      </c>
      <c r="I3678" s="4" t="s">
        <v>6565</v>
      </c>
      <c r="J3678" s="4" t="s">
        <v>11368</v>
      </c>
      <c r="K3678" s="4" t="s">
        <v>11369</v>
      </c>
      <c r="L3678" s="4" t="s">
        <v>6534</v>
      </c>
      <c r="M3678" s="4" t="s">
        <v>6550</v>
      </c>
      <c r="N3678" s="4" t="s">
        <v>6565</v>
      </c>
      <c r="O3678" s="4" t="s">
        <v>6536</v>
      </c>
      <c r="P3678" s="4"/>
      <c r="Q3678" s="4" t="s">
        <v>6547</v>
      </c>
      <c r="R3678" s="6"/>
      <c r="S3678" s="6"/>
      <c r="T3678" s="6"/>
    </row>
    <row r="3679" ht="12.75" customHeight="1" spans="1:20">
      <c r="A3679" s="4" t="s">
        <v>963</v>
      </c>
      <c r="B3679" s="4" t="s">
        <v>1247</v>
      </c>
      <c r="C3679" s="4" t="s">
        <v>6536</v>
      </c>
      <c r="D3679" s="4"/>
      <c r="E3679" s="4"/>
      <c r="F3679" s="4"/>
      <c r="G3679" s="4"/>
      <c r="H3679" s="4"/>
      <c r="I3679" s="4"/>
      <c r="J3679" s="4"/>
      <c r="K3679" s="4"/>
      <c r="L3679" s="4"/>
      <c r="M3679" s="4"/>
      <c r="N3679" s="4"/>
      <c r="O3679" s="4"/>
      <c r="P3679" s="4"/>
      <c r="Q3679" s="4" t="s">
        <v>11422</v>
      </c>
      <c r="R3679" s="6"/>
      <c r="S3679" s="6"/>
      <c r="T3679" s="6"/>
    </row>
    <row r="3680" ht="12.75" customHeight="1" spans="1:20">
      <c r="A3680" s="4" t="s">
        <v>963</v>
      </c>
      <c r="B3680" s="4" t="s">
        <v>1258</v>
      </c>
      <c r="C3680" s="4" t="s">
        <v>306</v>
      </c>
      <c r="D3680" s="4" t="s">
        <v>7091</v>
      </c>
      <c r="E3680" s="4"/>
      <c r="F3680" s="4" t="s">
        <v>11280</v>
      </c>
      <c r="G3680" s="4" t="s">
        <v>6529</v>
      </c>
      <c r="H3680" s="4" t="s">
        <v>11281</v>
      </c>
      <c r="I3680" s="4" t="s">
        <v>6876</v>
      </c>
      <c r="J3680" s="4" t="s">
        <v>10962</v>
      </c>
      <c r="K3680" s="4" t="s">
        <v>11282</v>
      </c>
      <c r="L3680" s="4" t="s">
        <v>6608</v>
      </c>
      <c r="M3680" s="4" t="s">
        <v>6550</v>
      </c>
      <c r="N3680" s="4" t="s">
        <v>6789</v>
      </c>
      <c r="O3680" s="4" t="s">
        <v>6565</v>
      </c>
      <c r="P3680" s="4"/>
      <c r="Q3680" s="4" t="s">
        <v>11370</v>
      </c>
      <c r="R3680" s="6"/>
      <c r="S3680" s="6"/>
      <c r="T3680" s="6"/>
    </row>
    <row r="3681" ht="12.75" customHeight="1" spans="1:20">
      <c r="A3681" s="4" t="s">
        <v>963</v>
      </c>
      <c r="B3681" s="4" t="s">
        <v>1258</v>
      </c>
      <c r="C3681" s="4" t="s">
        <v>306</v>
      </c>
      <c r="D3681" s="4" t="s">
        <v>7091</v>
      </c>
      <c r="E3681" s="4"/>
      <c r="F3681" s="4" t="s">
        <v>11283</v>
      </c>
      <c r="G3681" s="4" t="s">
        <v>6529</v>
      </c>
      <c r="H3681" s="4" t="s">
        <v>11281</v>
      </c>
      <c r="I3681" s="4" t="s">
        <v>9056</v>
      </c>
      <c r="J3681" s="4" t="s">
        <v>10962</v>
      </c>
      <c r="K3681" s="4" t="s">
        <v>11282</v>
      </c>
      <c r="L3681" s="4" t="s">
        <v>6608</v>
      </c>
      <c r="M3681" s="4" t="s">
        <v>6550</v>
      </c>
      <c r="N3681" s="4" t="s">
        <v>6789</v>
      </c>
      <c r="O3681" s="4" t="s">
        <v>6582</v>
      </c>
      <c r="P3681" s="4"/>
      <c r="Q3681" s="4" t="s">
        <v>8541</v>
      </c>
      <c r="R3681" s="6"/>
      <c r="S3681" s="6"/>
      <c r="T3681" s="6"/>
    </row>
    <row r="3682" ht="12.75" customHeight="1" spans="1:20">
      <c r="A3682" s="4" t="s">
        <v>963</v>
      </c>
      <c r="B3682" s="4" t="s">
        <v>1258</v>
      </c>
      <c r="C3682" s="4" t="s">
        <v>306</v>
      </c>
      <c r="D3682" s="4" t="s">
        <v>7091</v>
      </c>
      <c r="E3682" s="4"/>
      <c r="F3682" s="4" t="s">
        <v>10424</v>
      </c>
      <c r="G3682" s="4" t="s">
        <v>6529</v>
      </c>
      <c r="H3682" s="4" t="s">
        <v>11336</v>
      </c>
      <c r="I3682" s="4" t="s">
        <v>10426</v>
      </c>
      <c r="J3682" s="4" t="s">
        <v>10350</v>
      </c>
      <c r="K3682" s="4" t="s">
        <v>11337</v>
      </c>
      <c r="L3682" s="4" t="s">
        <v>6534</v>
      </c>
      <c r="M3682" s="4" t="s">
        <v>6550</v>
      </c>
      <c r="N3682" s="4" t="s">
        <v>6595</v>
      </c>
      <c r="O3682" s="4" t="s">
        <v>6582</v>
      </c>
      <c r="P3682" s="4"/>
      <c r="Q3682" s="4" t="s">
        <v>9243</v>
      </c>
      <c r="R3682" s="6"/>
      <c r="S3682" s="6"/>
      <c r="T3682" s="6"/>
    </row>
    <row r="3683" ht="12.75" customHeight="1" spans="1:20">
      <c r="A3683" s="4" t="s">
        <v>963</v>
      </c>
      <c r="B3683" s="4" t="s">
        <v>1258</v>
      </c>
      <c r="C3683" s="4" t="s">
        <v>306</v>
      </c>
      <c r="D3683" s="4" t="s">
        <v>7091</v>
      </c>
      <c r="E3683" s="4"/>
      <c r="F3683" s="4" t="s">
        <v>11334</v>
      </c>
      <c r="G3683" s="4" t="s">
        <v>6529</v>
      </c>
      <c r="H3683" s="4" t="s">
        <v>10906</v>
      </c>
      <c r="I3683" s="4" t="s">
        <v>9520</v>
      </c>
      <c r="J3683" s="4" t="s">
        <v>11113</v>
      </c>
      <c r="K3683" s="4" t="s">
        <v>11335</v>
      </c>
      <c r="L3683" s="4" t="s">
        <v>6534</v>
      </c>
      <c r="M3683" s="4" t="s">
        <v>6550</v>
      </c>
      <c r="N3683" s="4" t="s">
        <v>6565</v>
      </c>
      <c r="O3683" s="4" t="s">
        <v>6565</v>
      </c>
      <c r="P3683" s="4"/>
      <c r="Q3683" s="4" t="s">
        <v>7917</v>
      </c>
      <c r="R3683" s="6"/>
      <c r="S3683" s="6"/>
      <c r="T3683" s="6"/>
    </row>
    <row r="3684" ht="12.75" customHeight="1" spans="1:20">
      <c r="A3684" s="4" t="s">
        <v>963</v>
      </c>
      <c r="B3684" s="4" t="s">
        <v>1258</v>
      </c>
      <c r="C3684" s="4" t="s">
        <v>6582</v>
      </c>
      <c r="D3684" s="4"/>
      <c r="E3684" s="4"/>
      <c r="F3684" s="4"/>
      <c r="G3684" s="4"/>
      <c r="H3684" s="4"/>
      <c r="I3684" s="4"/>
      <c r="J3684" s="4"/>
      <c r="K3684" s="4"/>
      <c r="L3684" s="4"/>
      <c r="M3684" s="4"/>
      <c r="N3684" s="4"/>
      <c r="O3684" s="4"/>
      <c r="P3684" s="4"/>
      <c r="Q3684" s="4" t="s">
        <v>11423</v>
      </c>
      <c r="R3684" s="6"/>
      <c r="S3684" s="6"/>
      <c r="T3684" s="6"/>
    </row>
    <row r="3685" ht="12.75" customHeight="1" spans="1:20">
      <c r="A3685" s="4" t="s">
        <v>963</v>
      </c>
      <c r="B3685" s="4" t="s">
        <v>7177</v>
      </c>
      <c r="C3685" s="4" t="s">
        <v>462</v>
      </c>
      <c r="D3685" s="4" t="s">
        <v>6576</v>
      </c>
      <c r="E3685" s="4"/>
      <c r="F3685" s="4" t="s">
        <v>10813</v>
      </c>
      <c r="G3685" s="4" t="s">
        <v>6554</v>
      </c>
      <c r="H3685" s="4" t="s">
        <v>6780</v>
      </c>
      <c r="I3685" s="4" t="s">
        <v>6542</v>
      </c>
      <c r="J3685" s="4" t="s">
        <v>11240</v>
      </c>
      <c r="K3685" s="4" t="s">
        <v>11241</v>
      </c>
      <c r="L3685" s="4" t="s">
        <v>6534</v>
      </c>
      <c r="M3685" s="4" t="s">
        <v>11242</v>
      </c>
      <c r="N3685" s="4" t="s">
        <v>6595</v>
      </c>
      <c r="O3685" s="4" t="s">
        <v>6565</v>
      </c>
      <c r="P3685" s="4"/>
      <c r="Q3685" s="4" t="s">
        <v>8637</v>
      </c>
      <c r="R3685" s="6"/>
      <c r="S3685" s="6"/>
      <c r="T3685" s="6"/>
    </row>
    <row r="3686" ht="12.75" customHeight="1" spans="1:20">
      <c r="A3686" s="4" t="s">
        <v>963</v>
      </c>
      <c r="B3686" s="4" t="s">
        <v>7177</v>
      </c>
      <c r="C3686" s="4" t="s">
        <v>6537</v>
      </c>
      <c r="D3686" s="4"/>
      <c r="E3686" s="4"/>
      <c r="F3686" s="4"/>
      <c r="G3686" s="4"/>
      <c r="H3686" s="4"/>
      <c r="I3686" s="4"/>
      <c r="J3686" s="4"/>
      <c r="K3686" s="4"/>
      <c r="L3686" s="4"/>
      <c r="M3686" s="4"/>
      <c r="N3686" s="4"/>
      <c r="O3686" s="4"/>
      <c r="P3686" s="4"/>
      <c r="Q3686" s="4" t="s">
        <v>8637</v>
      </c>
      <c r="R3686" s="6"/>
      <c r="S3686" s="6"/>
      <c r="T3686" s="6"/>
    </row>
    <row r="3687" ht="12.75" customHeight="1" spans="1:20">
      <c r="A3687" s="4" t="s">
        <v>963</v>
      </c>
      <c r="B3687" s="4" t="s">
        <v>2197</v>
      </c>
      <c r="C3687" s="4" t="s">
        <v>3030</v>
      </c>
      <c r="D3687" s="4" t="s">
        <v>7236</v>
      </c>
      <c r="E3687" s="4"/>
      <c r="F3687" s="4" t="s">
        <v>11016</v>
      </c>
      <c r="G3687" s="4" t="s">
        <v>6564</v>
      </c>
      <c r="H3687" s="4" t="s">
        <v>2327</v>
      </c>
      <c r="I3687" s="4" t="s">
        <v>6531</v>
      </c>
      <c r="J3687" s="4" t="s">
        <v>10649</v>
      </c>
      <c r="K3687" s="4" t="s">
        <v>11424</v>
      </c>
      <c r="L3687" s="4" t="s">
        <v>6534</v>
      </c>
      <c r="M3687" s="4" t="s">
        <v>11425</v>
      </c>
      <c r="N3687" s="4" t="s">
        <v>6595</v>
      </c>
      <c r="O3687" s="4" t="s">
        <v>6537</v>
      </c>
      <c r="P3687" s="4" t="s">
        <v>11426</v>
      </c>
      <c r="Q3687" s="4" t="s">
        <v>7143</v>
      </c>
      <c r="R3687" s="6"/>
      <c r="S3687" s="6"/>
      <c r="T3687" s="6"/>
    </row>
    <row r="3688" ht="12.75" customHeight="1" spans="1:20">
      <c r="A3688" s="4" t="s">
        <v>963</v>
      </c>
      <c r="B3688" s="4" t="s">
        <v>2197</v>
      </c>
      <c r="C3688" s="4" t="s">
        <v>3030</v>
      </c>
      <c r="D3688" s="4" t="s">
        <v>7236</v>
      </c>
      <c r="E3688" s="4"/>
      <c r="F3688" s="4" t="s">
        <v>11427</v>
      </c>
      <c r="G3688" s="4" t="s">
        <v>6642</v>
      </c>
      <c r="H3688" s="4" t="s">
        <v>11428</v>
      </c>
      <c r="I3688" s="4" t="s">
        <v>6565</v>
      </c>
      <c r="J3688" s="4" t="s">
        <v>11429</v>
      </c>
      <c r="K3688" s="4" t="s">
        <v>10832</v>
      </c>
      <c r="L3688" s="4" t="s">
        <v>6608</v>
      </c>
      <c r="M3688" s="4" t="s">
        <v>32</v>
      </c>
      <c r="N3688" s="4" t="s">
        <v>6536</v>
      </c>
      <c r="O3688" s="4" t="s">
        <v>6537</v>
      </c>
      <c r="P3688" s="4" t="s">
        <v>11430</v>
      </c>
      <c r="Q3688" s="4" t="s">
        <v>6531</v>
      </c>
      <c r="R3688" s="6"/>
      <c r="S3688" s="6"/>
      <c r="T3688" s="6"/>
    </row>
    <row r="3689" ht="12.75" customHeight="1" spans="1:20">
      <c r="A3689" s="4" t="s">
        <v>963</v>
      </c>
      <c r="B3689" s="4" t="s">
        <v>2197</v>
      </c>
      <c r="C3689" s="4" t="s">
        <v>3030</v>
      </c>
      <c r="D3689" s="4" t="s">
        <v>7236</v>
      </c>
      <c r="E3689" s="4"/>
      <c r="F3689" s="4" t="s">
        <v>25</v>
      </c>
      <c r="G3689" s="4" t="s">
        <v>6564</v>
      </c>
      <c r="H3689" s="4" t="s">
        <v>11431</v>
      </c>
      <c r="I3689" s="4" t="s">
        <v>6565</v>
      </c>
      <c r="J3689" s="4" t="s">
        <v>11432</v>
      </c>
      <c r="K3689" s="4" t="s">
        <v>11433</v>
      </c>
      <c r="L3689" s="4" t="s">
        <v>6608</v>
      </c>
      <c r="M3689" s="4" t="s">
        <v>6550</v>
      </c>
      <c r="N3689" s="4" t="s">
        <v>6595</v>
      </c>
      <c r="O3689" s="4" t="s">
        <v>6537</v>
      </c>
      <c r="P3689" s="4"/>
      <c r="Q3689" s="4" t="s">
        <v>6745</v>
      </c>
      <c r="R3689" s="6"/>
      <c r="S3689" s="6"/>
      <c r="T3689" s="6"/>
    </row>
    <row r="3690" ht="12.75" customHeight="1" spans="1:20">
      <c r="A3690" s="4" t="s">
        <v>963</v>
      </c>
      <c r="B3690" s="4" t="s">
        <v>2197</v>
      </c>
      <c r="C3690" s="4" t="s">
        <v>6536</v>
      </c>
      <c r="D3690" s="4"/>
      <c r="E3690" s="4"/>
      <c r="F3690" s="4"/>
      <c r="G3690" s="4"/>
      <c r="H3690" s="4"/>
      <c r="I3690" s="4"/>
      <c r="J3690" s="4"/>
      <c r="K3690" s="4"/>
      <c r="L3690" s="4"/>
      <c r="M3690" s="4"/>
      <c r="N3690" s="4"/>
      <c r="O3690" s="4"/>
      <c r="P3690" s="4"/>
      <c r="Q3690" s="4" t="s">
        <v>11434</v>
      </c>
      <c r="R3690" s="6"/>
      <c r="S3690" s="6"/>
      <c r="T3690" s="6"/>
    </row>
    <row r="3691" ht="12.75" customHeight="1" spans="1:20">
      <c r="A3691" s="4" t="s">
        <v>963</v>
      </c>
      <c r="B3691" s="4" t="s">
        <v>2484</v>
      </c>
      <c r="C3691" s="4" t="s">
        <v>193</v>
      </c>
      <c r="D3691" s="4" t="s">
        <v>6570</v>
      </c>
      <c r="E3691" s="4"/>
      <c r="F3691" s="4" t="s">
        <v>11269</v>
      </c>
      <c r="G3691" s="4" t="s">
        <v>6529</v>
      </c>
      <c r="H3691" s="4" t="s">
        <v>11270</v>
      </c>
      <c r="I3691" s="4" t="s">
        <v>10826</v>
      </c>
      <c r="J3691" s="4" t="s">
        <v>11271</v>
      </c>
      <c r="K3691" s="4" t="s">
        <v>11272</v>
      </c>
      <c r="L3691" s="4" t="s">
        <v>6608</v>
      </c>
      <c r="M3691" s="4" t="s">
        <v>11273</v>
      </c>
      <c r="N3691" s="4" t="s">
        <v>6687</v>
      </c>
      <c r="O3691" s="4" t="s">
        <v>6595</v>
      </c>
      <c r="P3691" s="4"/>
      <c r="Q3691" s="4" t="s">
        <v>8502</v>
      </c>
      <c r="R3691" s="6"/>
      <c r="S3691" s="6"/>
      <c r="T3691" s="6"/>
    </row>
    <row r="3692" ht="12.75" customHeight="1" spans="1:20">
      <c r="A3692" s="4" t="s">
        <v>963</v>
      </c>
      <c r="B3692" s="4" t="s">
        <v>2484</v>
      </c>
      <c r="C3692" s="4" t="s">
        <v>193</v>
      </c>
      <c r="D3692" s="4" t="s">
        <v>6570</v>
      </c>
      <c r="E3692" s="4"/>
      <c r="F3692" s="4" t="s">
        <v>11359</v>
      </c>
      <c r="G3692" s="4" t="s">
        <v>6529</v>
      </c>
      <c r="H3692" s="4" t="s">
        <v>7003</v>
      </c>
      <c r="I3692" s="4" t="s">
        <v>10575</v>
      </c>
      <c r="J3692" s="4" t="s">
        <v>11282</v>
      </c>
      <c r="K3692" s="4" t="s">
        <v>11318</v>
      </c>
      <c r="L3692" s="4" t="s">
        <v>6534</v>
      </c>
      <c r="M3692" s="4" t="s">
        <v>7543</v>
      </c>
      <c r="N3692" s="4" t="s">
        <v>6565</v>
      </c>
      <c r="O3692" s="4" t="s">
        <v>6565</v>
      </c>
      <c r="P3692" s="4"/>
      <c r="Q3692" s="4" t="s">
        <v>8625</v>
      </c>
      <c r="R3692" s="6"/>
      <c r="S3692" s="6"/>
      <c r="T3692" s="6"/>
    </row>
    <row r="3693" ht="12.75" customHeight="1" spans="1:20">
      <c r="A3693" s="4" t="s">
        <v>963</v>
      </c>
      <c r="B3693" s="4" t="s">
        <v>2484</v>
      </c>
      <c r="C3693" s="4" t="s">
        <v>193</v>
      </c>
      <c r="D3693" s="4" t="s">
        <v>6570</v>
      </c>
      <c r="E3693" s="4"/>
      <c r="F3693" s="4" t="s">
        <v>11360</v>
      </c>
      <c r="G3693" s="4" t="s">
        <v>6554</v>
      </c>
      <c r="H3693" s="4" t="s">
        <v>11361</v>
      </c>
      <c r="I3693" s="4" t="s">
        <v>6647</v>
      </c>
      <c r="J3693" s="4" t="s">
        <v>11362</v>
      </c>
      <c r="K3693" s="4" t="s">
        <v>11257</v>
      </c>
      <c r="L3693" s="4" t="s">
        <v>6608</v>
      </c>
      <c r="M3693" s="4" t="s">
        <v>7543</v>
      </c>
      <c r="N3693" s="4" t="s">
        <v>6789</v>
      </c>
      <c r="O3693" s="4" t="s">
        <v>6536</v>
      </c>
      <c r="P3693" s="4"/>
      <c r="Q3693" s="4" t="s">
        <v>9006</v>
      </c>
      <c r="R3693" s="6"/>
      <c r="S3693" s="6"/>
      <c r="T3693" s="6"/>
    </row>
    <row r="3694" ht="12.75" customHeight="1" spans="1:20">
      <c r="A3694" s="4" t="s">
        <v>963</v>
      </c>
      <c r="B3694" s="4" t="s">
        <v>2484</v>
      </c>
      <c r="C3694" s="4" t="s">
        <v>193</v>
      </c>
      <c r="D3694" s="4" t="s">
        <v>6570</v>
      </c>
      <c r="E3694" s="4"/>
      <c r="F3694" s="4" t="s">
        <v>11175</v>
      </c>
      <c r="G3694" s="4" t="s">
        <v>6529</v>
      </c>
      <c r="H3694" s="4" t="s">
        <v>11176</v>
      </c>
      <c r="I3694" s="4" t="s">
        <v>11177</v>
      </c>
      <c r="J3694" s="4" t="s">
        <v>11178</v>
      </c>
      <c r="K3694" s="4" t="s">
        <v>11179</v>
      </c>
      <c r="L3694" s="4" t="s">
        <v>6608</v>
      </c>
      <c r="M3694" s="4" t="s">
        <v>6550</v>
      </c>
      <c r="N3694" s="4" t="s">
        <v>6687</v>
      </c>
      <c r="O3694" s="4" t="s">
        <v>6565</v>
      </c>
      <c r="P3694" s="4"/>
      <c r="Q3694" s="4" t="s">
        <v>11421</v>
      </c>
      <c r="R3694" s="6"/>
      <c r="S3694" s="6"/>
      <c r="T3694" s="6"/>
    </row>
    <row r="3695" ht="12.75" customHeight="1" spans="1:20">
      <c r="A3695" s="4" t="s">
        <v>963</v>
      </c>
      <c r="B3695" s="4" t="s">
        <v>2484</v>
      </c>
      <c r="C3695" s="4" t="s">
        <v>6582</v>
      </c>
      <c r="D3695" s="4"/>
      <c r="E3695" s="4"/>
      <c r="F3695" s="4"/>
      <c r="G3695" s="4"/>
      <c r="H3695" s="4"/>
      <c r="I3695" s="4"/>
      <c r="J3695" s="4"/>
      <c r="K3695" s="4"/>
      <c r="L3695" s="4"/>
      <c r="M3695" s="4"/>
      <c r="N3695" s="4"/>
      <c r="O3695" s="4"/>
      <c r="P3695" s="4"/>
      <c r="Q3695" s="4" t="s">
        <v>11435</v>
      </c>
      <c r="R3695" s="6"/>
      <c r="S3695" s="6"/>
      <c r="T3695" s="6"/>
    </row>
    <row r="3696" ht="12.75" customHeight="1" spans="1:20">
      <c r="A3696" s="4" t="s">
        <v>963</v>
      </c>
      <c r="B3696" s="4" t="s">
        <v>929</v>
      </c>
      <c r="C3696" s="4" t="s">
        <v>353</v>
      </c>
      <c r="D3696" s="4" t="s">
        <v>6570</v>
      </c>
      <c r="E3696" s="4"/>
      <c r="F3696" s="4" t="s">
        <v>11203</v>
      </c>
      <c r="G3696" s="4" t="s">
        <v>6554</v>
      </c>
      <c r="H3696" s="4" t="s">
        <v>10870</v>
      </c>
      <c r="I3696" s="4" t="s">
        <v>10213</v>
      </c>
      <c r="J3696" s="4" t="s">
        <v>11110</v>
      </c>
      <c r="K3696" s="4" t="s">
        <v>10763</v>
      </c>
      <c r="L3696" s="4" t="s">
        <v>6534</v>
      </c>
      <c r="M3696" s="4" t="s">
        <v>6550</v>
      </c>
      <c r="N3696" s="4" t="s">
        <v>6647</v>
      </c>
      <c r="O3696" s="4" t="s">
        <v>6542</v>
      </c>
      <c r="P3696" s="4"/>
      <c r="Q3696" s="4" t="s">
        <v>7088</v>
      </c>
      <c r="R3696" s="6"/>
      <c r="S3696" s="6"/>
      <c r="T3696" s="6"/>
    </row>
    <row r="3697" ht="12.75" customHeight="1" spans="1:20">
      <c r="A3697" s="4" t="s">
        <v>963</v>
      </c>
      <c r="B3697" s="4" t="s">
        <v>929</v>
      </c>
      <c r="C3697" s="4" t="s">
        <v>353</v>
      </c>
      <c r="D3697" s="4" t="s">
        <v>6570</v>
      </c>
      <c r="E3697" s="4"/>
      <c r="F3697" s="4" t="s">
        <v>11246</v>
      </c>
      <c r="G3697" s="4" t="s">
        <v>6529</v>
      </c>
      <c r="H3697" s="4" t="s">
        <v>1065</v>
      </c>
      <c r="I3697" s="4" t="s">
        <v>6797</v>
      </c>
      <c r="J3697" s="4" t="s">
        <v>11247</v>
      </c>
      <c r="K3697" s="4" t="s">
        <v>11248</v>
      </c>
      <c r="L3697" s="4" t="s">
        <v>6608</v>
      </c>
      <c r="M3697" s="4" t="s">
        <v>9893</v>
      </c>
      <c r="N3697" s="4" t="s">
        <v>6547</v>
      </c>
      <c r="O3697" s="4" t="s">
        <v>6582</v>
      </c>
      <c r="P3697" s="4"/>
      <c r="Q3697" s="4" t="s">
        <v>7834</v>
      </c>
      <c r="R3697" s="6"/>
      <c r="S3697" s="6"/>
      <c r="T3697" s="6"/>
    </row>
    <row r="3698" ht="12.75" customHeight="1" spans="1:20">
      <c r="A3698" s="4" t="s">
        <v>963</v>
      </c>
      <c r="B3698" s="4" t="s">
        <v>929</v>
      </c>
      <c r="C3698" s="4" t="s">
        <v>353</v>
      </c>
      <c r="D3698" s="4" t="s">
        <v>6570</v>
      </c>
      <c r="E3698" s="4"/>
      <c r="F3698" s="4" t="s">
        <v>11208</v>
      </c>
      <c r="G3698" s="4" t="s">
        <v>6554</v>
      </c>
      <c r="H3698" s="4" t="s">
        <v>11209</v>
      </c>
      <c r="I3698" s="4" t="s">
        <v>6595</v>
      </c>
      <c r="J3698" s="4" t="s">
        <v>10926</v>
      </c>
      <c r="K3698" s="4" t="s">
        <v>10775</v>
      </c>
      <c r="L3698" s="4" t="s">
        <v>6534</v>
      </c>
      <c r="M3698" s="4" t="s">
        <v>6550</v>
      </c>
      <c r="N3698" s="4" t="s">
        <v>6789</v>
      </c>
      <c r="O3698" s="4" t="s">
        <v>6536</v>
      </c>
      <c r="P3698" s="4"/>
      <c r="Q3698" s="4" t="s">
        <v>9104</v>
      </c>
      <c r="R3698" s="6"/>
      <c r="S3698" s="6"/>
      <c r="T3698" s="6"/>
    </row>
    <row r="3699" ht="12.75" customHeight="1" spans="1:20">
      <c r="A3699" s="4" t="s">
        <v>963</v>
      </c>
      <c r="B3699" s="4" t="s">
        <v>929</v>
      </c>
      <c r="C3699" s="4" t="s">
        <v>353</v>
      </c>
      <c r="D3699" s="4" t="s">
        <v>6570</v>
      </c>
      <c r="E3699" s="4"/>
      <c r="F3699" s="4" t="s">
        <v>11292</v>
      </c>
      <c r="G3699" s="4" t="s">
        <v>6554</v>
      </c>
      <c r="H3699" s="4" t="s">
        <v>11293</v>
      </c>
      <c r="I3699" s="4" t="s">
        <v>6789</v>
      </c>
      <c r="J3699" s="4" t="s">
        <v>11294</v>
      </c>
      <c r="K3699" s="4" t="s">
        <v>11277</v>
      </c>
      <c r="L3699" s="4" t="s">
        <v>6608</v>
      </c>
      <c r="M3699" s="4" t="s">
        <v>6568</v>
      </c>
      <c r="N3699" s="4" t="s">
        <v>6531</v>
      </c>
      <c r="O3699" s="4" t="s">
        <v>6542</v>
      </c>
      <c r="P3699" s="4"/>
      <c r="Q3699" s="4" t="s">
        <v>11394</v>
      </c>
      <c r="R3699" s="6"/>
      <c r="S3699" s="6"/>
      <c r="T3699" s="6"/>
    </row>
    <row r="3700" ht="12.75" customHeight="1" spans="1:20">
      <c r="A3700" s="4" t="s">
        <v>963</v>
      </c>
      <c r="B3700" s="4" t="s">
        <v>929</v>
      </c>
      <c r="C3700" s="4" t="s">
        <v>353</v>
      </c>
      <c r="D3700" s="4" t="s">
        <v>6570</v>
      </c>
      <c r="E3700" s="4"/>
      <c r="F3700" s="4" t="s">
        <v>11190</v>
      </c>
      <c r="G3700" s="4" t="s">
        <v>6529</v>
      </c>
      <c r="H3700" s="4" t="s">
        <v>1110</v>
      </c>
      <c r="I3700" s="4" t="s">
        <v>11191</v>
      </c>
      <c r="J3700" s="4" t="s">
        <v>11192</v>
      </c>
      <c r="K3700" s="4" t="s">
        <v>10674</v>
      </c>
      <c r="L3700" s="4" t="s">
        <v>6534</v>
      </c>
      <c r="M3700" s="4" t="s">
        <v>8245</v>
      </c>
      <c r="N3700" s="4" t="s">
        <v>6647</v>
      </c>
      <c r="O3700" s="4" t="s">
        <v>6789</v>
      </c>
      <c r="P3700" s="4"/>
      <c r="Q3700" s="4" t="s">
        <v>11193</v>
      </c>
      <c r="R3700" s="6"/>
      <c r="S3700" s="6"/>
      <c r="T3700" s="6"/>
    </row>
    <row r="3701" ht="12.75" customHeight="1" spans="1:20">
      <c r="A3701" s="4" t="s">
        <v>963</v>
      </c>
      <c r="B3701" s="4" t="s">
        <v>929</v>
      </c>
      <c r="C3701" s="4" t="s">
        <v>353</v>
      </c>
      <c r="D3701" s="4" t="s">
        <v>6570</v>
      </c>
      <c r="E3701" s="4"/>
      <c r="F3701" s="4" t="s">
        <v>11219</v>
      </c>
      <c r="G3701" s="4" t="s">
        <v>6554</v>
      </c>
      <c r="H3701" s="4" t="s">
        <v>10415</v>
      </c>
      <c r="I3701" s="4" t="s">
        <v>10213</v>
      </c>
      <c r="J3701" s="4" t="s">
        <v>11220</v>
      </c>
      <c r="K3701" s="4" t="s">
        <v>11221</v>
      </c>
      <c r="L3701" s="4" t="s">
        <v>6534</v>
      </c>
      <c r="M3701" s="4" t="s">
        <v>9913</v>
      </c>
      <c r="N3701" s="4" t="s">
        <v>6789</v>
      </c>
      <c r="O3701" s="4" t="s">
        <v>6595</v>
      </c>
      <c r="P3701" s="4"/>
      <c r="Q3701" s="4" t="s">
        <v>6542</v>
      </c>
      <c r="R3701" s="6"/>
      <c r="S3701" s="6"/>
      <c r="T3701" s="6"/>
    </row>
    <row r="3702" ht="12.75" customHeight="1" spans="1:20">
      <c r="A3702" s="4" t="s">
        <v>963</v>
      </c>
      <c r="B3702" s="4" t="s">
        <v>929</v>
      </c>
      <c r="C3702" s="4" t="s">
        <v>353</v>
      </c>
      <c r="D3702" s="4" t="s">
        <v>6570</v>
      </c>
      <c r="E3702" s="4"/>
      <c r="F3702" s="4" t="s">
        <v>11222</v>
      </c>
      <c r="G3702" s="4" t="s">
        <v>6554</v>
      </c>
      <c r="H3702" s="4" t="s">
        <v>1244</v>
      </c>
      <c r="I3702" s="4" t="s">
        <v>10213</v>
      </c>
      <c r="J3702" s="4" t="s">
        <v>11223</v>
      </c>
      <c r="K3702" s="4" t="s">
        <v>11224</v>
      </c>
      <c r="L3702" s="4" t="s">
        <v>6534</v>
      </c>
      <c r="M3702" s="4" t="s">
        <v>9913</v>
      </c>
      <c r="N3702" s="4" t="s">
        <v>6595</v>
      </c>
      <c r="O3702" s="4" t="s">
        <v>6536</v>
      </c>
      <c r="P3702" s="4"/>
      <c r="Q3702" s="4" t="s">
        <v>6542</v>
      </c>
      <c r="R3702" s="6"/>
      <c r="S3702" s="6"/>
      <c r="T3702" s="6"/>
    </row>
    <row r="3703" ht="12.75" customHeight="1" spans="1:20">
      <c r="A3703" s="4" t="s">
        <v>963</v>
      </c>
      <c r="B3703" s="4" t="s">
        <v>929</v>
      </c>
      <c r="C3703" s="4" t="s">
        <v>353</v>
      </c>
      <c r="D3703" s="4" t="s">
        <v>6570</v>
      </c>
      <c r="E3703" s="4"/>
      <c r="F3703" s="4" t="s">
        <v>11225</v>
      </c>
      <c r="G3703" s="4" t="s">
        <v>6529</v>
      </c>
      <c r="H3703" s="4" t="s">
        <v>6922</v>
      </c>
      <c r="I3703" s="4" t="s">
        <v>6793</v>
      </c>
      <c r="J3703" s="4" t="s">
        <v>11226</v>
      </c>
      <c r="K3703" s="4" t="s">
        <v>11227</v>
      </c>
      <c r="L3703" s="4" t="s">
        <v>6608</v>
      </c>
      <c r="M3703" s="4" t="s">
        <v>9913</v>
      </c>
      <c r="N3703" s="4" t="s">
        <v>6647</v>
      </c>
      <c r="O3703" s="4" t="s">
        <v>6582</v>
      </c>
      <c r="P3703" s="4"/>
      <c r="Q3703" s="4" t="s">
        <v>8961</v>
      </c>
      <c r="R3703" s="6"/>
      <c r="S3703" s="6"/>
      <c r="T3703" s="6"/>
    </row>
    <row r="3704" ht="12.75" customHeight="1" spans="1:20">
      <c r="A3704" s="4" t="s">
        <v>963</v>
      </c>
      <c r="B3704" s="4" t="s">
        <v>929</v>
      </c>
      <c r="C3704" s="4" t="s">
        <v>353</v>
      </c>
      <c r="D3704" s="4" t="s">
        <v>6570</v>
      </c>
      <c r="E3704" s="4"/>
      <c r="F3704" s="4" t="s">
        <v>11350</v>
      </c>
      <c r="G3704" s="4" t="s">
        <v>6529</v>
      </c>
      <c r="H3704" s="4" t="s">
        <v>11351</v>
      </c>
      <c r="I3704" s="4" t="s">
        <v>9056</v>
      </c>
      <c r="J3704" s="4" t="s">
        <v>11352</v>
      </c>
      <c r="K3704" s="4" t="s">
        <v>11353</v>
      </c>
      <c r="L3704" s="4" t="s">
        <v>6608</v>
      </c>
      <c r="M3704" s="4" t="s">
        <v>9913</v>
      </c>
      <c r="N3704" s="4" t="s">
        <v>3190</v>
      </c>
      <c r="O3704" s="4" t="s">
        <v>6536</v>
      </c>
      <c r="P3704" s="4"/>
      <c r="Q3704" s="4" t="s">
        <v>11284</v>
      </c>
      <c r="R3704" s="6"/>
      <c r="S3704" s="6"/>
      <c r="T3704" s="6"/>
    </row>
    <row r="3705" ht="12.75" customHeight="1" spans="1:20">
      <c r="A3705" s="4" t="s">
        <v>963</v>
      </c>
      <c r="B3705" s="4" t="s">
        <v>929</v>
      </c>
      <c r="C3705" s="4" t="s">
        <v>353</v>
      </c>
      <c r="D3705" s="4" t="s">
        <v>6570</v>
      </c>
      <c r="E3705" s="4"/>
      <c r="F3705" s="4" t="s">
        <v>11228</v>
      </c>
      <c r="G3705" s="4" t="s">
        <v>6529</v>
      </c>
      <c r="H3705" s="4" t="s">
        <v>1110</v>
      </c>
      <c r="I3705" s="4" t="s">
        <v>6687</v>
      </c>
      <c r="J3705" s="4" t="s">
        <v>11049</v>
      </c>
      <c r="K3705" s="4" t="s">
        <v>11224</v>
      </c>
      <c r="L3705" s="4" t="s">
        <v>6534</v>
      </c>
      <c r="M3705" s="4" t="s">
        <v>9913</v>
      </c>
      <c r="N3705" s="4" t="s">
        <v>6595</v>
      </c>
      <c r="O3705" s="4" t="s">
        <v>6595</v>
      </c>
      <c r="P3705" s="4"/>
      <c r="Q3705" s="4" t="s">
        <v>8774</v>
      </c>
      <c r="R3705" s="6"/>
      <c r="S3705" s="6"/>
      <c r="T3705" s="6"/>
    </row>
    <row r="3706" ht="12.75" customHeight="1" spans="1:20">
      <c r="A3706" s="4" t="s">
        <v>963</v>
      </c>
      <c r="B3706" s="4" t="s">
        <v>929</v>
      </c>
      <c r="C3706" s="4" t="s">
        <v>353</v>
      </c>
      <c r="D3706" s="4" t="s">
        <v>6570</v>
      </c>
      <c r="E3706" s="4"/>
      <c r="F3706" s="4" t="s">
        <v>10778</v>
      </c>
      <c r="G3706" s="4" t="s">
        <v>6529</v>
      </c>
      <c r="H3706" s="4" t="s">
        <v>1008</v>
      </c>
      <c r="I3706" s="4" t="s">
        <v>6687</v>
      </c>
      <c r="J3706" s="4" t="s">
        <v>11229</v>
      </c>
      <c r="K3706" s="4" t="s">
        <v>11230</v>
      </c>
      <c r="L3706" s="4" t="s">
        <v>6534</v>
      </c>
      <c r="M3706" s="4" t="s">
        <v>6550</v>
      </c>
      <c r="N3706" s="4" t="s">
        <v>6647</v>
      </c>
      <c r="O3706" s="4" t="s">
        <v>6565</v>
      </c>
      <c r="P3706" s="4"/>
      <c r="Q3706" s="4" t="s">
        <v>9560</v>
      </c>
      <c r="R3706" s="6"/>
      <c r="S3706" s="6"/>
      <c r="T3706" s="6"/>
    </row>
    <row r="3707" ht="12.75" customHeight="1" spans="1:20">
      <c r="A3707" s="4" t="s">
        <v>963</v>
      </c>
      <c r="B3707" s="4" t="s">
        <v>929</v>
      </c>
      <c r="C3707" s="4" t="s">
        <v>353</v>
      </c>
      <c r="D3707" s="4" t="s">
        <v>6570</v>
      </c>
      <c r="E3707" s="4"/>
      <c r="F3707" s="4" t="s">
        <v>11200</v>
      </c>
      <c r="G3707" s="4" t="s">
        <v>6529</v>
      </c>
      <c r="H3707" s="4" t="s">
        <v>1008</v>
      </c>
      <c r="I3707" s="4" t="s">
        <v>6687</v>
      </c>
      <c r="J3707" s="4" t="s">
        <v>11201</v>
      </c>
      <c r="K3707" s="4" t="s">
        <v>11202</v>
      </c>
      <c r="L3707" s="4" t="s">
        <v>6608</v>
      </c>
      <c r="M3707" s="4" t="s">
        <v>6550</v>
      </c>
      <c r="N3707" s="4" t="s">
        <v>6565</v>
      </c>
      <c r="O3707" s="4" t="s">
        <v>6565</v>
      </c>
      <c r="P3707" s="4"/>
      <c r="Q3707" s="4" t="s">
        <v>7008</v>
      </c>
      <c r="R3707" s="6"/>
      <c r="S3707" s="6"/>
      <c r="T3707" s="6"/>
    </row>
    <row r="3708" ht="12.75" customHeight="1" spans="1:20">
      <c r="A3708" s="4" t="s">
        <v>963</v>
      </c>
      <c r="B3708" s="4" t="s">
        <v>929</v>
      </c>
      <c r="C3708" s="4" t="s">
        <v>6558</v>
      </c>
      <c r="D3708" s="4"/>
      <c r="E3708" s="4"/>
      <c r="F3708" s="4"/>
      <c r="G3708" s="4"/>
      <c r="H3708" s="4"/>
      <c r="I3708" s="4"/>
      <c r="J3708" s="4"/>
      <c r="K3708" s="4"/>
      <c r="L3708" s="4"/>
      <c r="M3708" s="4"/>
      <c r="N3708" s="4"/>
      <c r="O3708" s="4"/>
      <c r="P3708" s="4"/>
      <c r="Q3708" s="4" t="s">
        <v>11436</v>
      </c>
      <c r="R3708" s="6"/>
      <c r="S3708" s="6"/>
      <c r="T3708" s="6"/>
    </row>
    <row r="3709" ht="12.75" customHeight="1" spans="1:20">
      <c r="A3709" s="4" t="s">
        <v>963</v>
      </c>
      <c r="B3709" s="4" t="s">
        <v>74</v>
      </c>
      <c r="C3709" s="4" t="s">
        <v>76</v>
      </c>
      <c r="D3709" s="4" t="s">
        <v>6576</v>
      </c>
      <c r="E3709" s="4"/>
      <c r="F3709" s="4" t="s">
        <v>11222</v>
      </c>
      <c r="G3709" s="4" t="s">
        <v>6554</v>
      </c>
      <c r="H3709" s="4" t="s">
        <v>1244</v>
      </c>
      <c r="I3709" s="4" t="s">
        <v>10213</v>
      </c>
      <c r="J3709" s="4" t="s">
        <v>11223</v>
      </c>
      <c r="K3709" s="4" t="s">
        <v>11224</v>
      </c>
      <c r="L3709" s="4" t="s">
        <v>6534</v>
      </c>
      <c r="M3709" s="4" t="s">
        <v>9913</v>
      </c>
      <c r="N3709" s="4" t="s">
        <v>6595</v>
      </c>
      <c r="O3709" s="4" t="s">
        <v>6565</v>
      </c>
      <c r="P3709" s="4"/>
      <c r="Q3709" s="4" t="s">
        <v>6542</v>
      </c>
      <c r="R3709" s="6"/>
      <c r="S3709" s="6"/>
      <c r="T3709" s="6"/>
    </row>
    <row r="3710" ht="12.75" customHeight="1" spans="1:20">
      <c r="A3710" s="4" t="s">
        <v>963</v>
      </c>
      <c r="B3710" s="4" t="s">
        <v>74</v>
      </c>
      <c r="C3710" s="4" t="s">
        <v>76</v>
      </c>
      <c r="D3710" s="4" t="s">
        <v>6576</v>
      </c>
      <c r="E3710" s="4"/>
      <c r="F3710" s="4" t="s">
        <v>11219</v>
      </c>
      <c r="G3710" s="4" t="s">
        <v>6554</v>
      </c>
      <c r="H3710" s="4" t="s">
        <v>10415</v>
      </c>
      <c r="I3710" s="4" t="s">
        <v>10213</v>
      </c>
      <c r="J3710" s="4" t="s">
        <v>11220</v>
      </c>
      <c r="K3710" s="4" t="s">
        <v>11221</v>
      </c>
      <c r="L3710" s="4" t="s">
        <v>6534</v>
      </c>
      <c r="M3710" s="4" t="s">
        <v>9913</v>
      </c>
      <c r="N3710" s="4" t="s">
        <v>6789</v>
      </c>
      <c r="O3710" s="4" t="s">
        <v>6565</v>
      </c>
      <c r="P3710" s="4"/>
      <c r="Q3710" s="4" t="s">
        <v>6542</v>
      </c>
      <c r="R3710" s="6"/>
      <c r="S3710" s="6"/>
      <c r="T3710" s="6"/>
    </row>
    <row r="3711" ht="12.75" customHeight="1" spans="1:20">
      <c r="A3711" s="4" t="s">
        <v>963</v>
      </c>
      <c r="B3711" s="4" t="s">
        <v>74</v>
      </c>
      <c r="C3711" s="4" t="s">
        <v>76</v>
      </c>
      <c r="D3711" s="4" t="s">
        <v>6576</v>
      </c>
      <c r="E3711" s="4"/>
      <c r="F3711" s="4" t="s">
        <v>11190</v>
      </c>
      <c r="G3711" s="4" t="s">
        <v>6529</v>
      </c>
      <c r="H3711" s="4" t="s">
        <v>1110</v>
      </c>
      <c r="I3711" s="4" t="s">
        <v>11191</v>
      </c>
      <c r="J3711" s="4" t="s">
        <v>11192</v>
      </c>
      <c r="K3711" s="4" t="s">
        <v>10674</v>
      </c>
      <c r="L3711" s="4" t="s">
        <v>6534</v>
      </c>
      <c r="M3711" s="4" t="s">
        <v>8245</v>
      </c>
      <c r="N3711" s="4" t="s">
        <v>6647</v>
      </c>
      <c r="O3711" s="4" t="s">
        <v>6595</v>
      </c>
      <c r="P3711" s="4"/>
      <c r="Q3711" s="4" t="s">
        <v>11193</v>
      </c>
      <c r="R3711" s="6"/>
      <c r="S3711" s="6"/>
      <c r="T3711" s="6"/>
    </row>
    <row r="3712" ht="12.75" customHeight="1" spans="1:20">
      <c r="A3712" s="4" t="s">
        <v>963</v>
      </c>
      <c r="B3712" s="4" t="s">
        <v>74</v>
      </c>
      <c r="C3712" s="4" t="s">
        <v>76</v>
      </c>
      <c r="D3712" s="4" t="s">
        <v>6576</v>
      </c>
      <c r="E3712" s="4"/>
      <c r="F3712" s="4" t="s">
        <v>10773</v>
      </c>
      <c r="G3712" s="4" t="s">
        <v>6529</v>
      </c>
      <c r="H3712" s="4" t="s">
        <v>10774</v>
      </c>
      <c r="I3712" s="4" t="s">
        <v>6670</v>
      </c>
      <c r="J3712" s="4" t="s">
        <v>11229</v>
      </c>
      <c r="K3712" s="4" t="s">
        <v>11437</v>
      </c>
      <c r="L3712" s="4" t="s">
        <v>6534</v>
      </c>
      <c r="M3712" s="4" t="s">
        <v>6550</v>
      </c>
      <c r="N3712" s="4" t="s">
        <v>6547</v>
      </c>
      <c r="O3712" s="4" t="s">
        <v>6537</v>
      </c>
      <c r="P3712" s="4" t="s">
        <v>11438</v>
      </c>
      <c r="Q3712" s="4" t="s">
        <v>6538</v>
      </c>
      <c r="R3712" s="6"/>
      <c r="S3712" s="6"/>
      <c r="T3712" s="6"/>
    </row>
    <row r="3713" ht="12.75" customHeight="1" spans="1:20">
      <c r="A3713" s="4" t="s">
        <v>963</v>
      </c>
      <c r="B3713" s="4" t="s">
        <v>74</v>
      </c>
      <c r="C3713" s="4" t="s">
        <v>76</v>
      </c>
      <c r="D3713" s="4" t="s">
        <v>6576</v>
      </c>
      <c r="E3713" s="4"/>
      <c r="F3713" s="4" t="s">
        <v>11208</v>
      </c>
      <c r="G3713" s="4" t="s">
        <v>6554</v>
      </c>
      <c r="H3713" s="4" t="s">
        <v>11209</v>
      </c>
      <c r="I3713" s="4" t="s">
        <v>6595</v>
      </c>
      <c r="J3713" s="4" t="s">
        <v>10926</v>
      </c>
      <c r="K3713" s="4" t="s">
        <v>10775</v>
      </c>
      <c r="L3713" s="4" t="s">
        <v>6534</v>
      </c>
      <c r="M3713" s="4" t="s">
        <v>6550</v>
      </c>
      <c r="N3713" s="4" t="s">
        <v>6789</v>
      </c>
      <c r="O3713" s="4" t="s">
        <v>6582</v>
      </c>
      <c r="P3713" s="4"/>
      <c r="Q3713" s="4" t="s">
        <v>7953</v>
      </c>
      <c r="R3713" s="6"/>
      <c r="S3713" s="6"/>
      <c r="T3713" s="6"/>
    </row>
    <row r="3714" ht="12.75" customHeight="1" spans="1:20">
      <c r="A3714" s="4" t="s">
        <v>963</v>
      </c>
      <c r="B3714" s="4" t="s">
        <v>74</v>
      </c>
      <c r="C3714" s="4" t="s">
        <v>76</v>
      </c>
      <c r="D3714" s="4" t="s">
        <v>6576</v>
      </c>
      <c r="E3714" s="4"/>
      <c r="F3714" s="4" t="s">
        <v>11203</v>
      </c>
      <c r="G3714" s="4" t="s">
        <v>6554</v>
      </c>
      <c r="H3714" s="4" t="s">
        <v>10870</v>
      </c>
      <c r="I3714" s="4" t="s">
        <v>10213</v>
      </c>
      <c r="J3714" s="4" t="s">
        <v>11110</v>
      </c>
      <c r="K3714" s="4" t="s">
        <v>10763</v>
      </c>
      <c r="L3714" s="4" t="s">
        <v>6534</v>
      </c>
      <c r="M3714" s="4" t="s">
        <v>6550</v>
      </c>
      <c r="N3714" s="4" t="s">
        <v>6647</v>
      </c>
      <c r="O3714" s="4" t="s">
        <v>6536</v>
      </c>
      <c r="P3714" s="4"/>
      <c r="Q3714" s="4" t="s">
        <v>7088</v>
      </c>
      <c r="R3714" s="6"/>
      <c r="S3714" s="6"/>
      <c r="T3714" s="6"/>
    </row>
    <row r="3715" ht="12.75" customHeight="1" spans="1:20">
      <c r="A3715" s="4" t="s">
        <v>963</v>
      </c>
      <c r="B3715" s="4" t="s">
        <v>74</v>
      </c>
      <c r="C3715" s="4" t="s">
        <v>76</v>
      </c>
      <c r="D3715" s="4" t="s">
        <v>6576</v>
      </c>
      <c r="E3715" s="4"/>
      <c r="F3715" s="4" t="s">
        <v>11200</v>
      </c>
      <c r="G3715" s="4" t="s">
        <v>6529</v>
      </c>
      <c r="H3715" s="4" t="s">
        <v>1008</v>
      </c>
      <c r="I3715" s="4" t="s">
        <v>6687</v>
      </c>
      <c r="J3715" s="4" t="s">
        <v>11201</v>
      </c>
      <c r="K3715" s="4" t="s">
        <v>11202</v>
      </c>
      <c r="L3715" s="4" t="s">
        <v>6608</v>
      </c>
      <c r="M3715" s="4" t="s">
        <v>6550</v>
      </c>
      <c r="N3715" s="4" t="s">
        <v>6565</v>
      </c>
      <c r="O3715" s="4" t="s">
        <v>6536</v>
      </c>
      <c r="P3715" s="4"/>
      <c r="Q3715" s="4" t="s">
        <v>7008</v>
      </c>
      <c r="R3715" s="6"/>
      <c r="S3715" s="6"/>
      <c r="T3715" s="6"/>
    </row>
    <row r="3716" ht="12.75" customHeight="1" spans="1:20">
      <c r="A3716" s="4" t="s">
        <v>963</v>
      </c>
      <c r="B3716" s="4" t="s">
        <v>74</v>
      </c>
      <c r="C3716" s="4" t="s">
        <v>76</v>
      </c>
      <c r="D3716" s="4" t="s">
        <v>6576</v>
      </c>
      <c r="E3716" s="4"/>
      <c r="F3716" s="4" t="s">
        <v>10778</v>
      </c>
      <c r="G3716" s="4" t="s">
        <v>6529</v>
      </c>
      <c r="H3716" s="4" t="s">
        <v>1008</v>
      </c>
      <c r="I3716" s="4" t="s">
        <v>6687</v>
      </c>
      <c r="J3716" s="4" t="s">
        <v>11229</v>
      </c>
      <c r="K3716" s="4" t="s">
        <v>11230</v>
      </c>
      <c r="L3716" s="4" t="s">
        <v>6534</v>
      </c>
      <c r="M3716" s="4" t="s">
        <v>6550</v>
      </c>
      <c r="N3716" s="4" t="s">
        <v>6647</v>
      </c>
      <c r="O3716" s="4" t="s">
        <v>6536</v>
      </c>
      <c r="P3716" s="4"/>
      <c r="Q3716" s="4" t="s">
        <v>9560</v>
      </c>
      <c r="R3716" s="6"/>
      <c r="S3716" s="6"/>
      <c r="T3716" s="6"/>
    </row>
    <row r="3717" ht="12.75" customHeight="1" spans="1:20">
      <c r="A3717" s="4" t="s">
        <v>963</v>
      </c>
      <c r="B3717" s="4" t="s">
        <v>74</v>
      </c>
      <c r="C3717" s="4" t="s">
        <v>76</v>
      </c>
      <c r="D3717" s="4" t="s">
        <v>6576</v>
      </c>
      <c r="E3717" s="4"/>
      <c r="F3717" s="4" t="s">
        <v>11350</v>
      </c>
      <c r="G3717" s="4" t="s">
        <v>6529</v>
      </c>
      <c r="H3717" s="4" t="s">
        <v>11351</v>
      </c>
      <c r="I3717" s="4" t="s">
        <v>9056</v>
      </c>
      <c r="J3717" s="4" t="s">
        <v>11352</v>
      </c>
      <c r="K3717" s="4" t="s">
        <v>11353</v>
      </c>
      <c r="L3717" s="4" t="s">
        <v>6608</v>
      </c>
      <c r="M3717" s="4" t="s">
        <v>9913</v>
      </c>
      <c r="N3717" s="4" t="s">
        <v>3190</v>
      </c>
      <c r="O3717" s="4" t="s">
        <v>6582</v>
      </c>
      <c r="P3717" s="4"/>
      <c r="Q3717" s="4" t="s">
        <v>11284</v>
      </c>
      <c r="R3717" s="6"/>
      <c r="S3717" s="6"/>
      <c r="T3717" s="6"/>
    </row>
    <row r="3718" ht="12.75" customHeight="1" spans="1:20">
      <c r="A3718" s="4" t="s">
        <v>963</v>
      </c>
      <c r="B3718" s="4" t="s">
        <v>74</v>
      </c>
      <c r="C3718" s="4" t="s">
        <v>76</v>
      </c>
      <c r="D3718" s="4" t="s">
        <v>6576</v>
      </c>
      <c r="E3718" s="4"/>
      <c r="F3718" s="4" t="s">
        <v>11225</v>
      </c>
      <c r="G3718" s="4" t="s">
        <v>6529</v>
      </c>
      <c r="H3718" s="4" t="s">
        <v>6922</v>
      </c>
      <c r="I3718" s="4" t="s">
        <v>6793</v>
      </c>
      <c r="J3718" s="4" t="s">
        <v>11226</v>
      </c>
      <c r="K3718" s="4" t="s">
        <v>11227</v>
      </c>
      <c r="L3718" s="4" t="s">
        <v>6608</v>
      </c>
      <c r="M3718" s="4" t="s">
        <v>9913</v>
      </c>
      <c r="N3718" s="4" t="s">
        <v>6647</v>
      </c>
      <c r="O3718" s="4" t="s">
        <v>6536</v>
      </c>
      <c r="P3718" s="4"/>
      <c r="Q3718" s="4" t="s">
        <v>8961</v>
      </c>
      <c r="R3718" s="6"/>
      <c r="S3718" s="6"/>
      <c r="T3718" s="6"/>
    </row>
    <row r="3719" ht="12.75" customHeight="1" spans="1:20">
      <c r="A3719" s="4" t="s">
        <v>963</v>
      </c>
      <c r="B3719" s="4" t="s">
        <v>74</v>
      </c>
      <c r="C3719" s="4" t="s">
        <v>76</v>
      </c>
      <c r="D3719" s="4" t="s">
        <v>6576</v>
      </c>
      <c r="E3719" s="4"/>
      <c r="F3719" s="4" t="s">
        <v>11439</v>
      </c>
      <c r="G3719" s="4" t="s">
        <v>6554</v>
      </c>
      <c r="H3719" s="4" t="s">
        <v>5932</v>
      </c>
      <c r="I3719" s="4" t="s">
        <v>6565</v>
      </c>
      <c r="J3719" s="4" t="s">
        <v>10130</v>
      </c>
      <c r="K3719" s="4" t="s">
        <v>10504</v>
      </c>
      <c r="L3719" s="4" t="s">
        <v>6608</v>
      </c>
      <c r="M3719" s="4" t="s">
        <v>11440</v>
      </c>
      <c r="N3719" s="4" t="s">
        <v>6537</v>
      </c>
      <c r="O3719" s="4" t="s">
        <v>6537</v>
      </c>
      <c r="P3719" s="4"/>
      <c r="Q3719" s="4" t="s">
        <v>6595</v>
      </c>
      <c r="R3719" s="6"/>
      <c r="S3719" s="6"/>
      <c r="T3719" s="6"/>
    </row>
    <row r="3720" ht="12.75" customHeight="1" spans="1:20">
      <c r="A3720" s="4" t="s">
        <v>963</v>
      </c>
      <c r="B3720" s="4" t="s">
        <v>74</v>
      </c>
      <c r="C3720" s="4" t="s">
        <v>76</v>
      </c>
      <c r="D3720" s="4" t="s">
        <v>6576</v>
      </c>
      <c r="E3720" s="4"/>
      <c r="F3720" s="4" t="s">
        <v>11228</v>
      </c>
      <c r="G3720" s="4" t="s">
        <v>6529</v>
      </c>
      <c r="H3720" s="4" t="s">
        <v>1110</v>
      </c>
      <c r="I3720" s="4" t="s">
        <v>6687</v>
      </c>
      <c r="J3720" s="4" t="s">
        <v>11049</v>
      </c>
      <c r="K3720" s="4" t="s">
        <v>11224</v>
      </c>
      <c r="L3720" s="4" t="s">
        <v>6534</v>
      </c>
      <c r="M3720" s="4" t="s">
        <v>9913</v>
      </c>
      <c r="N3720" s="4" t="s">
        <v>6595</v>
      </c>
      <c r="O3720" s="4" t="s">
        <v>6582</v>
      </c>
      <c r="P3720" s="4"/>
      <c r="Q3720" s="4" t="s">
        <v>8774</v>
      </c>
      <c r="R3720" s="6"/>
      <c r="S3720" s="6"/>
      <c r="T3720" s="6"/>
    </row>
    <row r="3721" ht="12.75" customHeight="1" spans="1:20">
      <c r="A3721" s="4" t="s">
        <v>963</v>
      </c>
      <c r="B3721" s="4" t="s">
        <v>74</v>
      </c>
      <c r="C3721" s="4" t="s">
        <v>6558</v>
      </c>
      <c r="D3721" s="4"/>
      <c r="E3721" s="4"/>
      <c r="F3721" s="4"/>
      <c r="G3721" s="4"/>
      <c r="H3721" s="4"/>
      <c r="I3721" s="4"/>
      <c r="J3721" s="4"/>
      <c r="K3721" s="4"/>
      <c r="L3721" s="4"/>
      <c r="M3721" s="4"/>
      <c r="N3721" s="4"/>
      <c r="O3721" s="4"/>
      <c r="P3721" s="4"/>
      <c r="Q3721" s="4" t="s">
        <v>11441</v>
      </c>
      <c r="R3721" s="6"/>
      <c r="S3721" s="6"/>
      <c r="T3721" s="6"/>
    </row>
    <row r="3722" ht="12.75" customHeight="1" spans="1:20">
      <c r="A3722" s="4" t="s">
        <v>963</v>
      </c>
      <c r="B3722" s="4" t="s">
        <v>1743</v>
      </c>
      <c r="C3722" s="4" t="s">
        <v>3030</v>
      </c>
      <c r="D3722" s="4" t="s">
        <v>8044</v>
      </c>
      <c r="E3722" s="4"/>
      <c r="F3722" s="4" t="s">
        <v>11412</v>
      </c>
      <c r="G3722" s="4" t="s">
        <v>6554</v>
      </c>
      <c r="H3722" s="4" t="s">
        <v>10994</v>
      </c>
      <c r="I3722" s="4" t="s">
        <v>6551</v>
      </c>
      <c r="J3722" s="4" t="s">
        <v>10783</v>
      </c>
      <c r="K3722" s="4" t="s">
        <v>10784</v>
      </c>
      <c r="L3722" s="4" t="s">
        <v>6534</v>
      </c>
      <c r="M3722" s="4" t="s">
        <v>6550</v>
      </c>
      <c r="N3722" s="4" t="s">
        <v>6595</v>
      </c>
      <c r="O3722" s="4" t="s">
        <v>6536</v>
      </c>
      <c r="P3722" s="4"/>
      <c r="Q3722" s="4" t="s">
        <v>11346</v>
      </c>
      <c r="R3722" s="6"/>
      <c r="S3722" s="6"/>
      <c r="T3722" s="6"/>
    </row>
    <row r="3723" ht="12.75" customHeight="1" spans="1:20">
      <c r="A3723" s="4" t="s">
        <v>963</v>
      </c>
      <c r="B3723" s="4" t="s">
        <v>1743</v>
      </c>
      <c r="C3723" s="4" t="s">
        <v>3030</v>
      </c>
      <c r="D3723" s="4" t="s">
        <v>8044</v>
      </c>
      <c r="E3723" s="4"/>
      <c r="F3723" s="4" t="s">
        <v>11311</v>
      </c>
      <c r="G3723" s="4" t="s">
        <v>6554</v>
      </c>
      <c r="H3723" s="4" t="s">
        <v>11312</v>
      </c>
      <c r="I3723" s="4" t="s">
        <v>6647</v>
      </c>
      <c r="J3723" s="4" t="s">
        <v>11313</v>
      </c>
      <c r="K3723" s="4" t="s">
        <v>11314</v>
      </c>
      <c r="L3723" s="4" t="s">
        <v>6534</v>
      </c>
      <c r="M3723" s="4" t="s">
        <v>11315</v>
      </c>
      <c r="N3723" s="4" t="s">
        <v>6536</v>
      </c>
      <c r="O3723" s="4" t="s">
        <v>6542</v>
      </c>
      <c r="P3723" s="4"/>
      <c r="Q3723" s="4" t="s">
        <v>9629</v>
      </c>
      <c r="R3723" s="6"/>
      <c r="S3723" s="6"/>
      <c r="T3723" s="6"/>
    </row>
    <row r="3724" ht="12.75" customHeight="1" spans="1:20">
      <c r="A3724" s="4" t="s">
        <v>963</v>
      </c>
      <c r="B3724" s="4" t="s">
        <v>1743</v>
      </c>
      <c r="C3724" s="4" t="s">
        <v>3030</v>
      </c>
      <c r="D3724" s="4" t="s">
        <v>8044</v>
      </c>
      <c r="E3724" s="4"/>
      <c r="F3724" s="4" t="s">
        <v>11316</v>
      </c>
      <c r="G3724" s="4" t="s">
        <v>6554</v>
      </c>
      <c r="H3724" s="4" t="s">
        <v>11317</v>
      </c>
      <c r="I3724" s="4" t="s">
        <v>6831</v>
      </c>
      <c r="J3724" s="4" t="s">
        <v>9789</v>
      </c>
      <c r="K3724" s="4" t="s">
        <v>11318</v>
      </c>
      <c r="L3724" s="4" t="s">
        <v>6534</v>
      </c>
      <c r="M3724" s="4" t="s">
        <v>11319</v>
      </c>
      <c r="N3724" s="4" t="s">
        <v>6582</v>
      </c>
      <c r="O3724" s="4" t="s">
        <v>6542</v>
      </c>
      <c r="P3724" s="4"/>
      <c r="Q3724" s="4" t="s">
        <v>8270</v>
      </c>
      <c r="R3724" s="6"/>
      <c r="S3724" s="6"/>
      <c r="T3724" s="6"/>
    </row>
    <row r="3725" ht="12.75" customHeight="1" spans="1:20">
      <c r="A3725" s="4" t="s">
        <v>963</v>
      </c>
      <c r="B3725" s="4" t="s">
        <v>1743</v>
      </c>
      <c r="C3725" s="4" t="s">
        <v>3030</v>
      </c>
      <c r="D3725" s="4" t="s">
        <v>8044</v>
      </c>
      <c r="E3725" s="4"/>
      <c r="F3725" s="4" t="s">
        <v>11306</v>
      </c>
      <c r="G3725" s="4" t="s">
        <v>6554</v>
      </c>
      <c r="H3725" s="4" t="s">
        <v>10386</v>
      </c>
      <c r="I3725" s="4" t="s">
        <v>6600</v>
      </c>
      <c r="J3725" s="4" t="s">
        <v>11307</v>
      </c>
      <c r="K3725" s="4" t="s">
        <v>11308</v>
      </c>
      <c r="L3725" s="4" t="s">
        <v>6534</v>
      </c>
      <c r="M3725" s="4" t="s">
        <v>11309</v>
      </c>
      <c r="N3725" s="4" t="s">
        <v>6582</v>
      </c>
      <c r="O3725" s="4" t="s">
        <v>6542</v>
      </c>
      <c r="P3725" s="4" t="s">
        <v>11310</v>
      </c>
      <c r="Q3725" s="4" t="s">
        <v>11442</v>
      </c>
      <c r="R3725" s="6"/>
      <c r="S3725" s="6"/>
      <c r="T3725" s="6"/>
    </row>
    <row r="3726" ht="12.75" customHeight="1" spans="1:20">
      <c r="A3726" s="4" t="s">
        <v>963</v>
      </c>
      <c r="B3726" s="4" t="s">
        <v>1743</v>
      </c>
      <c r="C3726" s="4" t="s">
        <v>3030</v>
      </c>
      <c r="D3726" s="4" t="s">
        <v>8044</v>
      </c>
      <c r="E3726" s="4"/>
      <c r="F3726" s="4" t="s">
        <v>11303</v>
      </c>
      <c r="G3726" s="4" t="s">
        <v>6642</v>
      </c>
      <c r="H3726" s="4" t="s">
        <v>183</v>
      </c>
      <c r="I3726" s="4" t="s">
        <v>313</v>
      </c>
      <c r="J3726" s="4" t="s">
        <v>8659</v>
      </c>
      <c r="K3726" s="4" t="s">
        <v>11304</v>
      </c>
      <c r="L3726" s="4" t="s">
        <v>6534</v>
      </c>
      <c r="M3726" s="4" t="s">
        <v>11305</v>
      </c>
      <c r="N3726" s="4" t="s">
        <v>6582</v>
      </c>
      <c r="O3726" s="4" t="s">
        <v>6542</v>
      </c>
      <c r="P3726" s="4"/>
      <c r="Q3726" s="4" t="s">
        <v>6932</v>
      </c>
      <c r="R3726" s="6"/>
      <c r="S3726" s="6"/>
      <c r="T3726" s="6"/>
    </row>
    <row r="3727" ht="12.75" customHeight="1" spans="1:20">
      <c r="A3727" s="4" t="s">
        <v>963</v>
      </c>
      <c r="B3727" s="4" t="s">
        <v>1743</v>
      </c>
      <c r="C3727" s="4" t="s">
        <v>3030</v>
      </c>
      <c r="D3727" s="4" t="s">
        <v>8044</v>
      </c>
      <c r="E3727" s="4"/>
      <c r="F3727" s="4" t="s">
        <v>10862</v>
      </c>
      <c r="G3727" s="4" t="s">
        <v>6529</v>
      </c>
      <c r="H3727" s="4" t="s">
        <v>11298</v>
      </c>
      <c r="I3727" s="4" t="s">
        <v>6547</v>
      </c>
      <c r="J3727" s="4" t="s">
        <v>10864</v>
      </c>
      <c r="K3727" s="4" t="s">
        <v>11299</v>
      </c>
      <c r="L3727" s="4" t="s">
        <v>6534</v>
      </c>
      <c r="M3727" s="4" t="s">
        <v>11300</v>
      </c>
      <c r="N3727" s="4" t="s">
        <v>6536</v>
      </c>
      <c r="O3727" s="4" t="s">
        <v>6537</v>
      </c>
      <c r="P3727" s="4"/>
      <c r="Q3727" s="4" t="s">
        <v>8406</v>
      </c>
      <c r="R3727" s="6"/>
      <c r="S3727" s="6"/>
      <c r="T3727" s="6"/>
    </row>
    <row r="3728" ht="12.75" customHeight="1" spans="1:20">
      <c r="A3728" s="4" t="s">
        <v>963</v>
      </c>
      <c r="B3728" s="4" t="s">
        <v>1743</v>
      </c>
      <c r="C3728" s="4" t="s">
        <v>3030</v>
      </c>
      <c r="D3728" s="4" t="s">
        <v>8044</v>
      </c>
      <c r="E3728" s="4"/>
      <c r="F3728" s="4" t="s">
        <v>10980</v>
      </c>
      <c r="G3728" s="4" t="s">
        <v>6529</v>
      </c>
      <c r="H3728" s="4" t="s">
        <v>11301</v>
      </c>
      <c r="I3728" s="4" t="s">
        <v>6531</v>
      </c>
      <c r="J3728" s="4" t="s">
        <v>10307</v>
      </c>
      <c r="K3728" s="4" t="s">
        <v>11302</v>
      </c>
      <c r="L3728" s="4" t="s">
        <v>6534</v>
      </c>
      <c r="M3728" s="4" t="s">
        <v>6550</v>
      </c>
      <c r="N3728" s="4" t="s">
        <v>6582</v>
      </c>
      <c r="O3728" s="4" t="s">
        <v>6582</v>
      </c>
      <c r="P3728" s="4"/>
      <c r="Q3728" s="4" t="s">
        <v>7088</v>
      </c>
      <c r="R3728" s="6"/>
      <c r="S3728" s="6"/>
      <c r="T3728" s="6"/>
    </row>
    <row r="3729" ht="12.75" customHeight="1" spans="1:20">
      <c r="A3729" s="4" t="s">
        <v>963</v>
      </c>
      <c r="B3729" s="4" t="s">
        <v>1743</v>
      </c>
      <c r="C3729" s="4" t="s">
        <v>6789</v>
      </c>
      <c r="D3729" s="4"/>
      <c r="E3729" s="4"/>
      <c r="F3729" s="4"/>
      <c r="G3729" s="4"/>
      <c r="H3729" s="4"/>
      <c r="I3729" s="4"/>
      <c r="J3729" s="4"/>
      <c r="K3729" s="4"/>
      <c r="L3729" s="4"/>
      <c r="M3729" s="4"/>
      <c r="N3729" s="4"/>
      <c r="O3729" s="4"/>
      <c r="P3729" s="4"/>
      <c r="Q3729" s="4" t="s">
        <v>11443</v>
      </c>
      <c r="R3729" s="6"/>
      <c r="S3729" s="6"/>
      <c r="T3729" s="6"/>
    </row>
    <row r="3730" ht="12.75" customHeight="1" spans="1:20">
      <c r="A3730" s="4" t="s">
        <v>963</v>
      </c>
      <c r="B3730" s="4" t="s">
        <v>1576</v>
      </c>
      <c r="C3730" s="4" t="s">
        <v>3030</v>
      </c>
      <c r="D3730" s="4" t="s">
        <v>7091</v>
      </c>
      <c r="E3730" s="4"/>
      <c r="F3730" s="4" t="s">
        <v>11311</v>
      </c>
      <c r="G3730" s="4" t="s">
        <v>6554</v>
      </c>
      <c r="H3730" s="4" t="s">
        <v>11312</v>
      </c>
      <c r="I3730" s="4" t="s">
        <v>6647</v>
      </c>
      <c r="J3730" s="4" t="s">
        <v>11313</v>
      </c>
      <c r="K3730" s="4" t="s">
        <v>11314</v>
      </c>
      <c r="L3730" s="4" t="s">
        <v>6534</v>
      </c>
      <c r="M3730" s="4" t="s">
        <v>11315</v>
      </c>
      <c r="N3730" s="4" t="s">
        <v>6536</v>
      </c>
      <c r="O3730" s="4" t="s">
        <v>6537</v>
      </c>
      <c r="P3730" s="4"/>
      <c r="Q3730" s="4" t="s">
        <v>10624</v>
      </c>
      <c r="R3730" s="6"/>
      <c r="S3730" s="6"/>
      <c r="T3730" s="6"/>
    </row>
    <row r="3731" ht="12.75" customHeight="1" spans="1:20">
      <c r="A3731" s="4" t="s">
        <v>963</v>
      </c>
      <c r="B3731" s="4" t="s">
        <v>1576</v>
      </c>
      <c r="C3731" s="4" t="s">
        <v>3030</v>
      </c>
      <c r="D3731" s="4" t="s">
        <v>7091</v>
      </c>
      <c r="E3731" s="4"/>
      <c r="F3731" s="4" t="s">
        <v>11412</v>
      </c>
      <c r="G3731" s="4" t="s">
        <v>6554</v>
      </c>
      <c r="H3731" s="4" t="s">
        <v>10994</v>
      </c>
      <c r="I3731" s="4" t="s">
        <v>6551</v>
      </c>
      <c r="J3731" s="4" t="s">
        <v>10783</v>
      </c>
      <c r="K3731" s="4" t="s">
        <v>10784</v>
      </c>
      <c r="L3731" s="4" t="s">
        <v>6534</v>
      </c>
      <c r="M3731" s="4" t="s">
        <v>6550</v>
      </c>
      <c r="N3731" s="4" t="s">
        <v>6595</v>
      </c>
      <c r="O3731" s="4" t="s">
        <v>6582</v>
      </c>
      <c r="P3731" s="4"/>
      <c r="Q3731" s="4" t="s">
        <v>10123</v>
      </c>
      <c r="R3731" s="6"/>
      <c r="S3731" s="6"/>
      <c r="T3731" s="6"/>
    </row>
    <row r="3732" ht="12.75" customHeight="1" spans="1:20">
      <c r="A3732" s="4" t="s">
        <v>963</v>
      </c>
      <c r="B3732" s="4" t="s">
        <v>1576</v>
      </c>
      <c r="C3732" s="4" t="s">
        <v>3030</v>
      </c>
      <c r="D3732" s="4" t="s">
        <v>7091</v>
      </c>
      <c r="E3732" s="4"/>
      <c r="F3732" s="4" t="s">
        <v>11306</v>
      </c>
      <c r="G3732" s="4" t="s">
        <v>6554</v>
      </c>
      <c r="H3732" s="4" t="s">
        <v>10386</v>
      </c>
      <c r="I3732" s="4" t="s">
        <v>6600</v>
      </c>
      <c r="J3732" s="4" t="s">
        <v>11307</v>
      </c>
      <c r="K3732" s="4" t="s">
        <v>11308</v>
      </c>
      <c r="L3732" s="4" t="s">
        <v>6534</v>
      </c>
      <c r="M3732" s="4" t="s">
        <v>11309</v>
      </c>
      <c r="N3732" s="4" t="s">
        <v>6582</v>
      </c>
      <c r="O3732" s="4" t="s">
        <v>6537</v>
      </c>
      <c r="P3732" s="4" t="s">
        <v>11310</v>
      </c>
      <c r="Q3732" s="4" t="s">
        <v>11444</v>
      </c>
      <c r="R3732" s="6"/>
      <c r="S3732" s="6"/>
      <c r="T3732" s="6"/>
    </row>
    <row r="3733" ht="12.75" customHeight="1" spans="1:20">
      <c r="A3733" s="4" t="s">
        <v>963</v>
      </c>
      <c r="B3733" s="4" t="s">
        <v>1576</v>
      </c>
      <c r="C3733" s="4" t="s">
        <v>3030</v>
      </c>
      <c r="D3733" s="4" t="s">
        <v>7091</v>
      </c>
      <c r="E3733" s="4"/>
      <c r="F3733" s="4" t="s">
        <v>11316</v>
      </c>
      <c r="G3733" s="4" t="s">
        <v>6554</v>
      </c>
      <c r="H3733" s="4" t="s">
        <v>11317</v>
      </c>
      <c r="I3733" s="4" t="s">
        <v>6831</v>
      </c>
      <c r="J3733" s="4" t="s">
        <v>9789</v>
      </c>
      <c r="K3733" s="4" t="s">
        <v>11318</v>
      </c>
      <c r="L3733" s="4" t="s">
        <v>6534</v>
      </c>
      <c r="M3733" s="4" t="s">
        <v>11319</v>
      </c>
      <c r="N3733" s="4" t="s">
        <v>6582</v>
      </c>
      <c r="O3733" s="4" t="s">
        <v>6537</v>
      </c>
      <c r="P3733" s="4"/>
      <c r="Q3733" s="4" t="s">
        <v>8164</v>
      </c>
      <c r="R3733" s="6"/>
      <c r="S3733" s="6"/>
      <c r="T3733" s="6"/>
    </row>
    <row r="3734" ht="12.75" customHeight="1" spans="1:20">
      <c r="A3734" s="4" t="s">
        <v>963</v>
      </c>
      <c r="B3734" s="4" t="s">
        <v>1576</v>
      </c>
      <c r="C3734" s="4" t="s">
        <v>3030</v>
      </c>
      <c r="D3734" s="4" t="s">
        <v>7091</v>
      </c>
      <c r="E3734" s="4"/>
      <c r="F3734" s="4" t="s">
        <v>11410</v>
      </c>
      <c r="G3734" s="4" t="s">
        <v>6564</v>
      </c>
      <c r="H3734" s="4" t="s">
        <v>1667</v>
      </c>
      <c r="I3734" s="4" t="s">
        <v>6595</v>
      </c>
      <c r="J3734" s="4" t="s">
        <v>10339</v>
      </c>
      <c r="K3734" s="4" t="s">
        <v>11411</v>
      </c>
      <c r="L3734" s="4" t="s">
        <v>6534</v>
      </c>
      <c r="M3734" s="4" t="s">
        <v>6550</v>
      </c>
      <c r="N3734" s="4" t="s">
        <v>6565</v>
      </c>
      <c r="O3734" s="4" t="s">
        <v>6582</v>
      </c>
      <c r="P3734" s="4"/>
      <c r="Q3734" s="4" t="s">
        <v>9046</v>
      </c>
      <c r="R3734" s="6"/>
      <c r="S3734" s="6"/>
      <c r="T3734" s="6"/>
    </row>
    <row r="3735" ht="12.75" customHeight="1" spans="1:20">
      <c r="A3735" s="4" t="s">
        <v>963</v>
      </c>
      <c r="B3735" s="4" t="s">
        <v>1576</v>
      </c>
      <c r="C3735" s="4" t="s">
        <v>3030</v>
      </c>
      <c r="D3735" s="4" t="s">
        <v>7091</v>
      </c>
      <c r="E3735" s="4"/>
      <c r="F3735" s="4" t="s">
        <v>11303</v>
      </c>
      <c r="G3735" s="4" t="s">
        <v>6642</v>
      </c>
      <c r="H3735" s="4" t="s">
        <v>183</v>
      </c>
      <c r="I3735" s="4" t="s">
        <v>313</v>
      </c>
      <c r="J3735" s="4" t="s">
        <v>8659</v>
      </c>
      <c r="K3735" s="4" t="s">
        <v>11304</v>
      </c>
      <c r="L3735" s="4" t="s">
        <v>6534</v>
      </c>
      <c r="M3735" s="4" t="s">
        <v>11305</v>
      </c>
      <c r="N3735" s="4" t="s">
        <v>6582</v>
      </c>
      <c r="O3735" s="4" t="s">
        <v>6536</v>
      </c>
      <c r="P3735" s="4"/>
      <c r="Q3735" s="4" t="s">
        <v>6789</v>
      </c>
      <c r="R3735" s="6"/>
      <c r="S3735" s="6"/>
      <c r="T3735" s="6"/>
    </row>
    <row r="3736" ht="12.75" customHeight="1" spans="1:20">
      <c r="A3736" s="4" t="s">
        <v>963</v>
      </c>
      <c r="B3736" s="4" t="s">
        <v>1576</v>
      </c>
      <c r="C3736" s="4" t="s">
        <v>6595</v>
      </c>
      <c r="D3736" s="4"/>
      <c r="E3736" s="4"/>
      <c r="F3736" s="4"/>
      <c r="G3736" s="4"/>
      <c r="H3736" s="4"/>
      <c r="I3736" s="4"/>
      <c r="J3736" s="4"/>
      <c r="K3736" s="4"/>
      <c r="L3736" s="4"/>
      <c r="M3736" s="4"/>
      <c r="N3736" s="4"/>
      <c r="O3736" s="4"/>
      <c r="P3736" s="4"/>
      <c r="Q3736" s="4" t="s">
        <v>10065</v>
      </c>
      <c r="R3736" s="6"/>
      <c r="S3736" s="6"/>
      <c r="T3736" s="6"/>
    </row>
    <row r="3737" ht="12.75" customHeight="1" spans="1:20">
      <c r="A3737" s="4" t="s">
        <v>963</v>
      </c>
      <c r="B3737" s="4" t="s">
        <v>1914</v>
      </c>
      <c r="C3737" s="4" t="s">
        <v>60</v>
      </c>
      <c r="D3737" s="4" t="s">
        <v>7011</v>
      </c>
      <c r="E3737" s="4"/>
      <c r="F3737" s="4" t="s">
        <v>11445</v>
      </c>
      <c r="G3737" s="4" t="s">
        <v>6578</v>
      </c>
      <c r="H3737" s="4" t="s">
        <v>11446</v>
      </c>
      <c r="I3737" s="4" t="s">
        <v>6565</v>
      </c>
      <c r="J3737" s="4" t="s">
        <v>11223</v>
      </c>
      <c r="K3737" s="4" t="s">
        <v>11276</v>
      </c>
      <c r="L3737" s="4" t="s">
        <v>6534</v>
      </c>
      <c r="M3737" s="4" t="s">
        <v>6550</v>
      </c>
      <c r="N3737" s="4" t="s">
        <v>6565</v>
      </c>
      <c r="O3737" s="4" t="s">
        <v>6565</v>
      </c>
      <c r="P3737" s="4"/>
      <c r="Q3737" s="4" t="s">
        <v>7394</v>
      </c>
      <c r="R3737" s="6"/>
      <c r="S3737" s="6"/>
      <c r="T3737" s="6"/>
    </row>
    <row r="3738" ht="12.75" customHeight="1" spans="1:20">
      <c r="A3738" s="4" t="s">
        <v>963</v>
      </c>
      <c r="B3738" s="4" t="s">
        <v>1914</v>
      </c>
      <c r="C3738" s="4" t="s">
        <v>60</v>
      </c>
      <c r="D3738" s="4" t="s">
        <v>7011</v>
      </c>
      <c r="E3738" s="4"/>
      <c r="F3738" s="4" t="s">
        <v>11415</v>
      </c>
      <c r="G3738" s="4" t="s">
        <v>6554</v>
      </c>
      <c r="H3738" s="4" t="s">
        <v>92</v>
      </c>
      <c r="I3738" s="4" t="s">
        <v>6536</v>
      </c>
      <c r="J3738" s="4" t="s">
        <v>11406</v>
      </c>
      <c r="K3738" s="4" t="s">
        <v>11416</v>
      </c>
      <c r="L3738" s="4" t="s">
        <v>6534</v>
      </c>
      <c r="M3738" s="4" t="s">
        <v>9185</v>
      </c>
      <c r="N3738" s="4" t="s">
        <v>6595</v>
      </c>
      <c r="O3738" s="4" t="s">
        <v>6595</v>
      </c>
      <c r="P3738" s="4"/>
      <c r="Q3738" s="4" t="s">
        <v>11338</v>
      </c>
      <c r="R3738" s="6"/>
      <c r="S3738" s="6"/>
      <c r="T3738" s="6"/>
    </row>
    <row r="3739" ht="12.75" customHeight="1" spans="1:20">
      <c r="A3739" s="4" t="s">
        <v>963</v>
      </c>
      <c r="B3739" s="4" t="s">
        <v>1914</v>
      </c>
      <c r="C3739" s="4" t="s">
        <v>60</v>
      </c>
      <c r="D3739" s="4" t="s">
        <v>7011</v>
      </c>
      <c r="E3739" s="4"/>
      <c r="F3739" s="4" t="s">
        <v>11005</v>
      </c>
      <c r="G3739" s="4" t="s">
        <v>6642</v>
      </c>
      <c r="H3739" s="4" t="s">
        <v>1751</v>
      </c>
      <c r="I3739" s="4" t="s">
        <v>1738</v>
      </c>
      <c r="J3739" s="4" t="s">
        <v>10860</v>
      </c>
      <c r="K3739" s="4" t="s">
        <v>10800</v>
      </c>
      <c r="L3739" s="4" t="s">
        <v>6534</v>
      </c>
      <c r="M3739" s="4" t="s">
        <v>10106</v>
      </c>
      <c r="N3739" s="4" t="s">
        <v>6565</v>
      </c>
      <c r="O3739" s="4" t="s">
        <v>6565</v>
      </c>
      <c r="P3739" s="4"/>
      <c r="Q3739" s="4" t="s">
        <v>8637</v>
      </c>
      <c r="R3739" s="6"/>
      <c r="S3739" s="6"/>
      <c r="T3739" s="6"/>
    </row>
    <row r="3740" ht="12.75" customHeight="1" spans="1:20">
      <c r="A3740" s="4" t="s">
        <v>963</v>
      </c>
      <c r="B3740" s="4" t="s">
        <v>1914</v>
      </c>
      <c r="C3740" s="4" t="s">
        <v>60</v>
      </c>
      <c r="D3740" s="4" t="s">
        <v>7011</v>
      </c>
      <c r="E3740" s="4"/>
      <c r="F3740" s="4" t="s">
        <v>11186</v>
      </c>
      <c r="G3740" s="4" t="s">
        <v>6642</v>
      </c>
      <c r="H3740" s="4" t="s">
        <v>1751</v>
      </c>
      <c r="I3740" s="4" t="s">
        <v>313</v>
      </c>
      <c r="J3740" s="4" t="s">
        <v>11187</v>
      </c>
      <c r="K3740" s="4" t="s">
        <v>11188</v>
      </c>
      <c r="L3740" s="4" t="s">
        <v>6608</v>
      </c>
      <c r="M3740" s="4" t="s">
        <v>10106</v>
      </c>
      <c r="N3740" s="4" t="s">
        <v>6789</v>
      </c>
      <c r="O3740" s="4" t="s">
        <v>6565</v>
      </c>
      <c r="P3740" s="4"/>
      <c r="Q3740" s="4" t="s">
        <v>7635</v>
      </c>
      <c r="R3740" s="6"/>
      <c r="S3740" s="6"/>
      <c r="T3740" s="6"/>
    </row>
    <row r="3741" ht="12.75" customHeight="1" spans="1:20">
      <c r="A3741" s="4" t="s">
        <v>963</v>
      </c>
      <c r="B3741" s="4" t="s">
        <v>1914</v>
      </c>
      <c r="C3741" s="4" t="s">
        <v>6582</v>
      </c>
      <c r="D3741" s="4"/>
      <c r="E3741" s="4"/>
      <c r="F3741" s="4"/>
      <c r="G3741" s="4"/>
      <c r="H3741" s="4"/>
      <c r="I3741" s="4"/>
      <c r="J3741" s="4"/>
      <c r="K3741" s="4"/>
      <c r="L3741" s="4"/>
      <c r="M3741" s="4"/>
      <c r="N3741" s="4"/>
      <c r="O3741" s="4"/>
      <c r="P3741" s="4"/>
      <c r="Q3741" s="4" t="s">
        <v>11447</v>
      </c>
      <c r="R3741" s="6"/>
      <c r="S3741" s="6"/>
      <c r="T3741" s="6"/>
    </row>
    <row r="3742" ht="12.75" customHeight="1" spans="1:20">
      <c r="A3742" s="4" t="s">
        <v>963</v>
      </c>
      <c r="B3742" s="4" t="s">
        <v>186</v>
      </c>
      <c r="C3742" s="4" t="s">
        <v>369</v>
      </c>
      <c r="D3742" s="4" t="s">
        <v>6576</v>
      </c>
      <c r="E3742" s="4"/>
      <c r="F3742" s="4" t="s">
        <v>10980</v>
      </c>
      <c r="G3742" s="4" t="s">
        <v>6529</v>
      </c>
      <c r="H3742" s="4" t="s">
        <v>11301</v>
      </c>
      <c r="I3742" s="4" t="s">
        <v>6531</v>
      </c>
      <c r="J3742" s="4" t="s">
        <v>10307</v>
      </c>
      <c r="K3742" s="4" t="s">
        <v>11302</v>
      </c>
      <c r="L3742" s="4" t="s">
        <v>6534</v>
      </c>
      <c r="M3742" s="4" t="s">
        <v>6550</v>
      </c>
      <c r="N3742" s="4" t="s">
        <v>6582</v>
      </c>
      <c r="O3742" s="4" t="s">
        <v>6537</v>
      </c>
      <c r="P3742" s="4"/>
      <c r="Q3742" s="4" t="s">
        <v>6932</v>
      </c>
      <c r="R3742" s="6"/>
      <c r="S3742" s="6"/>
      <c r="T3742" s="6"/>
    </row>
    <row r="3743" ht="12.75" customHeight="1" spans="1:20">
      <c r="A3743" s="4" t="s">
        <v>963</v>
      </c>
      <c r="B3743" s="4" t="s">
        <v>186</v>
      </c>
      <c r="C3743" s="4" t="s">
        <v>369</v>
      </c>
      <c r="D3743" s="4" t="s">
        <v>6576</v>
      </c>
      <c r="E3743" s="4"/>
      <c r="F3743" s="4" t="s">
        <v>10981</v>
      </c>
      <c r="G3743" s="4" t="s">
        <v>6554</v>
      </c>
      <c r="H3743" s="4" t="s">
        <v>800</v>
      </c>
      <c r="I3743" s="4" t="s">
        <v>6565</v>
      </c>
      <c r="J3743" s="4" t="s">
        <v>11406</v>
      </c>
      <c r="K3743" s="4" t="s">
        <v>11302</v>
      </c>
      <c r="L3743" s="4" t="s">
        <v>6534</v>
      </c>
      <c r="M3743" s="4" t="s">
        <v>6550</v>
      </c>
      <c r="N3743" s="4" t="s">
        <v>6565</v>
      </c>
      <c r="O3743" s="4" t="s">
        <v>6537</v>
      </c>
      <c r="P3743" s="4"/>
      <c r="Q3743" s="4" t="s">
        <v>6992</v>
      </c>
      <c r="R3743" s="6"/>
      <c r="S3743" s="6"/>
      <c r="T3743" s="6"/>
    </row>
    <row r="3744" ht="12.75" customHeight="1" spans="1:20">
      <c r="A3744" s="4" t="s">
        <v>963</v>
      </c>
      <c r="B3744" s="4" t="s">
        <v>186</v>
      </c>
      <c r="C3744" s="4" t="s">
        <v>369</v>
      </c>
      <c r="D3744" s="4" t="s">
        <v>6576</v>
      </c>
      <c r="E3744" s="4"/>
      <c r="F3744" s="4" t="s">
        <v>11389</v>
      </c>
      <c r="G3744" s="4" t="s">
        <v>6642</v>
      </c>
      <c r="H3744" s="4" t="s">
        <v>1515</v>
      </c>
      <c r="I3744" s="4" t="s">
        <v>313</v>
      </c>
      <c r="J3744" s="4" t="s">
        <v>11345</v>
      </c>
      <c r="K3744" s="4" t="s">
        <v>11188</v>
      </c>
      <c r="L3744" s="4" t="s">
        <v>6608</v>
      </c>
      <c r="M3744" s="4" t="s">
        <v>11390</v>
      </c>
      <c r="N3744" s="4" t="s">
        <v>6536</v>
      </c>
      <c r="O3744" s="4" t="s">
        <v>6542</v>
      </c>
      <c r="P3744" s="4"/>
      <c r="Q3744" s="4" t="s">
        <v>7639</v>
      </c>
      <c r="R3744" s="6"/>
      <c r="S3744" s="6"/>
      <c r="T3744" s="6"/>
    </row>
    <row r="3745" ht="12.75" customHeight="1" spans="1:20">
      <c r="A3745" s="4" t="s">
        <v>963</v>
      </c>
      <c r="B3745" s="4" t="s">
        <v>186</v>
      </c>
      <c r="C3745" s="4" t="s">
        <v>6536</v>
      </c>
      <c r="D3745" s="4"/>
      <c r="E3745" s="4"/>
      <c r="F3745" s="4"/>
      <c r="G3745" s="4"/>
      <c r="H3745" s="4"/>
      <c r="I3745" s="4"/>
      <c r="J3745" s="4"/>
      <c r="K3745" s="4"/>
      <c r="L3745" s="4"/>
      <c r="M3745" s="4"/>
      <c r="N3745" s="4"/>
      <c r="O3745" s="4"/>
      <c r="P3745" s="4"/>
      <c r="Q3745" s="4" t="s">
        <v>11448</v>
      </c>
      <c r="R3745" s="6"/>
      <c r="S3745" s="6"/>
      <c r="T3745" s="6"/>
    </row>
    <row r="3746" ht="12.75" customHeight="1" spans="1:20">
      <c r="A3746" s="4" t="s">
        <v>963</v>
      </c>
      <c r="B3746" s="4" t="s">
        <v>246</v>
      </c>
      <c r="C3746" s="4" t="s">
        <v>211</v>
      </c>
      <c r="D3746" s="4" t="s">
        <v>7236</v>
      </c>
      <c r="E3746" s="4"/>
      <c r="F3746" s="4" t="s">
        <v>11295</v>
      </c>
      <c r="G3746" s="4" t="s">
        <v>6554</v>
      </c>
      <c r="H3746" s="4" t="s">
        <v>1606</v>
      </c>
      <c r="I3746" s="4" t="s">
        <v>6582</v>
      </c>
      <c r="J3746" s="4" t="s">
        <v>11223</v>
      </c>
      <c r="K3746" s="4" t="s">
        <v>11296</v>
      </c>
      <c r="L3746" s="4" t="s">
        <v>6608</v>
      </c>
      <c r="M3746" s="4" t="s">
        <v>6550</v>
      </c>
      <c r="N3746" s="4" t="s">
        <v>6565</v>
      </c>
      <c r="O3746" s="4" t="s">
        <v>6542</v>
      </c>
      <c r="P3746" s="4"/>
      <c r="Q3746" s="4" t="s">
        <v>313</v>
      </c>
      <c r="R3746" s="6"/>
      <c r="S3746" s="6"/>
      <c r="T3746" s="6"/>
    </row>
    <row r="3747" ht="12.75" customHeight="1" spans="1:20">
      <c r="A3747" s="4" t="s">
        <v>963</v>
      </c>
      <c r="B3747" s="4" t="s">
        <v>246</v>
      </c>
      <c r="C3747" s="4" t="s">
        <v>211</v>
      </c>
      <c r="D3747" s="4" t="s">
        <v>7236</v>
      </c>
      <c r="E3747" s="4"/>
      <c r="F3747" s="4" t="s">
        <v>11330</v>
      </c>
      <c r="G3747" s="4" t="s">
        <v>6529</v>
      </c>
      <c r="H3747" s="4" t="s">
        <v>1008</v>
      </c>
      <c r="I3747" s="4" t="s">
        <v>6793</v>
      </c>
      <c r="J3747" s="4" t="s">
        <v>10474</v>
      </c>
      <c r="K3747" s="4" t="s">
        <v>11331</v>
      </c>
      <c r="L3747" s="4" t="s">
        <v>6534</v>
      </c>
      <c r="M3747" s="4" t="s">
        <v>6550</v>
      </c>
      <c r="N3747" s="4" t="s">
        <v>6542</v>
      </c>
      <c r="O3747" s="4" t="s">
        <v>6537</v>
      </c>
      <c r="P3747" s="4"/>
      <c r="Q3747" s="4" t="s">
        <v>7599</v>
      </c>
      <c r="R3747" s="6"/>
      <c r="S3747" s="6"/>
      <c r="T3747" s="6"/>
    </row>
    <row r="3748" ht="12.75" customHeight="1" spans="1:20">
      <c r="A3748" s="4" t="s">
        <v>963</v>
      </c>
      <c r="B3748" s="4" t="s">
        <v>246</v>
      </c>
      <c r="C3748" s="4" t="s">
        <v>211</v>
      </c>
      <c r="D3748" s="4" t="s">
        <v>7236</v>
      </c>
      <c r="E3748" s="4"/>
      <c r="F3748" s="4" t="s">
        <v>10573</v>
      </c>
      <c r="G3748" s="4" t="s">
        <v>6564</v>
      </c>
      <c r="H3748" s="4" t="s">
        <v>11449</v>
      </c>
      <c r="I3748" s="4" t="s">
        <v>6565</v>
      </c>
      <c r="J3748" s="4" t="s">
        <v>11450</v>
      </c>
      <c r="K3748" s="4" t="s">
        <v>11212</v>
      </c>
      <c r="L3748" s="4" t="s">
        <v>6534</v>
      </c>
      <c r="M3748" s="4" t="s">
        <v>6550</v>
      </c>
      <c r="N3748" s="4" t="s">
        <v>6565</v>
      </c>
      <c r="O3748" s="4" t="s">
        <v>6537</v>
      </c>
      <c r="P3748" s="4"/>
      <c r="Q3748" s="4" t="s">
        <v>8200</v>
      </c>
      <c r="R3748" s="6"/>
      <c r="S3748" s="6"/>
      <c r="T3748" s="6"/>
    </row>
    <row r="3749" ht="12.75" customHeight="1" spans="1:20">
      <c r="A3749" s="4" t="s">
        <v>963</v>
      </c>
      <c r="B3749" s="4" t="s">
        <v>246</v>
      </c>
      <c r="C3749" s="4" t="s">
        <v>211</v>
      </c>
      <c r="D3749" s="4" t="s">
        <v>7236</v>
      </c>
      <c r="E3749" s="4"/>
      <c r="F3749" s="4" t="s">
        <v>11344</v>
      </c>
      <c r="G3749" s="4" t="s">
        <v>6554</v>
      </c>
      <c r="H3749" s="4" t="s">
        <v>10899</v>
      </c>
      <c r="I3749" s="4" t="s">
        <v>6816</v>
      </c>
      <c r="J3749" s="4" t="s">
        <v>11256</v>
      </c>
      <c r="K3749" s="4" t="s">
        <v>11345</v>
      </c>
      <c r="L3749" s="4" t="s">
        <v>6534</v>
      </c>
      <c r="M3749" s="4" t="s">
        <v>6550</v>
      </c>
      <c r="N3749" s="4" t="s">
        <v>6789</v>
      </c>
      <c r="O3749" s="4" t="s">
        <v>6542</v>
      </c>
      <c r="P3749" s="4"/>
      <c r="Q3749" s="4" t="s">
        <v>6595</v>
      </c>
      <c r="R3749" s="6"/>
      <c r="S3749" s="6"/>
      <c r="T3749" s="6"/>
    </row>
    <row r="3750" ht="12.75" customHeight="1" spans="1:20">
      <c r="A3750" s="4" t="s">
        <v>963</v>
      </c>
      <c r="B3750" s="4" t="s">
        <v>246</v>
      </c>
      <c r="C3750" s="4" t="s">
        <v>211</v>
      </c>
      <c r="D3750" s="4" t="s">
        <v>7236</v>
      </c>
      <c r="E3750" s="4"/>
      <c r="F3750" s="4" t="s">
        <v>10424</v>
      </c>
      <c r="G3750" s="4" t="s">
        <v>6529</v>
      </c>
      <c r="H3750" s="4" t="s">
        <v>11336</v>
      </c>
      <c r="I3750" s="4" t="s">
        <v>10426</v>
      </c>
      <c r="J3750" s="4" t="s">
        <v>10350</v>
      </c>
      <c r="K3750" s="4" t="s">
        <v>11337</v>
      </c>
      <c r="L3750" s="4" t="s">
        <v>6534</v>
      </c>
      <c r="M3750" s="4" t="s">
        <v>6550</v>
      </c>
      <c r="N3750" s="4" t="s">
        <v>6595</v>
      </c>
      <c r="O3750" s="4" t="s">
        <v>6542</v>
      </c>
      <c r="P3750" s="4"/>
      <c r="Q3750" s="4" t="s">
        <v>11451</v>
      </c>
      <c r="R3750" s="6"/>
      <c r="S3750" s="6"/>
      <c r="T3750" s="6"/>
    </row>
    <row r="3751" ht="12.75" customHeight="1" spans="1:20">
      <c r="A3751" s="4" t="s">
        <v>963</v>
      </c>
      <c r="B3751" s="4" t="s">
        <v>246</v>
      </c>
      <c r="C3751" s="4" t="s">
        <v>211</v>
      </c>
      <c r="D3751" s="4" t="s">
        <v>7236</v>
      </c>
      <c r="E3751" s="4"/>
      <c r="F3751" s="4" t="s">
        <v>11283</v>
      </c>
      <c r="G3751" s="4" t="s">
        <v>6529</v>
      </c>
      <c r="H3751" s="4" t="s">
        <v>11281</v>
      </c>
      <c r="I3751" s="4" t="s">
        <v>9056</v>
      </c>
      <c r="J3751" s="4" t="s">
        <v>10962</v>
      </c>
      <c r="K3751" s="4" t="s">
        <v>11282</v>
      </c>
      <c r="L3751" s="4" t="s">
        <v>6608</v>
      </c>
      <c r="M3751" s="4" t="s">
        <v>6550</v>
      </c>
      <c r="N3751" s="4" t="s">
        <v>6789</v>
      </c>
      <c r="O3751" s="4" t="s">
        <v>6542</v>
      </c>
      <c r="P3751" s="4"/>
      <c r="Q3751" s="4" t="s">
        <v>8775</v>
      </c>
      <c r="R3751" s="6"/>
      <c r="S3751" s="6"/>
      <c r="T3751" s="6"/>
    </row>
    <row r="3752" ht="12.75" customHeight="1" spans="1:20">
      <c r="A3752" s="4" t="s">
        <v>963</v>
      </c>
      <c r="B3752" s="4" t="s">
        <v>246</v>
      </c>
      <c r="C3752" s="4" t="s">
        <v>211</v>
      </c>
      <c r="D3752" s="4" t="s">
        <v>7236</v>
      </c>
      <c r="E3752" s="4"/>
      <c r="F3752" s="4" t="s">
        <v>11280</v>
      </c>
      <c r="G3752" s="4" t="s">
        <v>6529</v>
      </c>
      <c r="H3752" s="4" t="s">
        <v>11281</v>
      </c>
      <c r="I3752" s="4" t="s">
        <v>6876</v>
      </c>
      <c r="J3752" s="4" t="s">
        <v>10962</v>
      </c>
      <c r="K3752" s="4" t="s">
        <v>11282</v>
      </c>
      <c r="L3752" s="4" t="s">
        <v>6608</v>
      </c>
      <c r="M3752" s="4" t="s">
        <v>6550</v>
      </c>
      <c r="N3752" s="4" t="s">
        <v>6789</v>
      </c>
      <c r="O3752" s="4" t="s">
        <v>6542</v>
      </c>
      <c r="P3752" s="4"/>
      <c r="Q3752" s="4" t="s">
        <v>11452</v>
      </c>
      <c r="R3752" s="6"/>
      <c r="S3752" s="6"/>
      <c r="T3752" s="6"/>
    </row>
    <row r="3753" ht="12.75" customHeight="1" spans="1:20">
      <c r="A3753" s="4" t="s">
        <v>963</v>
      </c>
      <c r="B3753" s="4" t="s">
        <v>246</v>
      </c>
      <c r="C3753" s="4" t="s">
        <v>211</v>
      </c>
      <c r="D3753" s="4" t="s">
        <v>7236</v>
      </c>
      <c r="E3753" s="4"/>
      <c r="F3753" s="4" t="s">
        <v>11453</v>
      </c>
      <c r="G3753" s="4" t="s">
        <v>6642</v>
      </c>
      <c r="H3753" s="4" t="s">
        <v>2327</v>
      </c>
      <c r="I3753" s="4" t="s">
        <v>6565</v>
      </c>
      <c r="J3753" s="4" t="s">
        <v>10598</v>
      </c>
      <c r="K3753" s="4" t="s">
        <v>11454</v>
      </c>
      <c r="L3753" s="4" t="s">
        <v>6608</v>
      </c>
      <c r="M3753" s="4" t="s">
        <v>6550</v>
      </c>
      <c r="N3753" s="4" t="s">
        <v>6647</v>
      </c>
      <c r="O3753" s="4" t="s">
        <v>6537</v>
      </c>
      <c r="P3753" s="4"/>
      <c r="Q3753" s="4" t="s">
        <v>6531</v>
      </c>
      <c r="R3753" s="6"/>
      <c r="S3753" s="6"/>
      <c r="T3753" s="6"/>
    </row>
    <row r="3754" ht="12.75" customHeight="1" spans="1:20">
      <c r="A3754" s="4" t="s">
        <v>963</v>
      </c>
      <c r="B3754" s="4" t="s">
        <v>246</v>
      </c>
      <c r="C3754" s="4" t="s">
        <v>211</v>
      </c>
      <c r="D3754" s="4" t="s">
        <v>7236</v>
      </c>
      <c r="E3754" s="4"/>
      <c r="F3754" s="4" t="s">
        <v>11334</v>
      </c>
      <c r="G3754" s="4" t="s">
        <v>6529</v>
      </c>
      <c r="H3754" s="4" t="s">
        <v>10906</v>
      </c>
      <c r="I3754" s="4" t="s">
        <v>9520</v>
      </c>
      <c r="J3754" s="4" t="s">
        <v>11113</v>
      </c>
      <c r="K3754" s="4" t="s">
        <v>11335</v>
      </c>
      <c r="L3754" s="4" t="s">
        <v>6534</v>
      </c>
      <c r="M3754" s="4" t="s">
        <v>6550</v>
      </c>
      <c r="N3754" s="4" t="s">
        <v>6565</v>
      </c>
      <c r="O3754" s="4" t="s">
        <v>6542</v>
      </c>
      <c r="P3754" s="4"/>
      <c r="Q3754" s="4" t="s">
        <v>7172</v>
      </c>
      <c r="R3754" s="6"/>
      <c r="S3754" s="6"/>
      <c r="T3754" s="6"/>
    </row>
    <row r="3755" ht="12.75" customHeight="1" spans="1:20">
      <c r="A3755" s="4" t="s">
        <v>963</v>
      </c>
      <c r="B3755" s="4" t="s">
        <v>246</v>
      </c>
      <c r="C3755" s="4" t="s">
        <v>6551</v>
      </c>
      <c r="D3755" s="4"/>
      <c r="E3755" s="4"/>
      <c r="F3755" s="4"/>
      <c r="G3755" s="4"/>
      <c r="H3755" s="4"/>
      <c r="I3755" s="4"/>
      <c r="J3755" s="4"/>
      <c r="K3755" s="4"/>
      <c r="L3755" s="4"/>
      <c r="M3755" s="4"/>
      <c r="N3755" s="4"/>
      <c r="O3755" s="4"/>
      <c r="P3755" s="4"/>
      <c r="Q3755" s="4" t="s">
        <v>11455</v>
      </c>
      <c r="R3755" s="6"/>
      <c r="S3755" s="6"/>
      <c r="T3755" s="6"/>
    </row>
    <row r="3756" ht="12.75" customHeight="1" spans="1:20">
      <c r="A3756" s="4" t="s">
        <v>963</v>
      </c>
      <c r="B3756" s="4" t="s">
        <v>326</v>
      </c>
      <c r="C3756" s="4" t="s">
        <v>211</v>
      </c>
      <c r="D3756" s="4" t="s">
        <v>6570</v>
      </c>
      <c r="E3756" s="4"/>
      <c r="F3756" s="4" t="s">
        <v>11184</v>
      </c>
      <c r="G3756" s="4" t="s">
        <v>6529</v>
      </c>
      <c r="H3756" s="4" t="s">
        <v>8304</v>
      </c>
      <c r="I3756" s="4" t="s">
        <v>6531</v>
      </c>
      <c r="J3756" s="4" t="s">
        <v>11006</v>
      </c>
      <c r="K3756" s="4" t="s">
        <v>10504</v>
      </c>
      <c r="L3756" s="4" t="s">
        <v>6608</v>
      </c>
      <c r="M3756" s="4" t="s">
        <v>6550</v>
      </c>
      <c r="N3756" s="4" t="s">
        <v>6647</v>
      </c>
      <c r="O3756" s="4" t="s">
        <v>6536</v>
      </c>
      <c r="P3756" s="4"/>
      <c r="Q3756" s="4" t="s">
        <v>8502</v>
      </c>
      <c r="R3756" s="6"/>
      <c r="S3756" s="6"/>
      <c r="T3756" s="6"/>
    </row>
    <row r="3757" ht="12.75" customHeight="1" spans="1:20">
      <c r="A3757" s="4" t="s">
        <v>963</v>
      </c>
      <c r="B3757" s="4" t="s">
        <v>326</v>
      </c>
      <c r="C3757" s="4" t="s">
        <v>211</v>
      </c>
      <c r="D3757" s="4" t="s">
        <v>6570</v>
      </c>
      <c r="E3757" s="4"/>
      <c r="F3757" s="4" t="s">
        <v>11173</v>
      </c>
      <c r="G3757" s="4" t="s">
        <v>6890</v>
      </c>
      <c r="H3757" s="4" t="s">
        <v>2234</v>
      </c>
      <c r="I3757" s="4" t="s">
        <v>6670</v>
      </c>
      <c r="J3757" s="4" t="s">
        <v>10832</v>
      </c>
      <c r="K3757" s="4" t="s">
        <v>10811</v>
      </c>
      <c r="L3757" s="4" t="s">
        <v>6608</v>
      </c>
      <c r="M3757" s="4" t="s">
        <v>6550</v>
      </c>
      <c r="N3757" s="4" t="s">
        <v>6647</v>
      </c>
      <c r="O3757" s="4" t="s">
        <v>6537</v>
      </c>
      <c r="P3757" s="4"/>
      <c r="Q3757" s="4" t="s">
        <v>9520</v>
      </c>
      <c r="R3757" s="6"/>
      <c r="S3757" s="6"/>
      <c r="T3757" s="6"/>
    </row>
    <row r="3758" ht="12.75" customHeight="1" spans="1:20">
      <c r="A3758" s="4" t="s">
        <v>963</v>
      </c>
      <c r="B3758" s="4" t="s">
        <v>326</v>
      </c>
      <c r="C3758" s="4" t="s">
        <v>211</v>
      </c>
      <c r="D3758" s="4" t="s">
        <v>6570</v>
      </c>
      <c r="E3758" s="4"/>
      <c r="F3758" s="4" t="s">
        <v>11456</v>
      </c>
      <c r="G3758" s="4" t="s">
        <v>6554</v>
      </c>
      <c r="H3758" s="4" t="s">
        <v>92</v>
      </c>
      <c r="I3758" s="4" t="s">
        <v>6536</v>
      </c>
      <c r="J3758" s="4" t="s">
        <v>10598</v>
      </c>
      <c r="K3758" s="4" t="s">
        <v>11457</v>
      </c>
      <c r="L3758" s="4" t="s">
        <v>6608</v>
      </c>
      <c r="M3758" s="4" t="s">
        <v>6550</v>
      </c>
      <c r="N3758" s="4" t="s">
        <v>6582</v>
      </c>
      <c r="O3758" s="4" t="s">
        <v>6536</v>
      </c>
      <c r="P3758" s="4"/>
      <c r="Q3758" s="4" t="s">
        <v>6909</v>
      </c>
      <c r="R3758" s="6"/>
      <c r="S3758" s="6"/>
      <c r="T3758" s="6"/>
    </row>
    <row r="3759" ht="12.75" customHeight="1" spans="1:20">
      <c r="A3759" s="4" t="s">
        <v>963</v>
      </c>
      <c r="B3759" s="4" t="s">
        <v>326</v>
      </c>
      <c r="C3759" s="4" t="s">
        <v>211</v>
      </c>
      <c r="D3759" s="4" t="s">
        <v>6570</v>
      </c>
      <c r="E3759" s="4"/>
      <c r="F3759" s="4" t="s">
        <v>11175</v>
      </c>
      <c r="G3759" s="4" t="s">
        <v>6529</v>
      </c>
      <c r="H3759" s="4" t="s">
        <v>11176</v>
      </c>
      <c r="I3759" s="4" t="s">
        <v>11177</v>
      </c>
      <c r="J3759" s="4" t="s">
        <v>11178</v>
      </c>
      <c r="K3759" s="4" t="s">
        <v>11179</v>
      </c>
      <c r="L3759" s="4" t="s">
        <v>6608</v>
      </c>
      <c r="M3759" s="4" t="s">
        <v>6550</v>
      </c>
      <c r="N3759" s="4" t="s">
        <v>6687</v>
      </c>
      <c r="O3759" s="4" t="s">
        <v>6595</v>
      </c>
      <c r="P3759" s="4"/>
      <c r="Q3759" s="4" t="s">
        <v>11421</v>
      </c>
      <c r="R3759" s="6"/>
      <c r="S3759" s="6"/>
      <c r="T3759" s="6"/>
    </row>
    <row r="3760" ht="12.75" customHeight="1" spans="1:20">
      <c r="A3760" s="4" t="s">
        <v>963</v>
      </c>
      <c r="B3760" s="4" t="s">
        <v>326</v>
      </c>
      <c r="C3760" s="4" t="s">
        <v>6582</v>
      </c>
      <c r="D3760" s="4"/>
      <c r="E3760" s="4"/>
      <c r="F3760" s="4"/>
      <c r="G3760" s="4"/>
      <c r="H3760" s="4"/>
      <c r="I3760" s="4"/>
      <c r="J3760" s="4"/>
      <c r="K3760" s="4"/>
      <c r="L3760" s="4"/>
      <c r="M3760" s="4"/>
      <c r="N3760" s="4"/>
      <c r="O3760" s="4"/>
      <c r="P3760" s="4"/>
      <c r="Q3760" s="4" t="s">
        <v>11458</v>
      </c>
      <c r="R3760" s="6"/>
      <c r="S3760" s="6"/>
      <c r="T3760" s="6"/>
    </row>
    <row r="3761" ht="12.75" customHeight="1" spans="1:20">
      <c r="A3761" s="4" t="s">
        <v>963</v>
      </c>
      <c r="B3761" s="4" t="s">
        <v>258</v>
      </c>
      <c r="C3761" s="4" t="s">
        <v>60</v>
      </c>
      <c r="D3761" s="4" t="s">
        <v>7011</v>
      </c>
      <c r="E3761" s="4"/>
      <c r="F3761" s="4" t="s">
        <v>11213</v>
      </c>
      <c r="G3761" s="4" t="s">
        <v>6529</v>
      </c>
      <c r="H3761" s="4" t="s">
        <v>11214</v>
      </c>
      <c r="I3761" s="4" t="s">
        <v>9777</v>
      </c>
      <c r="J3761" s="4" t="s">
        <v>11215</v>
      </c>
      <c r="K3761" s="4" t="s">
        <v>11216</v>
      </c>
      <c r="L3761" s="4" t="s">
        <v>6534</v>
      </c>
      <c r="M3761" s="4" t="s">
        <v>11217</v>
      </c>
      <c r="N3761" s="4" t="s">
        <v>6565</v>
      </c>
      <c r="O3761" s="4" t="s">
        <v>6537</v>
      </c>
      <c r="P3761" s="4" t="s">
        <v>11218</v>
      </c>
      <c r="Q3761" s="4" t="s">
        <v>11459</v>
      </c>
      <c r="R3761" s="6"/>
      <c r="S3761" s="6"/>
      <c r="T3761" s="6"/>
    </row>
    <row r="3762" ht="12.75" customHeight="1" spans="1:20">
      <c r="A3762" s="4" t="s">
        <v>963</v>
      </c>
      <c r="B3762" s="4" t="s">
        <v>258</v>
      </c>
      <c r="C3762" s="4" t="s">
        <v>60</v>
      </c>
      <c r="D3762" s="4" t="s">
        <v>7011</v>
      </c>
      <c r="E3762" s="4"/>
      <c r="F3762" s="4" t="s">
        <v>11460</v>
      </c>
      <c r="G3762" s="4" t="s">
        <v>6554</v>
      </c>
      <c r="H3762" s="4" t="s">
        <v>11461</v>
      </c>
      <c r="I3762" s="4" t="s">
        <v>7253</v>
      </c>
      <c r="J3762" s="4" t="s">
        <v>11314</v>
      </c>
      <c r="K3762" s="4" t="s">
        <v>11462</v>
      </c>
      <c r="L3762" s="4" t="s">
        <v>6534</v>
      </c>
      <c r="M3762" s="4" t="s">
        <v>6550</v>
      </c>
      <c r="N3762" s="4" t="s">
        <v>6582</v>
      </c>
      <c r="O3762" s="4" t="s">
        <v>6537</v>
      </c>
      <c r="P3762" s="4"/>
      <c r="Q3762" s="4" t="s">
        <v>7403</v>
      </c>
      <c r="R3762" s="6"/>
      <c r="S3762" s="6"/>
      <c r="T3762" s="6"/>
    </row>
    <row r="3763" ht="12.75" customHeight="1" spans="1:20">
      <c r="A3763" s="4" t="s">
        <v>963</v>
      </c>
      <c r="B3763" s="4" t="s">
        <v>258</v>
      </c>
      <c r="C3763" s="4" t="s">
        <v>60</v>
      </c>
      <c r="D3763" s="4" t="s">
        <v>7011</v>
      </c>
      <c r="E3763" s="4"/>
      <c r="F3763" s="4" t="s">
        <v>11463</v>
      </c>
      <c r="G3763" s="4" t="s">
        <v>6529</v>
      </c>
      <c r="H3763" s="4" t="s">
        <v>11464</v>
      </c>
      <c r="I3763" s="4" t="s">
        <v>6531</v>
      </c>
      <c r="J3763" s="4" t="s">
        <v>10746</v>
      </c>
      <c r="K3763" s="4" t="s">
        <v>10764</v>
      </c>
      <c r="L3763" s="4" t="s">
        <v>6534</v>
      </c>
      <c r="M3763" s="4" t="s">
        <v>8943</v>
      </c>
      <c r="N3763" s="4" t="s">
        <v>6542</v>
      </c>
      <c r="O3763" s="4" t="s">
        <v>6537</v>
      </c>
      <c r="P3763" s="4" t="s">
        <v>11465</v>
      </c>
      <c r="Q3763" s="4" t="s">
        <v>8038</v>
      </c>
      <c r="R3763" s="6"/>
      <c r="S3763" s="6"/>
      <c r="T3763" s="6"/>
    </row>
    <row r="3764" ht="12.75" customHeight="1" spans="1:20">
      <c r="A3764" s="4" t="s">
        <v>963</v>
      </c>
      <c r="B3764" s="4" t="s">
        <v>258</v>
      </c>
      <c r="C3764" s="4" t="s">
        <v>60</v>
      </c>
      <c r="D3764" s="4" t="s">
        <v>7011</v>
      </c>
      <c r="E3764" s="4"/>
      <c r="F3764" s="4" t="s">
        <v>11466</v>
      </c>
      <c r="G3764" s="4" t="s">
        <v>6529</v>
      </c>
      <c r="H3764" s="4" t="s">
        <v>734</v>
      </c>
      <c r="I3764" s="4" t="s">
        <v>6793</v>
      </c>
      <c r="J3764" s="4" t="s">
        <v>11467</v>
      </c>
      <c r="K3764" s="4" t="s">
        <v>11468</v>
      </c>
      <c r="L3764" s="4" t="s">
        <v>6534</v>
      </c>
      <c r="M3764" s="4" t="s">
        <v>11469</v>
      </c>
      <c r="N3764" s="4" t="s">
        <v>6876</v>
      </c>
      <c r="O3764" s="4" t="s">
        <v>6647</v>
      </c>
      <c r="P3764" s="4"/>
      <c r="Q3764" s="4" t="s">
        <v>11470</v>
      </c>
      <c r="R3764" s="6"/>
      <c r="S3764" s="6"/>
      <c r="T3764" s="6"/>
    </row>
    <row r="3765" ht="12.75" customHeight="1" spans="1:20">
      <c r="A3765" s="4" t="s">
        <v>963</v>
      </c>
      <c r="B3765" s="4" t="s">
        <v>258</v>
      </c>
      <c r="C3765" s="4" t="s">
        <v>6582</v>
      </c>
      <c r="D3765" s="4"/>
      <c r="E3765" s="4"/>
      <c r="F3765" s="4"/>
      <c r="G3765" s="4"/>
      <c r="H3765" s="4"/>
      <c r="I3765" s="4"/>
      <c r="J3765" s="4"/>
      <c r="K3765" s="4"/>
      <c r="L3765" s="4"/>
      <c r="M3765" s="4"/>
      <c r="N3765" s="4"/>
      <c r="O3765" s="4"/>
      <c r="P3765" s="4"/>
      <c r="Q3765" s="4" t="s">
        <v>11471</v>
      </c>
      <c r="R3765" s="6"/>
      <c r="S3765" s="6"/>
      <c r="T3765" s="6"/>
    </row>
    <row r="3766" ht="12.75" customHeight="1" spans="1:20">
      <c r="A3766" s="4" t="s">
        <v>963</v>
      </c>
      <c r="B3766" s="4" t="s">
        <v>112</v>
      </c>
      <c r="C3766" s="4" t="s">
        <v>76</v>
      </c>
      <c r="D3766" s="4" t="s">
        <v>7236</v>
      </c>
      <c r="E3766" s="4"/>
      <c r="F3766" s="4" t="s">
        <v>11243</v>
      </c>
      <c r="G3766" s="4" t="s">
        <v>6529</v>
      </c>
      <c r="H3766" s="4" t="s">
        <v>9841</v>
      </c>
      <c r="I3766" s="4" t="s">
        <v>6797</v>
      </c>
      <c r="J3766" s="4" t="s">
        <v>11244</v>
      </c>
      <c r="K3766" s="4" t="s">
        <v>11245</v>
      </c>
      <c r="L3766" s="4" t="s">
        <v>6608</v>
      </c>
      <c r="M3766" s="4" t="s">
        <v>10545</v>
      </c>
      <c r="N3766" s="4" t="s">
        <v>7630</v>
      </c>
      <c r="O3766" s="4" t="s">
        <v>6537</v>
      </c>
      <c r="P3766" s="4"/>
      <c r="Q3766" s="4" t="s">
        <v>7073</v>
      </c>
      <c r="R3766" s="6"/>
      <c r="S3766" s="6"/>
      <c r="T3766" s="6"/>
    </row>
    <row r="3767" ht="12.75" customHeight="1" spans="1:20">
      <c r="A3767" s="4" t="s">
        <v>963</v>
      </c>
      <c r="B3767" s="4" t="s">
        <v>112</v>
      </c>
      <c r="C3767" s="4" t="s">
        <v>76</v>
      </c>
      <c r="D3767" s="4" t="s">
        <v>7236</v>
      </c>
      <c r="E3767" s="4"/>
      <c r="F3767" s="4" t="s">
        <v>10827</v>
      </c>
      <c r="G3767" s="4" t="s">
        <v>6564</v>
      </c>
      <c r="H3767" s="4" t="s">
        <v>2327</v>
      </c>
      <c r="I3767" s="4" t="s">
        <v>6547</v>
      </c>
      <c r="J3767" s="4" t="s">
        <v>11250</v>
      </c>
      <c r="K3767" s="4" t="s">
        <v>11251</v>
      </c>
      <c r="L3767" s="4" t="s">
        <v>6534</v>
      </c>
      <c r="M3767" s="4" t="s">
        <v>11252</v>
      </c>
      <c r="N3767" s="4" t="s">
        <v>6551</v>
      </c>
      <c r="O3767" s="4" t="s">
        <v>6536</v>
      </c>
      <c r="P3767" s="4"/>
      <c r="Q3767" s="4" t="s">
        <v>8951</v>
      </c>
      <c r="R3767" s="6"/>
      <c r="S3767" s="6"/>
      <c r="T3767" s="6"/>
    </row>
    <row r="3768" ht="12.75" customHeight="1" spans="1:20">
      <c r="A3768" s="4" t="s">
        <v>963</v>
      </c>
      <c r="B3768" s="4" t="s">
        <v>112</v>
      </c>
      <c r="C3768" s="4" t="s">
        <v>76</v>
      </c>
      <c r="D3768" s="4" t="s">
        <v>7236</v>
      </c>
      <c r="E3768" s="4"/>
      <c r="F3768" s="4" t="s">
        <v>11381</v>
      </c>
      <c r="G3768" s="4" t="s">
        <v>6554</v>
      </c>
      <c r="H3768" s="4" t="s">
        <v>6891</v>
      </c>
      <c r="I3768" s="4" t="s">
        <v>6595</v>
      </c>
      <c r="J3768" s="4" t="s">
        <v>8394</v>
      </c>
      <c r="K3768" s="4" t="s">
        <v>11251</v>
      </c>
      <c r="L3768" s="4" t="s">
        <v>6534</v>
      </c>
      <c r="M3768" s="4" t="s">
        <v>11382</v>
      </c>
      <c r="N3768" s="4" t="s">
        <v>6565</v>
      </c>
      <c r="O3768" s="4" t="s">
        <v>6537</v>
      </c>
      <c r="P3768" s="4"/>
      <c r="Q3768" s="4" t="s">
        <v>11401</v>
      </c>
      <c r="R3768" s="6"/>
      <c r="S3768" s="6"/>
      <c r="T3768" s="6"/>
    </row>
    <row r="3769" ht="12.75" customHeight="1" spans="1:20">
      <c r="A3769" s="4" t="s">
        <v>963</v>
      </c>
      <c r="B3769" s="4" t="s">
        <v>112</v>
      </c>
      <c r="C3769" s="4" t="s">
        <v>6536</v>
      </c>
      <c r="D3769" s="4"/>
      <c r="E3769" s="4"/>
      <c r="F3769" s="4"/>
      <c r="G3769" s="4"/>
      <c r="H3769" s="4"/>
      <c r="I3769" s="4"/>
      <c r="J3769" s="4"/>
      <c r="K3769" s="4"/>
      <c r="L3769" s="4"/>
      <c r="M3769" s="4"/>
      <c r="N3769" s="4"/>
      <c r="O3769" s="4"/>
      <c r="P3769" s="4"/>
      <c r="Q3769" s="4" t="s">
        <v>11472</v>
      </c>
      <c r="R3769" s="6"/>
      <c r="S3769" s="6"/>
      <c r="T3769" s="6"/>
    </row>
    <row r="3770" ht="12.75" customHeight="1" spans="1:20">
      <c r="A3770" s="4" t="s">
        <v>963</v>
      </c>
      <c r="B3770" s="4" t="s">
        <v>351</v>
      </c>
      <c r="C3770" s="4" t="s">
        <v>353</v>
      </c>
      <c r="D3770" s="4" t="s">
        <v>7236</v>
      </c>
      <c r="E3770" s="4"/>
      <c r="F3770" s="4" t="s">
        <v>11356</v>
      </c>
      <c r="G3770" s="4" t="s">
        <v>6529</v>
      </c>
      <c r="H3770" s="4" t="s">
        <v>11357</v>
      </c>
      <c r="I3770" s="4" t="s">
        <v>6547</v>
      </c>
      <c r="J3770" s="4" t="s">
        <v>11358</v>
      </c>
      <c r="K3770" s="4" t="s">
        <v>10674</v>
      </c>
      <c r="L3770" s="4" t="s">
        <v>6608</v>
      </c>
      <c r="M3770" s="4" t="s">
        <v>6898</v>
      </c>
      <c r="N3770" s="4" t="s">
        <v>6547</v>
      </c>
      <c r="O3770" s="4" t="s">
        <v>6537</v>
      </c>
      <c r="P3770" s="4"/>
      <c r="Q3770" s="4" t="s">
        <v>6536</v>
      </c>
      <c r="R3770" s="6"/>
      <c r="S3770" s="6"/>
      <c r="T3770" s="6"/>
    </row>
    <row r="3771" ht="12.75" customHeight="1" spans="1:20">
      <c r="A3771" s="4" t="s">
        <v>963</v>
      </c>
      <c r="B3771" s="4" t="s">
        <v>351</v>
      </c>
      <c r="C3771" s="4" t="s">
        <v>353</v>
      </c>
      <c r="D3771" s="4" t="s">
        <v>7236</v>
      </c>
      <c r="E3771" s="4"/>
      <c r="F3771" s="4" t="s">
        <v>11175</v>
      </c>
      <c r="G3771" s="4" t="s">
        <v>6529</v>
      </c>
      <c r="H3771" s="4" t="s">
        <v>11176</v>
      </c>
      <c r="I3771" s="4" t="s">
        <v>11177</v>
      </c>
      <c r="J3771" s="4" t="s">
        <v>11178</v>
      </c>
      <c r="K3771" s="4" t="s">
        <v>11179</v>
      </c>
      <c r="L3771" s="4" t="s">
        <v>6608</v>
      </c>
      <c r="M3771" s="4" t="s">
        <v>6550</v>
      </c>
      <c r="N3771" s="4" t="s">
        <v>6687</v>
      </c>
      <c r="O3771" s="4" t="s">
        <v>3190</v>
      </c>
      <c r="P3771" s="4"/>
      <c r="Q3771" s="4" t="s">
        <v>10686</v>
      </c>
      <c r="R3771" s="6"/>
      <c r="S3771" s="6"/>
      <c r="T3771" s="6"/>
    </row>
    <row r="3772" ht="12.75" customHeight="1" spans="1:20">
      <c r="A3772" s="4" t="s">
        <v>963</v>
      </c>
      <c r="B3772" s="4" t="s">
        <v>351</v>
      </c>
      <c r="C3772" s="4" t="s">
        <v>353</v>
      </c>
      <c r="D3772" s="4" t="s">
        <v>7236</v>
      </c>
      <c r="E3772" s="4"/>
      <c r="F3772" s="4" t="s">
        <v>10916</v>
      </c>
      <c r="G3772" s="4" t="s">
        <v>6564</v>
      </c>
      <c r="H3772" s="4" t="s">
        <v>7591</v>
      </c>
      <c r="I3772" s="4" t="s">
        <v>6565</v>
      </c>
      <c r="J3772" s="4" t="s">
        <v>11260</v>
      </c>
      <c r="K3772" s="4" t="s">
        <v>10989</v>
      </c>
      <c r="L3772" s="4" t="s">
        <v>6534</v>
      </c>
      <c r="M3772" s="4" t="s">
        <v>6550</v>
      </c>
      <c r="N3772" s="4" t="s">
        <v>6789</v>
      </c>
      <c r="O3772" s="4" t="s">
        <v>6582</v>
      </c>
      <c r="P3772" s="4"/>
      <c r="Q3772" s="4" t="s">
        <v>6789</v>
      </c>
      <c r="R3772" s="6"/>
      <c r="S3772" s="6"/>
      <c r="T3772" s="6"/>
    </row>
    <row r="3773" ht="12.75" customHeight="1" spans="1:20">
      <c r="A3773" s="4" t="s">
        <v>963</v>
      </c>
      <c r="B3773" s="4" t="s">
        <v>351</v>
      </c>
      <c r="C3773" s="4" t="s">
        <v>6536</v>
      </c>
      <c r="D3773" s="4"/>
      <c r="E3773" s="4"/>
      <c r="F3773" s="4"/>
      <c r="G3773" s="4"/>
      <c r="H3773" s="4"/>
      <c r="I3773" s="4"/>
      <c r="J3773" s="4"/>
      <c r="K3773" s="4"/>
      <c r="L3773" s="4"/>
      <c r="M3773" s="4"/>
      <c r="N3773" s="4"/>
      <c r="O3773" s="4"/>
      <c r="P3773" s="4"/>
      <c r="Q3773" s="4" t="s">
        <v>11473</v>
      </c>
      <c r="R3773" s="6"/>
      <c r="S3773" s="6"/>
      <c r="T3773" s="6"/>
    </row>
    <row r="3774" ht="12.75" customHeight="1" spans="1:20">
      <c r="A3774" s="4" t="s">
        <v>963</v>
      </c>
      <c r="B3774" s="4" t="s">
        <v>6356</v>
      </c>
      <c r="C3774" s="4" t="s">
        <v>3030</v>
      </c>
      <c r="D3774" s="4" t="s">
        <v>7011</v>
      </c>
      <c r="E3774" s="4"/>
      <c r="F3774" s="4" t="s">
        <v>11410</v>
      </c>
      <c r="G3774" s="4" t="s">
        <v>6564</v>
      </c>
      <c r="H3774" s="4" t="s">
        <v>1667</v>
      </c>
      <c r="I3774" s="4" t="s">
        <v>6595</v>
      </c>
      <c r="J3774" s="4" t="s">
        <v>10339</v>
      </c>
      <c r="K3774" s="4" t="s">
        <v>11411</v>
      </c>
      <c r="L3774" s="4" t="s">
        <v>6534</v>
      </c>
      <c r="M3774" s="4" t="s">
        <v>6550</v>
      </c>
      <c r="N3774" s="4" t="s">
        <v>6565</v>
      </c>
      <c r="O3774" s="4" t="s">
        <v>6542</v>
      </c>
      <c r="P3774" s="4"/>
      <c r="Q3774" s="4" t="s">
        <v>11474</v>
      </c>
      <c r="R3774" s="6"/>
      <c r="S3774" s="6"/>
      <c r="T3774" s="6"/>
    </row>
    <row r="3775" ht="12.75" customHeight="1" spans="1:20">
      <c r="A3775" s="4" t="s">
        <v>963</v>
      </c>
      <c r="B3775" s="4" t="s">
        <v>6356</v>
      </c>
      <c r="C3775" s="4" t="s">
        <v>3030</v>
      </c>
      <c r="D3775" s="4" t="s">
        <v>7011</v>
      </c>
      <c r="E3775" s="4"/>
      <c r="F3775" s="4" t="s">
        <v>11412</v>
      </c>
      <c r="G3775" s="4" t="s">
        <v>6554</v>
      </c>
      <c r="H3775" s="4" t="s">
        <v>10994</v>
      </c>
      <c r="I3775" s="4" t="s">
        <v>6551</v>
      </c>
      <c r="J3775" s="4" t="s">
        <v>10783</v>
      </c>
      <c r="K3775" s="4" t="s">
        <v>10784</v>
      </c>
      <c r="L3775" s="4" t="s">
        <v>6534</v>
      </c>
      <c r="M3775" s="4" t="s">
        <v>6550</v>
      </c>
      <c r="N3775" s="4" t="s">
        <v>6595</v>
      </c>
      <c r="O3775" s="4" t="s">
        <v>6565</v>
      </c>
      <c r="P3775" s="4"/>
      <c r="Q3775" s="4" t="s">
        <v>10123</v>
      </c>
      <c r="R3775" s="6"/>
      <c r="S3775" s="6"/>
      <c r="T3775" s="6"/>
    </row>
    <row r="3776" ht="12.75" customHeight="1" spans="1:20">
      <c r="A3776" s="4" t="s">
        <v>963</v>
      </c>
      <c r="B3776" s="4" t="s">
        <v>6356</v>
      </c>
      <c r="C3776" s="4" t="s">
        <v>3030</v>
      </c>
      <c r="D3776" s="4" t="s">
        <v>7011</v>
      </c>
      <c r="E3776" s="4"/>
      <c r="F3776" s="4" t="s">
        <v>11475</v>
      </c>
      <c r="G3776" s="4" t="s">
        <v>6529</v>
      </c>
      <c r="H3776" s="4" t="s">
        <v>11476</v>
      </c>
      <c r="I3776" s="4" t="s">
        <v>6660</v>
      </c>
      <c r="J3776" s="4" t="s">
        <v>11477</v>
      </c>
      <c r="K3776" s="4" t="s">
        <v>11188</v>
      </c>
      <c r="L3776" s="4" t="s">
        <v>6608</v>
      </c>
      <c r="M3776" s="4" t="s">
        <v>11478</v>
      </c>
      <c r="N3776" s="4" t="s">
        <v>6558</v>
      </c>
      <c r="O3776" s="4" t="s">
        <v>6537</v>
      </c>
      <c r="P3776" s="4"/>
      <c r="Q3776" s="4" t="s">
        <v>9056</v>
      </c>
      <c r="R3776" s="6"/>
      <c r="S3776" s="6"/>
      <c r="T3776" s="6"/>
    </row>
    <row r="3777" ht="12.75" customHeight="1" spans="1:20">
      <c r="A3777" s="4" t="s">
        <v>963</v>
      </c>
      <c r="B3777" s="4" t="s">
        <v>6356</v>
      </c>
      <c r="C3777" s="4" t="s">
        <v>3030</v>
      </c>
      <c r="D3777" s="4" t="s">
        <v>7011</v>
      </c>
      <c r="E3777" s="4"/>
      <c r="F3777" s="4" t="s">
        <v>11479</v>
      </c>
      <c r="G3777" s="4" t="s">
        <v>6529</v>
      </c>
      <c r="H3777" s="4" t="s">
        <v>11480</v>
      </c>
      <c r="I3777" s="4" t="s">
        <v>7583</v>
      </c>
      <c r="J3777" s="4" t="s">
        <v>11481</v>
      </c>
      <c r="K3777" s="4" t="s">
        <v>11482</v>
      </c>
      <c r="L3777" s="4" t="s">
        <v>6534</v>
      </c>
      <c r="M3777" s="4" t="s">
        <v>11483</v>
      </c>
      <c r="N3777" s="4" t="s">
        <v>6582</v>
      </c>
      <c r="O3777" s="4" t="s">
        <v>6537</v>
      </c>
      <c r="P3777" s="4"/>
      <c r="Q3777" s="4" t="s">
        <v>11484</v>
      </c>
      <c r="R3777" s="6"/>
      <c r="S3777" s="6"/>
      <c r="T3777" s="6"/>
    </row>
    <row r="3778" ht="12.75" customHeight="1" spans="1:20">
      <c r="A3778" s="4" t="s">
        <v>963</v>
      </c>
      <c r="B3778" s="4" t="s">
        <v>6356</v>
      </c>
      <c r="C3778" s="4" t="s">
        <v>6582</v>
      </c>
      <c r="D3778" s="4"/>
      <c r="E3778" s="4"/>
      <c r="F3778" s="4"/>
      <c r="G3778" s="4"/>
      <c r="H3778" s="4"/>
      <c r="I3778" s="4"/>
      <c r="J3778" s="4"/>
      <c r="K3778" s="4"/>
      <c r="L3778" s="4"/>
      <c r="M3778" s="4"/>
      <c r="N3778" s="4"/>
      <c r="O3778" s="4"/>
      <c r="P3778" s="4"/>
      <c r="Q3778" s="4" t="s">
        <v>11485</v>
      </c>
      <c r="R3778" s="6"/>
      <c r="S3778" s="6"/>
      <c r="T3778" s="6"/>
    </row>
    <row r="3779" ht="12.75" customHeight="1" spans="1:20">
      <c r="A3779" s="4" t="s">
        <v>963</v>
      </c>
      <c r="B3779" s="4" t="s">
        <v>374</v>
      </c>
      <c r="C3779" s="4" t="s">
        <v>369</v>
      </c>
      <c r="D3779" s="4" t="s">
        <v>6576</v>
      </c>
      <c r="E3779" s="4"/>
      <c r="F3779" s="4" t="s">
        <v>11190</v>
      </c>
      <c r="G3779" s="4" t="s">
        <v>6529</v>
      </c>
      <c r="H3779" s="4" t="s">
        <v>1110</v>
      </c>
      <c r="I3779" s="4" t="s">
        <v>11191</v>
      </c>
      <c r="J3779" s="4" t="s">
        <v>11192</v>
      </c>
      <c r="K3779" s="4" t="s">
        <v>10674</v>
      </c>
      <c r="L3779" s="4" t="s">
        <v>6534</v>
      </c>
      <c r="M3779" s="4" t="s">
        <v>8245</v>
      </c>
      <c r="N3779" s="4" t="s">
        <v>6647</v>
      </c>
      <c r="O3779" s="4" t="s">
        <v>6582</v>
      </c>
      <c r="P3779" s="4"/>
      <c r="Q3779" s="4" t="s">
        <v>11193</v>
      </c>
      <c r="R3779" s="6"/>
      <c r="S3779" s="6"/>
      <c r="T3779" s="6"/>
    </row>
    <row r="3780" ht="12.75" customHeight="1" spans="1:20">
      <c r="A3780" s="4" t="s">
        <v>963</v>
      </c>
      <c r="B3780" s="4" t="s">
        <v>374</v>
      </c>
      <c r="C3780" s="4" t="s">
        <v>369</v>
      </c>
      <c r="D3780" s="4" t="s">
        <v>6576</v>
      </c>
      <c r="E3780" s="4"/>
      <c r="F3780" s="4" t="s">
        <v>11203</v>
      </c>
      <c r="G3780" s="4" t="s">
        <v>6554</v>
      </c>
      <c r="H3780" s="4" t="s">
        <v>10870</v>
      </c>
      <c r="I3780" s="4" t="s">
        <v>10213</v>
      </c>
      <c r="J3780" s="4" t="s">
        <v>11110</v>
      </c>
      <c r="K3780" s="4" t="s">
        <v>10763</v>
      </c>
      <c r="L3780" s="4" t="s">
        <v>6534</v>
      </c>
      <c r="M3780" s="4" t="s">
        <v>6550</v>
      </c>
      <c r="N3780" s="4" t="s">
        <v>6647</v>
      </c>
      <c r="O3780" s="4" t="s">
        <v>6595</v>
      </c>
      <c r="P3780" s="4"/>
      <c r="Q3780" s="4" t="s">
        <v>11486</v>
      </c>
      <c r="R3780" s="6"/>
      <c r="S3780" s="6"/>
      <c r="T3780" s="6"/>
    </row>
    <row r="3781" ht="12.75" customHeight="1" spans="1:20">
      <c r="A3781" s="4" t="s">
        <v>963</v>
      </c>
      <c r="B3781" s="4" t="s">
        <v>374</v>
      </c>
      <c r="C3781" s="4" t="s">
        <v>369</v>
      </c>
      <c r="D3781" s="4" t="s">
        <v>6576</v>
      </c>
      <c r="E3781" s="4"/>
      <c r="F3781" s="4" t="s">
        <v>11228</v>
      </c>
      <c r="G3781" s="4" t="s">
        <v>6529</v>
      </c>
      <c r="H3781" s="4" t="s">
        <v>1110</v>
      </c>
      <c r="I3781" s="4" t="s">
        <v>6687</v>
      </c>
      <c r="J3781" s="4" t="s">
        <v>11049</v>
      </c>
      <c r="K3781" s="4" t="s">
        <v>11224</v>
      </c>
      <c r="L3781" s="4" t="s">
        <v>6534</v>
      </c>
      <c r="M3781" s="4" t="s">
        <v>9913</v>
      </c>
      <c r="N3781" s="4" t="s">
        <v>6595</v>
      </c>
      <c r="O3781" s="4" t="s">
        <v>6536</v>
      </c>
      <c r="P3781" s="4"/>
      <c r="Q3781" s="4" t="s">
        <v>8774</v>
      </c>
      <c r="R3781" s="6"/>
      <c r="S3781" s="6"/>
      <c r="T3781" s="6"/>
    </row>
    <row r="3782" ht="12.75" customHeight="1" spans="1:20">
      <c r="A3782" s="4" t="s">
        <v>963</v>
      </c>
      <c r="B3782" s="4" t="s">
        <v>374</v>
      </c>
      <c r="C3782" s="4" t="s">
        <v>369</v>
      </c>
      <c r="D3782" s="4" t="s">
        <v>6576</v>
      </c>
      <c r="E3782" s="4"/>
      <c r="F3782" s="4" t="s">
        <v>11204</v>
      </c>
      <c r="G3782" s="4" t="s">
        <v>6554</v>
      </c>
      <c r="H3782" s="4" t="s">
        <v>11205</v>
      </c>
      <c r="I3782" s="4" t="s">
        <v>6565</v>
      </c>
      <c r="J3782" s="4" t="s">
        <v>11206</v>
      </c>
      <c r="K3782" s="4" t="s">
        <v>11207</v>
      </c>
      <c r="L3782" s="4" t="s">
        <v>6534</v>
      </c>
      <c r="M3782" s="4" t="s">
        <v>6810</v>
      </c>
      <c r="N3782" s="4" t="s">
        <v>6565</v>
      </c>
      <c r="O3782" s="4" t="s">
        <v>6537</v>
      </c>
      <c r="P3782" s="4"/>
      <c r="Q3782" s="4" t="s">
        <v>6992</v>
      </c>
      <c r="R3782" s="6"/>
      <c r="S3782" s="6"/>
      <c r="T3782" s="6"/>
    </row>
    <row r="3783" ht="12.75" customHeight="1" spans="1:20">
      <c r="A3783" s="4" t="s">
        <v>963</v>
      </c>
      <c r="B3783" s="4" t="s">
        <v>374</v>
      </c>
      <c r="C3783" s="4" t="s">
        <v>369</v>
      </c>
      <c r="D3783" s="4" t="s">
        <v>6576</v>
      </c>
      <c r="E3783" s="4"/>
      <c r="F3783" s="4" t="s">
        <v>11487</v>
      </c>
      <c r="G3783" s="4" t="s">
        <v>6642</v>
      </c>
      <c r="H3783" s="4" t="s">
        <v>1335</v>
      </c>
      <c r="I3783" s="4" t="s">
        <v>6536</v>
      </c>
      <c r="J3783" s="4" t="s">
        <v>10232</v>
      </c>
      <c r="K3783" s="4" t="s">
        <v>11268</v>
      </c>
      <c r="L3783" s="4" t="s">
        <v>6534</v>
      </c>
      <c r="M3783" s="4" t="s">
        <v>6810</v>
      </c>
      <c r="N3783" s="4" t="s">
        <v>6536</v>
      </c>
      <c r="O3783" s="4" t="s">
        <v>6537</v>
      </c>
      <c r="P3783" s="4" t="s">
        <v>11488</v>
      </c>
      <c r="Q3783" s="4" t="s">
        <v>7109</v>
      </c>
      <c r="R3783" s="6"/>
      <c r="S3783" s="6"/>
      <c r="T3783" s="6"/>
    </row>
    <row r="3784" ht="12.75" customHeight="1" spans="1:20">
      <c r="A3784" s="4" t="s">
        <v>963</v>
      </c>
      <c r="B3784" s="4" t="s">
        <v>374</v>
      </c>
      <c r="C3784" s="4" t="s">
        <v>369</v>
      </c>
      <c r="D3784" s="4" t="s">
        <v>6576</v>
      </c>
      <c r="E3784" s="4"/>
      <c r="F3784" s="4" t="s">
        <v>11200</v>
      </c>
      <c r="G3784" s="4" t="s">
        <v>6529</v>
      </c>
      <c r="H3784" s="4" t="s">
        <v>1008</v>
      </c>
      <c r="I3784" s="4" t="s">
        <v>6687</v>
      </c>
      <c r="J3784" s="4" t="s">
        <v>11201</v>
      </c>
      <c r="K3784" s="4" t="s">
        <v>11202</v>
      </c>
      <c r="L3784" s="4" t="s">
        <v>6608</v>
      </c>
      <c r="M3784" s="4" t="s">
        <v>6550</v>
      </c>
      <c r="N3784" s="4" t="s">
        <v>6565</v>
      </c>
      <c r="O3784" s="4" t="s">
        <v>6582</v>
      </c>
      <c r="P3784" s="4"/>
      <c r="Q3784" s="4" t="s">
        <v>7008</v>
      </c>
      <c r="R3784" s="6"/>
      <c r="S3784" s="6"/>
      <c r="T3784" s="6"/>
    </row>
    <row r="3785" ht="12.75" customHeight="1" spans="1:20">
      <c r="A3785" s="4" t="s">
        <v>963</v>
      </c>
      <c r="B3785" s="4" t="s">
        <v>374</v>
      </c>
      <c r="C3785" s="4" t="s">
        <v>369</v>
      </c>
      <c r="D3785" s="4" t="s">
        <v>6576</v>
      </c>
      <c r="E3785" s="4"/>
      <c r="F3785" s="4" t="s">
        <v>11219</v>
      </c>
      <c r="G3785" s="4" t="s">
        <v>6554</v>
      </c>
      <c r="H3785" s="4" t="s">
        <v>10415</v>
      </c>
      <c r="I3785" s="4" t="s">
        <v>10213</v>
      </c>
      <c r="J3785" s="4" t="s">
        <v>11220</v>
      </c>
      <c r="K3785" s="4" t="s">
        <v>11221</v>
      </c>
      <c r="L3785" s="4" t="s">
        <v>6534</v>
      </c>
      <c r="M3785" s="4" t="s">
        <v>9913</v>
      </c>
      <c r="N3785" s="4" t="s">
        <v>6789</v>
      </c>
      <c r="O3785" s="4" t="s">
        <v>6582</v>
      </c>
      <c r="P3785" s="4"/>
      <c r="Q3785" s="4" t="s">
        <v>6542</v>
      </c>
      <c r="R3785" s="6"/>
      <c r="S3785" s="6"/>
      <c r="T3785" s="6"/>
    </row>
    <row r="3786" ht="12.75" customHeight="1" spans="1:20">
      <c r="A3786" s="4" t="s">
        <v>963</v>
      </c>
      <c r="B3786" s="4" t="s">
        <v>374</v>
      </c>
      <c r="C3786" s="4" t="s">
        <v>369</v>
      </c>
      <c r="D3786" s="4" t="s">
        <v>6576</v>
      </c>
      <c r="E3786" s="4"/>
      <c r="F3786" s="4" t="s">
        <v>11222</v>
      </c>
      <c r="G3786" s="4" t="s">
        <v>6554</v>
      </c>
      <c r="H3786" s="4" t="s">
        <v>1244</v>
      </c>
      <c r="I3786" s="4" t="s">
        <v>10213</v>
      </c>
      <c r="J3786" s="4" t="s">
        <v>11223</v>
      </c>
      <c r="K3786" s="4" t="s">
        <v>11224</v>
      </c>
      <c r="L3786" s="4" t="s">
        <v>6534</v>
      </c>
      <c r="M3786" s="4" t="s">
        <v>9913</v>
      </c>
      <c r="N3786" s="4" t="s">
        <v>6595</v>
      </c>
      <c r="O3786" s="4" t="s">
        <v>6582</v>
      </c>
      <c r="P3786" s="4"/>
      <c r="Q3786" s="4" t="s">
        <v>6542</v>
      </c>
      <c r="R3786" s="6"/>
      <c r="S3786" s="6"/>
      <c r="T3786" s="6"/>
    </row>
    <row r="3787" ht="12.75" customHeight="1" spans="1:20">
      <c r="A3787" s="4" t="s">
        <v>963</v>
      </c>
      <c r="B3787" s="4" t="s">
        <v>374</v>
      </c>
      <c r="C3787" s="4" t="s">
        <v>369</v>
      </c>
      <c r="D3787" s="4" t="s">
        <v>6576</v>
      </c>
      <c r="E3787" s="4"/>
      <c r="F3787" s="4" t="s">
        <v>11350</v>
      </c>
      <c r="G3787" s="4" t="s">
        <v>6529</v>
      </c>
      <c r="H3787" s="4" t="s">
        <v>11351</v>
      </c>
      <c r="I3787" s="4" t="s">
        <v>9056</v>
      </c>
      <c r="J3787" s="4" t="s">
        <v>11352</v>
      </c>
      <c r="K3787" s="4" t="s">
        <v>11353</v>
      </c>
      <c r="L3787" s="4" t="s">
        <v>6608</v>
      </c>
      <c r="M3787" s="4" t="s">
        <v>9913</v>
      </c>
      <c r="N3787" s="4" t="s">
        <v>3190</v>
      </c>
      <c r="O3787" s="4" t="s">
        <v>6542</v>
      </c>
      <c r="P3787" s="4"/>
      <c r="Q3787" s="4" t="s">
        <v>11284</v>
      </c>
      <c r="R3787" s="6"/>
      <c r="S3787" s="6"/>
      <c r="T3787" s="6"/>
    </row>
    <row r="3788" ht="12.75" customHeight="1" spans="1:20">
      <c r="A3788" s="4" t="s">
        <v>963</v>
      </c>
      <c r="B3788" s="4" t="s">
        <v>374</v>
      </c>
      <c r="C3788" s="4" t="s">
        <v>369</v>
      </c>
      <c r="D3788" s="4" t="s">
        <v>6576</v>
      </c>
      <c r="E3788" s="4"/>
      <c r="F3788" s="4" t="s">
        <v>10778</v>
      </c>
      <c r="G3788" s="4" t="s">
        <v>6529</v>
      </c>
      <c r="H3788" s="4" t="s">
        <v>1008</v>
      </c>
      <c r="I3788" s="4" t="s">
        <v>6687</v>
      </c>
      <c r="J3788" s="4" t="s">
        <v>11229</v>
      </c>
      <c r="K3788" s="4" t="s">
        <v>11230</v>
      </c>
      <c r="L3788" s="4" t="s">
        <v>6534</v>
      </c>
      <c r="M3788" s="4" t="s">
        <v>6550</v>
      </c>
      <c r="N3788" s="4" t="s">
        <v>6647</v>
      </c>
      <c r="O3788" s="4" t="s">
        <v>6582</v>
      </c>
      <c r="P3788" s="4"/>
      <c r="Q3788" s="4" t="s">
        <v>9560</v>
      </c>
      <c r="R3788" s="6"/>
      <c r="S3788" s="6"/>
      <c r="T3788" s="6"/>
    </row>
    <row r="3789" ht="12.75" customHeight="1" spans="1:20">
      <c r="A3789" s="4" t="s">
        <v>963</v>
      </c>
      <c r="B3789" s="4" t="s">
        <v>374</v>
      </c>
      <c r="C3789" s="4" t="s">
        <v>6547</v>
      </c>
      <c r="D3789" s="4"/>
      <c r="E3789" s="4"/>
      <c r="F3789" s="4"/>
      <c r="G3789" s="4"/>
      <c r="H3789" s="4"/>
      <c r="I3789" s="4"/>
      <c r="J3789" s="4"/>
      <c r="K3789" s="4"/>
      <c r="L3789" s="4"/>
      <c r="M3789" s="4"/>
      <c r="N3789" s="4"/>
      <c r="O3789" s="4"/>
      <c r="P3789" s="4"/>
      <c r="Q3789" s="4" t="s">
        <v>11489</v>
      </c>
      <c r="R3789" s="6"/>
      <c r="S3789" s="6"/>
      <c r="T3789" s="6"/>
    </row>
    <row r="3790" ht="12.75" customHeight="1" spans="1:20">
      <c r="A3790" s="4" t="s">
        <v>963</v>
      </c>
      <c r="B3790" s="4" t="s">
        <v>7313</v>
      </c>
      <c r="C3790" s="4" t="s">
        <v>353</v>
      </c>
      <c r="D3790" s="4" t="s">
        <v>6544</v>
      </c>
      <c r="E3790" s="4"/>
      <c r="F3790" s="4" t="s">
        <v>10916</v>
      </c>
      <c r="G3790" s="4" t="s">
        <v>6564</v>
      </c>
      <c r="H3790" s="4" t="s">
        <v>7591</v>
      </c>
      <c r="I3790" s="4" t="s">
        <v>6565</v>
      </c>
      <c r="J3790" s="4" t="s">
        <v>11260</v>
      </c>
      <c r="K3790" s="4" t="s">
        <v>10989</v>
      </c>
      <c r="L3790" s="4" t="s">
        <v>6534</v>
      </c>
      <c r="M3790" s="4" t="s">
        <v>6550</v>
      </c>
      <c r="N3790" s="4" t="s">
        <v>6789</v>
      </c>
      <c r="O3790" s="4" t="s">
        <v>6565</v>
      </c>
      <c r="P3790" s="4"/>
      <c r="Q3790" s="4" t="s">
        <v>6844</v>
      </c>
      <c r="R3790" s="6"/>
      <c r="S3790" s="6"/>
      <c r="T3790" s="6"/>
    </row>
    <row r="3791" ht="12.75" customHeight="1" spans="1:20">
      <c r="A3791" s="4" t="s">
        <v>963</v>
      </c>
      <c r="B3791" s="4" t="s">
        <v>7313</v>
      </c>
      <c r="C3791" s="4" t="s">
        <v>6537</v>
      </c>
      <c r="D3791" s="4"/>
      <c r="E3791" s="4"/>
      <c r="F3791" s="4"/>
      <c r="G3791" s="4"/>
      <c r="H3791" s="4"/>
      <c r="I3791" s="4"/>
      <c r="J3791" s="4"/>
      <c r="K3791" s="4"/>
      <c r="L3791" s="4"/>
      <c r="M3791" s="4"/>
      <c r="N3791" s="4"/>
      <c r="O3791" s="4"/>
      <c r="P3791" s="4"/>
      <c r="Q3791" s="4" t="s">
        <v>6844</v>
      </c>
      <c r="R3791" s="6"/>
      <c r="S3791" s="6"/>
      <c r="T3791" s="6"/>
    </row>
    <row r="3792" ht="12.75" customHeight="1" spans="1:20">
      <c r="A3792" s="4" t="s">
        <v>963</v>
      </c>
      <c r="B3792" s="4" t="s">
        <v>786</v>
      </c>
      <c r="C3792" s="4" t="s">
        <v>76</v>
      </c>
      <c r="D3792" s="4" t="s">
        <v>6779</v>
      </c>
      <c r="E3792" s="4"/>
      <c r="F3792" s="4" t="s">
        <v>11266</v>
      </c>
      <c r="G3792" s="4" t="s">
        <v>6578</v>
      </c>
      <c r="H3792" s="4" t="s">
        <v>1667</v>
      </c>
      <c r="I3792" s="4" t="s">
        <v>6547</v>
      </c>
      <c r="J3792" s="4" t="s">
        <v>11267</v>
      </c>
      <c r="K3792" s="4" t="s">
        <v>11268</v>
      </c>
      <c r="L3792" s="4" t="s">
        <v>6534</v>
      </c>
      <c r="M3792" s="4" t="s">
        <v>6550</v>
      </c>
      <c r="N3792" s="4" t="s">
        <v>6565</v>
      </c>
      <c r="O3792" s="4" t="s">
        <v>6582</v>
      </c>
      <c r="P3792" s="4"/>
      <c r="Q3792" s="4" t="s">
        <v>6660</v>
      </c>
      <c r="R3792" s="6"/>
      <c r="S3792" s="6"/>
      <c r="T3792" s="6"/>
    </row>
    <row r="3793" ht="12.75" customHeight="1" spans="1:20">
      <c r="A3793" s="4" t="s">
        <v>963</v>
      </c>
      <c r="B3793" s="4" t="s">
        <v>786</v>
      </c>
      <c r="C3793" s="4" t="s">
        <v>6537</v>
      </c>
      <c r="D3793" s="4"/>
      <c r="E3793" s="4"/>
      <c r="F3793" s="4"/>
      <c r="G3793" s="4"/>
      <c r="H3793" s="4"/>
      <c r="I3793" s="4"/>
      <c r="J3793" s="4"/>
      <c r="K3793" s="4"/>
      <c r="L3793" s="4"/>
      <c r="M3793" s="4"/>
      <c r="N3793" s="4"/>
      <c r="O3793" s="4"/>
      <c r="P3793" s="4"/>
      <c r="Q3793" s="4" t="s">
        <v>6660</v>
      </c>
      <c r="R3793" s="6"/>
      <c r="S3793" s="6"/>
      <c r="T3793" s="6"/>
    </row>
    <row r="3794" ht="12.75" customHeight="1" spans="1:20">
      <c r="A3794" s="4" t="s">
        <v>963</v>
      </c>
      <c r="B3794" s="4" t="s">
        <v>6350</v>
      </c>
      <c r="C3794" s="4" t="s">
        <v>462</v>
      </c>
      <c r="D3794" s="4" t="s">
        <v>6779</v>
      </c>
      <c r="E3794" s="4"/>
      <c r="F3794" s="4" t="s">
        <v>11445</v>
      </c>
      <c r="G3794" s="4" t="s">
        <v>6578</v>
      </c>
      <c r="H3794" s="4" t="s">
        <v>11446</v>
      </c>
      <c r="I3794" s="4" t="s">
        <v>6565</v>
      </c>
      <c r="J3794" s="4" t="s">
        <v>11223</v>
      </c>
      <c r="K3794" s="4" t="s">
        <v>11276</v>
      </c>
      <c r="L3794" s="4" t="s">
        <v>6534</v>
      </c>
      <c r="M3794" s="4" t="s">
        <v>6550</v>
      </c>
      <c r="N3794" s="4" t="s">
        <v>6565</v>
      </c>
      <c r="O3794" s="4" t="s">
        <v>6542</v>
      </c>
      <c r="P3794" s="4"/>
      <c r="Q3794" s="4" t="s">
        <v>6547</v>
      </c>
      <c r="R3794" s="6"/>
      <c r="S3794" s="6"/>
      <c r="T3794" s="6"/>
    </row>
    <row r="3795" ht="12.75" customHeight="1" spans="1:20">
      <c r="A3795" s="4" t="s">
        <v>963</v>
      </c>
      <c r="B3795" s="4" t="s">
        <v>6350</v>
      </c>
      <c r="C3795" s="4" t="s">
        <v>462</v>
      </c>
      <c r="D3795" s="4" t="s">
        <v>6779</v>
      </c>
      <c r="E3795" s="4"/>
      <c r="F3795" s="4" t="s">
        <v>10695</v>
      </c>
      <c r="G3795" s="4" t="s">
        <v>6578</v>
      </c>
      <c r="H3795" s="4" t="s">
        <v>5663</v>
      </c>
      <c r="I3795" s="4" t="s">
        <v>6547</v>
      </c>
      <c r="J3795" s="4" t="s">
        <v>10163</v>
      </c>
      <c r="K3795" s="4" t="s">
        <v>11163</v>
      </c>
      <c r="L3795" s="4" t="s">
        <v>6534</v>
      </c>
      <c r="M3795" s="4" t="s">
        <v>6550</v>
      </c>
      <c r="N3795" s="4" t="s">
        <v>6582</v>
      </c>
      <c r="O3795" s="4" t="s">
        <v>6582</v>
      </c>
      <c r="P3795" s="4"/>
      <c r="Q3795" s="4" t="s">
        <v>6932</v>
      </c>
      <c r="R3795" s="6"/>
      <c r="S3795" s="6"/>
      <c r="T3795" s="6"/>
    </row>
    <row r="3796" ht="12.75" customHeight="1" spans="1:20">
      <c r="A3796" s="4" t="s">
        <v>963</v>
      </c>
      <c r="B3796" s="4" t="s">
        <v>6350</v>
      </c>
      <c r="C3796" s="4" t="s">
        <v>6542</v>
      </c>
      <c r="D3796" s="4"/>
      <c r="E3796" s="4"/>
      <c r="F3796" s="4"/>
      <c r="G3796" s="4"/>
      <c r="H3796" s="4"/>
      <c r="I3796" s="4"/>
      <c r="J3796" s="4"/>
      <c r="K3796" s="4"/>
      <c r="L3796" s="4"/>
      <c r="M3796" s="4"/>
      <c r="N3796" s="4"/>
      <c r="O3796" s="4"/>
      <c r="P3796" s="4"/>
      <c r="Q3796" s="4" t="s">
        <v>9666</v>
      </c>
      <c r="R3796" s="6"/>
      <c r="S3796" s="6"/>
      <c r="T3796" s="6"/>
    </row>
    <row r="3797" ht="12.75" customHeight="1" spans="1:20">
      <c r="A3797" s="4" t="s">
        <v>963</v>
      </c>
      <c r="B3797" s="4" t="s">
        <v>6343</v>
      </c>
      <c r="C3797" s="4" t="s">
        <v>2897</v>
      </c>
      <c r="D3797" s="4" t="s">
        <v>6590</v>
      </c>
      <c r="E3797" s="4"/>
      <c r="F3797" s="4" t="s">
        <v>11173</v>
      </c>
      <c r="G3797" s="4" t="s">
        <v>6890</v>
      </c>
      <c r="H3797" s="4" t="s">
        <v>2234</v>
      </c>
      <c r="I3797" s="4" t="s">
        <v>6670</v>
      </c>
      <c r="J3797" s="4" t="s">
        <v>10832</v>
      </c>
      <c r="K3797" s="4" t="s">
        <v>10811</v>
      </c>
      <c r="L3797" s="4" t="s">
        <v>6608</v>
      </c>
      <c r="M3797" s="4" t="s">
        <v>6550</v>
      </c>
      <c r="N3797" s="4" t="s">
        <v>6647</v>
      </c>
      <c r="O3797" s="4" t="s">
        <v>6536</v>
      </c>
      <c r="P3797" s="4"/>
      <c r="Q3797" s="4" t="s">
        <v>6929</v>
      </c>
      <c r="R3797" s="6"/>
      <c r="S3797" s="6"/>
      <c r="T3797" s="6"/>
    </row>
    <row r="3798" ht="12.75" customHeight="1" spans="1:20">
      <c r="A3798" s="4" t="s">
        <v>963</v>
      </c>
      <c r="B3798" s="4" t="s">
        <v>6343</v>
      </c>
      <c r="C3798" s="4" t="s">
        <v>2897</v>
      </c>
      <c r="D3798" s="4" t="s">
        <v>6590</v>
      </c>
      <c r="E3798" s="4"/>
      <c r="F3798" s="4" t="s">
        <v>11184</v>
      </c>
      <c r="G3798" s="4" t="s">
        <v>6529</v>
      </c>
      <c r="H3798" s="4" t="s">
        <v>8304</v>
      </c>
      <c r="I3798" s="4" t="s">
        <v>6531</v>
      </c>
      <c r="J3798" s="4" t="s">
        <v>11006</v>
      </c>
      <c r="K3798" s="4" t="s">
        <v>10504</v>
      </c>
      <c r="L3798" s="4" t="s">
        <v>6608</v>
      </c>
      <c r="M3798" s="4" t="s">
        <v>6550</v>
      </c>
      <c r="N3798" s="4" t="s">
        <v>6647</v>
      </c>
      <c r="O3798" s="4" t="s">
        <v>6537</v>
      </c>
      <c r="P3798" s="4"/>
      <c r="Q3798" s="4" t="s">
        <v>6619</v>
      </c>
      <c r="R3798" s="6"/>
      <c r="S3798" s="6"/>
      <c r="T3798" s="6"/>
    </row>
    <row r="3799" ht="12.75" customHeight="1" spans="1:20">
      <c r="A3799" s="4" t="s">
        <v>963</v>
      </c>
      <c r="B3799" s="4" t="s">
        <v>6343</v>
      </c>
      <c r="C3799" s="4" t="s">
        <v>2897</v>
      </c>
      <c r="D3799" s="4" t="s">
        <v>6590</v>
      </c>
      <c r="E3799" s="4"/>
      <c r="F3799" s="4" t="s">
        <v>11181</v>
      </c>
      <c r="G3799" s="4" t="s">
        <v>6642</v>
      </c>
      <c r="H3799" s="4" t="s">
        <v>163</v>
      </c>
      <c r="I3799" s="4" t="s">
        <v>6537</v>
      </c>
      <c r="J3799" s="4" t="s">
        <v>11182</v>
      </c>
      <c r="K3799" s="4" t="s">
        <v>11183</v>
      </c>
      <c r="L3799" s="4" t="s">
        <v>6534</v>
      </c>
      <c r="M3799" s="4" t="s">
        <v>6550</v>
      </c>
      <c r="N3799" s="4" t="s">
        <v>6542</v>
      </c>
      <c r="O3799" s="4" t="s">
        <v>6537</v>
      </c>
      <c r="P3799" s="4"/>
      <c r="Q3799" s="4" t="s">
        <v>6660</v>
      </c>
      <c r="R3799" s="6"/>
      <c r="S3799" s="6"/>
      <c r="T3799" s="6"/>
    </row>
    <row r="3800" ht="12.75" customHeight="1" spans="1:20">
      <c r="A3800" s="4" t="s">
        <v>963</v>
      </c>
      <c r="B3800" s="4" t="s">
        <v>6343</v>
      </c>
      <c r="C3800" s="4" t="s">
        <v>2897</v>
      </c>
      <c r="D3800" s="4" t="s">
        <v>6590</v>
      </c>
      <c r="E3800" s="4"/>
      <c r="F3800" s="4" t="s">
        <v>11175</v>
      </c>
      <c r="G3800" s="4" t="s">
        <v>6529</v>
      </c>
      <c r="H3800" s="4" t="s">
        <v>11176</v>
      </c>
      <c r="I3800" s="4" t="s">
        <v>11177</v>
      </c>
      <c r="J3800" s="4" t="s">
        <v>11178</v>
      </c>
      <c r="K3800" s="4" t="s">
        <v>11179</v>
      </c>
      <c r="L3800" s="4" t="s">
        <v>6608</v>
      </c>
      <c r="M3800" s="4" t="s">
        <v>6550</v>
      </c>
      <c r="N3800" s="4" t="s">
        <v>6687</v>
      </c>
      <c r="O3800" s="4" t="s">
        <v>6537</v>
      </c>
      <c r="P3800" s="4"/>
      <c r="Q3800" s="4" t="s">
        <v>11180</v>
      </c>
      <c r="R3800" s="6"/>
      <c r="S3800" s="6"/>
      <c r="T3800" s="6"/>
    </row>
    <row r="3801" ht="12.75" customHeight="1" spans="1:20">
      <c r="A3801" s="4" t="s">
        <v>963</v>
      </c>
      <c r="B3801" s="4" t="s">
        <v>6343</v>
      </c>
      <c r="C3801" s="4" t="s">
        <v>2897</v>
      </c>
      <c r="D3801" s="4" t="s">
        <v>6590</v>
      </c>
      <c r="E3801" s="4"/>
      <c r="F3801" s="4" t="s">
        <v>11174</v>
      </c>
      <c r="G3801" s="4" t="s">
        <v>6554</v>
      </c>
      <c r="H3801" s="4" t="s">
        <v>8304</v>
      </c>
      <c r="I3801" s="4" t="s">
        <v>6565</v>
      </c>
      <c r="J3801" s="4" t="s">
        <v>11006</v>
      </c>
      <c r="K3801" s="4" t="s">
        <v>10504</v>
      </c>
      <c r="L3801" s="4" t="s">
        <v>6608</v>
      </c>
      <c r="M3801" s="4" t="s">
        <v>6550</v>
      </c>
      <c r="N3801" s="4" t="s">
        <v>6647</v>
      </c>
      <c r="O3801" s="4" t="s">
        <v>6542</v>
      </c>
      <c r="P3801" s="4"/>
      <c r="Q3801" s="4" t="s">
        <v>6929</v>
      </c>
      <c r="R3801" s="6"/>
      <c r="S3801" s="6"/>
      <c r="T3801" s="6"/>
    </row>
    <row r="3802" ht="12.75" customHeight="1" spans="1:20">
      <c r="A3802" s="4" t="s">
        <v>963</v>
      </c>
      <c r="B3802" s="4" t="s">
        <v>6343</v>
      </c>
      <c r="C3802" s="4" t="s">
        <v>6565</v>
      </c>
      <c r="D3802" s="4"/>
      <c r="E3802" s="4"/>
      <c r="F3802" s="4"/>
      <c r="G3802" s="4"/>
      <c r="H3802" s="4"/>
      <c r="I3802" s="4"/>
      <c r="J3802" s="4"/>
      <c r="K3802" s="4"/>
      <c r="L3802" s="4"/>
      <c r="M3802" s="4"/>
      <c r="N3802" s="4"/>
      <c r="O3802" s="4"/>
      <c r="P3802" s="4"/>
      <c r="Q3802" s="4" t="s">
        <v>11490</v>
      </c>
      <c r="R3802" s="6"/>
      <c r="S3802" s="6"/>
      <c r="T3802" s="6"/>
    </row>
    <row r="3803" ht="12.75" customHeight="1" spans="1:20">
      <c r="A3803" s="4" t="s">
        <v>963</v>
      </c>
      <c r="B3803" s="4" t="s">
        <v>789</v>
      </c>
      <c r="C3803" s="4" t="s">
        <v>211</v>
      </c>
      <c r="D3803" s="4" t="s">
        <v>7011</v>
      </c>
      <c r="E3803" s="4"/>
      <c r="F3803" s="4" t="s">
        <v>11283</v>
      </c>
      <c r="G3803" s="4" t="s">
        <v>6529</v>
      </c>
      <c r="H3803" s="4" t="s">
        <v>11281</v>
      </c>
      <c r="I3803" s="4" t="s">
        <v>9056</v>
      </c>
      <c r="J3803" s="4" t="s">
        <v>10962</v>
      </c>
      <c r="K3803" s="4" t="s">
        <v>11282</v>
      </c>
      <c r="L3803" s="4" t="s">
        <v>6608</v>
      </c>
      <c r="M3803" s="4" t="s">
        <v>6550</v>
      </c>
      <c r="N3803" s="4" t="s">
        <v>6789</v>
      </c>
      <c r="O3803" s="4" t="s">
        <v>6789</v>
      </c>
      <c r="P3803" s="4"/>
      <c r="Q3803" s="4" t="s">
        <v>11338</v>
      </c>
      <c r="R3803" s="6"/>
      <c r="S3803" s="6"/>
      <c r="T3803" s="6"/>
    </row>
    <row r="3804" ht="12.75" customHeight="1" spans="1:20">
      <c r="A3804" s="4" t="s">
        <v>963</v>
      </c>
      <c r="B3804" s="4" t="s">
        <v>789</v>
      </c>
      <c r="C3804" s="4" t="s">
        <v>211</v>
      </c>
      <c r="D3804" s="4" t="s">
        <v>7011</v>
      </c>
      <c r="E3804" s="4"/>
      <c r="F3804" s="4" t="s">
        <v>10424</v>
      </c>
      <c r="G3804" s="4" t="s">
        <v>6529</v>
      </c>
      <c r="H3804" s="4" t="s">
        <v>11336</v>
      </c>
      <c r="I3804" s="4" t="s">
        <v>10426</v>
      </c>
      <c r="J3804" s="4" t="s">
        <v>10350</v>
      </c>
      <c r="K3804" s="4" t="s">
        <v>11337</v>
      </c>
      <c r="L3804" s="4" t="s">
        <v>6534</v>
      </c>
      <c r="M3804" s="4" t="s">
        <v>6550</v>
      </c>
      <c r="N3804" s="4" t="s">
        <v>6595</v>
      </c>
      <c r="O3804" s="4" t="s">
        <v>6595</v>
      </c>
      <c r="P3804" s="4"/>
      <c r="Q3804" s="4" t="s">
        <v>8600</v>
      </c>
      <c r="R3804" s="6"/>
      <c r="S3804" s="6"/>
      <c r="T3804" s="6"/>
    </row>
    <row r="3805" ht="12.75" customHeight="1" spans="1:20">
      <c r="A3805" s="4" t="s">
        <v>963</v>
      </c>
      <c r="B3805" s="4" t="s">
        <v>789</v>
      </c>
      <c r="C3805" s="4" t="s">
        <v>211</v>
      </c>
      <c r="D3805" s="4" t="s">
        <v>7011</v>
      </c>
      <c r="E3805" s="4"/>
      <c r="F3805" s="4" t="s">
        <v>1845</v>
      </c>
      <c r="G3805" s="4" t="s">
        <v>6564</v>
      </c>
      <c r="H3805" s="4" t="s">
        <v>567</v>
      </c>
      <c r="I3805" s="4" t="s">
        <v>6565</v>
      </c>
      <c r="J3805" s="4" t="s">
        <v>11276</v>
      </c>
      <c r="K3805" s="4" t="s">
        <v>10504</v>
      </c>
      <c r="L3805" s="4" t="s">
        <v>6608</v>
      </c>
      <c r="M3805" s="4" t="s">
        <v>6550</v>
      </c>
      <c r="N3805" s="4" t="s">
        <v>6789</v>
      </c>
      <c r="O3805" s="4" t="s">
        <v>6537</v>
      </c>
      <c r="P3805" s="4"/>
      <c r="Q3805" s="4" t="s">
        <v>7172</v>
      </c>
      <c r="R3805" s="6"/>
      <c r="S3805" s="6"/>
      <c r="T3805" s="6"/>
    </row>
    <row r="3806" ht="12.75" customHeight="1" spans="1:20">
      <c r="A3806" s="4" t="s">
        <v>963</v>
      </c>
      <c r="B3806" s="4" t="s">
        <v>789</v>
      </c>
      <c r="C3806" s="4" t="s">
        <v>211</v>
      </c>
      <c r="D3806" s="4" t="s">
        <v>7011</v>
      </c>
      <c r="E3806" s="4"/>
      <c r="F3806" s="4" t="s">
        <v>11280</v>
      </c>
      <c r="G3806" s="4" t="s">
        <v>6529</v>
      </c>
      <c r="H3806" s="4" t="s">
        <v>11281</v>
      </c>
      <c r="I3806" s="4" t="s">
        <v>6876</v>
      </c>
      <c r="J3806" s="4" t="s">
        <v>10962</v>
      </c>
      <c r="K3806" s="4" t="s">
        <v>11282</v>
      </c>
      <c r="L3806" s="4" t="s">
        <v>6608</v>
      </c>
      <c r="M3806" s="4" t="s">
        <v>6550</v>
      </c>
      <c r="N3806" s="4" t="s">
        <v>6789</v>
      </c>
      <c r="O3806" s="4" t="s">
        <v>6789</v>
      </c>
      <c r="P3806" s="4"/>
      <c r="Q3806" s="4" t="s">
        <v>11370</v>
      </c>
      <c r="R3806" s="6"/>
      <c r="S3806" s="6"/>
      <c r="T3806" s="6"/>
    </row>
    <row r="3807" ht="12.75" customHeight="1" spans="1:20">
      <c r="A3807" s="4" t="s">
        <v>963</v>
      </c>
      <c r="B3807" s="4" t="s">
        <v>789</v>
      </c>
      <c r="C3807" s="4" t="s">
        <v>6582</v>
      </c>
      <c r="D3807" s="4"/>
      <c r="E3807" s="4"/>
      <c r="F3807" s="4"/>
      <c r="G3807" s="4"/>
      <c r="H3807" s="4"/>
      <c r="I3807" s="4"/>
      <c r="J3807" s="4"/>
      <c r="K3807" s="4"/>
      <c r="L3807" s="4"/>
      <c r="M3807" s="4"/>
      <c r="N3807" s="4"/>
      <c r="O3807" s="4"/>
      <c r="P3807" s="4"/>
      <c r="Q3807" s="4" t="s">
        <v>11491</v>
      </c>
      <c r="R3807" s="6"/>
      <c r="S3807" s="6"/>
      <c r="T3807" s="6"/>
    </row>
    <row r="3808" ht="12.75" customHeight="1" spans="1:20">
      <c r="A3808" s="4" t="s">
        <v>963</v>
      </c>
      <c r="B3808" s="4" t="s">
        <v>134</v>
      </c>
      <c r="C3808" s="4" t="s">
        <v>136</v>
      </c>
      <c r="D3808" s="4" t="s">
        <v>7011</v>
      </c>
      <c r="E3808" s="4"/>
      <c r="F3808" s="4" t="s">
        <v>11266</v>
      </c>
      <c r="G3808" s="4" t="s">
        <v>6578</v>
      </c>
      <c r="H3808" s="4" t="s">
        <v>1667</v>
      </c>
      <c r="I3808" s="4" t="s">
        <v>6547</v>
      </c>
      <c r="J3808" s="4" t="s">
        <v>11267</v>
      </c>
      <c r="K3808" s="4" t="s">
        <v>11268</v>
      </c>
      <c r="L3808" s="4" t="s">
        <v>6534</v>
      </c>
      <c r="M3808" s="4" t="s">
        <v>6550</v>
      </c>
      <c r="N3808" s="4" t="s">
        <v>6565</v>
      </c>
      <c r="O3808" s="4" t="s">
        <v>6537</v>
      </c>
      <c r="P3808" s="4"/>
      <c r="Q3808" s="4" t="s">
        <v>7394</v>
      </c>
      <c r="R3808" s="6"/>
      <c r="S3808" s="6"/>
      <c r="T3808" s="6"/>
    </row>
    <row r="3809" ht="12.75" customHeight="1" spans="1:20">
      <c r="A3809" s="4" t="s">
        <v>963</v>
      </c>
      <c r="B3809" s="4" t="s">
        <v>134</v>
      </c>
      <c r="C3809" s="4" t="s">
        <v>136</v>
      </c>
      <c r="D3809" s="4" t="s">
        <v>7011</v>
      </c>
      <c r="E3809" s="4"/>
      <c r="F3809" s="4" t="s">
        <v>11246</v>
      </c>
      <c r="G3809" s="4" t="s">
        <v>6529</v>
      </c>
      <c r="H3809" s="4" t="s">
        <v>1065</v>
      </c>
      <c r="I3809" s="4" t="s">
        <v>6797</v>
      </c>
      <c r="J3809" s="4" t="s">
        <v>11247</v>
      </c>
      <c r="K3809" s="4" t="s">
        <v>11248</v>
      </c>
      <c r="L3809" s="4" t="s">
        <v>6608</v>
      </c>
      <c r="M3809" s="4" t="s">
        <v>9893</v>
      </c>
      <c r="N3809" s="4" t="s">
        <v>6547</v>
      </c>
      <c r="O3809" s="4" t="s">
        <v>6537</v>
      </c>
      <c r="P3809" s="4"/>
      <c r="Q3809" s="4" t="s">
        <v>11026</v>
      </c>
      <c r="R3809" s="6"/>
      <c r="S3809" s="6"/>
      <c r="T3809" s="6"/>
    </row>
    <row r="3810" ht="12.75" customHeight="1" spans="1:20">
      <c r="A3810" s="4" t="s">
        <v>963</v>
      </c>
      <c r="B3810" s="4" t="s">
        <v>134</v>
      </c>
      <c r="C3810" s="4" t="s">
        <v>136</v>
      </c>
      <c r="D3810" s="4" t="s">
        <v>7011</v>
      </c>
      <c r="E3810" s="4"/>
      <c r="F3810" s="4" t="s">
        <v>10827</v>
      </c>
      <c r="G3810" s="4" t="s">
        <v>6564</v>
      </c>
      <c r="H3810" s="4" t="s">
        <v>2327</v>
      </c>
      <c r="I3810" s="4" t="s">
        <v>6547</v>
      </c>
      <c r="J3810" s="4" t="s">
        <v>11250</v>
      </c>
      <c r="K3810" s="4" t="s">
        <v>11251</v>
      </c>
      <c r="L3810" s="4" t="s">
        <v>6534</v>
      </c>
      <c r="M3810" s="4" t="s">
        <v>11252</v>
      </c>
      <c r="N3810" s="4" t="s">
        <v>6551</v>
      </c>
      <c r="O3810" s="4" t="s">
        <v>6542</v>
      </c>
      <c r="P3810" s="4"/>
      <c r="Q3810" s="4" t="s">
        <v>8951</v>
      </c>
      <c r="R3810" s="6"/>
      <c r="S3810" s="6"/>
      <c r="T3810" s="6"/>
    </row>
    <row r="3811" ht="12.75" customHeight="1" spans="1:20">
      <c r="A3811" s="4" t="s">
        <v>963</v>
      </c>
      <c r="B3811" s="4" t="s">
        <v>134</v>
      </c>
      <c r="C3811" s="4" t="s">
        <v>136</v>
      </c>
      <c r="D3811" s="4" t="s">
        <v>7011</v>
      </c>
      <c r="E3811" s="4"/>
      <c r="F3811" s="4" t="s">
        <v>11340</v>
      </c>
      <c r="G3811" s="4" t="s">
        <v>6529</v>
      </c>
      <c r="H3811" s="4" t="s">
        <v>11341</v>
      </c>
      <c r="I3811" s="4" t="s">
        <v>6687</v>
      </c>
      <c r="J3811" s="4" t="s">
        <v>10962</v>
      </c>
      <c r="K3811" s="4" t="s">
        <v>10674</v>
      </c>
      <c r="L3811" s="4" t="s">
        <v>6534</v>
      </c>
      <c r="M3811" s="4" t="s">
        <v>6550</v>
      </c>
      <c r="N3811" s="4" t="s">
        <v>6551</v>
      </c>
      <c r="O3811" s="4" t="s">
        <v>6537</v>
      </c>
      <c r="P3811" s="4"/>
      <c r="Q3811" s="4" t="s">
        <v>8774</v>
      </c>
      <c r="R3811" s="6"/>
      <c r="S3811" s="6"/>
      <c r="T3811" s="6"/>
    </row>
    <row r="3812" ht="12.75" customHeight="1" spans="1:20">
      <c r="A3812" s="4" t="s">
        <v>963</v>
      </c>
      <c r="B3812" s="4" t="s">
        <v>134</v>
      </c>
      <c r="C3812" s="4" t="s">
        <v>136</v>
      </c>
      <c r="D3812" s="4" t="s">
        <v>7011</v>
      </c>
      <c r="E3812" s="4"/>
      <c r="F3812" s="4" t="s">
        <v>11264</v>
      </c>
      <c r="G3812" s="4" t="s">
        <v>6564</v>
      </c>
      <c r="H3812" s="4" t="s">
        <v>2327</v>
      </c>
      <c r="I3812" s="4" t="s">
        <v>6547</v>
      </c>
      <c r="J3812" s="4" t="s">
        <v>11265</v>
      </c>
      <c r="K3812" s="4" t="s">
        <v>10784</v>
      </c>
      <c r="L3812" s="4" t="s">
        <v>6608</v>
      </c>
      <c r="M3812" s="4" t="s">
        <v>6550</v>
      </c>
      <c r="N3812" s="4" t="s">
        <v>6551</v>
      </c>
      <c r="O3812" s="4" t="s">
        <v>6537</v>
      </c>
      <c r="P3812" s="4"/>
      <c r="Q3812" s="4" t="s">
        <v>7394</v>
      </c>
      <c r="R3812" s="6"/>
      <c r="S3812" s="6"/>
      <c r="T3812" s="6"/>
    </row>
    <row r="3813" ht="12.75" customHeight="1" spans="1:20">
      <c r="A3813" s="4" t="s">
        <v>963</v>
      </c>
      <c r="B3813" s="4" t="s">
        <v>134</v>
      </c>
      <c r="C3813" s="4" t="s">
        <v>136</v>
      </c>
      <c r="D3813" s="4" t="s">
        <v>7011</v>
      </c>
      <c r="E3813" s="4"/>
      <c r="F3813" s="4" t="s">
        <v>11254</v>
      </c>
      <c r="G3813" s="4" t="s">
        <v>6554</v>
      </c>
      <c r="H3813" s="4" t="s">
        <v>11255</v>
      </c>
      <c r="I3813" s="4" t="s">
        <v>6647</v>
      </c>
      <c r="J3813" s="4" t="s">
        <v>11256</v>
      </c>
      <c r="K3813" s="4" t="s">
        <v>11257</v>
      </c>
      <c r="L3813" s="4" t="s">
        <v>6608</v>
      </c>
      <c r="M3813" s="4" t="s">
        <v>9751</v>
      </c>
      <c r="N3813" s="4" t="s">
        <v>6551</v>
      </c>
      <c r="O3813" s="4" t="s">
        <v>6542</v>
      </c>
      <c r="P3813" s="4"/>
      <c r="Q3813" s="4" t="s">
        <v>11343</v>
      </c>
      <c r="R3813" s="6"/>
      <c r="S3813" s="6"/>
      <c r="T3813" s="6"/>
    </row>
    <row r="3814" ht="12.75" customHeight="1" spans="1:20">
      <c r="A3814" s="4" t="s">
        <v>963</v>
      </c>
      <c r="B3814" s="4" t="s">
        <v>134</v>
      </c>
      <c r="C3814" s="4" t="s">
        <v>6595</v>
      </c>
      <c r="D3814" s="4"/>
      <c r="E3814" s="4"/>
      <c r="F3814" s="4"/>
      <c r="G3814" s="4"/>
      <c r="H3814" s="4"/>
      <c r="I3814" s="4"/>
      <c r="J3814" s="4"/>
      <c r="K3814" s="4"/>
      <c r="L3814" s="4"/>
      <c r="M3814" s="4"/>
      <c r="N3814" s="4"/>
      <c r="O3814" s="4"/>
      <c r="P3814" s="4"/>
      <c r="Q3814" s="4" t="s">
        <v>11492</v>
      </c>
      <c r="R3814" s="6"/>
      <c r="S3814" s="6"/>
      <c r="T3814" s="6"/>
    </row>
    <row r="3815" ht="12.75" customHeight="1" spans="1:20">
      <c r="A3815" s="4" t="s">
        <v>963</v>
      </c>
      <c r="B3815" s="4" t="s">
        <v>871</v>
      </c>
      <c r="C3815" s="4" t="s">
        <v>306</v>
      </c>
      <c r="D3815" s="4" t="s">
        <v>7091</v>
      </c>
      <c r="E3815" s="4"/>
      <c r="F3815" s="4" t="s">
        <v>11373</v>
      </c>
      <c r="G3815" s="4" t="s">
        <v>6529</v>
      </c>
      <c r="H3815" s="4" t="s">
        <v>11374</v>
      </c>
      <c r="I3815" s="4" t="s">
        <v>11375</v>
      </c>
      <c r="J3815" s="4" t="s">
        <v>11376</v>
      </c>
      <c r="K3815" s="4" t="s">
        <v>10504</v>
      </c>
      <c r="L3815" s="4" t="s">
        <v>6608</v>
      </c>
      <c r="M3815" s="4" t="s">
        <v>11273</v>
      </c>
      <c r="N3815" s="4" t="s">
        <v>6876</v>
      </c>
      <c r="O3815" s="4" t="s">
        <v>6537</v>
      </c>
      <c r="P3815" s="4"/>
      <c r="Q3815" s="4" t="s">
        <v>11493</v>
      </c>
      <c r="R3815" s="6"/>
      <c r="S3815" s="6"/>
      <c r="T3815" s="6"/>
    </row>
    <row r="3816" ht="12.75" customHeight="1" spans="1:20">
      <c r="A3816" s="4" t="s">
        <v>963</v>
      </c>
      <c r="B3816" s="4" t="s">
        <v>871</v>
      </c>
      <c r="C3816" s="4" t="s">
        <v>306</v>
      </c>
      <c r="D3816" s="4" t="s">
        <v>7091</v>
      </c>
      <c r="E3816" s="4"/>
      <c r="F3816" s="4" t="s">
        <v>11269</v>
      </c>
      <c r="G3816" s="4" t="s">
        <v>6529</v>
      </c>
      <c r="H3816" s="4" t="s">
        <v>11270</v>
      </c>
      <c r="I3816" s="4" t="s">
        <v>10826</v>
      </c>
      <c r="J3816" s="4" t="s">
        <v>11271</v>
      </c>
      <c r="K3816" s="4" t="s">
        <v>11272</v>
      </c>
      <c r="L3816" s="4" t="s">
        <v>6608</v>
      </c>
      <c r="M3816" s="4" t="s">
        <v>11273</v>
      </c>
      <c r="N3816" s="4" t="s">
        <v>6687</v>
      </c>
      <c r="O3816" s="4" t="s">
        <v>6537</v>
      </c>
      <c r="P3816" s="4"/>
      <c r="Q3816" s="4" t="s">
        <v>11494</v>
      </c>
      <c r="R3816" s="6"/>
      <c r="S3816" s="6"/>
      <c r="T3816" s="6"/>
    </row>
    <row r="3817" ht="12.75" customHeight="1" spans="1:20">
      <c r="A3817" s="4" t="s">
        <v>963</v>
      </c>
      <c r="B3817" s="4" t="s">
        <v>871</v>
      </c>
      <c r="C3817" s="4" t="s">
        <v>306</v>
      </c>
      <c r="D3817" s="4" t="s">
        <v>7091</v>
      </c>
      <c r="E3817" s="4"/>
      <c r="F3817" s="4" t="s">
        <v>11373</v>
      </c>
      <c r="G3817" s="4" t="s">
        <v>6529</v>
      </c>
      <c r="H3817" s="4" t="s">
        <v>11495</v>
      </c>
      <c r="I3817" s="4" t="s">
        <v>11375</v>
      </c>
      <c r="J3817" s="4" t="s">
        <v>11376</v>
      </c>
      <c r="K3817" s="4" t="s">
        <v>10941</v>
      </c>
      <c r="L3817" s="4" t="s">
        <v>6608</v>
      </c>
      <c r="M3817" s="4" t="s">
        <v>11496</v>
      </c>
      <c r="N3817" s="4" t="s">
        <v>6876</v>
      </c>
      <c r="O3817" s="4" t="s">
        <v>6537</v>
      </c>
      <c r="P3817" s="4"/>
      <c r="Q3817" s="4" t="s">
        <v>11497</v>
      </c>
      <c r="R3817" s="6"/>
      <c r="S3817" s="6"/>
      <c r="T3817" s="6"/>
    </row>
    <row r="3818" ht="12.75" customHeight="1" spans="1:20">
      <c r="A3818" s="4" t="s">
        <v>963</v>
      </c>
      <c r="B3818" s="4" t="s">
        <v>871</v>
      </c>
      <c r="C3818" s="4" t="s">
        <v>306</v>
      </c>
      <c r="D3818" s="4" t="s">
        <v>7091</v>
      </c>
      <c r="E3818" s="4"/>
      <c r="F3818" s="4" t="s">
        <v>2449</v>
      </c>
      <c r="G3818" s="4" t="s">
        <v>6564</v>
      </c>
      <c r="H3818" s="4" t="s">
        <v>11371</v>
      </c>
      <c r="I3818" s="4" t="s">
        <v>6565</v>
      </c>
      <c r="J3818" s="4" t="s">
        <v>11372</v>
      </c>
      <c r="K3818" s="4" t="s">
        <v>10702</v>
      </c>
      <c r="L3818" s="4" t="s">
        <v>6608</v>
      </c>
      <c r="M3818" s="4" t="s">
        <v>11273</v>
      </c>
      <c r="N3818" s="4" t="s">
        <v>6595</v>
      </c>
      <c r="O3818" s="4" t="s">
        <v>6537</v>
      </c>
      <c r="P3818" s="4"/>
      <c r="Q3818" s="4" t="s">
        <v>8038</v>
      </c>
      <c r="R3818" s="6"/>
      <c r="S3818" s="6"/>
      <c r="T3818" s="6"/>
    </row>
    <row r="3819" ht="12.75" customHeight="1" spans="1:20">
      <c r="A3819" s="4" t="s">
        <v>963</v>
      </c>
      <c r="B3819" s="4" t="s">
        <v>871</v>
      </c>
      <c r="C3819" s="4" t="s">
        <v>306</v>
      </c>
      <c r="D3819" s="4" t="s">
        <v>7091</v>
      </c>
      <c r="E3819" s="4"/>
      <c r="F3819" s="4" t="s">
        <v>11498</v>
      </c>
      <c r="G3819" s="4" t="s">
        <v>6554</v>
      </c>
      <c r="H3819" s="4" t="s">
        <v>11499</v>
      </c>
      <c r="I3819" s="4" t="s">
        <v>11500</v>
      </c>
      <c r="J3819" s="4" t="s">
        <v>11424</v>
      </c>
      <c r="K3819" s="4" t="s">
        <v>11333</v>
      </c>
      <c r="L3819" s="4" t="s">
        <v>6534</v>
      </c>
      <c r="M3819" s="4" t="s">
        <v>11273</v>
      </c>
      <c r="N3819" s="4" t="s">
        <v>6547</v>
      </c>
      <c r="O3819" s="4" t="s">
        <v>6537</v>
      </c>
      <c r="P3819" s="4"/>
      <c r="Q3819" s="4" t="s">
        <v>6670</v>
      </c>
      <c r="R3819" s="6"/>
      <c r="S3819" s="6"/>
      <c r="T3819" s="6"/>
    </row>
    <row r="3820" ht="12.75" customHeight="1" spans="1:20">
      <c r="A3820" s="4" t="s">
        <v>963</v>
      </c>
      <c r="B3820" s="4" t="s">
        <v>871</v>
      </c>
      <c r="C3820" s="4" t="s">
        <v>6565</v>
      </c>
      <c r="D3820" s="4"/>
      <c r="E3820" s="4"/>
      <c r="F3820" s="4"/>
      <c r="G3820" s="4"/>
      <c r="H3820" s="4"/>
      <c r="I3820" s="4"/>
      <c r="J3820" s="4"/>
      <c r="K3820" s="4"/>
      <c r="L3820" s="4"/>
      <c r="M3820" s="4"/>
      <c r="N3820" s="4"/>
      <c r="O3820" s="4"/>
      <c r="P3820" s="4"/>
      <c r="Q3820" s="4" t="s">
        <v>11501</v>
      </c>
      <c r="R3820" s="6"/>
      <c r="S3820" s="6"/>
      <c r="T3820" s="6"/>
    </row>
    <row r="3821" ht="12.75" customHeight="1" spans="1:20">
      <c r="A3821" s="4" t="s">
        <v>963</v>
      </c>
      <c r="B3821" s="4" t="s">
        <v>10104</v>
      </c>
      <c r="C3821" s="4" t="s">
        <v>3030</v>
      </c>
      <c r="D3821" s="4" t="s">
        <v>6779</v>
      </c>
      <c r="E3821" s="4"/>
      <c r="F3821" s="4" t="s">
        <v>11502</v>
      </c>
      <c r="G3821" s="4" t="s">
        <v>6642</v>
      </c>
      <c r="H3821" s="4" t="s">
        <v>1667</v>
      </c>
      <c r="I3821" s="4" t="s">
        <v>6865</v>
      </c>
      <c r="J3821" s="4" t="s">
        <v>11503</v>
      </c>
      <c r="K3821" s="4" t="s">
        <v>10130</v>
      </c>
      <c r="L3821" s="4" t="s">
        <v>6534</v>
      </c>
      <c r="M3821" s="4" t="s">
        <v>10655</v>
      </c>
      <c r="N3821" s="4" t="s">
        <v>6542</v>
      </c>
      <c r="O3821" s="4" t="s">
        <v>6537</v>
      </c>
      <c r="P3821" s="4"/>
      <c r="Q3821" s="4" t="s">
        <v>6797</v>
      </c>
      <c r="R3821" s="6"/>
      <c r="S3821" s="6"/>
      <c r="T3821" s="6"/>
    </row>
    <row r="3822" ht="12.75" customHeight="1" spans="1:20">
      <c r="A3822" s="4" t="s">
        <v>963</v>
      </c>
      <c r="B3822" s="4" t="s">
        <v>10104</v>
      </c>
      <c r="C3822" s="4" t="s">
        <v>3030</v>
      </c>
      <c r="D3822" s="4" t="s">
        <v>6779</v>
      </c>
      <c r="E3822" s="4"/>
      <c r="F3822" s="4" t="s">
        <v>11410</v>
      </c>
      <c r="G3822" s="4" t="s">
        <v>6564</v>
      </c>
      <c r="H3822" s="4" t="s">
        <v>1667</v>
      </c>
      <c r="I3822" s="4" t="s">
        <v>6595</v>
      </c>
      <c r="J3822" s="4" t="s">
        <v>10339</v>
      </c>
      <c r="K3822" s="4" t="s">
        <v>11411</v>
      </c>
      <c r="L3822" s="4" t="s">
        <v>6534</v>
      </c>
      <c r="M3822" s="4" t="s">
        <v>6550</v>
      </c>
      <c r="N3822" s="4" t="s">
        <v>6565</v>
      </c>
      <c r="O3822" s="4" t="s">
        <v>6536</v>
      </c>
      <c r="P3822" s="4"/>
      <c r="Q3822" s="4" t="s">
        <v>11474</v>
      </c>
      <c r="R3822" s="6"/>
      <c r="S3822" s="6"/>
      <c r="T3822" s="6"/>
    </row>
    <row r="3823" ht="12.75" customHeight="1" spans="1:20">
      <c r="A3823" s="4" t="s">
        <v>963</v>
      </c>
      <c r="B3823" s="4" t="s">
        <v>10104</v>
      </c>
      <c r="C3823" s="4" t="s">
        <v>3030</v>
      </c>
      <c r="D3823" s="4" t="s">
        <v>6779</v>
      </c>
      <c r="E3823" s="4"/>
      <c r="F3823" s="4" t="s">
        <v>10661</v>
      </c>
      <c r="G3823" s="4" t="s">
        <v>6642</v>
      </c>
      <c r="H3823" s="4" t="s">
        <v>163</v>
      </c>
      <c r="I3823" s="4" t="s">
        <v>6537</v>
      </c>
      <c r="J3823" s="4" t="s">
        <v>9823</v>
      </c>
      <c r="K3823" s="4" t="s">
        <v>11331</v>
      </c>
      <c r="L3823" s="4" t="s">
        <v>6534</v>
      </c>
      <c r="M3823" s="4" t="s">
        <v>10655</v>
      </c>
      <c r="N3823" s="4" t="s">
        <v>6565</v>
      </c>
      <c r="O3823" s="4" t="s">
        <v>6537</v>
      </c>
      <c r="P3823" s="4"/>
      <c r="Q3823" s="4" t="s">
        <v>7109</v>
      </c>
      <c r="R3823" s="6"/>
      <c r="S3823" s="6"/>
      <c r="T3823" s="6"/>
    </row>
    <row r="3824" ht="12.75" customHeight="1" spans="1:20">
      <c r="A3824" s="4" t="s">
        <v>963</v>
      </c>
      <c r="B3824" s="4" t="s">
        <v>10104</v>
      </c>
      <c r="C3824" s="4" t="s">
        <v>3030</v>
      </c>
      <c r="D3824" s="4" t="s">
        <v>6779</v>
      </c>
      <c r="E3824" s="4"/>
      <c r="F3824" s="4" t="s">
        <v>11412</v>
      </c>
      <c r="G3824" s="4" t="s">
        <v>6554</v>
      </c>
      <c r="H3824" s="4" t="s">
        <v>10994</v>
      </c>
      <c r="I3824" s="4" t="s">
        <v>6551</v>
      </c>
      <c r="J3824" s="4" t="s">
        <v>10783</v>
      </c>
      <c r="K3824" s="4" t="s">
        <v>10784</v>
      </c>
      <c r="L3824" s="4" t="s">
        <v>6534</v>
      </c>
      <c r="M3824" s="4" t="s">
        <v>6550</v>
      </c>
      <c r="N3824" s="4" t="s">
        <v>6595</v>
      </c>
      <c r="O3824" s="4" t="s">
        <v>6542</v>
      </c>
      <c r="P3824" s="4"/>
      <c r="Q3824" s="4" t="s">
        <v>8774</v>
      </c>
      <c r="R3824" s="6"/>
      <c r="S3824" s="6"/>
      <c r="T3824" s="6"/>
    </row>
    <row r="3825" ht="12.75" customHeight="1" spans="1:20">
      <c r="A3825" s="4" t="s">
        <v>963</v>
      </c>
      <c r="B3825" s="4" t="s">
        <v>10104</v>
      </c>
      <c r="C3825" s="4" t="s">
        <v>3030</v>
      </c>
      <c r="D3825" s="4" t="s">
        <v>6779</v>
      </c>
      <c r="E3825" s="4"/>
      <c r="F3825" s="4" t="s">
        <v>11504</v>
      </c>
      <c r="G3825" s="4" t="s">
        <v>6554</v>
      </c>
      <c r="H3825" s="4" t="s">
        <v>11505</v>
      </c>
      <c r="I3825" s="4" t="s">
        <v>6647</v>
      </c>
      <c r="J3825" s="4" t="s">
        <v>10832</v>
      </c>
      <c r="K3825" s="4" t="s">
        <v>10702</v>
      </c>
      <c r="L3825" s="4" t="s">
        <v>6608</v>
      </c>
      <c r="M3825" s="4" t="s">
        <v>6550</v>
      </c>
      <c r="N3825" s="4" t="s">
        <v>6565</v>
      </c>
      <c r="O3825" s="4" t="s">
        <v>6536</v>
      </c>
      <c r="P3825" s="4" t="s">
        <v>11506</v>
      </c>
      <c r="Q3825" s="4" t="s">
        <v>9640</v>
      </c>
      <c r="R3825" s="6"/>
      <c r="S3825" s="6"/>
      <c r="T3825" s="6"/>
    </row>
    <row r="3826" ht="12.75" customHeight="1" spans="1:20">
      <c r="A3826" s="4" t="s">
        <v>963</v>
      </c>
      <c r="B3826" s="4" t="s">
        <v>10104</v>
      </c>
      <c r="C3826" s="4" t="s">
        <v>3030</v>
      </c>
      <c r="D3826" s="4" t="s">
        <v>6779</v>
      </c>
      <c r="E3826" s="4"/>
      <c r="F3826" s="4" t="s">
        <v>11507</v>
      </c>
      <c r="G3826" s="4" t="s">
        <v>6578</v>
      </c>
      <c r="H3826" s="4" t="s">
        <v>11508</v>
      </c>
      <c r="I3826" s="4" t="s">
        <v>6565</v>
      </c>
      <c r="J3826" s="4" t="s">
        <v>11230</v>
      </c>
      <c r="K3826" s="4" t="s">
        <v>11509</v>
      </c>
      <c r="L3826" s="4" t="s">
        <v>6534</v>
      </c>
      <c r="M3826" s="4" t="s">
        <v>6550</v>
      </c>
      <c r="N3826" s="4" t="s">
        <v>6565</v>
      </c>
      <c r="O3826" s="4" t="s">
        <v>6537</v>
      </c>
      <c r="P3826" s="4"/>
      <c r="Q3826" s="4" t="s">
        <v>6984</v>
      </c>
      <c r="R3826" s="6"/>
      <c r="S3826" s="6"/>
      <c r="T3826" s="6"/>
    </row>
    <row r="3827" ht="12.75" customHeight="1" spans="1:20">
      <c r="A3827" s="4" t="s">
        <v>963</v>
      </c>
      <c r="B3827" s="4" t="s">
        <v>10104</v>
      </c>
      <c r="C3827" s="4" t="s">
        <v>3030</v>
      </c>
      <c r="D3827" s="4" t="s">
        <v>6779</v>
      </c>
      <c r="E3827" s="4"/>
      <c r="F3827" s="4" t="s">
        <v>11510</v>
      </c>
      <c r="G3827" s="4" t="s">
        <v>6554</v>
      </c>
      <c r="H3827" s="4" t="s">
        <v>11511</v>
      </c>
      <c r="I3827" s="4" t="s">
        <v>6542</v>
      </c>
      <c r="J3827" s="4" t="s">
        <v>10598</v>
      </c>
      <c r="K3827" s="4" t="s">
        <v>11512</v>
      </c>
      <c r="L3827" s="4" t="s">
        <v>6608</v>
      </c>
      <c r="M3827" s="4" t="s">
        <v>6550</v>
      </c>
      <c r="N3827" s="4" t="s">
        <v>6536</v>
      </c>
      <c r="O3827" s="4" t="s">
        <v>6537</v>
      </c>
      <c r="P3827" s="4"/>
      <c r="Q3827" s="4" t="s">
        <v>6595</v>
      </c>
      <c r="R3827" s="6"/>
      <c r="S3827" s="6"/>
      <c r="T3827" s="6"/>
    </row>
    <row r="3828" ht="12.75" customHeight="1" spans="1:20">
      <c r="A3828" s="4" t="s">
        <v>963</v>
      </c>
      <c r="B3828" s="4" t="s">
        <v>10104</v>
      </c>
      <c r="C3828" s="4" t="s">
        <v>6789</v>
      </c>
      <c r="D3828" s="4"/>
      <c r="E3828" s="4"/>
      <c r="F3828" s="4"/>
      <c r="G3828" s="4"/>
      <c r="H3828" s="4"/>
      <c r="I3828" s="4"/>
      <c r="J3828" s="4"/>
      <c r="K3828" s="4"/>
      <c r="L3828" s="4"/>
      <c r="M3828" s="4"/>
      <c r="N3828" s="4"/>
      <c r="O3828" s="4"/>
      <c r="P3828" s="4"/>
      <c r="Q3828" s="4" t="s">
        <v>11513</v>
      </c>
      <c r="R3828" s="6"/>
      <c r="S3828" s="6"/>
      <c r="T3828" s="6"/>
    </row>
    <row r="3829" ht="12.75" customHeight="1" spans="1:20">
      <c r="A3829" s="4" t="s">
        <v>963</v>
      </c>
      <c r="B3829" s="4" t="s">
        <v>466</v>
      </c>
      <c r="C3829" s="4" t="s">
        <v>2755</v>
      </c>
      <c r="D3829" s="4" t="s">
        <v>6590</v>
      </c>
      <c r="E3829" s="4"/>
      <c r="F3829" s="4" t="s">
        <v>11514</v>
      </c>
      <c r="G3829" s="4" t="s">
        <v>6578</v>
      </c>
      <c r="H3829" s="4" t="s">
        <v>1564</v>
      </c>
      <c r="I3829" s="4" t="s">
        <v>6547</v>
      </c>
      <c r="J3829" s="4" t="s">
        <v>10163</v>
      </c>
      <c r="K3829" s="4" t="s">
        <v>11210</v>
      </c>
      <c r="L3829" s="4" t="s">
        <v>6534</v>
      </c>
      <c r="M3829" s="4" t="s">
        <v>6550</v>
      </c>
      <c r="N3829" s="4" t="s">
        <v>6582</v>
      </c>
      <c r="O3829" s="4" t="s">
        <v>6537</v>
      </c>
      <c r="P3829" s="4"/>
      <c r="Q3829" s="4" t="s">
        <v>7406</v>
      </c>
      <c r="R3829" s="6"/>
      <c r="S3829" s="6"/>
      <c r="T3829" s="6"/>
    </row>
    <row r="3830" ht="12.75" customHeight="1" spans="1:20">
      <c r="A3830" s="4" t="s">
        <v>963</v>
      </c>
      <c r="B3830" s="4" t="s">
        <v>466</v>
      </c>
      <c r="C3830" s="4" t="s">
        <v>2755</v>
      </c>
      <c r="D3830" s="4" t="s">
        <v>6590</v>
      </c>
      <c r="E3830" s="4"/>
      <c r="F3830" s="4" t="s">
        <v>11504</v>
      </c>
      <c r="G3830" s="4" t="s">
        <v>6554</v>
      </c>
      <c r="H3830" s="4" t="s">
        <v>11505</v>
      </c>
      <c r="I3830" s="4" t="s">
        <v>6647</v>
      </c>
      <c r="J3830" s="4" t="s">
        <v>10832</v>
      </c>
      <c r="K3830" s="4" t="s">
        <v>10702</v>
      </c>
      <c r="L3830" s="4" t="s">
        <v>6608</v>
      </c>
      <c r="M3830" s="4" t="s">
        <v>6550</v>
      </c>
      <c r="N3830" s="4" t="s">
        <v>6565</v>
      </c>
      <c r="O3830" s="4" t="s">
        <v>6542</v>
      </c>
      <c r="P3830" s="4" t="s">
        <v>11506</v>
      </c>
      <c r="Q3830" s="4" t="s">
        <v>9640</v>
      </c>
      <c r="R3830" s="6"/>
      <c r="S3830" s="6"/>
      <c r="T3830" s="6"/>
    </row>
    <row r="3831" ht="12.75" customHeight="1" spans="1:20">
      <c r="A3831" s="4" t="s">
        <v>963</v>
      </c>
      <c r="B3831" s="4" t="s">
        <v>466</v>
      </c>
      <c r="C3831" s="4" t="s">
        <v>2755</v>
      </c>
      <c r="D3831" s="4" t="s">
        <v>6590</v>
      </c>
      <c r="E3831" s="4"/>
      <c r="F3831" s="4" t="s">
        <v>11190</v>
      </c>
      <c r="G3831" s="4" t="s">
        <v>6529</v>
      </c>
      <c r="H3831" s="4" t="s">
        <v>1110</v>
      </c>
      <c r="I3831" s="4" t="s">
        <v>11191</v>
      </c>
      <c r="J3831" s="4" t="s">
        <v>11192</v>
      </c>
      <c r="K3831" s="4" t="s">
        <v>10674</v>
      </c>
      <c r="L3831" s="4" t="s">
        <v>6534</v>
      </c>
      <c r="M3831" s="4" t="s">
        <v>8245</v>
      </c>
      <c r="N3831" s="4" t="s">
        <v>6647</v>
      </c>
      <c r="O3831" s="4" t="s">
        <v>6542</v>
      </c>
      <c r="P3831" s="4"/>
      <c r="Q3831" s="4" t="s">
        <v>11193</v>
      </c>
      <c r="R3831" s="6"/>
      <c r="S3831" s="6"/>
      <c r="T3831" s="6"/>
    </row>
    <row r="3832" ht="12.75" customHeight="1" spans="1:20">
      <c r="A3832" s="4" t="s">
        <v>963</v>
      </c>
      <c r="B3832" s="4" t="s">
        <v>466</v>
      </c>
      <c r="C3832" s="4" t="s">
        <v>2755</v>
      </c>
      <c r="D3832" s="4" t="s">
        <v>6590</v>
      </c>
      <c r="E3832" s="4"/>
      <c r="F3832" s="4" t="s">
        <v>11203</v>
      </c>
      <c r="G3832" s="4" t="s">
        <v>6554</v>
      </c>
      <c r="H3832" s="4" t="s">
        <v>10870</v>
      </c>
      <c r="I3832" s="4" t="s">
        <v>10213</v>
      </c>
      <c r="J3832" s="4" t="s">
        <v>11110</v>
      </c>
      <c r="K3832" s="4" t="s">
        <v>10763</v>
      </c>
      <c r="L3832" s="4" t="s">
        <v>6534</v>
      </c>
      <c r="M3832" s="4" t="s">
        <v>6550</v>
      </c>
      <c r="N3832" s="4" t="s">
        <v>6647</v>
      </c>
      <c r="O3832" s="4" t="s">
        <v>6647</v>
      </c>
      <c r="P3832" s="4"/>
      <c r="Q3832" s="4" t="s">
        <v>7487</v>
      </c>
      <c r="R3832" s="6"/>
      <c r="S3832" s="6"/>
      <c r="T3832" s="6"/>
    </row>
    <row r="3833" ht="12.75" customHeight="1" spans="1:20">
      <c r="A3833" s="4" t="s">
        <v>963</v>
      </c>
      <c r="B3833" s="4" t="s">
        <v>466</v>
      </c>
      <c r="C3833" s="4" t="s">
        <v>2755</v>
      </c>
      <c r="D3833" s="4" t="s">
        <v>6590</v>
      </c>
      <c r="E3833" s="4"/>
      <c r="F3833" s="4" t="s">
        <v>11515</v>
      </c>
      <c r="G3833" s="4" t="s">
        <v>6554</v>
      </c>
      <c r="H3833" s="4" t="s">
        <v>11511</v>
      </c>
      <c r="I3833" s="4" t="s">
        <v>313</v>
      </c>
      <c r="J3833" s="4" t="s">
        <v>10992</v>
      </c>
      <c r="K3833" s="4" t="s">
        <v>11516</v>
      </c>
      <c r="L3833" s="4" t="s">
        <v>6534</v>
      </c>
      <c r="M3833" s="4" t="s">
        <v>6550</v>
      </c>
      <c r="N3833" s="4" t="s">
        <v>6565</v>
      </c>
      <c r="O3833" s="4" t="s">
        <v>6537</v>
      </c>
      <c r="P3833" s="4"/>
      <c r="Q3833" s="4" t="s">
        <v>6900</v>
      </c>
      <c r="R3833" s="6"/>
      <c r="S3833" s="6"/>
      <c r="T3833" s="6"/>
    </row>
    <row r="3834" ht="12.75" customHeight="1" spans="1:20">
      <c r="A3834" s="4" t="s">
        <v>963</v>
      </c>
      <c r="B3834" s="4" t="s">
        <v>466</v>
      </c>
      <c r="C3834" s="4" t="s">
        <v>2755</v>
      </c>
      <c r="D3834" s="4" t="s">
        <v>6590</v>
      </c>
      <c r="E3834" s="4"/>
      <c r="F3834" s="4" t="s">
        <v>11517</v>
      </c>
      <c r="G3834" s="4" t="s">
        <v>6564</v>
      </c>
      <c r="H3834" s="4" t="s">
        <v>1564</v>
      </c>
      <c r="I3834" s="4" t="s">
        <v>6565</v>
      </c>
      <c r="J3834" s="4" t="s">
        <v>10857</v>
      </c>
      <c r="K3834" s="4" t="s">
        <v>11518</v>
      </c>
      <c r="L3834" s="4" t="s">
        <v>6608</v>
      </c>
      <c r="M3834" s="4" t="s">
        <v>6550</v>
      </c>
      <c r="N3834" s="4" t="s">
        <v>6595</v>
      </c>
      <c r="O3834" s="4" t="s">
        <v>6537</v>
      </c>
      <c r="P3834" s="4"/>
      <c r="Q3834" s="4" t="s">
        <v>6745</v>
      </c>
      <c r="R3834" s="6"/>
      <c r="S3834" s="6"/>
      <c r="T3834" s="6"/>
    </row>
    <row r="3835" ht="12.75" customHeight="1" spans="1:20">
      <c r="A3835" s="4" t="s">
        <v>963</v>
      </c>
      <c r="B3835" s="4" t="s">
        <v>466</v>
      </c>
      <c r="C3835" s="4" t="s">
        <v>6595</v>
      </c>
      <c r="D3835" s="4"/>
      <c r="E3835" s="4"/>
      <c r="F3835" s="4"/>
      <c r="G3835" s="4"/>
      <c r="H3835" s="4"/>
      <c r="I3835" s="4"/>
      <c r="J3835" s="4"/>
      <c r="K3835" s="4"/>
      <c r="L3835" s="4"/>
      <c r="M3835" s="4"/>
      <c r="N3835" s="4"/>
      <c r="O3835" s="4"/>
      <c r="P3835" s="4"/>
      <c r="Q3835" s="4" t="s">
        <v>11519</v>
      </c>
      <c r="R3835" s="6"/>
      <c r="S3835" s="6"/>
      <c r="T3835" s="6"/>
    </row>
    <row r="3836" ht="12.75" customHeight="1" spans="1:20">
      <c r="A3836" s="4" t="s">
        <v>963</v>
      </c>
      <c r="B3836" s="4" t="s">
        <v>304</v>
      </c>
      <c r="C3836" s="4" t="s">
        <v>306</v>
      </c>
      <c r="D3836" s="4" t="s">
        <v>6527</v>
      </c>
      <c r="E3836" s="4"/>
      <c r="F3836" s="4" t="s">
        <v>11344</v>
      </c>
      <c r="G3836" s="4" t="s">
        <v>6554</v>
      </c>
      <c r="H3836" s="4" t="s">
        <v>10899</v>
      </c>
      <c r="I3836" s="4" t="s">
        <v>6816</v>
      </c>
      <c r="J3836" s="4" t="s">
        <v>11256</v>
      </c>
      <c r="K3836" s="4" t="s">
        <v>11345</v>
      </c>
      <c r="L3836" s="4" t="s">
        <v>6534</v>
      </c>
      <c r="M3836" s="4" t="s">
        <v>6550</v>
      </c>
      <c r="N3836" s="4" t="s">
        <v>6789</v>
      </c>
      <c r="O3836" s="4" t="s">
        <v>6537</v>
      </c>
      <c r="P3836" s="4"/>
      <c r="Q3836" s="4" t="s">
        <v>6582</v>
      </c>
      <c r="R3836" s="6"/>
      <c r="S3836" s="6"/>
      <c r="T3836" s="6"/>
    </row>
    <row r="3837" ht="12.75" customHeight="1" spans="1:20">
      <c r="A3837" s="4" t="s">
        <v>963</v>
      </c>
      <c r="B3837" s="4" t="s">
        <v>304</v>
      </c>
      <c r="C3837" s="4" t="s">
        <v>306</v>
      </c>
      <c r="D3837" s="4" t="s">
        <v>6527</v>
      </c>
      <c r="E3837" s="4"/>
      <c r="F3837" s="4" t="s">
        <v>11295</v>
      </c>
      <c r="G3837" s="4" t="s">
        <v>6554</v>
      </c>
      <c r="H3837" s="4" t="s">
        <v>1606</v>
      </c>
      <c r="I3837" s="4" t="s">
        <v>6582</v>
      </c>
      <c r="J3837" s="4" t="s">
        <v>11223</v>
      </c>
      <c r="K3837" s="4" t="s">
        <v>11296</v>
      </c>
      <c r="L3837" s="4" t="s">
        <v>6608</v>
      </c>
      <c r="M3837" s="4" t="s">
        <v>6550</v>
      </c>
      <c r="N3837" s="4" t="s">
        <v>6565</v>
      </c>
      <c r="O3837" s="4" t="s">
        <v>6537</v>
      </c>
      <c r="P3837" s="4"/>
      <c r="Q3837" s="4" t="s">
        <v>6613</v>
      </c>
      <c r="R3837" s="6"/>
      <c r="S3837" s="6"/>
      <c r="T3837" s="6"/>
    </row>
    <row r="3838" ht="12.75" customHeight="1" spans="1:20">
      <c r="A3838" s="4" t="s">
        <v>963</v>
      </c>
      <c r="B3838" s="4" t="s">
        <v>304</v>
      </c>
      <c r="C3838" s="4" t="s">
        <v>306</v>
      </c>
      <c r="D3838" s="4" t="s">
        <v>6527</v>
      </c>
      <c r="E3838" s="4"/>
      <c r="F3838" s="4" t="s">
        <v>11356</v>
      </c>
      <c r="G3838" s="4" t="s">
        <v>6529</v>
      </c>
      <c r="H3838" s="4" t="s">
        <v>11357</v>
      </c>
      <c r="I3838" s="4" t="s">
        <v>6547</v>
      </c>
      <c r="J3838" s="4" t="s">
        <v>11358</v>
      </c>
      <c r="K3838" s="4" t="s">
        <v>10674</v>
      </c>
      <c r="L3838" s="4" t="s">
        <v>6608</v>
      </c>
      <c r="M3838" s="4" t="s">
        <v>6898</v>
      </c>
      <c r="N3838" s="4" t="s">
        <v>6547</v>
      </c>
      <c r="O3838" s="4" t="s">
        <v>6565</v>
      </c>
      <c r="P3838" s="4"/>
      <c r="Q3838" s="4" t="s">
        <v>11520</v>
      </c>
      <c r="R3838" s="6"/>
      <c r="S3838" s="6"/>
      <c r="T3838" s="6"/>
    </row>
    <row r="3839" ht="12.75" customHeight="1" spans="1:20">
      <c r="A3839" s="4" t="s">
        <v>963</v>
      </c>
      <c r="B3839" s="4" t="s">
        <v>304</v>
      </c>
      <c r="C3839" s="4" t="s">
        <v>306</v>
      </c>
      <c r="D3839" s="4" t="s">
        <v>6527</v>
      </c>
      <c r="E3839" s="4"/>
      <c r="F3839" s="4" t="s">
        <v>11280</v>
      </c>
      <c r="G3839" s="4" t="s">
        <v>6529</v>
      </c>
      <c r="H3839" s="4" t="s">
        <v>11281</v>
      </c>
      <c r="I3839" s="4" t="s">
        <v>6876</v>
      </c>
      <c r="J3839" s="4" t="s">
        <v>10962</v>
      </c>
      <c r="K3839" s="4" t="s">
        <v>11282</v>
      </c>
      <c r="L3839" s="4" t="s">
        <v>6608</v>
      </c>
      <c r="M3839" s="4" t="s">
        <v>6550</v>
      </c>
      <c r="N3839" s="4" t="s">
        <v>6789</v>
      </c>
      <c r="O3839" s="4" t="s">
        <v>6537</v>
      </c>
      <c r="P3839" s="4"/>
      <c r="Q3839" s="4" t="s">
        <v>10568</v>
      </c>
      <c r="R3839" s="6"/>
      <c r="S3839" s="6"/>
      <c r="T3839" s="6"/>
    </row>
    <row r="3840" ht="12.75" customHeight="1" spans="1:20">
      <c r="A3840" s="4" t="s">
        <v>963</v>
      </c>
      <c r="B3840" s="4" t="s">
        <v>304</v>
      </c>
      <c r="C3840" s="4" t="s">
        <v>306</v>
      </c>
      <c r="D3840" s="4" t="s">
        <v>6527</v>
      </c>
      <c r="E3840" s="4"/>
      <c r="F3840" s="4" t="s">
        <v>11283</v>
      </c>
      <c r="G3840" s="4" t="s">
        <v>6529</v>
      </c>
      <c r="H3840" s="4" t="s">
        <v>11281</v>
      </c>
      <c r="I3840" s="4" t="s">
        <v>9056</v>
      </c>
      <c r="J3840" s="4" t="s">
        <v>10962</v>
      </c>
      <c r="K3840" s="4" t="s">
        <v>11282</v>
      </c>
      <c r="L3840" s="4" t="s">
        <v>6608</v>
      </c>
      <c r="M3840" s="4" t="s">
        <v>6550</v>
      </c>
      <c r="N3840" s="4" t="s">
        <v>6789</v>
      </c>
      <c r="O3840" s="4" t="s">
        <v>6537</v>
      </c>
      <c r="P3840" s="4"/>
      <c r="Q3840" s="4" t="s">
        <v>8933</v>
      </c>
      <c r="R3840" s="6"/>
      <c r="S3840" s="6"/>
      <c r="T3840" s="6"/>
    </row>
    <row r="3841" ht="12.75" customHeight="1" spans="1:20">
      <c r="A3841" s="4" t="s">
        <v>963</v>
      </c>
      <c r="B3841" s="4" t="s">
        <v>304</v>
      </c>
      <c r="C3841" s="4" t="s">
        <v>306</v>
      </c>
      <c r="D3841" s="4" t="s">
        <v>6527</v>
      </c>
      <c r="E3841" s="4"/>
      <c r="F3841" s="4" t="s">
        <v>10424</v>
      </c>
      <c r="G3841" s="4" t="s">
        <v>6529</v>
      </c>
      <c r="H3841" s="4" t="s">
        <v>11336</v>
      </c>
      <c r="I3841" s="4" t="s">
        <v>10426</v>
      </c>
      <c r="J3841" s="4" t="s">
        <v>10350</v>
      </c>
      <c r="K3841" s="4" t="s">
        <v>11337</v>
      </c>
      <c r="L3841" s="4" t="s">
        <v>6534</v>
      </c>
      <c r="M3841" s="4" t="s">
        <v>6550</v>
      </c>
      <c r="N3841" s="4" t="s">
        <v>6595</v>
      </c>
      <c r="O3841" s="4" t="s">
        <v>6537</v>
      </c>
      <c r="P3841" s="4"/>
      <c r="Q3841" s="4" t="s">
        <v>11521</v>
      </c>
      <c r="R3841" s="6"/>
      <c r="S3841" s="6"/>
      <c r="T3841" s="6"/>
    </row>
    <row r="3842" ht="12.75" customHeight="1" spans="1:20">
      <c r="A3842" s="4" t="s">
        <v>963</v>
      </c>
      <c r="B3842" s="4" t="s">
        <v>304</v>
      </c>
      <c r="C3842" s="4" t="s">
        <v>306</v>
      </c>
      <c r="D3842" s="4" t="s">
        <v>6527</v>
      </c>
      <c r="E3842" s="4"/>
      <c r="F3842" s="4" t="s">
        <v>11334</v>
      </c>
      <c r="G3842" s="4" t="s">
        <v>6529</v>
      </c>
      <c r="H3842" s="4" t="s">
        <v>10906</v>
      </c>
      <c r="I3842" s="4" t="s">
        <v>9520</v>
      </c>
      <c r="J3842" s="4" t="s">
        <v>11113</v>
      </c>
      <c r="K3842" s="4" t="s">
        <v>11335</v>
      </c>
      <c r="L3842" s="4" t="s">
        <v>6534</v>
      </c>
      <c r="M3842" s="4" t="s">
        <v>6550</v>
      </c>
      <c r="N3842" s="4" t="s">
        <v>6565</v>
      </c>
      <c r="O3842" s="4" t="s">
        <v>6537</v>
      </c>
      <c r="P3842" s="4"/>
      <c r="Q3842" s="4" t="s">
        <v>10591</v>
      </c>
      <c r="R3842" s="6"/>
      <c r="S3842" s="6"/>
      <c r="T3842" s="6"/>
    </row>
    <row r="3843" ht="12.75" customHeight="1" spans="1:20">
      <c r="A3843" s="4" t="s">
        <v>963</v>
      </c>
      <c r="B3843" s="4" t="s">
        <v>304</v>
      </c>
      <c r="C3843" s="4" t="s">
        <v>6789</v>
      </c>
      <c r="D3843" s="4"/>
      <c r="E3843" s="4"/>
      <c r="F3843" s="4"/>
      <c r="G3843" s="4"/>
      <c r="H3843" s="4"/>
      <c r="I3843" s="4"/>
      <c r="J3843" s="4"/>
      <c r="K3843" s="4"/>
      <c r="L3843" s="4"/>
      <c r="M3843" s="4"/>
      <c r="N3843" s="4"/>
      <c r="O3843" s="4"/>
      <c r="P3843" s="4"/>
      <c r="Q3843" s="4" t="s">
        <v>11522</v>
      </c>
      <c r="R3843" s="6"/>
      <c r="S3843" s="6"/>
      <c r="T3843" s="6"/>
    </row>
    <row r="3844" ht="12.75" customHeight="1" spans="1:20">
      <c r="A3844" s="4" t="s">
        <v>963</v>
      </c>
      <c r="B3844" s="4" t="s">
        <v>398</v>
      </c>
      <c r="C3844" s="4" t="s">
        <v>462</v>
      </c>
      <c r="D3844" s="4" t="s">
        <v>6576</v>
      </c>
      <c r="E3844" s="4"/>
      <c r="F3844" s="4" t="s">
        <v>10695</v>
      </c>
      <c r="G3844" s="4" t="s">
        <v>6578</v>
      </c>
      <c r="H3844" s="4" t="s">
        <v>5663</v>
      </c>
      <c r="I3844" s="4" t="s">
        <v>6547</v>
      </c>
      <c r="J3844" s="4" t="s">
        <v>10163</v>
      </c>
      <c r="K3844" s="4" t="s">
        <v>11163</v>
      </c>
      <c r="L3844" s="4" t="s">
        <v>6534</v>
      </c>
      <c r="M3844" s="4" t="s">
        <v>6550</v>
      </c>
      <c r="N3844" s="4" t="s">
        <v>6582</v>
      </c>
      <c r="O3844" s="4" t="s">
        <v>6537</v>
      </c>
      <c r="P3844" s="4"/>
      <c r="Q3844" s="4" t="s">
        <v>11056</v>
      </c>
      <c r="R3844" s="6"/>
      <c r="S3844" s="6"/>
      <c r="T3844" s="6"/>
    </row>
    <row r="3845" ht="12.75" customHeight="1" spans="1:20">
      <c r="A3845" s="4" t="s">
        <v>963</v>
      </c>
      <c r="B3845" s="4" t="s">
        <v>398</v>
      </c>
      <c r="C3845" s="4" t="s">
        <v>462</v>
      </c>
      <c r="D3845" s="4" t="s">
        <v>6576</v>
      </c>
      <c r="E3845" s="4"/>
      <c r="F3845" s="4" t="s">
        <v>11254</v>
      </c>
      <c r="G3845" s="4" t="s">
        <v>6554</v>
      </c>
      <c r="H3845" s="4" t="s">
        <v>11255</v>
      </c>
      <c r="I3845" s="4" t="s">
        <v>6647</v>
      </c>
      <c r="J3845" s="4" t="s">
        <v>11256</v>
      </c>
      <c r="K3845" s="4" t="s">
        <v>11257</v>
      </c>
      <c r="L3845" s="4" t="s">
        <v>6608</v>
      </c>
      <c r="M3845" s="4" t="s">
        <v>9751</v>
      </c>
      <c r="N3845" s="4" t="s">
        <v>6551</v>
      </c>
      <c r="O3845" s="4" t="s">
        <v>6536</v>
      </c>
      <c r="P3845" s="4"/>
      <c r="Q3845" s="4" t="s">
        <v>11343</v>
      </c>
      <c r="R3845" s="6"/>
      <c r="S3845" s="6"/>
      <c r="T3845" s="6"/>
    </row>
    <row r="3846" ht="12.75" customHeight="1" spans="1:20">
      <c r="A3846" s="4" t="s">
        <v>963</v>
      </c>
      <c r="B3846" s="4" t="s">
        <v>398</v>
      </c>
      <c r="C3846" s="4" t="s">
        <v>462</v>
      </c>
      <c r="D3846" s="4" t="s">
        <v>6576</v>
      </c>
      <c r="E3846" s="4"/>
      <c r="F3846" s="4" t="s">
        <v>11523</v>
      </c>
      <c r="G3846" s="4" t="s">
        <v>6564</v>
      </c>
      <c r="H3846" s="4" t="s">
        <v>7381</v>
      </c>
      <c r="I3846" s="4" t="s">
        <v>6565</v>
      </c>
      <c r="J3846" s="4" t="s">
        <v>10171</v>
      </c>
      <c r="K3846" s="4" t="s">
        <v>11524</v>
      </c>
      <c r="L3846" s="4" t="s">
        <v>6608</v>
      </c>
      <c r="M3846" s="4" t="s">
        <v>6550</v>
      </c>
      <c r="N3846" s="4" t="s">
        <v>6582</v>
      </c>
      <c r="O3846" s="4" t="s">
        <v>6537</v>
      </c>
      <c r="P3846" s="4"/>
      <c r="Q3846" s="4" t="s">
        <v>6745</v>
      </c>
      <c r="R3846" s="6"/>
      <c r="S3846" s="6"/>
      <c r="T3846" s="6"/>
    </row>
    <row r="3847" ht="12.75" customHeight="1" spans="1:20">
      <c r="A3847" s="4" t="s">
        <v>963</v>
      </c>
      <c r="B3847" s="4" t="s">
        <v>398</v>
      </c>
      <c r="C3847" s="4" t="s">
        <v>462</v>
      </c>
      <c r="D3847" s="4" t="s">
        <v>6576</v>
      </c>
      <c r="E3847" s="4"/>
      <c r="F3847" s="4" t="s">
        <v>11504</v>
      </c>
      <c r="G3847" s="4" t="s">
        <v>6554</v>
      </c>
      <c r="H3847" s="4" t="s">
        <v>11505</v>
      </c>
      <c r="I3847" s="4" t="s">
        <v>6647</v>
      </c>
      <c r="J3847" s="4" t="s">
        <v>10832</v>
      </c>
      <c r="K3847" s="4" t="s">
        <v>10702</v>
      </c>
      <c r="L3847" s="4" t="s">
        <v>6608</v>
      </c>
      <c r="M3847" s="4" t="s">
        <v>6550</v>
      </c>
      <c r="N3847" s="4" t="s">
        <v>6565</v>
      </c>
      <c r="O3847" s="4" t="s">
        <v>6537</v>
      </c>
      <c r="P3847" s="4" t="s">
        <v>11506</v>
      </c>
      <c r="Q3847" s="4" t="s">
        <v>9094</v>
      </c>
      <c r="R3847" s="6"/>
      <c r="S3847" s="6"/>
      <c r="T3847" s="6"/>
    </row>
    <row r="3848" ht="12.75" customHeight="1" spans="1:20">
      <c r="A3848" s="4" t="s">
        <v>963</v>
      </c>
      <c r="B3848" s="4" t="s">
        <v>398</v>
      </c>
      <c r="C3848" s="4" t="s">
        <v>6582</v>
      </c>
      <c r="D3848" s="4"/>
      <c r="E3848" s="4"/>
      <c r="F3848" s="4"/>
      <c r="G3848" s="4"/>
      <c r="H3848" s="4"/>
      <c r="I3848" s="4"/>
      <c r="J3848" s="4"/>
      <c r="K3848" s="4"/>
      <c r="L3848" s="4"/>
      <c r="M3848" s="4"/>
      <c r="N3848" s="4"/>
      <c r="O3848" s="4"/>
      <c r="P3848" s="4"/>
      <c r="Q3848" s="4" t="s">
        <v>11525</v>
      </c>
      <c r="R3848" s="6"/>
      <c r="S3848" s="6"/>
      <c r="T3848" s="6"/>
    </row>
    <row r="3849" ht="12.75" customHeight="1" spans="1:20">
      <c r="A3849" s="4" t="s">
        <v>963</v>
      </c>
      <c r="B3849" s="4" t="s">
        <v>861</v>
      </c>
      <c r="C3849" s="4" t="s">
        <v>369</v>
      </c>
      <c r="D3849" s="4" t="s">
        <v>6570</v>
      </c>
      <c r="E3849" s="4"/>
      <c r="F3849" s="4" t="s">
        <v>11161</v>
      </c>
      <c r="G3849" s="4" t="s">
        <v>6529</v>
      </c>
      <c r="H3849" s="4" t="s">
        <v>11162</v>
      </c>
      <c r="I3849" s="4" t="s">
        <v>6547</v>
      </c>
      <c r="J3849" s="4" t="s">
        <v>10218</v>
      </c>
      <c r="K3849" s="4" t="s">
        <v>11163</v>
      </c>
      <c r="L3849" s="4" t="s">
        <v>6534</v>
      </c>
      <c r="M3849" s="4" t="s">
        <v>11164</v>
      </c>
      <c r="N3849" s="4" t="s">
        <v>3190</v>
      </c>
      <c r="O3849" s="4" t="s">
        <v>6542</v>
      </c>
      <c r="P3849" s="4"/>
      <c r="Q3849" s="4" t="s">
        <v>8406</v>
      </c>
      <c r="R3849" s="6"/>
      <c r="S3849" s="6"/>
      <c r="T3849" s="6"/>
    </row>
    <row r="3850" ht="12.75" customHeight="1" spans="1:20">
      <c r="A3850" s="4" t="s">
        <v>963</v>
      </c>
      <c r="B3850" s="4" t="s">
        <v>861</v>
      </c>
      <c r="C3850" s="4" t="s">
        <v>369</v>
      </c>
      <c r="D3850" s="4" t="s">
        <v>6570</v>
      </c>
      <c r="E3850" s="4"/>
      <c r="F3850" s="4" t="s">
        <v>11269</v>
      </c>
      <c r="G3850" s="4" t="s">
        <v>6529</v>
      </c>
      <c r="H3850" s="4" t="s">
        <v>11270</v>
      </c>
      <c r="I3850" s="4" t="s">
        <v>10826</v>
      </c>
      <c r="J3850" s="4" t="s">
        <v>11271</v>
      </c>
      <c r="K3850" s="4" t="s">
        <v>11272</v>
      </c>
      <c r="L3850" s="4" t="s">
        <v>6608</v>
      </c>
      <c r="M3850" s="4" t="s">
        <v>11273</v>
      </c>
      <c r="N3850" s="4" t="s">
        <v>6687</v>
      </c>
      <c r="O3850" s="4" t="s">
        <v>6647</v>
      </c>
      <c r="P3850" s="4"/>
      <c r="Q3850" s="4" t="s">
        <v>8502</v>
      </c>
      <c r="R3850" s="6"/>
      <c r="S3850" s="6"/>
      <c r="T3850" s="6"/>
    </row>
    <row r="3851" ht="12.75" customHeight="1" spans="1:20">
      <c r="A3851" s="4" t="s">
        <v>963</v>
      </c>
      <c r="B3851" s="4" t="s">
        <v>861</v>
      </c>
      <c r="C3851" s="4" t="s">
        <v>6542</v>
      </c>
      <c r="D3851" s="4"/>
      <c r="E3851" s="4"/>
      <c r="F3851" s="4"/>
      <c r="G3851" s="4"/>
      <c r="H3851" s="4"/>
      <c r="I3851" s="4"/>
      <c r="J3851" s="4"/>
      <c r="K3851" s="4"/>
      <c r="L3851" s="4"/>
      <c r="M3851" s="4"/>
      <c r="N3851" s="4"/>
      <c r="O3851" s="4"/>
      <c r="P3851" s="4"/>
      <c r="Q3851" s="4" t="s">
        <v>11526</v>
      </c>
      <c r="R3851" s="6"/>
      <c r="S3851" s="6"/>
      <c r="T3851" s="6"/>
    </row>
    <row r="3852" ht="12.75" customHeight="1" spans="1:20">
      <c r="A3852" s="4" t="s">
        <v>963</v>
      </c>
      <c r="B3852" s="4" t="s">
        <v>2158</v>
      </c>
      <c r="C3852" s="4" t="s">
        <v>193</v>
      </c>
      <c r="D3852" s="4" t="s">
        <v>6779</v>
      </c>
      <c r="E3852" s="4"/>
      <c r="F3852" s="4" t="s">
        <v>11137</v>
      </c>
      <c r="G3852" s="4" t="s">
        <v>6642</v>
      </c>
      <c r="H3852" s="4" t="s">
        <v>1349</v>
      </c>
      <c r="I3852" s="4" t="s">
        <v>6537</v>
      </c>
      <c r="J3852" s="4" t="s">
        <v>11527</v>
      </c>
      <c r="K3852" s="4" t="s">
        <v>11528</v>
      </c>
      <c r="L3852" s="4" t="s">
        <v>6534</v>
      </c>
      <c r="M3852" s="4" t="s">
        <v>11529</v>
      </c>
      <c r="N3852" s="4" t="s">
        <v>6582</v>
      </c>
      <c r="O3852" s="4" t="s">
        <v>6537</v>
      </c>
      <c r="P3852" s="4"/>
      <c r="Q3852" s="4" t="s">
        <v>7109</v>
      </c>
      <c r="R3852" s="6"/>
      <c r="S3852" s="6"/>
      <c r="T3852" s="6"/>
    </row>
    <row r="3853" ht="12.75" customHeight="1" spans="1:20">
      <c r="A3853" s="4" t="s">
        <v>963</v>
      </c>
      <c r="B3853" s="4" t="s">
        <v>2158</v>
      </c>
      <c r="C3853" s="4" t="s">
        <v>193</v>
      </c>
      <c r="D3853" s="4" t="s">
        <v>6779</v>
      </c>
      <c r="E3853" s="4"/>
      <c r="F3853" s="4" t="s">
        <v>11530</v>
      </c>
      <c r="G3853" s="4" t="s">
        <v>6890</v>
      </c>
      <c r="H3853" s="4" t="s">
        <v>2234</v>
      </c>
      <c r="I3853" s="4" t="s">
        <v>6670</v>
      </c>
      <c r="J3853" s="4" t="s">
        <v>10832</v>
      </c>
      <c r="K3853" s="4" t="s">
        <v>11531</v>
      </c>
      <c r="L3853" s="4" t="s">
        <v>6608</v>
      </c>
      <c r="M3853" s="4" t="s">
        <v>11532</v>
      </c>
      <c r="N3853" s="4" t="s">
        <v>6789</v>
      </c>
      <c r="O3853" s="4" t="s">
        <v>6537</v>
      </c>
      <c r="P3853" s="4"/>
      <c r="Q3853" s="4" t="s">
        <v>7175</v>
      </c>
      <c r="R3853" s="6"/>
      <c r="S3853" s="6"/>
      <c r="T3853" s="6"/>
    </row>
    <row r="3854" ht="12.75" customHeight="1" spans="1:20">
      <c r="A3854" s="4" t="s">
        <v>963</v>
      </c>
      <c r="B3854" s="4" t="s">
        <v>2158</v>
      </c>
      <c r="C3854" s="4" t="s">
        <v>6542</v>
      </c>
      <c r="D3854" s="4"/>
      <c r="E3854" s="4"/>
      <c r="F3854" s="4"/>
      <c r="G3854" s="4"/>
      <c r="H3854" s="4"/>
      <c r="I3854" s="4"/>
      <c r="J3854" s="4"/>
      <c r="K3854" s="4"/>
      <c r="L3854" s="4"/>
      <c r="M3854" s="4"/>
      <c r="N3854" s="4"/>
      <c r="O3854" s="4"/>
      <c r="P3854" s="4"/>
      <c r="Q3854" s="4" t="s">
        <v>11533</v>
      </c>
      <c r="R3854" s="6"/>
      <c r="S3854" s="6"/>
      <c r="T3854" s="6"/>
    </row>
    <row r="3855" ht="12.75" customHeight="1" spans="1:20">
      <c r="A3855" s="4" t="s">
        <v>963</v>
      </c>
      <c r="B3855" s="4" t="s">
        <v>10125</v>
      </c>
      <c r="C3855" s="4" t="s">
        <v>3030</v>
      </c>
      <c r="D3855" s="4" t="s">
        <v>6570</v>
      </c>
      <c r="E3855" s="4"/>
      <c r="F3855" s="4" t="s">
        <v>11410</v>
      </c>
      <c r="G3855" s="4" t="s">
        <v>6564</v>
      </c>
      <c r="H3855" s="4" t="s">
        <v>1667</v>
      </c>
      <c r="I3855" s="4" t="s">
        <v>6595</v>
      </c>
      <c r="J3855" s="4" t="s">
        <v>10339</v>
      </c>
      <c r="K3855" s="4" t="s">
        <v>11411</v>
      </c>
      <c r="L3855" s="4" t="s">
        <v>6534</v>
      </c>
      <c r="M3855" s="4" t="s">
        <v>6550</v>
      </c>
      <c r="N3855" s="4" t="s">
        <v>6565</v>
      </c>
      <c r="O3855" s="4" t="s">
        <v>6565</v>
      </c>
      <c r="P3855" s="4"/>
      <c r="Q3855" s="4" t="s">
        <v>9046</v>
      </c>
      <c r="R3855" s="6"/>
      <c r="S3855" s="6"/>
      <c r="T3855" s="6"/>
    </row>
    <row r="3856" ht="12.75" customHeight="1" spans="1:20">
      <c r="A3856" s="4" t="s">
        <v>963</v>
      </c>
      <c r="B3856" s="4" t="s">
        <v>10125</v>
      </c>
      <c r="C3856" s="4" t="s">
        <v>3030</v>
      </c>
      <c r="D3856" s="4" t="s">
        <v>6570</v>
      </c>
      <c r="E3856" s="4"/>
      <c r="F3856" s="4" t="s">
        <v>11359</v>
      </c>
      <c r="G3856" s="4" t="s">
        <v>6529</v>
      </c>
      <c r="H3856" s="4" t="s">
        <v>7003</v>
      </c>
      <c r="I3856" s="4" t="s">
        <v>10575</v>
      </c>
      <c r="J3856" s="4" t="s">
        <v>11282</v>
      </c>
      <c r="K3856" s="4" t="s">
        <v>11318</v>
      </c>
      <c r="L3856" s="4" t="s">
        <v>6534</v>
      </c>
      <c r="M3856" s="4" t="s">
        <v>7543</v>
      </c>
      <c r="N3856" s="4" t="s">
        <v>6565</v>
      </c>
      <c r="O3856" s="4" t="s">
        <v>6582</v>
      </c>
      <c r="P3856" s="4"/>
      <c r="Q3856" s="4" t="s">
        <v>8625</v>
      </c>
      <c r="R3856" s="6"/>
      <c r="S3856" s="6"/>
      <c r="T3856" s="6"/>
    </row>
    <row r="3857" ht="12.75" customHeight="1" spans="1:20">
      <c r="A3857" s="4" t="s">
        <v>963</v>
      </c>
      <c r="B3857" s="4" t="s">
        <v>10125</v>
      </c>
      <c r="C3857" s="4" t="s">
        <v>3030</v>
      </c>
      <c r="D3857" s="4" t="s">
        <v>6570</v>
      </c>
      <c r="E3857" s="4"/>
      <c r="F3857" s="4" t="s">
        <v>11360</v>
      </c>
      <c r="G3857" s="4" t="s">
        <v>6554</v>
      </c>
      <c r="H3857" s="4" t="s">
        <v>11361</v>
      </c>
      <c r="I3857" s="4" t="s">
        <v>6647</v>
      </c>
      <c r="J3857" s="4" t="s">
        <v>11362</v>
      </c>
      <c r="K3857" s="4" t="s">
        <v>11257</v>
      </c>
      <c r="L3857" s="4" t="s">
        <v>6608</v>
      </c>
      <c r="M3857" s="4" t="s">
        <v>7543</v>
      </c>
      <c r="N3857" s="4" t="s">
        <v>6789</v>
      </c>
      <c r="O3857" s="4" t="s">
        <v>6565</v>
      </c>
      <c r="P3857" s="4"/>
      <c r="Q3857" s="4" t="s">
        <v>9006</v>
      </c>
      <c r="R3857" s="6"/>
      <c r="S3857" s="6"/>
      <c r="T3857" s="6"/>
    </row>
    <row r="3858" ht="12.75" customHeight="1" spans="1:20">
      <c r="A3858" s="4" t="s">
        <v>963</v>
      </c>
      <c r="B3858" s="4" t="s">
        <v>10125</v>
      </c>
      <c r="C3858" s="4" t="s">
        <v>6536</v>
      </c>
      <c r="D3858" s="4"/>
      <c r="E3858" s="4"/>
      <c r="F3858" s="4"/>
      <c r="G3858" s="4"/>
      <c r="H3858" s="4"/>
      <c r="I3858" s="4"/>
      <c r="J3858" s="4"/>
      <c r="K3858" s="4"/>
      <c r="L3858" s="4"/>
      <c r="M3858" s="4"/>
      <c r="N3858" s="4"/>
      <c r="O3858" s="4"/>
      <c r="P3858" s="4"/>
      <c r="Q3858" s="4" t="s">
        <v>9972</v>
      </c>
      <c r="R3858" s="6"/>
      <c r="S3858" s="6"/>
      <c r="T3858" s="6"/>
    </row>
    <row r="3859" ht="12.75" customHeight="1" spans="1:20">
      <c r="A3859" s="4" t="s">
        <v>963</v>
      </c>
      <c r="B3859" s="4" t="s">
        <v>813</v>
      </c>
      <c r="C3859" s="4" t="s">
        <v>193</v>
      </c>
      <c r="D3859" s="4" t="s">
        <v>6590</v>
      </c>
      <c r="E3859" s="4"/>
      <c r="F3859" s="4" t="s">
        <v>11365</v>
      </c>
      <c r="G3859" s="4" t="s">
        <v>6529</v>
      </c>
      <c r="H3859" s="4" t="s">
        <v>10321</v>
      </c>
      <c r="I3859" s="4" t="s">
        <v>6547</v>
      </c>
      <c r="J3859" s="4" t="s">
        <v>11339</v>
      </c>
      <c r="K3859" s="4" t="s">
        <v>11318</v>
      </c>
      <c r="L3859" s="4" t="s">
        <v>6608</v>
      </c>
      <c r="M3859" s="4" t="s">
        <v>6550</v>
      </c>
      <c r="N3859" s="4" t="s">
        <v>6565</v>
      </c>
      <c r="O3859" s="4" t="s">
        <v>6537</v>
      </c>
      <c r="P3859" s="4"/>
      <c r="Q3859" s="4" t="s">
        <v>7253</v>
      </c>
      <c r="R3859" s="6"/>
      <c r="S3859" s="6"/>
      <c r="T3859" s="6"/>
    </row>
    <row r="3860" ht="12.75" customHeight="1" spans="1:20">
      <c r="A3860" s="4" t="s">
        <v>963</v>
      </c>
      <c r="B3860" s="4" t="s">
        <v>813</v>
      </c>
      <c r="C3860" s="4" t="s">
        <v>193</v>
      </c>
      <c r="D3860" s="4" t="s">
        <v>6590</v>
      </c>
      <c r="E3860" s="4"/>
      <c r="F3860" s="4" t="s">
        <v>10435</v>
      </c>
      <c r="G3860" s="4" t="s">
        <v>6564</v>
      </c>
      <c r="H3860" s="4" t="s">
        <v>2327</v>
      </c>
      <c r="I3860" s="4" t="s">
        <v>6547</v>
      </c>
      <c r="J3860" s="4" t="s">
        <v>10162</v>
      </c>
      <c r="K3860" s="4" t="s">
        <v>11212</v>
      </c>
      <c r="L3860" s="4" t="s">
        <v>6534</v>
      </c>
      <c r="M3860" s="4" t="s">
        <v>6550</v>
      </c>
      <c r="N3860" s="4" t="s">
        <v>3190</v>
      </c>
      <c r="O3860" s="4" t="s">
        <v>6537</v>
      </c>
      <c r="P3860" s="4"/>
      <c r="Q3860" s="4" t="s">
        <v>6575</v>
      </c>
      <c r="R3860" s="6"/>
      <c r="S3860" s="6"/>
      <c r="T3860" s="6"/>
    </row>
    <row r="3861" ht="12.75" customHeight="1" spans="1:20">
      <c r="A3861" s="4" t="s">
        <v>963</v>
      </c>
      <c r="B3861" s="4" t="s">
        <v>813</v>
      </c>
      <c r="C3861" s="4" t="s">
        <v>193</v>
      </c>
      <c r="D3861" s="4" t="s">
        <v>6590</v>
      </c>
      <c r="E3861" s="4"/>
      <c r="F3861" s="4" t="s">
        <v>10916</v>
      </c>
      <c r="G3861" s="4" t="s">
        <v>6564</v>
      </c>
      <c r="H3861" s="4" t="s">
        <v>7591</v>
      </c>
      <c r="I3861" s="4" t="s">
        <v>6565</v>
      </c>
      <c r="J3861" s="4" t="s">
        <v>11260</v>
      </c>
      <c r="K3861" s="4" t="s">
        <v>10989</v>
      </c>
      <c r="L3861" s="4" t="s">
        <v>6534</v>
      </c>
      <c r="M3861" s="4" t="s">
        <v>6550</v>
      </c>
      <c r="N3861" s="4" t="s">
        <v>6789</v>
      </c>
      <c r="O3861" s="4" t="s">
        <v>6537</v>
      </c>
      <c r="P3861" s="4"/>
      <c r="Q3861" s="4" t="s">
        <v>6596</v>
      </c>
      <c r="R3861" s="6"/>
      <c r="S3861" s="6"/>
      <c r="T3861" s="6"/>
    </row>
    <row r="3862" ht="12.75" customHeight="1" spans="1:20">
      <c r="A3862" s="4" t="s">
        <v>963</v>
      </c>
      <c r="B3862" s="4" t="s">
        <v>813</v>
      </c>
      <c r="C3862" s="4" t="s">
        <v>6536</v>
      </c>
      <c r="D3862" s="4"/>
      <c r="E3862" s="4"/>
      <c r="F3862" s="4"/>
      <c r="G3862" s="4"/>
      <c r="H3862" s="4"/>
      <c r="I3862" s="4"/>
      <c r="J3862" s="4"/>
      <c r="K3862" s="4"/>
      <c r="L3862" s="4"/>
      <c r="M3862" s="4"/>
      <c r="N3862" s="4"/>
      <c r="O3862" s="4"/>
      <c r="P3862" s="4"/>
      <c r="Q3862" s="4" t="s">
        <v>11534</v>
      </c>
      <c r="R3862" s="6"/>
      <c r="S3862" s="6"/>
      <c r="T3862" s="6"/>
    </row>
    <row r="3863" ht="12.75" customHeight="1" spans="1:20">
      <c r="A3863" s="4" t="s">
        <v>963</v>
      </c>
      <c r="B3863" s="4" t="s">
        <v>1917</v>
      </c>
      <c r="C3863" s="4" t="s">
        <v>2755</v>
      </c>
      <c r="D3863" s="4" t="s">
        <v>6576</v>
      </c>
      <c r="E3863" s="4"/>
      <c r="F3863" s="4" t="s">
        <v>2457</v>
      </c>
      <c r="G3863" s="4" t="s">
        <v>6890</v>
      </c>
      <c r="H3863" s="4" t="s">
        <v>6891</v>
      </c>
      <c r="I3863" s="4" t="s">
        <v>6670</v>
      </c>
      <c r="J3863" s="4" t="s">
        <v>11308</v>
      </c>
      <c r="K3863" s="4" t="s">
        <v>11417</v>
      </c>
      <c r="L3863" s="4" t="s">
        <v>6608</v>
      </c>
      <c r="M3863" s="4" t="s">
        <v>11418</v>
      </c>
      <c r="N3863" s="4" t="s">
        <v>6565</v>
      </c>
      <c r="O3863" s="4" t="s">
        <v>6536</v>
      </c>
      <c r="P3863" s="4"/>
      <c r="Q3863" s="4" t="s">
        <v>6865</v>
      </c>
      <c r="R3863" s="6"/>
      <c r="S3863" s="6"/>
      <c r="T3863" s="6"/>
    </row>
    <row r="3864" ht="12.75" customHeight="1" spans="1:20">
      <c r="A3864" s="4" t="s">
        <v>963</v>
      </c>
      <c r="B3864" s="4" t="s">
        <v>1917</v>
      </c>
      <c r="C3864" s="4" t="s">
        <v>6537</v>
      </c>
      <c r="D3864" s="4"/>
      <c r="E3864" s="4"/>
      <c r="F3864" s="4"/>
      <c r="G3864" s="4"/>
      <c r="H3864" s="4"/>
      <c r="I3864" s="4"/>
      <c r="J3864" s="4"/>
      <c r="K3864" s="4"/>
      <c r="L3864" s="4"/>
      <c r="M3864" s="4"/>
      <c r="N3864" s="4"/>
      <c r="O3864" s="4"/>
      <c r="P3864" s="4"/>
      <c r="Q3864" s="4" t="s">
        <v>6865</v>
      </c>
      <c r="R3864" s="6"/>
      <c r="S3864" s="6"/>
      <c r="T3864" s="6"/>
    </row>
    <row r="3865" ht="12.75" customHeight="1" spans="1:20">
      <c r="A3865" s="4" t="s">
        <v>963</v>
      </c>
      <c r="B3865" s="4" t="s">
        <v>1663</v>
      </c>
      <c r="C3865" s="4" t="s">
        <v>193</v>
      </c>
      <c r="D3865" s="4" t="s">
        <v>6570</v>
      </c>
      <c r="E3865" s="4"/>
      <c r="F3865" s="4" t="s">
        <v>10760</v>
      </c>
      <c r="G3865" s="4" t="s">
        <v>6564</v>
      </c>
      <c r="H3865" s="4" t="s">
        <v>183</v>
      </c>
      <c r="I3865" s="4" t="s">
        <v>6565</v>
      </c>
      <c r="J3865" s="4" t="s">
        <v>10725</v>
      </c>
      <c r="K3865" s="4" t="s">
        <v>11185</v>
      </c>
      <c r="L3865" s="4" t="s">
        <v>6534</v>
      </c>
      <c r="M3865" s="4" t="s">
        <v>7543</v>
      </c>
      <c r="N3865" s="4" t="s">
        <v>6582</v>
      </c>
      <c r="O3865" s="4" t="s">
        <v>6542</v>
      </c>
      <c r="P3865" s="4"/>
      <c r="Q3865" s="4" t="s">
        <v>6572</v>
      </c>
      <c r="R3865" s="6"/>
      <c r="S3865" s="6"/>
      <c r="T3865" s="6"/>
    </row>
    <row r="3866" ht="12.75" customHeight="1" spans="1:20">
      <c r="A3866" s="4" t="s">
        <v>963</v>
      </c>
      <c r="B3866" s="4" t="s">
        <v>1663</v>
      </c>
      <c r="C3866" s="4" t="s">
        <v>193</v>
      </c>
      <c r="D3866" s="4" t="s">
        <v>6570</v>
      </c>
      <c r="E3866" s="4"/>
      <c r="F3866" s="4" t="s">
        <v>11186</v>
      </c>
      <c r="G3866" s="4" t="s">
        <v>6642</v>
      </c>
      <c r="H3866" s="4" t="s">
        <v>1751</v>
      </c>
      <c r="I3866" s="4" t="s">
        <v>313</v>
      </c>
      <c r="J3866" s="4" t="s">
        <v>11187</v>
      </c>
      <c r="K3866" s="4" t="s">
        <v>11188</v>
      </c>
      <c r="L3866" s="4" t="s">
        <v>6608</v>
      </c>
      <c r="M3866" s="4" t="s">
        <v>10106</v>
      </c>
      <c r="N3866" s="4" t="s">
        <v>6789</v>
      </c>
      <c r="O3866" s="4" t="s">
        <v>6582</v>
      </c>
      <c r="P3866" s="4"/>
      <c r="Q3866" s="4" t="s">
        <v>6958</v>
      </c>
      <c r="R3866" s="6"/>
      <c r="S3866" s="6"/>
      <c r="T3866" s="6"/>
    </row>
    <row r="3867" ht="12.75" customHeight="1" spans="1:20">
      <c r="A3867" s="4" t="s">
        <v>963</v>
      </c>
      <c r="B3867" s="4" t="s">
        <v>1663</v>
      </c>
      <c r="C3867" s="4" t="s">
        <v>193</v>
      </c>
      <c r="D3867" s="4" t="s">
        <v>6570</v>
      </c>
      <c r="E3867" s="4"/>
      <c r="F3867" s="4" t="s">
        <v>11356</v>
      </c>
      <c r="G3867" s="4" t="s">
        <v>6529</v>
      </c>
      <c r="H3867" s="4" t="s">
        <v>11357</v>
      </c>
      <c r="I3867" s="4" t="s">
        <v>6547</v>
      </c>
      <c r="J3867" s="4" t="s">
        <v>11358</v>
      </c>
      <c r="K3867" s="4" t="s">
        <v>10674</v>
      </c>
      <c r="L3867" s="4" t="s">
        <v>6608</v>
      </c>
      <c r="M3867" s="4" t="s">
        <v>6898</v>
      </c>
      <c r="N3867" s="4" t="s">
        <v>6547</v>
      </c>
      <c r="O3867" s="4" t="s">
        <v>6582</v>
      </c>
      <c r="P3867" s="4"/>
      <c r="Q3867" s="4" t="s">
        <v>7938</v>
      </c>
      <c r="R3867" s="6"/>
      <c r="S3867" s="6"/>
      <c r="T3867" s="6"/>
    </row>
    <row r="3868" ht="12.75" customHeight="1" spans="1:20">
      <c r="A3868" s="4" t="s">
        <v>963</v>
      </c>
      <c r="B3868" s="4" t="s">
        <v>1663</v>
      </c>
      <c r="C3868" s="4" t="s">
        <v>193</v>
      </c>
      <c r="D3868" s="4" t="s">
        <v>6570</v>
      </c>
      <c r="E3868" s="4"/>
      <c r="F3868" s="4" t="s">
        <v>11359</v>
      </c>
      <c r="G3868" s="4" t="s">
        <v>6529</v>
      </c>
      <c r="H3868" s="4" t="s">
        <v>7003</v>
      </c>
      <c r="I3868" s="4" t="s">
        <v>10575</v>
      </c>
      <c r="J3868" s="4" t="s">
        <v>11282</v>
      </c>
      <c r="K3868" s="4" t="s">
        <v>11318</v>
      </c>
      <c r="L3868" s="4" t="s">
        <v>6534</v>
      </c>
      <c r="M3868" s="4" t="s">
        <v>7543</v>
      </c>
      <c r="N3868" s="4" t="s">
        <v>6565</v>
      </c>
      <c r="O3868" s="4" t="s">
        <v>6537</v>
      </c>
      <c r="P3868" s="4"/>
      <c r="Q3868" s="4" t="s">
        <v>11535</v>
      </c>
      <c r="R3868" s="6"/>
      <c r="S3868" s="6"/>
      <c r="T3868" s="6"/>
    </row>
    <row r="3869" ht="12.75" customHeight="1" spans="1:20">
      <c r="A3869" s="4" t="s">
        <v>963</v>
      </c>
      <c r="B3869" s="4" t="s">
        <v>1663</v>
      </c>
      <c r="C3869" s="4" t="s">
        <v>193</v>
      </c>
      <c r="D3869" s="4" t="s">
        <v>6570</v>
      </c>
      <c r="E3869" s="4"/>
      <c r="F3869" s="4" t="s">
        <v>11360</v>
      </c>
      <c r="G3869" s="4" t="s">
        <v>6554</v>
      </c>
      <c r="H3869" s="4" t="s">
        <v>11361</v>
      </c>
      <c r="I3869" s="4" t="s">
        <v>6647</v>
      </c>
      <c r="J3869" s="4" t="s">
        <v>11362</v>
      </c>
      <c r="K3869" s="4" t="s">
        <v>11257</v>
      </c>
      <c r="L3869" s="4" t="s">
        <v>6608</v>
      </c>
      <c r="M3869" s="4" t="s">
        <v>7543</v>
      </c>
      <c r="N3869" s="4" t="s">
        <v>6789</v>
      </c>
      <c r="O3869" s="4" t="s">
        <v>6537</v>
      </c>
      <c r="P3869" s="4"/>
      <c r="Q3869" s="4" t="s">
        <v>10713</v>
      </c>
      <c r="R3869" s="6"/>
      <c r="S3869" s="6"/>
      <c r="T3869" s="6"/>
    </row>
    <row r="3870" ht="12.75" customHeight="1" spans="1:20">
      <c r="A3870" s="4" t="s">
        <v>963</v>
      </c>
      <c r="B3870" s="4" t="s">
        <v>1663</v>
      </c>
      <c r="C3870" s="4" t="s">
        <v>193</v>
      </c>
      <c r="D3870" s="4" t="s">
        <v>6570</v>
      </c>
      <c r="E3870" s="4"/>
      <c r="F3870" s="4" t="s">
        <v>11175</v>
      </c>
      <c r="G3870" s="4" t="s">
        <v>6529</v>
      </c>
      <c r="H3870" s="4" t="s">
        <v>11176</v>
      </c>
      <c r="I3870" s="4" t="s">
        <v>11177</v>
      </c>
      <c r="J3870" s="4" t="s">
        <v>11178</v>
      </c>
      <c r="K3870" s="4" t="s">
        <v>11179</v>
      </c>
      <c r="L3870" s="4" t="s">
        <v>6608</v>
      </c>
      <c r="M3870" s="4" t="s">
        <v>6550</v>
      </c>
      <c r="N3870" s="4" t="s">
        <v>6687</v>
      </c>
      <c r="O3870" s="4" t="s">
        <v>6547</v>
      </c>
      <c r="P3870" s="4"/>
      <c r="Q3870" s="4" t="s">
        <v>10686</v>
      </c>
      <c r="R3870" s="6"/>
      <c r="S3870" s="6"/>
      <c r="T3870" s="6"/>
    </row>
    <row r="3871" ht="12.75" customHeight="1" spans="1:20">
      <c r="A3871" s="4" t="s">
        <v>963</v>
      </c>
      <c r="B3871" s="4" t="s">
        <v>1663</v>
      </c>
      <c r="C3871" s="4" t="s">
        <v>6595</v>
      </c>
      <c r="D3871" s="4"/>
      <c r="E3871" s="4"/>
      <c r="F3871" s="4"/>
      <c r="G3871" s="4"/>
      <c r="H3871" s="4"/>
      <c r="I3871" s="4"/>
      <c r="J3871" s="4"/>
      <c r="K3871" s="4"/>
      <c r="L3871" s="4"/>
      <c r="M3871" s="4"/>
      <c r="N3871" s="4"/>
      <c r="O3871" s="4"/>
      <c r="P3871" s="4"/>
      <c r="Q3871" s="4" t="s">
        <v>11536</v>
      </c>
      <c r="R3871" s="6"/>
      <c r="S3871" s="6"/>
      <c r="T3871" s="6"/>
    </row>
    <row r="3872" ht="12.75" customHeight="1" spans="1:20">
      <c r="A3872" s="4" t="s">
        <v>963</v>
      </c>
      <c r="B3872" s="4" t="s">
        <v>384</v>
      </c>
      <c r="C3872" s="4" t="s">
        <v>193</v>
      </c>
      <c r="D3872" s="4" t="s">
        <v>6779</v>
      </c>
      <c r="E3872" s="4"/>
      <c r="F3872" s="4" t="s">
        <v>10760</v>
      </c>
      <c r="G3872" s="4" t="s">
        <v>6564</v>
      </c>
      <c r="H3872" s="4" t="s">
        <v>183</v>
      </c>
      <c r="I3872" s="4" t="s">
        <v>6565</v>
      </c>
      <c r="J3872" s="4" t="s">
        <v>10725</v>
      </c>
      <c r="K3872" s="4" t="s">
        <v>11185</v>
      </c>
      <c r="L3872" s="4" t="s">
        <v>6534</v>
      </c>
      <c r="M3872" s="4" t="s">
        <v>7543</v>
      </c>
      <c r="N3872" s="4" t="s">
        <v>6582</v>
      </c>
      <c r="O3872" s="4" t="s">
        <v>6536</v>
      </c>
      <c r="P3872" s="4"/>
      <c r="Q3872" s="4" t="s">
        <v>6572</v>
      </c>
      <c r="R3872" s="6"/>
      <c r="S3872" s="6"/>
      <c r="T3872" s="6"/>
    </row>
    <row r="3873" ht="12.75" customHeight="1" spans="1:20">
      <c r="A3873" s="4" t="s">
        <v>963</v>
      </c>
      <c r="B3873" s="4" t="s">
        <v>384</v>
      </c>
      <c r="C3873" s="4" t="s">
        <v>193</v>
      </c>
      <c r="D3873" s="4" t="s">
        <v>6779</v>
      </c>
      <c r="E3873" s="4"/>
      <c r="F3873" s="4" t="s">
        <v>11175</v>
      </c>
      <c r="G3873" s="4" t="s">
        <v>6529</v>
      </c>
      <c r="H3873" s="4" t="s">
        <v>11176</v>
      </c>
      <c r="I3873" s="4" t="s">
        <v>11177</v>
      </c>
      <c r="J3873" s="4" t="s">
        <v>11178</v>
      </c>
      <c r="K3873" s="4" t="s">
        <v>11179</v>
      </c>
      <c r="L3873" s="4" t="s">
        <v>6608</v>
      </c>
      <c r="M3873" s="4" t="s">
        <v>6550</v>
      </c>
      <c r="N3873" s="4" t="s">
        <v>6687</v>
      </c>
      <c r="O3873" s="4" t="s">
        <v>6551</v>
      </c>
      <c r="P3873" s="4"/>
      <c r="Q3873" s="4" t="s">
        <v>11421</v>
      </c>
      <c r="R3873" s="6"/>
      <c r="S3873" s="6"/>
      <c r="T3873" s="6"/>
    </row>
    <row r="3874" ht="12.75" customHeight="1" spans="1:20">
      <c r="A3874" s="4" t="s">
        <v>963</v>
      </c>
      <c r="B3874" s="4" t="s">
        <v>384</v>
      </c>
      <c r="C3874" s="4" t="s">
        <v>193</v>
      </c>
      <c r="D3874" s="4" t="s">
        <v>6779</v>
      </c>
      <c r="E3874" s="4"/>
      <c r="F3874" s="4" t="s">
        <v>11456</v>
      </c>
      <c r="G3874" s="4" t="s">
        <v>6554</v>
      </c>
      <c r="H3874" s="4" t="s">
        <v>92</v>
      </c>
      <c r="I3874" s="4" t="s">
        <v>6536</v>
      </c>
      <c r="J3874" s="4" t="s">
        <v>10598</v>
      </c>
      <c r="K3874" s="4" t="s">
        <v>11457</v>
      </c>
      <c r="L3874" s="4" t="s">
        <v>6608</v>
      </c>
      <c r="M3874" s="4" t="s">
        <v>6550</v>
      </c>
      <c r="N3874" s="4" t="s">
        <v>6582</v>
      </c>
      <c r="O3874" s="4" t="s">
        <v>6542</v>
      </c>
      <c r="P3874" s="4"/>
      <c r="Q3874" s="4" t="s">
        <v>6929</v>
      </c>
      <c r="R3874" s="6"/>
      <c r="S3874" s="6"/>
      <c r="T3874" s="6"/>
    </row>
    <row r="3875" ht="12.75" customHeight="1" spans="1:20">
      <c r="A3875" s="4" t="s">
        <v>963</v>
      </c>
      <c r="B3875" s="4" t="s">
        <v>384</v>
      </c>
      <c r="C3875" s="4" t="s">
        <v>193</v>
      </c>
      <c r="D3875" s="4" t="s">
        <v>6779</v>
      </c>
      <c r="E3875" s="4"/>
      <c r="F3875" s="4" t="s">
        <v>11186</v>
      </c>
      <c r="G3875" s="4" t="s">
        <v>6529</v>
      </c>
      <c r="H3875" s="4" t="s">
        <v>11288</v>
      </c>
      <c r="I3875" s="4" t="s">
        <v>6670</v>
      </c>
      <c r="J3875" s="4" t="s">
        <v>11537</v>
      </c>
      <c r="K3875" s="4" t="s">
        <v>10702</v>
      </c>
      <c r="L3875" s="4" t="s">
        <v>6608</v>
      </c>
      <c r="M3875" s="4" t="s">
        <v>10106</v>
      </c>
      <c r="N3875" s="4" t="s">
        <v>6537</v>
      </c>
      <c r="O3875" s="4" t="s">
        <v>6537</v>
      </c>
      <c r="P3875" s="4"/>
      <c r="Q3875" s="4" t="s">
        <v>6932</v>
      </c>
      <c r="R3875" s="6"/>
      <c r="S3875" s="6"/>
      <c r="T3875" s="6"/>
    </row>
    <row r="3876" ht="12.75" customHeight="1" spans="1:20">
      <c r="A3876" s="4" t="s">
        <v>963</v>
      </c>
      <c r="B3876" s="4" t="s">
        <v>384</v>
      </c>
      <c r="C3876" s="4" t="s">
        <v>193</v>
      </c>
      <c r="D3876" s="4" t="s">
        <v>6779</v>
      </c>
      <c r="E3876" s="4"/>
      <c r="F3876" s="4" t="s">
        <v>11415</v>
      </c>
      <c r="G3876" s="4" t="s">
        <v>6554</v>
      </c>
      <c r="H3876" s="4" t="s">
        <v>92</v>
      </c>
      <c r="I3876" s="4" t="s">
        <v>6536</v>
      </c>
      <c r="J3876" s="4" t="s">
        <v>11406</v>
      </c>
      <c r="K3876" s="4" t="s">
        <v>11416</v>
      </c>
      <c r="L3876" s="4" t="s">
        <v>6534</v>
      </c>
      <c r="M3876" s="4" t="s">
        <v>9185</v>
      </c>
      <c r="N3876" s="4" t="s">
        <v>6595</v>
      </c>
      <c r="O3876" s="4" t="s">
        <v>6537</v>
      </c>
      <c r="P3876" s="4"/>
      <c r="Q3876" s="4" t="s">
        <v>10591</v>
      </c>
      <c r="R3876" s="6"/>
      <c r="S3876" s="6"/>
      <c r="T3876" s="6"/>
    </row>
    <row r="3877" ht="12.75" customHeight="1" spans="1:20">
      <c r="A3877" s="4" t="s">
        <v>963</v>
      </c>
      <c r="B3877" s="4" t="s">
        <v>384</v>
      </c>
      <c r="C3877" s="4" t="s">
        <v>193</v>
      </c>
      <c r="D3877" s="4" t="s">
        <v>6779</v>
      </c>
      <c r="E3877" s="4"/>
      <c r="F3877" s="4" t="s">
        <v>10827</v>
      </c>
      <c r="G3877" s="4" t="s">
        <v>6564</v>
      </c>
      <c r="H3877" s="4" t="s">
        <v>2327</v>
      </c>
      <c r="I3877" s="4" t="s">
        <v>6547</v>
      </c>
      <c r="J3877" s="4" t="s">
        <v>11250</v>
      </c>
      <c r="K3877" s="4" t="s">
        <v>11251</v>
      </c>
      <c r="L3877" s="4" t="s">
        <v>6534</v>
      </c>
      <c r="M3877" s="4" t="s">
        <v>11252</v>
      </c>
      <c r="N3877" s="4" t="s">
        <v>6551</v>
      </c>
      <c r="O3877" s="4" t="s">
        <v>6582</v>
      </c>
      <c r="P3877" s="4"/>
      <c r="Q3877" s="4" t="s">
        <v>8951</v>
      </c>
      <c r="R3877" s="6"/>
      <c r="S3877" s="6"/>
      <c r="T3877" s="6"/>
    </row>
    <row r="3878" ht="12.75" customHeight="1" spans="1:20">
      <c r="A3878" s="4" t="s">
        <v>963</v>
      </c>
      <c r="B3878" s="4" t="s">
        <v>384</v>
      </c>
      <c r="C3878" s="4" t="s">
        <v>193</v>
      </c>
      <c r="D3878" s="4" t="s">
        <v>6779</v>
      </c>
      <c r="E3878" s="4"/>
      <c r="F3878" s="4" t="s">
        <v>11005</v>
      </c>
      <c r="G3878" s="4" t="s">
        <v>6642</v>
      </c>
      <c r="H3878" s="4" t="s">
        <v>1751</v>
      </c>
      <c r="I3878" s="4" t="s">
        <v>1738</v>
      </c>
      <c r="J3878" s="4" t="s">
        <v>10860</v>
      </c>
      <c r="K3878" s="4" t="s">
        <v>10800</v>
      </c>
      <c r="L3878" s="4" t="s">
        <v>6534</v>
      </c>
      <c r="M3878" s="4" t="s">
        <v>10106</v>
      </c>
      <c r="N3878" s="4" t="s">
        <v>6565</v>
      </c>
      <c r="O3878" s="4" t="s">
        <v>6537</v>
      </c>
      <c r="P3878" s="4"/>
      <c r="Q3878" s="4" t="s">
        <v>6589</v>
      </c>
      <c r="R3878" s="6"/>
      <c r="S3878" s="6"/>
      <c r="T3878" s="6"/>
    </row>
    <row r="3879" ht="12.75" customHeight="1" spans="1:20">
      <c r="A3879" s="4" t="s">
        <v>963</v>
      </c>
      <c r="B3879" s="4" t="s">
        <v>384</v>
      </c>
      <c r="C3879" s="4" t="s">
        <v>193</v>
      </c>
      <c r="D3879" s="4" t="s">
        <v>6779</v>
      </c>
      <c r="E3879" s="4"/>
      <c r="F3879" s="4" t="s">
        <v>11186</v>
      </c>
      <c r="G3879" s="4" t="s">
        <v>6642</v>
      </c>
      <c r="H3879" s="4" t="s">
        <v>1751</v>
      </c>
      <c r="I3879" s="4" t="s">
        <v>313</v>
      </c>
      <c r="J3879" s="4" t="s">
        <v>11187</v>
      </c>
      <c r="K3879" s="4" t="s">
        <v>11188</v>
      </c>
      <c r="L3879" s="4" t="s">
        <v>6608</v>
      </c>
      <c r="M3879" s="4" t="s">
        <v>10106</v>
      </c>
      <c r="N3879" s="4" t="s">
        <v>6789</v>
      </c>
      <c r="O3879" s="4" t="s">
        <v>6537</v>
      </c>
      <c r="P3879" s="4"/>
      <c r="Q3879" s="4" t="s">
        <v>8032</v>
      </c>
      <c r="R3879" s="6"/>
      <c r="S3879" s="6"/>
      <c r="T3879" s="6"/>
    </row>
    <row r="3880" ht="12.75" customHeight="1" spans="1:20">
      <c r="A3880" s="4" t="s">
        <v>963</v>
      </c>
      <c r="B3880" s="4" t="s">
        <v>384</v>
      </c>
      <c r="C3880" s="4" t="s">
        <v>6647</v>
      </c>
      <c r="D3880" s="4"/>
      <c r="E3880" s="4"/>
      <c r="F3880" s="4"/>
      <c r="G3880" s="4"/>
      <c r="H3880" s="4"/>
      <c r="I3880" s="4"/>
      <c r="J3880" s="4"/>
      <c r="K3880" s="4"/>
      <c r="L3880" s="4"/>
      <c r="M3880" s="4"/>
      <c r="N3880" s="4"/>
      <c r="O3880" s="4"/>
      <c r="P3880" s="4"/>
      <c r="Q3880" s="4" t="s">
        <v>11538</v>
      </c>
      <c r="R3880" s="6"/>
      <c r="S3880" s="6"/>
      <c r="T3880" s="6"/>
    </row>
    <row r="3881" ht="12.75" customHeight="1" spans="1:20">
      <c r="A3881" s="4" t="s">
        <v>963</v>
      </c>
      <c r="B3881" s="4" t="s">
        <v>7422</v>
      </c>
      <c r="C3881" s="4" t="s">
        <v>3358</v>
      </c>
      <c r="D3881" s="4" t="s">
        <v>6544</v>
      </c>
      <c r="E3881" s="4"/>
      <c r="F3881" s="4" t="s">
        <v>11173</v>
      </c>
      <c r="G3881" s="4" t="s">
        <v>6890</v>
      </c>
      <c r="H3881" s="4" t="s">
        <v>2234</v>
      </c>
      <c r="I3881" s="4" t="s">
        <v>6670</v>
      </c>
      <c r="J3881" s="4" t="s">
        <v>10832</v>
      </c>
      <c r="K3881" s="4" t="s">
        <v>10811</v>
      </c>
      <c r="L3881" s="4" t="s">
        <v>6608</v>
      </c>
      <c r="M3881" s="4" t="s">
        <v>6550</v>
      </c>
      <c r="N3881" s="4" t="s">
        <v>6647</v>
      </c>
      <c r="O3881" s="4" t="s">
        <v>6565</v>
      </c>
      <c r="P3881" s="4"/>
      <c r="Q3881" s="4" t="s">
        <v>6551</v>
      </c>
      <c r="R3881" s="6"/>
      <c r="S3881" s="6"/>
      <c r="T3881" s="6"/>
    </row>
    <row r="3882" ht="12.75" customHeight="1" spans="1:20">
      <c r="A3882" s="4" t="s">
        <v>963</v>
      </c>
      <c r="B3882" s="4" t="s">
        <v>7422</v>
      </c>
      <c r="C3882" s="4" t="s">
        <v>3358</v>
      </c>
      <c r="D3882" s="4" t="s">
        <v>6544</v>
      </c>
      <c r="E3882" s="4"/>
      <c r="F3882" s="4" t="s">
        <v>11175</v>
      </c>
      <c r="G3882" s="4" t="s">
        <v>6529</v>
      </c>
      <c r="H3882" s="4" t="s">
        <v>11176</v>
      </c>
      <c r="I3882" s="4" t="s">
        <v>11177</v>
      </c>
      <c r="J3882" s="4" t="s">
        <v>11178</v>
      </c>
      <c r="K3882" s="4" t="s">
        <v>11179</v>
      </c>
      <c r="L3882" s="4" t="s">
        <v>6608</v>
      </c>
      <c r="M3882" s="4" t="s">
        <v>6550</v>
      </c>
      <c r="N3882" s="4" t="s">
        <v>6687</v>
      </c>
      <c r="O3882" s="4" t="s">
        <v>6536</v>
      </c>
      <c r="P3882" s="4"/>
      <c r="Q3882" s="4" t="s">
        <v>11249</v>
      </c>
      <c r="R3882" s="6"/>
      <c r="S3882" s="6"/>
      <c r="T3882" s="6"/>
    </row>
    <row r="3883" ht="12.75" customHeight="1" spans="1:20">
      <c r="A3883" s="4" t="s">
        <v>963</v>
      </c>
      <c r="B3883" s="4" t="s">
        <v>7422</v>
      </c>
      <c r="C3883" s="4" t="s">
        <v>6542</v>
      </c>
      <c r="D3883" s="4"/>
      <c r="E3883" s="4"/>
      <c r="F3883" s="4"/>
      <c r="G3883" s="4"/>
      <c r="H3883" s="4"/>
      <c r="I3883" s="4"/>
      <c r="J3883" s="4"/>
      <c r="K3883" s="4"/>
      <c r="L3883" s="4"/>
      <c r="M3883" s="4"/>
      <c r="N3883" s="4"/>
      <c r="O3883" s="4"/>
      <c r="P3883" s="4"/>
      <c r="Q3883" s="4" t="s">
        <v>11539</v>
      </c>
      <c r="R3883" s="6"/>
      <c r="S3883" s="6"/>
      <c r="T3883" s="6"/>
    </row>
    <row r="3884" ht="12.75" customHeight="1" spans="1:20">
      <c r="A3884" s="4" t="s">
        <v>963</v>
      </c>
      <c r="B3884" s="4" t="s">
        <v>361</v>
      </c>
      <c r="C3884" s="4" t="s">
        <v>4648</v>
      </c>
      <c r="D3884" s="4" t="s">
        <v>7011</v>
      </c>
      <c r="E3884" s="4"/>
      <c r="F3884" s="4" t="s">
        <v>11445</v>
      </c>
      <c r="G3884" s="4" t="s">
        <v>6578</v>
      </c>
      <c r="H3884" s="4" t="s">
        <v>11446</v>
      </c>
      <c r="I3884" s="4" t="s">
        <v>6565</v>
      </c>
      <c r="J3884" s="4" t="s">
        <v>11223</v>
      </c>
      <c r="K3884" s="4" t="s">
        <v>11276</v>
      </c>
      <c r="L3884" s="4" t="s">
        <v>6534</v>
      </c>
      <c r="M3884" s="4" t="s">
        <v>6550</v>
      </c>
      <c r="N3884" s="4" t="s">
        <v>6565</v>
      </c>
      <c r="O3884" s="4" t="s">
        <v>6537</v>
      </c>
      <c r="P3884" s="4"/>
      <c r="Q3884" s="4" t="s">
        <v>9623</v>
      </c>
      <c r="R3884" s="6"/>
      <c r="S3884" s="6"/>
      <c r="T3884" s="6"/>
    </row>
    <row r="3885" ht="12.75" customHeight="1" spans="1:20">
      <c r="A3885" s="4" t="s">
        <v>963</v>
      </c>
      <c r="B3885" s="4" t="s">
        <v>361</v>
      </c>
      <c r="C3885" s="4" t="s">
        <v>4648</v>
      </c>
      <c r="D3885" s="4" t="s">
        <v>7011</v>
      </c>
      <c r="E3885" s="4"/>
      <c r="F3885" s="4" t="s">
        <v>11540</v>
      </c>
      <c r="G3885" s="4" t="s">
        <v>6642</v>
      </c>
      <c r="H3885" s="4" t="s">
        <v>6860</v>
      </c>
      <c r="I3885" s="4" t="s">
        <v>1738</v>
      </c>
      <c r="J3885" s="4" t="s">
        <v>8620</v>
      </c>
      <c r="K3885" s="4" t="s">
        <v>11516</v>
      </c>
      <c r="L3885" s="4" t="s">
        <v>6534</v>
      </c>
      <c r="M3885" s="4" t="s">
        <v>11541</v>
      </c>
      <c r="N3885" s="4" t="s">
        <v>6582</v>
      </c>
      <c r="O3885" s="4" t="s">
        <v>6537</v>
      </c>
      <c r="P3885" s="4" t="s">
        <v>11542</v>
      </c>
      <c r="Q3885" s="4" t="s">
        <v>7109</v>
      </c>
      <c r="R3885" s="6"/>
      <c r="S3885" s="6"/>
      <c r="T3885" s="6"/>
    </row>
    <row r="3886" ht="12.75" customHeight="1" spans="1:20">
      <c r="A3886" s="4" t="s">
        <v>963</v>
      </c>
      <c r="B3886" s="4" t="s">
        <v>361</v>
      </c>
      <c r="C3886" s="4" t="s">
        <v>6542</v>
      </c>
      <c r="D3886" s="4"/>
      <c r="E3886" s="4"/>
      <c r="F3886" s="4"/>
      <c r="G3886" s="4"/>
      <c r="H3886" s="4"/>
      <c r="I3886" s="4"/>
      <c r="J3886" s="4"/>
      <c r="K3886" s="4"/>
      <c r="L3886" s="4"/>
      <c r="M3886" s="4"/>
      <c r="N3886" s="4"/>
      <c r="O3886" s="4"/>
      <c r="P3886" s="4"/>
      <c r="Q3886" s="4" t="s">
        <v>11543</v>
      </c>
      <c r="R3886" s="6"/>
      <c r="S3886" s="6"/>
      <c r="T3886" s="6"/>
    </row>
    <row r="3887" ht="12.75" customHeight="1" spans="1:20">
      <c r="A3887" s="4" t="s">
        <v>963</v>
      </c>
      <c r="B3887" s="4" t="s">
        <v>1773</v>
      </c>
      <c r="C3887" s="4" t="s">
        <v>136</v>
      </c>
      <c r="D3887" s="4" t="s">
        <v>7011</v>
      </c>
      <c r="E3887" s="4"/>
      <c r="F3887" s="4" t="s">
        <v>11321</v>
      </c>
      <c r="G3887" s="4" t="s">
        <v>6529</v>
      </c>
      <c r="H3887" s="4" t="s">
        <v>11322</v>
      </c>
      <c r="I3887" s="4" t="s">
        <v>6660</v>
      </c>
      <c r="J3887" s="4" t="s">
        <v>11323</v>
      </c>
      <c r="K3887" s="4" t="s">
        <v>11224</v>
      </c>
      <c r="L3887" s="4" t="s">
        <v>6534</v>
      </c>
      <c r="M3887" s="4" t="s">
        <v>11324</v>
      </c>
      <c r="N3887" s="4" t="s">
        <v>6582</v>
      </c>
      <c r="O3887" s="4" t="s">
        <v>6537</v>
      </c>
      <c r="P3887" s="4" t="s">
        <v>11325</v>
      </c>
      <c r="Q3887" s="4" t="s">
        <v>7394</v>
      </c>
      <c r="R3887" s="6"/>
      <c r="S3887" s="6"/>
      <c r="T3887" s="6"/>
    </row>
    <row r="3888" ht="12.75" customHeight="1" spans="1:20">
      <c r="A3888" s="4" t="s">
        <v>963</v>
      </c>
      <c r="B3888" s="4" t="s">
        <v>1773</v>
      </c>
      <c r="C3888" s="4" t="s">
        <v>6537</v>
      </c>
      <c r="D3888" s="4"/>
      <c r="E3888" s="4"/>
      <c r="F3888" s="4"/>
      <c r="G3888" s="4"/>
      <c r="H3888" s="4"/>
      <c r="I3888" s="4"/>
      <c r="J3888" s="4"/>
      <c r="K3888" s="4"/>
      <c r="L3888" s="4"/>
      <c r="M3888" s="4"/>
      <c r="N3888" s="4"/>
      <c r="O3888" s="4"/>
      <c r="P3888" s="4"/>
      <c r="Q3888" s="4" t="s">
        <v>7394</v>
      </c>
      <c r="R3888" s="6"/>
      <c r="S3888" s="6"/>
      <c r="T3888" s="6"/>
    </row>
    <row r="3889" ht="12.75" customHeight="1" spans="1:20">
      <c r="A3889" s="4" t="s">
        <v>963</v>
      </c>
      <c r="B3889" s="4" t="s">
        <v>191</v>
      </c>
      <c r="C3889" s="4" t="s">
        <v>193</v>
      </c>
      <c r="D3889" s="4" t="s">
        <v>6570</v>
      </c>
      <c r="E3889" s="4"/>
      <c r="F3889" s="4" t="s">
        <v>11173</v>
      </c>
      <c r="G3889" s="4" t="s">
        <v>6890</v>
      </c>
      <c r="H3889" s="4" t="s">
        <v>2234</v>
      </c>
      <c r="I3889" s="4" t="s">
        <v>6670</v>
      </c>
      <c r="J3889" s="4" t="s">
        <v>10832</v>
      </c>
      <c r="K3889" s="4" t="s">
        <v>10811</v>
      </c>
      <c r="L3889" s="4" t="s">
        <v>6608</v>
      </c>
      <c r="M3889" s="4" t="s">
        <v>6550</v>
      </c>
      <c r="N3889" s="4" t="s">
        <v>6647</v>
      </c>
      <c r="O3889" s="4" t="s">
        <v>6542</v>
      </c>
      <c r="P3889" s="4"/>
      <c r="Q3889" s="4" t="s">
        <v>6531</v>
      </c>
      <c r="R3889" s="6"/>
      <c r="S3889" s="6"/>
      <c r="T3889" s="6"/>
    </row>
    <row r="3890" ht="12.75" customHeight="1" spans="1:20">
      <c r="A3890" s="4" t="s">
        <v>963</v>
      </c>
      <c r="B3890" s="4" t="s">
        <v>191</v>
      </c>
      <c r="C3890" s="4" t="s">
        <v>193</v>
      </c>
      <c r="D3890" s="4" t="s">
        <v>6570</v>
      </c>
      <c r="E3890" s="4"/>
      <c r="F3890" s="4" t="s">
        <v>11186</v>
      </c>
      <c r="G3890" s="4" t="s">
        <v>6642</v>
      </c>
      <c r="H3890" s="4" t="s">
        <v>1751</v>
      </c>
      <c r="I3890" s="4" t="s">
        <v>313</v>
      </c>
      <c r="J3890" s="4" t="s">
        <v>11187</v>
      </c>
      <c r="K3890" s="4" t="s">
        <v>11188</v>
      </c>
      <c r="L3890" s="4" t="s">
        <v>6608</v>
      </c>
      <c r="M3890" s="4" t="s">
        <v>10106</v>
      </c>
      <c r="N3890" s="4" t="s">
        <v>6789</v>
      </c>
      <c r="O3890" s="4" t="s">
        <v>6536</v>
      </c>
      <c r="P3890" s="4"/>
      <c r="Q3890" s="4" t="s">
        <v>6958</v>
      </c>
      <c r="R3890" s="6"/>
      <c r="S3890" s="6"/>
      <c r="T3890" s="6"/>
    </row>
    <row r="3891" ht="12.75" customHeight="1" spans="1:20">
      <c r="A3891" s="4" t="s">
        <v>963</v>
      </c>
      <c r="B3891" s="4" t="s">
        <v>191</v>
      </c>
      <c r="C3891" s="4" t="s">
        <v>193</v>
      </c>
      <c r="D3891" s="4" t="s">
        <v>6570</v>
      </c>
      <c r="E3891" s="4"/>
      <c r="F3891" s="4" t="s">
        <v>11254</v>
      </c>
      <c r="G3891" s="4" t="s">
        <v>6554</v>
      </c>
      <c r="H3891" s="4" t="s">
        <v>11255</v>
      </c>
      <c r="I3891" s="4" t="s">
        <v>6647</v>
      </c>
      <c r="J3891" s="4" t="s">
        <v>11256</v>
      </c>
      <c r="K3891" s="4" t="s">
        <v>11257</v>
      </c>
      <c r="L3891" s="4" t="s">
        <v>6608</v>
      </c>
      <c r="M3891" s="4" t="s">
        <v>9751</v>
      </c>
      <c r="N3891" s="4" t="s">
        <v>6551</v>
      </c>
      <c r="O3891" s="4" t="s">
        <v>6647</v>
      </c>
      <c r="P3891" s="4"/>
      <c r="Q3891" s="4" t="s">
        <v>11343</v>
      </c>
      <c r="R3891" s="6"/>
      <c r="S3891" s="6"/>
      <c r="T3891" s="6"/>
    </row>
    <row r="3892" ht="12.75" customHeight="1" spans="1:20">
      <c r="A3892" s="4" t="s">
        <v>963</v>
      </c>
      <c r="B3892" s="4" t="s">
        <v>191</v>
      </c>
      <c r="C3892" s="4" t="s">
        <v>193</v>
      </c>
      <c r="D3892" s="4" t="s">
        <v>6570</v>
      </c>
      <c r="E3892" s="4"/>
      <c r="F3892" s="4" t="s">
        <v>11456</v>
      </c>
      <c r="G3892" s="4" t="s">
        <v>6554</v>
      </c>
      <c r="H3892" s="4" t="s">
        <v>92</v>
      </c>
      <c r="I3892" s="4" t="s">
        <v>6536</v>
      </c>
      <c r="J3892" s="4" t="s">
        <v>10598</v>
      </c>
      <c r="K3892" s="4" t="s">
        <v>11457</v>
      </c>
      <c r="L3892" s="4" t="s">
        <v>6608</v>
      </c>
      <c r="M3892" s="4" t="s">
        <v>6550</v>
      </c>
      <c r="N3892" s="4" t="s">
        <v>6582</v>
      </c>
      <c r="O3892" s="4" t="s">
        <v>6537</v>
      </c>
      <c r="P3892" s="4"/>
      <c r="Q3892" s="4" t="s">
        <v>6613</v>
      </c>
      <c r="R3892" s="6"/>
      <c r="S3892" s="6"/>
      <c r="T3892" s="6"/>
    </row>
    <row r="3893" ht="12.75" customHeight="1" spans="1:20">
      <c r="A3893" s="4" t="s">
        <v>963</v>
      </c>
      <c r="B3893" s="4" t="s">
        <v>191</v>
      </c>
      <c r="C3893" s="4" t="s">
        <v>193</v>
      </c>
      <c r="D3893" s="4" t="s">
        <v>6570</v>
      </c>
      <c r="E3893" s="4"/>
      <c r="F3893" s="4" t="s">
        <v>10827</v>
      </c>
      <c r="G3893" s="4" t="s">
        <v>6564</v>
      </c>
      <c r="H3893" s="4" t="s">
        <v>2327</v>
      </c>
      <c r="I3893" s="4" t="s">
        <v>6547</v>
      </c>
      <c r="J3893" s="4" t="s">
        <v>11250</v>
      </c>
      <c r="K3893" s="4" t="s">
        <v>11251</v>
      </c>
      <c r="L3893" s="4" t="s">
        <v>6534</v>
      </c>
      <c r="M3893" s="4" t="s">
        <v>11252</v>
      </c>
      <c r="N3893" s="4" t="s">
        <v>6551</v>
      </c>
      <c r="O3893" s="4" t="s">
        <v>6551</v>
      </c>
      <c r="P3893" s="4"/>
      <c r="Q3893" s="4" t="s">
        <v>8951</v>
      </c>
      <c r="R3893" s="6"/>
      <c r="S3893" s="6"/>
      <c r="T3893" s="6"/>
    </row>
    <row r="3894" ht="12.75" customHeight="1" spans="1:20">
      <c r="A3894" s="4" t="s">
        <v>963</v>
      </c>
      <c r="B3894" s="4" t="s">
        <v>191</v>
      </c>
      <c r="C3894" s="4" t="s">
        <v>193</v>
      </c>
      <c r="D3894" s="4" t="s">
        <v>6570</v>
      </c>
      <c r="E3894" s="4"/>
      <c r="F3894" s="4" t="s">
        <v>11184</v>
      </c>
      <c r="G3894" s="4" t="s">
        <v>6529</v>
      </c>
      <c r="H3894" s="4" t="s">
        <v>8304</v>
      </c>
      <c r="I3894" s="4" t="s">
        <v>6531</v>
      </c>
      <c r="J3894" s="4" t="s">
        <v>11006</v>
      </c>
      <c r="K3894" s="4" t="s">
        <v>10504</v>
      </c>
      <c r="L3894" s="4" t="s">
        <v>6608</v>
      </c>
      <c r="M3894" s="4" t="s">
        <v>6550</v>
      </c>
      <c r="N3894" s="4" t="s">
        <v>6647</v>
      </c>
      <c r="O3894" s="4" t="s">
        <v>6582</v>
      </c>
      <c r="P3894" s="4"/>
      <c r="Q3894" s="4" t="s">
        <v>8502</v>
      </c>
      <c r="R3894" s="6"/>
      <c r="S3894" s="6"/>
      <c r="T3894" s="6"/>
    </row>
    <row r="3895" ht="12.75" customHeight="1" spans="1:20">
      <c r="A3895" s="4" t="s">
        <v>963</v>
      </c>
      <c r="B3895" s="4" t="s">
        <v>191</v>
      </c>
      <c r="C3895" s="4" t="s">
        <v>193</v>
      </c>
      <c r="D3895" s="4" t="s">
        <v>6570</v>
      </c>
      <c r="E3895" s="4"/>
      <c r="F3895" s="4" t="s">
        <v>11175</v>
      </c>
      <c r="G3895" s="4" t="s">
        <v>6529</v>
      </c>
      <c r="H3895" s="4" t="s">
        <v>11176</v>
      </c>
      <c r="I3895" s="4" t="s">
        <v>11177</v>
      </c>
      <c r="J3895" s="4" t="s">
        <v>11178</v>
      </c>
      <c r="K3895" s="4" t="s">
        <v>11179</v>
      </c>
      <c r="L3895" s="4" t="s">
        <v>6608</v>
      </c>
      <c r="M3895" s="4" t="s">
        <v>6550</v>
      </c>
      <c r="N3895" s="4" t="s">
        <v>6687</v>
      </c>
      <c r="O3895" s="4" t="s">
        <v>6789</v>
      </c>
      <c r="P3895" s="4"/>
      <c r="Q3895" s="4" t="s">
        <v>11421</v>
      </c>
      <c r="R3895" s="6"/>
      <c r="S3895" s="6"/>
      <c r="T3895" s="6"/>
    </row>
    <row r="3896" ht="12.75" customHeight="1" spans="1:20">
      <c r="A3896" s="4" t="s">
        <v>963</v>
      </c>
      <c r="B3896" s="4" t="s">
        <v>191</v>
      </c>
      <c r="C3896" s="4" t="s">
        <v>6789</v>
      </c>
      <c r="D3896" s="4"/>
      <c r="E3896" s="4"/>
      <c r="F3896" s="4"/>
      <c r="G3896" s="4"/>
      <c r="H3896" s="4"/>
      <c r="I3896" s="4"/>
      <c r="J3896" s="4"/>
      <c r="K3896" s="4"/>
      <c r="L3896" s="4"/>
      <c r="M3896" s="4"/>
      <c r="N3896" s="4"/>
      <c r="O3896" s="4"/>
      <c r="P3896" s="4"/>
      <c r="Q3896" s="4" t="s">
        <v>11544</v>
      </c>
      <c r="R3896" s="6"/>
      <c r="S3896" s="6"/>
      <c r="T3896" s="6"/>
    </row>
    <row r="3897" ht="12.75" customHeight="1" spans="1:20">
      <c r="A3897" s="4" t="s">
        <v>963</v>
      </c>
      <c r="B3897" s="4" t="s">
        <v>805</v>
      </c>
      <c r="C3897" s="4" t="s">
        <v>4833</v>
      </c>
      <c r="D3897" s="4" t="s">
        <v>6576</v>
      </c>
      <c r="E3897" s="4"/>
      <c r="F3897" s="4" t="s">
        <v>11466</v>
      </c>
      <c r="G3897" s="4" t="s">
        <v>6529</v>
      </c>
      <c r="H3897" s="4" t="s">
        <v>734</v>
      </c>
      <c r="I3897" s="4" t="s">
        <v>6793</v>
      </c>
      <c r="J3897" s="4" t="s">
        <v>11467</v>
      </c>
      <c r="K3897" s="4" t="s">
        <v>11468</v>
      </c>
      <c r="L3897" s="4" t="s">
        <v>6534</v>
      </c>
      <c r="M3897" s="4" t="s">
        <v>11469</v>
      </c>
      <c r="N3897" s="4" t="s">
        <v>6876</v>
      </c>
      <c r="O3897" s="4" t="s">
        <v>6876</v>
      </c>
      <c r="P3897" s="4"/>
      <c r="Q3897" s="4" t="s">
        <v>11470</v>
      </c>
      <c r="R3897" s="6"/>
      <c r="S3897" s="6"/>
      <c r="T3897" s="6"/>
    </row>
    <row r="3898" ht="12.75" customHeight="1" spans="1:20">
      <c r="A3898" s="4" t="s">
        <v>963</v>
      </c>
      <c r="B3898" s="4" t="s">
        <v>805</v>
      </c>
      <c r="C3898" s="4" t="s">
        <v>4833</v>
      </c>
      <c r="D3898" s="4" t="s">
        <v>6576</v>
      </c>
      <c r="E3898" s="4"/>
      <c r="F3898" s="4" t="s">
        <v>11460</v>
      </c>
      <c r="G3898" s="4" t="s">
        <v>6554</v>
      </c>
      <c r="H3898" s="4" t="s">
        <v>11461</v>
      </c>
      <c r="I3898" s="4" t="s">
        <v>7253</v>
      </c>
      <c r="J3898" s="4" t="s">
        <v>11314</v>
      </c>
      <c r="K3898" s="4" t="s">
        <v>11462</v>
      </c>
      <c r="L3898" s="4" t="s">
        <v>6534</v>
      </c>
      <c r="M3898" s="4" t="s">
        <v>6550</v>
      </c>
      <c r="N3898" s="4" t="s">
        <v>6582</v>
      </c>
      <c r="O3898" s="4" t="s">
        <v>6536</v>
      </c>
      <c r="P3898" s="4"/>
      <c r="Q3898" s="4" t="s">
        <v>7583</v>
      </c>
      <c r="R3898" s="6"/>
      <c r="S3898" s="6"/>
      <c r="T3898" s="6"/>
    </row>
    <row r="3899" ht="12.75" customHeight="1" spans="1:20">
      <c r="A3899" s="4" t="s">
        <v>963</v>
      </c>
      <c r="B3899" s="4" t="s">
        <v>805</v>
      </c>
      <c r="C3899" s="4" t="s">
        <v>6542</v>
      </c>
      <c r="D3899" s="4"/>
      <c r="E3899" s="4"/>
      <c r="F3899" s="4"/>
      <c r="G3899" s="4"/>
      <c r="H3899" s="4"/>
      <c r="I3899" s="4"/>
      <c r="J3899" s="4"/>
      <c r="K3899" s="4"/>
      <c r="L3899" s="4"/>
      <c r="M3899" s="4"/>
      <c r="N3899" s="4"/>
      <c r="O3899" s="4"/>
      <c r="P3899" s="4"/>
      <c r="Q3899" s="4" t="s">
        <v>11545</v>
      </c>
      <c r="R3899" s="6"/>
      <c r="S3899" s="6"/>
      <c r="T3899" s="6"/>
    </row>
    <row r="3900" ht="12.75" customHeight="1" spans="1:20">
      <c r="A3900" s="4" t="s">
        <v>963</v>
      </c>
      <c r="B3900" s="4" t="s">
        <v>510</v>
      </c>
      <c r="C3900" s="4" t="s">
        <v>4648</v>
      </c>
      <c r="D3900" s="4" t="s">
        <v>7011</v>
      </c>
      <c r="E3900" s="4"/>
      <c r="F3900" s="4" t="s">
        <v>11356</v>
      </c>
      <c r="G3900" s="4" t="s">
        <v>6529</v>
      </c>
      <c r="H3900" s="4" t="s">
        <v>11357</v>
      </c>
      <c r="I3900" s="4" t="s">
        <v>6547</v>
      </c>
      <c r="J3900" s="4" t="s">
        <v>11358</v>
      </c>
      <c r="K3900" s="4" t="s">
        <v>10674</v>
      </c>
      <c r="L3900" s="4" t="s">
        <v>6608</v>
      </c>
      <c r="M3900" s="4" t="s">
        <v>6898</v>
      </c>
      <c r="N3900" s="4" t="s">
        <v>6547</v>
      </c>
      <c r="O3900" s="4" t="s">
        <v>6542</v>
      </c>
      <c r="P3900" s="4"/>
      <c r="Q3900" s="4" t="s">
        <v>10102</v>
      </c>
      <c r="R3900" s="6"/>
      <c r="S3900" s="6"/>
      <c r="T3900" s="6"/>
    </row>
    <row r="3901" ht="12.75" customHeight="1" spans="1:20">
      <c r="A3901" s="4" t="s">
        <v>963</v>
      </c>
      <c r="B3901" s="4" t="s">
        <v>510</v>
      </c>
      <c r="C3901" s="4" t="s">
        <v>4648</v>
      </c>
      <c r="D3901" s="4" t="s">
        <v>7011</v>
      </c>
      <c r="E3901" s="4"/>
      <c r="F3901" s="4" t="s">
        <v>10916</v>
      </c>
      <c r="G3901" s="4" t="s">
        <v>6564</v>
      </c>
      <c r="H3901" s="4" t="s">
        <v>7591</v>
      </c>
      <c r="I3901" s="4" t="s">
        <v>6565</v>
      </c>
      <c r="J3901" s="4" t="s">
        <v>11260</v>
      </c>
      <c r="K3901" s="4" t="s">
        <v>10989</v>
      </c>
      <c r="L3901" s="4" t="s">
        <v>6534</v>
      </c>
      <c r="M3901" s="4" t="s">
        <v>6550</v>
      </c>
      <c r="N3901" s="4" t="s">
        <v>6789</v>
      </c>
      <c r="O3901" s="4" t="s">
        <v>6542</v>
      </c>
      <c r="P3901" s="4"/>
      <c r="Q3901" s="4" t="s">
        <v>7272</v>
      </c>
      <c r="R3901" s="6"/>
      <c r="S3901" s="6"/>
      <c r="T3901" s="6"/>
    </row>
    <row r="3902" ht="12.75" customHeight="1" spans="1:20">
      <c r="A3902" s="4" t="s">
        <v>963</v>
      </c>
      <c r="B3902" s="4" t="s">
        <v>510</v>
      </c>
      <c r="C3902" s="4" t="s">
        <v>4648</v>
      </c>
      <c r="D3902" s="4" t="s">
        <v>7011</v>
      </c>
      <c r="E3902" s="4"/>
      <c r="F3902" s="4" t="s">
        <v>11213</v>
      </c>
      <c r="G3902" s="4" t="s">
        <v>6529</v>
      </c>
      <c r="H3902" s="4" t="s">
        <v>11214</v>
      </c>
      <c r="I3902" s="4" t="s">
        <v>9777</v>
      </c>
      <c r="J3902" s="4" t="s">
        <v>11215</v>
      </c>
      <c r="K3902" s="4" t="s">
        <v>11216</v>
      </c>
      <c r="L3902" s="4" t="s">
        <v>6534</v>
      </c>
      <c r="M3902" s="4" t="s">
        <v>11217</v>
      </c>
      <c r="N3902" s="4" t="s">
        <v>6565</v>
      </c>
      <c r="O3902" s="4" t="s">
        <v>6536</v>
      </c>
      <c r="P3902" s="4" t="s">
        <v>11218</v>
      </c>
      <c r="Q3902" s="4" t="s">
        <v>11046</v>
      </c>
      <c r="R3902" s="6"/>
      <c r="S3902" s="6"/>
      <c r="T3902" s="6"/>
    </row>
    <row r="3903" ht="12.75" customHeight="1" spans="1:20">
      <c r="A3903" s="4" t="s">
        <v>963</v>
      </c>
      <c r="B3903" s="4" t="s">
        <v>510</v>
      </c>
      <c r="C3903" s="4" t="s">
        <v>4648</v>
      </c>
      <c r="D3903" s="4" t="s">
        <v>7011</v>
      </c>
      <c r="E3903" s="4"/>
      <c r="F3903" s="4" t="s">
        <v>11463</v>
      </c>
      <c r="G3903" s="4" t="s">
        <v>6529</v>
      </c>
      <c r="H3903" s="4" t="s">
        <v>11464</v>
      </c>
      <c r="I3903" s="4" t="s">
        <v>6531</v>
      </c>
      <c r="J3903" s="4" t="s">
        <v>10746</v>
      </c>
      <c r="K3903" s="4" t="s">
        <v>10764</v>
      </c>
      <c r="L3903" s="4" t="s">
        <v>6534</v>
      </c>
      <c r="M3903" s="4" t="s">
        <v>8943</v>
      </c>
      <c r="N3903" s="4" t="s">
        <v>6542</v>
      </c>
      <c r="O3903" s="4" t="s">
        <v>6542</v>
      </c>
      <c r="P3903" s="4" t="s">
        <v>11465</v>
      </c>
      <c r="Q3903" s="4" t="s">
        <v>7172</v>
      </c>
      <c r="R3903" s="6"/>
      <c r="S3903" s="6"/>
      <c r="T3903" s="6"/>
    </row>
    <row r="3904" ht="12.75" customHeight="1" spans="1:20">
      <c r="A3904" s="4" t="s">
        <v>963</v>
      </c>
      <c r="B3904" s="4" t="s">
        <v>510</v>
      </c>
      <c r="C3904" s="4" t="s">
        <v>6582</v>
      </c>
      <c r="D3904" s="4"/>
      <c r="E3904" s="4"/>
      <c r="F3904" s="4"/>
      <c r="G3904" s="4"/>
      <c r="H3904" s="4"/>
      <c r="I3904" s="4"/>
      <c r="J3904" s="4"/>
      <c r="K3904" s="4"/>
      <c r="L3904" s="4"/>
      <c r="M3904" s="4"/>
      <c r="N3904" s="4"/>
      <c r="O3904" s="4"/>
      <c r="P3904" s="4"/>
      <c r="Q3904" s="4" t="s">
        <v>11546</v>
      </c>
      <c r="R3904" s="6"/>
      <c r="S3904" s="6"/>
      <c r="T3904" s="6"/>
    </row>
    <row r="3905" ht="12.75" customHeight="1" spans="1:20">
      <c r="A3905" s="4" t="s">
        <v>963</v>
      </c>
      <c r="B3905" s="4" t="s">
        <v>6330</v>
      </c>
      <c r="C3905" s="4" t="s">
        <v>7299</v>
      </c>
      <c r="D3905" s="4" t="s">
        <v>6527</v>
      </c>
      <c r="E3905" s="4"/>
      <c r="F3905" s="4" t="s">
        <v>11389</v>
      </c>
      <c r="G3905" s="4" t="s">
        <v>6642</v>
      </c>
      <c r="H3905" s="4" t="s">
        <v>1515</v>
      </c>
      <c r="I3905" s="4" t="s">
        <v>313</v>
      </c>
      <c r="J3905" s="4" t="s">
        <v>11345</v>
      </c>
      <c r="K3905" s="4" t="s">
        <v>11188</v>
      </c>
      <c r="L3905" s="4" t="s">
        <v>6608</v>
      </c>
      <c r="M3905" s="4" t="s">
        <v>11390</v>
      </c>
      <c r="N3905" s="4" t="s">
        <v>6536</v>
      </c>
      <c r="O3905" s="4" t="s">
        <v>6536</v>
      </c>
      <c r="P3905" s="4"/>
      <c r="Q3905" s="4" t="s">
        <v>7639</v>
      </c>
      <c r="R3905" s="6"/>
      <c r="S3905" s="6"/>
      <c r="T3905" s="6"/>
    </row>
    <row r="3906" ht="12.75" customHeight="1" spans="1:20">
      <c r="A3906" s="4" t="s">
        <v>963</v>
      </c>
      <c r="B3906" s="4" t="s">
        <v>6330</v>
      </c>
      <c r="C3906" s="4" t="s">
        <v>7299</v>
      </c>
      <c r="D3906" s="4" t="s">
        <v>6527</v>
      </c>
      <c r="E3906" s="4"/>
      <c r="F3906" s="4" t="s">
        <v>11170</v>
      </c>
      <c r="G3906" s="4" t="s">
        <v>6564</v>
      </c>
      <c r="H3906" s="4" t="s">
        <v>2327</v>
      </c>
      <c r="I3906" s="4" t="s">
        <v>6565</v>
      </c>
      <c r="J3906" s="4" t="s">
        <v>11171</v>
      </c>
      <c r="K3906" s="4" t="s">
        <v>11172</v>
      </c>
      <c r="L3906" s="4" t="s">
        <v>6608</v>
      </c>
      <c r="M3906" s="4" t="s">
        <v>6830</v>
      </c>
      <c r="N3906" s="4" t="s">
        <v>6565</v>
      </c>
      <c r="O3906" s="4" t="s">
        <v>6542</v>
      </c>
      <c r="P3906" s="4"/>
      <c r="Q3906" s="4" t="s">
        <v>8038</v>
      </c>
      <c r="R3906" s="6"/>
      <c r="S3906" s="6"/>
      <c r="T3906" s="6"/>
    </row>
    <row r="3907" ht="12.75" customHeight="1" spans="1:20">
      <c r="A3907" s="4" t="s">
        <v>963</v>
      </c>
      <c r="B3907" s="4" t="s">
        <v>6330</v>
      </c>
      <c r="C3907" s="4" t="s">
        <v>6542</v>
      </c>
      <c r="D3907" s="4"/>
      <c r="E3907" s="4"/>
      <c r="F3907" s="4"/>
      <c r="G3907" s="4"/>
      <c r="H3907" s="4"/>
      <c r="I3907" s="4"/>
      <c r="J3907" s="4"/>
      <c r="K3907" s="4"/>
      <c r="L3907" s="4"/>
      <c r="M3907" s="4"/>
      <c r="N3907" s="4"/>
      <c r="O3907" s="4"/>
      <c r="P3907" s="4"/>
      <c r="Q3907" s="4" t="s">
        <v>11547</v>
      </c>
      <c r="R3907" s="6"/>
      <c r="S3907" s="6"/>
      <c r="T3907" s="6"/>
    </row>
    <row r="3908" ht="12.75" customHeight="1" spans="1:20">
      <c r="A3908" s="4" t="s">
        <v>963</v>
      </c>
      <c r="B3908" s="4" t="s">
        <v>9245</v>
      </c>
      <c r="C3908" s="4" t="s">
        <v>2828</v>
      </c>
      <c r="D3908" s="4" t="s">
        <v>7091</v>
      </c>
      <c r="E3908" s="4"/>
      <c r="F3908" s="4" t="s">
        <v>10827</v>
      </c>
      <c r="G3908" s="4" t="s">
        <v>6564</v>
      </c>
      <c r="H3908" s="4" t="s">
        <v>2327</v>
      </c>
      <c r="I3908" s="4" t="s">
        <v>6547</v>
      </c>
      <c r="J3908" s="4" t="s">
        <v>11250</v>
      </c>
      <c r="K3908" s="4" t="s">
        <v>11251</v>
      </c>
      <c r="L3908" s="4" t="s">
        <v>6534</v>
      </c>
      <c r="M3908" s="4" t="s">
        <v>11252</v>
      </c>
      <c r="N3908" s="4" t="s">
        <v>6551</v>
      </c>
      <c r="O3908" s="4" t="s">
        <v>6789</v>
      </c>
      <c r="P3908" s="4"/>
      <c r="Q3908" s="4" t="s">
        <v>8951</v>
      </c>
      <c r="R3908" s="6"/>
      <c r="S3908" s="6"/>
      <c r="T3908" s="6"/>
    </row>
    <row r="3909" ht="12.75" customHeight="1" spans="1:20">
      <c r="A3909" s="4" t="s">
        <v>963</v>
      </c>
      <c r="B3909" s="4" t="s">
        <v>9245</v>
      </c>
      <c r="C3909" s="4" t="s">
        <v>6537</v>
      </c>
      <c r="D3909" s="4"/>
      <c r="E3909" s="4"/>
      <c r="F3909" s="4"/>
      <c r="G3909" s="4"/>
      <c r="H3909" s="4"/>
      <c r="I3909" s="4"/>
      <c r="J3909" s="4"/>
      <c r="K3909" s="4"/>
      <c r="L3909" s="4"/>
      <c r="M3909" s="4"/>
      <c r="N3909" s="4"/>
      <c r="O3909" s="4"/>
      <c r="P3909" s="4"/>
      <c r="Q3909" s="4" t="s">
        <v>8951</v>
      </c>
      <c r="R3909" s="6"/>
      <c r="S3909" s="6"/>
      <c r="T3909" s="6"/>
    </row>
    <row r="3910" ht="12.75" customHeight="1" spans="1:20">
      <c r="A3910" s="4" t="s">
        <v>963</v>
      </c>
      <c r="B3910" s="4" t="s">
        <v>7472</v>
      </c>
      <c r="C3910" s="4" t="s">
        <v>7299</v>
      </c>
      <c r="D3910" s="4" t="s">
        <v>6576</v>
      </c>
      <c r="E3910" s="4"/>
      <c r="F3910" s="4" t="s">
        <v>11548</v>
      </c>
      <c r="G3910" s="4" t="s">
        <v>6642</v>
      </c>
      <c r="H3910" s="4" t="s">
        <v>11549</v>
      </c>
      <c r="I3910" s="4" t="s">
        <v>6537</v>
      </c>
      <c r="J3910" s="4" t="s">
        <v>11550</v>
      </c>
      <c r="K3910" s="4" t="s">
        <v>11364</v>
      </c>
      <c r="L3910" s="4" t="s">
        <v>6534</v>
      </c>
      <c r="M3910" s="4" t="s">
        <v>11551</v>
      </c>
      <c r="N3910" s="4" t="s">
        <v>6551</v>
      </c>
      <c r="O3910" s="4" t="s">
        <v>6537</v>
      </c>
      <c r="P3910" s="4" t="s">
        <v>11552</v>
      </c>
      <c r="Q3910" s="4" t="s">
        <v>8406</v>
      </c>
      <c r="R3910" s="6"/>
      <c r="S3910" s="6"/>
      <c r="T3910" s="6"/>
    </row>
    <row r="3911" ht="12.75" customHeight="1" spans="1:20">
      <c r="A3911" s="4" t="s">
        <v>963</v>
      </c>
      <c r="B3911" s="4" t="s">
        <v>7472</v>
      </c>
      <c r="C3911" s="4" t="s">
        <v>7299</v>
      </c>
      <c r="D3911" s="4" t="s">
        <v>6576</v>
      </c>
      <c r="E3911" s="4"/>
      <c r="F3911" s="4" t="s">
        <v>11269</v>
      </c>
      <c r="G3911" s="4" t="s">
        <v>6529</v>
      </c>
      <c r="H3911" s="4" t="s">
        <v>11270</v>
      </c>
      <c r="I3911" s="4" t="s">
        <v>10826</v>
      </c>
      <c r="J3911" s="4" t="s">
        <v>11271</v>
      </c>
      <c r="K3911" s="4" t="s">
        <v>11272</v>
      </c>
      <c r="L3911" s="4" t="s">
        <v>6608</v>
      </c>
      <c r="M3911" s="4" t="s">
        <v>11273</v>
      </c>
      <c r="N3911" s="4" t="s">
        <v>6687</v>
      </c>
      <c r="O3911" s="4" t="s">
        <v>6565</v>
      </c>
      <c r="P3911" s="4"/>
      <c r="Q3911" s="4" t="s">
        <v>8502</v>
      </c>
      <c r="R3911" s="6"/>
      <c r="S3911" s="6"/>
      <c r="T3911" s="6"/>
    </row>
    <row r="3912" ht="12.75" customHeight="1" spans="1:20">
      <c r="A3912" s="4" t="s">
        <v>963</v>
      </c>
      <c r="B3912" s="4" t="s">
        <v>7472</v>
      </c>
      <c r="C3912" s="4" t="s">
        <v>7299</v>
      </c>
      <c r="D3912" s="4" t="s">
        <v>6576</v>
      </c>
      <c r="E3912" s="4"/>
      <c r="F3912" s="4" t="s">
        <v>11373</v>
      </c>
      <c r="G3912" s="4" t="s">
        <v>6529</v>
      </c>
      <c r="H3912" s="4" t="s">
        <v>11374</v>
      </c>
      <c r="I3912" s="4" t="s">
        <v>11375</v>
      </c>
      <c r="J3912" s="4" t="s">
        <v>11376</v>
      </c>
      <c r="K3912" s="4" t="s">
        <v>10504</v>
      </c>
      <c r="L3912" s="4" t="s">
        <v>6608</v>
      </c>
      <c r="M3912" s="4" t="s">
        <v>11273</v>
      </c>
      <c r="N3912" s="4" t="s">
        <v>6876</v>
      </c>
      <c r="O3912" s="4" t="s">
        <v>6582</v>
      </c>
      <c r="P3912" s="4"/>
      <c r="Q3912" s="4" t="s">
        <v>11377</v>
      </c>
      <c r="R3912" s="6"/>
      <c r="S3912" s="6"/>
      <c r="T3912" s="6"/>
    </row>
    <row r="3913" ht="12.75" customHeight="1" spans="1:20">
      <c r="A3913" s="4" t="s">
        <v>963</v>
      </c>
      <c r="B3913" s="4" t="s">
        <v>7472</v>
      </c>
      <c r="C3913" s="4" t="s">
        <v>6536</v>
      </c>
      <c r="D3913" s="4"/>
      <c r="E3913" s="4"/>
      <c r="F3913" s="4"/>
      <c r="G3913" s="4"/>
      <c r="H3913" s="4"/>
      <c r="I3913" s="4"/>
      <c r="J3913" s="4"/>
      <c r="K3913" s="4"/>
      <c r="L3913" s="4"/>
      <c r="M3913" s="4"/>
      <c r="N3913" s="4"/>
      <c r="O3913" s="4"/>
      <c r="P3913" s="4"/>
      <c r="Q3913" s="4" t="s">
        <v>11553</v>
      </c>
      <c r="R3913" s="6"/>
      <c r="S3913" s="6"/>
      <c r="T3913" s="6"/>
    </row>
    <row r="3914" ht="12.75" customHeight="1" spans="1:20">
      <c r="A3914" s="4" t="s">
        <v>963</v>
      </c>
      <c r="B3914" s="4" t="s">
        <v>7482</v>
      </c>
      <c r="C3914" s="4" t="s">
        <v>353</v>
      </c>
      <c r="D3914" s="4" t="s">
        <v>6570</v>
      </c>
      <c r="E3914" s="4"/>
      <c r="F3914" s="4" t="s">
        <v>10916</v>
      </c>
      <c r="G3914" s="4" t="s">
        <v>6564</v>
      </c>
      <c r="H3914" s="4" t="s">
        <v>7591</v>
      </c>
      <c r="I3914" s="4" t="s">
        <v>6565</v>
      </c>
      <c r="J3914" s="4" t="s">
        <v>11260</v>
      </c>
      <c r="K3914" s="4" t="s">
        <v>10989</v>
      </c>
      <c r="L3914" s="4" t="s">
        <v>6534</v>
      </c>
      <c r="M3914" s="4" t="s">
        <v>6550</v>
      </c>
      <c r="N3914" s="4" t="s">
        <v>6789</v>
      </c>
      <c r="O3914" s="4" t="s">
        <v>6789</v>
      </c>
      <c r="P3914" s="4"/>
      <c r="Q3914" s="4" t="s">
        <v>6844</v>
      </c>
      <c r="R3914" s="6"/>
      <c r="S3914" s="6"/>
      <c r="T3914" s="6"/>
    </row>
    <row r="3915" ht="12.75" customHeight="1" spans="1:20">
      <c r="A3915" s="4" t="s">
        <v>963</v>
      </c>
      <c r="B3915" s="4" t="s">
        <v>7482</v>
      </c>
      <c r="C3915" s="4" t="s">
        <v>6537</v>
      </c>
      <c r="D3915" s="4"/>
      <c r="E3915" s="4"/>
      <c r="F3915" s="4"/>
      <c r="G3915" s="4"/>
      <c r="H3915" s="4"/>
      <c r="I3915" s="4"/>
      <c r="J3915" s="4"/>
      <c r="K3915" s="4"/>
      <c r="L3915" s="4"/>
      <c r="M3915" s="4"/>
      <c r="N3915" s="4"/>
      <c r="O3915" s="4"/>
      <c r="P3915" s="4"/>
      <c r="Q3915" s="4" t="s">
        <v>6844</v>
      </c>
      <c r="R3915" s="6"/>
      <c r="S3915" s="6"/>
      <c r="T3915" s="6"/>
    </row>
    <row r="3916" ht="12.75" customHeight="1" spans="1:20">
      <c r="A3916" s="4" t="s">
        <v>963</v>
      </c>
      <c r="B3916" s="4"/>
      <c r="C3916" s="4"/>
      <c r="D3916" s="4"/>
      <c r="E3916" s="4"/>
      <c r="F3916" s="4"/>
      <c r="G3916" s="4"/>
      <c r="H3916" s="4"/>
      <c r="I3916" s="4"/>
      <c r="J3916" s="4"/>
      <c r="K3916" s="4"/>
      <c r="L3916" s="4"/>
      <c r="M3916" s="4"/>
      <c r="N3916" s="4"/>
      <c r="O3916" s="4"/>
      <c r="P3916" s="4"/>
      <c r="Q3916" s="4"/>
      <c r="R3916" s="6"/>
      <c r="S3916" s="6"/>
      <c r="T3916" s="6"/>
    </row>
    <row r="3917" ht="12.75" customHeight="1" spans="1:20">
      <c r="A3917" s="4" t="s">
        <v>231</v>
      </c>
      <c r="B3917" s="4" t="s">
        <v>367</v>
      </c>
      <c r="C3917" s="4" t="s">
        <v>369</v>
      </c>
      <c r="D3917" s="4" t="s">
        <v>6576</v>
      </c>
      <c r="E3917" s="4"/>
      <c r="F3917" s="4" t="s">
        <v>11554</v>
      </c>
      <c r="G3917" s="4" t="s">
        <v>6564</v>
      </c>
      <c r="H3917" s="4" t="s">
        <v>163</v>
      </c>
      <c r="I3917" s="4" t="s">
        <v>6565</v>
      </c>
      <c r="J3917" s="4" t="s">
        <v>11555</v>
      </c>
      <c r="K3917" s="4" t="s">
        <v>11556</v>
      </c>
      <c r="L3917" s="4" t="s">
        <v>6534</v>
      </c>
      <c r="M3917" s="4" t="s">
        <v>11557</v>
      </c>
      <c r="N3917" s="4" t="s">
        <v>6789</v>
      </c>
      <c r="O3917" s="4" t="s">
        <v>6537</v>
      </c>
      <c r="P3917" s="4"/>
      <c r="Q3917" s="4" t="s">
        <v>6596</v>
      </c>
      <c r="R3917" s="6"/>
      <c r="S3917" s="6"/>
      <c r="T3917" s="6"/>
    </row>
    <row r="3918" ht="12.75" customHeight="1" spans="1:20">
      <c r="A3918" s="4" t="s">
        <v>231</v>
      </c>
      <c r="B3918" s="4" t="s">
        <v>367</v>
      </c>
      <c r="C3918" s="4" t="s">
        <v>6537</v>
      </c>
      <c r="D3918" s="4"/>
      <c r="E3918" s="4"/>
      <c r="F3918" s="4"/>
      <c r="G3918" s="4"/>
      <c r="H3918" s="4"/>
      <c r="I3918" s="4"/>
      <c r="J3918" s="4"/>
      <c r="K3918" s="4"/>
      <c r="L3918" s="4"/>
      <c r="M3918" s="4"/>
      <c r="N3918" s="4"/>
      <c r="O3918" s="4"/>
      <c r="P3918" s="4"/>
      <c r="Q3918" s="4" t="s">
        <v>6596</v>
      </c>
      <c r="R3918" s="6"/>
      <c r="S3918" s="6"/>
      <c r="T3918" s="6"/>
    </row>
    <row r="3919" ht="12.75" customHeight="1" spans="1:20">
      <c r="A3919" s="4" t="s">
        <v>231</v>
      </c>
      <c r="B3919" s="4" t="s">
        <v>6373</v>
      </c>
      <c r="C3919" s="4" t="s">
        <v>136</v>
      </c>
      <c r="D3919" s="4" t="s">
        <v>7011</v>
      </c>
      <c r="E3919" s="4"/>
      <c r="F3919" s="4" t="s">
        <v>11558</v>
      </c>
      <c r="G3919" s="4" t="s">
        <v>6564</v>
      </c>
      <c r="H3919" s="4" t="s">
        <v>2327</v>
      </c>
      <c r="I3919" s="4" t="s">
        <v>6565</v>
      </c>
      <c r="J3919" s="4" t="s">
        <v>11171</v>
      </c>
      <c r="K3919" s="4" t="s">
        <v>11559</v>
      </c>
      <c r="L3919" s="4" t="s">
        <v>6534</v>
      </c>
      <c r="M3919" s="4" t="s">
        <v>7543</v>
      </c>
      <c r="N3919" s="4" t="s">
        <v>6565</v>
      </c>
      <c r="O3919" s="4" t="s">
        <v>6537</v>
      </c>
      <c r="P3919" s="4"/>
      <c r="Q3919" s="4" t="s">
        <v>6596</v>
      </c>
      <c r="R3919" s="6"/>
      <c r="S3919" s="6"/>
      <c r="T3919" s="6"/>
    </row>
    <row r="3920" ht="12.75" customHeight="1" spans="1:20">
      <c r="A3920" s="4" t="s">
        <v>231</v>
      </c>
      <c r="B3920" s="4" t="s">
        <v>6373</v>
      </c>
      <c r="C3920" s="4" t="s">
        <v>6537</v>
      </c>
      <c r="D3920" s="4"/>
      <c r="E3920" s="4"/>
      <c r="F3920" s="4"/>
      <c r="G3920" s="4"/>
      <c r="H3920" s="4"/>
      <c r="I3920" s="4"/>
      <c r="J3920" s="4"/>
      <c r="K3920" s="4"/>
      <c r="L3920" s="4"/>
      <c r="M3920" s="4"/>
      <c r="N3920" s="4"/>
      <c r="O3920" s="4"/>
      <c r="P3920" s="4"/>
      <c r="Q3920" s="4" t="s">
        <v>6596</v>
      </c>
      <c r="R3920" s="6"/>
      <c r="S3920" s="6"/>
      <c r="T3920" s="6"/>
    </row>
    <row r="3921" ht="12.75" customHeight="1" spans="1:20">
      <c r="A3921" s="4" t="s">
        <v>231</v>
      </c>
      <c r="B3921" s="4" t="s">
        <v>6409</v>
      </c>
      <c r="C3921" s="4" t="s">
        <v>60</v>
      </c>
      <c r="D3921" s="4" t="s">
        <v>7011</v>
      </c>
      <c r="E3921" s="4"/>
      <c r="F3921" s="4" t="s">
        <v>11560</v>
      </c>
      <c r="G3921" s="4" t="s">
        <v>6564</v>
      </c>
      <c r="H3921" s="4" t="s">
        <v>1848</v>
      </c>
      <c r="I3921" s="4" t="s">
        <v>6565</v>
      </c>
      <c r="J3921" s="4" t="s">
        <v>11561</v>
      </c>
      <c r="K3921" s="4" t="s">
        <v>11562</v>
      </c>
      <c r="L3921" s="4" t="s">
        <v>6608</v>
      </c>
      <c r="M3921" s="4" t="s">
        <v>6550</v>
      </c>
      <c r="N3921" s="4" t="s">
        <v>6565</v>
      </c>
      <c r="O3921" s="4" t="s">
        <v>6537</v>
      </c>
      <c r="P3921" s="4"/>
      <c r="Q3921" s="4" t="s">
        <v>7172</v>
      </c>
      <c r="R3921" s="6"/>
      <c r="S3921" s="6"/>
      <c r="T3921" s="6"/>
    </row>
    <row r="3922" ht="12.75" customHeight="1" spans="1:20">
      <c r="A3922" s="4" t="s">
        <v>231</v>
      </c>
      <c r="B3922" s="4" t="s">
        <v>6409</v>
      </c>
      <c r="C3922" s="4" t="s">
        <v>6537</v>
      </c>
      <c r="D3922" s="4"/>
      <c r="E3922" s="4"/>
      <c r="F3922" s="4"/>
      <c r="G3922" s="4"/>
      <c r="H3922" s="4"/>
      <c r="I3922" s="4"/>
      <c r="J3922" s="4"/>
      <c r="K3922" s="4"/>
      <c r="L3922" s="4"/>
      <c r="M3922" s="4"/>
      <c r="N3922" s="4"/>
      <c r="O3922" s="4"/>
      <c r="P3922" s="4"/>
      <c r="Q3922" s="4" t="s">
        <v>7172</v>
      </c>
      <c r="R3922" s="6"/>
      <c r="S3922" s="6"/>
      <c r="T3922" s="6"/>
    </row>
    <row r="3923" ht="12.75" customHeight="1" spans="1:20">
      <c r="A3923" s="4" t="s">
        <v>231</v>
      </c>
      <c r="B3923" s="4" t="s">
        <v>6391</v>
      </c>
      <c r="C3923" s="4" t="s">
        <v>2828</v>
      </c>
      <c r="D3923" s="4" t="s">
        <v>6527</v>
      </c>
      <c r="E3923" s="4"/>
      <c r="F3923" s="4" t="s">
        <v>8841</v>
      </c>
      <c r="G3923" s="4" t="s">
        <v>6890</v>
      </c>
      <c r="H3923" s="4" t="s">
        <v>6891</v>
      </c>
      <c r="I3923" s="4" t="s">
        <v>6531</v>
      </c>
      <c r="J3923" s="4" t="s">
        <v>11563</v>
      </c>
      <c r="K3923" s="4" t="s">
        <v>11564</v>
      </c>
      <c r="L3923" s="4" t="s">
        <v>6534</v>
      </c>
      <c r="M3923" s="4" t="s">
        <v>6550</v>
      </c>
      <c r="N3923" s="4" t="s">
        <v>6551</v>
      </c>
      <c r="O3923" s="4" t="s">
        <v>6542</v>
      </c>
      <c r="P3923" s="4"/>
      <c r="Q3923" s="4" t="s">
        <v>7109</v>
      </c>
      <c r="R3923" s="6"/>
      <c r="S3923" s="6"/>
      <c r="T3923" s="6"/>
    </row>
    <row r="3924" ht="12.75" customHeight="1" spans="1:20">
      <c r="A3924" s="4" t="s">
        <v>231</v>
      </c>
      <c r="B3924" s="4" t="s">
        <v>6391</v>
      </c>
      <c r="C3924" s="4" t="s">
        <v>2828</v>
      </c>
      <c r="D3924" s="4" t="s">
        <v>6527</v>
      </c>
      <c r="E3924" s="4"/>
      <c r="F3924" s="4" t="s">
        <v>11175</v>
      </c>
      <c r="G3924" s="4" t="s">
        <v>6529</v>
      </c>
      <c r="H3924" s="4" t="s">
        <v>11565</v>
      </c>
      <c r="I3924" s="4" t="s">
        <v>11177</v>
      </c>
      <c r="J3924" s="4" t="s">
        <v>11178</v>
      </c>
      <c r="K3924" s="4" t="s">
        <v>11179</v>
      </c>
      <c r="L3924" s="4" t="s">
        <v>6534</v>
      </c>
      <c r="M3924" s="4" t="s">
        <v>6550</v>
      </c>
      <c r="N3924" s="4" t="s">
        <v>6558</v>
      </c>
      <c r="O3924" s="4" t="s">
        <v>6565</v>
      </c>
      <c r="P3924" s="4"/>
      <c r="Q3924" s="4" t="s">
        <v>9084</v>
      </c>
      <c r="R3924" s="6"/>
      <c r="S3924" s="6"/>
      <c r="T3924" s="6"/>
    </row>
    <row r="3925" ht="12.75" customHeight="1" spans="1:20">
      <c r="A3925" s="4" t="s">
        <v>231</v>
      </c>
      <c r="B3925" s="4" t="s">
        <v>6391</v>
      </c>
      <c r="C3925" s="4" t="s">
        <v>6542</v>
      </c>
      <c r="D3925" s="4"/>
      <c r="E3925" s="4"/>
      <c r="F3925" s="4"/>
      <c r="G3925" s="4"/>
      <c r="H3925" s="4"/>
      <c r="I3925" s="4"/>
      <c r="J3925" s="4"/>
      <c r="K3925" s="4"/>
      <c r="L3925" s="4"/>
      <c r="M3925" s="4"/>
      <c r="N3925" s="4"/>
      <c r="O3925" s="4"/>
      <c r="P3925" s="4"/>
      <c r="Q3925" s="4" t="s">
        <v>11566</v>
      </c>
      <c r="R3925" s="6"/>
      <c r="S3925" s="6"/>
      <c r="T3925" s="6"/>
    </row>
    <row r="3926" ht="12.75" customHeight="1" spans="1:20">
      <c r="A3926" s="4" t="s">
        <v>231</v>
      </c>
      <c r="B3926" s="4" t="s">
        <v>209</v>
      </c>
      <c r="C3926" s="4" t="s">
        <v>211</v>
      </c>
      <c r="D3926" s="4" t="s">
        <v>6779</v>
      </c>
      <c r="E3926" s="4"/>
      <c r="F3926" s="4" t="s">
        <v>11567</v>
      </c>
      <c r="G3926" s="4" t="s">
        <v>6564</v>
      </c>
      <c r="H3926" s="4" t="s">
        <v>8161</v>
      </c>
      <c r="I3926" s="4" t="s">
        <v>6789</v>
      </c>
      <c r="J3926" s="4" t="s">
        <v>11568</v>
      </c>
      <c r="K3926" s="4" t="s">
        <v>10811</v>
      </c>
      <c r="L3926" s="4" t="s">
        <v>6608</v>
      </c>
      <c r="M3926" s="4" t="s">
        <v>11569</v>
      </c>
      <c r="N3926" s="4" t="s">
        <v>6647</v>
      </c>
      <c r="O3926" s="4" t="s">
        <v>6536</v>
      </c>
      <c r="P3926" s="4"/>
      <c r="Q3926" s="4" t="s">
        <v>7151</v>
      </c>
      <c r="R3926" s="6"/>
      <c r="S3926" s="6"/>
      <c r="T3926" s="6"/>
    </row>
    <row r="3927" ht="12.75" customHeight="1" spans="1:20">
      <c r="A3927" s="4" t="s">
        <v>231</v>
      </c>
      <c r="B3927" s="4" t="s">
        <v>209</v>
      </c>
      <c r="C3927" s="4" t="s">
        <v>211</v>
      </c>
      <c r="D3927" s="4" t="s">
        <v>6779</v>
      </c>
      <c r="E3927" s="4"/>
      <c r="F3927" s="4" t="s">
        <v>11570</v>
      </c>
      <c r="G3927" s="4" t="s">
        <v>6529</v>
      </c>
      <c r="H3927" s="4" t="s">
        <v>1110</v>
      </c>
      <c r="I3927" s="4" t="s">
        <v>11571</v>
      </c>
      <c r="J3927" s="4" t="s">
        <v>11572</v>
      </c>
      <c r="K3927" s="4" t="s">
        <v>11573</v>
      </c>
      <c r="L3927" s="4" t="s">
        <v>6534</v>
      </c>
      <c r="M3927" s="4" t="s">
        <v>11574</v>
      </c>
      <c r="N3927" s="4" t="s">
        <v>7630</v>
      </c>
      <c r="O3927" s="4" t="s">
        <v>6789</v>
      </c>
      <c r="P3927" s="4"/>
      <c r="Q3927" s="4" t="s">
        <v>11346</v>
      </c>
      <c r="R3927" s="6"/>
      <c r="S3927" s="6"/>
      <c r="T3927" s="6"/>
    </row>
    <row r="3928" ht="12.75" customHeight="1" spans="1:20">
      <c r="A3928" s="4" t="s">
        <v>231</v>
      </c>
      <c r="B3928" s="4" t="s">
        <v>209</v>
      </c>
      <c r="C3928" s="4" t="s">
        <v>211</v>
      </c>
      <c r="D3928" s="4" t="s">
        <v>6779</v>
      </c>
      <c r="E3928" s="4"/>
      <c r="F3928" s="4" t="s">
        <v>11575</v>
      </c>
      <c r="G3928" s="4" t="s">
        <v>6554</v>
      </c>
      <c r="H3928" s="4" t="s">
        <v>10246</v>
      </c>
      <c r="I3928" s="4" t="s">
        <v>10213</v>
      </c>
      <c r="J3928" s="4" t="s">
        <v>11576</v>
      </c>
      <c r="K3928" s="4" t="s">
        <v>11524</v>
      </c>
      <c r="L3928" s="4" t="s">
        <v>6534</v>
      </c>
      <c r="M3928" s="4" t="s">
        <v>11577</v>
      </c>
      <c r="N3928" s="4" t="s">
        <v>6647</v>
      </c>
      <c r="O3928" s="4" t="s">
        <v>6647</v>
      </c>
      <c r="P3928" s="4"/>
      <c r="Q3928" s="4" t="s">
        <v>1738</v>
      </c>
      <c r="R3928" s="6"/>
      <c r="S3928" s="6"/>
      <c r="T3928" s="6"/>
    </row>
    <row r="3929" ht="12.75" customHeight="1" spans="1:20">
      <c r="A3929" s="4" t="s">
        <v>231</v>
      </c>
      <c r="B3929" s="4" t="s">
        <v>209</v>
      </c>
      <c r="C3929" s="4" t="s">
        <v>211</v>
      </c>
      <c r="D3929" s="4" t="s">
        <v>6779</v>
      </c>
      <c r="E3929" s="4"/>
      <c r="F3929" s="4" t="s">
        <v>11578</v>
      </c>
      <c r="G3929" s="4" t="s">
        <v>6529</v>
      </c>
      <c r="H3929" s="4" t="s">
        <v>6922</v>
      </c>
      <c r="I3929" s="4" t="s">
        <v>6797</v>
      </c>
      <c r="J3929" s="4" t="s">
        <v>11579</v>
      </c>
      <c r="K3929" s="4" t="s">
        <v>11580</v>
      </c>
      <c r="L3929" s="4" t="s">
        <v>6608</v>
      </c>
      <c r="M3929" s="4" t="s">
        <v>11581</v>
      </c>
      <c r="N3929" s="4" t="s">
        <v>6876</v>
      </c>
      <c r="O3929" s="4" t="s">
        <v>6558</v>
      </c>
      <c r="P3929" s="4"/>
      <c r="Q3929" s="4" t="s">
        <v>8474</v>
      </c>
      <c r="R3929" s="6"/>
      <c r="S3929" s="6"/>
      <c r="T3929" s="6"/>
    </row>
    <row r="3930" ht="12.75" customHeight="1" spans="1:20">
      <c r="A3930" s="4" t="s">
        <v>231</v>
      </c>
      <c r="B3930" s="4" t="s">
        <v>209</v>
      </c>
      <c r="C3930" s="4" t="s">
        <v>211</v>
      </c>
      <c r="D3930" s="4" t="s">
        <v>6779</v>
      </c>
      <c r="E3930" s="4"/>
      <c r="F3930" s="4" t="s">
        <v>11582</v>
      </c>
      <c r="G3930" s="4" t="s">
        <v>6529</v>
      </c>
      <c r="H3930" s="4" t="s">
        <v>1008</v>
      </c>
      <c r="I3930" s="4" t="s">
        <v>7109</v>
      </c>
      <c r="J3930" s="4" t="s">
        <v>11583</v>
      </c>
      <c r="K3930" s="4" t="s">
        <v>11584</v>
      </c>
      <c r="L3930" s="4" t="s">
        <v>6608</v>
      </c>
      <c r="M3930" s="4" t="s">
        <v>6915</v>
      </c>
      <c r="N3930" s="4" t="s">
        <v>6551</v>
      </c>
      <c r="O3930" s="4" t="s">
        <v>6542</v>
      </c>
      <c r="P3930" s="4"/>
      <c r="Q3930" s="4" t="s">
        <v>7200</v>
      </c>
      <c r="R3930" s="6"/>
      <c r="S3930" s="6"/>
      <c r="T3930" s="6"/>
    </row>
    <row r="3931" ht="12.75" customHeight="1" spans="1:20">
      <c r="A3931" s="4" t="s">
        <v>231</v>
      </c>
      <c r="B3931" s="4" t="s">
        <v>209</v>
      </c>
      <c r="C3931" s="4" t="s">
        <v>211</v>
      </c>
      <c r="D3931" s="4" t="s">
        <v>6779</v>
      </c>
      <c r="E3931" s="4"/>
      <c r="F3931" s="4" t="s">
        <v>11585</v>
      </c>
      <c r="G3931" s="4" t="s">
        <v>6529</v>
      </c>
      <c r="H3931" s="4" t="s">
        <v>1008</v>
      </c>
      <c r="I3931" s="4" t="s">
        <v>6531</v>
      </c>
      <c r="J3931" s="4" t="s">
        <v>11586</v>
      </c>
      <c r="K3931" s="4" t="s">
        <v>11584</v>
      </c>
      <c r="L3931" s="4" t="s">
        <v>6608</v>
      </c>
      <c r="M3931" s="4" t="s">
        <v>9913</v>
      </c>
      <c r="N3931" s="4" t="s">
        <v>6547</v>
      </c>
      <c r="O3931" s="4" t="s">
        <v>6565</v>
      </c>
      <c r="P3931" s="4"/>
      <c r="Q3931" s="4" t="s">
        <v>7635</v>
      </c>
      <c r="R3931" s="6"/>
      <c r="S3931" s="6"/>
      <c r="T3931" s="6"/>
    </row>
    <row r="3932" ht="12.75" customHeight="1" spans="1:20">
      <c r="A3932" s="4" t="s">
        <v>231</v>
      </c>
      <c r="B3932" s="4" t="s">
        <v>209</v>
      </c>
      <c r="C3932" s="4" t="s">
        <v>211</v>
      </c>
      <c r="D3932" s="4" t="s">
        <v>6779</v>
      </c>
      <c r="E3932" s="4"/>
      <c r="F3932" s="4" t="s">
        <v>11587</v>
      </c>
      <c r="G3932" s="4" t="s">
        <v>6554</v>
      </c>
      <c r="H3932" s="4" t="s">
        <v>882</v>
      </c>
      <c r="I3932" s="4" t="s">
        <v>6565</v>
      </c>
      <c r="J3932" s="4" t="s">
        <v>11588</v>
      </c>
      <c r="K3932" s="4" t="s">
        <v>11589</v>
      </c>
      <c r="L3932" s="4" t="s">
        <v>6534</v>
      </c>
      <c r="M3932" s="4" t="s">
        <v>6550</v>
      </c>
      <c r="N3932" s="4" t="s">
        <v>6537</v>
      </c>
      <c r="O3932" s="4" t="s">
        <v>6537</v>
      </c>
      <c r="P3932" s="4" t="s">
        <v>11590</v>
      </c>
      <c r="Q3932" s="4" t="s">
        <v>6670</v>
      </c>
      <c r="R3932" s="6"/>
      <c r="S3932" s="6"/>
      <c r="T3932" s="6"/>
    </row>
    <row r="3933" ht="12.75" customHeight="1" spans="1:20">
      <c r="A3933" s="4" t="s">
        <v>231</v>
      </c>
      <c r="B3933" s="4" t="s">
        <v>209</v>
      </c>
      <c r="C3933" s="4" t="s">
        <v>211</v>
      </c>
      <c r="D3933" s="4" t="s">
        <v>6779</v>
      </c>
      <c r="E3933" s="4"/>
      <c r="F3933" s="4" t="s">
        <v>11200</v>
      </c>
      <c r="G3933" s="4" t="s">
        <v>6529</v>
      </c>
      <c r="H3933" s="4" t="s">
        <v>1008</v>
      </c>
      <c r="I3933" s="4" t="s">
        <v>6687</v>
      </c>
      <c r="J3933" s="4" t="s">
        <v>10941</v>
      </c>
      <c r="K3933" s="4" t="s">
        <v>11591</v>
      </c>
      <c r="L3933" s="4" t="s">
        <v>6534</v>
      </c>
      <c r="M3933" s="4" t="s">
        <v>6550</v>
      </c>
      <c r="N3933" s="4" t="s">
        <v>6595</v>
      </c>
      <c r="O3933" s="4" t="s">
        <v>6537</v>
      </c>
      <c r="P3933" s="4"/>
      <c r="Q3933" s="4" t="s">
        <v>6736</v>
      </c>
      <c r="R3933" s="6"/>
      <c r="S3933" s="6"/>
      <c r="T3933" s="6"/>
    </row>
    <row r="3934" ht="12.75" customHeight="1" spans="1:20">
      <c r="A3934" s="4" t="s">
        <v>231</v>
      </c>
      <c r="B3934" s="4" t="s">
        <v>209</v>
      </c>
      <c r="C3934" s="4" t="s">
        <v>211</v>
      </c>
      <c r="D3934" s="4" t="s">
        <v>6779</v>
      </c>
      <c r="E3934" s="4"/>
      <c r="F3934" s="4" t="s">
        <v>11592</v>
      </c>
      <c r="G3934" s="4" t="s">
        <v>6642</v>
      </c>
      <c r="H3934" s="4" t="s">
        <v>1848</v>
      </c>
      <c r="I3934" s="4" t="s">
        <v>6537</v>
      </c>
      <c r="J3934" s="4" t="s">
        <v>11593</v>
      </c>
      <c r="K3934" s="4" t="s">
        <v>11594</v>
      </c>
      <c r="L3934" s="4" t="s">
        <v>6534</v>
      </c>
      <c r="M3934" s="4" t="s">
        <v>6550</v>
      </c>
      <c r="N3934" s="4" t="s">
        <v>6582</v>
      </c>
      <c r="O3934" s="4" t="s">
        <v>6537</v>
      </c>
      <c r="P3934" s="4"/>
      <c r="Q3934" s="4" t="s">
        <v>6670</v>
      </c>
      <c r="R3934" s="6"/>
      <c r="S3934" s="6"/>
      <c r="T3934" s="6"/>
    </row>
    <row r="3935" ht="12.75" customHeight="1" spans="1:20">
      <c r="A3935" s="4" t="s">
        <v>231</v>
      </c>
      <c r="B3935" s="4" t="s">
        <v>209</v>
      </c>
      <c r="C3935" s="4" t="s">
        <v>211</v>
      </c>
      <c r="D3935" s="4" t="s">
        <v>6779</v>
      </c>
      <c r="E3935" s="4"/>
      <c r="F3935" s="4" t="s">
        <v>11595</v>
      </c>
      <c r="G3935" s="4" t="s">
        <v>6529</v>
      </c>
      <c r="H3935" s="4" t="s">
        <v>1008</v>
      </c>
      <c r="I3935" s="4" t="s">
        <v>7109</v>
      </c>
      <c r="J3935" s="4" t="s">
        <v>11596</v>
      </c>
      <c r="K3935" s="4" t="s">
        <v>11597</v>
      </c>
      <c r="L3935" s="4" t="s">
        <v>6608</v>
      </c>
      <c r="M3935" s="4" t="s">
        <v>6550</v>
      </c>
      <c r="N3935" s="4" t="s">
        <v>6647</v>
      </c>
      <c r="O3935" s="4" t="s">
        <v>6537</v>
      </c>
      <c r="P3935" s="4"/>
      <c r="Q3935" s="4" t="s">
        <v>6595</v>
      </c>
      <c r="R3935" s="6"/>
      <c r="S3935" s="6"/>
      <c r="T3935" s="6"/>
    </row>
    <row r="3936" ht="12.75" customHeight="1" spans="1:20">
      <c r="A3936" s="4" t="s">
        <v>231</v>
      </c>
      <c r="B3936" s="4" t="s">
        <v>209</v>
      </c>
      <c r="C3936" s="4" t="s">
        <v>211</v>
      </c>
      <c r="D3936" s="4" t="s">
        <v>6779</v>
      </c>
      <c r="E3936" s="4"/>
      <c r="F3936" s="4" t="s">
        <v>11598</v>
      </c>
      <c r="G3936" s="4" t="s">
        <v>6564</v>
      </c>
      <c r="H3936" s="4" t="s">
        <v>2327</v>
      </c>
      <c r="I3936" s="4" t="s">
        <v>6547</v>
      </c>
      <c r="J3936" s="4" t="s">
        <v>11599</v>
      </c>
      <c r="K3936" s="4" t="s">
        <v>11600</v>
      </c>
      <c r="L3936" s="4" t="s">
        <v>6608</v>
      </c>
      <c r="M3936" s="4" t="s">
        <v>6550</v>
      </c>
      <c r="N3936" s="4" t="s">
        <v>6789</v>
      </c>
      <c r="O3936" s="4" t="s">
        <v>6537</v>
      </c>
      <c r="P3936" s="4"/>
      <c r="Q3936" s="4" t="s">
        <v>7172</v>
      </c>
      <c r="R3936" s="6"/>
      <c r="S3936" s="6"/>
      <c r="T3936" s="6"/>
    </row>
    <row r="3937" ht="12.75" customHeight="1" spans="1:20">
      <c r="A3937" s="4" t="s">
        <v>231</v>
      </c>
      <c r="B3937" s="4" t="s">
        <v>209</v>
      </c>
      <c r="C3937" s="4" t="s">
        <v>211</v>
      </c>
      <c r="D3937" s="4" t="s">
        <v>6779</v>
      </c>
      <c r="E3937" s="4"/>
      <c r="F3937" s="4" t="s">
        <v>11601</v>
      </c>
      <c r="G3937" s="4" t="s">
        <v>6554</v>
      </c>
      <c r="H3937" s="4" t="s">
        <v>11602</v>
      </c>
      <c r="I3937" s="4" t="s">
        <v>6536</v>
      </c>
      <c r="J3937" s="4" t="s">
        <v>11328</v>
      </c>
      <c r="K3937" s="4" t="s">
        <v>11603</v>
      </c>
      <c r="L3937" s="4" t="s">
        <v>6608</v>
      </c>
      <c r="M3937" s="4" t="s">
        <v>6550</v>
      </c>
      <c r="N3937" s="4" t="s">
        <v>6542</v>
      </c>
      <c r="O3937" s="4" t="s">
        <v>6537</v>
      </c>
      <c r="P3937" s="4"/>
      <c r="Q3937" s="4" t="s">
        <v>6619</v>
      </c>
      <c r="R3937" s="6"/>
      <c r="S3937" s="6"/>
      <c r="T3937" s="6"/>
    </row>
    <row r="3938" ht="12.75" customHeight="1" spans="1:20">
      <c r="A3938" s="4" t="s">
        <v>231</v>
      </c>
      <c r="B3938" s="4" t="s">
        <v>209</v>
      </c>
      <c r="C3938" s="4" t="s">
        <v>211</v>
      </c>
      <c r="D3938" s="4" t="s">
        <v>6779</v>
      </c>
      <c r="E3938" s="4"/>
      <c r="F3938" s="4" t="s">
        <v>11560</v>
      </c>
      <c r="G3938" s="4" t="s">
        <v>6564</v>
      </c>
      <c r="H3938" s="4" t="s">
        <v>1848</v>
      </c>
      <c r="I3938" s="4" t="s">
        <v>6565</v>
      </c>
      <c r="J3938" s="4" t="s">
        <v>11561</v>
      </c>
      <c r="K3938" s="4" t="s">
        <v>11562</v>
      </c>
      <c r="L3938" s="4" t="s">
        <v>6608</v>
      </c>
      <c r="M3938" s="4" t="s">
        <v>6550</v>
      </c>
      <c r="N3938" s="4" t="s">
        <v>6565</v>
      </c>
      <c r="O3938" s="4" t="s">
        <v>6542</v>
      </c>
      <c r="P3938" s="4"/>
      <c r="Q3938" s="4" t="s">
        <v>7758</v>
      </c>
      <c r="R3938" s="6"/>
      <c r="S3938" s="6"/>
      <c r="T3938" s="6"/>
    </row>
    <row r="3939" ht="12.75" customHeight="1" spans="1:20">
      <c r="A3939" s="4" t="s">
        <v>231</v>
      </c>
      <c r="B3939" s="4" t="s">
        <v>209</v>
      </c>
      <c r="C3939" s="4" t="s">
        <v>211</v>
      </c>
      <c r="D3939" s="4" t="s">
        <v>6779</v>
      </c>
      <c r="E3939" s="4"/>
      <c r="F3939" s="4" t="s">
        <v>11604</v>
      </c>
      <c r="G3939" s="4" t="s">
        <v>6642</v>
      </c>
      <c r="H3939" s="4" t="s">
        <v>163</v>
      </c>
      <c r="I3939" s="4" t="s">
        <v>6537</v>
      </c>
      <c r="J3939" s="4" t="s">
        <v>11605</v>
      </c>
      <c r="K3939" s="4" t="s">
        <v>11606</v>
      </c>
      <c r="L3939" s="4" t="s">
        <v>6534</v>
      </c>
      <c r="M3939" s="4" t="s">
        <v>6550</v>
      </c>
      <c r="N3939" s="4" t="s">
        <v>6582</v>
      </c>
      <c r="O3939" s="4" t="s">
        <v>6537</v>
      </c>
      <c r="P3939" s="4"/>
      <c r="Q3939" s="4" t="s">
        <v>6670</v>
      </c>
      <c r="R3939" s="6"/>
      <c r="S3939" s="6"/>
      <c r="T3939" s="6"/>
    </row>
    <row r="3940" ht="12.75" customHeight="1" spans="1:20">
      <c r="A3940" s="4" t="s">
        <v>231</v>
      </c>
      <c r="B3940" s="4" t="s">
        <v>209</v>
      </c>
      <c r="C3940" s="4" t="s">
        <v>6900</v>
      </c>
      <c r="D3940" s="4"/>
      <c r="E3940" s="4"/>
      <c r="F3940" s="4"/>
      <c r="G3940" s="4"/>
      <c r="H3940" s="4"/>
      <c r="I3940" s="4"/>
      <c r="J3940" s="4"/>
      <c r="K3940" s="4"/>
      <c r="L3940" s="4"/>
      <c r="M3940" s="4"/>
      <c r="N3940" s="4"/>
      <c r="O3940" s="4"/>
      <c r="P3940" s="4"/>
      <c r="Q3940" s="4" t="s">
        <v>11607</v>
      </c>
      <c r="R3940" s="6"/>
      <c r="S3940" s="6"/>
      <c r="T3940" s="6"/>
    </row>
    <row r="3941" ht="12.75" customHeight="1" spans="1:20">
      <c r="A3941" s="4" t="s">
        <v>231</v>
      </c>
      <c r="B3941" s="4" t="s">
        <v>1527</v>
      </c>
      <c r="C3941" s="4" t="s">
        <v>2755</v>
      </c>
      <c r="D3941" s="4" t="s">
        <v>6527</v>
      </c>
      <c r="E3941" s="4"/>
      <c r="F3941" s="4" t="s">
        <v>11608</v>
      </c>
      <c r="G3941" s="4" t="s">
        <v>6642</v>
      </c>
      <c r="H3941" s="4" t="s">
        <v>1515</v>
      </c>
      <c r="I3941" s="4" t="s">
        <v>6537</v>
      </c>
      <c r="J3941" s="4" t="s">
        <v>11576</v>
      </c>
      <c r="K3941" s="4" t="s">
        <v>11609</v>
      </c>
      <c r="L3941" s="4" t="s">
        <v>6608</v>
      </c>
      <c r="M3941" s="4" t="s">
        <v>9751</v>
      </c>
      <c r="N3941" s="4" t="s">
        <v>6542</v>
      </c>
      <c r="O3941" s="4" t="s">
        <v>6537</v>
      </c>
      <c r="P3941" s="4"/>
      <c r="Q3941" s="4" t="s">
        <v>6551</v>
      </c>
      <c r="R3941" s="6"/>
      <c r="S3941" s="6"/>
      <c r="T3941" s="6"/>
    </row>
    <row r="3942" ht="12.75" customHeight="1" spans="1:20">
      <c r="A3942" s="4" t="s">
        <v>231</v>
      </c>
      <c r="B3942" s="4" t="s">
        <v>1527</v>
      </c>
      <c r="C3942" s="4" t="s">
        <v>2755</v>
      </c>
      <c r="D3942" s="4" t="s">
        <v>6527</v>
      </c>
      <c r="E3942" s="4"/>
      <c r="F3942" s="4" t="s">
        <v>11254</v>
      </c>
      <c r="G3942" s="4" t="s">
        <v>6554</v>
      </c>
      <c r="H3942" s="4" t="s">
        <v>9636</v>
      </c>
      <c r="I3942" s="4" t="s">
        <v>6647</v>
      </c>
      <c r="J3942" s="4" t="s">
        <v>10800</v>
      </c>
      <c r="K3942" s="4" t="s">
        <v>11610</v>
      </c>
      <c r="L3942" s="4" t="s">
        <v>6534</v>
      </c>
      <c r="M3942" s="4" t="s">
        <v>10830</v>
      </c>
      <c r="N3942" s="4" t="s">
        <v>6551</v>
      </c>
      <c r="O3942" s="4" t="s">
        <v>6537</v>
      </c>
      <c r="P3942" s="4"/>
      <c r="Q3942" s="4" t="s">
        <v>9589</v>
      </c>
      <c r="R3942" s="6"/>
      <c r="S3942" s="6"/>
      <c r="T3942" s="6"/>
    </row>
    <row r="3943" ht="12.75" customHeight="1" spans="1:20">
      <c r="A3943" s="4" t="s">
        <v>231</v>
      </c>
      <c r="B3943" s="4" t="s">
        <v>1527</v>
      </c>
      <c r="C3943" s="4" t="s">
        <v>2755</v>
      </c>
      <c r="D3943" s="4" t="s">
        <v>6527</v>
      </c>
      <c r="E3943" s="4"/>
      <c r="F3943" s="4" t="s">
        <v>11611</v>
      </c>
      <c r="G3943" s="4" t="s">
        <v>6890</v>
      </c>
      <c r="H3943" s="4" t="s">
        <v>6891</v>
      </c>
      <c r="I3943" s="4" t="s">
        <v>6670</v>
      </c>
      <c r="J3943" s="4" t="s">
        <v>11612</v>
      </c>
      <c r="K3943" s="4" t="s">
        <v>11531</v>
      </c>
      <c r="L3943" s="4" t="s">
        <v>6608</v>
      </c>
      <c r="M3943" s="4" t="s">
        <v>10830</v>
      </c>
      <c r="N3943" s="4" t="s">
        <v>6582</v>
      </c>
      <c r="O3943" s="4" t="s">
        <v>6537</v>
      </c>
      <c r="P3943" s="4"/>
      <c r="Q3943" s="4" t="s">
        <v>6552</v>
      </c>
      <c r="R3943" s="6"/>
      <c r="S3943" s="6"/>
      <c r="T3943" s="6"/>
    </row>
    <row r="3944" ht="12.75" customHeight="1" spans="1:20">
      <c r="A3944" s="4" t="s">
        <v>231</v>
      </c>
      <c r="B3944" s="4" t="s">
        <v>1527</v>
      </c>
      <c r="C3944" s="4" t="s">
        <v>6536</v>
      </c>
      <c r="D3944" s="4"/>
      <c r="E3944" s="4"/>
      <c r="F3944" s="4"/>
      <c r="G3944" s="4"/>
      <c r="H3944" s="4"/>
      <c r="I3944" s="4"/>
      <c r="J3944" s="4"/>
      <c r="K3944" s="4"/>
      <c r="L3944" s="4"/>
      <c r="M3944" s="4"/>
      <c r="N3944" s="4"/>
      <c r="O3944" s="4"/>
      <c r="P3944" s="4"/>
      <c r="Q3944" s="4" t="s">
        <v>11613</v>
      </c>
      <c r="R3944" s="6"/>
      <c r="S3944" s="6"/>
      <c r="T3944" s="6"/>
    </row>
    <row r="3945" ht="12.75" customHeight="1" spans="1:20">
      <c r="A3945" s="4" t="s">
        <v>231</v>
      </c>
      <c r="B3945" s="4" t="s">
        <v>7624</v>
      </c>
      <c r="C3945" s="4" t="s">
        <v>3358</v>
      </c>
      <c r="D3945" s="4" t="s">
        <v>6576</v>
      </c>
      <c r="E3945" s="4"/>
      <c r="F3945" s="4" t="s">
        <v>2355</v>
      </c>
      <c r="G3945" s="4" t="s">
        <v>6642</v>
      </c>
      <c r="H3945" s="4" t="s">
        <v>1848</v>
      </c>
      <c r="I3945" s="4" t="s">
        <v>6909</v>
      </c>
      <c r="J3945" s="4" t="s">
        <v>11614</v>
      </c>
      <c r="K3945" s="4" t="s">
        <v>11615</v>
      </c>
      <c r="L3945" s="4" t="s">
        <v>6608</v>
      </c>
      <c r="M3945" s="4" t="s">
        <v>11616</v>
      </c>
      <c r="N3945" s="4" t="s">
        <v>6536</v>
      </c>
      <c r="O3945" s="4" t="s">
        <v>6536</v>
      </c>
      <c r="P3945" s="4"/>
      <c r="Q3945" s="4" t="s">
        <v>6536</v>
      </c>
      <c r="R3945" s="6"/>
      <c r="S3945" s="6"/>
      <c r="T3945" s="6"/>
    </row>
    <row r="3946" ht="12.75" customHeight="1" spans="1:20">
      <c r="A3946" s="4" t="s">
        <v>231</v>
      </c>
      <c r="B3946" s="4" t="s">
        <v>7624</v>
      </c>
      <c r="C3946" s="4" t="s">
        <v>6537</v>
      </c>
      <c r="D3946" s="4"/>
      <c r="E3946" s="4"/>
      <c r="F3946" s="4"/>
      <c r="G3946" s="4"/>
      <c r="H3946" s="4"/>
      <c r="I3946" s="4"/>
      <c r="J3946" s="4"/>
      <c r="K3946" s="4"/>
      <c r="L3946" s="4"/>
      <c r="M3946" s="4"/>
      <c r="N3946" s="4"/>
      <c r="O3946" s="4"/>
      <c r="P3946" s="4"/>
      <c r="Q3946" s="4" t="s">
        <v>6536</v>
      </c>
      <c r="R3946" s="6"/>
      <c r="S3946" s="6"/>
      <c r="T3946" s="6"/>
    </row>
    <row r="3947" ht="12.75" customHeight="1" spans="1:20">
      <c r="A3947" s="4" t="s">
        <v>231</v>
      </c>
      <c r="B3947" s="4" t="s">
        <v>11617</v>
      </c>
      <c r="C3947" s="4" t="s">
        <v>5483</v>
      </c>
      <c r="D3947" s="4" t="s">
        <v>7011</v>
      </c>
      <c r="E3947" s="4"/>
      <c r="F3947" s="4" t="s">
        <v>11618</v>
      </c>
      <c r="G3947" s="4" t="s">
        <v>6642</v>
      </c>
      <c r="H3947" s="4" t="s">
        <v>7381</v>
      </c>
      <c r="I3947" s="4" t="s">
        <v>313</v>
      </c>
      <c r="J3947" s="4" t="s">
        <v>11296</v>
      </c>
      <c r="K3947" s="4" t="s">
        <v>11619</v>
      </c>
      <c r="L3947" s="4" t="s">
        <v>6608</v>
      </c>
      <c r="M3947" s="4" t="s">
        <v>11618</v>
      </c>
      <c r="N3947" s="4" t="s">
        <v>6595</v>
      </c>
      <c r="O3947" s="4" t="s">
        <v>6537</v>
      </c>
      <c r="P3947" s="4"/>
      <c r="Q3947" s="4" t="s">
        <v>6595</v>
      </c>
      <c r="R3947" s="6"/>
      <c r="S3947" s="6"/>
      <c r="T3947" s="6"/>
    </row>
    <row r="3948" ht="12.75" customHeight="1" spans="1:20">
      <c r="A3948" s="4" t="s">
        <v>231</v>
      </c>
      <c r="B3948" s="4" t="s">
        <v>11617</v>
      </c>
      <c r="C3948" s="4" t="s">
        <v>5483</v>
      </c>
      <c r="D3948" s="4" t="s">
        <v>7011</v>
      </c>
      <c r="E3948" s="4"/>
      <c r="F3948" s="4" t="s">
        <v>11620</v>
      </c>
      <c r="G3948" s="4" t="s">
        <v>6642</v>
      </c>
      <c r="H3948" s="4" t="s">
        <v>163</v>
      </c>
      <c r="I3948" s="4" t="s">
        <v>6909</v>
      </c>
      <c r="J3948" s="4" t="s">
        <v>11621</v>
      </c>
      <c r="K3948" s="4" t="s">
        <v>11622</v>
      </c>
      <c r="L3948" s="4" t="s">
        <v>6608</v>
      </c>
      <c r="M3948" s="4" t="s">
        <v>11620</v>
      </c>
      <c r="N3948" s="4" t="s">
        <v>6536</v>
      </c>
      <c r="O3948" s="4" t="s">
        <v>6537</v>
      </c>
      <c r="P3948" s="4"/>
      <c r="Q3948" s="4" t="s">
        <v>6976</v>
      </c>
      <c r="R3948" s="6"/>
      <c r="S3948" s="6"/>
      <c r="T3948" s="6"/>
    </row>
    <row r="3949" ht="12.75" customHeight="1" spans="1:20">
      <c r="A3949" s="4" t="s">
        <v>231</v>
      </c>
      <c r="B3949" s="4" t="s">
        <v>11617</v>
      </c>
      <c r="C3949" s="4" t="s">
        <v>6542</v>
      </c>
      <c r="D3949" s="4"/>
      <c r="E3949" s="4"/>
      <c r="F3949" s="4"/>
      <c r="G3949" s="4"/>
      <c r="H3949" s="4"/>
      <c r="I3949" s="4"/>
      <c r="J3949" s="4"/>
      <c r="K3949" s="4"/>
      <c r="L3949" s="4"/>
      <c r="M3949" s="4"/>
      <c r="N3949" s="4"/>
      <c r="O3949" s="4"/>
      <c r="P3949" s="4"/>
      <c r="Q3949" s="4" t="s">
        <v>9056</v>
      </c>
      <c r="R3949" s="6"/>
      <c r="S3949" s="6"/>
      <c r="T3949" s="6"/>
    </row>
    <row r="3950" ht="12.75" customHeight="1" spans="1:20">
      <c r="A3950" s="4" t="s">
        <v>231</v>
      </c>
      <c r="B3950" s="4" t="s">
        <v>1705</v>
      </c>
      <c r="C3950" s="4" t="s">
        <v>90</v>
      </c>
      <c r="D3950" s="4" t="s">
        <v>6779</v>
      </c>
      <c r="E3950" s="4"/>
      <c r="F3950" s="4" t="s">
        <v>11570</v>
      </c>
      <c r="G3950" s="4" t="s">
        <v>6529</v>
      </c>
      <c r="H3950" s="4" t="s">
        <v>1110</v>
      </c>
      <c r="I3950" s="4" t="s">
        <v>11571</v>
      </c>
      <c r="J3950" s="4" t="s">
        <v>11572</v>
      </c>
      <c r="K3950" s="4" t="s">
        <v>11573</v>
      </c>
      <c r="L3950" s="4" t="s">
        <v>6534</v>
      </c>
      <c r="M3950" s="4" t="s">
        <v>11574</v>
      </c>
      <c r="N3950" s="4" t="s">
        <v>7630</v>
      </c>
      <c r="O3950" s="4" t="s">
        <v>3190</v>
      </c>
      <c r="P3950" s="4"/>
      <c r="Q3950" s="4" t="s">
        <v>11346</v>
      </c>
      <c r="R3950" s="6"/>
      <c r="S3950" s="6"/>
      <c r="T3950" s="6"/>
    </row>
    <row r="3951" ht="12.75" customHeight="1" spans="1:20">
      <c r="A3951" s="4" t="s">
        <v>231</v>
      </c>
      <c r="B3951" s="4" t="s">
        <v>1705</v>
      </c>
      <c r="C3951" s="4" t="s">
        <v>90</v>
      </c>
      <c r="D3951" s="4" t="s">
        <v>6779</v>
      </c>
      <c r="E3951" s="4"/>
      <c r="F3951" s="4" t="s">
        <v>11623</v>
      </c>
      <c r="G3951" s="4" t="s">
        <v>6642</v>
      </c>
      <c r="H3951" s="4" t="s">
        <v>1848</v>
      </c>
      <c r="I3951" s="4" t="s">
        <v>1738</v>
      </c>
      <c r="J3951" s="4" t="s">
        <v>11593</v>
      </c>
      <c r="K3951" s="4" t="s">
        <v>11624</v>
      </c>
      <c r="L3951" s="4" t="s">
        <v>6608</v>
      </c>
      <c r="M3951" s="4" t="s">
        <v>11625</v>
      </c>
      <c r="N3951" s="4" t="s">
        <v>6536</v>
      </c>
      <c r="O3951" s="4" t="s">
        <v>6536</v>
      </c>
      <c r="P3951" s="4"/>
      <c r="Q3951" s="4" t="s">
        <v>6536</v>
      </c>
      <c r="R3951" s="6"/>
      <c r="S3951" s="6"/>
      <c r="T3951" s="6"/>
    </row>
    <row r="3952" ht="12.75" customHeight="1" spans="1:20">
      <c r="A3952" s="4" t="s">
        <v>231</v>
      </c>
      <c r="B3952" s="4" t="s">
        <v>1705</v>
      </c>
      <c r="C3952" s="4" t="s">
        <v>90</v>
      </c>
      <c r="D3952" s="4" t="s">
        <v>6779</v>
      </c>
      <c r="E3952" s="4"/>
      <c r="F3952" s="4" t="s">
        <v>11626</v>
      </c>
      <c r="G3952" s="4" t="s">
        <v>6564</v>
      </c>
      <c r="H3952" s="4" t="s">
        <v>2327</v>
      </c>
      <c r="I3952" s="4" t="s">
        <v>6547</v>
      </c>
      <c r="J3952" s="4" t="s">
        <v>11627</v>
      </c>
      <c r="K3952" s="4" t="s">
        <v>10811</v>
      </c>
      <c r="L3952" s="4" t="s">
        <v>6608</v>
      </c>
      <c r="M3952" s="4" t="s">
        <v>6550</v>
      </c>
      <c r="N3952" s="4" t="s">
        <v>6789</v>
      </c>
      <c r="O3952" s="4" t="s">
        <v>6565</v>
      </c>
      <c r="P3952" s="4"/>
      <c r="Q3952" s="4" t="s">
        <v>8600</v>
      </c>
      <c r="R3952" s="6"/>
      <c r="S3952" s="6"/>
      <c r="T3952" s="6"/>
    </row>
    <row r="3953" ht="12.75" customHeight="1" spans="1:20">
      <c r="A3953" s="4" t="s">
        <v>231</v>
      </c>
      <c r="B3953" s="4" t="s">
        <v>1705</v>
      </c>
      <c r="C3953" s="4" t="s">
        <v>90</v>
      </c>
      <c r="D3953" s="4" t="s">
        <v>6779</v>
      </c>
      <c r="E3953" s="4"/>
      <c r="F3953" s="4" t="s">
        <v>11628</v>
      </c>
      <c r="G3953" s="4" t="s">
        <v>6642</v>
      </c>
      <c r="H3953" s="4" t="s">
        <v>163</v>
      </c>
      <c r="I3953" s="4" t="s">
        <v>6909</v>
      </c>
      <c r="J3953" s="4" t="s">
        <v>11583</v>
      </c>
      <c r="K3953" s="4" t="s">
        <v>10702</v>
      </c>
      <c r="L3953" s="4" t="s">
        <v>6608</v>
      </c>
      <c r="M3953" s="4" t="s">
        <v>6550</v>
      </c>
      <c r="N3953" s="4" t="s">
        <v>6565</v>
      </c>
      <c r="O3953" s="4" t="s">
        <v>6537</v>
      </c>
      <c r="P3953" s="4"/>
      <c r="Q3953" s="4" t="s">
        <v>6595</v>
      </c>
      <c r="R3953" s="6"/>
      <c r="S3953" s="6"/>
      <c r="T3953" s="6"/>
    </row>
    <row r="3954" ht="12.75" customHeight="1" spans="1:20">
      <c r="A3954" s="4" t="s">
        <v>231</v>
      </c>
      <c r="B3954" s="4" t="s">
        <v>1705</v>
      </c>
      <c r="C3954" s="4" t="s">
        <v>90</v>
      </c>
      <c r="D3954" s="4" t="s">
        <v>6779</v>
      </c>
      <c r="E3954" s="4"/>
      <c r="F3954" s="4" t="s">
        <v>11264</v>
      </c>
      <c r="G3954" s="4" t="s">
        <v>6564</v>
      </c>
      <c r="H3954" s="4" t="s">
        <v>2327</v>
      </c>
      <c r="I3954" s="4" t="s">
        <v>6547</v>
      </c>
      <c r="J3954" s="4" t="s">
        <v>11629</v>
      </c>
      <c r="K3954" s="4" t="s">
        <v>11561</v>
      </c>
      <c r="L3954" s="4" t="s">
        <v>6534</v>
      </c>
      <c r="M3954" s="4" t="s">
        <v>11630</v>
      </c>
      <c r="N3954" s="4" t="s">
        <v>6558</v>
      </c>
      <c r="O3954" s="4" t="s">
        <v>6536</v>
      </c>
      <c r="P3954" s="4"/>
      <c r="Q3954" s="4" t="s">
        <v>6932</v>
      </c>
      <c r="R3954" s="6"/>
      <c r="S3954" s="6"/>
      <c r="T3954" s="6"/>
    </row>
    <row r="3955" ht="12.75" customHeight="1" spans="1:20">
      <c r="A3955" s="4" t="s">
        <v>231</v>
      </c>
      <c r="B3955" s="4" t="s">
        <v>1705</v>
      </c>
      <c r="C3955" s="4" t="s">
        <v>90</v>
      </c>
      <c r="D3955" s="4" t="s">
        <v>6779</v>
      </c>
      <c r="E3955" s="4"/>
      <c r="F3955" s="4" t="s">
        <v>2104</v>
      </c>
      <c r="G3955" s="4" t="s">
        <v>6642</v>
      </c>
      <c r="H3955" s="4" t="s">
        <v>1515</v>
      </c>
      <c r="I3955" s="4" t="s">
        <v>1738</v>
      </c>
      <c r="J3955" s="4" t="s">
        <v>11631</v>
      </c>
      <c r="K3955" s="4" t="s">
        <v>11632</v>
      </c>
      <c r="L3955" s="4" t="s">
        <v>6608</v>
      </c>
      <c r="M3955" s="4" t="s">
        <v>6550</v>
      </c>
      <c r="N3955" s="4" t="s">
        <v>6595</v>
      </c>
      <c r="O3955" s="4" t="s">
        <v>6537</v>
      </c>
      <c r="P3955" s="4"/>
      <c r="Q3955" s="4" t="s">
        <v>6595</v>
      </c>
      <c r="R3955" s="6"/>
      <c r="S3955" s="6"/>
      <c r="T3955" s="6"/>
    </row>
    <row r="3956" ht="12.75" customHeight="1" spans="1:20">
      <c r="A3956" s="4" t="s">
        <v>231</v>
      </c>
      <c r="B3956" s="4" t="s">
        <v>1705</v>
      </c>
      <c r="C3956" s="4" t="s">
        <v>90</v>
      </c>
      <c r="D3956" s="4" t="s">
        <v>6779</v>
      </c>
      <c r="E3956" s="4"/>
      <c r="F3956" s="4" t="s">
        <v>11633</v>
      </c>
      <c r="G3956" s="4" t="s">
        <v>6578</v>
      </c>
      <c r="H3956" s="4" t="s">
        <v>1667</v>
      </c>
      <c r="I3956" s="4" t="s">
        <v>6547</v>
      </c>
      <c r="J3956" s="4" t="s">
        <v>11634</v>
      </c>
      <c r="K3956" s="4" t="s">
        <v>11635</v>
      </c>
      <c r="L3956" s="4" t="s">
        <v>6534</v>
      </c>
      <c r="M3956" s="4" t="s">
        <v>11636</v>
      </c>
      <c r="N3956" s="4" t="s">
        <v>6595</v>
      </c>
      <c r="O3956" s="4" t="s">
        <v>6582</v>
      </c>
      <c r="P3956" s="4"/>
      <c r="Q3956" s="4" t="s">
        <v>6547</v>
      </c>
      <c r="R3956" s="6"/>
      <c r="S3956" s="6"/>
      <c r="T3956" s="6"/>
    </row>
    <row r="3957" ht="12.75" customHeight="1" spans="1:20">
      <c r="A3957" s="4" t="s">
        <v>231</v>
      </c>
      <c r="B3957" s="4" t="s">
        <v>1705</v>
      </c>
      <c r="C3957" s="4" t="s">
        <v>90</v>
      </c>
      <c r="D3957" s="4" t="s">
        <v>6779</v>
      </c>
      <c r="E3957" s="4"/>
      <c r="F3957" s="4" t="s">
        <v>11637</v>
      </c>
      <c r="G3957" s="4" t="s">
        <v>6529</v>
      </c>
      <c r="H3957" s="4" t="s">
        <v>11638</v>
      </c>
      <c r="I3957" s="4" t="s">
        <v>11639</v>
      </c>
      <c r="J3957" s="4" t="s">
        <v>11583</v>
      </c>
      <c r="K3957" s="4" t="s">
        <v>11640</v>
      </c>
      <c r="L3957" s="4" t="s">
        <v>6608</v>
      </c>
      <c r="M3957" s="4" t="s">
        <v>11641</v>
      </c>
      <c r="N3957" s="4" t="s">
        <v>7630</v>
      </c>
      <c r="O3957" s="4" t="s">
        <v>6536</v>
      </c>
      <c r="P3957" s="4"/>
      <c r="Q3957" s="4" t="s">
        <v>11642</v>
      </c>
      <c r="R3957" s="6"/>
      <c r="S3957" s="6"/>
      <c r="T3957" s="6"/>
    </row>
    <row r="3958" ht="12.75" customHeight="1" spans="1:20">
      <c r="A3958" s="4" t="s">
        <v>231</v>
      </c>
      <c r="B3958" s="4" t="s">
        <v>1705</v>
      </c>
      <c r="C3958" s="4" t="s">
        <v>90</v>
      </c>
      <c r="D3958" s="4" t="s">
        <v>6779</v>
      </c>
      <c r="E3958" s="4"/>
      <c r="F3958" s="4" t="s">
        <v>11643</v>
      </c>
      <c r="G3958" s="4" t="s">
        <v>6642</v>
      </c>
      <c r="H3958" s="4" t="s">
        <v>1667</v>
      </c>
      <c r="I3958" s="4" t="s">
        <v>6537</v>
      </c>
      <c r="J3958" s="4" t="s">
        <v>11644</v>
      </c>
      <c r="K3958" s="4" t="s">
        <v>11586</v>
      </c>
      <c r="L3958" s="4" t="s">
        <v>6534</v>
      </c>
      <c r="M3958" s="4" t="s">
        <v>6550</v>
      </c>
      <c r="N3958" s="4" t="s">
        <v>6789</v>
      </c>
      <c r="O3958" s="4" t="s">
        <v>6582</v>
      </c>
      <c r="P3958" s="4"/>
      <c r="Q3958" s="4" t="s">
        <v>6565</v>
      </c>
      <c r="R3958" s="6"/>
      <c r="S3958" s="6"/>
      <c r="T3958" s="6"/>
    </row>
    <row r="3959" ht="12.75" customHeight="1" spans="1:20">
      <c r="A3959" s="4" t="s">
        <v>231</v>
      </c>
      <c r="B3959" s="4" t="s">
        <v>1705</v>
      </c>
      <c r="C3959" s="4" t="s">
        <v>90</v>
      </c>
      <c r="D3959" s="4" t="s">
        <v>6779</v>
      </c>
      <c r="E3959" s="4"/>
      <c r="F3959" s="4" t="s">
        <v>11645</v>
      </c>
      <c r="G3959" s="4" t="s">
        <v>6529</v>
      </c>
      <c r="H3959" s="4" t="s">
        <v>92</v>
      </c>
      <c r="I3959" s="4" t="s">
        <v>6687</v>
      </c>
      <c r="J3959" s="4" t="s">
        <v>11646</v>
      </c>
      <c r="K3959" s="4" t="s">
        <v>11647</v>
      </c>
      <c r="L3959" s="4" t="s">
        <v>6608</v>
      </c>
      <c r="M3959" s="4" t="s">
        <v>6550</v>
      </c>
      <c r="N3959" s="4" t="s">
        <v>6789</v>
      </c>
      <c r="O3959" s="4" t="s">
        <v>6537</v>
      </c>
      <c r="P3959" s="4"/>
      <c r="Q3959" s="4" t="s">
        <v>10344</v>
      </c>
      <c r="R3959" s="6"/>
      <c r="S3959" s="6"/>
      <c r="T3959" s="6"/>
    </row>
    <row r="3960" ht="12.75" customHeight="1" spans="1:20">
      <c r="A3960" s="4" t="s">
        <v>231</v>
      </c>
      <c r="B3960" s="4" t="s">
        <v>1705</v>
      </c>
      <c r="C3960" s="4" t="s">
        <v>6547</v>
      </c>
      <c r="D3960" s="4"/>
      <c r="E3960" s="4"/>
      <c r="F3960" s="4"/>
      <c r="G3960" s="4"/>
      <c r="H3960" s="4"/>
      <c r="I3960" s="4"/>
      <c r="J3960" s="4"/>
      <c r="K3960" s="4"/>
      <c r="L3960" s="4"/>
      <c r="M3960" s="4"/>
      <c r="N3960" s="4"/>
      <c r="O3960" s="4"/>
      <c r="P3960" s="4"/>
      <c r="Q3960" s="4" t="s">
        <v>11648</v>
      </c>
      <c r="R3960" s="6"/>
      <c r="S3960" s="6"/>
      <c r="T3960" s="6"/>
    </row>
    <row r="3961" ht="12.75" customHeight="1" spans="1:20">
      <c r="A3961" s="4" t="s">
        <v>231</v>
      </c>
      <c r="B3961" s="4" t="s">
        <v>1266</v>
      </c>
      <c r="C3961" s="4" t="s">
        <v>90</v>
      </c>
      <c r="D3961" s="4" t="s">
        <v>6544</v>
      </c>
      <c r="E3961" s="4"/>
      <c r="F3961" s="4" t="s">
        <v>11649</v>
      </c>
      <c r="G3961" s="4" t="s">
        <v>6564</v>
      </c>
      <c r="H3961" s="4" t="s">
        <v>163</v>
      </c>
      <c r="I3961" s="4" t="s">
        <v>6565</v>
      </c>
      <c r="J3961" s="4" t="s">
        <v>11650</v>
      </c>
      <c r="K3961" s="4" t="s">
        <v>11651</v>
      </c>
      <c r="L3961" s="4" t="s">
        <v>6608</v>
      </c>
      <c r="M3961" s="4" t="s">
        <v>11652</v>
      </c>
      <c r="N3961" s="4" t="s">
        <v>6595</v>
      </c>
      <c r="O3961" s="4" t="s">
        <v>6536</v>
      </c>
      <c r="P3961" s="4"/>
      <c r="Q3961" s="4" t="s">
        <v>7151</v>
      </c>
      <c r="R3961" s="6"/>
      <c r="S3961" s="6"/>
      <c r="T3961" s="6"/>
    </row>
    <row r="3962" ht="12.75" customHeight="1" spans="1:20">
      <c r="A3962" s="4" t="s">
        <v>231</v>
      </c>
      <c r="B3962" s="4" t="s">
        <v>1266</v>
      </c>
      <c r="C3962" s="4" t="s">
        <v>90</v>
      </c>
      <c r="D3962" s="4" t="s">
        <v>6544</v>
      </c>
      <c r="E3962" s="4"/>
      <c r="F3962" s="4" t="s">
        <v>1194</v>
      </c>
      <c r="G3962" s="4" t="s">
        <v>6554</v>
      </c>
      <c r="H3962" s="4" t="s">
        <v>1197</v>
      </c>
      <c r="I3962" s="4" t="s">
        <v>6537</v>
      </c>
      <c r="J3962" s="4" t="s">
        <v>11653</v>
      </c>
      <c r="K3962" s="4" t="s">
        <v>11597</v>
      </c>
      <c r="L3962" s="4" t="s">
        <v>6608</v>
      </c>
      <c r="M3962" s="4" t="s">
        <v>11654</v>
      </c>
      <c r="N3962" s="4" t="s">
        <v>6595</v>
      </c>
      <c r="O3962" s="4" t="s">
        <v>6582</v>
      </c>
      <c r="P3962" s="4"/>
      <c r="Q3962" s="4" t="s">
        <v>6865</v>
      </c>
      <c r="R3962" s="6"/>
      <c r="S3962" s="6"/>
      <c r="T3962" s="6"/>
    </row>
    <row r="3963" ht="12.75" customHeight="1" spans="1:20">
      <c r="A3963" s="4" t="s">
        <v>231</v>
      </c>
      <c r="B3963" s="4" t="s">
        <v>1266</v>
      </c>
      <c r="C3963" s="4" t="s">
        <v>90</v>
      </c>
      <c r="D3963" s="4" t="s">
        <v>6544</v>
      </c>
      <c r="E3963" s="4"/>
      <c r="F3963" s="4" t="s">
        <v>11655</v>
      </c>
      <c r="G3963" s="4" t="s">
        <v>6529</v>
      </c>
      <c r="H3963" s="4" t="s">
        <v>11656</v>
      </c>
      <c r="I3963" s="4" t="s">
        <v>7630</v>
      </c>
      <c r="J3963" s="4" t="s">
        <v>11657</v>
      </c>
      <c r="K3963" s="4" t="s">
        <v>11658</v>
      </c>
      <c r="L3963" s="4" t="s">
        <v>6534</v>
      </c>
      <c r="M3963" s="4" t="s">
        <v>6550</v>
      </c>
      <c r="N3963" s="4" t="s">
        <v>6595</v>
      </c>
      <c r="O3963" s="4" t="s">
        <v>6565</v>
      </c>
      <c r="P3963" s="4"/>
      <c r="Q3963" s="4" t="s">
        <v>7160</v>
      </c>
      <c r="R3963" s="6"/>
      <c r="S3963" s="6"/>
      <c r="T3963" s="6"/>
    </row>
    <row r="3964" ht="12.75" customHeight="1" spans="1:20">
      <c r="A3964" s="4" t="s">
        <v>231</v>
      </c>
      <c r="B3964" s="4" t="s">
        <v>1266</v>
      </c>
      <c r="C3964" s="4" t="s">
        <v>90</v>
      </c>
      <c r="D3964" s="4" t="s">
        <v>6544</v>
      </c>
      <c r="E3964" s="4"/>
      <c r="F3964" s="4" t="s">
        <v>1610</v>
      </c>
      <c r="G3964" s="4" t="s">
        <v>6564</v>
      </c>
      <c r="H3964" s="4" t="s">
        <v>1515</v>
      </c>
      <c r="I3964" s="4" t="s">
        <v>6565</v>
      </c>
      <c r="J3964" s="4" t="s">
        <v>11659</v>
      </c>
      <c r="K3964" s="4" t="s">
        <v>11660</v>
      </c>
      <c r="L3964" s="4" t="s">
        <v>6608</v>
      </c>
      <c r="M3964" s="4" t="s">
        <v>6550</v>
      </c>
      <c r="N3964" s="4" t="s">
        <v>6536</v>
      </c>
      <c r="O3964" s="4" t="s">
        <v>6536</v>
      </c>
      <c r="P3964" s="4"/>
      <c r="Q3964" s="4" t="s">
        <v>6969</v>
      </c>
      <c r="R3964" s="6"/>
      <c r="S3964" s="6"/>
      <c r="T3964" s="6"/>
    </row>
    <row r="3965" ht="12.75" customHeight="1" spans="1:20">
      <c r="A3965" s="4" t="s">
        <v>231</v>
      </c>
      <c r="B3965" s="4" t="s">
        <v>1266</v>
      </c>
      <c r="C3965" s="4" t="s">
        <v>90</v>
      </c>
      <c r="D3965" s="4" t="s">
        <v>6544</v>
      </c>
      <c r="E3965" s="4"/>
      <c r="F3965" s="4" t="s">
        <v>1233</v>
      </c>
      <c r="G3965" s="4" t="s">
        <v>6529</v>
      </c>
      <c r="H3965" s="4" t="s">
        <v>1236</v>
      </c>
      <c r="I3965" s="4" t="s">
        <v>6876</v>
      </c>
      <c r="J3965" s="4" t="s">
        <v>11661</v>
      </c>
      <c r="K3965" s="4" t="s">
        <v>11662</v>
      </c>
      <c r="L3965" s="4" t="s">
        <v>6608</v>
      </c>
      <c r="M3965" s="4" t="s">
        <v>11663</v>
      </c>
      <c r="N3965" s="4" t="s">
        <v>3190</v>
      </c>
      <c r="O3965" s="4" t="s">
        <v>6582</v>
      </c>
      <c r="P3965" s="4"/>
      <c r="Q3965" s="4" t="s">
        <v>6762</v>
      </c>
      <c r="R3965" s="6"/>
      <c r="S3965" s="6"/>
      <c r="T3965" s="6"/>
    </row>
    <row r="3966" ht="12.75" customHeight="1" spans="1:20">
      <c r="A3966" s="4" t="s">
        <v>231</v>
      </c>
      <c r="B3966" s="4" t="s">
        <v>1266</v>
      </c>
      <c r="C3966" s="4" t="s">
        <v>90</v>
      </c>
      <c r="D3966" s="4" t="s">
        <v>6544</v>
      </c>
      <c r="E3966" s="4"/>
      <c r="F3966" s="4" t="s">
        <v>11373</v>
      </c>
      <c r="G3966" s="4" t="s">
        <v>6529</v>
      </c>
      <c r="H3966" s="4" t="s">
        <v>11664</v>
      </c>
      <c r="I3966" s="4" t="s">
        <v>11375</v>
      </c>
      <c r="J3966" s="4" t="s">
        <v>11665</v>
      </c>
      <c r="K3966" s="4" t="s">
        <v>11272</v>
      </c>
      <c r="L3966" s="4" t="s">
        <v>6534</v>
      </c>
      <c r="M3966" s="4" t="s">
        <v>11666</v>
      </c>
      <c r="N3966" s="4" t="s">
        <v>10651</v>
      </c>
      <c r="O3966" s="4" t="s">
        <v>6582</v>
      </c>
      <c r="P3966" s="4"/>
      <c r="Q3966" s="4" t="s">
        <v>10141</v>
      </c>
      <c r="R3966" s="6"/>
      <c r="S3966" s="6"/>
      <c r="T3966" s="6"/>
    </row>
    <row r="3967" ht="12.75" customHeight="1" spans="1:20">
      <c r="A3967" s="4" t="s">
        <v>231</v>
      </c>
      <c r="B3967" s="4" t="s">
        <v>1266</v>
      </c>
      <c r="C3967" s="4" t="s">
        <v>90</v>
      </c>
      <c r="D3967" s="4" t="s">
        <v>6544</v>
      </c>
      <c r="E3967" s="4"/>
      <c r="F3967" s="4" t="s">
        <v>11280</v>
      </c>
      <c r="G3967" s="4" t="s">
        <v>6529</v>
      </c>
      <c r="H3967" s="4" t="s">
        <v>11667</v>
      </c>
      <c r="I3967" s="4" t="s">
        <v>6876</v>
      </c>
      <c r="J3967" s="4" t="s">
        <v>11657</v>
      </c>
      <c r="K3967" s="4" t="s">
        <v>11658</v>
      </c>
      <c r="L3967" s="4" t="s">
        <v>6534</v>
      </c>
      <c r="M3967" s="4" t="s">
        <v>6550</v>
      </c>
      <c r="N3967" s="4" t="s">
        <v>6595</v>
      </c>
      <c r="O3967" s="4" t="s">
        <v>6565</v>
      </c>
      <c r="P3967" s="4"/>
      <c r="Q3967" s="4" t="s">
        <v>11668</v>
      </c>
      <c r="R3967" s="6"/>
      <c r="S3967" s="6"/>
      <c r="T3967" s="6"/>
    </row>
    <row r="3968" ht="12.75" customHeight="1" spans="1:20">
      <c r="A3968" s="4" t="s">
        <v>231</v>
      </c>
      <c r="B3968" s="4" t="s">
        <v>1266</v>
      </c>
      <c r="C3968" s="4" t="s">
        <v>6789</v>
      </c>
      <c r="D3968" s="4"/>
      <c r="E3968" s="4"/>
      <c r="F3968" s="4"/>
      <c r="G3968" s="4"/>
      <c r="H3968" s="4"/>
      <c r="I3968" s="4"/>
      <c r="J3968" s="4"/>
      <c r="K3968" s="4"/>
      <c r="L3968" s="4"/>
      <c r="M3968" s="4"/>
      <c r="N3968" s="4"/>
      <c r="O3968" s="4"/>
      <c r="P3968" s="4"/>
      <c r="Q3968" s="4" t="s">
        <v>11669</v>
      </c>
      <c r="R3968" s="6"/>
      <c r="S3968" s="6"/>
      <c r="T3968" s="6"/>
    </row>
    <row r="3969" ht="12.75" customHeight="1" spans="1:20">
      <c r="A3969" s="4" t="s">
        <v>231</v>
      </c>
      <c r="B3969" s="4" t="s">
        <v>460</v>
      </c>
      <c r="C3969" s="4" t="s">
        <v>462</v>
      </c>
      <c r="D3969" s="4" t="s">
        <v>6590</v>
      </c>
      <c r="E3969" s="4"/>
      <c r="F3969" s="4" t="s">
        <v>11670</v>
      </c>
      <c r="G3969" s="4" t="s">
        <v>6642</v>
      </c>
      <c r="H3969" s="4" t="s">
        <v>1349</v>
      </c>
      <c r="I3969" s="4" t="s">
        <v>6542</v>
      </c>
      <c r="J3969" s="4" t="s">
        <v>11671</v>
      </c>
      <c r="K3969" s="4" t="s">
        <v>11672</v>
      </c>
      <c r="L3969" s="4" t="s">
        <v>6608</v>
      </c>
      <c r="M3969" s="4" t="s">
        <v>6810</v>
      </c>
      <c r="N3969" s="4" t="s">
        <v>6565</v>
      </c>
      <c r="O3969" s="4" t="s">
        <v>6537</v>
      </c>
      <c r="P3969" s="4"/>
      <c r="Q3969" s="4" t="s">
        <v>6595</v>
      </c>
      <c r="R3969" s="6"/>
      <c r="S3969" s="6"/>
      <c r="T3969" s="6"/>
    </row>
    <row r="3970" ht="12.75" customHeight="1" spans="1:20">
      <c r="A3970" s="4" t="s">
        <v>231</v>
      </c>
      <c r="B3970" s="4" t="s">
        <v>460</v>
      </c>
      <c r="C3970" s="4" t="s">
        <v>6537</v>
      </c>
      <c r="D3970" s="4"/>
      <c r="E3970" s="4"/>
      <c r="F3970" s="4"/>
      <c r="G3970" s="4"/>
      <c r="H3970" s="4"/>
      <c r="I3970" s="4"/>
      <c r="J3970" s="4"/>
      <c r="K3970" s="4"/>
      <c r="L3970" s="4"/>
      <c r="M3970" s="4"/>
      <c r="N3970" s="4"/>
      <c r="O3970" s="4"/>
      <c r="P3970" s="4"/>
      <c r="Q3970" s="4" t="s">
        <v>6595</v>
      </c>
      <c r="R3970" s="6"/>
      <c r="S3970" s="6"/>
      <c r="T3970" s="6"/>
    </row>
    <row r="3971" ht="12.75" customHeight="1" spans="1:20">
      <c r="A3971" s="4" t="s">
        <v>231</v>
      </c>
      <c r="B3971" s="4" t="s">
        <v>2293</v>
      </c>
      <c r="C3971" s="4" t="s">
        <v>306</v>
      </c>
      <c r="D3971" s="4" t="s">
        <v>6779</v>
      </c>
      <c r="E3971" s="4"/>
      <c r="F3971" s="4" t="s">
        <v>11287</v>
      </c>
      <c r="G3971" s="4" t="s">
        <v>6529</v>
      </c>
      <c r="H3971" s="4" t="s">
        <v>882</v>
      </c>
      <c r="I3971" s="4" t="s">
        <v>6547</v>
      </c>
      <c r="J3971" s="4" t="s">
        <v>10742</v>
      </c>
      <c r="K3971" s="4" t="s">
        <v>11673</v>
      </c>
      <c r="L3971" s="4" t="s">
        <v>6534</v>
      </c>
      <c r="M3971" s="4" t="s">
        <v>11674</v>
      </c>
      <c r="N3971" s="4" t="s">
        <v>6537</v>
      </c>
      <c r="O3971" s="4" t="s">
        <v>6537</v>
      </c>
      <c r="P3971" s="4"/>
      <c r="Q3971" s="4" t="s">
        <v>7272</v>
      </c>
      <c r="R3971" s="6"/>
      <c r="S3971" s="6"/>
      <c r="T3971" s="6"/>
    </row>
    <row r="3972" ht="12.75" customHeight="1" spans="1:20">
      <c r="A3972" s="4" t="s">
        <v>231</v>
      </c>
      <c r="B3972" s="4" t="s">
        <v>2293</v>
      </c>
      <c r="C3972" s="4" t="s">
        <v>306</v>
      </c>
      <c r="D3972" s="4" t="s">
        <v>6779</v>
      </c>
      <c r="E3972" s="4"/>
      <c r="F3972" s="4" t="s">
        <v>11295</v>
      </c>
      <c r="G3972" s="4" t="s">
        <v>6554</v>
      </c>
      <c r="H3972" s="4" t="s">
        <v>11675</v>
      </c>
      <c r="I3972" s="4" t="s">
        <v>6582</v>
      </c>
      <c r="J3972" s="4" t="s">
        <v>11230</v>
      </c>
      <c r="K3972" s="4" t="s">
        <v>11591</v>
      </c>
      <c r="L3972" s="4" t="s">
        <v>6534</v>
      </c>
      <c r="M3972" s="4" t="s">
        <v>11676</v>
      </c>
      <c r="N3972" s="4" t="s">
        <v>6582</v>
      </c>
      <c r="O3972" s="4" t="s">
        <v>6582</v>
      </c>
      <c r="P3972" s="4"/>
      <c r="Q3972" s="4" t="s">
        <v>6542</v>
      </c>
      <c r="R3972" s="6"/>
      <c r="S3972" s="6"/>
      <c r="T3972" s="6"/>
    </row>
    <row r="3973" ht="12.75" customHeight="1" spans="1:20">
      <c r="A3973" s="4" t="s">
        <v>231</v>
      </c>
      <c r="B3973" s="4" t="s">
        <v>2293</v>
      </c>
      <c r="C3973" s="4" t="s">
        <v>306</v>
      </c>
      <c r="D3973" s="4" t="s">
        <v>6779</v>
      </c>
      <c r="E3973" s="4"/>
      <c r="F3973" s="4" t="s">
        <v>11633</v>
      </c>
      <c r="G3973" s="4" t="s">
        <v>6578</v>
      </c>
      <c r="H3973" s="4" t="s">
        <v>1667</v>
      </c>
      <c r="I3973" s="4" t="s">
        <v>6547</v>
      </c>
      <c r="J3973" s="4" t="s">
        <v>11634</v>
      </c>
      <c r="K3973" s="4" t="s">
        <v>11635</v>
      </c>
      <c r="L3973" s="4" t="s">
        <v>6534</v>
      </c>
      <c r="M3973" s="4" t="s">
        <v>11636</v>
      </c>
      <c r="N3973" s="4" t="s">
        <v>6595</v>
      </c>
      <c r="O3973" s="4" t="s">
        <v>6565</v>
      </c>
      <c r="P3973" s="4"/>
      <c r="Q3973" s="4" t="s">
        <v>6565</v>
      </c>
      <c r="R3973" s="6"/>
      <c r="S3973" s="6"/>
      <c r="T3973" s="6"/>
    </row>
    <row r="3974" ht="12.75" customHeight="1" spans="1:20">
      <c r="A3974" s="4" t="s">
        <v>231</v>
      </c>
      <c r="B3974" s="4" t="s">
        <v>2293</v>
      </c>
      <c r="C3974" s="4" t="s">
        <v>6536</v>
      </c>
      <c r="D3974" s="4"/>
      <c r="E3974" s="4"/>
      <c r="F3974" s="4"/>
      <c r="G3974" s="4"/>
      <c r="H3974" s="4"/>
      <c r="I3974" s="4"/>
      <c r="J3974" s="4"/>
      <c r="K3974" s="4"/>
      <c r="L3974" s="4"/>
      <c r="M3974" s="4"/>
      <c r="N3974" s="4"/>
      <c r="O3974" s="4"/>
      <c r="P3974" s="4"/>
      <c r="Q3974" s="4" t="s">
        <v>6538</v>
      </c>
      <c r="R3974" s="6"/>
      <c r="S3974" s="6"/>
      <c r="T3974" s="6"/>
    </row>
    <row r="3975" ht="12.75" customHeight="1" spans="1:20">
      <c r="A3975" s="4" t="s">
        <v>231</v>
      </c>
      <c r="B3975" s="4" t="s">
        <v>1814</v>
      </c>
      <c r="C3975" s="4" t="s">
        <v>3030</v>
      </c>
      <c r="D3975" s="4" t="s">
        <v>6544</v>
      </c>
      <c r="E3975" s="4"/>
      <c r="F3975" s="4" t="s">
        <v>11677</v>
      </c>
      <c r="G3975" s="4" t="s">
        <v>6578</v>
      </c>
      <c r="H3975" s="4" t="s">
        <v>163</v>
      </c>
      <c r="I3975" s="4" t="s">
        <v>6558</v>
      </c>
      <c r="J3975" s="4" t="s">
        <v>11454</v>
      </c>
      <c r="K3975" s="4" t="s">
        <v>11556</v>
      </c>
      <c r="L3975" s="4" t="s">
        <v>6534</v>
      </c>
      <c r="M3975" s="4" t="s">
        <v>11678</v>
      </c>
      <c r="N3975" s="4" t="s">
        <v>6547</v>
      </c>
      <c r="O3975" s="4" t="s">
        <v>6647</v>
      </c>
      <c r="P3975" s="4"/>
      <c r="Q3975" s="4" t="s">
        <v>6565</v>
      </c>
      <c r="R3975" s="6"/>
      <c r="S3975" s="6"/>
      <c r="T3975" s="6"/>
    </row>
    <row r="3976" ht="12.75" customHeight="1" spans="1:20">
      <c r="A3976" s="4" t="s">
        <v>231</v>
      </c>
      <c r="B3976" s="4" t="s">
        <v>1814</v>
      </c>
      <c r="C3976" s="4" t="s">
        <v>3030</v>
      </c>
      <c r="D3976" s="4" t="s">
        <v>6544</v>
      </c>
      <c r="E3976" s="4"/>
      <c r="F3976" s="4" t="s">
        <v>8509</v>
      </c>
      <c r="G3976" s="4" t="s">
        <v>6890</v>
      </c>
      <c r="H3976" s="4" t="s">
        <v>11679</v>
      </c>
      <c r="I3976" s="4" t="s">
        <v>6558</v>
      </c>
      <c r="J3976" s="4" t="s">
        <v>8009</v>
      </c>
      <c r="K3976" s="4" t="s">
        <v>11680</v>
      </c>
      <c r="L3976" s="4" t="s">
        <v>6534</v>
      </c>
      <c r="M3976" s="4" t="s">
        <v>7543</v>
      </c>
      <c r="N3976" s="4" t="s">
        <v>6595</v>
      </c>
      <c r="O3976" s="4" t="s">
        <v>6536</v>
      </c>
      <c r="P3976" s="4"/>
      <c r="Q3976" s="4" t="s">
        <v>6745</v>
      </c>
      <c r="R3976" s="6"/>
      <c r="S3976" s="6"/>
      <c r="T3976" s="6"/>
    </row>
    <row r="3977" ht="12.75" customHeight="1" spans="1:20">
      <c r="A3977" s="4" t="s">
        <v>231</v>
      </c>
      <c r="B3977" s="4" t="s">
        <v>1814</v>
      </c>
      <c r="C3977" s="4" t="s">
        <v>3030</v>
      </c>
      <c r="D3977" s="4" t="s">
        <v>6544</v>
      </c>
      <c r="E3977" s="4"/>
      <c r="F3977" s="4" t="s">
        <v>11681</v>
      </c>
      <c r="G3977" s="4" t="s">
        <v>6529</v>
      </c>
      <c r="H3977" s="4" t="s">
        <v>10400</v>
      </c>
      <c r="I3977" s="4" t="s">
        <v>6531</v>
      </c>
      <c r="J3977" s="4" t="s">
        <v>10409</v>
      </c>
      <c r="K3977" s="4" t="s">
        <v>11682</v>
      </c>
      <c r="L3977" s="4" t="s">
        <v>6534</v>
      </c>
      <c r="M3977" s="4" t="s">
        <v>8246</v>
      </c>
      <c r="N3977" s="4" t="s">
        <v>6595</v>
      </c>
      <c r="O3977" s="4" t="s">
        <v>6536</v>
      </c>
      <c r="P3977" s="4"/>
      <c r="Q3977" s="4" t="s">
        <v>7151</v>
      </c>
      <c r="R3977" s="6"/>
      <c r="S3977" s="6"/>
      <c r="T3977" s="6"/>
    </row>
    <row r="3978" ht="12.75" customHeight="1" spans="1:20">
      <c r="A3978" s="4" t="s">
        <v>231</v>
      </c>
      <c r="B3978" s="4" t="s">
        <v>1814</v>
      </c>
      <c r="C3978" s="4" t="s">
        <v>3030</v>
      </c>
      <c r="D3978" s="4" t="s">
        <v>6544</v>
      </c>
      <c r="E3978" s="4"/>
      <c r="F3978" s="4" t="s">
        <v>11683</v>
      </c>
      <c r="G3978" s="4" t="s">
        <v>6529</v>
      </c>
      <c r="H3978" s="4" t="s">
        <v>11684</v>
      </c>
      <c r="I3978" s="4" t="s">
        <v>9062</v>
      </c>
      <c r="J3978" s="4" t="s">
        <v>11250</v>
      </c>
      <c r="K3978" s="4" t="s">
        <v>11634</v>
      </c>
      <c r="L3978" s="4" t="s">
        <v>6534</v>
      </c>
      <c r="M3978" s="4" t="s">
        <v>8246</v>
      </c>
      <c r="N3978" s="4" t="s">
        <v>6595</v>
      </c>
      <c r="O3978" s="4" t="s">
        <v>6542</v>
      </c>
      <c r="P3978" s="4"/>
      <c r="Q3978" s="4" t="s">
        <v>11685</v>
      </c>
      <c r="R3978" s="6"/>
      <c r="S3978" s="6"/>
      <c r="T3978" s="6"/>
    </row>
    <row r="3979" ht="12.75" customHeight="1" spans="1:20">
      <c r="A3979" s="4" t="s">
        <v>231</v>
      </c>
      <c r="B3979" s="4" t="s">
        <v>1814</v>
      </c>
      <c r="C3979" s="4" t="s">
        <v>3030</v>
      </c>
      <c r="D3979" s="4" t="s">
        <v>6544</v>
      </c>
      <c r="E3979" s="4"/>
      <c r="F3979" s="4" t="s">
        <v>11686</v>
      </c>
      <c r="G3979" s="4" t="s">
        <v>6529</v>
      </c>
      <c r="H3979" s="4" t="s">
        <v>11687</v>
      </c>
      <c r="I3979" s="4" t="s">
        <v>6660</v>
      </c>
      <c r="J3979" s="4" t="s">
        <v>11688</v>
      </c>
      <c r="K3979" s="4" t="s">
        <v>10504</v>
      </c>
      <c r="L3979" s="4" t="s">
        <v>6608</v>
      </c>
      <c r="M3979" s="4" t="s">
        <v>6550</v>
      </c>
      <c r="N3979" s="4" t="s">
        <v>6582</v>
      </c>
      <c r="O3979" s="4" t="s">
        <v>6536</v>
      </c>
      <c r="P3979" s="4"/>
      <c r="Q3979" s="4" t="s">
        <v>6964</v>
      </c>
      <c r="R3979" s="6"/>
      <c r="S3979" s="6"/>
      <c r="T3979" s="6"/>
    </row>
    <row r="3980" ht="12.75" customHeight="1" spans="1:20">
      <c r="A3980" s="4" t="s">
        <v>231</v>
      </c>
      <c r="B3980" s="4" t="s">
        <v>1814</v>
      </c>
      <c r="C3980" s="4" t="s">
        <v>6565</v>
      </c>
      <c r="D3980" s="4"/>
      <c r="E3980" s="4"/>
      <c r="F3980" s="4"/>
      <c r="G3980" s="4"/>
      <c r="H3980" s="4"/>
      <c r="I3980" s="4"/>
      <c r="J3980" s="4"/>
      <c r="K3980" s="4"/>
      <c r="L3980" s="4"/>
      <c r="M3980" s="4"/>
      <c r="N3980" s="4"/>
      <c r="O3980" s="4"/>
      <c r="P3980" s="4"/>
      <c r="Q3980" s="4" t="s">
        <v>11689</v>
      </c>
      <c r="R3980" s="6"/>
      <c r="S3980" s="6"/>
      <c r="T3980" s="6"/>
    </row>
    <row r="3981" ht="12.75" customHeight="1" spans="1:20">
      <c r="A3981" s="4" t="s">
        <v>231</v>
      </c>
      <c r="B3981" s="4" t="s">
        <v>55</v>
      </c>
      <c r="C3981" s="4" t="s">
        <v>4648</v>
      </c>
      <c r="D3981" s="4" t="s">
        <v>6779</v>
      </c>
      <c r="E3981" s="4"/>
      <c r="F3981" s="4" t="s">
        <v>11570</v>
      </c>
      <c r="G3981" s="4" t="s">
        <v>6529</v>
      </c>
      <c r="H3981" s="4" t="s">
        <v>1110</v>
      </c>
      <c r="I3981" s="4" t="s">
        <v>11571</v>
      </c>
      <c r="J3981" s="4" t="s">
        <v>11572</v>
      </c>
      <c r="K3981" s="4" t="s">
        <v>11573</v>
      </c>
      <c r="L3981" s="4" t="s">
        <v>6534</v>
      </c>
      <c r="M3981" s="4" t="s">
        <v>11574</v>
      </c>
      <c r="N3981" s="4" t="s">
        <v>7630</v>
      </c>
      <c r="O3981" s="4" t="s">
        <v>6595</v>
      </c>
      <c r="P3981" s="4"/>
      <c r="Q3981" s="4" t="s">
        <v>11346</v>
      </c>
      <c r="R3981" s="6"/>
      <c r="S3981" s="6"/>
      <c r="T3981" s="6"/>
    </row>
    <row r="3982" ht="12.75" customHeight="1" spans="1:20">
      <c r="A3982" s="4" t="s">
        <v>231</v>
      </c>
      <c r="B3982" s="4" t="s">
        <v>55</v>
      </c>
      <c r="C3982" s="4" t="s">
        <v>4648</v>
      </c>
      <c r="D3982" s="4" t="s">
        <v>6779</v>
      </c>
      <c r="E3982" s="4"/>
      <c r="F3982" s="4" t="s">
        <v>11575</v>
      </c>
      <c r="G3982" s="4" t="s">
        <v>6554</v>
      </c>
      <c r="H3982" s="4" t="s">
        <v>10246</v>
      </c>
      <c r="I3982" s="4" t="s">
        <v>10213</v>
      </c>
      <c r="J3982" s="4" t="s">
        <v>11576</v>
      </c>
      <c r="K3982" s="4" t="s">
        <v>11524</v>
      </c>
      <c r="L3982" s="4" t="s">
        <v>6534</v>
      </c>
      <c r="M3982" s="4" t="s">
        <v>11577</v>
      </c>
      <c r="N3982" s="4" t="s">
        <v>6647</v>
      </c>
      <c r="O3982" s="4" t="s">
        <v>6582</v>
      </c>
      <c r="P3982" s="4"/>
      <c r="Q3982" s="4" t="s">
        <v>6542</v>
      </c>
      <c r="R3982" s="6"/>
      <c r="S3982" s="6"/>
      <c r="T3982" s="6"/>
    </row>
    <row r="3983" ht="12.75" customHeight="1" spans="1:20">
      <c r="A3983" s="4" t="s">
        <v>231</v>
      </c>
      <c r="B3983" s="4" t="s">
        <v>55</v>
      </c>
      <c r="C3983" s="4" t="s">
        <v>4648</v>
      </c>
      <c r="D3983" s="4" t="s">
        <v>6779</v>
      </c>
      <c r="E3983" s="4"/>
      <c r="F3983" s="4" t="s">
        <v>11578</v>
      </c>
      <c r="G3983" s="4" t="s">
        <v>6529</v>
      </c>
      <c r="H3983" s="4" t="s">
        <v>6922</v>
      </c>
      <c r="I3983" s="4" t="s">
        <v>6797</v>
      </c>
      <c r="J3983" s="4" t="s">
        <v>11579</v>
      </c>
      <c r="K3983" s="4" t="s">
        <v>11580</v>
      </c>
      <c r="L3983" s="4" t="s">
        <v>6608</v>
      </c>
      <c r="M3983" s="4" t="s">
        <v>11581</v>
      </c>
      <c r="N3983" s="4" t="s">
        <v>6876</v>
      </c>
      <c r="O3983" s="4" t="s">
        <v>6900</v>
      </c>
      <c r="P3983" s="4"/>
      <c r="Q3983" s="4" t="s">
        <v>8474</v>
      </c>
      <c r="R3983" s="6"/>
      <c r="S3983" s="6"/>
      <c r="T3983" s="6"/>
    </row>
    <row r="3984" ht="12.75" customHeight="1" spans="1:20">
      <c r="A3984" s="4" t="s">
        <v>231</v>
      </c>
      <c r="B3984" s="4" t="s">
        <v>55</v>
      </c>
      <c r="C3984" s="4" t="s">
        <v>4648</v>
      </c>
      <c r="D3984" s="4" t="s">
        <v>6779</v>
      </c>
      <c r="E3984" s="4"/>
      <c r="F3984" s="4" t="s">
        <v>11690</v>
      </c>
      <c r="G3984" s="4" t="s">
        <v>6554</v>
      </c>
      <c r="H3984" s="4" t="s">
        <v>11691</v>
      </c>
      <c r="I3984" s="4" t="s">
        <v>6536</v>
      </c>
      <c r="J3984" s="4" t="s">
        <v>11692</v>
      </c>
      <c r="K3984" s="4" t="s">
        <v>11693</v>
      </c>
      <c r="L3984" s="4" t="s">
        <v>6534</v>
      </c>
      <c r="M3984" s="4" t="s">
        <v>7500</v>
      </c>
      <c r="N3984" s="4" t="s">
        <v>6536</v>
      </c>
      <c r="O3984" s="4" t="s">
        <v>6537</v>
      </c>
      <c r="P3984" s="4"/>
      <c r="Q3984" s="4" t="s">
        <v>6547</v>
      </c>
      <c r="R3984" s="6"/>
      <c r="S3984" s="6"/>
      <c r="T3984" s="6"/>
    </row>
    <row r="3985" ht="12.75" customHeight="1" spans="1:20">
      <c r="A3985" s="4" t="s">
        <v>231</v>
      </c>
      <c r="B3985" s="4" t="s">
        <v>55</v>
      </c>
      <c r="C3985" s="4" t="s">
        <v>4648</v>
      </c>
      <c r="D3985" s="4" t="s">
        <v>6779</v>
      </c>
      <c r="E3985" s="4"/>
      <c r="F3985" s="4" t="s">
        <v>11694</v>
      </c>
      <c r="G3985" s="4" t="s">
        <v>6642</v>
      </c>
      <c r="H3985" s="4" t="s">
        <v>1848</v>
      </c>
      <c r="I3985" s="4" t="s">
        <v>6909</v>
      </c>
      <c r="J3985" s="4" t="s">
        <v>11256</v>
      </c>
      <c r="K3985" s="4" t="s">
        <v>11695</v>
      </c>
      <c r="L3985" s="4" t="s">
        <v>6534</v>
      </c>
      <c r="M3985" s="4" t="s">
        <v>11696</v>
      </c>
      <c r="N3985" s="4" t="s">
        <v>6565</v>
      </c>
      <c r="O3985" s="4" t="s">
        <v>6537</v>
      </c>
      <c r="P3985" s="4"/>
      <c r="Q3985" s="4" t="s">
        <v>6670</v>
      </c>
      <c r="R3985" s="6"/>
      <c r="S3985" s="6"/>
      <c r="T3985" s="6"/>
    </row>
    <row r="3986" ht="12.75" customHeight="1" spans="1:20">
      <c r="A3986" s="4" t="s">
        <v>231</v>
      </c>
      <c r="B3986" s="4" t="s">
        <v>55</v>
      </c>
      <c r="C3986" s="4" t="s">
        <v>4648</v>
      </c>
      <c r="D3986" s="4" t="s">
        <v>6779</v>
      </c>
      <c r="E3986" s="4"/>
      <c r="F3986" s="4" t="s">
        <v>11697</v>
      </c>
      <c r="G3986" s="4" t="s">
        <v>6642</v>
      </c>
      <c r="H3986" s="4" t="s">
        <v>11698</v>
      </c>
      <c r="I3986" s="4" t="s">
        <v>6537</v>
      </c>
      <c r="J3986" s="4" t="s">
        <v>11699</v>
      </c>
      <c r="K3986" s="4" t="s">
        <v>11596</v>
      </c>
      <c r="L3986" s="4" t="s">
        <v>6534</v>
      </c>
      <c r="M3986" s="4" t="s">
        <v>11700</v>
      </c>
      <c r="N3986" s="4" t="s">
        <v>6582</v>
      </c>
      <c r="O3986" s="4" t="s">
        <v>6537</v>
      </c>
      <c r="P3986" s="4"/>
      <c r="Q3986" s="4" t="s">
        <v>6670</v>
      </c>
      <c r="R3986" s="6"/>
      <c r="S3986" s="6"/>
      <c r="T3986" s="6"/>
    </row>
    <row r="3987" ht="12.75" customHeight="1" spans="1:20">
      <c r="A3987" s="4" t="s">
        <v>231</v>
      </c>
      <c r="B3987" s="4" t="s">
        <v>55</v>
      </c>
      <c r="C3987" s="4" t="s">
        <v>4648</v>
      </c>
      <c r="D3987" s="4" t="s">
        <v>6779</v>
      </c>
      <c r="E3987" s="4"/>
      <c r="F3987" s="4" t="s">
        <v>1451</v>
      </c>
      <c r="G3987" s="4" t="s">
        <v>6642</v>
      </c>
      <c r="H3987" s="4" t="s">
        <v>11701</v>
      </c>
      <c r="I3987" s="4" t="s">
        <v>6537</v>
      </c>
      <c r="J3987" s="4" t="s">
        <v>11682</v>
      </c>
      <c r="K3987" s="4" t="s">
        <v>11596</v>
      </c>
      <c r="L3987" s="4" t="s">
        <v>6534</v>
      </c>
      <c r="M3987" s="4" t="s">
        <v>8981</v>
      </c>
      <c r="N3987" s="4" t="s">
        <v>6565</v>
      </c>
      <c r="O3987" s="4" t="s">
        <v>6537</v>
      </c>
      <c r="P3987" s="4"/>
      <c r="Q3987" s="4" t="s">
        <v>6670</v>
      </c>
      <c r="R3987" s="6"/>
      <c r="S3987" s="6"/>
      <c r="T3987" s="6"/>
    </row>
    <row r="3988" ht="12.75" customHeight="1" spans="1:20">
      <c r="A3988" s="4" t="s">
        <v>231</v>
      </c>
      <c r="B3988" s="4" t="s">
        <v>55</v>
      </c>
      <c r="C3988" s="4" t="s">
        <v>4648</v>
      </c>
      <c r="D3988" s="4" t="s">
        <v>6779</v>
      </c>
      <c r="E3988" s="4"/>
      <c r="F3988" s="4" t="s">
        <v>11702</v>
      </c>
      <c r="G3988" s="4" t="s">
        <v>6529</v>
      </c>
      <c r="H3988" s="4" t="s">
        <v>1008</v>
      </c>
      <c r="I3988" s="4" t="s">
        <v>6687</v>
      </c>
      <c r="J3988" s="4" t="s">
        <v>11201</v>
      </c>
      <c r="K3988" s="4" t="s">
        <v>11703</v>
      </c>
      <c r="L3988" s="4" t="s">
        <v>6534</v>
      </c>
      <c r="M3988" s="4" t="s">
        <v>11704</v>
      </c>
      <c r="N3988" s="4" t="s">
        <v>6647</v>
      </c>
      <c r="O3988" s="4" t="s">
        <v>6647</v>
      </c>
      <c r="P3988" s="4"/>
      <c r="Q3988" s="4" t="s">
        <v>7113</v>
      </c>
      <c r="R3988" s="6"/>
      <c r="S3988" s="6"/>
      <c r="T3988" s="6"/>
    </row>
    <row r="3989" ht="12.75" customHeight="1" spans="1:20">
      <c r="A3989" s="4" t="s">
        <v>231</v>
      </c>
      <c r="B3989" s="4" t="s">
        <v>55</v>
      </c>
      <c r="C3989" s="4" t="s">
        <v>6647</v>
      </c>
      <c r="D3989" s="4"/>
      <c r="E3989" s="4"/>
      <c r="F3989" s="4"/>
      <c r="G3989" s="4"/>
      <c r="H3989" s="4"/>
      <c r="I3989" s="4"/>
      <c r="J3989" s="4"/>
      <c r="K3989" s="4"/>
      <c r="L3989" s="4"/>
      <c r="M3989" s="4"/>
      <c r="N3989" s="4"/>
      <c r="O3989" s="4"/>
      <c r="P3989" s="4"/>
      <c r="Q3989" s="4" t="s">
        <v>11705</v>
      </c>
      <c r="R3989" s="6"/>
      <c r="S3989" s="6"/>
      <c r="T3989" s="6"/>
    </row>
    <row r="3990" ht="12.75" customHeight="1" spans="1:20">
      <c r="A3990" s="4" t="s">
        <v>231</v>
      </c>
      <c r="B3990" s="4" t="s">
        <v>343</v>
      </c>
      <c r="C3990" s="4" t="s">
        <v>306</v>
      </c>
      <c r="D3990" s="4" t="s">
        <v>6570</v>
      </c>
      <c r="E3990" s="4"/>
      <c r="F3990" s="4" t="s">
        <v>11706</v>
      </c>
      <c r="G3990" s="4" t="s">
        <v>6529</v>
      </c>
      <c r="H3990" s="4" t="s">
        <v>10906</v>
      </c>
      <c r="I3990" s="4" t="s">
        <v>6660</v>
      </c>
      <c r="J3990" s="4" t="s">
        <v>11707</v>
      </c>
      <c r="K3990" s="4" t="s">
        <v>11708</v>
      </c>
      <c r="L3990" s="4" t="s">
        <v>6534</v>
      </c>
      <c r="M3990" s="4" t="s">
        <v>6550</v>
      </c>
      <c r="N3990" s="4" t="s">
        <v>6582</v>
      </c>
      <c r="O3990" s="4" t="s">
        <v>6536</v>
      </c>
      <c r="P3990" s="4"/>
      <c r="Q3990" s="4" t="s">
        <v>6551</v>
      </c>
      <c r="R3990" s="6"/>
      <c r="S3990" s="6"/>
      <c r="T3990" s="6"/>
    </row>
    <row r="3991" ht="12.75" customHeight="1" spans="1:20">
      <c r="A3991" s="4" t="s">
        <v>231</v>
      </c>
      <c r="B3991" s="4" t="s">
        <v>343</v>
      </c>
      <c r="C3991" s="4" t="s">
        <v>306</v>
      </c>
      <c r="D3991" s="4" t="s">
        <v>6570</v>
      </c>
      <c r="E3991" s="4"/>
      <c r="F3991" s="4" t="s">
        <v>11655</v>
      </c>
      <c r="G3991" s="4" t="s">
        <v>6529</v>
      </c>
      <c r="H3991" s="4" t="s">
        <v>11656</v>
      </c>
      <c r="I3991" s="4" t="s">
        <v>7630</v>
      </c>
      <c r="J3991" s="4" t="s">
        <v>11657</v>
      </c>
      <c r="K3991" s="4" t="s">
        <v>11658</v>
      </c>
      <c r="L3991" s="4" t="s">
        <v>6534</v>
      </c>
      <c r="M3991" s="4" t="s">
        <v>6550</v>
      </c>
      <c r="N3991" s="4" t="s">
        <v>6595</v>
      </c>
      <c r="O3991" s="4" t="s">
        <v>6536</v>
      </c>
      <c r="P3991" s="4"/>
      <c r="Q3991" s="4" t="s">
        <v>6969</v>
      </c>
      <c r="R3991" s="6"/>
      <c r="S3991" s="6"/>
      <c r="T3991" s="6"/>
    </row>
    <row r="3992" ht="12.75" customHeight="1" spans="1:20">
      <c r="A3992" s="4" t="s">
        <v>231</v>
      </c>
      <c r="B3992" s="4" t="s">
        <v>343</v>
      </c>
      <c r="C3992" s="4" t="s">
        <v>306</v>
      </c>
      <c r="D3992" s="4" t="s">
        <v>6570</v>
      </c>
      <c r="E3992" s="4"/>
      <c r="F3992" s="4" t="s">
        <v>11280</v>
      </c>
      <c r="G3992" s="4" t="s">
        <v>6529</v>
      </c>
      <c r="H3992" s="4" t="s">
        <v>11667</v>
      </c>
      <c r="I3992" s="4" t="s">
        <v>6876</v>
      </c>
      <c r="J3992" s="4" t="s">
        <v>11657</v>
      </c>
      <c r="K3992" s="4" t="s">
        <v>11658</v>
      </c>
      <c r="L3992" s="4" t="s">
        <v>6534</v>
      </c>
      <c r="M3992" s="4" t="s">
        <v>6550</v>
      </c>
      <c r="N3992" s="4" t="s">
        <v>6595</v>
      </c>
      <c r="O3992" s="4" t="s">
        <v>6536</v>
      </c>
      <c r="P3992" s="4"/>
      <c r="Q3992" s="4" t="s">
        <v>9472</v>
      </c>
      <c r="R3992" s="6"/>
      <c r="S3992" s="6"/>
      <c r="T3992" s="6"/>
    </row>
    <row r="3993" ht="12.75" customHeight="1" spans="1:20">
      <c r="A3993" s="4" t="s">
        <v>231</v>
      </c>
      <c r="B3993" s="4" t="s">
        <v>343</v>
      </c>
      <c r="C3993" s="4" t="s">
        <v>306</v>
      </c>
      <c r="D3993" s="4" t="s">
        <v>6570</v>
      </c>
      <c r="E3993" s="4"/>
      <c r="F3993" s="4" t="s">
        <v>10908</v>
      </c>
      <c r="G3993" s="4" t="s">
        <v>6529</v>
      </c>
      <c r="H3993" s="4" t="s">
        <v>10891</v>
      </c>
      <c r="I3993" s="4" t="s">
        <v>9062</v>
      </c>
      <c r="J3993" s="4" t="s">
        <v>10909</v>
      </c>
      <c r="K3993" s="4" t="s">
        <v>11579</v>
      </c>
      <c r="L3993" s="4" t="s">
        <v>6534</v>
      </c>
      <c r="M3993" s="4" t="s">
        <v>6550</v>
      </c>
      <c r="N3993" s="4" t="s">
        <v>6536</v>
      </c>
      <c r="O3993" s="4" t="s">
        <v>6536</v>
      </c>
      <c r="P3993" s="4"/>
      <c r="Q3993" s="4" t="s">
        <v>11709</v>
      </c>
      <c r="R3993" s="6"/>
      <c r="S3993" s="6"/>
      <c r="T3993" s="6"/>
    </row>
    <row r="3994" ht="12.75" customHeight="1" spans="1:20">
      <c r="A3994" s="4" t="s">
        <v>231</v>
      </c>
      <c r="B3994" s="4" t="s">
        <v>343</v>
      </c>
      <c r="C3994" s="4" t="s">
        <v>306</v>
      </c>
      <c r="D3994" s="4" t="s">
        <v>6570</v>
      </c>
      <c r="E3994" s="4"/>
      <c r="F3994" s="4" t="s">
        <v>11295</v>
      </c>
      <c r="G3994" s="4" t="s">
        <v>6554</v>
      </c>
      <c r="H3994" s="4" t="s">
        <v>11675</v>
      </c>
      <c r="I3994" s="4" t="s">
        <v>6582</v>
      </c>
      <c r="J3994" s="4" t="s">
        <v>11230</v>
      </c>
      <c r="K3994" s="4" t="s">
        <v>11591</v>
      </c>
      <c r="L3994" s="4" t="s">
        <v>6534</v>
      </c>
      <c r="M3994" s="4" t="s">
        <v>11676</v>
      </c>
      <c r="N3994" s="4" t="s">
        <v>6582</v>
      </c>
      <c r="O3994" s="4" t="s">
        <v>6536</v>
      </c>
      <c r="P3994" s="4"/>
      <c r="Q3994" s="4" t="s">
        <v>6582</v>
      </c>
      <c r="R3994" s="6"/>
      <c r="S3994" s="6"/>
      <c r="T3994" s="6"/>
    </row>
    <row r="3995" ht="12.75" customHeight="1" spans="1:20">
      <c r="A3995" s="4" t="s">
        <v>231</v>
      </c>
      <c r="B3995" s="4" t="s">
        <v>343</v>
      </c>
      <c r="C3995" s="4" t="s">
        <v>306</v>
      </c>
      <c r="D3995" s="4" t="s">
        <v>6570</v>
      </c>
      <c r="E3995" s="4"/>
      <c r="F3995" s="4" t="s">
        <v>11254</v>
      </c>
      <c r="G3995" s="4" t="s">
        <v>6554</v>
      </c>
      <c r="H3995" s="4" t="s">
        <v>9636</v>
      </c>
      <c r="I3995" s="4" t="s">
        <v>6647</v>
      </c>
      <c r="J3995" s="4" t="s">
        <v>10800</v>
      </c>
      <c r="K3995" s="4" t="s">
        <v>11610</v>
      </c>
      <c r="L3995" s="4" t="s">
        <v>6534</v>
      </c>
      <c r="M3995" s="4" t="s">
        <v>10830</v>
      </c>
      <c r="N3995" s="4" t="s">
        <v>6551</v>
      </c>
      <c r="O3995" s="4" t="s">
        <v>6565</v>
      </c>
      <c r="P3995" s="4"/>
      <c r="Q3995" s="4" t="s">
        <v>11710</v>
      </c>
      <c r="R3995" s="6"/>
      <c r="S3995" s="6"/>
      <c r="T3995" s="6"/>
    </row>
    <row r="3996" ht="12.75" customHeight="1" spans="1:20">
      <c r="A3996" s="4" t="s">
        <v>231</v>
      </c>
      <c r="B3996" s="4" t="s">
        <v>343</v>
      </c>
      <c r="C3996" s="4" t="s">
        <v>306</v>
      </c>
      <c r="D3996" s="4" t="s">
        <v>6570</v>
      </c>
      <c r="E3996" s="4"/>
      <c r="F3996" s="4" t="s">
        <v>2425</v>
      </c>
      <c r="G3996" s="4" t="s">
        <v>6564</v>
      </c>
      <c r="H3996" s="4" t="s">
        <v>163</v>
      </c>
      <c r="I3996" s="4" t="s">
        <v>6789</v>
      </c>
      <c r="J3996" s="4" t="s">
        <v>11711</v>
      </c>
      <c r="K3996" s="4" t="s">
        <v>10811</v>
      </c>
      <c r="L3996" s="4" t="s">
        <v>6608</v>
      </c>
      <c r="M3996" s="4" t="s">
        <v>6550</v>
      </c>
      <c r="N3996" s="4" t="s">
        <v>6647</v>
      </c>
      <c r="O3996" s="4" t="s">
        <v>6582</v>
      </c>
      <c r="P3996" s="4"/>
      <c r="Q3996" s="4" t="s">
        <v>7088</v>
      </c>
      <c r="R3996" s="6"/>
      <c r="S3996" s="6"/>
      <c r="T3996" s="6"/>
    </row>
    <row r="3997" ht="12.75" customHeight="1" spans="1:20">
      <c r="A3997" s="4" t="s">
        <v>231</v>
      </c>
      <c r="B3997" s="4" t="s">
        <v>343</v>
      </c>
      <c r="C3997" s="4" t="s">
        <v>306</v>
      </c>
      <c r="D3997" s="4" t="s">
        <v>6570</v>
      </c>
      <c r="E3997" s="4"/>
      <c r="F3997" s="4" t="s">
        <v>11712</v>
      </c>
      <c r="G3997" s="4" t="s">
        <v>6642</v>
      </c>
      <c r="H3997" s="4" t="s">
        <v>7251</v>
      </c>
      <c r="I3997" s="4" t="s">
        <v>313</v>
      </c>
      <c r="J3997" s="4" t="s">
        <v>11680</v>
      </c>
      <c r="K3997" s="4" t="s">
        <v>11038</v>
      </c>
      <c r="L3997" s="4" t="s">
        <v>6608</v>
      </c>
      <c r="M3997" s="4" t="s">
        <v>6550</v>
      </c>
      <c r="N3997" s="4" t="s">
        <v>6595</v>
      </c>
      <c r="O3997" s="4" t="s">
        <v>6536</v>
      </c>
      <c r="P3997" s="4"/>
      <c r="Q3997" s="4" t="s">
        <v>6925</v>
      </c>
      <c r="R3997" s="6"/>
      <c r="S3997" s="6"/>
      <c r="T3997" s="6"/>
    </row>
    <row r="3998" ht="12.75" customHeight="1" spans="1:20">
      <c r="A3998" s="4" t="s">
        <v>231</v>
      </c>
      <c r="B3998" s="4" t="s">
        <v>343</v>
      </c>
      <c r="C3998" s="4" t="s">
        <v>306</v>
      </c>
      <c r="D3998" s="4" t="s">
        <v>6570</v>
      </c>
      <c r="E3998" s="4"/>
      <c r="F3998" s="4" t="s">
        <v>11713</v>
      </c>
      <c r="G3998" s="4" t="s">
        <v>6578</v>
      </c>
      <c r="H3998" s="4" t="s">
        <v>1564</v>
      </c>
      <c r="I3998" s="4" t="s">
        <v>6565</v>
      </c>
      <c r="J3998" s="4" t="s">
        <v>11714</v>
      </c>
      <c r="K3998" s="4" t="s">
        <v>11038</v>
      </c>
      <c r="L3998" s="4" t="s">
        <v>6608</v>
      </c>
      <c r="M3998" s="4" t="s">
        <v>6550</v>
      </c>
      <c r="N3998" s="4" t="s">
        <v>6595</v>
      </c>
      <c r="O3998" s="4" t="s">
        <v>6542</v>
      </c>
      <c r="P3998" s="4"/>
      <c r="Q3998" s="4" t="s">
        <v>6976</v>
      </c>
      <c r="R3998" s="6"/>
      <c r="S3998" s="6"/>
      <c r="T3998" s="6"/>
    </row>
    <row r="3999" ht="12.75" customHeight="1" spans="1:20">
      <c r="A3999" s="4" t="s">
        <v>231</v>
      </c>
      <c r="B3999" s="4" t="s">
        <v>343</v>
      </c>
      <c r="C3999" s="4" t="s">
        <v>306</v>
      </c>
      <c r="D3999" s="4" t="s">
        <v>6570</v>
      </c>
      <c r="E3999" s="4"/>
      <c r="F3999" s="4" t="s">
        <v>11715</v>
      </c>
      <c r="G3999" s="4" t="s">
        <v>6529</v>
      </c>
      <c r="H3999" s="4" t="s">
        <v>10891</v>
      </c>
      <c r="I3999" s="4" t="s">
        <v>9062</v>
      </c>
      <c r="J3999" s="4" t="s">
        <v>10892</v>
      </c>
      <c r="K3999" s="4" t="s">
        <v>11716</v>
      </c>
      <c r="L3999" s="4" t="s">
        <v>6534</v>
      </c>
      <c r="M3999" s="4" t="s">
        <v>6550</v>
      </c>
      <c r="N3999" s="4" t="s">
        <v>6536</v>
      </c>
      <c r="O3999" s="4" t="s">
        <v>6536</v>
      </c>
      <c r="P3999" s="4"/>
      <c r="Q3999" s="4" t="s">
        <v>11709</v>
      </c>
      <c r="R3999" s="6"/>
      <c r="S3999" s="6"/>
      <c r="T3999" s="6"/>
    </row>
    <row r="4000" ht="12.75" customHeight="1" spans="1:20">
      <c r="A4000" s="4" t="s">
        <v>231</v>
      </c>
      <c r="B4000" s="4" t="s">
        <v>343</v>
      </c>
      <c r="C4000" s="4" t="s">
        <v>306</v>
      </c>
      <c r="D4000" s="4" t="s">
        <v>6570</v>
      </c>
      <c r="E4000" s="4"/>
      <c r="F4000" s="4" t="s">
        <v>11453</v>
      </c>
      <c r="G4000" s="4" t="s">
        <v>6642</v>
      </c>
      <c r="H4000" s="4" t="s">
        <v>2327</v>
      </c>
      <c r="I4000" s="4" t="s">
        <v>6565</v>
      </c>
      <c r="J4000" s="4" t="s">
        <v>11717</v>
      </c>
      <c r="K4000" s="4" t="s">
        <v>11559</v>
      </c>
      <c r="L4000" s="4" t="s">
        <v>6534</v>
      </c>
      <c r="M4000" s="4" t="s">
        <v>6550</v>
      </c>
      <c r="N4000" s="4" t="s">
        <v>6551</v>
      </c>
      <c r="O4000" s="4" t="s">
        <v>6595</v>
      </c>
      <c r="P4000" s="4"/>
      <c r="Q4000" s="4" t="s">
        <v>390</v>
      </c>
      <c r="R4000" s="6"/>
      <c r="S4000" s="6"/>
      <c r="T4000" s="6"/>
    </row>
    <row r="4001" ht="12.75" customHeight="1" spans="1:20">
      <c r="A4001" s="4" t="s">
        <v>231</v>
      </c>
      <c r="B4001" s="4" t="s">
        <v>343</v>
      </c>
      <c r="C4001" s="4" t="s">
        <v>306</v>
      </c>
      <c r="D4001" s="4" t="s">
        <v>6570</v>
      </c>
      <c r="E4001" s="4"/>
      <c r="F4001" s="4" t="s">
        <v>11718</v>
      </c>
      <c r="G4001" s="4" t="s">
        <v>6529</v>
      </c>
      <c r="H4001" s="4" t="s">
        <v>11719</v>
      </c>
      <c r="I4001" s="4" t="s">
        <v>6531</v>
      </c>
      <c r="J4001" s="4" t="s">
        <v>11720</v>
      </c>
      <c r="K4001" s="4" t="s">
        <v>11619</v>
      </c>
      <c r="L4001" s="4" t="s">
        <v>6608</v>
      </c>
      <c r="M4001" s="4" t="s">
        <v>6550</v>
      </c>
      <c r="N4001" s="4" t="s">
        <v>6547</v>
      </c>
      <c r="O4001" s="4" t="s">
        <v>6582</v>
      </c>
      <c r="P4001" s="4"/>
      <c r="Q4001" s="4" t="s">
        <v>8502</v>
      </c>
      <c r="R4001" s="6"/>
      <c r="S4001" s="6"/>
      <c r="T4001" s="6"/>
    </row>
    <row r="4002" ht="12.75" customHeight="1" spans="1:20">
      <c r="A4002" s="4" t="s">
        <v>231</v>
      </c>
      <c r="B4002" s="4" t="s">
        <v>343</v>
      </c>
      <c r="C4002" s="4" t="s">
        <v>6558</v>
      </c>
      <c r="D4002" s="4"/>
      <c r="E4002" s="4"/>
      <c r="F4002" s="4"/>
      <c r="G4002" s="4"/>
      <c r="H4002" s="4"/>
      <c r="I4002" s="4"/>
      <c r="J4002" s="4"/>
      <c r="K4002" s="4"/>
      <c r="L4002" s="4"/>
      <c r="M4002" s="4"/>
      <c r="N4002" s="4"/>
      <c r="O4002" s="4"/>
      <c r="P4002" s="4"/>
      <c r="Q4002" s="4" t="s">
        <v>11721</v>
      </c>
      <c r="R4002" s="6"/>
      <c r="S4002" s="6"/>
      <c r="T4002" s="6"/>
    </row>
    <row r="4003" ht="12.75" customHeight="1" spans="1:20">
      <c r="A4003" s="4" t="s">
        <v>231</v>
      </c>
      <c r="B4003" s="4" t="s">
        <v>269</v>
      </c>
      <c r="C4003" s="4" t="s">
        <v>3358</v>
      </c>
      <c r="D4003" s="4" t="s">
        <v>7011</v>
      </c>
      <c r="E4003" s="4"/>
      <c r="F4003" s="4" t="s">
        <v>11649</v>
      </c>
      <c r="G4003" s="4" t="s">
        <v>6564</v>
      </c>
      <c r="H4003" s="4" t="s">
        <v>163</v>
      </c>
      <c r="I4003" s="4" t="s">
        <v>6565</v>
      </c>
      <c r="J4003" s="4" t="s">
        <v>11650</v>
      </c>
      <c r="K4003" s="4" t="s">
        <v>11651</v>
      </c>
      <c r="L4003" s="4" t="s">
        <v>6608</v>
      </c>
      <c r="M4003" s="4" t="s">
        <v>11652</v>
      </c>
      <c r="N4003" s="4" t="s">
        <v>6595</v>
      </c>
      <c r="O4003" s="4" t="s">
        <v>6537</v>
      </c>
      <c r="P4003" s="4"/>
      <c r="Q4003" s="4" t="s">
        <v>7172</v>
      </c>
      <c r="R4003" s="6"/>
      <c r="S4003" s="6"/>
      <c r="T4003" s="6"/>
    </row>
    <row r="4004" ht="12.75" customHeight="1" spans="1:20">
      <c r="A4004" s="4" t="s">
        <v>231</v>
      </c>
      <c r="B4004" s="4" t="s">
        <v>269</v>
      </c>
      <c r="C4004" s="4" t="s">
        <v>3358</v>
      </c>
      <c r="D4004" s="4" t="s">
        <v>7011</v>
      </c>
      <c r="E4004" s="4"/>
      <c r="F4004" s="4" t="s">
        <v>11567</v>
      </c>
      <c r="G4004" s="4" t="s">
        <v>6564</v>
      </c>
      <c r="H4004" s="4" t="s">
        <v>8161</v>
      </c>
      <c r="I4004" s="4" t="s">
        <v>6789</v>
      </c>
      <c r="J4004" s="4" t="s">
        <v>11568</v>
      </c>
      <c r="K4004" s="4" t="s">
        <v>10811</v>
      </c>
      <c r="L4004" s="4" t="s">
        <v>6608</v>
      </c>
      <c r="M4004" s="4" t="s">
        <v>11569</v>
      </c>
      <c r="N4004" s="4" t="s">
        <v>6647</v>
      </c>
      <c r="O4004" s="4" t="s">
        <v>6537</v>
      </c>
      <c r="P4004" s="4"/>
      <c r="Q4004" s="4" t="s">
        <v>7172</v>
      </c>
      <c r="R4004" s="6"/>
      <c r="S4004" s="6"/>
      <c r="T4004" s="6"/>
    </row>
    <row r="4005" ht="12.75" customHeight="1" spans="1:20">
      <c r="A4005" s="4" t="s">
        <v>231</v>
      </c>
      <c r="B4005" s="4" t="s">
        <v>269</v>
      </c>
      <c r="C4005" s="4" t="s">
        <v>3358</v>
      </c>
      <c r="D4005" s="4" t="s">
        <v>7011</v>
      </c>
      <c r="E4005" s="4"/>
      <c r="F4005" s="4" t="s">
        <v>11570</v>
      </c>
      <c r="G4005" s="4" t="s">
        <v>6529</v>
      </c>
      <c r="H4005" s="4" t="s">
        <v>1110</v>
      </c>
      <c r="I4005" s="4" t="s">
        <v>11571</v>
      </c>
      <c r="J4005" s="4" t="s">
        <v>11572</v>
      </c>
      <c r="K4005" s="4" t="s">
        <v>11573</v>
      </c>
      <c r="L4005" s="4" t="s">
        <v>6534</v>
      </c>
      <c r="M4005" s="4" t="s">
        <v>11574</v>
      </c>
      <c r="N4005" s="4" t="s">
        <v>7630</v>
      </c>
      <c r="O4005" s="4" t="s">
        <v>6537</v>
      </c>
      <c r="P4005" s="4"/>
      <c r="Q4005" s="4" t="s">
        <v>6797</v>
      </c>
      <c r="R4005" s="6"/>
      <c r="S4005" s="6"/>
      <c r="T4005" s="6"/>
    </row>
    <row r="4006" ht="12.75" customHeight="1" spans="1:20">
      <c r="A4006" s="4" t="s">
        <v>231</v>
      </c>
      <c r="B4006" s="4" t="s">
        <v>269</v>
      </c>
      <c r="C4006" s="4" t="s">
        <v>3358</v>
      </c>
      <c r="D4006" s="4" t="s">
        <v>7011</v>
      </c>
      <c r="E4006" s="4"/>
      <c r="F4006" s="4" t="s">
        <v>11575</v>
      </c>
      <c r="G4006" s="4" t="s">
        <v>6554</v>
      </c>
      <c r="H4006" s="4" t="s">
        <v>10246</v>
      </c>
      <c r="I4006" s="4" t="s">
        <v>10213</v>
      </c>
      <c r="J4006" s="4" t="s">
        <v>11576</v>
      </c>
      <c r="K4006" s="4" t="s">
        <v>11524</v>
      </c>
      <c r="L4006" s="4" t="s">
        <v>6534</v>
      </c>
      <c r="M4006" s="4" t="s">
        <v>11577</v>
      </c>
      <c r="N4006" s="4" t="s">
        <v>6647</v>
      </c>
      <c r="O4006" s="4" t="s">
        <v>6537</v>
      </c>
      <c r="P4006" s="4"/>
      <c r="Q4006" s="4" t="s">
        <v>6647</v>
      </c>
      <c r="R4006" s="6"/>
      <c r="S4006" s="6"/>
      <c r="T4006" s="6"/>
    </row>
    <row r="4007" ht="12.75" customHeight="1" spans="1:20">
      <c r="A4007" s="4" t="s">
        <v>231</v>
      </c>
      <c r="B4007" s="4" t="s">
        <v>269</v>
      </c>
      <c r="C4007" s="4" t="s">
        <v>3358</v>
      </c>
      <c r="D4007" s="4" t="s">
        <v>7011</v>
      </c>
      <c r="E4007" s="4"/>
      <c r="F4007" s="4" t="s">
        <v>11578</v>
      </c>
      <c r="G4007" s="4" t="s">
        <v>6529</v>
      </c>
      <c r="H4007" s="4" t="s">
        <v>6922</v>
      </c>
      <c r="I4007" s="4" t="s">
        <v>6797</v>
      </c>
      <c r="J4007" s="4" t="s">
        <v>11579</v>
      </c>
      <c r="K4007" s="4" t="s">
        <v>11580</v>
      </c>
      <c r="L4007" s="4" t="s">
        <v>6608</v>
      </c>
      <c r="M4007" s="4" t="s">
        <v>11581</v>
      </c>
      <c r="N4007" s="4" t="s">
        <v>6876</v>
      </c>
      <c r="O4007" s="4" t="s">
        <v>6537</v>
      </c>
      <c r="P4007" s="4"/>
      <c r="Q4007" s="4" t="s">
        <v>7073</v>
      </c>
      <c r="R4007" s="6"/>
      <c r="S4007" s="6"/>
      <c r="T4007" s="6"/>
    </row>
    <row r="4008" ht="12.75" customHeight="1" spans="1:20">
      <c r="A4008" s="4" t="s">
        <v>231</v>
      </c>
      <c r="B4008" s="4" t="s">
        <v>269</v>
      </c>
      <c r="C4008" s="4" t="s">
        <v>3358</v>
      </c>
      <c r="D4008" s="4" t="s">
        <v>7011</v>
      </c>
      <c r="E4008" s="4"/>
      <c r="F4008" s="4" t="s">
        <v>11582</v>
      </c>
      <c r="G4008" s="4" t="s">
        <v>6529</v>
      </c>
      <c r="H4008" s="4" t="s">
        <v>1008</v>
      </c>
      <c r="I4008" s="4" t="s">
        <v>7109</v>
      </c>
      <c r="J4008" s="4" t="s">
        <v>11583</v>
      </c>
      <c r="K4008" s="4" t="s">
        <v>11584</v>
      </c>
      <c r="L4008" s="4" t="s">
        <v>6608</v>
      </c>
      <c r="M4008" s="4" t="s">
        <v>6915</v>
      </c>
      <c r="N4008" s="4" t="s">
        <v>6551</v>
      </c>
      <c r="O4008" s="4" t="s">
        <v>6536</v>
      </c>
      <c r="P4008" s="4"/>
      <c r="Q4008" s="4" t="s">
        <v>6925</v>
      </c>
      <c r="R4008" s="6"/>
      <c r="S4008" s="6"/>
      <c r="T4008" s="6"/>
    </row>
    <row r="4009" ht="12.75" customHeight="1" spans="1:20">
      <c r="A4009" s="4" t="s">
        <v>231</v>
      </c>
      <c r="B4009" s="4" t="s">
        <v>269</v>
      </c>
      <c r="C4009" s="4" t="s">
        <v>3358</v>
      </c>
      <c r="D4009" s="4" t="s">
        <v>7011</v>
      </c>
      <c r="E4009" s="4"/>
      <c r="F4009" s="4" t="s">
        <v>999</v>
      </c>
      <c r="G4009" s="4" t="s">
        <v>6529</v>
      </c>
      <c r="H4009" s="4" t="s">
        <v>10114</v>
      </c>
      <c r="I4009" s="4" t="s">
        <v>7109</v>
      </c>
      <c r="J4009" s="4" t="s">
        <v>11720</v>
      </c>
      <c r="K4009" s="4" t="s">
        <v>11722</v>
      </c>
      <c r="L4009" s="4" t="s">
        <v>6608</v>
      </c>
      <c r="M4009" s="4" t="s">
        <v>11723</v>
      </c>
      <c r="N4009" s="4" t="s">
        <v>6647</v>
      </c>
      <c r="O4009" s="4" t="s">
        <v>6537</v>
      </c>
      <c r="P4009" s="4"/>
      <c r="Q4009" s="4" t="s">
        <v>6595</v>
      </c>
      <c r="R4009" s="6"/>
      <c r="S4009" s="6"/>
      <c r="T4009" s="6"/>
    </row>
    <row r="4010" ht="12.75" customHeight="1" spans="1:20">
      <c r="A4010" s="4" t="s">
        <v>231</v>
      </c>
      <c r="B4010" s="4" t="s">
        <v>269</v>
      </c>
      <c r="C4010" s="4" t="s">
        <v>3358</v>
      </c>
      <c r="D4010" s="4" t="s">
        <v>7011</v>
      </c>
      <c r="E4010" s="4"/>
      <c r="F4010" s="4" t="s">
        <v>11702</v>
      </c>
      <c r="G4010" s="4" t="s">
        <v>6529</v>
      </c>
      <c r="H4010" s="4" t="s">
        <v>1008</v>
      </c>
      <c r="I4010" s="4" t="s">
        <v>6687</v>
      </c>
      <c r="J4010" s="4" t="s">
        <v>11201</v>
      </c>
      <c r="K4010" s="4" t="s">
        <v>11703</v>
      </c>
      <c r="L4010" s="4" t="s">
        <v>6534</v>
      </c>
      <c r="M4010" s="4" t="s">
        <v>11704</v>
      </c>
      <c r="N4010" s="4" t="s">
        <v>6647</v>
      </c>
      <c r="O4010" s="4" t="s">
        <v>6537</v>
      </c>
      <c r="P4010" s="4"/>
      <c r="Q4010" s="4" t="s">
        <v>6736</v>
      </c>
      <c r="R4010" s="6"/>
      <c r="S4010" s="6"/>
      <c r="T4010" s="6"/>
    </row>
    <row r="4011" ht="12.75" customHeight="1" spans="1:20">
      <c r="A4011" s="4" t="s">
        <v>231</v>
      </c>
      <c r="B4011" s="4" t="s">
        <v>269</v>
      </c>
      <c r="C4011" s="4" t="s">
        <v>3358</v>
      </c>
      <c r="D4011" s="4" t="s">
        <v>7011</v>
      </c>
      <c r="E4011" s="4"/>
      <c r="F4011" s="4" t="s">
        <v>11585</v>
      </c>
      <c r="G4011" s="4" t="s">
        <v>6529</v>
      </c>
      <c r="H4011" s="4" t="s">
        <v>1008</v>
      </c>
      <c r="I4011" s="4" t="s">
        <v>6531</v>
      </c>
      <c r="J4011" s="4" t="s">
        <v>11586</v>
      </c>
      <c r="K4011" s="4" t="s">
        <v>11584</v>
      </c>
      <c r="L4011" s="4" t="s">
        <v>6608</v>
      </c>
      <c r="M4011" s="4" t="s">
        <v>9913</v>
      </c>
      <c r="N4011" s="4" t="s">
        <v>6547</v>
      </c>
      <c r="O4011" s="4" t="s">
        <v>6542</v>
      </c>
      <c r="P4011" s="4"/>
      <c r="Q4011" s="4" t="s">
        <v>6925</v>
      </c>
      <c r="R4011" s="6"/>
      <c r="S4011" s="6"/>
      <c r="T4011" s="6"/>
    </row>
    <row r="4012" ht="12.75" customHeight="1" spans="1:20">
      <c r="A4012" s="4" t="s">
        <v>231</v>
      </c>
      <c r="B4012" s="4" t="s">
        <v>269</v>
      </c>
      <c r="C4012" s="4" t="s">
        <v>6551</v>
      </c>
      <c r="D4012" s="4"/>
      <c r="E4012" s="4"/>
      <c r="F4012" s="4"/>
      <c r="G4012" s="4"/>
      <c r="H4012" s="4"/>
      <c r="I4012" s="4"/>
      <c r="J4012" s="4"/>
      <c r="K4012" s="4"/>
      <c r="L4012" s="4"/>
      <c r="M4012" s="4"/>
      <c r="N4012" s="4"/>
      <c r="O4012" s="4"/>
      <c r="P4012" s="4"/>
      <c r="Q4012" s="4" t="s">
        <v>11724</v>
      </c>
      <c r="R4012" s="6"/>
      <c r="S4012" s="6"/>
      <c r="T4012" s="6"/>
    </row>
    <row r="4013" ht="12.75" customHeight="1" spans="1:20">
      <c r="A4013" s="4" t="s">
        <v>231</v>
      </c>
      <c r="B4013" s="4" t="s">
        <v>716</v>
      </c>
      <c r="C4013" s="4" t="s">
        <v>3358</v>
      </c>
      <c r="D4013" s="4" t="s">
        <v>6570</v>
      </c>
      <c r="E4013" s="4"/>
      <c r="F4013" s="4" t="s">
        <v>8509</v>
      </c>
      <c r="G4013" s="4" t="s">
        <v>6890</v>
      </c>
      <c r="H4013" s="4" t="s">
        <v>11679</v>
      </c>
      <c r="I4013" s="4" t="s">
        <v>6558</v>
      </c>
      <c r="J4013" s="4" t="s">
        <v>8009</v>
      </c>
      <c r="K4013" s="4" t="s">
        <v>11680</v>
      </c>
      <c r="L4013" s="4" t="s">
        <v>6534</v>
      </c>
      <c r="M4013" s="4" t="s">
        <v>7543</v>
      </c>
      <c r="N4013" s="4" t="s">
        <v>6595</v>
      </c>
      <c r="O4013" s="4" t="s">
        <v>6595</v>
      </c>
      <c r="P4013" s="4"/>
      <c r="Q4013" s="4" t="s">
        <v>6789</v>
      </c>
      <c r="R4013" s="6"/>
      <c r="S4013" s="6"/>
      <c r="T4013" s="6"/>
    </row>
    <row r="4014" ht="12.75" customHeight="1" spans="1:20">
      <c r="A4014" s="4" t="s">
        <v>231</v>
      </c>
      <c r="B4014" s="4" t="s">
        <v>716</v>
      </c>
      <c r="C4014" s="4" t="s">
        <v>3358</v>
      </c>
      <c r="D4014" s="4" t="s">
        <v>6570</v>
      </c>
      <c r="E4014" s="4"/>
      <c r="F4014" s="4" t="s">
        <v>11725</v>
      </c>
      <c r="G4014" s="4" t="s">
        <v>6529</v>
      </c>
      <c r="H4014" s="4" t="s">
        <v>11357</v>
      </c>
      <c r="I4014" s="4" t="s">
        <v>6547</v>
      </c>
      <c r="J4014" s="4" t="s">
        <v>11223</v>
      </c>
      <c r="K4014" s="4" t="s">
        <v>11573</v>
      </c>
      <c r="L4014" s="4" t="s">
        <v>6534</v>
      </c>
      <c r="M4014" s="4" t="s">
        <v>10334</v>
      </c>
      <c r="N4014" s="4" t="s">
        <v>6551</v>
      </c>
      <c r="O4014" s="4" t="s">
        <v>6542</v>
      </c>
      <c r="P4014" s="4"/>
      <c r="Q4014" s="4" t="s">
        <v>10469</v>
      </c>
      <c r="R4014" s="6"/>
      <c r="S4014" s="6"/>
      <c r="T4014" s="6"/>
    </row>
    <row r="4015" ht="12.75" customHeight="1" spans="1:20">
      <c r="A4015" s="4" t="s">
        <v>231</v>
      </c>
      <c r="B4015" s="4" t="s">
        <v>716</v>
      </c>
      <c r="C4015" s="4" t="s">
        <v>3358</v>
      </c>
      <c r="D4015" s="4" t="s">
        <v>6570</v>
      </c>
      <c r="E4015" s="4"/>
      <c r="F4015" s="4" t="s">
        <v>1301</v>
      </c>
      <c r="G4015" s="4" t="s">
        <v>6554</v>
      </c>
      <c r="H4015" s="4" t="s">
        <v>7541</v>
      </c>
      <c r="I4015" s="4" t="s">
        <v>6595</v>
      </c>
      <c r="J4015" s="4" t="s">
        <v>11726</v>
      </c>
      <c r="K4015" s="4" t="s">
        <v>11619</v>
      </c>
      <c r="L4015" s="4" t="s">
        <v>6608</v>
      </c>
      <c r="M4015" s="4" t="s">
        <v>11727</v>
      </c>
      <c r="N4015" s="4" t="s">
        <v>6687</v>
      </c>
      <c r="O4015" s="4" t="s">
        <v>6595</v>
      </c>
      <c r="P4015" s="4"/>
      <c r="Q4015" s="4" t="s">
        <v>11728</v>
      </c>
      <c r="R4015" s="6"/>
      <c r="S4015" s="6"/>
      <c r="T4015" s="6"/>
    </row>
    <row r="4016" ht="12.75" customHeight="1" spans="1:20">
      <c r="A4016" s="4" t="s">
        <v>231</v>
      </c>
      <c r="B4016" s="4" t="s">
        <v>716</v>
      </c>
      <c r="C4016" s="4" t="s">
        <v>3358</v>
      </c>
      <c r="D4016" s="4" t="s">
        <v>6570</v>
      </c>
      <c r="E4016" s="4"/>
      <c r="F4016" s="4" t="s">
        <v>11677</v>
      </c>
      <c r="G4016" s="4" t="s">
        <v>6578</v>
      </c>
      <c r="H4016" s="4" t="s">
        <v>163</v>
      </c>
      <c r="I4016" s="4" t="s">
        <v>6558</v>
      </c>
      <c r="J4016" s="4" t="s">
        <v>11454</v>
      </c>
      <c r="K4016" s="4" t="s">
        <v>11556</v>
      </c>
      <c r="L4016" s="4" t="s">
        <v>6534</v>
      </c>
      <c r="M4016" s="4" t="s">
        <v>11678</v>
      </c>
      <c r="N4016" s="4" t="s">
        <v>6547</v>
      </c>
      <c r="O4016" s="4" t="s">
        <v>6547</v>
      </c>
      <c r="P4016" s="4"/>
      <c r="Q4016" s="4" t="s">
        <v>6565</v>
      </c>
      <c r="R4016" s="6"/>
      <c r="S4016" s="6"/>
      <c r="T4016" s="6"/>
    </row>
    <row r="4017" ht="12.75" customHeight="1" spans="1:20">
      <c r="A4017" s="4" t="s">
        <v>231</v>
      </c>
      <c r="B4017" s="4" t="s">
        <v>716</v>
      </c>
      <c r="C4017" s="4" t="s">
        <v>3358</v>
      </c>
      <c r="D4017" s="4" t="s">
        <v>6570</v>
      </c>
      <c r="E4017" s="4"/>
      <c r="F4017" s="4" t="s">
        <v>11729</v>
      </c>
      <c r="G4017" s="4" t="s">
        <v>6554</v>
      </c>
      <c r="H4017" s="4" t="s">
        <v>11730</v>
      </c>
      <c r="I4017" s="4" t="s">
        <v>6647</v>
      </c>
      <c r="J4017" s="4" t="s">
        <v>11731</v>
      </c>
      <c r="K4017" s="4" t="s">
        <v>11659</v>
      </c>
      <c r="L4017" s="4" t="s">
        <v>6534</v>
      </c>
      <c r="M4017" s="4" t="s">
        <v>7543</v>
      </c>
      <c r="N4017" s="4" t="s">
        <v>6565</v>
      </c>
      <c r="O4017" s="4" t="s">
        <v>6536</v>
      </c>
      <c r="P4017" s="4"/>
      <c r="Q4017" s="4" t="s">
        <v>9094</v>
      </c>
      <c r="R4017" s="6"/>
      <c r="S4017" s="6"/>
      <c r="T4017" s="6"/>
    </row>
    <row r="4018" ht="12.75" customHeight="1" spans="1:20">
      <c r="A4018" s="4" t="s">
        <v>231</v>
      </c>
      <c r="B4018" s="4" t="s">
        <v>716</v>
      </c>
      <c r="C4018" s="4" t="s">
        <v>6565</v>
      </c>
      <c r="D4018" s="4"/>
      <c r="E4018" s="4"/>
      <c r="F4018" s="4"/>
      <c r="G4018" s="4"/>
      <c r="H4018" s="4"/>
      <c r="I4018" s="4"/>
      <c r="J4018" s="4"/>
      <c r="K4018" s="4"/>
      <c r="L4018" s="4"/>
      <c r="M4018" s="4"/>
      <c r="N4018" s="4"/>
      <c r="O4018" s="4"/>
      <c r="P4018" s="4"/>
      <c r="Q4018" s="4" t="s">
        <v>11732</v>
      </c>
      <c r="R4018" s="6"/>
      <c r="S4018" s="6"/>
      <c r="T4018" s="6"/>
    </row>
    <row r="4019" ht="12.75" customHeight="1" spans="1:20">
      <c r="A4019" s="4" t="s">
        <v>231</v>
      </c>
      <c r="B4019" s="4" t="s">
        <v>587</v>
      </c>
      <c r="C4019" s="4" t="s">
        <v>2755</v>
      </c>
      <c r="D4019" s="4" t="s">
        <v>6570</v>
      </c>
      <c r="E4019" s="4"/>
      <c r="F4019" s="4" t="s">
        <v>11733</v>
      </c>
      <c r="G4019" s="4" t="s">
        <v>6890</v>
      </c>
      <c r="H4019" s="4" t="s">
        <v>2234</v>
      </c>
      <c r="I4019" s="4" t="s">
        <v>6670</v>
      </c>
      <c r="J4019" s="4" t="s">
        <v>11734</v>
      </c>
      <c r="K4019" s="4" t="s">
        <v>11632</v>
      </c>
      <c r="L4019" s="4" t="s">
        <v>6608</v>
      </c>
      <c r="M4019" s="4" t="s">
        <v>6550</v>
      </c>
      <c r="N4019" s="4" t="s">
        <v>6647</v>
      </c>
      <c r="O4019" s="4" t="s">
        <v>6537</v>
      </c>
      <c r="P4019" s="4"/>
      <c r="Q4019" s="4" t="s">
        <v>6552</v>
      </c>
      <c r="R4019" s="6"/>
      <c r="S4019" s="6"/>
      <c r="T4019" s="6"/>
    </row>
    <row r="4020" ht="12.75" customHeight="1" spans="1:20">
      <c r="A4020" s="4" t="s">
        <v>231</v>
      </c>
      <c r="B4020" s="4" t="s">
        <v>587</v>
      </c>
      <c r="C4020" s="4" t="s">
        <v>2755</v>
      </c>
      <c r="D4020" s="4" t="s">
        <v>6570</v>
      </c>
      <c r="E4020" s="4"/>
      <c r="F4020" s="4" t="s">
        <v>11735</v>
      </c>
      <c r="G4020" s="4" t="s">
        <v>6529</v>
      </c>
      <c r="H4020" s="4" t="s">
        <v>11736</v>
      </c>
      <c r="I4020" s="4" t="s">
        <v>11737</v>
      </c>
      <c r="J4020" s="4" t="s">
        <v>11661</v>
      </c>
      <c r="K4020" s="4" t="s">
        <v>10811</v>
      </c>
      <c r="L4020" s="4" t="s">
        <v>6608</v>
      </c>
      <c r="M4020" s="4" t="s">
        <v>6550</v>
      </c>
      <c r="N4020" s="4" t="s">
        <v>6818</v>
      </c>
      <c r="O4020" s="4" t="s">
        <v>6565</v>
      </c>
      <c r="P4020" s="4"/>
      <c r="Q4020" s="4" t="s">
        <v>10139</v>
      </c>
      <c r="R4020" s="6"/>
      <c r="S4020" s="6"/>
      <c r="T4020" s="6"/>
    </row>
    <row r="4021" ht="12.75" customHeight="1" spans="1:20">
      <c r="A4021" s="4" t="s">
        <v>231</v>
      </c>
      <c r="B4021" s="4" t="s">
        <v>587</v>
      </c>
      <c r="C4021" s="4" t="s">
        <v>2755</v>
      </c>
      <c r="D4021" s="4" t="s">
        <v>6570</v>
      </c>
      <c r="E4021" s="4"/>
      <c r="F4021" s="4" t="s">
        <v>1233</v>
      </c>
      <c r="G4021" s="4" t="s">
        <v>6529</v>
      </c>
      <c r="H4021" s="4" t="s">
        <v>1236</v>
      </c>
      <c r="I4021" s="4" t="s">
        <v>6876</v>
      </c>
      <c r="J4021" s="4" t="s">
        <v>11661</v>
      </c>
      <c r="K4021" s="4" t="s">
        <v>11662</v>
      </c>
      <c r="L4021" s="4" t="s">
        <v>6608</v>
      </c>
      <c r="M4021" s="4" t="s">
        <v>11663</v>
      </c>
      <c r="N4021" s="4" t="s">
        <v>3190</v>
      </c>
      <c r="O4021" s="4" t="s">
        <v>6536</v>
      </c>
      <c r="P4021" s="4"/>
      <c r="Q4021" s="4" t="s">
        <v>11346</v>
      </c>
      <c r="R4021" s="6"/>
      <c r="S4021" s="6"/>
      <c r="T4021" s="6"/>
    </row>
    <row r="4022" ht="12.75" customHeight="1" spans="1:20">
      <c r="A4022" s="4" t="s">
        <v>231</v>
      </c>
      <c r="B4022" s="4" t="s">
        <v>587</v>
      </c>
      <c r="C4022" s="4" t="s">
        <v>2755</v>
      </c>
      <c r="D4022" s="4" t="s">
        <v>6570</v>
      </c>
      <c r="E4022" s="4"/>
      <c r="F4022" s="4" t="s">
        <v>11373</v>
      </c>
      <c r="G4022" s="4" t="s">
        <v>6529</v>
      </c>
      <c r="H4022" s="4" t="s">
        <v>11664</v>
      </c>
      <c r="I4022" s="4" t="s">
        <v>11375</v>
      </c>
      <c r="J4022" s="4" t="s">
        <v>11665</v>
      </c>
      <c r="K4022" s="4" t="s">
        <v>11272</v>
      </c>
      <c r="L4022" s="4" t="s">
        <v>6534</v>
      </c>
      <c r="M4022" s="4" t="s">
        <v>11666</v>
      </c>
      <c r="N4022" s="4" t="s">
        <v>10651</v>
      </c>
      <c r="O4022" s="4" t="s">
        <v>6542</v>
      </c>
      <c r="P4022" s="4"/>
      <c r="Q4022" s="4" t="s">
        <v>11738</v>
      </c>
      <c r="R4022" s="6"/>
      <c r="S4022" s="6"/>
      <c r="T4022" s="6"/>
    </row>
    <row r="4023" ht="12.75" customHeight="1" spans="1:20">
      <c r="A4023" s="4" t="s">
        <v>231</v>
      </c>
      <c r="B4023" s="4" t="s">
        <v>587</v>
      </c>
      <c r="C4023" s="4" t="s">
        <v>2755</v>
      </c>
      <c r="D4023" s="4" t="s">
        <v>6570</v>
      </c>
      <c r="E4023" s="4"/>
      <c r="F4023" s="4" t="s">
        <v>11739</v>
      </c>
      <c r="G4023" s="4" t="s">
        <v>6564</v>
      </c>
      <c r="H4023" s="4" t="s">
        <v>2327</v>
      </c>
      <c r="I4023" s="4" t="s">
        <v>6547</v>
      </c>
      <c r="J4023" s="4" t="s">
        <v>11740</v>
      </c>
      <c r="K4023" s="4" t="s">
        <v>11559</v>
      </c>
      <c r="L4023" s="4" t="s">
        <v>6534</v>
      </c>
      <c r="M4023" s="4" t="s">
        <v>11741</v>
      </c>
      <c r="N4023" s="4" t="s">
        <v>6789</v>
      </c>
      <c r="O4023" s="4" t="s">
        <v>6542</v>
      </c>
      <c r="P4023" s="4"/>
      <c r="Q4023" s="4" t="s">
        <v>7272</v>
      </c>
      <c r="R4023" s="6"/>
      <c r="S4023" s="6"/>
      <c r="T4023" s="6"/>
    </row>
    <row r="4024" ht="12.75" customHeight="1" spans="1:20">
      <c r="A4024" s="4" t="s">
        <v>231</v>
      </c>
      <c r="B4024" s="4" t="s">
        <v>587</v>
      </c>
      <c r="C4024" s="4" t="s">
        <v>2755</v>
      </c>
      <c r="D4024" s="4" t="s">
        <v>6570</v>
      </c>
      <c r="E4024" s="4"/>
      <c r="F4024" s="4" t="s">
        <v>1095</v>
      </c>
      <c r="G4024" s="4" t="s">
        <v>6554</v>
      </c>
      <c r="H4024" s="4" t="s">
        <v>800</v>
      </c>
      <c r="I4024" s="4" t="s">
        <v>6565</v>
      </c>
      <c r="J4024" s="4" t="s">
        <v>11742</v>
      </c>
      <c r="K4024" s="4" t="s">
        <v>10811</v>
      </c>
      <c r="L4024" s="4" t="s">
        <v>6608</v>
      </c>
      <c r="M4024" s="4" t="s">
        <v>6550</v>
      </c>
      <c r="N4024" s="4" t="s">
        <v>6551</v>
      </c>
      <c r="O4024" s="4" t="s">
        <v>6537</v>
      </c>
      <c r="P4024" s="4"/>
      <c r="Q4024" s="4" t="s">
        <v>6613</v>
      </c>
      <c r="R4024" s="6"/>
      <c r="S4024" s="6"/>
      <c r="T4024" s="6"/>
    </row>
    <row r="4025" ht="12.75" customHeight="1" spans="1:20">
      <c r="A4025" s="4" t="s">
        <v>231</v>
      </c>
      <c r="B4025" s="4" t="s">
        <v>587</v>
      </c>
      <c r="C4025" s="4" t="s">
        <v>6595</v>
      </c>
      <c r="D4025" s="4"/>
      <c r="E4025" s="4"/>
      <c r="F4025" s="4"/>
      <c r="G4025" s="4"/>
      <c r="H4025" s="4"/>
      <c r="I4025" s="4"/>
      <c r="J4025" s="4"/>
      <c r="K4025" s="4"/>
      <c r="L4025" s="4"/>
      <c r="M4025" s="4"/>
      <c r="N4025" s="4"/>
      <c r="O4025" s="4"/>
      <c r="P4025" s="4"/>
      <c r="Q4025" s="4" t="s">
        <v>11743</v>
      </c>
      <c r="R4025" s="6"/>
      <c r="S4025" s="6"/>
      <c r="T4025" s="6"/>
    </row>
    <row r="4026" ht="12.75" customHeight="1" spans="1:20">
      <c r="A4026" s="4" t="s">
        <v>231</v>
      </c>
      <c r="B4026" s="4" t="s">
        <v>528</v>
      </c>
      <c r="C4026" s="4" t="s">
        <v>76</v>
      </c>
      <c r="D4026" s="4" t="s">
        <v>6570</v>
      </c>
      <c r="E4026" s="4"/>
      <c r="F4026" s="4" t="s">
        <v>11264</v>
      </c>
      <c r="G4026" s="4" t="s">
        <v>6564</v>
      </c>
      <c r="H4026" s="4" t="s">
        <v>2327</v>
      </c>
      <c r="I4026" s="4" t="s">
        <v>6547</v>
      </c>
      <c r="J4026" s="4" t="s">
        <v>11629</v>
      </c>
      <c r="K4026" s="4" t="s">
        <v>11561</v>
      </c>
      <c r="L4026" s="4" t="s">
        <v>6534</v>
      </c>
      <c r="M4026" s="4" t="s">
        <v>11630</v>
      </c>
      <c r="N4026" s="4" t="s">
        <v>6558</v>
      </c>
      <c r="O4026" s="4" t="s">
        <v>6542</v>
      </c>
      <c r="P4026" s="4"/>
      <c r="Q4026" s="4" t="s">
        <v>7272</v>
      </c>
      <c r="R4026" s="6"/>
      <c r="S4026" s="6"/>
      <c r="T4026" s="6"/>
    </row>
    <row r="4027" ht="12.75" customHeight="1" spans="1:20">
      <c r="A4027" s="4" t="s">
        <v>231</v>
      </c>
      <c r="B4027" s="4" t="s">
        <v>528</v>
      </c>
      <c r="C4027" s="4" t="s">
        <v>76</v>
      </c>
      <c r="D4027" s="4" t="s">
        <v>6570</v>
      </c>
      <c r="E4027" s="4"/>
      <c r="F4027" s="4" t="s">
        <v>11744</v>
      </c>
      <c r="G4027" s="4" t="s">
        <v>6642</v>
      </c>
      <c r="H4027" s="4" t="s">
        <v>1667</v>
      </c>
      <c r="I4027" s="4" t="s">
        <v>6537</v>
      </c>
      <c r="J4027" s="4" t="s">
        <v>11555</v>
      </c>
      <c r="K4027" s="4" t="s">
        <v>11650</v>
      </c>
      <c r="L4027" s="4" t="s">
        <v>6534</v>
      </c>
      <c r="M4027" s="4" t="s">
        <v>9913</v>
      </c>
      <c r="N4027" s="4" t="s">
        <v>6789</v>
      </c>
      <c r="O4027" s="4" t="s">
        <v>6542</v>
      </c>
      <c r="P4027" s="4" t="s">
        <v>11745</v>
      </c>
      <c r="Q4027" s="4" t="s">
        <v>7427</v>
      </c>
      <c r="R4027" s="6"/>
      <c r="S4027" s="6"/>
      <c r="T4027" s="6"/>
    </row>
    <row r="4028" ht="12.75" customHeight="1" spans="1:20">
      <c r="A4028" s="4" t="s">
        <v>231</v>
      </c>
      <c r="B4028" s="4" t="s">
        <v>528</v>
      </c>
      <c r="C4028" s="4" t="s">
        <v>76</v>
      </c>
      <c r="D4028" s="4" t="s">
        <v>6570</v>
      </c>
      <c r="E4028" s="4"/>
      <c r="F4028" s="4" t="s">
        <v>11637</v>
      </c>
      <c r="G4028" s="4" t="s">
        <v>6529</v>
      </c>
      <c r="H4028" s="4" t="s">
        <v>11638</v>
      </c>
      <c r="I4028" s="4" t="s">
        <v>11639</v>
      </c>
      <c r="J4028" s="4" t="s">
        <v>11583</v>
      </c>
      <c r="K4028" s="4" t="s">
        <v>11640</v>
      </c>
      <c r="L4028" s="4" t="s">
        <v>6608</v>
      </c>
      <c r="M4028" s="4" t="s">
        <v>11641</v>
      </c>
      <c r="N4028" s="4" t="s">
        <v>7630</v>
      </c>
      <c r="O4028" s="4" t="s">
        <v>6542</v>
      </c>
      <c r="P4028" s="4"/>
      <c r="Q4028" s="4" t="s">
        <v>8724</v>
      </c>
      <c r="R4028" s="6"/>
      <c r="S4028" s="6"/>
      <c r="T4028" s="6"/>
    </row>
    <row r="4029" ht="12.75" customHeight="1" spans="1:20">
      <c r="A4029" s="4" t="s">
        <v>231</v>
      </c>
      <c r="B4029" s="4" t="s">
        <v>528</v>
      </c>
      <c r="C4029" s="4" t="s">
        <v>76</v>
      </c>
      <c r="D4029" s="4" t="s">
        <v>6570</v>
      </c>
      <c r="E4029" s="4"/>
      <c r="F4029" s="4" t="s">
        <v>11633</v>
      </c>
      <c r="G4029" s="4" t="s">
        <v>6578</v>
      </c>
      <c r="H4029" s="4" t="s">
        <v>1667</v>
      </c>
      <c r="I4029" s="4" t="s">
        <v>6547</v>
      </c>
      <c r="J4029" s="4" t="s">
        <v>11634</v>
      </c>
      <c r="K4029" s="4" t="s">
        <v>11635</v>
      </c>
      <c r="L4029" s="4" t="s">
        <v>6534</v>
      </c>
      <c r="M4029" s="4" t="s">
        <v>11636</v>
      </c>
      <c r="N4029" s="4" t="s">
        <v>6595</v>
      </c>
      <c r="O4029" s="4" t="s">
        <v>6536</v>
      </c>
      <c r="P4029" s="4"/>
      <c r="Q4029" s="4" t="s">
        <v>6531</v>
      </c>
      <c r="R4029" s="6"/>
      <c r="S4029" s="6"/>
      <c r="T4029" s="6"/>
    </row>
    <row r="4030" ht="12.75" customHeight="1" spans="1:20">
      <c r="A4030" s="4" t="s">
        <v>231</v>
      </c>
      <c r="B4030" s="4" t="s">
        <v>528</v>
      </c>
      <c r="C4030" s="4" t="s">
        <v>76</v>
      </c>
      <c r="D4030" s="4" t="s">
        <v>6570</v>
      </c>
      <c r="E4030" s="4"/>
      <c r="F4030" s="4" t="s">
        <v>11746</v>
      </c>
      <c r="G4030" s="4" t="s">
        <v>6564</v>
      </c>
      <c r="H4030" s="4" t="s">
        <v>1667</v>
      </c>
      <c r="I4030" s="4" t="s">
        <v>6595</v>
      </c>
      <c r="J4030" s="4" t="s">
        <v>11747</v>
      </c>
      <c r="K4030" s="4" t="s">
        <v>11748</v>
      </c>
      <c r="L4030" s="4" t="s">
        <v>6534</v>
      </c>
      <c r="M4030" s="4" t="s">
        <v>6550</v>
      </c>
      <c r="N4030" s="4" t="s">
        <v>6565</v>
      </c>
      <c r="O4030" s="4" t="s">
        <v>6537</v>
      </c>
      <c r="P4030" s="4"/>
      <c r="Q4030" s="4" t="s">
        <v>6596</v>
      </c>
      <c r="R4030" s="6"/>
      <c r="S4030" s="6"/>
      <c r="T4030" s="6"/>
    </row>
    <row r="4031" ht="12.75" customHeight="1" spans="1:20">
      <c r="A4031" s="4" t="s">
        <v>231</v>
      </c>
      <c r="B4031" s="4" t="s">
        <v>528</v>
      </c>
      <c r="C4031" s="4" t="s">
        <v>76</v>
      </c>
      <c r="D4031" s="4" t="s">
        <v>6570</v>
      </c>
      <c r="E4031" s="4"/>
      <c r="F4031" s="4" t="s">
        <v>11643</v>
      </c>
      <c r="G4031" s="4" t="s">
        <v>6642</v>
      </c>
      <c r="H4031" s="4" t="s">
        <v>1667</v>
      </c>
      <c r="I4031" s="4" t="s">
        <v>6537</v>
      </c>
      <c r="J4031" s="4" t="s">
        <v>11644</v>
      </c>
      <c r="K4031" s="4" t="s">
        <v>11586</v>
      </c>
      <c r="L4031" s="4" t="s">
        <v>6534</v>
      </c>
      <c r="M4031" s="4" t="s">
        <v>6550</v>
      </c>
      <c r="N4031" s="4" t="s">
        <v>6789</v>
      </c>
      <c r="O4031" s="4" t="s">
        <v>6537</v>
      </c>
      <c r="P4031" s="4"/>
      <c r="Q4031" s="4" t="s">
        <v>6670</v>
      </c>
      <c r="R4031" s="6"/>
      <c r="S4031" s="6"/>
      <c r="T4031" s="6"/>
    </row>
    <row r="4032" ht="12.75" customHeight="1" spans="1:20">
      <c r="A4032" s="4" t="s">
        <v>231</v>
      </c>
      <c r="B4032" s="4" t="s">
        <v>528</v>
      </c>
      <c r="C4032" s="4" t="s">
        <v>76</v>
      </c>
      <c r="D4032" s="4" t="s">
        <v>6570</v>
      </c>
      <c r="E4032" s="4"/>
      <c r="F4032" s="4" t="s">
        <v>11628</v>
      </c>
      <c r="G4032" s="4" t="s">
        <v>6642</v>
      </c>
      <c r="H4032" s="4" t="s">
        <v>163</v>
      </c>
      <c r="I4032" s="4" t="s">
        <v>6909</v>
      </c>
      <c r="J4032" s="4" t="s">
        <v>11583</v>
      </c>
      <c r="K4032" s="4" t="s">
        <v>10702</v>
      </c>
      <c r="L4032" s="4" t="s">
        <v>6608</v>
      </c>
      <c r="M4032" s="4" t="s">
        <v>6550</v>
      </c>
      <c r="N4032" s="4" t="s">
        <v>6565</v>
      </c>
      <c r="O4032" s="4" t="s">
        <v>6536</v>
      </c>
      <c r="P4032" s="4"/>
      <c r="Q4032" s="4" t="s">
        <v>6925</v>
      </c>
      <c r="R4032" s="6"/>
      <c r="S4032" s="6"/>
      <c r="T4032" s="6"/>
    </row>
    <row r="4033" ht="12.75" customHeight="1" spans="1:20">
      <c r="A4033" s="4" t="s">
        <v>231</v>
      </c>
      <c r="B4033" s="4" t="s">
        <v>528</v>
      </c>
      <c r="C4033" s="4" t="s">
        <v>76</v>
      </c>
      <c r="D4033" s="4" t="s">
        <v>6570</v>
      </c>
      <c r="E4033" s="4"/>
      <c r="F4033" s="4" t="s">
        <v>11578</v>
      </c>
      <c r="G4033" s="4" t="s">
        <v>6529</v>
      </c>
      <c r="H4033" s="4" t="s">
        <v>6922</v>
      </c>
      <c r="I4033" s="4" t="s">
        <v>6797</v>
      </c>
      <c r="J4033" s="4" t="s">
        <v>11579</v>
      </c>
      <c r="K4033" s="4" t="s">
        <v>11580</v>
      </c>
      <c r="L4033" s="4" t="s">
        <v>6608</v>
      </c>
      <c r="M4033" s="4" t="s">
        <v>11581</v>
      </c>
      <c r="N4033" s="4" t="s">
        <v>6876</v>
      </c>
      <c r="O4033" s="4" t="s">
        <v>6536</v>
      </c>
      <c r="P4033" s="4"/>
      <c r="Q4033" s="4" t="s">
        <v>11348</v>
      </c>
      <c r="R4033" s="6"/>
      <c r="S4033" s="6"/>
      <c r="T4033" s="6"/>
    </row>
    <row r="4034" ht="12.75" customHeight="1" spans="1:20">
      <c r="A4034" s="4" t="s">
        <v>231</v>
      </c>
      <c r="B4034" s="4" t="s">
        <v>528</v>
      </c>
      <c r="C4034" s="4" t="s">
        <v>76</v>
      </c>
      <c r="D4034" s="4" t="s">
        <v>6570</v>
      </c>
      <c r="E4034" s="4"/>
      <c r="F4034" s="4" t="s">
        <v>11623</v>
      </c>
      <c r="G4034" s="4" t="s">
        <v>6642</v>
      </c>
      <c r="H4034" s="4" t="s">
        <v>1848</v>
      </c>
      <c r="I4034" s="4" t="s">
        <v>1738</v>
      </c>
      <c r="J4034" s="4" t="s">
        <v>11593</v>
      </c>
      <c r="K4034" s="4" t="s">
        <v>11624</v>
      </c>
      <c r="L4034" s="4" t="s">
        <v>6608</v>
      </c>
      <c r="M4034" s="4" t="s">
        <v>11625</v>
      </c>
      <c r="N4034" s="4" t="s">
        <v>6536</v>
      </c>
      <c r="O4034" s="4" t="s">
        <v>6542</v>
      </c>
      <c r="P4034" s="4"/>
      <c r="Q4034" s="4" t="s">
        <v>7253</v>
      </c>
      <c r="R4034" s="6"/>
      <c r="S4034" s="6"/>
      <c r="T4034" s="6"/>
    </row>
    <row r="4035" ht="12.75" customHeight="1" spans="1:20">
      <c r="A4035" s="4" t="s">
        <v>231</v>
      </c>
      <c r="B4035" s="4" t="s">
        <v>528</v>
      </c>
      <c r="C4035" s="4" t="s">
        <v>76</v>
      </c>
      <c r="D4035" s="4" t="s">
        <v>6570</v>
      </c>
      <c r="E4035" s="4"/>
      <c r="F4035" s="4" t="s">
        <v>11645</v>
      </c>
      <c r="G4035" s="4" t="s">
        <v>6529</v>
      </c>
      <c r="H4035" s="4" t="s">
        <v>92</v>
      </c>
      <c r="I4035" s="4" t="s">
        <v>6687</v>
      </c>
      <c r="J4035" s="4" t="s">
        <v>11646</v>
      </c>
      <c r="K4035" s="4" t="s">
        <v>11647</v>
      </c>
      <c r="L4035" s="4" t="s">
        <v>6608</v>
      </c>
      <c r="M4035" s="4" t="s">
        <v>6550</v>
      </c>
      <c r="N4035" s="4" t="s">
        <v>6789</v>
      </c>
      <c r="O4035" s="4" t="s">
        <v>6565</v>
      </c>
      <c r="P4035" s="4"/>
      <c r="Q4035" s="4" t="s">
        <v>8442</v>
      </c>
      <c r="R4035" s="6"/>
      <c r="S4035" s="6"/>
      <c r="T4035" s="6"/>
    </row>
    <row r="4036" ht="12.75" customHeight="1" spans="1:20">
      <c r="A4036" s="4" t="s">
        <v>231</v>
      </c>
      <c r="B4036" s="4" t="s">
        <v>528</v>
      </c>
      <c r="C4036" s="4" t="s">
        <v>6547</v>
      </c>
      <c r="D4036" s="4"/>
      <c r="E4036" s="4"/>
      <c r="F4036" s="4"/>
      <c r="G4036" s="4"/>
      <c r="H4036" s="4"/>
      <c r="I4036" s="4"/>
      <c r="J4036" s="4"/>
      <c r="K4036" s="4"/>
      <c r="L4036" s="4"/>
      <c r="M4036" s="4"/>
      <c r="N4036" s="4"/>
      <c r="O4036" s="4"/>
      <c r="P4036" s="4"/>
      <c r="Q4036" s="4" t="s">
        <v>11749</v>
      </c>
      <c r="R4036" s="6"/>
      <c r="S4036" s="6"/>
      <c r="T4036" s="6"/>
    </row>
    <row r="4037" ht="12.75" customHeight="1" spans="1:20">
      <c r="A4037" s="4" t="s">
        <v>231</v>
      </c>
      <c r="B4037" s="4" t="s">
        <v>6379</v>
      </c>
      <c r="C4037" s="4" t="s">
        <v>369</v>
      </c>
      <c r="D4037" s="4" t="s">
        <v>6544</v>
      </c>
      <c r="E4037" s="4"/>
      <c r="F4037" s="4" t="s">
        <v>11373</v>
      </c>
      <c r="G4037" s="4" t="s">
        <v>6529</v>
      </c>
      <c r="H4037" s="4" t="s">
        <v>11664</v>
      </c>
      <c r="I4037" s="4" t="s">
        <v>11375</v>
      </c>
      <c r="J4037" s="4" t="s">
        <v>11665</v>
      </c>
      <c r="K4037" s="4" t="s">
        <v>11272</v>
      </c>
      <c r="L4037" s="4" t="s">
        <v>6534</v>
      </c>
      <c r="M4037" s="4" t="s">
        <v>11666</v>
      </c>
      <c r="N4037" s="4" t="s">
        <v>10651</v>
      </c>
      <c r="O4037" s="4" t="s">
        <v>6536</v>
      </c>
      <c r="P4037" s="4"/>
      <c r="Q4037" s="4" t="s">
        <v>11750</v>
      </c>
      <c r="R4037" s="6"/>
      <c r="S4037" s="6"/>
      <c r="T4037" s="6"/>
    </row>
    <row r="4038" ht="12.75" customHeight="1" spans="1:20">
      <c r="A4038" s="4" t="s">
        <v>231</v>
      </c>
      <c r="B4038" s="4" t="s">
        <v>6379</v>
      </c>
      <c r="C4038" s="4" t="s">
        <v>369</v>
      </c>
      <c r="D4038" s="4" t="s">
        <v>6544</v>
      </c>
      <c r="E4038" s="4"/>
      <c r="F4038" s="4" t="s">
        <v>1233</v>
      </c>
      <c r="G4038" s="4" t="s">
        <v>6529</v>
      </c>
      <c r="H4038" s="4" t="s">
        <v>1236</v>
      </c>
      <c r="I4038" s="4" t="s">
        <v>6876</v>
      </c>
      <c r="J4038" s="4" t="s">
        <v>11661</v>
      </c>
      <c r="K4038" s="4" t="s">
        <v>11662</v>
      </c>
      <c r="L4038" s="4" t="s">
        <v>6608</v>
      </c>
      <c r="M4038" s="4" t="s">
        <v>11663</v>
      </c>
      <c r="N4038" s="4" t="s">
        <v>3190</v>
      </c>
      <c r="O4038" s="4" t="s">
        <v>6542</v>
      </c>
      <c r="P4038" s="4"/>
      <c r="Q4038" s="4" t="s">
        <v>11452</v>
      </c>
      <c r="R4038" s="6"/>
      <c r="S4038" s="6"/>
      <c r="T4038" s="6"/>
    </row>
    <row r="4039" ht="12.75" customHeight="1" spans="1:20">
      <c r="A4039" s="4" t="s">
        <v>231</v>
      </c>
      <c r="B4039" s="4" t="s">
        <v>6379</v>
      </c>
      <c r="C4039" s="4" t="s">
        <v>369</v>
      </c>
      <c r="D4039" s="4" t="s">
        <v>6544</v>
      </c>
      <c r="E4039" s="4"/>
      <c r="F4039" s="4" t="s">
        <v>1194</v>
      </c>
      <c r="G4039" s="4" t="s">
        <v>6554</v>
      </c>
      <c r="H4039" s="4" t="s">
        <v>1197</v>
      </c>
      <c r="I4039" s="4" t="s">
        <v>6537</v>
      </c>
      <c r="J4039" s="4" t="s">
        <v>11653</v>
      </c>
      <c r="K4039" s="4" t="s">
        <v>11597</v>
      </c>
      <c r="L4039" s="4" t="s">
        <v>6608</v>
      </c>
      <c r="M4039" s="4" t="s">
        <v>11654</v>
      </c>
      <c r="N4039" s="4" t="s">
        <v>6595</v>
      </c>
      <c r="O4039" s="4" t="s">
        <v>6536</v>
      </c>
      <c r="P4039" s="4"/>
      <c r="Q4039" s="4" t="s">
        <v>8502</v>
      </c>
      <c r="R4039" s="6"/>
      <c r="S4039" s="6"/>
      <c r="T4039" s="6"/>
    </row>
    <row r="4040" ht="12.75" customHeight="1" spans="1:20">
      <c r="A4040" s="4" t="s">
        <v>231</v>
      </c>
      <c r="B4040" s="4" t="s">
        <v>6379</v>
      </c>
      <c r="C4040" s="4" t="s">
        <v>369</v>
      </c>
      <c r="D4040" s="4" t="s">
        <v>6544</v>
      </c>
      <c r="E4040" s="4"/>
      <c r="F4040" s="4" t="s">
        <v>11582</v>
      </c>
      <c r="G4040" s="4" t="s">
        <v>6529</v>
      </c>
      <c r="H4040" s="4" t="s">
        <v>1008</v>
      </c>
      <c r="I4040" s="4" t="s">
        <v>7109</v>
      </c>
      <c r="J4040" s="4" t="s">
        <v>11583</v>
      </c>
      <c r="K4040" s="4" t="s">
        <v>11584</v>
      </c>
      <c r="L4040" s="4" t="s">
        <v>6608</v>
      </c>
      <c r="M4040" s="4" t="s">
        <v>6915</v>
      </c>
      <c r="N4040" s="4" t="s">
        <v>6551</v>
      </c>
      <c r="O4040" s="4" t="s">
        <v>6595</v>
      </c>
      <c r="P4040" s="4"/>
      <c r="Q4040" s="4" t="s">
        <v>6958</v>
      </c>
      <c r="R4040" s="6"/>
      <c r="S4040" s="6"/>
      <c r="T4040" s="6"/>
    </row>
    <row r="4041" ht="12.75" customHeight="1" spans="1:20">
      <c r="A4041" s="4" t="s">
        <v>231</v>
      </c>
      <c r="B4041" s="4" t="s">
        <v>6379</v>
      </c>
      <c r="C4041" s="4" t="s">
        <v>6582</v>
      </c>
      <c r="D4041" s="4"/>
      <c r="E4041" s="4"/>
      <c r="F4041" s="4"/>
      <c r="G4041" s="4"/>
      <c r="H4041" s="4"/>
      <c r="I4041" s="4"/>
      <c r="J4041" s="4"/>
      <c r="K4041" s="4"/>
      <c r="L4041" s="4"/>
      <c r="M4041" s="4"/>
      <c r="N4041" s="4"/>
      <c r="O4041" s="4"/>
      <c r="P4041" s="4"/>
      <c r="Q4041" s="4" t="s">
        <v>11751</v>
      </c>
      <c r="R4041" s="6"/>
      <c r="S4041" s="6"/>
      <c r="T4041" s="6"/>
    </row>
    <row r="4042" ht="12.75" customHeight="1" spans="1:20">
      <c r="A4042" s="4" t="s">
        <v>231</v>
      </c>
      <c r="B4042" s="4" t="s">
        <v>739</v>
      </c>
      <c r="C4042" s="4" t="s">
        <v>3030</v>
      </c>
      <c r="D4042" s="4" t="s">
        <v>6544</v>
      </c>
      <c r="E4042" s="4"/>
      <c r="F4042" s="4" t="s">
        <v>11752</v>
      </c>
      <c r="G4042" s="4" t="s">
        <v>6642</v>
      </c>
      <c r="H4042" s="4" t="s">
        <v>11037</v>
      </c>
      <c r="I4042" s="4" t="s">
        <v>6542</v>
      </c>
      <c r="J4042" s="4" t="s">
        <v>11753</v>
      </c>
      <c r="K4042" s="4" t="s">
        <v>11754</v>
      </c>
      <c r="L4042" s="4" t="s">
        <v>6534</v>
      </c>
      <c r="M4042" s="4" t="s">
        <v>6810</v>
      </c>
      <c r="N4042" s="4" t="s">
        <v>6595</v>
      </c>
      <c r="O4042" s="4" t="s">
        <v>6537</v>
      </c>
      <c r="P4042" s="4"/>
      <c r="Q4042" s="4" t="s">
        <v>6900</v>
      </c>
      <c r="R4042" s="6"/>
      <c r="S4042" s="6"/>
      <c r="T4042" s="6"/>
    </row>
    <row r="4043" ht="12.75" customHeight="1" spans="1:20">
      <c r="A4043" s="4" t="s">
        <v>231</v>
      </c>
      <c r="B4043" s="4" t="s">
        <v>739</v>
      </c>
      <c r="C4043" s="4" t="s">
        <v>6537</v>
      </c>
      <c r="D4043" s="4"/>
      <c r="E4043" s="4"/>
      <c r="F4043" s="4"/>
      <c r="G4043" s="4"/>
      <c r="H4043" s="4"/>
      <c r="I4043" s="4"/>
      <c r="J4043" s="4"/>
      <c r="K4043" s="4"/>
      <c r="L4043" s="4"/>
      <c r="M4043" s="4"/>
      <c r="N4043" s="4"/>
      <c r="O4043" s="4"/>
      <c r="P4043" s="4"/>
      <c r="Q4043" s="4" t="s">
        <v>6900</v>
      </c>
      <c r="R4043" s="6"/>
      <c r="S4043" s="6"/>
      <c r="T4043" s="6"/>
    </row>
    <row r="4044" ht="12.75" customHeight="1" spans="1:20">
      <c r="A4044" s="4" t="s">
        <v>231</v>
      </c>
      <c r="B4044" s="4" t="s">
        <v>146</v>
      </c>
      <c r="C4044" s="4" t="s">
        <v>90</v>
      </c>
      <c r="D4044" s="4" t="s">
        <v>6779</v>
      </c>
      <c r="E4044" s="4"/>
      <c r="F4044" s="4" t="s">
        <v>11628</v>
      </c>
      <c r="G4044" s="4" t="s">
        <v>6642</v>
      </c>
      <c r="H4044" s="4" t="s">
        <v>163</v>
      </c>
      <c r="I4044" s="4" t="s">
        <v>6909</v>
      </c>
      <c r="J4044" s="4" t="s">
        <v>11583</v>
      </c>
      <c r="K4044" s="4" t="s">
        <v>10702</v>
      </c>
      <c r="L4044" s="4" t="s">
        <v>6608</v>
      </c>
      <c r="M4044" s="4" t="s">
        <v>6550</v>
      </c>
      <c r="N4044" s="4" t="s">
        <v>6565</v>
      </c>
      <c r="O4044" s="4" t="s">
        <v>6542</v>
      </c>
      <c r="P4044" s="4"/>
      <c r="Q4044" s="4" t="s">
        <v>7200</v>
      </c>
      <c r="R4044" s="6"/>
      <c r="S4044" s="6"/>
      <c r="T4044" s="6"/>
    </row>
    <row r="4045" ht="12.75" customHeight="1" spans="1:20">
      <c r="A4045" s="4" t="s">
        <v>231</v>
      </c>
      <c r="B4045" s="4" t="s">
        <v>146</v>
      </c>
      <c r="C4045" s="4" t="s">
        <v>90</v>
      </c>
      <c r="D4045" s="4" t="s">
        <v>6779</v>
      </c>
      <c r="E4045" s="4"/>
      <c r="F4045" s="4" t="s">
        <v>11570</v>
      </c>
      <c r="G4045" s="4" t="s">
        <v>6529</v>
      </c>
      <c r="H4045" s="4" t="s">
        <v>1110</v>
      </c>
      <c r="I4045" s="4" t="s">
        <v>11571</v>
      </c>
      <c r="J4045" s="4" t="s">
        <v>11572</v>
      </c>
      <c r="K4045" s="4" t="s">
        <v>11573</v>
      </c>
      <c r="L4045" s="4" t="s">
        <v>6534</v>
      </c>
      <c r="M4045" s="4" t="s">
        <v>11574</v>
      </c>
      <c r="N4045" s="4" t="s">
        <v>7630</v>
      </c>
      <c r="O4045" s="4" t="s">
        <v>6558</v>
      </c>
      <c r="P4045" s="4"/>
      <c r="Q4045" s="4" t="s">
        <v>11346</v>
      </c>
      <c r="R4045" s="6"/>
      <c r="S4045" s="6"/>
      <c r="T4045" s="6"/>
    </row>
    <row r="4046" ht="12.75" customHeight="1" spans="1:20">
      <c r="A4046" s="4" t="s">
        <v>231</v>
      </c>
      <c r="B4046" s="4" t="s">
        <v>146</v>
      </c>
      <c r="C4046" s="4" t="s">
        <v>90</v>
      </c>
      <c r="D4046" s="4" t="s">
        <v>6779</v>
      </c>
      <c r="E4046" s="4"/>
      <c r="F4046" s="4" t="s">
        <v>232</v>
      </c>
      <c r="G4046" s="4" t="s">
        <v>6529</v>
      </c>
      <c r="H4046" s="4" t="s">
        <v>11755</v>
      </c>
      <c r="I4046" s="4" t="s">
        <v>6531</v>
      </c>
      <c r="J4046" s="4" t="s">
        <v>11714</v>
      </c>
      <c r="K4046" s="4" t="s">
        <v>10702</v>
      </c>
      <c r="L4046" s="4" t="s">
        <v>6608</v>
      </c>
      <c r="M4046" s="4" t="s">
        <v>6550</v>
      </c>
      <c r="N4046" s="4" t="s">
        <v>6547</v>
      </c>
      <c r="O4046" s="4" t="s">
        <v>6647</v>
      </c>
      <c r="P4046" s="4"/>
      <c r="Q4046" s="4" t="s">
        <v>7635</v>
      </c>
      <c r="R4046" s="6"/>
      <c r="S4046" s="6"/>
      <c r="T4046" s="6"/>
    </row>
    <row r="4047" ht="12.75" customHeight="1" spans="1:20">
      <c r="A4047" s="4" t="s">
        <v>231</v>
      </c>
      <c r="B4047" s="4" t="s">
        <v>146</v>
      </c>
      <c r="C4047" s="4" t="s">
        <v>90</v>
      </c>
      <c r="D4047" s="4" t="s">
        <v>6779</v>
      </c>
      <c r="E4047" s="4"/>
      <c r="F4047" s="4" t="s">
        <v>11637</v>
      </c>
      <c r="G4047" s="4" t="s">
        <v>6529</v>
      </c>
      <c r="H4047" s="4" t="s">
        <v>11638</v>
      </c>
      <c r="I4047" s="4" t="s">
        <v>11639</v>
      </c>
      <c r="J4047" s="4" t="s">
        <v>11583</v>
      </c>
      <c r="K4047" s="4" t="s">
        <v>11640</v>
      </c>
      <c r="L4047" s="4" t="s">
        <v>6608</v>
      </c>
      <c r="M4047" s="4" t="s">
        <v>11641</v>
      </c>
      <c r="N4047" s="4" t="s">
        <v>7630</v>
      </c>
      <c r="O4047" s="4" t="s">
        <v>6537</v>
      </c>
      <c r="P4047" s="4"/>
      <c r="Q4047" s="4" t="s">
        <v>9094</v>
      </c>
      <c r="R4047" s="6"/>
      <c r="S4047" s="6"/>
      <c r="T4047" s="6"/>
    </row>
    <row r="4048" ht="12.75" customHeight="1" spans="1:20">
      <c r="A4048" s="4" t="s">
        <v>231</v>
      </c>
      <c r="B4048" s="4" t="s">
        <v>146</v>
      </c>
      <c r="C4048" s="4" t="s">
        <v>90</v>
      </c>
      <c r="D4048" s="4" t="s">
        <v>6779</v>
      </c>
      <c r="E4048" s="4"/>
      <c r="F4048" s="4" t="s">
        <v>11633</v>
      </c>
      <c r="G4048" s="4" t="s">
        <v>6578</v>
      </c>
      <c r="H4048" s="4" t="s">
        <v>1667</v>
      </c>
      <c r="I4048" s="4" t="s">
        <v>6547</v>
      </c>
      <c r="J4048" s="4" t="s">
        <v>11634</v>
      </c>
      <c r="K4048" s="4" t="s">
        <v>11635</v>
      </c>
      <c r="L4048" s="4" t="s">
        <v>6534</v>
      </c>
      <c r="M4048" s="4" t="s">
        <v>11636</v>
      </c>
      <c r="N4048" s="4" t="s">
        <v>6595</v>
      </c>
      <c r="O4048" s="4" t="s">
        <v>6537</v>
      </c>
      <c r="P4048" s="4"/>
      <c r="Q4048" s="4" t="s">
        <v>6793</v>
      </c>
      <c r="R4048" s="6"/>
      <c r="S4048" s="6"/>
      <c r="T4048" s="6"/>
    </row>
    <row r="4049" ht="12.75" customHeight="1" spans="1:20">
      <c r="A4049" s="4" t="s">
        <v>231</v>
      </c>
      <c r="B4049" s="4" t="s">
        <v>146</v>
      </c>
      <c r="C4049" s="4" t="s">
        <v>6565</v>
      </c>
      <c r="D4049" s="4"/>
      <c r="E4049" s="4"/>
      <c r="F4049" s="4"/>
      <c r="G4049" s="4"/>
      <c r="H4049" s="4"/>
      <c r="I4049" s="4"/>
      <c r="J4049" s="4"/>
      <c r="K4049" s="4"/>
      <c r="L4049" s="4"/>
      <c r="M4049" s="4"/>
      <c r="N4049" s="4"/>
      <c r="O4049" s="4"/>
      <c r="P4049" s="4"/>
      <c r="Q4049" s="4" t="s">
        <v>11756</v>
      </c>
      <c r="R4049" s="6"/>
      <c r="S4049" s="6"/>
      <c r="T4049" s="6"/>
    </row>
    <row r="4050" ht="12.75" customHeight="1" spans="1:20">
      <c r="A4050" s="4" t="s">
        <v>231</v>
      </c>
      <c r="B4050" s="4" t="s">
        <v>274</v>
      </c>
      <c r="C4050" s="4" t="s">
        <v>3358</v>
      </c>
      <c r="D4050" s="4" t="s">
        <v>6570</v>
      </c>
      <c r="E4050" s="4"/>
      <c r="F4050" s="4" t="s">
        <v>11558</v>
      </c>
      <c r="G4050" s="4" t="s">
        <v>6564</v>
      </c>
      <c r="H4050" s="4" t="s">
        <v>2327</v>
      </c>
      <c r="I4050" s="4" t="s">
        <v>6565</v>
      </c>
      <c r="J4050" s="4" t="s">
        <v>11171</v>
      </c>
      <c r="K4050" s="4" t="s">
        <v>11559</v>
      </c>
      <c r="L4050" s="4" t="s">
        <v>6534</v>
      </c>
      <c r="M4050" s="4" t="s">
        <v>7543</v>
      </c>
      <c r="N4050" s="4" t="s">
        <v>6565</v>
      </c>
      <c r="O4050" s="4" t="s">
        <v>6565</v>
      </c>
      <c r="P4050" s="4"/>
      <c r="Q4050" s="4" t="s">
        <v>6789</v>
      </c>
      <c r="R4050" s="6"/>
      <c r="S4050" s="6"/>
      <c r="T4050" s="6"/>
    </row>
    <row r="4051" ht="12.75" customHeight="1" spans="1:20">
      <c r="A4051" s="4" t="s">
        <v>231</v>
      </c>
      <c r="B4051" s="4" t="s">
        <v>274</v>
      </c>
      <c r="C4051" s="4" t="s">
        <v>3358</v>
      </c>
      <c r="D4051" s="4" t="s">
        <v>6570</v>
      </c>
      <c r="E4051" s="4"/>
      <c r="F4051" s="4" t="s">
        <v>11645</v>
      </c>
      <c r="G4051" s="4" t="s">
        <v>6529</v>
      </c>
      <c r="H4051" s="4" t="s">
        <v>92</v>
      </c>
      <c r="I4051" s="4" t="s">
        <v>6687</v>
      </c>
      <c r="J4051" s="4" t="s">
        <v>11646</v>
      </c>
      <c r="K4051" s="4" t="s">
        <v>11647</v>
      </c>
      <c r="L4051" s="4" t="s">
        <v>6608</v>
      </c>
      <c r="M4051" s="4" t="s">
        <v>6550</v>
      </c>
      <c r="N4051" s="4" t="s">
        <v>6789</v>
      </c>
      <c r="O4051" s="4" t="s">
        <v>6582</v>
      </c>
      <c r="P4051" s="4"/>
      <c r="Q4051" s="4" t="s">
        <v>8508</v>
      </c>
      <c r="R4051" s="6"/>
      <c r="S4051" s="6"/>
      <c r="T4051" s="6"/>
    </row>
    <row r="4052" ht="12.75" customHeight="1" spans="1:20">
      <c r="A4052" s="4" t="s">
        <v>231</v>
      </c>
      <c r="B4052" s="4" t="s">
        <v>274</v>
      </c>
      <c r="C4052" s="4" t="s">
        <v>3358</v>
      </c>
      <c r="D4052" s="4" t="s">
        <v>6570</v>
      </c>
      <c r="E4052" s="4"/>
      <c r="F4052" s="4" t="s">
        <v>11757</v>
      </c>
      <c r="G4052" s="4" t="s">
        <v>6554</v>
      </c>
      <c r="H4052" s="4" t="s">
        <v>1127</v>
      </c>
      <c r="I4052" s="4" t="s">
        <v>6565</v>
      </c>
      <c r="J4052" s="4" t="s">
        <v>11572</v>
      </c>
      <c r="K4052" s="4" t="s">
        <v>11609</v>
      </c>
      <c r="L4052" s="4" t="s">
        <v>6608</v>
      </c>
      <c r="M4052" s="4" t="s">
        <v>6550</v>
      </c>
      <c r="N4052" s="4" t="s">
        <v>6536</v>
      </c>
      <c r="O4052" s="4" t="s">
        <v>6542</v>
      </c>
      <c r="P4052" s="4"/>
      <c r="Q4052" s="4" t="s">
        <v>6929</v>
      </c>
      <c r="R4052" s="6"/>
      <c r="S4052" s="6"/>
      <c r="T4052" s="6"/>
    </row>
    <row r="4053" ht="12.75" customHeight="1" spans="1:20">
      <c r="A4053" s="4" t="s">
        <v>231</v>
      </c>
      <c r="B4053" s="4" t="s">
        <v>274</v>
      </c>
      <c r="C4053" s="4" t="s">
        <v>3358</v>
      </c>
      <c r="D4053" s="4" t="s">
        <v>6570</v>
      </c>
      <c r="E4053" s="4"/>
      <c r="F4053" s="4" t="s">
        <v>11758</v>
      </c>
      <c r="G4053" s="4" t="s">
        <v>6642</v>
      </c>
      <c r="H4053" s="4" t="s">
        <v>1667</v>
      </c>
      <c r="I4053" s="4" t="s">
        <v>6909</v>
      </c>
      <c r="J4053" s="4" t="s">
        <v>11759</v>
      </c>
      <c r="K4053" s="4" t="s">
        <v>10702</v>
      </c>
      <c r="L4053" s="4" t="s">
        <v>6534</v>
      </c>
      <c r="M4053" s="4" t="s">
        <v>6550</v>
      </c>
      <c r="N4053" s="4" t="s">
        <v>6536</v>
      </c>
      <c r="O4053" s="4" t="s">
        <v>6542</v>
      </c>
      <c r="P4053" s="4"/>
      <c r="Q4053" s="4" t="s">
        <v>6531</v>
      </c>
      <c r="R4053" s="6"/>
      <c r="S4053" s="6"/>
      <c r="T4053" s="6"/>
    </row>
    <row r="4054" ht="12.75" customHeight="1" spans="1:20">
      <c r="A4054" s="4" t="s">
        <v>231</v>
      </c>
      <c r="B4054" s="4" t="s">
        <v>274</v>
      </c>
      <c r="C4054" s="4" t="s">
        <v>3358</v>
      </c>
      <c r="D4054" s="4" t="s">
        <v>6570</v>
      </c>
      <c r="E4054" s="4"/>
      <c r="F4054" s="4" t="s">
        <v>11760</v>
      </c>
      <c r="G4054" s="4" t="s">
        <v>6529</v>
      </c>
      <c r="H4054" s="4" t="s">
        <v>1304</v>
      </c>
      <c r="I4054" s="4" t="s">
        <v>6687</v>
      </c>
      <c r="J4054" s="4" t="s">
        <v>11761</v>
      </c>
      <c r="K4054" s="4" t="s">
        <v>11762</v>
      </c>
      <c r="L4054" s="4" t="s">
        <v>6608</v>
      </c>
      <c r="M4054" s="4" t="s">
        <v>6550</v>
      </c>
      <c r="N4054" s="4" t="s">
        <v>6547</v>
      </c>
      <c r="O4054" s="4" t="s">
        <v>6582</v>
      </c>
      <c r="P4054" s="4"/>
      <c r="Q4054" s="4" t="s">
        <v>8508</v>
      </c>
      <c r="R4054" s="6"/>
      <c r="S4054" s="6"/>
      <c r="T4054" s="6"/>
    </row>
    <row r="4055" ht="12.75" customHeight="1" spans="1:20">
      <c r="A4055" s="4" t="s">
        <v>231</v>
      </c>
      <c r="B4055" s="4" t="s">
        <v>274</v>
      </c>
      <c r="C4055" s="4" t="s">
        <v>3358</v>
      </c>
      <c r="D4055" s="4" t="s">
        <v>6570</v>
      </c>
      <c r="E4055" s="4"/>
      <c r="F4055" s="4" t="s">
        <v>11763</v>
      </c>
      <c r="G4055" s="4" t="s">
        <v>6554</v>
      </c>
      <c r="H4055" s="4" t="s">
        <v>800</v>
      </c>
      <c r="I4055" s="4" t="s">
        <v>6565</v>
      </c>
      <c r="J4055" s="4" t="s">
        <v>11764</v>
      </c>
      <c r="K4055" s="4" t="s">
        <v>10811</v>
      </c>
      <c r="L4055" s="4" t="s">
        <v>6608</v>
      </c>
      <c r="M4055" s="4" t="s">
        <v>6550</v>
      </c>
      <c r="N4055" s="4" t="s">
        <v>6595</v>
      </c>
      <c r="O4055" s="4" t="s">
        <v>6537</v>
      </c>
      <c r="P4055" s="4"/>
      <c r="Q4055" s="4" t="s">
        <v>6613</v>
      </c>
      <c r="R4055" s="6"/>
      <c r="S4055" s="6"/>
      <c r="T4055" s="6"/>
    </row>
    <row r="4056" ht="12.75" customHeight="1" spans="1:20">
      <c r="A4056" s="4" t="s">
        <v>231</v>
      </c>
      <c r="B4056" s="4" t="s">
        <v>274</v>
      </c>
      <c r="C4056" s="4" t="s">
        <v>3358</v>
      </c>
      <c r="D4056" s="4" t="s">
        <v>6570</v>
      </c>
      <c r="E4056" s="4"/>
      <c r="F4056" s="4" t="s">
        <v>11706</v>
      </c>
      <c r="G4056" s="4" t="s">
        <v>6529</v>
      </c>
      <c r="H4056" s="4" t="s">
        <v>10906</v>
      </c>
      <c r="I4056" s="4" t="s">
        <v>6660</v>
      </c>
      <c r="J4056" s="4" t="s">
        <v>11707</v>
      </c>
      <c r="K4056" s="4" t="s">
        <v>11708</v>
      </c>
      <c r="L4056" s="4" t="s">
        <v>6534</v>
      </c>
      <c r="M4056" s="4" t="s">
        <v>6550</v>
      </c>
      <c r="N4056" s="4" t="s">
        <v>6582</v>
      </c>
      <c r="O4056" s="4" t="s">
        <v>6582</v>
      </c>
      <c r="P4056" s="4"/>
      <c r="Q4056" s="4" t="s">
        <v>7253</v>
      </c>
      <c r="R4056" s="6"/>
      <c r="S4056" s="6"/>
      <c r="T4056" s="6"/>
    </row>
    <row r="4057" ht="12.75" customHeight="1" spans="1:20">
      <c r="A4057" s="4" t="s">
        <v>231</v>
      </c>
      <c r="B4057" s="4" t="s">
        <v>274</v>
      </c>
      <c r="C4057" s="4" t="s">
        <v>3358</v>
      </c>
      <c r="D4057" s="4" t="s">
        <v>6570</v>
      </c>
      <c r="E4057" s="4"/>
      <c r="F4057" s="4" t="s">
        <v>11729</v>
      </c>
      <c r="G4057" s="4" t="s">
        <v>6554</v>
      </c>
      <c r="H4057" s="4" t="s">
        <v>11730</v>
      </c>
      <c r="I4057" s="4" t="s">
        <v>6647</v>
      </c>
      <c r="J4057" s="4" t="s">
        <v>11731</v>
      </c>
      <c r="K4057" s="4" t="s">
        <v>11659</v>
      </c>
      <c r="L4057" s="4" t="s">
        <v>6534</v>
      </c>
      <c r="M4057" s="4" t="s">
        <v>7543</v>
      </c>
      <c r="N4057" s="4" t="s">
        <v>6565</v>
      </c>
      <c r="O4057" s="4" t="s">
        <v>6542</v>
      </c>
      <c r="P4057" s="4"/>
      <c r="Q4057" s="4" t="s">
        <v>8069</v>
      </c>
      <c r="R4057" s="6"/>
      <c r="S4057" s="6"/>
      <c r="T4057" s="6"/>
    </row>
    <row r="4058" ht="12.75" customHeight="1" spans="1:20">
      <c r="A4058" s="4" t="s">
        <v>231</v>
      </c>
      <c r="B4058" s="4" t="s">
        <v>274</v>
      </c>
      <c r="C4058" s="4" t="s">
        <v>6647</v>
      </c>
      <c r="D4058" s="4"/>
      <c r="E4058" s="4"/>
      <c r="F4058" s="4"/>
      <c r="G4058" s="4"/>
      <c r="H4058" s="4"/>
      <c r="I4058" s="4"/>
      <c r="J4058" s="4"/>
      <c r="K4058" s="4"/>
      <c r="L4058" s="4"/>
      <c r="M4058" s="4"/>
      <c r="N4058" s="4"/>
      <c r="O4058" s="4"/>
      <c r="P4058" s="4"/>
      <c r="Q4058" s="4" t="s">
        <v>10037</v>
      </c>
      <c r="R4058" s="6"/>
      <c r="S4058" s="6"/>
      <c r="T4058" s="6"/>
    </row>
    <row r="4059" ht="12.75" customHeight="1" spans="1:20">
      <c r="A4059" s="4" t="s">
        <v>231</v>
      </c>
      <c r="B4059" s="4" t="s">
        <v>491</v>
      </c>
      <c r="C4059" s="4" t="s">
        <v>3030</v>
      </c>
      <c r="D4059" s="4" t="s">
        <v>6527</v>
      </c>
      <c r="E4059" s="4"/>
      <c r="F4059" s="4" t="s">
        <v>11765</v>
      </c>
      <c r="G4059" s="4" t="s">
        <v>6642</v>
      </c>
      <c r="H4059" s="4" t="s">
        <v>7390</v>
      </c>
      <c r="I4059" s="4" t="s">
        <v>6537</v>
      </c>
      <c r="J4059" s="4" t="s">
        <v>11766</v>
      </c>
      <c r="K4059" s="4" t="s">
        <v>11661</v>
      </c>
      <c r="L4059" s="4" t="s">
        <v>6534</v>
      </c>
      <c r="M4059" s="4" t="s">
        <v>6550</v>
      </c>
      <c r="N4059" s="4" t="s">
        <v>6537</v>
      </c>
      <c r="O4059" s="4" t="s">
        <v>6537</v>
      </c>
      <c r="P4059" s="4"/>
      <c r="Q4059" s="4" t="s">
        <v>6797</v>
      </c>
      <c r="R4059" s="6"/>
      <c r="S4059" s="6"/>
      <c r="T4059" s="6"/>
    </row>
    <row r="4060" ht="12.75" customHeight="1" spans="1:20">
      <c r="A4060" s="4" t="s">
        <v>231</v>
      </c>
      <c r="B4060" s="4" t="s">
        <v>491</v>
      </c>
      <c r="C4060" s="4" t="s">
        <v>3030</v>
      </c>
      <c r="D4060" s="4" t="s">
        <v>6527</v>
      </c>
      <c r="E4060" s="4"/>
      <c r="F4060" s="4" t="s">
        <v>11767</v>
      </c>
      <c r="G4060" s="4" t="s">
        <v>6529</v>
      </c>
      <c r="H4060" s="4" t="s">
        <v>11768</v>
      </c>
      <c r="I4060" s="4" t="s">
        <v>7831</v>
      </c>
      <c r="J4060" s="4" t="s">
        <v>11769</v>
      </c>
      <c r="K4060" s="4" t="s">
        <v>10811</v>
      </c>
      <c r="L4060" s="4" t="s">
        <v>6608</v>
      </c>
      <c r="M4060" s="4" t="s">
        <v>11770</v>
      </c>
      <c r="N4060" s="4" t="s">
        <v>7630</v>
      </c>
      <c r="O4060" s="4" t="s">
        <v>6542</v>
      </c>
      <c r="P4060" s="4"/>
      <c r="Q4060" s="4" t="s">
        <v>7253</v>
      </c>
      <c r="R4060" s="6"/>
      <c r="S4060" s="6"/>
      <c r="T4060" s="6"/>
    </row>
    <row r="4061" ht="12.75" customHeight="1" spans="1:20">
      <c r="A4061" s="4" t="s">
        <v>231</v>
      </c>
      <c r="B4061" s="4" t="s">
        <v>491</v>
      </c>
      <c r="C4061" s="4" t="s">
        <v>3030</v>
      </c>
      <c r="D4061" s="4" t="s">
        <v>6527</v>
      </c>
      <c r="E4061" s="4"/>
      <c r="F4061" s="4" t="s">
        <v>11771</v>
      </c>
      <c r="G4061" s="4" t="s">
        <v>6564</v>
      </c>
      <c r="H4061" s="4" t="s">
        <v>7390</v>
      </c>
      <c r="I4061" s="4" t="s">
        <v>6789</v>
      </c>
      <c r="J4061" s="4" t="s">
        <v>11772</v>
      </c>
      <c r="K4061" s="4" t="s">
        <v>11591</v>
      </c>
      <c r="L4061" s="4" t="s">
        <v>6534</v>
      </c>
      <c r="M4061" s="4" t="s">
        <v>6550</v>
      </c>
      <c r="N4061" s="4" t="s">
        <v>6565</v>
      </c>
      <c r="O4061" s="4" t="s">
        <v>6537</v>
      </c>
      <c r="P4061" s="4"/>
      <c r="Q4061" s="4" t="s">
        <v>6596</v>
      </c>
      <c r="R4061" s="6"/>
      <c r="S4061" s="6"/>
      <c r="T4061" s="6"/>
    </row>
    <row r="4062" ht="12.75" customHeight="1" spans="1:20">
      <c r="A4062" s="4" t="s">
        <v>231</v>
      </c>
      <c r="B4062" s="4" t="s">
        <v>491</v>
      </c>
      <c r="C4062" s="4" t="s">
        <v>6536</v>
      </c>
      <c r="D4062" s="4"/>
      <c r="E4062" s="4"/>
      <c r="F4062" s="4"/>
      <c r="G4062" s="4"/>
      <c r="H4062" s="4"/>
      <c r="I4062" s="4"/>
      <c r="J4062" s="4"/>
      <c r="K4062" s="4"/>
      <c r="L4062" s="4"/>
      <c r="M4062" s="4"/>
      <c r="N4062" s="4"/>
      <c r="O4062" s="4"/>
      <c r="P4062" s="4"/>
      <c r="Q4062" s="4" t="s">
        <v>11773</v>
      </c>
      <c r="R4062" s="6"/>
      <c r="S4062" s="6"/>
      <c r="T4062" s="6"/>
    </row>
    <row r="4063" ht="12.75" customHeight="1" spans="1:20">
      <c r="A4063" s="4" t="s">
        <v>231</v>
      </c>
      <c r="B4063" s="4" t="s">
        <v>455</v>
      </c>
      <c r="C4063" s="4" t="s">
        <v>4648</v>
      </c>
      <c r="D4063" s="4" t="s">
        <v>7011</v>
      </c>
      <c r="E4063" s="4"/>
      <c r="F4063" s="4" t="s">
        <v>11112</v>
      </c>
      <c r="G4063" s="4" t="s">
        <v>6578</v>
      </c>
      <c r="H4063" s="4" t="s">
        <v>1751</v>
      </c>
      <c r="I4063" s="4" t="s">
        <v>6547</v>
      </c>
      <c r="J4063" s="4" t="s">
        <v>11774</v>
      </c>
      <c r="K4063" s="4" t="s">
        <v>11263</v>
      </c>
      <c r="L4063" s="4" t="s">
        <v>6534</v>
      </c>
      <c r="M4063" s="4" t="s">
        <v>6550</v>
      </c>
      <c r="N4063" s="4" t="s">
        <v>6789</v>
      </c>
      <c r="O4063" s="4" t="s">
        <v>6542</v>
      </c>
      <c r="P4063" s="4"/>
      <c r="Q4063" s="4" t="s">
        <v>7272</v>
      </c>
      <c r="R4063" s="6"/>
      <c r="S4063" s="6"/>
      <c r="T4063" s="6"/>
    </row>
    <row r="4064" ht="12.75" customHeight="1" spans="1:20">
      <c r="A4064" s="4" t="s">
        <v>231</v>
      </c>
      <c r="B4064" s="4" t="s">
        <v>455</v>
      </c>
      <c r="C4064" s="4" t="s">
        <v>6537</v>
      </c>
      <c r="D4064" s="4"/>
      <c r="E4064" s="4"/>
      <c r="F4064" s="4"/>
      <c r="G4064" s="4"/>
      <c r="H4064" s="4"/>
      <c r="I4064" s="4"/>
      <c r="J4064" s="4"/>
      <c r="K4064" s="4"/>
      <c r="L4064" s="4"/>
      <c r="M4064" s="4"/>
      <c r="N4064" s="4"/>
      <c r="O4064" s="4"/>
      <c r="P4064" s="4"/>
      <c r="Q4064" s="4" t="s">
        <v>7272</v>
      </c>
      <c r="R4064" s="6"/>
      <c r="S4064" s="6"/>
      <c r="T4064" s="6"/>
    </row>
    <row r="4065" ht="12.75" customHeight="1" spans="1:20">
      <c r="A4065" s="4" t="s">
        <v>231</v>
      </c>
      <c r="B4065" s="4" t="s">
        <v>1247</v>
      </c>
      <c r="C4065" s="4" t="s">
        <v>3358</v>
      </c>
      <c r="D4065" s="4" t="s">
        <v>6570</v>
      </c>
      <c r="E4065" s="4"/>
      <c r="F4065" s="4" t="s">
        <v>11775</v>
      </c>
      <c r="G4065" s="4" t="s">
        <v>6642</v>
      </c>
      <c r="H4065" s="4" t="s">
        <v>163</v>
      </c>
      <c r="I4065" s="4" t="s">
        <v>6537</v>
      </c>
      <c r="J4065" s="4" t="s">
        <v>11776</v>
      </c>
      <c r="K4065" s="4" t="s">
        <v>11673</v>
      </c>
      <c r="L4065" s="4" t="s">
        <v>6534</v>
      </c>
      <c r="M4065" s="4" t="s">
        <v>6550</v>
      </c>
      <c r="N4065" s="4" t="s">
        <v>6565</v>
      </c>
      <c r="O4065" s="4" t="s">
        <v>6542</v>
      </c>
      <c r="P4065" s="4"/>
      <c r="Q4065" s="4" t="s">
        <v>7427</v>
      </c>
      <c r="R4065" s="6"/>
      <c r="S4065" s="6"/>
      <c r="T4065" s="6"/>
    </row>
    <row r="4066" ht="12.75" customHeight="1" spans="1:20">
      <c r="A4066" s="4" t="s">
        <v>231</v>
      </c>
      <c r="B4066" s="4" t="s">
        <v>1247</v>
      </c>
      <c r="C4066" s="4" t="s">
        <v>3358</v>
      </c>
      <c r="D4066" s="4" t="s">
        <v>6570</v>
      </c>
      <c r="E4066" s="4"/>
      <c r="F4066" s="4" t="s">
        <v>957</v>
      </c>
      <c r="G4066" s="4" t="s">
        <v>6529</v>
      </c>
      <c r="H4066" s="4" t="s">
        <v>841</v>
      </c>
      <c r="I4066" s="4" t="s">
        <v>6531</v>
      </c>
      <c r="J4066" s="4" t="s">
        <v>11621</v>
      </c>
      <c r="K4066" s="4" t="s">
        <v>11647</v>
      </c>
      <c r="L4066" s="4" t="s">
        <v>6608</v>
      </c>
      <c r="M4066" s="4" t="s">
        <v>6550</v>
      </c>
      <c r="N4066" s="4" t="s">
        <v>6547</v>
      </c>
      <c r="O4066" s="4" t="s">
        <v>6536</v>
      </c>
      <c r="P4066" s="4"/>
      <c r="Q4066" s="4" t="s">
        <v>8655</v>
      </c>
      <c r="R4066" s="6"/>
      <c r="S4066" s="6"/>
      <c r="T4066" s="6"/>
    </row>
    <row r="4067" ht="12.75" customHeight="1" spans="1:20">
      <c r="A4067" s="4" t="s">
        <v>231</v>
      </c>
      <c r="B4067" s="4" t="s">
        <v>1247</v>
      </c>
      <c r="C4067" s="4" t="s">
        <v>3358</v>
      </c>
      <c r="D4067" s="4" t="s">
        <v>6570</v>
      </c>
      <c r="E4067" s="4"/>
      <c r="F4067" s="4" t="s">
        <v>11739</v>
      </c>
      <c r="G4067" s="4" t="s">
        <v>6564</v>
      </c>
      <c r="H4067" s="4" t="s">
        <v>2327</v>
      </c>
      <c r="I4067" s="4" t="s">
        <v>6547</v>
      </c>
      <c r="J4067" s="4" t="s">
        <v>11740</v>
      </c>
      <c r="K4067" s="4" t="s">
        <v>11559</v>
      </c>
      <c r="L4067" s="4" t="s">
        <v>6534</v>
      </c>
      <c r="M4067" s="4" t="s">
        <v>11741</v>
      </c>
      <c r="N4067" s="4" t="s">
        <v>6789</v>
      </c>
      <c r="O4067" s="4" t="s">
        <v>6565</v>
      </c>
      <c r="P4067" s="4"/>
      <c r="Q4067" s="4" t="s">
        <v>6844</v>
      </c>
      <c r="R4067" s="6"/>
      <c r="S4067" s="6"/>
      <c r="T4067" s="6"/>
    </row>
    <row r="4068" ht="12.75" customHeight="1" spans="1:20">
      <c r="A4068" s="4" t="s">
        <v>231</v>
      </c>
      <c r="B4068" s="4" t="s">
        <v>1247</v>
      </c>
      <c r="C4068" s="4" t="s">
        <v>3358</v>
      </c>
      <c r="D4068" s="4" t="s">
        <v>6570</v>
      </c>
      <c r="E4068" s="4"/>
      <c r="F4068" s="4" t="s">
        <v>11175</v>
      </c>
      <c r="G4068" s="4" t="s">
        <v>6529</v>
      </c>
      <c r="H4068" s="4" t="s">
        <v>11565</v>
      </c>
      <c r="I4068" s="4" t="s">
        <v>11177</v>
      </c>
      <c r="J4068" s="4" t="s">
        <v>11178</v>
      </c>
      <c r="K4068" s="4" t="s">
        <v>11179</v>
      </c>
      <c r="L4068" s="4" t="s">
        <v>6534</v>
      </c>
      <c r="M4068" s="4" t="s">
        <v>6550</v>
      </c>
      <c r="N4068" s="4" t="s">
        <v>6558</v>
      </c>
      <c r="O4068" s="4" t="s">
        <v>6582</v>
      </c>
      <c r="P4068" s="4"/>
      <c r="Q4068" s="4" t="s">
        <v>11777</v>
      </c>
      <c r="R4068" s="6"/>
      <c r="S4068" s="6"/>
      <c r="T4068" s="6"/>
    </row>
    <row r="4069" ht="12.75" customHeight="1" spans="1:20">
      <c r="A4069" s="4" t="s">
        <v>231</v>
      </c>
      <c r="B4069" s="4" t="s">
        <v>1247</v>
      </c>
      <c r="C4069" s="4" t="s">
        <v>3358</v>
      </c>
      <c r="D4069" s="4" t="s">
        <v>6570</v>
      </c>
      <c r="E4069" s="4"/>
      <c r="F4069" s="4" t="s">
        <v>1095</v>
      </c>
      <c r="G4069" s="4" t="s">
        <v>6554</v>
      </c>
      <c r="H4069" s="4" t="s">
        <v>800</v>
      </c>
      <c r="I4069" s="4" t="s">
        <v>6565</v>
      </c>
      <c r="J4069" s="4" t="s">
        <v>11742</v>
      </c>
      <c r="K4069" s="4" t="s">
        <v>10811</v>
      </c>
      <c r="L4069" s="4" t="s">
        <v>6608</v>
      </c>
      <c r="M4069" s="4" t="s">
        <v>6550</v>
      </c>
      <c r="N4069" s="4" t="s">
        <v>6551</v>
      </c>
      <c r="O4069" s="4" t="s">
        <v>6789</v>
      </c>
      <c r="P4069" s="4"/>
      <c r="Q4069" s="4" t="s">
        <v>11520</v>
      </c>
      <c r="R4069" s="6"/>
      <c r="S4069" s="6"/>
      <c r="T4069" s="6"/>
    </row>
    <row r="4070" ht="12.75" customHeight="1" spans="1:20">
      <c r="A4070" s="4" t="s">
        <v>231</v>
      </c>
      <c r="B4070" s="4" t="s">
        <v>1247</v>
      </c>
      <c r="C4070" s="4" t="s">
        <v>6565</v>
      </c>
      <c r="D4070" s="4"/>
      <c r="E4070" s="4"/>
      <c r="F4070" s="4"/>
      <c r="G4070" s="4"/>
      <c r="H4070" s="4"/>
      <c r="I4070" s="4"/>
      <c r="J4070" s="4"/>
      <c r="K4070" s="4"/>
      <c r="L4070" s="4"/>
      <c r="M4070" s="4"/>
      <c r="N4070" s="4"/>
      <c r="O4070" s="4"/>
      <c r="P4070" s="4"/>
      <c r="Q4070" s="4" t="s">
        <v>11778</v>
      </c>
      <c r="R4070" s="6"/>
      <c r="S4070" s="6"/>
      <c r="T4070" s="6"/>
    </row>
    <row r="4071" ht="12.75" customHeight="1" spans="1:20">
      <c r="A4071" s="4" t="s">
        <v>231</v>
      </c>
      <c r="B4071" s="4" t="s">
        <v>1258</v>
      </c>
      <c r="C4071" s="4" t="s">
        <v>306</v>
      </c>
      <c r="D4071" s="4" t="s">
        <v>7091</v>
      </c>
      <c r="E4071" s="4"/>
      <c r="F4071" s="4" t="s">
        <v>1610</v>
      </c>
      <c r="G4071" s="4" t="s">
        <v>6564</v>
      </c>
      <c r="H4071" s="4" t="s">
        <v>1515</v>
      </c>
      <c r="I4071" s="4" t="s">
        <v>6565</v>
      </c>
      <c r="J4071" s="4" t="s">
        <v>11659</v>
      </c>
      <c r="K4071" s="4" t="s">
        <v>11660</v>
      </c>
      <c r="L4071" s="4" t="s">
        <v>6608</v>
      </c>
      <c r="M4071" s="4" t="s">
        <v>6550</v>
      </c>
      <c r="N4071" s="4" t="s">
        <v>6536</v>
      </c>
      <c r="O4071" s="4" t="s">
        <v>6537</v>
      </c>
      <c r="P4071" s="4"/>
      <c r="Q4071" s="4" t="s">
        <v>6932</v>
      </c>
      <c r="R4071" s="6"/>
      <c r="S4071" s="6"/>
      <c r="T4071" s="6"/>
    </row>
    <row r="4072" ht="12.75" customHeight="1" spans="1:20">
      <c r="A4072" s="4" t="s">
        <v>231</v>
      </c>
      <c r="B4072" s="4" t="s">
        <v>1258</v>
      </c>
      <c r="C4072" s="4" t="s">
        <v>306</v>
      </c>
      <c r="D4072" s="4" t="s">
        <v>7091</v>
      </c>
      <c r="E4072" s="4"/>
      <c r="F4072" s="4" t="s">
        <v>11655</v>
      </c>
      <c r="G4072" s="4" t="s">
        <v>6529</v>
      </c>
      <c r="H4072" s="4" t="s">
        <v>11656</v>
      </c>
      <c r="I4072" s="4" t="s">
        <v>7630</v>
      </c>
      <c r="J4072" s="4" t="s">
        <v>11657</v>
      </c>
      <c r="K4072" s="4" t="s">
        <v>11658</v>
      </c>
      <c r="L4072" s="4" t="s">
        <v>6534</v>
      </c>
      <c r="M4072" s="4" t="s">
        <v>6550</v>
      </c>
      <c r="N4072" s="4" t="s">
        <v>6595</v>
      </c>
      <c r="O4072" s="4" t="s">
        <v>6582</v>
      </c>
      <c r="P4072" s="4"/>
      <c r="Q4072" s="4" t="s">
        <v>6980</v>
      </c>
      <c r="R4072" s="6"/>
      <c r="S4072" s="6"/>
      <c r="T4072" s="6"/>
    </row>
    <row r="4073" ht="12.75" customHeight="1" spans="1:20">
      <c r="A4073" s="4" t="s">
        <v>231</v>
      </c>
      <c r="B4073" s="4" t="s">
        <v>1258</v>
      </c>
      <c r="C4073" s="4" t="s">
        <v>306</v>
      </c>
      <c r="D4073" s="4" t="s">
        <v>7091</v>
      </c>
      <c r="E4073" s="4"/>
      <c r="F4073" s="4" t="s">
        <v>11280</v>
      </c>
      <c r="G4073" s="4" t="s">
        <v>6529</v>
      </c>
      <c r="H4073" s="4" t="s">
        <v>11667</v>
      </c>
      <c r="I4073" s="4" t="s">
        <v>6876</v>
      </c>
      <c r="J4073" s="4" t="s">
        <v>11657</v>
      </c>
      <c r="K4073" s="4" t="s">
        <v>11658</v>
      </c>
      <c r="L4073" s="4" t="s">
        <v>6534</v>
      </c>
      <c r="M4073" s="4" t="s">
        <v>6550</v>
      </c>
      <c r="N4073" s="4" t="s">
        <v>6595</v>
      </c>
      <c r="O4073" s="4" t="s">
        <v>6582</v>
      </c>
      <c r="P4073" s="4"/>
      <c r="Q4073" s="4" t="s">
        <v>9485</v>
      </c>
      <c r="R4073" s="6"/>
      <c r="S4073" s="6"/>
      <c r="T4073" s="6"/>
    </row>
    <row r="4074" ht="12.75" customHeight="1" spans="1:20">
      <c r="A4074" s="4" t="s">
        <v>231</v>
      </c>
      <c r="B4074" s="4" t="s">
        <v>1258</v>
      </c>
      <c r="C4074" s="4" t="s">
        <v>6536</v>
      </c>
      <c r="D4074" s="4"/>
      <c r="E4074" s="4"/>
      <c r="F4074" s="4"/>
      <c r="G4074" s="4"/>
      <c r="H4074" s="4"/>
      <c r="I4074" s="4"/>
      <c r="J4074" s="4"/>
      <c r="K4074" s="4"/>
      <c r="L4074" s="4"/>
      <c r="M4074" s="4"/>
      <c r="N4074" s="4"/>
      <c r="O4074" s="4"/>
      <c r="P4074" s="4"/>
      <c r="Q4074" s="4" t="s">
        <v>11779</v>
      </c>
      <c r="R4074" s="6"/>
      <c r="S4074" s="6"/>
      <c r="T4074" s="6"/>
    </row>
    <row r="4075" ht="12.75" customHeight="1" spans="1:20">
      <c r="A4075" s="4" t="s">
        <v>231</v>
      </c>
      <c r="B4075" s="4" t="s">
        <v>2197</v>
      </c>
      <c r="C4075" s="4" t="s">
        <v>3030</v>
      </c>
      <c r="D4075" s="4" t="s">
        <v>7236</v>
      </c>
      <c r="E4075" s="4"/>
      <c r="F4075" s="4" t="s">
        <v>11780</v>
      </c>
      <c r="G4075" s="4" t="s">
        <v>6642</v>
      </c>
      <c r="H4075" s="4" t="s">
        <v>11781</v>
      </c>
      <c r="I4075" s="4" t="s">
        <v>6565</v>
      </c>
      <c r="J4075" s="4" t="s">
        <v>11352</v>
      </c>
      <c r="K4075" s="4" t="s">
        <v>11782</v>
      </c>
      <c r="L4075" s="4" t="s">
        <v>6534</v>
      </c>
      <c r="M4075" s="4" t="s">
        <v>11783</v>
      </c>
      <c r="N4075" s="4" t="s">
        <v>6789</v>
      </c>
      <c r="O4075" s="4" t="s">
        <v>6537</v>
      </c>
      <c r="P4075" s="4"/>
      <c r="Q4075" s="4" t="s">
        <v>6670</v>
      </c>
      <c r="R4075" s="6"/>
      <c r="S4075" s="6"/>
      <c r="T4075" s="6"/>
    </row>
    <row r="4076" ht="12.75" customHeight="1" spans="1:20">
      <c r="A4076" s="4" t="s">
        <v>231</v>
      </c>
      <c r="B4076" s="4" t="s">
        <v>2197</v>
      </c>
      <c r="C4076" s="4" t="s">
        <v>3030</v>
      </c>
      <c r="D4076" s="4" t="s">
        <v>7236</v>
      </c>
      <c r="E4076" s="4"/>
      <c r="F4076" s="4" t="s">
        <v>11784</v>
      </c>
      <c r="G4076" s="4" t="s">
        <v>6642</v>
      </c>
      <c r="H4076" s="4" t="s">
        <v>1515</v>
      </c>
      <c r="I4076" s="4" t="s">
        <v>6537</v>
      </c>
      <c r="J4076" s="4" t="s">
        <v>11785</v>
      </c>
      <c r="K4076" s="4" t="s">
        <v>11786</v>
      </c>
      <c r="L4076" s="4" t="s">
        <v>6608</v>
      </c>
      <c r="M4076" s="4" t="s">
        <v>11787</v>
      </c>
      <c r="N4076" s="4" t="s">
        <v>6595</v>
      </c>
      <c r="O4076" s="4" t="s">
        <v>6537</v>
      </c>
      <c r="P4076" s="4"/>
      <c r="Q4076" s="4" t="s">
        <v>6595</v>
      </c>
      <c r="R4076" s="6"/>
      <c r="S4076" s="6"/>
      <c r="T4076" s="6"/>
    </row>
    <row r="4077" ht="12.75" customHeight="1" spans="1:20">
      <c r="A4077" s="4" t="s">
        <v>231</v>
      </c>
      <c r="B4077" s="4" t="s">
        <v>2197</v>
      </c>
      <c r="C4077" s="4" t="s">
        <v>6542</v>
      </c>
      <c r="D4077" s="4"/>
      <c r="E4077" s="4"/>
      <c r="F4077" s="4"/>
      <c r="G4077" s="4"/>
      <c r="H4077" s="4"/>
      <c r="I4077" s="4"/>
      <c r="J4077" s="4"/>
      <c r="K4077" s="4"/>
      <c r="L4077" s="4"/>
      <c r="M4077" s="4"/>
      <c r="N4077" s="4"/>
      <c r="O4077" s="4"/>
      <c r="P4077" s="4"/>
      <c r="Q4077" s="4" t="s">
        <v>10651</v>
      </c>
      <c r="R4077" s="6"/>
      <c r="S4077" s="6"/>
      <c r="T4077" s="6"/>
    </row>
    <row r="4078" ht="12.75" customHeight="1" spans="1:20">
      <c r="A4078" s="4" t="s">
        <v>231</v>
      </c>
      <c r="B4078" s="4" t="s">
        <v>2484</v>
      </c>
      <c r="C4078" s="4" t="s">
        <v>193</v>
      </c>
      <c r="D4078" s="4" t="s">
        <v>6570</v>
      </c>
      <c r="E4078" s="4"/>
      <c r="F4078" s="4" t="s">
        <v>11733</v>
      </c>
      <c r="G4078" s="4" t="s">
        <v>6890</v>
      </c>
      <c r="H4078" s="4" t="s">
        <v>2234</v>
      </c>
      <c r="I4078" s="4" t="s">
        <v>6670</v>
      </c>
      <c r="J4078" s="4" t="s">
        <v>11734</v>
      </c>
      <c r="K4078" s="4" t="s">
        <v>11632</v>
      </c>
      <c r="L4078" s="4" t="s">
        <v>6608</v>
      </c>
      <c r="M4078" s="4" t="s">
        <v>6550</v>
      </c>
      <c r="N4078" s="4" t="s">
        <v>6647</v>
      </c>
      <c r="O4078" s="4" t="s">
        <v>6789</v>
      </c>
      <c r="P4078" s="4"/>
      <c r="Q4078" s="4" t="s">
        <v>6536</v>
      </c>
      <c r="R4078" s="6"/>
      <c r="S4078" s="6"/>
      <c r="T4078" s="6"/>
    </row>
    <row r="4079" ht="12.75" customHeight="1" spans="1:20">
      <c r="A4079" s="4" t="s">
        <v>231</v>
      </c>
      <c r="B4079" s="4" t="s">
        <v>2484</v>
      </c>
      <c r="C4079" s="4" t="s">
        <v>193</v>
      </c>
      <c r="D4079" s="4" t="s">
        <v>6570</v>
      </c>
      <c r="E4079" s="4"/>
      <c r="F4079" s="4" t="s">
        <v>11763</v>
      </c>
      <c r="G4079" s="4" t="s">
        <v>6554</v>
      </c>
      <c r="H4079" s="4" t="s">
        <v>800</v>
      </c>
      <c r="I4079" s="4" t="s">
        <v>6565</v>
      </c>
      <c r="J4079" s="4" t="s">
        <v>11764</v>
      </c>
      <c r="K4079" s="4" t="s">
        <v>10811</v>
      </c>
      <c r="L4079" s="4" t="s">
        <v>6608</v>
      </c>
      <c r="M4079" s="4" t="s">
        <v>6550</v>
      </c>
      <c r="N4079" s="4" t="s">
        <v>6595</v>
      </c>
      <c r="O4079" s="4" t="s">
        <v>6595</v>
      </c>
      <c r="P4079" s="4"/>
      <c r="Q4079" s="4" t="s">
        <v>6958</v>
      </c>
      <c r="R4079" s="6"/>
      <c r="S4079" s="6"/>
      <c r="T4079" s="6"/>
    </row>
    <row r="4080" ht="12.75" customHeight="1" spans="1:20">
      <c r="A4080" s="4" t="s">
        <v>231</v>
      </c>
      <c r="B4080" s="4" t="s">
        <v>2484</v>
      </c>
      <c r="C4080" s="4" t="s">
        <v>193</v>
      </c>
      <c r="D4080" s="4" t="s">
        <v>6570</v>
      </c>
      <c r="E4080" s="4"/>
      <c r="F4080" s="4" t="s">
        <v>11729</v>
      </c>
      <c r="G4080" s="4" t="s">
        <v>6554</v>
      </c>
      <c r="H4080" s="4" t="s">
        <v>11730</v>
      </c>
      <c r="I4080" s="4" t="s">
        <v>6647</v>
      </c>
      <c r="J4080" s="4" t="s">
        <v>11731</v>
      </c>
      <c r="K4080" s="4" t="s">
        <v>11659</v>
      </c>
      <c r="L4080" s="4" t="s">
        <v>6534</v>
      </c>
      <c r="M4080" s="4" t="s">
        <v>7543</v>
      </c>
      <c r="N4080" s="4" t="s">
        <v>6565</v>
      </c>
      <c r="O4080" s="4" t="s">
        <v>6582</v>
      </c>
      <c r="P4080" s="4"/>
      <c r="Q4080" s="4" t="s">
        <v>9104</v>
      </c>
      <c r="R4080" s="6"/>
      <c r="S4080" s="6"/>
      <c r="T4080" s="6"/>
    </row>
    <row r="4081" ht="12.75" customHeight="1" spans="1:20">
      <c r="A4081" s="4" t="s">
        <v>231</v>
      </c>
      <c r="B4081" s="4" t="s">
        <v>2484</v>
      </c>
      <c r="C4081" s="4" t="s">
        <v>193</v>
      </c>
      <c r="D4081" s="4" t="s">
        <v>6570</v>
      </c>
      <c r="E4081" s="4"/>
      <c r="F4081" s="4" t="s">
        <v>11677</v>
      </c>
      <c r="G4081" s="4" t="s">
        <v>6578</v>
      </c>
      <c r="H4081" s="4" t="s">
        <v>163</v>
      </c>
      <c r="I4081" s="4" t="s">
        <v>6558</v>
      </c>
      <c r="J4081" s="4" t="s">
        <v>11454</v>
      </c>
      <c r="K4081" s="4" t="s">
        <v>11556</v>
      </c>
      <c r="L4081" s="4" t="s">
        <v>6534</v>
      </c>
      <c r="M4081" s="4" t="s">
        <v>11678</v>
      </c>
      <c r="N4081" s="4" t="s">
        <v>6547</v>
      </c>
      <c r="O4081" s="4" t="s">
        <v>6582</v>
      </c>
      <c r="P4081" s="4"/>
      <c r="Q4081" s="4" t="s">
        <v>6547</v>
      </c>
      <c r="R4081" s="6"/>
      <c r="S4081" s="6"/>
      <c r="T4081" s="6"/>
    </row>
    <row r="4082" ht="12.75" customHeight="1" spans="1:20">
      <c r="A4082" s="4" t="s">
        <v>231</v>
      </c>
      <c r="B4082" s="4" t="s">
        <v>2484</v>
      </c>
      <c r="C4082" s="4" t="s">
        <v>193</v>
      </c>
      <c r="D4082" s="4" t="s">
        <v>6570</v>
      </c>
      <c r="E4082" s="4"/>
      <c r="F4082" s="4" t="s">
        <v>11788</v>
      </c>
      <c r="G4082" s="4" t="s">
        <v>6529</v>
      </c>
      <c r="H4082" s="4" t="s">
        <v>11789</v>
      </c>
      <c r="I4082" s="4" t="s">
        <v>7213</v>
      </c>
      <c r="J4082" s="4" t="s">
        <v>11790</v>
      </c>
      <c r="K4082" s="4" t="s">
        <v>11791</v>
      </c>
      <c r="L4082" s="4" t="s">
        <v>6608</v>
      </c>
      <c r="M4082" s="4" t="s">
        <v>6550</v>
      </c>
      <c r="N4082" s="4" t="s">
        <v>6547</v>
      </c>
      <c r="O4082" s="4" t="s">
        <v>6582</v>
      </c>
      <c r="P4082" s="4"/>
      <c r="Q4082" s="4" t="s">
        <v>9877</v>
      </c>
      <c r="R4082" s="6"/>
      <c r="S4082" s="6"/>
      <c r="T4082" s="6"/>
    </row>
    <row r="4083" ht="12.75" customHeight="1" spans="1:20">
      <c r="A4083" s="4" t="s">
        <v>231</v>
      </c>
      <c r="B4083" s="4" t="s">
        <v>2484</v>
      </c>
      <c r="C4083" s="4" t="s">
        <v>193</v>
      </c>
      <c r="D4083" s="4" t="s">
        <v>6570</v>
      </c>
      <c r="E4083" s="4"/>
      <c r="F4083" s="4" t="s">
        <v>11611</v>
      </c>
      <c r="G4083" s="4" t="s">
        <v>6890</v>
      </c>
      <c r="H4083" s="4" t="s">
        <v>6891</v>
      </c>
      <c r="I4083" s="4" t="s">
        <v>6670</v>
      </c>
      <c r="J4083" s="4" t="s">
        <v>11612</v>
      </c>
      <c r="K4083" s="4" t="s">
        <v>11531</v>
      </c>
      <c r="L4083" s="4" t="s">
        <v>6608</v>
      </c>
      <c r="M4083" s="4" t="s">
        <v>10830</v>
      </c>
      <c r="N4083" s="4" t="s">
        <v>6582</v>
      </c>
      <c r="O4083" s="4" t="s">
        <v>6536</v>
      </c>
      <c r="P4083" s="4"/>
      <c r="Q4083" s="4" t="s">
        <v>6558</v>
      </c>
      <c r="R4083" s="6"/>
      <c r="S4083" s="6"/>
      <c r="T4083" s="6"/>
    </row>
    <row r="4084" ht="12.75" customHeight="1" spans="1:20">
      <c r="A4084" s="4" t="s">
        <v>231</v>
      </c>
      <c r="B4084" s="4" t="s">
        <v>2484</v>
      </c>
      <c r="C4084" s="4" t="s">
        <v>6595</v>
      </c>
      <c r="D4084" s="4"/>
      <c r="E4084" s="4"/>
      <c r="F4084" s="4"/>
      <c r="G4084" s="4"/>
      <c r="H4084" s="4"/>
      <c r="I4084" s="4"/>
      <c r="J4084" s="4"/>
      <c r="K4084" s="4"/>
      <c r="L4084" s="4"/>
      <c r="M4084" s="4"/>
      <c r="N4084" s="4"/>
      <c r="O4084" s="4"/>
      <c r="P4084" s="4"/>
      <c r="Q4084" s="4" t="s">
        <v>11792</v>
      </c>
      <c r="R4084" s="6"/>
      <c r="S4084" s="6"/>
      <c r="T4084" s="6"/>
    </row>
    <row r="4085" ht="12.75" customHeight="1" spans="1:20">
      <c r="A4085" s="4" t="s">
        <v>231</v>
      </c>
      <c r="B4085" s="4" t="s">
        <v>929</v>
      </c>
      <c r="C4085" s="4" t="s">
        <v>353</v>
      </c>
      <c r="D4085" s="4" t="s">
        <v>6570</v>
      </c>
      <c r="E4085" s="4"/>
      <c r="F4085" s="4" t="s">
        <v>11595</v>
      </c>
      <c r="G4085" s="4" t="s">
        <v>6529</v>
      </c>
      <c r="H4085" s="4" t="s">
        <v>1008</v>
      </c>
      <c r="I4085" s="4" t="s">
        <v>7109</v>
      </c>
      <c r="J4085" s="4" t="s">
        <v>11596</v>
      </c>
      <c r="K4085" s="4" t="s">
        <v>11597</v>
      </c>
      <c r="L4085" s="4" t="s">
        <v>6608</v>
      </c>
      <c r="M4085" s="4" t="s">
        <v>6550</v>
      </c>
      <c r="N4085" s="4" t="s">
        <v>6647</v>
      </c>
      <c r="O4085" s="4" t="s">
        <v>6536</v>
      </c>
      <c r="P4085" s="4"/>
      <c r="Q4085" s="4" t="s">
        <v>6925</v>
      </c>
      <c r="R4085" s="6"/>
      <c r="S4085" s="6"/>
      <c r="T4085" s="6"/>
    </row>
    <row r="4086" ht="12.75" customHeight="1" spans="1:20">
      <c r="A4086" s="4" t="s">
        <v>231</v>
      </c>
      <c r="B4086" s="4" t="s">
        <v>929</v>
      </c>
      <c r="C4086" s="4" t="s">
        <v>353</v>
      </c>
      <c r="D4086" s="4" t="s">
        <v>6570</v>
      </c>
      <c r="E4086" s="4"/>
      <c r="F4086" s="4" t="s">
        <v>11585</v>
      </c>
      <c r="G4086" s="4" t="s">
        <v>6529</v>
      </c>
      <c r="H4086" s="4" t="s">
        <v>1008</v>
      </c>
      <c r="I4086" s="4" t="s">
        <v>6531</v>
      </c>
      <c r="J4086" s="4" t="s">
        <v>11586</v>
      </c>
      <c r="K4086" s="4" t="s">
        <v>11584</v>
      </c>
      <c r="L4086" s="4" t="s">
        <v>6608</v>
      </c>
      <c r="M4086" s="4" t="s">
        <v>9913</v>
      </c>
      <c r="N4086" s="4" t="s">
        <v>6547</v>
      </c>
      <c r="O4086" s="4" t="s">
        <v>6595</v>
      </c>
      <c r="P4086" s="4"/>
      <c r="Q4086" s="4" t="s">
        <v>7635</v>
      </c>
      <c r="R4086" s="6"/>
      <c r="S4086" s="6"/>
      <c r="T4086" s="6"/>
    </row>
    <row r="4087" ht="12.75" customHeight="1" spans="1:20">
      <c r="A4087" s="4" t="s">
        <v>231</v>
      </c>
      <c r="B4087" s="4" t="s">
        <v>929</v>
      </c>
      <c r="C4087" s="4" t="s">
        <v>353</v>
      </c>
      <c r="D4087" s="4" t="s">
        <v>6570</v>
      </c>
      <c r="E4087" s="4"/>
      <c r="F4087" s="4" t="s">
        <v>11702</v>
      </c>
      <c r="G4087" s="4" t="s">
        <v>6529</v>
      </c>
      <c r="H4087" s="4" t="s">
        <v>1008</v>
      </c>
      <c r="I4087" s="4" t="s">
        <v>6687</v>
      </c>
      <c r="J4087" s="4" t="s">
        <v>11201</v>
      </c>
      <c r="K4087" s="4" t="s">
        <v>11703</v>
      </c>
      <c r="L4087" s="4" t="s">
        <v>6534</v>
      </c>
      <c r="M4087" s="4" t="s">
        <v>11704</v>
      </c>
      <c r="N4087" s="4" t="s">
        <v>6647</v>
      </c>
      <c r="O4087" s="4" t="s">
        <v>6565</v>
      </c>
      <c r="P4087" s="4"/>
      <c r="Q4087" s="4" t="s">
        <v>7113</v>
      </c>
      <c r="R4087" s="6"/>
      <c r="S4087" s="6"/>
      <c r="T4087" s="6"/>
    </row>
    <row r="4088" ht="12.75" customHeight="1" spans="1:20">
      <c r="A4088" s="4" t="s">
        <v>231</v>
      </c>
      <c r="B4088" s="4" t="s">
        <v>929</v>
      </c>
      <c r="C4088" s="4" t="s">
        <v>353</v>
      </c>
      <c r="D4088" s="4" t="s">
        <v>6570</v>
      </c>
      <c r="E4088" s="4"/>
      <c r="F4088" s="4" t="s">
        <v>11200</v>
      </c>
      <c r="G4088" s="4" t="s">
        <v>6529</v>
      </c>
      <c r="H4088" s="4" t="s">
        <v>1008</v>
      </c>
      <c r="I4088" s="4" t="s">
        <v>6687</v>
      </c>
      <c r="J4088" s="4" t="s">
        <v>10941</v>
      </c>
      <c r="K4088" s="4" t="s">
        <v>11591</v>
      </c>
      <c r="L4088" s="4" t="s">
        <v>6534</v>
      </c>
      <c r="M4088" s="4" t="s">
        <v>6550</v>
      </c>
      <c r="N4088" s="4" t="s">
        <v>6595</v>
      </c>
      <c r="O4088" s="4" t="s">
        <v>6536</v>
      </c>
      <c r="P4088" s="4"/>
      <c r="Q4088" s="4" t="s">
        <v>7232</v>
      </c>
      <c r="R4088" s="6"/>
      <c r="S4088" s="6"/>
      <c r="T4088" s="6"/>
    </row>
    <row r="4089" ht="12.75" customHeight="1" spans="1:20">
      <c r="A4089" s="4" t="s">
        <v>231</v>
      </c>
      <c r="B4089" s="4" t="s">
        <v>929</v>
      </c>
      <c r="C4089" s="4" t="s">
        <v>353</v>
      </c>
      <c r="D4089" s="4" t="s">
        <v>6570</v>
      </c>
      <c r="E4089" s="4"/>
      <c r="F4089" s="4" t="s">
        <v>1152</v>
      </c>
      <c r="G4089" s="4" t="s">
        <v>6554</v>
      </c>
      <c r="H4089" s="4" t="s">
        <v>10870</v>
      </c>
      <c r="I4089" s="4" t="s">
        <v>10213</v>
      </c>
      <c r="J4089" s="4" t="s">
        <v>11454</v>
      </c>
      <c r="K4089" s="4" t="s">
        <v>10702</v>
      </c>
      <c r="L4089" s="4" t="s">
        <v>6608</v>
      </c>
      <c r="M4089" s="4" t="s">
        <v>9913</v>
      </c>
      <c r="N4089" s="4" t="s">
        <v>6551</v>
      </c>
      <c r="O4089" s="4" t="s">
        <v>6537</v>
      </c>
      <c r="P4089" s="4"/>
      <c r="Q4089" s="4" t="s">
        <v>6613</v>
      </c>
      <c r="R4089" s="6"/>
      <c r="S4089" s="6"/>
      <c r="T4089" s="6"/>
    </row>
    <row r="4090" ht="12.75" customHeight="1" spans="1:20">
      <c r="A4090" s="4" t="s">
        <v>231</v>
      </c>
      <c r="B4090" s="4" t="s">
        <v>929</v>
      </c>
      <c r="C4090" s="4" t="s">
        <v>353</v>
      </c>
      <c r="D4090" s="4" t="s">
        <v>6570</v>
      </c>
      <c r="E4090" s="4"/>
      <c r="F4090" s="4" t="s">
        <v>11793</v>
      </c>
      <c r="G4090" s="4" t="s">
        <v>6529</v>
      </c>
      <c r="H4090" s="4" t="s">
        <v>11794</v>
      </c>
      <c r="I4090" s="4" t="s">
        <v>11795</v>
      </c>
      <c r="J4090" s="4" t="s">
        <v>11796</v>
      </c>
      <c r="K4090" s="4" t="s">
        <v>10608</v>
      </c>
      <c r="L4090" s="4" t="s">
        <v>6608</v>
      </c>
      <c r="M4090" s="4" t="s">
        <v>6550</v>
      </c>
      <c r="N4090" s="4" t="s">
        <v>6547</v>
      </c>
      <c r="O4090" s="4" t="s">
        <v>6582</v>
      </c>
      <c r="P4090" s="4"/>
      <c r="Q4090" s="4" t="s">
        <v>11797</v>
      </c>
      <c r="R4090" s="6"/>
      <c r="S4090" s="6"/>
      <c r="T4090" s="6"/>
    </row>
    <row r="4091" ht="12.75" customHeight="1" spans="1:20">
      <c r="A4091" s="4" t="s">
        <v>231</v>
      </c>
      <c r="B4091" s="4" t="s">
        <v>929</v>
      </c>
      <c r="C4091" s="4" t="s">
        <v>353</v>
      </c>
      <c r="D4091" s="4" t="s">
        <v>6570</v>
      </c>
      <c r="E4091" s="4"/>
      <c r="F4091" s="4" t="s">
        <v>11567</v>
      </c>
      <c r="G4091" s="4" t="s">
        <v>6564</v>
      </c>
      <c r="H4091" s="4" t="s">
        <v>8161</v>
      </c>
      <c r="I4091" s="4" t="s">
        <v>6789</v>
      </c>
      <c r="J4091" s="4" t="s">
        <v>11568</v>
      </c>
      <c r="K4091" s="4" t="s">
        <v>10811</v>
      </c>
      <c r="L4091" s="4" t="s">
        <v>6608</v>
      </c>
      <c r="M4091" s="4" t="s">
        <v>11569</v>
      </c>
      <c r="N4091" s="4" t="s">
        <v>6647</v>
      </c>
      <c r="O4091" s="4" t="s">
        <v>6595</v>
      </c>
      <c r="P4091" s="4"/>
      <c r="Q4091" s="4" t="s">
        <v>8600</v>
      </c>
      <c r="R4091" s="6"/>
      <c r="S4091" s="6"/>
      <c r="T4091" s="6"/>
    </row>
    <row r="4092" ht="12.75" customHeight="1" spans="1:20">
      <c r="A4092" s="4" t="s">
        <v>231</v>
      </c>
      <c r="B4092" s="4" t="s">
        <v>929</v>
      </c>
      <c r="C4092" s="4" t="s">
        <v>353</v>
      </c>
      <c r="D4092" s="4" t="s">
        <v>6570</v>
      </c>
      <c r="E4092" s="4"/>
      <c r="F4092" s="4" t="s">
        <v>11570</v>
      </c>
      <c r="G4092" s="4" t="s">
        <v>6529</v>
      </c>
      <c r="H4092" s="4" t="s">
        <v>1110</v>
      </c>
      <c r="I4092" s="4" t="s">
        <v>11571</v>
      </c>
      <c r="J4092" s="4" t="s">
        <v>11572</v>
      </c>
      <c r="K4092" s="4" t="s">
        <v>11573</v>
      </c>
      <c r="L4092" s="4" t="s">
        <v>6534</v>
      </c>
      <c r="M4092" s="4" t="s">
        <v>11574</v>
      </c>
      <c r="N4092" s="4" t="s">
        <v>7630</v>
      </c>
      <c r="O4092" s="4" t="s">
        <v>6542</v>
      </c>
      <c r="P4092" s="4"/>
      <c r="Q4092" s="4" t="s">
        <v>11798</v>
      </c>
      <c r="R4092" s="6"/>
      <c r="S4092" s="6"/>
      <c r="T4092" s="6"/>
    </row>
    <row r="4093" ht="12.75" customHeight="1" spans="1:20">
      <c r="A4093" s="4" t="s">
        <v>231</v>
      </c>
      <c r="B4093" s="4" t="s">
        <v>929</v>
      </c>
      <c r="C4093" s="4" t="s">
        <v>353</v>
      </c>
      <c r="D4093" s="4" t="s">
        <v>6570</v>
      </c>
      <c r="E4093" s="4"/>
      <c r="F4093" s="4" t="s">
        <v>11575</v>
      </c>
      <c r="G4093" s="4" t="s">
        <v>6554</v>
      </c>
      <c r="H4093" s="4" t="s">
        <v>10246</v>
      </c>
      <c r="I4093" s="4" t="s">
        <v>10213</v>
      </c>
      <c r="J4093" s="4" t="s">
        <v>11576</v>
      </c>
      <c r="K4093" s="4" t="s">
        <v>11524</v>
      </c>
      <c r="L4093" s="4" t="s">
        <v>6534</v>
      </c>
      <c r="M4093" s="4" t="s">
        <v>11577</v>
      </c>
      <c r="N4093" s="4" t="s">
        <v>6647</v>
      </c>
      <c r="O4093" s="4" t="s">
        <v>6789</v>
      </c>
      <c r="P4093" s="4"/>
      <c r="Q4093" s="4" t="s">
        <v>1738</v>
      </c>
      <c r="R4093" s="6"/>
      <c r="S4093" s="6"/>
      <c r="T4093" s="6"/>
    </row>
    <row r="4094" ht="12.75" customHeight="1" spans="1:20">
      <c r="A4094" s="4" t="s">
        <v>231</v>
      </c>
      <c r="B4094" s="4" t="s">
        <v>929</v>
      </c>
      <c r="C4094" s="4" t="s">
        <v>353</v>
      </c>
      <c r="D4094" s="4" t="s">
        <v>6570</v>
      </c>
      <c r="E4094" s="4"/>
      <c r="F4094" s="4" t="s">
        <v>11578</v>
      </c>
      <c r="G4094" s="4" t="s">
        <v>6529</v>
      </c>
      <c r="H4094" s="4" t="s">
        <v>6922</v>
      </c>
      <c r="I4094" s="4" t="s">
        <v>6797</v>
      </c>
      <c r="J4094" s="4" t="s">
        <v>11579</v>
      </c>
      <c r="K4094" s="4" t="s">
        <v>11580</v>
      </c>
      <c r="L4094" s="4" t="s">
        <v>6608</v>
      </c>
      <c r="M4094" s="4" t="s">
        <v>11581</v>
      </c>
      <c r="N4094" s="4" t="s">
        <v>6876</v>
      </c>
      <c r="O4094" s="4" t="s">
        <v>6531</v>
      </c>
      <c r="P4094" s="4"/>
      <c r="Q4094" s="4" t="s">
        <v>8474</v>
      </c>
      <c r="R4094" s="6"/>
      <c r="S4094" s="6"/>
      <c r="T4094" s="6"/>
    </row>
    <row r="4095" ht="12.75" customHeight="1" spans="1:20">
      <c r="A4095" s="4" t="s">
        <v>231</v>
      </c>
      <c r="B4095" s="4" t="s">
        <v>929</v>
      </c>
      <c r="C4095" s="4" t="s">
        <v>353</v>
      </c>
      <c r="D4095" s="4" t="s">
        <v>6570</v>
      </c>
      <c r="E4095" s="4"/>
      <c r="F4095" s="4" t="s">
        <v>11799</v>
      </c>
      <c r="G4095" s="4" t="s">
        <v>6564</v>
      </c>
      <c r="H4095" s="4" t="s">
        <v>11800</v>
      </c>
      <c r="I4095" s="4" t="s">
        <v>6565</v>
      </c>
      <c r="J4095" s="4" t="s">
        <v>11801</v>
      </c>
      <c r="K4095" s="4" t="s">
        <v>11802</v>
      </c>
      <c r="L4095" s="4" t="s">
        <v>6608</v>
      </c>
      <c r="M4095" s="4" t="s">
        <v>9913</v>
      </c>
      <c r="N4095" s="4" t="s">
        <v>6536</v>
      </c>
      <c r="O4095" s="4" t="s">
        <v>6537</v>
      </c>
      <c r="P4095" s="4"/>
      <c r="Q4095" s="4" t="s">
        <v>6932</v>
      </c>
      <c r="R4095" s="6"/>
      <c r="S4095" s="6"/>
      <c r="T4095" s="6"/>
    </row>
    <row r="4096" ht="12.75" customHeight="1" spans="1:20">
      <c r="A4096" s="4" t="s">
        <v>231</v>
      </c>
      <c r="B4096" s="4" t="s">
        <v>929</v>
      </c>
      <c r="C4096" s="4" t="s">
        <v>353</v>
      </c>
      <c r="D4096" s="4" t="s">
        <v>6570</v>
      </c>
      <c r="E4096" s="4"/>
      <c r="F4096" s="4" t="s">
        <v>11803</v>
      </c>
      <c r="G4096" s="4" t="s">
        <v>6529</v>
      </c>
      <c r="H4096" s="4" t="s">
        <v>11794</v>
      </c>
      <c r="I4096" s="4" t="s">
        <v>11795</v>
      </c>
      <c r="J4096" s="4" t="s">
        <v>11614</v>
      </c>
      <c r="K4096" s="4" t="s">
        <v>10608</v>
      </c>
      <c r="L4096" s="4" t="s">
        <v>6534</v>
      </c>
      <c r="M4096" s="4" t="s">
        <v>6550</v>
      </c>
      <c r="N4096" s="4" t="s">
        <v>3190</v>
      </c>
      <c r="O4096" s="4" t="s">
        <v>6536</v>
      </c>
      <c r="P4096" s="4"/>
      <c r="Q4096" s="4" t="s">
        <v>8255</v>
      </c>
      <c r="R4096" s="6"/>
      <c r="S4096" s="6"/>
      <c r="T4096" s="6"/>
    </row>
    <row r="4097" ht="12.75" customHeight="1" spans="1:20">
      <c r="A4097" s="4" t="s">
        <v>231</v>
      </c>
      <c r="B4097" s="4" t="s">
        <v>929</v>
      </c>
      <c r="C4097" s="4" t="s">
        <v>353</v>
      </c>
      <c r="D4097" s="4" t="s">
        <v>6570</v>
      </c>
      <c r="E4097" s="4"/>
      <c r="F4097" s="4" t="s">
        <v>11804</v>
      </c>
      <c r="G4097" s="4" t="s">
        <v>6529</v>
      </c>
      <c r="H4097" s="4" t="s">
        <v>1163</v>
      </c>
      <c r="I4097" s="4" t="s">
        <v>7109</v>
      </c>
      <c r="J4097" s="4" t="s">
        <v>11614</v>
      </c>
      <c r="K4097" s="4" t="s">
        <v>10702</v>
      </c>
      <c r="L4097" s="4" t="s">
        <v>6608</v>
      </c>
      <c r="M4097" s="4" t="s">
        <v>6550</v>
      </c>
      <c r="N4097" s="4" t="s">
        <v>6876</v>
      </c>
      <c r="O4097" s="4" t="s">
        <v>6536</v>
      </c>
      <c r="P4097" s="4"/>
      <c r="Q4097" s="4" t="s">
        <v>6925</v>
      </c>
      <c r="R4097" s="6"/>
      <c r="S4097" s="6"/>
      <c r="T4097" s="6"/>
    </row>
    <row r="4098" ht="12.75" customHeight="1" spans="1:20">
      <c r="A4098" s="4" t="s">
        <v>231</v>
      </c>
      <c r="B4098" s="4" t="s">
        <v>929</v>
      </c>
      <c r="C4098" s="4" t="s">
        <v>353</v>
      </c>
      <c r="D4098" s="4" t="s">
        <v>6570</v>
      </c>
      <c r="E4098" s="4"/>
      <c r="F4098" s="4" t="s">
        <v>11582</v>
      </c>
      <c r="G4098" s="4" t="s">
        <v>6529</v>
      </c>
      <c r="H4098" s="4" t="s">
        <v>1008</v>
      </c>
      <c r="I4098" s="4" t="s">
        <v>7109</v>
      </c>
      <c r="J4098" s="4" t="s">
        <v>11583</v>
      </c>
      <c r="K4098" s="4" t="s">
        <v>11584</v>
      </c>
      <c r="L4098" s="4" t="s">
        <v>6608</v>
      </c>
      <c r="M4098" s="4" t="s">
        <v>6915</v>
      </c>
      <c r="N4098" s="4" t="s">
        <v>6551</v>
      </c>
      <c r="O4098" s="4" t="s">
        <v>6582</v>
      </c>
      <c r="P4098" s="4"/>
      <c r="Q4098" s="4" t="s">
        <v>313</v>
      </c>
      <c r="R4098" s="6"/>
      <c r="S4098" s="6"/>
      <c r="T4098" s="6"/>
    </row>
    <row r="4099" ht="12.75" customHeight="1" spans="1:20">
      <c r="A4099" s="4" t="s">
        <v>231</v>
      </c>
      <c r="B4099" s="4" t="s">
        <v>929</v>
      </c>
      <c r="C4099" s="4" t="s">
        <v>353</v>
      </c>
      <c r="D4099" s="4" t="s">
        <v>6570</v>
      </c>
      <c r="E4099" s="4"/>
      <c r="F4099" s="4" t="s">
        <v>999</v>
      </c>
      <c r="G4099" s="4" t="s">
        <v>6529</v>
      </c>
      <c r="H4099" s="4" t="s">
        <v>10114</v>
      </c>
      <c r="I4099" s="4" t="s">
        <v>7109</v>
      </c>
      <c r="J4099" s="4" t="s">
        <v>11720</v>
      </c>
      <c r="K4099" s="4" t="s">
        <v>11722</v>
      </c>
      <c r="L4099" s="4" t="s">
        <v>6608</v>
      </c>
      <c r="M4099" s="4" t="s">
        <v>11723</v>
      </c>
      <c r="N4099" s="4" t="s">
        <v>6647</v>
      </c>
      <c r="O4099" s="4" t="s">
        <v>6536</v>
      </c>
      <c r="P4099" s="4"/>
      <c r="Q4099" s="4" t="s">
        <v>6925</v>
      </c>
      <c r="R4099" s="6"/>
      <c r="S4099" s="6"/>
      <c r="T4099" s="6"/>
    </row>
    <row r="4100" ht="12.75" customHeight="1" spans="1:20">
      <c r="A4100" s="4" t="s">
        <v>231</v>
      </c>
      <c r="B4100" s="4" t="s">
        <v>929</v>
      </c>
      <c r="C4100" s="4" t="s">
        <v>6531</v>
      </c>
      <c r="D4100" s="4"/>
      <c r="E4100" s="4"/>
      <c r="F4100" s="4"/>
      <c r="G4100" s="4"/>
      <c r="H4100" s="4"/>
      <c r="I4100" s="4"/>
      <c r="J4100" s="4"/>
      <c r="K4100" s="4"/>
      <c r="L4100" s="4"/>
      <c r="M4100" s="4"/>
      <c r="N4100" s="4"/>
      <c r="O4100" s="4"/>
      <c r="P4100" s="4"/>
      <c r="Q4100" s="4" t="s">
        <v>11805</v>
      </c>
      <c r="R4100" s="6"/>
      <c r="S4100" s="6"/>
      <c r="T4100" s="6"/>
    </row>
    <row r="4101" ht="12.75" customHeight="1" spans="1:20">
      <c r="A4101" s="4" t="s">
        <v>231</v>
      </c>
      <c r="B4101" s="4" t="s">
        <v>316</v>
      </c>
      <c r="C4101" s="4" t="s">
        <v>318</v>
      </c>
      <c r="D4101" s="4" t="s">
        <v>6590</v>
      </c>
      <c r="E4101" s="4"/>
      <c r="F4101" s="4" t="s">
        <v>2272</v>
      </c>
      <c r="G4101" s="4" t="s">
        <v>6578</v>
      </c>
      <c r="H4101" s="4" t="s">
        <v>163</v>
      </c>
      <c r="I4101" s="4" t="s">
        <v>7630</v>
      </c>
      <c r="J4101" s="4" t="s">
        <v>11806</v>
      </c>
      <c r="K4101" s="4" t="s">
        <v>11791</v>
      </c>
      <c r="L4101" s="4" t="s">
        <v>6608</v>
      </c>
      <c r="M4101" s="4" t="s">
        <v>11807</v>
      </c>
      <c r="N4101" s="4" t="s">
        <v>6789</v>
      </c>
      <c r="O4101" s="4" t="s">
        <v>6537</v>
      </c>
      <c r="P4101" s="4"/>
      <c r="Q4101" s="4" t="s">
        <v>6558</v>
      </c>
      <c r="R4101" s="6"/>
      <c r="S4101" s="6"/>
      <c r="T4101" s="6"/>
    </row>
    <row r="4102" ht="12.75" customHeight="1" spans="1:20">
      <c r="A4102" s="4" t="s">
        <v>231</v>
      </c>
      <c r="B4102" s="4" t="s">
        <v>316</v>
      </c>
      <c r="C4102" s="4" t="s">
        <v>318</v>
      </c>
      <c r="D4102" s="4" t="s">
        <v>6590</v>
      </c>
      <c r="E4102" s="4"/>
      <c r="F4102" s="4" t="s">
        <v>11735</v>
      </c>
      <c r="G4102" s="4" t="s">
        <v>6529</v>
      </c>
      <c r="H4102" s="4" t="s">
        <v>11736</v>
      </c>
      <c r="I4102" s="4" t="s">
        <v>11737</v>
      </c>
      <c r="J4102" s="4" t="s">
        <v>11661</v>
      </c>
      <c r="K4102" s="4" t="s">
        <v>10811</v>
      </c>
      <c r="L4102" s="4" t="s">
        <v>6608</v>
      </c>
      <c r="M4102" s="4" t="s">
        <v>6550</v>
      </c>
      <c r="N4102" s="4" t="s">
        <v>6818</v>
      </c>
      <c r="O4102" s="4" t="s">
        <v>6536</v>
      </c>
      <c r="P4102" s="4"/>
      <c r="Q4102" s="4" t="s">
        <v>7834</v>
      </c>
      <c r="R4102" s="6"/>
      <c r="S4102" s="6"/>
      <c r="T4102" s="6"/>
    </row>
    <row r="4103" ht="12.75" customHeight="1" spans="1:20">
      <c r="A4103" s="4" t="s">
        <v>231</v>
      </c>
      <c r="B4103" s="4" t="s">
        <v>316</v>
      </c>
      <c r="C4103" s="4" t="s">
        <v>6542</v>
      </c>
      <c r="D4103" s="4"/>
      <c r="E4103" s="4"/>
      <c r="F4103" s="4"/>
      <c r="G4103" s="4"/>
      <c r="H4103" s="4"/>
      <c r="I4103" s="4"/>
      <c r="J4103" s="4"/>
      <c r="K4103" s="4"/>
      <c r="L4103" s="4"/>
      <c r="M4103" s="4"/>
      <c r="N4103" s="4"/>
      <c r="O4103" s="4"/>
      <c r="P4103" s="4"/>
      <c r="Q4103" s="4" t="s">
        <v>11808</v>
      </c>
      <c r="R4103" s="6"/>
      <c r="S4103" s="6"/>
      <c r="T4103" s="6"/>
    </row>
    <row r="4104" ht="12.75" customHeight="1" spans="1:20">
      <c r="A4104" s="4" t="s">
        <v>231</v>
      </c>
      <c r="B4104" s="4" t="s">
        <v>74</v>
      </c>
      <c r="C4104" s="4" t="s">
        <v>76</v>
      </c>
      <c r="D4104" s="4" t="s">
        <v>6576</v>
      </c>
      <c r="E4104" s="4"/>
      <c r="F4104" s="4" t="s">
        <v>11595</v>
      </c>
      <c r="G4104" s="4" t="s">
        <v>6529</v>
      </c>
      <c r="H4104" s="4" t="s">
        <v>1008</v>
      </c>
      <c r="I4104" s="4" t="s">
        <v>7109</v>
      </c>
      <c r="J4104" s="4" t="s">
        <v>11596</v>
      </c>
      <c r="K4104" s="4" t="s">
        <v>11597</v>
      </c>
      <c r="L4104" s="4" t="s">
        <v>6608</v>
      </c>
      <c r="M4104" s="4" t="s">
        <v>6550</v>
      </c>
      <c r="N4104" s="4" t="s">
        <v>6647</v>
      </c>
      <c r="O4104" s="4" t="s">
        <v>6542</v>
      </c>
      <c r="P4104" s="4"/>
      <c r="Q4104" s="4" t="s">
        <v>7200</v>
      </c>
      <c r="R4104" s="6"/>
      <c r="S4104" s="6"/>
      <c r="T4104" s="6"/>
    </row>
    <row r="4105" ht="12.75" customHeight="1" spans="1:20">
      <c r="A4105" s="4" t="s">
        <v>231</v>
      </c>
      <c r="B4105" s="4" t="s">
        <v>74</v>
      </c>
      <c r="C4105" s="4" t="s">
        <v>76</v>
      </c>
      <c r="D4105" s="4" t="s">
        <v>6576</v>
      </c>
      <c r="E4105" s="4"/>
      <c r="F4105" s="4" t="s">
        <v>999</v>
      </c>
      <c r="G4105" s="4" t="s">
        <v>6529</v>
      </c>
      <c r="H4105" s="4" t="s">
        <v>10114</v>
      </c>
      <c r="I4105" s="4" t="s">
        <v>7109</v>
      </c>
      <c r="J4105" s="4" t="s">
        <v>11720</v>
      </c>
      <c r="K4105" s="4" t="s">
        <v>11722</v>
      </c>
      <c r="L4105" s="4" t="s">
        <v>6608</v>
      </c>
      <c r="M4105" s="4" t="s">
        <v>11723</v>
      </c>
      <c r="N4105" s="4" t="s">
        <v>6647</v>
      </c>
      <c r="O4105" s="4" t="s">
        <v>6542</v>
      </c>
      <c r="P4105" s="4"/>
      <c r="Q4105" s="4" t="s">
        <v>7200</v>
      </c>
      <c r="R4105" s="6"/>
      <c r="S4105" s="6"/>
      <c r="T4105" s="6"/>
    </row>
    <row r="4106" ht="12.75" customHeight="1" spans="1:20">
      <c r="A4106" s="4" t="s">
        <v>231</v>
      </c>
      <c r="B4106" s="4" t="s">
        <v>74</v>
      </c>
      <c r="C4106" s="4" t="s">
        <v>76</v>
      </c>
      <c r="D4106" s="4" t="s">
        <v>6576</v>
      </c>
      <c r="E4106" s="4"/>
      <c r="F4106" s="4" t="s">
        <v>11702</v>
      </c>
      <c r="G4106" s="4" t="s">
        <v>6529</v>
      </c>
      <c r="H4106" s="4" t="s">
        <v>1008</v>
      </c>
      <c r="I4106" s="4" t="s">
        <v>6687</v>
      </c>
      <c r="J4106" s="4" t="s">
        <v>11201</v>
      </c>
      <c r="K4106" s="4" t="s">
        <v>11703</v>
      </c>
      <c r="L4106" s="4" t="s">
        <v>6534</v>
      </c>
      <c r="M4106" s="4" t="s">
        <v>11704</v>
      </c>
      <c r="N4106" s="4" t="s">
        <v>6647</v>
      </c>
      <c r="O4106" s="4" t="s">
        <v>6595</v>
      </c>
      <c r="P4106" s="4"/>
      <c r="Q4106" s="4" t="s">
        <v>7113</v>
      </c>
      <c r="R4106" s="6"/>
      <c r="S4106" s="6"/>
      <c r="T4106" s="6"/>
    </row>
    <row r="4107" ht="12.75" customHeight="1" spans="1:20">
      <c r="A4107" s="4" t="s">
        <v>231</v>
      </c>
      <c r="B4107" s="4" t="s">
        <v>74</v>
      </c>
      <c r="C4107" s="4" t="s">
        <v>76</v>
      </c>
      <c r="D4107" s="4" t="s">
        <v>6576</v>
      </c>
      <c r="E4107" s="4"/>
      <c r="F4107" s="4" t="s">
        <v>11200</v>
      </c>
      <c r="G4107" s="4" t="s">
        <v>6529</v>
      </c>
      <c r="H4107" s="4" t="s">
        <v>1008</v>
      </c>
      <c r="I4107" s="4" t="s">
        <v>6687</v>
      </c>
      <c r="J4107" s="4" t="s">
        <v>10941</v>
      </c>
      <c r="K4107" s="4" t="s">
        <v>11591</v>
      </c>
      <c r="L4107" s="4" t="s">
        <v>6534</v>
      </c>
      <c r="M4107" s="4" t="s">
        <v>6550</v>
      </c>
      <c r="N4107" s="4" t="s">
        <v>6595</v>
      </c>
      <c r="O4107" s="4" t="s">
        <v>6582</v>
      </c>
      <c r="P4107" s="4"/>
      <c r="Q4107" s="4" t="s">
        <v>8961</v>
      </c>
      <c r="R4107" s="6"/>
      <c r="S4107" s="6"/>
      <c r="T4107" s="6"/>
    </row>
    <row r="4108" ht="12.75" customHeight="1" spans="1:20">
      <c r="A4108" s="4" t="s">
        <v>231</v>
      </c>
      <c r="B4108" s="4" t="s">
        <v>74</v>
      </c>
      <c r="C4108" s="4" t="s">
        <v>76</v>
      </c>
      <c r="D4108" s="4" t="s">
        <v>6576</v>
      </c>
      <c r="E4108" s="4"/>
      <c r="F4108" s="4" t="s">
        <v>11585</v>
      </c>
      <c r="G4108" s="4" t="s">
        <v>6529</v>
      </c>
      <c r="H4108" s="4" t="s">
        <v>1008</v>
      </c>
      <c r="I4108" s="4" t="s">
        <v>6531</v>
      </c>
      <c r="J4108" s="4" t="s">
        <v>11586</v>
      </c>
      <c r="K4108" s="4" t="s">
        <v>11584</v>
      </c>
      <c r="L4108" s="4" t="s">
        <v>6608</v>
      </c>
      <c r="M4108" s="4" t="s">
        <v>9913</v>
      </c>
      <c r="N4108" s="4" t="s">
        <v>6547</v>
      </c>
      <c r="O4108" s="4" t="s">
        <v>6537</v>
      </c>
      <c r="P4108" s="4"/>
      <c r="Q4108" s="4" t="s">
        <v>6619</v>
      </c>
      <c r="R4108" s="6"/>
      <c r="S4108" s="6"/>
      <c r="T4108" s="6"/>
    </row>
    <row r="4109" ht="12.75" customHeight="1" spans="1:20">
      <c r="A4109" s="4" t="s">
        <v>231</v>
      </c>
      <c r="B4109" s="4" t="s">
        <v>74</v>
      </c>
      <c r="C4109" s="4" t="s">
        <v>76</v>
      </c>
      <c r="D4109" s="4" t="s">
        <v>6576</v>
      </c>
      <c r="E4109" s="4"/>
      <c r="F4109" s="4" t="s">
        <v>11744</v>
      </c>
      <c r="G4109" s="4" t="s">
        <v>6642</v>
      </c>
      <c r="H4109" s="4" t="s">
        <v>1667</v>
      </c>
      <c r="I4109" s="4" t="s">
        <v>6537</v>
      </c>
      <c r="J4109" s="4" t="s">
        <v>11555</v>
      </c>
      <c r="K4109" s="4" t="s">
        <v>11650</v>
      </c>
      <c r="L4109" s="4" t="s">
        <v>6534</v>
      </c>
      <c r="M4109" s="4" t="s">
        <v>9913</v>
      </c>
      <c r="N4109" s="4" t="s">
        <v>6789</v>
      </c>
      <c r="O4109" s="4" t="s">
        <v>6537</v>
      </c>
      <c r="P4109" s="4" t="s">
        <v>11745</v>
      </c>
      <c r="Q4109" s="4" t="s">
        <v>6670</v>
      </c>
      <c r="R4109" s="6"/>
      <c r="S4109" s="6"/>
      <c r="T4109" s="6"/>
    </row>
    <row r="4110" ht="12.75" customHeight="1" spans="1:20">
      <c r="A4110" s="4" t="s">
        <v>231</v>
      </c>
      <c r="B4110" s="4" t="s">
        <v>74</v>
      </c>
      <c r="C4110" s="4" t="s">
        <v>76</v>
      </c>
      <c r="D4110" s="4" t="s">
        <v>6576</v>
      </c>
      <c r="E4110" s="4"/>
      <c r="F4110" s="4" t="s">
        <v>2388</v>
      </c>
      <c r="G4110" s="4" t="s">
        <v>6642</v>
      </c>
      <c r="H4110" s="4" t="s">
        <v>1515</v>
      </c>
      <c r="I4110" s="4" t="s">
        <v>313</v>
      </c>
      <c r="J4110" s="4" t="s">
        <v>11764</v>
      </c>
      <c r="K4110" s="4" t="s">
        <v>11809</v>
      </c>
      <c r="L4110" s="4" t="s">
        <v>6608</v>
      </c>
      <c r="M4110" s="4" t="s">
        <v>9913</v>
      </c>
      <c r="N4110" s="4" t="s">
        <v>6565</v>
      </c>
      <c r="O4110" s="4" t="s">
        <v>6537</v>
      </c>
      <c r="P4110" s="4" t="s">
        <v>11745</v>
      </c>
      <c r="Q4110" s="4" t="s">
        <v>6595</v>
      </c>
      <c r="R4110" s="6"/>
      <c r="S4110" s="6"/>
      <c r="T4110" s="6"/>
    </row>
    <row r="4111" ht="12.75" customHeight="1" spans="1:20">
      <c r="A4111" s="4" t="s">
        <v>231</v>
      </c>
      <c r="B4111" s="4" t="s">
        <v>74</v>
      </c>
      <c r="C4111" s="4" t="s">
        <v>76</v>
      </c>
      <c r="D4111" s="4" t="s">
        <v>6576</v>
      </c>
      <c r="E4111" s="4"/>
      <c r="F4111" s="4" t="s">
        <v>11746</v>
      </c>
      <c r="G4111" s="4" t="s">
        <v>6564</v>
      </c>
      <c r="H4111" s="4" t="s">
        <v>1667</v>
      </c>
      <c r="I4111" s="4" t="s">
        <v>6595</v>
      </c>
      <c r="J4111" s="4" t="s">
        <v>11747</v>
      </c>
      <c r="K4111" s="4" t="s">
        <v>11748</v>
      </c>
      <c r="L4111" s="4" t="s">
        <v>6534</v>
      </c>
      <c r="M4111" s="4" t="s">
        <v>6550</v>
      </c>
      <c r="N4111" s="4" t="s">
        <v>6565</v>
      </c>
      <c r="O4111" s="4" t="s">
        <v>6536</v>
      </c>
      <c r="P4111" s="4"/>
      <c r="Q4111" s="4" t="s">
        <v>6932</v>
      </c>
      <c r="R4111" s="6"/>
      <c r="S4111" s="6"/>
      <c r="T4111" s="6"/>
    </row>
    <row r="4112" ht="12.75" customHeight="1" spans="1:20">
      <c r="A4112" s="4" t="s">
        <v>231</v>
      </c>
      <c r="B4112" s="4" t="s">
        <v>74</v>
      </c>
      <c r="C4112" s="4" t="s">
        <v>76</v>
      </c>
      <c r="D4112" s="4" t="s">
        <v>6576</v>
      </c>
      <c r="E4112" s="4"/>
      <c r="F4112" s="4" t="s">
        <v>11643</v>
      </c>
      <c r="G4112" s="4" t="s">
        <v>6642</v>
      </c>
      <c r="H4112" s="4" t="s">
        <v>1667</v>
      </c>
      <c r="I4112" s="4" t="s">
        <v>6537</v>
      </c>
      <c r="J4112" s="4" t="s">
        <v>11644</v>
      </c>
      <c r="K4112" s="4" t="s">
        <v>11586</v>
      </c>
      <c r="L4112" s="4" t="s">
        <v>6534</v>
      </c>
      <c r="M4112" s="4" t="s">
        <v>6550</v>
      </c>
      <c r="N4112" s="4" t="s">
        <v>6789</v>
      </c>
      <c r="O4112" s="4" t="s">
        <v>6542</v>
      </c>
      <c r="P4112" s="4"/>
      <c r="Q4112" s="4" t="s">
        <v>7427</v>
      </c>
      <c r="R4112" s="6"/>
      <c r="S4112" s="6"/>
      <c r="T4112" s="6"/>
    </row>
    <row r="4113" ht="12.75" customHeight="1" spans="1:20">
      <c r="A4113" s="4" t="s">
        <v>231</v>
      </c>
      <c r="B4113" s="4" t="s">
        <v>74</v>
      </c>
      <c r="C4113" s="4" t="s">
        <v>76</v>
      </c>
      <c r="D4113" s="4" t="s">
        <v>6576</v>
      </c>
      <c r="E4113" s="4"/>
      <c r="F4113" s="4" t="s">
        <v>11439</v>
      </c>
      <c r="G4113" s="4" t="s">
        <v>6554</v>
      </c>
      <c r="H4113" s="4" t="s">
        <v>11810</v>
      </c>
      <c r="I4113" s="4" t="s">
        <v>6565</v>
      </c>
      <c r="J4113" s="4" t="s">
        <v>11811</v>
      </c>
      <c r="K4113" s="4" t="s">
        <v>11172</v>
      </c>
      <c r="L4113" s="4" t="s">
        <v>6534</v>
      </c>
      <c r="M4113" s="4" t="s">
        <v>6550</v>
      </c>
      <c r="N4113" s="4" t="s">
        <v>6537</v>
      </c>
      <c r="O4113" s="4" t="s">
        <v>6537</v>
      </c>
      <c r="P4113" s="4" t="s">
        <v>11812</v>
      </c>
      <c r="Q4113" s="4" t="s">
        <v>6900</v>
      </c>
      <c r="R4113" s="6"/>
      <c r="S4113" s="6"/>
      <c r="T4113" s="6"/>
    </row>
    <row r="4114" ht="12.75" customHeight="1" spans="1:20">
      <c r="A4114" s="4" t="s">
        <v>231</v>
      </c>
      <c r="B4114" s="4" t="s">
        <v>74</v>
      </c>
      <c r="C4114" s="4" t="s">
        <v>76</v>
      </c>
      <c r="D4114" s="4" t="s">
        <v>6576</v>
      </c>
      <c r="E4114" s="4"/>
      <c r="F4114" s="4" t="s">
        <v>11567</v>
      </c>
      <c r="G4114" s="4" t="s">
        <v>6564</v>
      </c>
      <c r="H4114" s="4" t="s">
        <v>8161</v>
      </c>
      <c r="I4114" s="4" t="s">
        <v>6789</v>
      </c>
      <c r="J4114" s="4" t="s">
        <v>11568</v>
      </c>
      <c r="K4114" s="4" t="s">
        <v>10811</v>
      </c>
      <c r="L4114" s="4" t="s">
        <v>6608</v>
      </c>
      <c r="M4114" s="4" t="s">
        <v>11569</v>
      </c>
      <c r="N4114" s="4" t="s">
        <v>6647</v>
      </c>
      <c r="O4114" s="4" t="s">
        <v>6565</v>
      </c>
      <c r="P4114" s="4"/>
      <c r="Q4114" s="4" t="s">
        <v>8600</v>
      </c>
      <c r="R4114" s="6"/>
      <c r="S4114" s="6"/>
      <c r="T4114" s="6"/>
    </row>
    <row r="4115" ht="12.75" customHeight="1" spans="1:20">
      <c r="A4115" s="4" t="s">
        <v>231</v>
      </c>
      <c r="B4115" s="4" t="s">
        <v>74</v>
      </c>
      <c r="C4115" s="4" t="s">
        <v>76</v>
      </c>
      <c r="D4115" s="4" t="s">
        <v>6576</v>
      </c>
      <c r="E4115" s="4"/>
      <c r="F4115" s="4" t="s">
        <v>11570</v>
      </c>
      <c r="G4115" s="4" t="s">
        <v>6529</v>
      </c>
      <c r="H4115" s="4" t="s">
        <v>1110</v>
      </c>
      <c r="I4115" s="4" t="s">
        <v>11571</v>
      </c>
      <c r="J4115" s="4" t="s">
        <v>11572</v>
      </c>
      <c r="K4115" s="4" t="s">
        <v>11573</v>
      </c>
      <c r="L4115" s="4" t="s">
        <v>6534</v>
      </c>
      <c r="M4115" s="4" t="s">
        <v>11574</v>
      </c>
      <c r="N4115" s="4" t="s">
        <v>7630</v>
      </c>
      <c r="O4115" s="4" t="s">
        <v>6582</v>
      </c>
      <c r="P4115" s="4"/>
      <c r="Q4115" s="4" t="s">
        <v>7427</v>
      </c>
      <c r="R4115" s="6"/>
      <c r="S4115" s="6"/>
      <c r="T4115" s="6"/>
    </row>
    <row r="4116" ht="12.75" customHeight="1" spans="1:20">
      <c r="A4116" s="4" t="s">
        <v>231</v>
      </c>
      <c r="B4116" s="4" t="s">
        <v>74</v>
      </c>
      <c r="C4116" s="4" t="s">
        <v>76</v>
      </c>
      <c r="D4116" s="4" t="s">
        <v>6576</v>
      </c>
      <c r="E4116" s="4"/>
      <c r="F4116" s="4" t="s">
        <v>11575</v>
      </c>
      <c r="G4116" s="4" t="s">
        <v>6554</v>
      </c>
      <c r="H4116" s="4" t="s">
        <v>10246</v>
      </c>
      <c r="I4116" s="4" t="s">
        <v>10213</v>
      </c>
      <c r="J4116" s="4" t="s">
        <v>11576</v>
      </c>
      <c r="K4116" s="4" t="s">
        <v>11524</v>
      </c>
      <c r="L4116" s="4" t="s">
        <v>6534</v>
      </c>
      <c r="M4116" s="4" t="s">
        <v>11577</v>
      </c>
      <c r="N4116" s="4" t="s">
        <v>6647</v>
      </c>
      <c r="O4116" s="4" t="s">
        <v>6595</v>
      </c>
      <c r="P4116" s="4"/>
      <c r="Q4116" s="4" t="s">
        <v>1738</v>
      </c>
      <c r="R4116" s="6"/>
      <c r="S4116" s="6"/>
      <c r="T4116" s="6"/>
    </row>
    <row r="4117" ht="12.75" customHeight="1" spans="1:20">
      <c r="A4117" s="4" t="s">
        <v>231</v>
      </c>
      <c r="B4117" s="4" t="s">
        <v>74</v>
      </c>
      <c r="C4117" s="4" t="s">
        <v>76</v>
      </c>
      <c r="D4117" s="4" t="s">
        <v>6576</v>
      </c>
      <c r="E4117" s="4"/>
      <c r="F4117" s="4" t="s">
        <v>11578</v>
      </c>
      <c r="G4117" s="4" t="s">
        <v>6529</v>
      </c>
      <c r="H4117" s="4" t="s">
        <v>6922</v>
      </c>
      <c r="I4117" s="4" t="s">
        <v>6797</v>
      </c>
      <c r="J4117" s="4" t="s">
        <v>11579</v>
      </c>
      <c r="K4117" s="4" t="s">
        <v>11580</v>
      </c>
      <c r="L4117" s="4" t="s">
        <v>6608</v>
      </c>
      <c r="M4117" s="4" t="s">
        <v>11581</v>
      </c>
      <c r="N4117" s="4" t="s">
        <v>6876</v>
      </c>
      <c r="O4117" s="4" t="s">
        <v>6542</v>
      </c>
      <c r="P4117" s="4"/>
      <c r="Q4117" s="4" t="s">
        <v>11813</v>
      </c>
      <c r="R4117" s="6"/>
      <c r="S4117" s="6"/>
      <c r="T4117" s="6"/>
    </row>
    <row r="4118" ht="12.75" customHeight="1" spans="1:20">
      <c r="A4118" s="4" t="s">
        <v>231</v>
      </c>
      <c r="B4118" s="4" t="s">
        <v>74</v>
      </c>
      <c r="C4118" s="4" t="s">
        <v>76</v>
      </c>
      <c r="D4118" s="4" t="s">
        <v>6576</v>
      </c>
      <c r="E4118" s="4"/>
      <c r="F4118" s="4" t="s">
        <v>11582</v>
      </c>
      <c r="G4118" s="4" t="s">
        <v>6529</v>
      </c>
      <c r="H4118" s="4" t="s">
        <v>1008</v>
      </c>
      <c r="I4118" s="4" t="s">
        <v>7109</v>
      </c>
      <c r="J4118" s="4" t="s">
        <v>11583</v>
      </c>
      <c r="K4118" s="4" t="s">
        <v>11584</v>
      </c>
      <c r="L4118" s="4" t="s">
        <v>6608</v>
      </c>
      <c r="M4118" s="4" t="s">
        <v>6915</v>
      </c>
      <c r="N4118" s="4" t="s">
        <v>6551</v>
      </c>
      <c r="O4118" s="4" t="s">
        <v>6565</v>
      </c>
      <c r="P4118" s="4"/>
      <c r="Q4118" s="4" t="s">
        <v>6958</v>
      </c>
      <c r="R4118" s="6"/>
      <c r="S4118" s="6"/>
      <c r="T4118" s="6"/>
    </row>
    <row r="4119" ht="12.75" customHeight="1" spans="1:20">
      <c r="A4119" s="4" t="s">
        <v>231</v>
      </c>
      <c r="B4119" s="4" t="s">
        <v>74</v>
      </c>
      <c r="C4119" s="4" t="s">
        <v>6531</v>
      </c>
      <c r="D4119" s="4"/>
      <c r="E4119" s="4"/>
      <c r="F4119" s="4"/>
      <c r="G4119" s="4"/>
      <c r="H4119" s="4"/>
      <c r="I4119" s="4"/>
      <c r="J4119" s="4"/>
      <c r="K4119" s="4"/>
      <c r="L4119" s="4"/>
      <c r="M4119" s="4"/>
      <c r="N4119" s="4"/>
      <c r="O4119" s="4"/>
      <c r="P4119" s="4"/>
      <c r="Q4119" s="4" t="s">
        <v>11814</v>
      </c>
      <c r="R4119" s="6"/>
      <c r="S4119" s="6"/>
      <c r="T4119" s="6"/>
    </row>
    <row r="4120" ht="12.75" customHeight="1" spans="1:20">
      <c r="A4120" s="4" t="s">
        <v>231</v>
      </c>
      <c r="B4120" s="4" t="s">
        <v>1743</v>
      </c>
      <c r="C4120" s="4" t="s">
        <v>3030</v>
      </c>
      <c r="D4120" s="4" t="s">
        <v>8044</v>
      </c>
      <c r="E4120" s="4"/>
      <c r="F4120" s="4" t="s">
        <v>8509</v>
      </c>
      <c r="G4120" s="4" t="s">
        <v>6890</v>
      </c>
      <c r="H4120" s="4" t="s">
        <v>11679</v>
      </c>
      <c r="I4120" s="4" t="s">
        <v>6558</v>
      </c>
      <c r="J4120" s="4" t="s">
        <v>8009</v>
      </c>
      <c r="K4120" s="4" t="s">
        <v>11680</v>
      </c>
      <c r="L4120" s="4" t="s">
        <v>6534</v>
      </c>
      <c r="M4120" s="4" t="s">
        <v>7543</v>
      </c>
      <c r="N4120" s="4" t="s">
        <v>6595</v>
      </c>
      <c r="O4120" s="4" t="s">
        <v>6582</v>
      </c>
      <c r="P4120" s="4"/>
      <c r="Q4120" s="4" t="s">
        <v>6900</v>
      </c>
      <c r="R4120" s="6"/>
      <c r="S4120" s="6"/>
      <c r="T4120" s="6"/>
    </row>
    <row r="4121" ht="12.75" customHeight="1" spans="1:20">
      <c r="A4121" s="4" t="s">
        <v>231</v>
      </c>
      <c r="B4121" s="4" t="s">
        <v>1743</v>
      </c>
      <c r="C4121" s="4" t="s">
        <v>3030</v>
      </c>
      <c r="D4121" s="4" t="s">
        <v>8044</v>
      </c>
      <c r="E4121" s="4"/>
      <c r="F4121" s="4" t="s">
        <v>11681</v>
      </c>
      <c r="G4121" s="4" t="s">
        <v>6529</v>
      </c>
      <c r="H4121" s="4" t="s">
        <v>10400</v>
      </c>
      <c r="I4121" s="4" t="s">
        <v>6531</v>
      </c>
      <c r="J4121" s="4" t="s">
        <v>10409</v>
      </c>
      <c r="K4121" s="4" t="s">
        <v>11682</v>
      </c>
      <c r="L4121" s="4" t="s">
        <v>6534</v>
      </c>
      <c r="M4121" s="4" t="s">
        <v>8246</v>
      </c>
      <c r="N4121" s="4" t="s">
        <v>6595</v>
      </c>
      <c r="O4121" s="4" t="s">
        <v>6537</v>
      </c>
      <c r="P4121" s="4"/>
      <c r="Q4121" s="4" t="s">
        <v>7172</v>
      </c>
      <c r="R4121" s="6"/>
      <c r="S4121" s="6"/>
      <c r="T4121" s="6"/>
    </row>
    <row r="4122" ht="12.75" customHeight="1" spans="1:20">
      <c r="A4122" s="4" t="s">
        <v>231</v>
      </c>
      <c r="B4122" s="4" t="s">
        <v>1743</v>
      </c>
      <c r="C4122" s="4" t="s">
        <v>3030</v>
      </c>
      <c r="D4122" s="4" t="s">
        <v>8044</v>
      </c>
      <c r="E4122" s="4"/>
      <c r="F4122" s="4" t="s">
        <v>11683</v>
      </c>
      <c r="G4122" s="4" t="s">
        <v>6529</v>
      </c>
      <c r="H4122" s="4" t="s">
        <v>11684</v>
      </c>
      <c r="I4122" s="4" t="s">
        <v>9062</v>
      </c>
      <c r="J4122" s="4" t="s">
        <v>11250</v>
      </c>
      <c r="K4122" s="4" t="s">
        <v>11634</v>
      </c>
      <c r="L4122" s="4" t="s">
        <v>6534</v>
      </c>
      <c r="M4122" s="4" t="s">
        <v>8246</v>
      </c>
      <c r="N4122" s="4" t="s">
        <v>6595</v>
      </c>
      <c r="O4122" s="4" t="s">
        <v>6537</v>
      </c>
      <c r="P4122" s="4"/>
      <c r="Q4122" s="4" t="s">
        <v>11815</v>
      </c>
      <c r="R4122" s="6"/>
      <c r="S4122" s="6"/>
      <c r="T4122" s="6"/>
    </row>
    <row r="4123" ht="12.75" customHeight="1" spans="1:20">
      <c r="A4123" s="4" t="s">
        <v>231</v>
      </c>
      <c r="B4123" s="4" t="s">
        <v>1743</v>
      </c>
      <c r="C4123" s="4" t="s">
        <v>3030</v>
      </c>
      <c r="D4123" s="4" t="s">
        <v>8044</v>
      </c>
      <c r="E4123" s="4"/>
      <c r="F4123" s="4" t="s">
        <v>11686</v>
      </c>
      <c r="G4123" s="4" t="s">
        <v>6529</v>
      </c>
      <c r="H4123" s="4" t="s">
        <v>11687</v>
      </c>
      <c r="I4123" s="4" t="s">
        <v>6660</v>
      </c>
      <c r="J4123" s="4" t="s">
        <v>11688</v>
      </c>
      <c r="K4123" s="4" t="s">
        <v>10504</v>
      </c>
      <c r="L4123" s="4" t="s">
        <v>6608</v>
      </c>
      <c r="M4123" s="4" t="s">
        <v>6550</v>
      </c>
      <c r="N4123" s="4" t="s">
        <v>6582</v>
      </c>
      <c r="O4123" s="4" t="s">
        <v>6582</v>
      </c>
      <c r="P4123" s="4"/>
      <c r="Q4123" s="4" t="s">
        <v>8655</v>
      </c>
      <c r="R4123" s="6"/>
      <c r="S4123" s="6"/>
      <c r="T4123" s="6"/>
    </row>
    <row r="4124" ht="12.75" customHeight="1" spans="1:20">
      <c r="A4124" s="4" t="s">
        <v>231</v>
      </c>
      <c r="B4124" s="4" t="s">
        <v>1743</v>
      </c>
      <c r="C4124" s="4" t="s">
        <v>3030</v>
      </c>
      <c r="D4124" s="4" t="s">
        <v>8044</v>
      </c>
      <c r="E4124" s="4"/>
      <c r="F4124" s="4" t="s">
        <v>11677</v>
      </c>
      <c r="G4124" s="4" t="s">
        <v>6578</v>
      </c>
      <c r="H4124" s="4" t="s">
        <v>163</v>
      </c>
      <c r="I4124" s="4" t="s">
        <v>6558</v>
      </c>
      <c r="J4124" s="4" t="s">
        <v>11454</v>
      </c>
      <c r="K4124" s="4" t="s">
        <v>11556</v>
      </c>
      <c r="L4124" s="4" t="s">
        <v>6534</v>
      </c>
      <c r="M4124" s="4" t="s">
        <v>11678</v>
      </c>
      <c r="N4124" s="4" t="s">
        <v>6547</v>
      </c>
      <c r="O4124" s="4" t="s">
        <v>6595</v>
      </c>
      <c r="P4124" s="4"/>
      <c r="Q4124" s="4" t="s">
        <v>6565</v>
      </c>
      <c r="R4124" s="6"/>
      <c r="S4124" s="6"/>
      <c r="T4124" s="6"/>
    </row>
    <row r="4125" ht="12.75" customHeight="1" spans="1:20">
      <c r="A4125" s="4" t="s">
        <v>231</v>
      </c>
      <c r="B4125" s="4" t="s">
        <v>1743</v>
      </c>
      <c r="C4125" s="4" t="s">
        <v>3030</v>
      </c>
      <c r="D4125" s="4" t="s">
        <v>8044</v>
      </c>
      <c r="E4125" s="4"/>
      <c r="F4125" s="4" t="s">
        <v>11771</v>
      </c>
      <c r="G4125" s="4" t="s">
        <v>6564</v>
      </c>
      <c r="H4125" s="4" t="s">
        <v>7390</v>
      </c>
      <c r="I4125" s="4" t="s">
        <v>6789</v>
      </c>
      <c r="J4125" s="4" t="s">
        <v>11772</v>
      </c>
      <c r="K4125" s="4" t="s">
        <v>11591</v>
      </c>
      <c r="L4125" s="4" t="s">
        <v>6534</v>
      </c>
      <c r="M4125" s="4" t="s">
        <v>6550</v>
      </c>
      <c r="N4125" s="4" t="s">
        <v>6565</v>
      </c>
      <c r="O4125" s="4" t="s">
        <v>6565</v>
      </c>
      <c r="P4125" s="4"/>
      <c r="Q4125" s="4" t="s">
        <v>6789</v>
      </c>
      <c r="R4125" s="6"/>
      <c r="S4125" s="6"/>
      <c r="T4125" s="6"/>
    </row>
    <row r="4126" ht="12.75" customHeight="1" spans="1:20">
      <c r="A4126" s="4" t="s">
        <v>231</v>
      </c>
      <c r="B4126" s="4" t="s">
        <v>1743</v>
      </c>
      <c r="C4126" s="4" t="s">
        <v>6595</v>
      </c>
      <c r="D4126" s="4"/>
      <c r="E4126" s="4"/>
      <c r="F4126" s="4"/>
      <c r="G4126" s="4"/>
      <c r="H4126" s="4"/>
      <c r="I4126" s="4"/>
      <c r="J4126" s="4"/>
      <c r="K4126" s="4"/>
      <c r="L4126" s="4"/>
      <c r="M4126" s="4"/>
      <c r="N4126" s="4"/>
      <c r="O4126" s="4"/>
      <c r="P4126" s="4"/>
      <c r="Q4126" s="4" t="s">
        <v>11816</v>
      </c>
      <c r="R4126" s="6"/>
      <c r="S4126" s="6"/>
      <c r="T4126" s="6"/>
    </row>
    <row r="4127" ht="12.75" customHeight="1" spans="1:20">
      <c r="A4127" s="4" t="s">
        <v>231</v>
      </c>
      <c r="B4127" s="4" t="s">
        <v>1576</v>
      </c>
      <c r="C4127" s="4" t="s">
        <v>3030</v>
      </c>
      <c r="D4127" s="4" t="s">
        <v>7091</v>
      </c>
      <c r="E4127" s="4"/>
      <c r="F4127" s="4" t="s">
        <v>8509</v>
      </c>
      <c r="G4127" s="4" t="s">
        <v>6890</v>
      </c>
      <c r="H4127" s="4" t="s">
        <v>11679</v>
      </c>
      <c r="I4127" s="4" t="s">
        <v>6558</v>
      </c>
      <c r="J4127" s="4" t="s">
        <v>8009</v>
      </c>
      <c r="K4127" s="4" t="s">
        <v>11680</v>
      </c>
      <c r="L4127" s="4" t="s">
        <v>6534</v>
      </c>
      <c r="M4127" s="4" t="s">
        <v>7543</v>
      </c>
      <c r="N4127" s="4" t="s">
        <v>6595</v>
      </c>
      <c r="O4127" s="4" t="s">
        <v>6542</v>
      </c>
      <c r="P4127" s="4"/>
      <c r="Q4127" s="4" t="s">
        <v>7109</v>
      </c>
      <c r="R4127" s="6"/>
      <c r="S4127" s="6"/>
      <c r="T4127" s="6"/>
    </row>
    <row r="4128" ht="12.75" customHeight="1" spans="1:20">
      <c r="A4128" s="4" t="s">
        <v>231</v>
      </c>
      <c r="B4128" s="4" t="s">
        <v>1576</v>
      </c>
      <c r="C4128" s="4" t="s">
        <v>3030</v>
      </c>
      <c r="D4128" s="4" t="s">
        <v>7091</v>
      </c>
      <c r="E4128" s="4"/>
      <c r="F4128" s="4" t="s">
        <v>11771</v>
      </c>
      <c r="G4128" s="4" t="s">
        <v>6564</v>
      </c>
      <c r="H4128" s="4" t="s">
        <v>7390</v>
      </c>
      <c r="I4128" s="4" t="s">
        <v>6789</v>
      </c>
      <c r="J4128" s="4" t="s">
        <v>11772</v>
      </c>
      <c r="K4128" s="4" t="s">
        <v>11591</v>
      </c>
      <c r="L4128" s="4" t="s">
        <v>6534</v>
      </c>
      <c r="M4128" s="4" t="s">
        <v>6550</v>
      </c>
      <c r="N4128" s="4" t="s">
        <v>6565</v>
      </c>
      <c r="O4128" s="4" t="s">
        <v>6542</v>
      </c>
      <c r="P4128" s="4"/>
      <c r="Q4128" s="4" t="s">
        <v>7272</v>
      </c>
      <c r="R4128" s="6"/>
      <c r="S4128" s="6"/>
      <c r="T4128" s="6"/>
    </row>
    <row r="4129" ht="12.75" customHeight="1" spans="1:20">
      <c r="A4129" s="4" t="s">
        <v>231</v>
      </c>
      <c r="B4129" s="4" t="s">
        <v>1576</v>
      </c>
      <c r="C4129" s="4" t="s">
        <v>3030</v>
      </c>
      <c r="D4129" s="4" t="s">
        <v>7091</v>
      </c>
      <c r="E4129" s="4"/>
      <c r="F4129" s="4" t="s">
        <v>11677</v>
      </c>
      <c r="G4129" s="4" t="s">
        <v>6578</v>
      </c>
      <c r="H4129" s="4" t="s">
        <v>163</v>
      </c>
      <c r="I4129" s="4" t="s">
        <v>6558</v>
      </c>
      <c r="J4129" s="4" t="s">
        <v>11454</v>
      </c>
      <c r="K4129" s="4" t="s">
        <v>11556</v>
      </c>
      <c r="L4129" s="4" t="s">
        <v>6534</v>
      </c>
      <c r="M4129" s="4" t="s">
        <v>11678</v>
      </c>
      <c r="N4129" s="4" t="s">
        <v>6547</v>
      </c>
      <c r="O4129" s="4" t="s">
        <v>6789</v>
      </c>
      <c r="P4129" s="4"/>
      <c r="Q4129" s="4" t="s">
        <v>6565</v>
      </c>
      <c r="R4129" s="6"/>
      <c r="S4129" s="6"/>
      <c r="T4129" s="6"/>
    </row>
    <row r="4130" ht="12.75" customHeight="1" spans="1:20">
      <c r="A4130" s="4" t="s">
        <v>231</v>
      </c>
      <c r="B4130" s="4" t="s">
        <v>1576</v>
      </c>
      <c r="C4130" s="4" t="s">
        <v>3030</v>
      </c>
      <c r="D4130" s="4" t="s">
        <v>7091</v>
      </c>
      <c r="E4130" s="4"/>
      <c r="F4130" s="4" t="s">
        <v>11686</v>
      </c>
      <c r="G4130" s="4" t="s">
        <v>6529</v>
      </c>
      <c r="H4130" s="4" t="s">
        <v>11687</v>
      </c>
      <c r="I4130" s="4" t="s">
        <v>6660</v>
      </c>
      <c r="J4130" s="4" t="s">
        <v>11688</v>
      </c>
      <c r="K4130" s="4" t="s">
        <v>10504</v>
      </c>
      <c r="L4130" s="4" t="s">
        <v>6608</v>
      </c>
      <c r="M4130" s="4" t="s">
        <v>6550</v>
      </c>
      <c r="N4130" s="4" t="s">
        <v>6582</v>
      </c>
      <c r="O4130" s="4" t="s">
        <v>6542</v>
      </c>
      <c r="P4130" s="4"/>
      <c r="Q4130" s="4" t="s">
        <v>9441</v>
      </c>
      <c r="R4130" s="6"/>
      <c r="S4130" s="6"/>
      <c r="T4130" s="6"/>
    </row>
    <row r="4131" ht="12.75" customHeight="1" spans="1:20">
      <c r="A4131" s="4" t="s">
        <v>231</v>
      </c>
      <c r="B4131" s="4" t="s">
        <v>1576</v>
      </c>
      <c r="C4131" s="4" t="s">
        <v>3030</v>
      </c>
      <c r="D4131" s="4" t="s">
        <v>7091</v>
      </c>
      <c r="E4131" s="4"/>
      <c r="F4131" s="4" t="s">
        <v>11683</v>
      </c>
      <c r="G4131" s="4" t="s">
        <v>6529</v>
      </c>
      <c r="H4131" s="4" t="s">
        <v>11684</v>
      </c>
      <c r="I4131" s="4" t="s">
        <v>9062</v>
      </c>
      <c r="J4131" s="4" t="s">
        <v>11250</v>
      </c>
      <c r="K4131" s="4" t="s">
        <v>11634</v>
      </c>
      <c r="L4131" s="4" t="s">
        <v>6534</v>
      </c>
      <c r="M4131" s="4" t="s">
        <v>8246</v>
      </c>
      <c r="N4131" s="4" t="s">
        <v>6595</v>
      </c>
      <c r="O4131" s="4" t="s">
        <v>6582</v>
      </c>
      <c r="P4131" s="4"/>
      <c r="Q4131" s="4" t="s">
        <v>11817</v>
      </c>
      <c r="R4131" s="6"/>
      <c r="S4131" s="6"/>
      <c r="T4131" s="6"/>
    </row>
    <row r="4132" ht="12.75" customHeight="1" spans="1:20">
      <c r="A4132" s="4" t="s">
        <v>231</v>
      </c>
      <c r="B4132" s="4" t="s">
        <v>1576</v>
      </c>
      <c r="C4132" s="4" t="s">
        <v>3030</v>
      </c>
      <c r="D4132" s="4" t="s">
        <v>7091</v>
      </c>
      <c r="E4132" s="4"/>
      <c r="F4132" s="4" t="s">
        <v>11681</v>
      </c>
      <c r="G4132" s="4" t="s">
        <v>6529</v>
      </c>
      <c r="H4132" s="4" t="s">
        <v>10400</v>
      </c>
      <c r="I4132" s="4" t="s">
        <v>6531</v>
      </c>
      <c r="J4132" s="4" t="s">
        <v>10409</v>
      </c>
      <c r="K4132" s="4" t="s">
        <v>11682</v>
      </c>
      <c r="L4132" s="4" t="s">
        <v>6534</v>
      </c>
      <c r="M4132" s="4" t="s">
        <v>8246</v>
      </c>
      <c r="N4132" s="4" t="s">
        <v>6595</v>
      </c>
      <c r="O4132" s="4" t="s">
        <v>6542</v>
      </c>
      <c r="P4132" s="4"/>
      <c r="Q4132" s="4" t="s">
        <v>7758</v>
      </c>
      <c r="R4132" s="6"/>
      <c r="S4132" s="6"/>
      <c r="T4132" s="6"/>
    </row>
    <row r="4133" ht="12.75" customHeight="1" spans="1:20">
      <c r="A4133" s="4" t="s">
        <v>231</v>
      </c>
      <c r="B4133" s="4" t="s">
        <v>1576</v>
      </c>
      <c r="C4133" s="4" t="s">
        <v>6595</v>
      </c>
      <c r="D4133" s="4"/>
      <c r="E4133" s="4"/>
      <c r="F4133" s="4"/>
      <c r="G4133" s="4"/>
      <c r="H4133" s="4"/>
      <c r="I4133" s="4"/>
      <c r="J4133" s="4"/>
      <c r="K4133" s="4"/>
      <c r="L4133" s="4"/>
      <c r="M4133" s="4"/>
      <c r="N4133" s="4"/>
      <c r="O4133" s="4"/>
      <c r="P4133" s="4"/>
      <c r="Q4133" s="4" t="s">
        <v>11818</v>
      </c>
      <c r="R4133" s="6"/>
      <c r="S4133" s="6"/>
      <c r="T4133" s="6"/>
    </row>
    <row r="4134" ht="12.75" customHeight="1" spans="1:20">
      <c r="A4134" s="4" t="s">
        <v>231</v>
      </c>
      <c r="B4134" s="4" t="s">
        <v>1914</v>
      </c>
      <c r="C4134" s="4" t="s">
        <v>60</v>
      </c>
      <c r="D4134" s="4" t="s">
        <v>7011</v>
      </c>
      <c r="E4134" s="4"/>
      <c r="F4134" s="4" t="s">
        <v>11649</v>
      </c>
      <c r="G4134" s="4" t="s">
        <v>6564</v>
      </c>
      <c r="H4134" s="4" t="s">
        <v>163</v>
      </c>
      <c r="I4134" s="4" t="s">
        <v>6565</v>
      </c>
      <c r="J4134" s="4" t="s">
        <v>11650</v>
      </c>
      <c r="K4134" s="4" t="s">
        <v>11651</v>
      </c>
      <c r="L4134" s="4" t="s">
        <v>6608</v>
      </c>
      <c r="M4134" s="4" t="s">
        <v>11652</v>
      </c>
      <c r="N4134" s="4" t="s">
        <v>6595</v>
      </c>
      <c r="O4134" s="4" t="s">
        <v>6595</v>
      </c>
      <c r="P4134" s="4"/>
      <c r="Q4134" s="4" t="s">
        <v>8600</v>
      </c>
      <c r="R4134" s="6"/>
      <c r="S4134" s="6"/>
      <c r="T4134" s="6"/>
    </row>
    <row r="4135" ht="12.75" customHeight="1" spans="1:20">
      <c r="A4135" s="4" t="s">
        <v>231</v>
      </c>
      <c r="B4135" s="4" t="s">
        <v>1914</v>
      </c>
      <c r="C4135" s="4" t="s">
        <v>60</v>
      </c>
      <c r="D4135" s="4" t="s">
        <v>7011</v>
      </c>
      <c r="E4135" s="4"/>
      <c r="F4135" s="4" t="s">
        <v>11567</v>
      </c>
      <c r="G4135" s="4" t="s">
        <v>6564</v>
      </c>
      <c r="H4135" s="4" t="s">
        <v>8161</v>
      </c>
      <c r="I4135" s="4" t="s">
        <v>6789</v>
      </c>
      <c r="J4135" s="4" t="s">
        <v>11568</v>
      </c>
      <c r="K4135" s="4" t="s">
        <v>10811</v>
      </c>
      <c r="L4135" s="4" t="s">
        <v>6608</v>
      </c>
      <c r="M4135" s="4" t="s">
        <v>11569</v>
      </c>
      <c r="N4135" s="4" t="s">
        <v>6647</v>
      </c>
      <c r="O4135" s="4" t="s">
        <v>6647</v>
      </c>
      <c r="P4135" s="4"/>
      <c r="Q4135" s="4" t="s">
        <v>8600</v>
      </c>
      <c r="R4135" s="6"/>
      <c r="S4135" s="6"/>
      <c r="T4135" s="6"/>
    </row>
    <row r="4136" ht="12.75" customHeight="1" spans="1:20">
      <c r="A4136" s="4" t="s">
        <v>231</v>
      </c>
      <c r="B4136" s="4" t="s">
        <v>1914</v>
      </c>
      <c r="C4136" s="4" t="s">
        <v>6542</v>
      </c>
      <c r="D4136" s="4"/>
      <c r="E4136" s="4"/>
      <c r="F4136" s="4"/>
      <c r="G4136" s="4"/>
      <c r="H4136" s="4"/>
      <c r="I4136" s="4"/>
      <c r="J4136" s="4"/>
      <c r="K4136" s="4"/>
      <c r="L4136" s="4"/>
      <c r="M4136" s="4"/>
      <c r="N4136" s="4"/>
      <c r="O4136" s="4"/>
      <c r="P4136" s="4"/>
      <c r="Q4136" s="4" t="s">
        <v>11819</v>
      </c>
      <c r="R4136" s="6"/>
      <c r="S4136" s="6"/>
      <c r="T4136" s="6"/>
    </row>
    <row r="4137" ht="12.75" customHeight="1" spans="1:20">
      <c r="A4137" s="4" t="s">
        <v>231</v>
      </c>
      <c r="B4137" s="4" t="s">
        <v>186</v>
      </c>
      <c r="C4137" s="4" t="s">
        <v>369</v>
      </c>
      <c r="D4137" s="4" t="s">
        <v>6576</v>
      </c>
      <c r="E4137" s="4"/>
      <c r="F4137" s="4" t="s">
        <v>11763</v>
      </c>
      <c r="G4137" s="4" t="s">
        <v>6554</v>
      </c>
      <c r="H4137" s="4" t="s">
        <v>800</v>
      </c>
      <c r="I4137" s="4" t="s">
        <v>6565</v>
      </c>
      <c r="J4137" s="4" t="s">
        <v>11764</v>
      </c>
      <c r="K4137" s="4" t="s">
        <v>10811</v>
      </c>
      <c r="L4137" s="4" t="s">
        <v>6608</v>
      </c>
      <c r="M4137" s="4" t="s">
        <v>6550</v>
      </c>
      <c r="N4137" s="4" t="s">
        <v>6595</v>
      </c>
      <c r="O4137" s="4" t="s">
        <v>6542</v>
      </c>
      <c r="P4137" s="4"/>
      <c r="Q4137" s="4" t="s">
        <v>313</v>
      </c>
      <c r="R4137" s="6"/>
      <c r="S4137" s="6"/>
      <c r="T4137" s="6"/>
    </row>
    <row r="4138" ht="12.75" customHeight="1" spans="1:20">
      <c r="A4138" s="4" t="s">
        <v>231</v>
      </c>
      <c r="B4138" s="4" t="s">
        <v>186</v>
      </c>
      <c r="C4138" s="4" t="s">
        <v>369</v>
      </c>
      <c r="D4138" s="4" t="s">
        <v>6576</v>
      </c>
      <c r="E4138" s="4"/>
      <c r="F4138" s="4" t="s">
        <v>11757</v>
      </c>
      <c r="G4138" s="4" t="s">
        <v>6554</v>
      </c>
      <c r="H4138" s="4" t="s">
        <v>1127</v>
      </c>
      <c r="I4138" s="4" t="s">
        <v>6565</v>
      </c>
      <c r="J4138" s="4" t="s">
        <v>11572</v>
      </c>
      <c r="K4138" s="4" t="s">
        <v>11609</v>
      </c>
      <c r="L4138" s="4" t="s">
        <v>6608</v>
      </c>
      <c r="M4138" s="4" t="s">
        <v>6550</v>
      </c>
      <c r="N4138" s="4" t="s">
        <v>6536</v>
      </c>
      <c r="O4138" s="4" t="s">
        <v>6537</v>
      </c>
      <c r="P4138" s="4"/>
      <c r="Q4138" s="4" t="s">
        <v>6536</v>
      </c>
      <c r="R4138" s="6"/>
      <c r="S4138" s="6"/>
      <c r="T4138" s="6"/>
    </row>
    <row r="4139" ht="12.75" customHeight="1" spans="1:20">
      <c r="A4139" s="4" t="s">
        <v>231</v>
      </c>
      <c r="B4139" s="4" t="s">
        <v>186</v>
      </c>
      <c r="C4139" s="4" t="s">
        <v>369</v>
      </c>
      <c r="D4139" s="4" t="s">
        <v>6576</v>
      </c>
      <c r="E4139" s="4"/>
      <c r="F4139" s="4" t="s">
        <v>11570</v>
      </c>
      <c r="G4139" s="4" t="s">
        <v>6529</v>
      </c>
      <c r="H4139" s="4" t="s">
        <v>1110</v>
      </c>
      <c r="I4139" s="4" t="s">
        <v>11571</v>
      </c>
      <c r="J4139" s="4" t="s">
        <v>11572</v>
      </c>
      <c r="K4139" s="4" t="s">
        <v>11573</v>
      </c>
      <c r="L4139" s="4" t="s">
        <v>6534</v>
      </c>
      <c r="M4139" s="4" t="s">
        <v>11574</v>
      </c>
      <c r="N4139" s="4" t="s">
        <v>7630</v>
      </c>
      <c r="O4139" s="4" t="s">
        <v>6536</v>
      </c>
      <c r="P4139" s="4"/>
      <c r="Q4139" s="4" t="s">
        <v>8780</v>
      </c>
      <c r="R4139" s="6"/>
      <c r="S4139" s="6"/>
      <c r="T4139" s="6"/>
    </row>
    <row r="4140" ht="12.75" customHeight="1" spans="1:20">
      <c r="A4140" s="4" t="s">
        <v>231</v>
      </c>
      <c r="B4140" s="4" t="s">
        <v>186</v>
      </c>
      <c r="C4140" s="4" t="s">
        <v>369</v>
      </c>
      <c r="D4140" s="4" t="s">
        <v>6576</v>
      </c>
      <c r="E4140" s="4"/>
      <c r="F4140" s="4" t="s">
        <v>11683</v>
      </c>
      <c r="G4140" s="4" t="s">
        <v>6529</v>
      </c>
      <c r="H4140" s="4" t="s">
        <v>11684</v>
      </c>
      <c r="I4140" s="4" t="s">
        <v>9062</v>
      </c>
      <c r="J4140" s="4" t="s">
        <v>11250</v>
      </c>
      <c r="K4140" s="4" t="s">
        <v>11634</v>
      </c>
      <c r="L4140" s="4" t="s">
        <v>6534</v>
      </c>
      <c r="M4140" s="4" t="s">
        <v>8246</v>
      </c>
      <c r="N4140" s="4" t="s">
        <v>6595</v>
      </c>
      <c r="O4140" s="4" t="s">
        <v>6536</v>
      </c>
      <c r="P4140" s="4"/>
      <c r="Q4140" s="4" t="s">
        <v>11820</v>
      </c>
      <c r="R4140" s="6"/>
      <c r="S4140" s="6"/>
      <c r="T4140" s="6"/>
    </row>
    <row r="4141" ht="12.75" customHeight="1" spans="1:20">
      <c r="A4141" s="4" t="s">
        <v>231</v>
      </c>
      <c r="B4141" s="4" t="s">
        <v>186</v>
      </c>
      <c r="C4141" s="4" t="s">
        <v>369</v>
      </c>
      <c r="D4141" s="4" t="s">
        <v>6576</v>
      </c>
      <c r="E4141" s="4"/>
      <c r="F4141" s="4" t="s">
        <v>8509</v>
      </c>
      <c r="G4141" s="4" t="s">
        <v>6890</v>
      </c>
      <c r="H4141" s="4" t="s">
        <v>11679</v>
      </c>
      <c r="I4141" s="4" t="s">
        <v>6558</v>
      </c>
      <c r="J4141" s="4" t="s">
        <v>8009</v>
      </c>
      <c r="K4141" s="4" t="s">
        <v>11680</v>
      </c>
      <c r="L4141" s="4" t="s">
        <v>6534</v>
      </c>
      <c r="M4141" s="4" t="s">
        <v>7543</v>
      </c>
      <c r="N4141" s="4" t="s">
        <v>6595</v>
      </c>
      <c r="O4141" s="4" t="s">
        <v>6565</v>
      </c>
      <c r="P4141" s="4"/>
      <c r="Q4141" s="4" t="s">
        <v>6789</v>
      </c>
      <c r="R4141" s="6"/>
      <c r="S4141" s="6"/>
      <c r="T4141" s="6"/>
    </row>
    <row r="4142" ht="12.75" customHeight="1" spans="1:20">
      <c r="A4142" s="4" t="s">
        <v>231</v>
      </c>
      <c r="B4142" s="4" t="s">
        <v>186</v>
      </c>
      <c r="C4142" s="4" t="s">
        <v>6565</v>
      </c>
      <c r="D4142" s="4"/>
      <c r="E4142" s="4"/>
      <c r="F4142" s="4"/>
      <c r="G4142" s="4"/>
      <c r="H4142" s="4"/>
      <c r="I4142" s="4"/>
      <c r="J4142" s="4"/>
      <c r="K4142" s="4"/>
      <c r="L4142" s="4"/>
      <c r="M4142" s="4"/>
      <c r="N4142" s="4"/>
      <c r="O4142" s="4"/>
      <c r="P4142" s="4"/>
      <c r="Q4142" s="4" t="s">
        <v>11821</v>
      </c>
      <c r="R4142" s="6"/>
      <c r="S4142" s="6"/>
      <c r="T4142" s="6"/>
    </row>
    <row r="4143" ht="12.75" customHeight="1" spans="1:20">
      <c r="A4143" s="4" t="s">
        <v>231</v>
      </c>
      <c r="B4143" s="4" t="s">
        <v>246</v>
      </c>
      <c r="C4143" s="4" t="s">
        <v>211</v>
      </c>
      <c r="D4143" s="4" t="s">
        <v>7236</v>
      </c>
      <c r="E4143" s="4"/>
      <c r="F4143" s="4" t="s">
        <v>11280</v>
      </c>
      <c r="G4143" s="4" t="s">
        <v>6529</v>
      </c>
      <c r="H4143" s="4" t="s">
        <v>11667</v>
      </c>
      <c r="I4143" s="4" t="s">
        <v>6876</v>
      </c>
      <c r="J4143" s="4" t="s">
        <v>11657</v>
      </c>
      <c r="K4143" s="4" t="s">
        <v>11658</v>
      </c>
      <c r="L4143" s="4" t="s">
        <v>6534</v>
      </c>
      <c r="M4143" s="4" t="s">
        <v>6550</v>
      </c>
      <c r="N4143" s="4" t="s">
        <v>6595</v>
      </c>
      <c r="O4143" s="4" t="s">
        <v>6542</v>
      </c>
      <c r="P4143" s="4"/>
      <c r="Q4143" s="4" t="s">
        <v>9632</v>
      </c>
      <c r="R4143" s="6"/>
      <c r="S4143" s="6"/>
      <c r="T4143" s="6"/>
    </row>
    <row r="4144" ht="12.75" customHeight="1" spans="1:20">
      <c r="A4144" s="4" t="s">
        <v>231</v>
      </c>
      <c r="B4144" s="4" t="s">
        <v>246</v>
      </c>
      <c r="C4144" s="4" t="s">
        <v>211</v>
      </c>
      <c r="D4144" s="4" t="s">
        <v>7236</v>
      </c>
      <c r="E4144" s="4"/>
      <c r="F4144" s="4" t="s">
        <v>11655</v>
      </c>
      <c r="G4144" s="4" t="s">
        <v>6529</v>
      </c>
      <c r="H4144" s="4" t="s">
        <v>11656</v>
      </c>
      <c r="I4144" s="4" t="s">
        <v>7630</v>
      </c>
      <c r="J4144" s="4" t="s">
        <v>11657</v>
      </c>
      <c r="K4144" s="4" t="s">
        <v>11658</v>
      </c>
      <c r="L4144" s="4" t="s">
        <v>6534</v>
      </c>
      <c r="M4144" s="4" t="s">
        <v>6550</v>
      </c>
      <c r="N4144" s="4" t="s">
        <v>6595</v>
      </c>
      <c r="O4144" s="4" t="s">
        <v>6542</v>
      </c>
      <c r="P4144" s="4"/>
      <c r="Q4144" s="4" t="s">
        <v>6789</v>
      </c>
      <c r="R4144" s="6"/>
      <c r="S4144" s="6"/>
      <c r="T4144" s="6"/>
    </row>
    <row r="4145" ht="12.75" customHeight="1" spans="1:20">
      <c r="A4145" s="4" t="s">
        <v>231</v>
      </c>
      <c r="B4145" s="4" t="s">
        <v>246</v>
      </c>
      <c r="C4145" s="4" t="s">
        <v>211</v>
      </c>
      <c r="D4145" s="4" t="s">
        <v>7236</v>
      </c>
      <c r="E4145" s="4"/>
      <c r="F4145" s="4" t="s">
        <v>11706</v>
      </c>
      <c r="G4145" s="4" t="s">
        <v>6529</v>
      </c>
      <c r="H4145" s="4" t="s">
        <v>10906</v>
      </c>
      <c r="I4145" s="4" t="s">
        <v>6660</v>
      </c>
      <c r="J4145" s="4" t="s">
        <v>11707</v>
      </c>
      <c r="K4145" s="4" t="s">
        <v>11708</v>
      </c>
      <c r="L4145" s="4" t="s">
        <v>6534</v>
      </c>
      <c r="M4145" s="4" t="s">
        <v>6550</v>
      </c>
      <c r="N4145" s="4" t="s">
        <v>6582</v>
      </c>
      <c r="O4145" s="4" t="s">
        <v>6542</v>
      </c>
      <c r="P4145" s="4"/>
      <c r="Q4145" s="4" t="s">
        <v>9056</v>
      </c>
      <c r="R4145" s="6"/>
      <c r="S4145" s="6"/>
      <c r="T4145" s="6"/>
    </row>
    <row r="4146" ht="12.75" customHeight="1" spans="1:20">
      <c r="A4146" s="4" t="s">
        <v>231</v>
      </c>
      <c r="B4146" s="4" t="s">
        <v>246</v>
      </c>
      <c r="C4146" s="4" t="s">
        <v>211</v>
      </c>
      <c r="D4146" s="4" t="s">
        <v>7236</v>
      </c>
      <c r="E4146" s="4"/>
      <c r="F4146" s="4" t="s">
        <v>10908</v>
      </c>
      <c r="G4146" s="4" t="s">
        <v>6529</v>
      </c>
      <c r="H4146" s="4" t="s">
        <v>10891</v>
      </c>
      <c r="I4146" s="4" t="s">
        <v>9062</v>
      </c>
      <c r="J4146" s="4" t="s">
        <v>10909</v>
      </c>
      <c r="K4146" s="4" t="s">
        <v>11579</v>
      </c>
      <c r="L4146" s="4" t="s">
        <v>6534</v>
      </c>
      <c r="M4146" s="4" t="s">
        <v>6550</v>
      </c>
      <c r="N4146" s="4" t="s">
        <v>6536</v>
      </c>
      <c r="O4146" s="4" t="s">
        <v>6542</v>
      </c>
      <c r="P4146" s="4"/>
      <c r="Q4146" s="4" t="s">
        <v>9208</v>
      </c>
      <c r="R4146" s="6"/>
      <c r="S4146" s="6"/>
      <c r="T4146" s="6"/>
    </row>
    <row r="4147" ht="12.75" customHeight="1" spans="1:20">
      <c r="A4147" s="4" t="s">
        <v>231</v>
      </c>
      <c r="B4147" s="4" t="s">
        <v>246</v>
      </c>
      <c r="C4147" s="4" t="s">
        <v>211</v>
      </c>
      <c r="D4147" s="4" t="s">
        <v>7236</v>
      </c>
      <c r="E4147" s="4"/>
      <c r="F4147" s="4" t="s">
        <v>11453</v>
      </c>
      <c r="G4147" s="4" t="s">
        <v>6642</v>
      </c>
      <c r="H4147" s="4" t="s">
        <v>2327</v>
      </c>
      <c r="I4147" s="4" t="s">
        <v>6565</v>
      </c>
      <c r="J4147" s="4" t="s">
        <v>11717</v>
      </c>
      <c r="K4147" s="4" t="s">
        <v>11559</v>
      </c>
      <c r="L4147" s="4" t="s">
        <v>6534</v>
      </c>
      <c r="M4147" s="4" t="s">
        <v>6550</v>
      </c>
      <c r="N4147" s="4" t="s">
        <v>6551</v>
      </c>
      <c r="O4147" s="4" t="s">
        <v>6537</v>
      </c>
      <c r="P4147" s="4"/>
      <c r="Q4147" s="4" t="s">
        <v>6670</v>
      </c>
      <c r="R4147" s="6"/>
      <c r="S4147" s="6"/>
      <c r="T4147" s="6"/>
    </row>
    <row r="4148" ht="12.75" customHeight="1" spans="1:20">
      <c r="A4148" s="4" t="s">
        <v>231</v>
      </c>
      <c r="B4148" s="4" t="s">
        <v>246</v>
      </c>
      <c r="C4148" s="4" t="s">
        <v>211</v>
      </c>
      <c r="D4148" s="4" t="s">
        <v>7236</v>
      </c>
      <c r="E4148" s="4"/>
      <c r="F4148" s="4" t="s">
        <v>11715</v>
      </c>
      <c r="G4148" s="4" t="s">
        <v>6529</v>
      </c>
      <c r="H4148" s="4" t="s">
        <v>10891</v>
      </c>
      <c r="I4148" s="4" t="s">
        <v>9062</v>
      </c>
      <c r="J4148" s="4" t="s">
        <v>10892</v>
      </c>
      <c r="K4148" s="4" t="s">
        <v>11716</v>
      </c>
      <c r="L4148" s="4" t="s">
        <v>6534</v>
      </c>
      <c r="M4148" s="4" t="s">
        <v>6550</v>
      </c>
      <c r="N4148" s="4" t="s">
        <v>6536</v>
      </c>
      <c r="O4148" s="4" t="s">
        <v>6537</v>
      </c>
      <c r="P4148" s="4"/>
      <c r="Q4148" s="4" t="s">
        <v>11639</v>
      </c>
      <c r="R4148" s="6"/>
      <c r="S4148" s="6"/>
      <c r="T4148" s="6"/>
    </row>
    <row r="4149" ht="12.75" customHeight="1" spans="1:20">
      <c r="A4149" s="4" t="s">
        <v>231</v>
      </c>
      <c r="B4149" s="4" t="s">
        <v>246</v>
      </c>
      <c r="C4149" s="4" t="s">
        <v>211</v>
      </c>
      <c r="D4149" s="4" t="s">
        <v>7236</v>
      </c>
      <c r="E4149" s="4"/>
      <c r="F4149" s="4" t="s">
        <v>11295</v>
      </c>
      <c r="G4149" s="4" t="s">
        <v>6554</v>
      </c>
      <c r="H4149" s="4" t="s">
        <v>11675</v>
      </c>
      <c r="I4149" s="4" t="s">
        <v>6582</v>
      </c>
      <c r="J4149" s="4" t="s">
        <v>11230</v>
      </c>
      <c r="K4149" s="4" t="s">
        <v>11591</v>
      </c>
      <c r="L4149" s="4" t="s">
        <v>6534</v>
      </c>
      <c r="M4149" s="4" t="s">
        <v>11676</v>
      </c>
      <c r="N4149" s="4" t="s">
        <v>6582</v>
      </c>
      <c r="O4149" s="4" t="s">
        <v>6542</v>
      </c>
      <c r="P4149" s="4"/>
      <c r="Q4149" s="4" t="s">
        <v>6595</v>
      </c>
      <c r="R4149" s="6"/>
      <c r="S4149" s="6"/>
      <c r="T4149" s="6"/>
    </row>
    <row r="4150" ht="12.75" customHeight="1" spans="1:20">
      <c r="A4150" s="4" t="s">
        <v>231</v>
      </c>
      <c r="B4150" s="4" t="s">
        <v>246</v>
      </c>
      <c r="C4150" s="4" t="s">
        <v>211</v>
      </c>
      <c r="D4150" s="4" t="s">
        <v>7236</v>
      </c>
      <c r="E4150" s="4"/>
      <c r="F4150" s="4" t="s">
        <v>11718</v>
      </c>
      <c r="G4150" s="4" t="s">
        <v>6529</v>
      </c>
      <c r="H4150" s="4" t="s">
        <v>11719</v>
      </c>
      <c r="I4150" s="4" t="s">
        <v>6531</v>
      </c>
      <c r="J4150" s="4" t="s">
        <v>11720</v>
      </c>
      <c r="K4150" s="4" t="s">
        <v>11619</v>
      </c>
      <c r="L4150" s="4" t="s">
        <v>6608</v>
      </c>
      <c r="M4150" s="4" t="s">
        <v>6550</v>
      </c>
      <c r="N4150" s="4" t="s">
        <v>6547</v>
      </c>
      <c r="O4150" s="4" t="s">
        <v>6537</v>
      </c>
      <c r="P4150" s="4"/>
      <c r="Q4150" s="4" t="s">
        <v>6619</v>
      </c>
      <c r="R4150" s="6"/>
      <c r="S4150" s="6"/>
      <c r="T4150" s="6"/>
    </row>
    <row r="4151" ht="12.75" customHeight="1" spans="1:20">
      <c r="A4151" s="4" t="s">
        <v>231</v>
      </c>
      <c r="B4151" s="4" t="s">
        <v>246</v>
      </c>
      <c r="C4151" s="4" t="s">
        <v>211</v>
      </c>
      <c r="D4151" s="4" t="s">
        <v>7236</v>
      </c>
      <c r="E4151" s="4"/>
      <c r="F4151" s="4" t="s">
        <v>2425</v>
      </c>
      <c r="G4151" s="4" t="s">
        <v>6564</v>
      </c>
      <c r="H4151" s="4" t="s">
        <v>163</v>
      </c>
      <c r="I4151" s="4" t="s">
        <v>6789</v>
      </c>
      <c r="J4151" s="4" t="s">
        <v>11711</v>
      </c>
      <c r="K4151" s="4" t="s">
        <v>10811</v>
      </c>
      <c r="L4151" s="4" t="s">
        <v>6608</v>
      </c>
      <c r="M4151" s="4" t="s">
        <v>6550</v>
      </c>
      <c r="N4151" s="4" t="s">
        <v>6647</v>
      </c>
      <c r="O4151" s="4" t="s">
        <v>6537</v>
      </c>
      <c r="P4151" s="4"/>
      <c r="Q4151" s="4" t="s">
        <v>7172</v>
      </c>
      <c r="R4151" s="6"/>
      <c r="S4151" s="6"/>
      <c r="T4151" s="6"/>
    </row>
    <row r="4152" ht="12.75" customHeight="1" spans="1:20">
      <c r="A4152" s="4" t="s">
        <v>231</v>
      </c>
      <c r="B4152" s="4" t="s">
        <v>246</v>
      </c>
      <c r="C4152" s="4" t="s">
        <v>211</v>
      </c>
      <c r="D4152" s="4" t="s">
        <v>7236</v>
      </c>
      <c r="E4152" s="4"/>
      <c r="F4152" s="4" t="s">
        <v>11712</v>
      </c>
      <c r="G4152" s="4" t="s">
        <v>6642</v>
      </c>
      <c r="H4152" s="4" t="s">
        <v>7251</v>
      </c>
      <c r="I4152" s="4" t="s">
        <v>313</v>
      </c>
      <c r="J4152" s="4" t="s">
        <v>11680</v>
      </c>
      <c r="K4152" s="4" t="s">
        <v>11038</v>
      </c>
      <c r="L4152" s="4" t="s">
        <v>6608</v>
      </c>
      <c r="M4152" s="4" t="s">
        <v>6550</v>
      </c>
      <c r="N4152" s="4" t="s">
        <v>6595</v>
      </c>
      <c r="O4152" s="4" t="s">
        <v>6537</v>
      </c>
      <c r="P4152" s="4"/>
      <c r="Q4152" s="4" t="s">
        <v>6595</v>
      </c>
      <c r="R4152" s="6"/>
      <c r="S4152" s="6"/>
      <c r="T4152" s="6"/>
    </row>
    <row r="4153" ht="12.75" customHeight="1" spans="1:20">
      <c r="A4153" s="4" t="s">
        <v>231</v>
      </c>
      <c r="B4153" s="4" t="s">
        <v>246</v>
      </c>
      <c r="C4153" s="4" t="s">
        <v>211</v>
      </c>
      <c r="D4153" s="4" t="s">
        <v>7236</v>
      </c>
      <c r="E4153" s="4"/>
      <c r="F4153" s="4" t="s">
        <v>11713</v>
      </c>
      <c r="G4153" s="4" t="s">
        <v>6578</v>
      </c>
      <c r="H4153" s="4" t="s">
        <v>1564</v>
      </c>
      <c r="I4153" s="4" t="s">
        <v>6565</v>
      </c>
      <c r="J4153" s="4" t="s">
        <v>11714</v>
      </c>
      <c r="K4153" s="4" t="s">
        <v>11038</v>
      </c>
      <c r="L4153" s="4" t="s">
        <v>6608</v>
      </c>
      <c r="M4153" s="4" t="s">
        <v>6550</v>
      </c>
      <c r="N4153" s="4" t="s">
        <v>6595</v>
      </c>
      <c r="O4153" s="4" t="s">
        <v>6537</v>
      </c>
      <c r="P4153" s="4"/>
      <c r="Q4153" s="4" t="s">
        <v>6558</v>
      </c>
      <c r="R4153" s="6"/>
      <c r="S4153" s="6"/>
      <c r="T4153" s="6"/>
    </row>
    <row r="4154" ht="12.75" customHeight="1" spans="1:20">
      <c r="A4154" s="4" t="s">
        <v>231</v>
      </c>
      <c r="B4154" s="4" t="s">
        <v>246</v>
      </c>
      <c r="C4154" s="4" t="s">
        <v>3190</v>
      </c>
      <c r="D4154" s="4"/>
      <c r="E4154" s="4"/>
      <c r="F4154" s="4"/>
      <c r="G4154" s="4"/>
      <c r="H4154" s="4"/>
      <c r="I4154" s="4"/>
      <c r="J4154" s="4"/>
      <c r="K4154" s="4"/>
      <c r="L4154" s="4"/>
      <c r="M4154" s="4"/>
      <c r="N4154" s="4"/>
      <c r="O4154" s="4"/>
      <c r="P4154" s="4"/>
      <c r="Q4154" s="4" t="s">
        <v>11822</v>
      </c>
      <c r="R4154" s="6"/>
      <c r="S4154" s="6"/>
      <c r="T4154" s="6"/>
    </row>
    <row r="4155" ht="12.75" customHeight="1" spans="1:20">
      <c r="A4155" s="4" t="s">
        <v>231</v>
      </c>
      <c r="B4155" s="4" t="s">
        <v>326</v>
      </c>
      <c r="C4155" s="4" t="s">
        <v>211</v>
      </c>
      <c r="D4155" s="4" t="s">
        <v>6570</v>
      </c>
      <c r="E4155" s="4"/>
      <c r="F4155" s="4" t="s">
        <v>11775</v>
      </c>
      <c r="G4155" s="4" t="s">
        <v>6642</v>
      </c>
      <c r="H4155" s="4" t="s">
        <v>163</v>
      </c>
      <c r="I4155" s="4" t="s">
        <v>6537</v>
      </c>
      <c r="J4155" s="4" t="s">
        <v>11776</v>
      </c>
      <c r="K4155" s="4" t="s">
        <v>11673</v>
      </c>
      <c r="L4155" s="4" t="s">
        <v>6534</v>
      </c>
      <c r="M4155" s="4" t="s">
        <v>6550</v>
      </c>
      <c r="N4155" s="4" t="s">
        <v>6565</v>
      </c>
      <c r="O4155" s="4" t="s">
        <v>6536</v>
      </c>
      <c r="P4155" s="4"/>
      <c r="Q4155" s="4" t="s">
        <v>6976</v>
      </c>
      <c r="R4155" s="6"/>
      <c r="S4155" s="6"/>
      <c r="T4155" s="6"/>
    </row>
    <row r="4156" ht="12.75" customHeight="1" spans="1:20">
      <c r="A4156" s="4" t="s">
        <v>231</v>
      </c>
      <c r="B4156" s="4" t="s">
        <v>326</v>
      </c>
      <c r="C4156" s="4" t="s">
        <v>211</v>
      </c>
      <c r="D4156" s="4" t="s">
        <v>6570</v>
      </c>
      <c r="E4156" s="4"/>
      <c r="F4156" s="4" t="s">
        <v>11175</v>
      </c>
      <c r="G4156" s="4" t="s">
        <v>6529</v>
      </c>
      <c r="H4156" s="4" t="s">
        <v>11565</v>
      </c>
      <c r="I4156" s="4" t="s">
        <v>11177</v>
      </c>
      <c r="J4156" s="4" t="s">
        <v>11178</v>
      </c>
      <c r="K4156" s="4" t="s">
        <v>11179</v>
      </c>
      <c r="L4156" s="4" t="s">
        <v>6534</v>
      </c>
      <c r="M4156" s="4" t="s">
        <v>6550</v>
      </c>
      <c r="N4156" s="4" t="s">
        <v>6558</v>
      </c>
      <c r="O4156" s="4" t="s">
        <v>6542</v>
      </c>
      <c r="P4156" s="4"/>
      <c r="Q4156" s="4" t="s">
        <v>11823</v>
      </c>
      <c r="R4156" s="6"/>
      <c r="S4156" s="6"/>
      <c r="T4156" s="6"/>
    </row>
    <row r="4157" ht="12.75" customHeight="1" spans="1:20">
      <c r="A4157" s="4" t="s">
        <v>231</v>
      </c>
      <c r="B4157" s="4" t="s">
        <v>326</v>
      </c>
      <c r="C4157" s="4" t="s">
        <v>211</v>
      </c>
      <c r="D4157" s="4" t="s">
        <v>6570</v>
      </c>
      <c r="E4157" s="4"/>
      <c r="F4157" s="4" t="s">
        <v>8841</v>
      </c>
      <c r="G4157" s="4" t="s">
        <v>6890</v>
      </c>
      <c r="H4157" s="4" t="s">
        <v>6891</v>
      </c>
      <c r="I4157" s="4" t="s">
        <v>6531</v>
      </c>
      <c r="J4157" s="4" t="s">
        <v>11563</v>
      </c>
      <c r="K4157" s="4" t="s">
        <v>11564</v>
      </c>
      <c r="L4157" s="4" t="s">
        <v>6534</v>
      </c>
      <c r="M4157" s="4" t="s">
        <v>6550</v>
      </c>
      <c r="N4157" s="4" t="s">
        <v>6551</v>
      </c>
      <c r="O4157" s="4" t="s">
        <v>6582</v>
      </c>
      <c r="P4157" s="4"/>
      <c r="Q4157" s="4" t="s">
        <v>6900</v>
      </c>
      <c r="R4157" s="6"/>
      <c r="S4157" s="6"/>
      <c r="T4157" s="6"/>
    </row>
    <row r="4158" ht="12.75" customHeight="1" spans="1:20">
      <c r="A4158" s="4" t="s">
        <v>231</v>
      </c>
      <c r="B4158" s="4" t="s">
        <v>326</v>
      </c>
      <c r="C4158" s="4" t="s">
        <v>6536</v>
      </c>
      <c r="D4158" s="4"/>
      <c r="E4158" s="4"/>
      <c r="F4158" s="4"/>
      <c r="G4158" s="4"/>
      <c r="H4158" s="4"/>
      <c r="I4158" s="4"/>
      <c r="J4158" s="4"/>
      <c r="K4158" s="4"/>
      <c r="L4158" s="4"/>
      <c r="M4158" s="4"/>
      <c r="N4158" s="4"/>
      <c r="O4158" s="4"/>
      <c r="P4158" s="4"/>
      <c r="Q4158" s="4" t="s">
        <v>7176</v>
      </c>
      <c r="R4158" s="6"/>
      <c r="S4158" s="6"/>
      <c r="T4158" s="6"/>
    </row>
    <row r="4159" ht="12.75" customHeight="1" spans="1:20">
      <c r="A4159" s="4" t="s">
        <v>231</v>
      </c>
      <c r="B4159" s="4" t="s">
        <v>258</v>
      </c>
      <c r="C4159" s="4" t="s">
        <v>60</v>
      </c>
      <c r="D4159" s="4" t="s">
        <v>7011</v>
      </c>
      <c r="E4159" s="4"/>
      <c r="F4159" s="4" t="s">
        <v>11793</v>
      </c>
      <c r="G4159" s="4" t="s">
        <v>6529</v>
      </c>
      <c r="H4159" s="4" t="s">
        <v>11794</v>
      </c>
      <c r="I4159" s="4" t="s">
        <v>11795</v>
      </c>
      <c r="J4159" s="4" t="s">
        <v>11796</v>
      </c>
      <c r="K4159" s="4" t="s">
        <v>10608</v>
      </c>
      <c r="L4159" s="4" t="s">
        <v>6608</v>
      </c>
      <c r="M4159" s="4" t="s">
        <v>6550</v>
      </c>
      <c r="N4159" s="4" t="s">
        <v>6547</v>
      </c>
      <c r="O4159" s="4" t="s">
        <v>6537</v>
      </c>
      <c r="P4159" s="4"/>
      <c r="Q4159" s="4" t="s">
        <v>8356</v>
      </c>
      <c r="R4159" s="6"/>
      <c r="S4159" s="6"/>
      <c r="T4159" s="6"/>
    </row>
    <row r="4160" ht="12.75" customHeight="1" spans="1:20">
      <c r="A4160" s="4" t="s">
        <v>231</v>
      </c>
      <c r="B4160" s="4" t="s">
        <v>258</v>
      </c>
      <c r="C4160" s="4" t="s">
        <v>60</v>
      </c>
      <c r="D4160" s="4" t="s">
        <v>7011</v>
      </c>
      <c r="E4160" s="4"/>
      <c r="F4160" s="4" t="s">
        <v>11824</v>
      </c>
      <c r="G4160" s="4" t="s">
        <v>6529</v>
      </c>
      <c r="H4160" s="4" t="s">
        <v>734</v>
      </c>
      <c r="I4160" s="4" t="s">
        <v>6793</v>
      </c>
      <c r="J4160" s="4" t="s">
        <v>10989</v>
      </c>
      <c r="K4160" s="4" t="s">
        <v>11433</v>
      </c>
      <c r="L4160" s="4" t="s">
        <v>6608</v>
      </c>
      <c r="M4160" s="4" t="s">
        <v>11825</v>
      </c>
      <c r="N4160" s="4" t="s">
        <v>6876</v>
      </c>
      <c r="O4160" s="4" t="s">
        <v>6647</v>
      </c>
      <c r="P4160" s="4"/>
      <c r="Q4160" s="4" t="s">
        <v>11826</v>
      </c>
      <c r="R4160" s="6"/>
      <c r="S4160" s="6"/>
      <c r="T4160" s="6"/>
    </row>
    <row r="4161" ht="12.75" customHeight="1" spans="1:20">
      <c r="A4161" s="4" t="s">
        <v>231</v>
      </c>
      <c r="B4161" s="4" t="s">
        <v>258</v>
      </c>
      <c r="C4161" s="4" t="s">
        <v>60</v>
      </c>
      <c r="D4161" s="4" t="s">
        <v>7011</v>
      </c>
      <c r="E4161" s="4"/>
      <c r="F4161" s="4" t="s">
        <v>11626</v>
      </c>
      <c r="G4161" s="4" t="s">
        <v>6564</v>
      </c>
      <c r="H4161" s="4" t="s">
        <v>2327</v>
      </c>
      <c r="I4161" s="4" t="s">
        <v>6547</v>
      </c>
      <c r="J4161" s="4" t="s">
        <v>11627</v>
      </c>
      <c r="K4161" s="4" t="s">
        <v>10811</v>
      </c>
      <c r="L4161" s="4" t="s">
        <v>6608</v>
      </c>
      <c r="M4161" s="4" t="s">
        <v>6550</v>
      </c>
      <c r="N4161" s="4" t="s">
        <v>6789</v>
      </c>
      <c r="O4161" s="4" t="s">
        <v>6582</v>
      </c>
      <c r="P4161" s="4"/>
      <c r="Q4161" s="4" t="s">
        <v>7088</v>
      </c>
      <c r="R4161" s="6"/>
      <c r="S4161" s="6"/>
      <c r="T4161" s="6"/>
    </row>
    <row r="4162" ht="12.75" customHeight="1" spans="1:20">
      <c r="A4162" s="4" t="s">
        <v>231</v>
      </c>
      <c r="B4162" s="4" t="s">
        <v>258</v>
      </c>
      <c r="C4162" s="4" t="s">
        <v>60</v>
      </c>
      <c r="D4162" s="4" t="s">
        <v>7011</v>
      </c>
      <c r="E4162" s="4"/>
      <c r="F4162" s="4" t="s">
        <v>11803</v>
      </c>
      <c r="G4162" s="4" t="s">
        <v>6529</v>
      </c>
      <c r="H4162" s="4" t="s">
        <v>11794</v>
      </c>
      <c r="I4162" s="4" t="s">
        <v>11795</v>
      </c>
      <c r="J4162" s="4" t="s">
        <v>11614</v>
      </c>
      <c r="K4162" s="4" t="s">
        <v>10608</v>
      </c>
      <c r="L4162" s="4" t="s">
        <v>6534</v>
      </c>
      <c r="M4162" s="4" t="s">
        <v>6550</v>
      </c>
      <c r="N4162" s="4" t="s">
        <v>3190</v>
      </c>
      <c r="O4162" s="4" t="s">
        <v>6537</v>
      </c>
      <c r="P4162" s="4"/>
      <c r="Q4162" s="4" t="s">
        <v>10591</v>
      </c>
      <c r="R4162" s="6"/>
      <c r="S4162" s="6"/>
      <c r="T4162" s="6"/>
    </row>
    <row r="4163" ht="12.75" customHeight="1" spans="1:20">
      <c r="A4163" s="4" t="s">
        <v>231</v>
      </c>
      <c r="B4163" s="4" t="s">
        <v>258</v>
      </c>
      <c r="C4163" s="4" t="s">
        <v>60</v>
      </c>
      <c r="D4163" s="4" t="s">
        <v>7011</v>
      </c>
      <c r="E4163" s="4"/>
      <c r="F4163" s="4" t="s">
        <v>11827</v>
      </c>
      <c r="G4163" s="4" t="s">
        <v>6529</v>
      </c>
      <c r="H4163" s="4" t="s">
        <v>882</v>
      </c>
      <c r="I4163" s="4" t="s">
        <v>7851</v>
      </c>
      <c r="J4163" s="4" t="s">
        <v>11801</v>
      </c>
      <c r="K4163" s="4" t="s">
        <v>10702</v>
      </c>
      <c r="L4163" s="4" t="s">
        <v>6608</v>
      </c>
      <c r="M4163" s="4" t="s">
        <v>6550</v>
      </c>
      <c r="N4163" s="4" t="s">
        <v>7630</v>
      </c>
      <c r="O4163" s="4" t="s">
        <v>6537</v>
      </c>
      <c r="P4163" s="4"/>
      <c r="Q4163" s="4" t="s">
        <v>11828</v>
      </c>
      <c r="R4163" s="6"/>
      <c r="S4163" s="6"/>
      <c r="T4163" s="6"/>
    </row>
    <row r="4164" ht="12.75" customHeight="1" spans="1:20">
      <c r="A4164" s="4" t="s">
        <v>231</v>
      </c>
      <c r="B4164" s="4" t="s">
        <v>258</v>
      </c>
      <c r="C4164" s="4" t="s">
        <v>60</v>
      </c>
      <c r="D4164" s="4" t="s">
        <v>7011</v>
      </c>
      <c r="E4164" s="4"/>
      <c r="F4164" s="4" t="s">
        <v>11633</v>
      </c>
      <c r="G4164" s="4" t="s">
        <v>6578</v>
      </c>
      <c r="H4164" s="4" t="s">
        <v>1667</v>
      </c>
      <c r="I4164" s="4" t="s">
        <v>6547</v>
      </c>
      <c r="J4164" s="4" t="s">
        <v>11634</v>
      </c>
      <c r="K4164" s="4" t="s">
        <v>11635</v>
      </c>
      <c r="L4164" s="4" t="s">
        <v>6534</v>
      </c>
      <c r="M4164" s="4" t="s">
        <v>11636</v>
      </c>
      <c r="N4164" s="4" t="s">
        <v>6595</v>
      </c>
      <c r="O4164" s="4" t="s">
        <v>6542</v>
      </c>
      <c r="P4164" s="4"/>
      <c r="Q4164" s="4" t="s">
        <v>6818</v>
      </c>
      <c r="R4164" s="6"/>
      <c r="S4164" s="6"/>
      <c r="T4164" s="6"/>
    </row>
    <row r="4165" ht="12.75" customHeight="1" spans="1:20">
      <c r="A4165" s="4" t="s">
        <v>231</v>
      </c>
      <c r="B4165" s="4" t="s">
        <v>258</v>
      </c>
      <c r="C4165" s="4" t="s">
        <v>60</v>
      </c>
      <c r="D4165" s="4" t="s">
        <v>7011</v>
      </c>
      <c r="E4165" s="4"/>
      <c r="F4165" s="4" t="s">
        <v>11735</v>
      </c>
      <c r="G4165" s="4" t="s">
        <v>6529</v>
      </c>
      <c r="H4165" s="4" t="s">
        <v>11736</v>
      </c>
      <c r="I4165" s="4" t="s">
        <v>11737</v>
      </c>
      <c r="J4165" s="4" t="s">
        <v>11661</v>
      </c>
      <c r="K4165" s="4" t="s">
        <v>10811</v>
      </c>
      <c r="L4165" s="4" t="s">
        <v>6608</v>
      </c>
      <c r="M4165" s="4" t="s">
        <v>6550</v>
      </c>
      <c r="N4165" s="4" t="s">
        <v>6818</v>
      </c>
      <c r="O4165" s="4" t="s">
        <v>6537</v>
      </c>
      <c r="P4165" s="4"/>
      <c r="Q4165" s="4" t="s">
        <v>8170</v>
      </c>
      <c r="R4165" s="6"/>
      <c r="S4165" s="6"/>
      <c r="T4165" s="6"/>
    </row>
    <row r="4166" ht="12.75" customHeight="1" spans="1:20">
      <c r="A4166" s="4" t="s">
        <v>231</v>
      </c>
      <c r="B4166" s="4" t="s">
        <v>258</v>
      </c>
      <c r="C4166" s="4" t="s">
        <v>60</v>
      </c>
      <c r="D4166" s="4" t="s">
        <v>7011</v>
      </c>
      <c r="E4166" s="4"/>
      <c r="F4166" s="4" t="s">
        <v>11686</v>
      </c>
      <c r="G4166" s="4" t="s">
        <v>6529</v>
      </c>
      <c r="H4166" s="4" t="s">
        <v>11687</v>
      </c>
      <c r="I4166" s="4" t="s">
        <v>6660</v>
      </c>
      <c r="J4166" s="4" t="s">
        <v>11688</v>
      </c>
      <c r="K4166" s="4" t="s">
        <v>10504</v>
      </c>
      <c r="L4166" s="4" t="s">
        <v>6608</v>
      </c>
      <c r="M4166" s="4" t="s">
        <v>6550</v>
      </c>
      <c r="N4166" s="4" t="s">
        <v>6582</v>
      </c>
      <c r="O4166" s="4" t="s">
        <v>6537</v>
      </c>
      <c r="P4166" s="4"/>
      <c r="Q4166" s="4" t="s">
        <v>7411</v>
      </c>
      <c r="R4166" s="6"/>
      <c r="S4166" s="6"/>
      <c r="T4166" s="6"/>
    </row>
    <row r="4167" ht="12.75" customHeight="1" spans="1:20">
      <c r="A4167" s="4" t="s">
        <v>231</v>
      </c>
      <c r="B4167" s="4" t="s">
        <v>258</v>
      </c>
      <c r="C4167" s="4" t="s">
        <v>60</v>
      </c>
      <c r="D4167" s="4" t="s">
        <v>7011</v>
      </c>
      <c r="E4167" s="4"/>
      <c r="F4167" s="4" t="s">
        <v>11829</v>
      </c>
      <c r="G4167" s="4" t="s">
        <v>6642</v>
      </c>
      <c r="H4167" s="4" t="s">
        <v>11800</v>
      </c>
      <c r="I4167" s="4" t="s">
        <v>6542</v>
      </c>
      <c r="J4167" s="4" t="s">
        <v>11830</v>
      </c>
      <c r="K4167" s="4" t="s">
        <v>11831</v>
      </c>
      <c r="L4167" s="4" t="s">
        <v>6608</v>
      </c>
      <c r="M4167" s="4" t="s">
        <v>6550</v>
      </c>
      <c r="N4167" s="4" t="s">
        <v>6582</v>
      </c>
      <c r="O4167" s="4" t="s">
        <v>6537</v>
      </c>
      <c r="P4167" s="4"/>
      <c r="Q4167" s="4" t="s">
        <v>6595</v>
      </c>
      <c r="R4167" s="6"/>
      <c r="S4167" s="6"/>
      <c r="T4167" s="6"/>
    </row>
    <row r="4168" ht="12.75" customHeight="1" spans="1:20">
      <c r="A4168" s="4" t="s">
        <v>231</v>
      </c>
      <c r="B4168" s="4" t="s">
        <v>258</v>
      </c>
      <c r="C4168" s="4" t="s">
        <v>60</v>
      </c>
      <c r="D4168" s="4" t="s">
        <v>7011</v>
      </c>
      <c r="E4168" s="4"/>
      <c r="F4168" s="4" t="s">
        <v>1095</v>
      </c>
      <c r="G4168" s="4" t="s">
        <v>6554</v>
      </c>
      <c r="H4168" s="4" t="s">
        <v>800</v>
      </c>
      <c r="I4168" s="4" t="s">
        <v>6565</v>
      </c>
      <c r="J4168" s="4" t="s">
        <v>11742</v>
      </c>
      <c r="K4168" s="4" t="s">
        <v>10811</v>
      </c>
      <c r="L4168" s="4" t="s">
        <v>6608</v>
      </c>
      <c r="M4168" s="4" t="s">
        <v>6550</v>
      </c>
      <c r="N4168" s="4" t="s">
        <v>6551</v>
      </c>
      <c r="O4168" s="4" t="s">
        <v>6542</v>
      </c>
      <c r="P4168" s="4"/>
      <c r="Q4168" s="4" t="s">
        <v>313</v>
      </c>
      <c r="R4168" s="6"/>
      <c r="S4168" s="6"/>
      <c r="T4168" s="6"/>
    </row>
    <row r="4169" ht="12.75" customHeight="1" spans="1:20">
      <c r="A4169" s="4" t="s">
        <v>231</v>
      </c>
      <c r="B4169" s="4" t="s">
        <v>258</v>
      </c>
      <c r="C4169" s="4" t="s">
        <v>60</v>
      </c>
      <c r="D4169" s="4" t="s">
        <v>7011</v>
      </c>
      <c r="E4169" s="4"/>
      <c r="F4169" s="4" t="s">
        <v>11804</v>
      </c>
      <c r="G4169" s="4" t="s">
        <v>6529</v>
      </c>
      <c r="H4169" s="4" t="s">
        <v>1163</v>
      </c>
      <c r="I4169" s="4" t="s">
        <v>7109</v>
      </c>
      <c r="J4169" s="4" t="s">
        <v>11614</v>
      </c>
      <c r="K4169" s="4" t="s">
        <v>10702</v>
      </c>
      <c r="L4169" s="4" t="s">
        <v>6608</v>
      </c>
      <c r="M4169" s="4" t="s">
        <v>6550</v>
      </c>
      <c r="N4169" s="4" t="s">
        <v>6876</v>
      </c>
      <c r="O4169" s="4" t="s">
        <v>6537</v>
      </c>
      <c r="P4169" s="4"/>
      <c r="Q4169" s="4" t="s">
        <v>6595</v>
      </c>
      <c r="R4169" s="6"/>
      <c r="S4169" s="6"/>
      <c r="T4169" s="6"/>
    </row>
    <row r="4170" ht="12.75" customHeight="1" spans="1:20">
      <c r="A4170" s="4" t="s">
        <v>231</v>
      </c>
      <c r="B4170" s="4" t="s">
        <v>258</v>
      </c>
      <c r="C4170" s="4" t="s">
        <v>3190</v>
      </c>
      <c r="D4170" s="4"/>
      <c r="E4170" s="4"/>
      <c r="F4170" s="4"/>
      <c r="G4170" s="4"/>
      <c r="H4170" s="4"/>
      <c r="I4170" s="4"/>
      <c r="J4170" s="4"/>
      <c r="K4170" s="4"/>
      <c r="L4170" s="4"/>
      <c r="M4170" s="4"/>
      <c r="N4170" s="4"/>
      <c r="O4170" s="4"/>
      <c r="P4170" s="4"/>
      <c r="Q4170" s="4" t="s">
        <v>11832</v>
      </c>
      <c r="R4170" s="6"/>
      <c r="S4170" s="6"/>
      <c r="T4170" s="6"/>
    </row>
    <row r="4171" ht="12.75" customHeight="1" spans="1:20">
      <c r="A4171" s="4" t="s">
        <v>231</v>
      </c>
      <c r="B4171" s="4" t="s">
        <v>112</v>
      </c>
      <c r="C4171" s="4" t="s">
        <v>76</v>
      </c>
      <c r="D4171" s="4" t="s">
        <v>7236</v>
      </c>
      <c r="E4171" s="4"/>
      <c r="F4171" s="4" t="s">
        <v>11833</v>
      </c>
      <c r="G4171" s="4" t="s">
        <v>6642</v>
      </c>
      <c r="H4171" s="4" t="s">
        <v>163</v>
      </c>
      <c r="I4171" s="4" t="s">
        <v>11834</v>
      </c>
      <c r="J4171" s="4" t="s">
        <v>11835</v>
      </c>
      <c r="K4171" s="4" t="s">
        <v>10702</v>
      </c>
      <c r="L4171" s="4" t="s">
        <v>6534</v>
      </c>
      <c r="M4171" s="4" t="s">
        <v>6550</v>
      </c>
      <c r="N4171" s="4" t="s">
        <v>6542</v>
      </c>
      <c r="O4171" s="4" t="s">
        <v>6542</v>
      </c>
      <c r="P4171" s="4"/>
      <c r="Q4171" s="4" t="s">
        <v>6670</v>
      </c>
      <c r="R4171" s="6"/>
      <c r="S4171" s="6"/>
      <c r="T4171" s="6"/>
    </row>
    <row r="4172" ht="12.75" customHeight="1" spans="1:20">
      <c r="A4172" s="4" t="s">
        <v>231</v>
      </c>
      <c r="B4172" s="4" t="s">
        <v>112</v>
      </c>
      <c r="C4172" s="4" t="s">
        <v>76</v>
      </c>
      <c r="D4172" s="4" t="s">
        <v>7236</v>
      </c>
      <c r="E4172" s="4"/>
      <c r="F4172" s="4" t="s">
        <v>232</v>
      </c>
      <c r="G4172" s="4" t="s">
        <v>6529</v>
      </c>
      <c r="H4172" s="4" t="s">
        <v>11755</v>
      </c>
      <c r="I4172" s="4" t="s">
        <v>6531</v>
      </c>
      <c r="J4172" s="4" t="s">
        <v>11714</v>
      </c>
      <c r="K4172" s="4" t="s">
        <v>10702</v>
      </c>
      <c r="L4172" s="4" t="s">
        <v>6608</v>
      </c>
      <c r="M4172" s="4" t="s">
        <v>6550</v>
      </c>
      <c r="N4172" s="4" t="s">
        <v>6547</v>
      </c>
      <c r="O4172" s="4" t="s">
        <v>6537</v>
      </c>
      <c r="P4172" s="4"/>
      <c r="Q4172" s="4" t="s">
        <v>6619</v>
      </c>
      <c r="R4172" s="6"/>
      <c r="S4172" s="6"/>
      <c r="T4172" s="6"/>
    </row>
    <row r="4173" ht="12.75" customHeight="1" spans="1:20">
      <c r="A4173" s="4" t="s">
        <v>231</v>
      </c>
      <c r="B4173" s="4" t="s">
        <v>112</v>
      </c>
      <c r="C4173" s="4" t="s">
        <v>76</v>
      </c>
      <c r="D4173" s="4" t="s">
        <v>7236</v>
      </c>
      <c r="E4173" s="4"/>
      <c r="F4173" s="4" t="s">
        <v>957</v>
      </c>
      <c r="G4173" s="4" t="s">
        <v>6529</v>
      </c>
      <c r="H4173" s="4" t="s">
        <v>841</v>
      </c>
      <c r="I4173" s="4" t="s">
        <v>6531</v>
      </c>
      <c r="J4173" s="4" t="s">
        <v>11621</v>
      </c>
      <c r="K4173" s="4" t="s">
        <v>11647</v>
      </c>
      <c r="L4173" s="4" t="s">
        <v>6608</v>
      </c>
      <c r="M4173" s="4" t="s">
        <v>6550</v>
      </c>
      <c r="N4173" s="4" t="s">
        <v>6547</v>
      </c>
      <c r="O4173" s="4" t="s">
        <v>6537</v>
      </c>
      <c r="P4173" s="4"/>
      <c r="Q4173" s="4" t="s">
        <v>6619</v>
      </c>
      <c r="R4173" s="6"/>
      <c r="S4173" s="6"/>
      <c r="T4173" s="6"/>
    </row>
    <row r="4174" ht="12.75" customHeight="1" spans="1:20">
      <c r="A4174" s="4" t="s">
        <v>231</v>
      </c>
      <c r="B4174" s="4" t="s">
        <v>112</v>
      </c>
      <c r="C4174" s="4" t="s">
        <v>76</v>
      </c>
      <c r="D4174" s="4" t="s">
        <v>7236</v>
      </c>
      <c r="E4174" s="4"/>
      <c r="F4174" s="4" t="s">
        <v>11788</v>
      </c>
      <c r="G4174" s="4" t="s">
        <v>6529</v>
      </c>
      <c r="H4174" s="4" t="s">
        <v>11789</v>
      </c>
      <c r="I4174" s="4" t="s">
        <v>7213</v>
      </c>
      <c r="J4174" s="4" t="s">
        <v>11790</v>
      </c>
      <c r="K4174" s="4" t="s">
        <v>11791</v>
      </c>
      <c r="L4174" s="4" t="s">
        <v>6608</v>
      </c>
      <c r="M4174" s="4" t="s">
        <v>6550</v>
      </c>
      <c r="N4174" s="4" t="s">
        <v>6547</v>
      </c>
      <c r="O4174" s="4" t="s">
        <v>6537</v>
      </c>
      <c r="P4174" s="4"/>
      <c r="Q4174" s="4" t="s">
        <v>10036</v>
      </c>
      <c r="R4174" s="6"/>
      <c r="S4174" s="6"/>
      <c r="T4174" s="6"/>
    </row>
    <row r="4175" ht="12.75" customHeight="1" spans="1:20">
      <c r="A4175" s="4" t="s">
        <v>231</v>
      </c>
      <c r="B4175" s="4" t="s">
        <v>112</v>
      </c>
      <c r="C4175" s="4" t="s">
        <v>76</v>
      </c>
      <c r="D4175" s="4" t="s">
        <v>7236</v>
      </c>
      <c r="E4175" s="4"/>
      <c r="F4175" s="4" t="s">
        <v>2021</v>
      </c>
      <c r="G4175" s="4" t="s">
        <v>6642</v>
      </c>
      <c r="H4175" s="4" t="s">
        <v>163</v>
      </c>
      <c r="I4175" s="4" t="s">
        <v>11834</v>
      </c>
      <c r="J4175" s="4" t="s">
        <v>11835</v>
      </c>
      <c r="K4175" s="4" t="s">
        <v>10702</v>
      </c>
      <c r="L4175" s="4" t="s">
        <v>6534</v>
      </c>
      <c r="M4175" s="4" t="s">
        <v>6550</v>
      </c>
      <c r="N4175" s="4" t="s">
        <v>6582</v>
      </c>
      <c r="O4175" s="4" t="s">
        <v>6542</v>
      </c>
      <c r="P4175" s="4"/>
      <c r="Q4175" s="4" t="s">
        <v>6531</v>
      </c>
      <c r="R4175" s="6"/>
      <c r="S4175" s="6"/>
      <c r="T4175" s="6"/>
    </row>
    <row r="4176" ht="12.75" customHeight="1" spans="1:20">
      <c r="A4176" s="4" t="s">
        <v>231</v>
      </c>
      <c r="B4176" s="4" t="s">
        <v>112</v>
      </c>
      <c r="C4176" s="4" t="s">
        <v>76</v>
      </c>
      <c r="D4176" s="4" t="s">
        <v>7236</v>
      </c>
      <c r="E4176" s="4"/>
      <c r="F4176" s="4" t="s">
        <v>11836</v>
      </c>
      <c r="G4176" s="4" t="s">
        <v>6642</v>
      </c>
      <c r="H4176" s="4" t="s">
        <v>11837</v>
      </c>
      <c r="I4176" s="4" t="s">
        <v>6542</v>
      </c>
      <c r="J4176" s="4" t="s">
        <v>11835</v>
      </c>
      <c r="K4176" s="4" t="s">
        <v>11838</v>
      </c>
      <c r="L4176" s="4" t="s">
        <v>6534</v>
      </c>
      <c r="M4176" s="4" t="s">
        <v>6550</v>
      </c>
      <c r="N4176" s="4" t="s">
        <v>6537</v>
      </c>
      <c r="O4176" s="4" t="s">
        <v>6537</v>
      </c>
      <c r="P4176" s="4"/>
      <c r="Q4176" s="4" t="s">
        <v>6797</v>
      </c>
      <c r="R4176" s="6"/>
      <c r="S4176" s="6"/>
      <c r="T4176" s="6"/>
    </row>
    <row r="4177" ht="12.75" customHeight="1" spans="1:20">
      <c r="A4177" s="4" t="s">
        <v>231</v>
      </c>
      <c r="B4177" s="4" t="s">
        <v>112</v>
      </c>
      <c r="C4177" s="4" t="s">
        <v>76</v>
      </c>
      <c r="D4177" s="4" t="s">
        <v>7236</v>
      </c>
      <c r="E4177" s="4"/>
      <c r="F4177" s="4" t="s">
        <v>11839</v>
      </c>
      <c r="G4177" s="4" t="s">
        <v>6564</v>
      </c>
      <c r="H4177" s="4" t="s">
        <v>11840</v>
      </c>
      <c r="I4177" s="4" t="s">
        <v>6565</v>
      </c>
      <c r="J4177" s="4" t="s">
        <v>11841</v>
      </c>
      <c r="K4177" s="4" t="s">
        <v>11842</v>
      </c>
      <c r="L4177" s="4" t="s">
        <v>6608</v>
      </c>
      <c r="M4177" s="4" t="s">
        <v>6550</v>
      </c>
      <c r="N4177" s="4" t="s">
        <v>6595</v>
      </c>
      <c r="O4177" s="4" t="s">
        <v>6537</v>
      </c>
      <c r="P4177" s="4"/>
      <c r="Q4177" s="4" t="s">
        <v>7172</v>
      </c>
      <c r="R4177" s="6"/>
      <c r="S4177" s="6"/>
      <c r="T4177" s="6"/>
    </row>
    <row r="4178" ht="12.75" customHeight="1" spans="1:20">
      <c r="A4178" s="4" t="s">
        <v>231</v>
      </c>
      <c r="B4178" s="4" t="s">
        <v>112</v>
      </c>
      <c r="C4178" s="4" t="s">
        <v>6789</v>
      </c>
      <c r="D4178" s="4"/>
      <c r="E4178" s="4"/>
      <c r="F4178" s="4"/>
      <c r="G4178" s="4"/>
      <c r="H4178" s="4"/>
      <c r="I4178" s="4"/>
      <c r="J4178" s="4"/>
      <c r="K4178" s="4"/>
      <c r="L4178" s="4"/>
      <c r="M4178" s="4"/>
      <c r="N4178" s="4"/>
      <c r="O4178" s="4"/>
      <c r="P4178" s="4"/>
      <c r="Q4178" s="4" t="s">
        <v>11843</v>
      </c>
      <c r="R4178" s="6"/>
      <c r="S4178" s="6"/>
      <c r="T4178" s="6"/>
    </row>
    <row r="4179" ht="12.75" customHeight="1" spans="1:20">
      <c r="A4179" s="4" t="s">
        <v>231</v>
      </c>
      <c r="B4179" s="4" t="s">
        <v>351</v>
      </c>
      <c r="C4179" s="4" t="s">
        <v>353</v>
      </c>
      <c r="D4179" s="4" t="s">
        <v>7236</v>
      </c>
      <c r="E4179" s="4"/>
      <c r="F4179" s="4" t="s">
        <v>11718</v>
      </c>
      <c r="G4179" s="4" t="s">
        <v>6529</v>
      </c>
      <c r="H4179" s="4" t="s">
        <v>11719</v>
      </c>
      <c r="I4179" s="4" t="s">
        <v>6531</v>
      </c>
      <c r="J4179" s="4" t="s">
        <v>11720</v>
      </c>
      <c r="K4179" s="4" t="s">
        <v>11619</v>
      </c>
      <c r="L4179" s="4" t="s">
        <v>6608</v>
      </c>
      <c r="M4179" s="4" t="s">
        <v>6550</v>
      </c>
      <c r="N4179" s="4" t="s">
        <v>6547</v>
      </c>
      <c r="O4179" s="4" t="s">
        <v>6542</v>
      </c>
      <c r="P4179" s="4"/>
      <c r="Q4179" s="4" t="s">
        <v>6925</v>
      </c>
      <c r="R4179" s="6"/>
      <c r="S4179" s="6"/>
      <c r="T4179" s="6"/>
    </row>
    <row r="4180" ht="12.75" customHeight="1" spans="1:20">
      <c r="A4180" s="4" t="s">
        <v>231</v>
      </c>
      <c r="B4180" s="4" t="s">
        <v>351</v>
      </c>
      <c r="C4180" s="4" t="s">
        <v>353</v>
      </c>
      <c r="D4180" s="4" t="s">
        <v>7236</v>
      </c>
      <c r="E4180" s="4"/>
      <c r="F4180" s="4" t="s">
        <v>11683</v>
      </c>
      <c r="G4180" s="4" t="s">
        <v>6529</v>
      </c>
      <c r="H4180" s="4" t="s">
        <v>11684</v>
      </c>
      <c r="I4180" s="4" t="s">
        <v>9062</v>
      </c>
      <c r="J4180" s="4" t="s">
        <v>11250</v>
      </c>
      <c r="K4180" s="4" t="s">
        <v>11634</v>
      </c>
      <c r="L4180" s="4" t="s">
        <v>6534</v>
      </c>
      <c r="M4180" s="4" t="s">
        <v>8246</v>
      </c>
      <c r="N4180" s="4" t="s">
        <v>6595</v>
      </c>
      <c r="O4180" s="4" t="s">
        <v>6565</v>
      </c>
      <c r="P4180" s="4"/>
      <c r="Q4180" s="4" t="s">
        <v>11844</v>
      </c>
      <c r="R4180" s="6"/>
      <c r="S4180" s="6"/>
      <c r="T4180" s="6"/>
    </row>
    <row r="4181" ht="12.75" customHeight="1" spans="1:20">
      <c r="A4181" s="4" t="s">
        <v>231</v>
      </c>
      <c r="B4181" s="4" t="s">
        <v>351</v>
      </c>
      <c r="C4181" s="4" t="s">
        <v>353</v>
      </c>
      <c r="D4181" s="4" t="s">
        <v>7236</v>
      </c>
      <c r="E4181" s="4"/>
      <c r="F4181" s="4" t="s">
        <v>2355</v>
      </c>
      <c r="G4181" s="4" t="s">
        <v>6642</v>
      </c>
      <c r="H4181" s="4" t="s">
        <v>1848</v>
      </c>
      <c r="I4181" s="4" t="s">
        <v>6909</v>
      </c>
      <c r="J4181" s="4" t="s">
        <v>11614</v>
      </c>
      <c r="K4181" s="4" t="s">
        <v>11615</v>
      </c>
      <c r="L4181" s="4" t="s">
        <v>6608</v>
      </c>
      <c r="M4181" s="4" t="s">
        <v>11616</v>
      </c>
      <c r="N4181" s="4" t="s">
        <v>6536</v>
      </c>
      <c r="O4181" s="4" t="s">
        <v>6537</v>
      </c>
      <c r="P4181" s="4"/>
      <c r="Q4181" s="4" t="s">
        <v>6976</v>
      </c>
      <c r="R4181" s="6"/>
      <c r="S4181" s="6"/>
      <c r="T4181" s="6"/>
    </row>
    <row r="4182" ht="12.75" customHeight="1" spans="1:20">
      <c r="A4182" s="4" t="s">
        <v>231</v>
      </c>
      <c r="B4182" s="4" t="s">
        <v>351</v>
      </c>
      <c r="C4182" s="4" t="s">
        <v>353</v>
      </c>
      <c r="D4182" s="4" t="s">
        <v>7236</v>
      </c>
      <c r="E4182" s="4"/>
      <c r="F4182" s="4" t="s">
        <v>11725</v>
      </c>
      <c r="G4182" s="4" t="s">
        <v>6529</v>
      </c>
      <c r="H4182" s="4" t="s">
        <v>11357</v>
      </c>
      <c r="I4182" s="4" t="s">
        <v>6547</v>
      </c>
      <c r="J4182" s="4" t="s">
        <v>11223</v>
      </c>
      <c r="K4182" s="4" t="s">
        <v>11573</v>
      </c>
      <c r="L4182" s="4" t="s">
        <v>6534</v>
      </c>
      <c r="M4182" s="4" t="s">
        <v>10334</v>
      </c>
      <c r="N4182" s="4" t="s">
        <v>6551</v>
      </c>
      <c r="O4182" s="4" t="s">
        <v>6537</v>
      </c>
      <c r="P4182" s="4"/>
      <c r="Q4182" s="4" t="s">
        <v>6547</v>
      </c>
      <c r="R4182" s="6"/>
      <c r="S4182" s="6"/>
      <c r="T4182" s="6"/>
    </row>
    <row r="4183" ht="12.75" customHeight="1" spans="1:20">
      <c r="A4183" s="4" t="s">
        <v>231</v>
      </c>
      <c r="B4183" s="4" t="s">
        <v>351</v>
      </c>
      <c r="C4183" s="4" t="s">
        <v>353</v>
      </c>
      <c r="D4183" s="4" t="s">
        <v>7236</v>
      </c>
      <c r="E4183" s="4"/>
      <c r="F4183" s="4" t="s">
        <v>11677</v>
      </c>
      <c r="G4183" s="4" t="s">
        <v>6578</v>
      </c>
      <c r="H4183" s="4" t="s">
        <v>163</v>
      </c>
      <c r="I4183" s="4" t="s">
        <v>6558</v>
      </c>
      <c r="J4183" s="4" t="s">
        <v>11454</v>
      </c>
      <c r="K4183" s="4" t="s">
        <v>11556</v>
      </c>
      <c r="L4183" s="4" t="s">
        <v>6534</v>
      </c>
      <c r="M4183" s="4" t="s">
        <v>11678</v>
      </c>
      <c r="N4183" s="4" t="s">
        <v>6547</v>
      </c>
      <c r="O4183" s="4" t="s">
        <v>6537</v>
      </c>
      <c r="P4183" s="4"/>
      <c r="Q4183" s="4" t="s">
        <v>6793</v>
      </c>
      <c r="R4183" s="6"/>
      <c r="S4183" s="6"/>
      <c r="T4183" s="6"/>
    </row>
    <row r="4184" ht="12.75" customHeight="1" spans="1:20">
      <c r="A4184" s="4" t="s">
        <v>231</v>
      </c>
      <c r="B4184" s="4" t="s">
        <v>351</v>
      </c>
      <c r="C4184" s="4" t="s">
        <v>6565</v>
      </c>
      <c r="D4184" s="4"/>
      <c r="E4184" s="4"/>
      <c r="F4184" s="4"/>
      <c r="G4184" s="4"/>
      <c r="H4184" s="4"/>
      <c r="I4184" s="4"/>
      <c r="J4184" s="4"/>
      <c r="K4184" s="4"/>
      <c r="L4184" s="4"/>
      <c r="M4184" s="4"/>
      <c r="N4184" s="4"/>
      <c r="O4184" s="4"/>
      <c r="P4184" s="4"/>
      <c r="Q4184" s="4" t="s">
        <v>11845</v>
      </c>
      <c r="R4184" s="6"/>
      <c r="S4184" s="6"/>
      <c r="T4184" s="6"/>
    </row>
    <row r="4185" ht="12.75" customHeight="1" spans="1:20">
      <c r="A4185" s="4" t="s">
        <v>231</v>
      </c>
      <c r="B4185" s="4" t="s">
        <v>6356</v>
      </c>
      <c r="C4185" s="4" t="s">
        <v>3030</v>
      </c>
      <c r="D4185" s="4" t="s">
        <v>7011</v>
      </c>
      <c r="E4185" s="4"/>
      <c r="F4185" s="4" t="s">
        <v>11475</v>
      </c>
      <c r="G4185" s="4" t="s">
        <v>6529</v>
      </c>
      <c r="H4185" s="4" t="s">
        <v>11476</v>
      </c>
      <c r="I4185" s="4" t="s">
        <v>6660</v>
      </c>
      <c r="J4185" s="4" t="s">
        <v>11846</v>
      </c>
      <c r="K4185" s="4" t="s">
        <v>11847</v>
      </c>
      <c r="L4185" s="4" t="s">
        <v>6534</v>
      </c>
      <c r="M4185" s="4" t="s">
        <v>11848</v>
      </c>
      <c r="N4185" s="4" t="s">
        <v>6876</v>
      </c>
      <c r="O4185" s="4" t="s">
        <v>6537</v>
      </c>
      <c r="P4185" s="4"/>
      <c r="Q4185" s="4" t="s">
        <v>8038</v>
      </c>
      <c r="R4185" s="6"/>
      <c r="S4185" s="6"/>
      <c r="T4185" s="6"/>
    </row>
    <row r="4186" ht="12.75" customHeight="1" spans="1:20">
      <c r="A4186" s="4" t="s">
        <v>231</v>
      </c>
      <c r="B4186" s="4" t="s">
        <v>6356</v>
      </c>
      <c r="C4186" s="4" t="s">
        <v>3030</v>
      </c>
      <c r="D4186" s="4" t="s">
        <v>7011</v>
      </c>
      <c r="E4186" s="4"/>
      <c r="F4186" s="4" t="s">
        <v>11058</v>
      </c>
      <c r="G4186" s="4" t="s">
        <v>6529</v>
      </c>
      <c r="H4186" s="4" t="s">
        <v>11849</v>
      </c>
      <c r="I4186" s="4" t="s">
        <v>6793</v>
      </c>
      <c r="J4186" s="4" t="s">
        <v>11060</v>
      </c>
      <c r="K4186" s="4" t="s">
        <v>11850</v>
      </c>
      <c r="L4186" s="4" t="s">
        <v>6534</v>
      </c>
      <c r="M4186" s="4" t="s">
        <v>11851</v>
      </c>
      <c r="N4186" s="4" t="s">
        <v>6558</v>
      </c>
      <c r="O4186" s="4" t="s">
        <v>6537</v>
      </c>
      <c r="P4186" s="4"/>
      <c r="Q4186" s="4" t="s">
        <v>9525</v>
      </c>
      <c r="R4186" s="6"/>
      <c r="S4186" s="6"/>
      <c r="T4186" s="6"/>
    </row>
    <row r="4187" ht="12.75" customHeight="1" spans="1:20">
      <c r="A4187" s="4" t="s">
        <v>231</v>
      </c>
      <c r="B4187" s="4" t="s">
        <v>6356</v>
      </c>
      <c r="C4187" s="4" t="s">
        <v>3030</v>
      </c>
      <c r="D4187" s="4" t="s">
        <v>7011</v>
      </c>
      <c r="E4187" s="4"/>
      <c r="F4187" s="4" t="s">
        <v>11852</v>
      </c>
      <c r="G4187" s="4" t="s">
        <v>6642</v>
      </c>
      <c r="H4187" s="4" t="s">
        <v>183</v>
      </c>
      <c r="I4187" s="4" t="s">
        <v>6537</v>
      </c>
      <c r="J4187" s="4" t="s">
        <v>11853</v>
      </c>
      <c r="K4187" s="4" t="s">
        <v>11854</v>
      </c>
      <c r="L4187" s="4" t="s">
        <v>6534</v>
      </c>
      <c r="M4187" s="4" t="s">
        <v>11855</v>
      </c>
      <c r="N4187" s="4" t="s">
        <v>6565</v>
      </c>
      <c r="O4187" s="4" t="s">
        <v>6537</v>
      </c>
      <c r="P4187" s="4" t="s">
        <v>11856</v>
      </c>
      <c r="Q4187" s="4" t="s">
        <v>6670</v>
      </c>
      <c r="R4187" s="6"/>
      <c r="S4187" s="6"/>
      <c r="T4187" s="6"/>
    </row>
    <row r="4188" ht="12.75" customHeight="1" spans="1:20">
      <c r="A4188" s="4" t="s">
        <v>231</v>
      </c>
      <c r="B4188" s="4" t="s">
        <v>6356</v>
      </c>
      <c r="C4188" s="4" t="s">
        <v>3030</v>
      </c>
      <c r="D4188" s="4" t="s">
        <v>7011</v>
      </c>
      <c r="E4188" s="4"/>
      <c r="F4188" s="4" t="s">
        <v>11767</v>
      </c>
      <c r="G4188" s="4" t="s">
        <v>6529</v>
      </c>
      <c r="H4188" s="4" t="s">
        <v>11768</v>
      </c>
      <c r="I4188" s="4" t="s">
        <v>7831</v>
      </c>
      <c r="J4188" s="4" t="s">
        <v>11769</v>
      </c>
      <c r="K4188" s="4" t="s">
        <v>10811</v>
      </c>
      <c r="L4188" s="4" t="s">
        <v>6608</v>
      </c>
      <c r="M4188" s="4" t="s">
        <v>11770</v>
      </c>
      <c r="N4188" s="4" t="s">
        <v>7630</v>
      </c>
      <c r="O4188" s="4" t="s">
        <v>6537</v>
      </c>
      <c r="P4188" s="4"/>
      <c r="Q4188" s="4" t="s">
        <v>6742</v>
      </c>
      <c r="R4188" s="6"/>
      <c r="S4188" s="6"/>
      <c r="T4188" s="6"/>
    </row>
    <row r="4189" ht="12.75" customHeight="1" spans="1:20">
      <c r="A4189" s="4" t="s">
        <v>231</v>
      </c>
      <c r="B4189" s="4" t="s">
        <v>6356</v>
      </c>
      <c r="C4189" s="4" t="s">
        <v>3030</v>
      </c>
      <c r="D4189" s="4" t="s">
        <v>7011</v>
      </c>
      <c r="E4189" s="4"/>
      <c r="F4189" s="4" t="s">
        <v>11771</v>
      </c>
      <c r="G4189" s="4" t="s">
        <v>6564</v>
      </c>
      <c r="H4189" s="4" t="s">
        <v>7390</v>
      </c>
      <c r="I4189" s="4" t="s">
        <v>6789</v>
      </c>
      <c r="J4189" s="4" t="s">
        <v>11772</v>
      </c>
      <c r="K4189" s="4" t="s">
        <v>11591</v>
      </c>
      <c r="L4189" s="4" t="s">
        <v>6534</v>
      </c>
      <c r="M4189" s="4" t="s">
        <v>6550</v>
      </c>
      <c r="N4189" s="4" t="s">
        <v>6565</v>
      </c>
      <c r="O4189" s="4" t="s">
        <v>6536</v>
      </c>
      <c r="P4189" s="4"/>
      <c r="Q4189" s="4" t="s">
        <v>6932</v>
      </c>
      <c r="R4189" s="6"/>
      <c r="S4189" s="6"/>
      <c r="T4189" s="6"/>
    </row>
    <row r="4190" ht="12.75" customHeight="1" spans="1:20">
      <c r="A4190" s="4" t="s">
        <v>231</v>
      </c>
      <c r="B4190" s="4" t="s">
        <v>6356</v>
      </c>
      <c r="C4190" s="4" t="s">
        <v>3030</v>
      </c>
      <c r="D4190" s="4" t="s">
        <v>7011</v>
      </c>
      <c r="E4190" s="4"/>
      <c r="F4190" s="4" t="s">
        <v>11857</v>
      </c>
      <c r="G4190" s="4" t="s">
        <v>6642</v>
      </c>
      <c r="H4190" s="4" t="s">
        <v>163</v>
      </c>
      <c r="I4190" s="4" t="s">
        <v>9774</v>
      </c>
      <c r="J4190" s="4" t="s">
        <v>11644</v>
      </c>
      <c r="K4190" s="4" t="s">
        <v>11858</v>
      </c>
      <c r="L4190" s="4" t="s">
        <v>6534</v>
      </c>
      <c r="M4190" s="4" t="s">
        <v>11859</v>
      </c>
      <c r="N4190" s="4" t="s">
        <v>6595</v>
      </c>
      <c r="O4190" s="4" t="s">
        <v>6537</v>
      </c>
      <c r="P4190" s="4"/>
      <c r="Q4190" s="4" t="s">
        <v>6670</v>
      </c>
      <c r="R4190" s="6"/>
      <c r="S4190" s="6"/>
      <c r="T4190" s="6"/>
    </row>
    <row r="4191" ht="12.75" customHeight="1" spans="1:20">
      <c r="A4191" s="4" t="s">
        <v>231</v>
      </c>
      <c r="B4191" s="4" t="s">
        <v>6356</v>
      </c>
      <c r="C4191" s="4" t="s">
        <v>6595</v>
      </c>
      <c r="D4191" s="4"/>
      <c r="E4191" s="4"/>
      <c r="F4191" s="4"/>
      <c r="G4191" s="4"/>
      <c r="H4191" s="4"/>
      <c r="I4191" s="4"/>
      <c r="J4191" s="4"/>
      <c r="K4191" s="4"/>
      <c r="L4191" s="4"/>
      <c r="M4191" s="4"/>
      <c r="N4191" s="4"/>
      <c r="O4191" s="4"/>
      <c r="P4191" s="4"/>
      <c r="Q4191" s="4" t="s">
        <v>11860</v>
      </c>
      <c r="R4191" s="6"/>
      <c r="S4191" s="6"/>
      <c r="T4191" s="6"/>
    </row>
    <row r="4192" ht="12.75" customHeight="1" spans="1:20">
      <c r="A4192" s="4" t="s">
        <v>231</v>
      </c>
      <c r="B4192" s="4" t="s">
        <v>374</v>
      </c>
      <c r="C4192" s="4" t="s">
        <v>369</v>
      </c>
      <c r="D4192" s="4" t="s">
        <v>6576</v>
      </c>
      <c r="E4192" s="4"/>
      <c r="F4192" s="4" t="s">
        <v>11861</v>
      </c>
      <c r="G4192" s="4" t="s">
        <v>6642</v>
      </c>
      <c r="H4192" s="4" t="s">
        <v>1667</v>
      </c>
      <c r="I4192" s="4" t="s">
        <v>6537</v>
      </c>
      <c r="J4192" s="4" t="s">
        <v>11853</v>
      </c>
      <c r="K4192" s="4" t="s">
        <v>11586</v>
      </c>
      <c r="L4192" s="4" t="s">
        <v>6534</v>
      </c>
      <c r="M4192" s="4" t="s">
        <v>6810</v>
      </c>
      <c r="N4192" s="4" t="s">
        <v>6582</v>
      </c>
      <c r="O4192" s="4" t="s">
        <v>6537</v>
      </c>
      <c r="P4192" s="4"/>
      <c r="Q4192" s="4" t="s">
        <v>6670</v>
      </c>
      <c r="R4192" s="6"/>
      <c r="S4192" s="6"/>
      <c r="T4192" s="6"/>
    </row>
    <row r="4193" ht="12.75" customHeight="1" spans="1:20">
      <c r="A4193" s="4" t="s">
        <v>231</v>
      </c>
      <c r="B4193" s="4" t="s">
        <v>374</v>
      </c>
      <c r="C4193" s="4" t="s">
        <v>369</v>
      </c>
      <c r="D4193" s="4" t="s">
        <v>6576</v>
      </c>
      <c r="E4193" s="4"/>
      <c r="F4193" s="4" t="s">
        <v>11862</v>
      </c>
      <c r="G4193" s="4" t="s">
        <v>6642</v>
      </c>
      <c r="H4193" s="4" t="s">
        <v>1848</v>
      </c>
      <c r="I4193" s="4" t="s">
        <v>6537</v>
      </c>
      <c r="J4193" s="4" t="s">
        <v>11853</v>
      </c>
      <c r="K4193" s="4" t="s">
        <v>10702</v>
      </c>
      <c r="L4193" s="4" t="s">
        <v>6534</v>
      </c>
      <c r="M4193" s="4" t="s">
        <v>6810</v>
      </c>
      <c r="N4193" s="4" t="s">
        <v>6536</v>
      </c>
      <c r="O4193" s="4" t="s">
        <v>6537</v>
      </c>
      <c r="P4193" s="4"/>
      <c r="Q4193" s="4" t="s">
        <v>6818</v>
      </c>
      <c r="R4193" s="6"/>
      <c r="S4193" s="6"/>
      <c r="T4193" s="6"/>
    </row>
    <row r="4194" ht="12.75" customHeight="1" spans="1:20">
      <c r="A4194" s="4" t="s">
        <v>231</v>
      </c>
      <c r="B4194" s="4" t="s">
        <v>374</v>
      </c>
      <c r="C4194" s="4" t="s">
        <v>369</v>
      </c>
      <c r="D4194" s="4" t="s">
        <v>6576</v>
      </c>
      <c r="E4194" s="4"/>
      <c r="F4194" s="4" t="s">
        <v>11863</v>
      </c>
      <c r="G4194" s="4" t="s">
        <v>6529</v>
      </c>
      <c r="H4194" s="4" t="s">
        <v>11864</v>
      </c>
      <c r="I4194" s="4" t="s">
        <v>6547</v>
      </c>
      <c r="J4194" s="4" t="s">
        <v>11457</v>
      </c>
      <c r="K4194" s="4" t="s">
        <v>10811</v>
      </c>
      <c r="L4194" s="4" t="s">
        <v>6608</v>
      </c>
      <c r="M4194" s="4" t="s">
        <v>6810</v>
      </c>
      <c r="N4194" s="4" t="s">
        <v>6789</v>
      </c>
      <c r="O4194" s="4" t="s">
        <v>6537</v>
      </c>
      <c r="P4194" s="4"/>
      <c r="Q4194" s="4" t="s">
        <v>6536</v>
      </c>
      <c r="R4194" s="6"/>
      <c r="S4194" s="6"/>
      <c r="T4194" s="6"/>
    </row>
    <row r="4195" ht="12.75" customHeight="1" spans="1:20">
      <c r="A4195" s="4" t="s">
        <v>231</v>
      </c>
      <c r="B4195" s="4" t="s">
        <v>374</v>
      </c>
      <c r="C4195" s="4" t="s">
        <v>369</v>
      </c>
      <c r="D4195" s="4" t="s">
        <v>6576</v>
      </c>
      <c r="E4195" s="4"/>
      <c r="F4195" s="4" t="s">
        <v>11649</v>
      </c>
      <c r="G4195" s="4" t="s">
        <v>6564</v>
      </c>
      <c r="H4195" s="4" t="s">
        <v>163</v>
      </c>
      <c r="I4195" s="4" t="s">
        <v>6565</v>
      </c>
      <c r="J4195" s="4" t="s">
        <v>11650</v>
      </c>
      <c r="K4195" s="4" t="s">
        <v>11651</v>
      </c>
      <c r="L4195" s="4" t="s">
        <v>6608</v>
      </c>
      <c r="M4195" s="4" t="s">
        <v>11652</v>
      </c>
      <c r="N4195" s="4" t="s">
        <v>6595</v>
      </c>
      <c r="O4195" s="4" t="s">
        <v>6542</v>
      </c>
      <c r="P4195" s="4"/>
      <c r="Q4195" s="4" t="s">
        <v>7758</v>
      </c>
      <c r="R4195" s="6"/>
      <c r="S4195" s="6"/>
      <c r="T4195" s="6"/>
    </row>
    <row r="4196" ht="12.75" customHeight="1" spans="1:20">
      <c r="A4196" s="4" t="s">
        <v>231</v>
      </c>
      <c r="B4196" s="4" t="s">
        <v>374</v>
      </c>
      <c r="C4196" s="4" t="s">
        <v>369</v>
      </c>
      <c r="D4196" s="4" t="s">
        <v>6576</v>
      </c>
      <c r="E4196" s="4"/>
      <c r="F4196" s="4" t="s">
        <v>11567</v>
      </c>
      <c r="G4196" s="4" t="s">
        <v>6564</v>
      </c>
      <c r="H4196" s="4" t="s">
        <v>8161</v>
      </c>
      <c r="I4196" s="4" t="s">
        <v>6789</v>
      </c>
      <c r="J4196" s="4" t="s">
        <v>11568</v>
      </c>
      <c r="K4196" s="4" t="s">
        <v>10811</v>
      </c>
      <c r="L4196" s="4" t="s">
        <v>6608</v>
      </c>
      <c r="M4196" s="4" t="s">
        <v>11569</v>
      </c>
      <c r="N4196" s="4" t="s">
        <v>6647</v>
      </c>
      <c r="O4196" s="4" t="s">
        <v>6582</v>
      </c>
      <c r="P4196" s="4"/>
      <c r="Q4196" s="4" t="s">
        <v>7088</v>
      </c>
      <c r="R4196" s="6"/>
      <c r="S4196" s="6"/>
      <c r="T4196" s="6"/>
    </row>
    <row r="4197" ht="12.75" customHeight="1" spans="1:20">
      <c r="A4197" s="4" t="s">
        <v>231</v>
      </c>
      <c r="B4197" s="4" t="s">
        <v>374</v>
      </c>
      <c r="C4197" s="4" t="s">
        <v>369</v>
      </c>
      <c r="D4197" s="4" t="s">
        <v>6576</v>
      </c>
      <c r="E4197" s="4"/>
      <c r="F4197" s="4" t="s">
        <v>11570</v>
      </c>
      <c r="G4197" s="4" t="s">
        <v>6529</v>
      </c>
      <c r="H4197" s="4" t="s">
        <v>1110</v>
      </c>
      <c r="I4197" s="4" t="s">
        <v>11571</v>
      </c>
      <c r="J4197" s="4" t="s">
        <v>11572</v>
      </c>
      <c r="K4197" s="4" t="s">
        <v>11573</v>
      </c>
      <c r="L4197" s="4" t="s">
        <v>6534</v>
      </c>
      <c r="M4197" s="4" t="s">
        <v>11574</v>
      </c>
      <c r="N4197" s="4" t="s">
        <v>7630</v>
      </c>
      <c r="O4197" s="4" t="s">
        <v>6565</v>
      </c>
      <c r="P4197" s="4"/>
      <c r="Q4197" s="4" t="s">
        <v>11346</v>
      </c>
      <c r="R4197" s="6"/>
      <c r="S4197" s="6"/>
      <c r="T4197" s="6"/>
    </row>
    <row r="4198" ht="12.75" customHeight="1" spans="1:20">
      <c r="A4198" s="4" t="s">
        <v>231</v>
      </c>
      <c r="B4198" s="4" t="s">
        <v>374</v>
      </c>
      <c r="C4198" s="4" t="s">
        <v>369</v>
      </c>
      <c r="D4198" s="4" t="s">
        <v>6576</v>
      </c>
      <c r="E4198" s="4"/>
      <c r="F4198" s="4" t="s">
        <v>11575</v>
      </c>
      <c r="G4198" s="4" t="s">
        <v>6554</v>
      </c>
      <c r="H4198" s="4" t="s">
        <v>10246</v>
      </c>
      <c r="I4198" s="4" t="s">
        <v>10213</v>
      </c>
      <c r="J4198" s="4" t="s">
        <v>11576</v>
      </c>
      <c r="K4198" s="4" t="s">
        <v>11524</v>
      </c>
      <c r="L4198" s="4" t="s">
        <v>6534</v>
      </c>
      <c r="M4198" s="4" t="s">
        <v>11577</v>
      </c>
      <c r="N4198" s="4" t="s">
        <v>6647</v>
      </c>
      <c r="O4198" s="4" t="s">
        <v>6565</v>
      </c>
      <c r="P4198" s="4"/>
      <c r="Q4198" s="4" t="s">
        <v>1738</v>
      </c>
      <c r="R4198" s="6"/>
      <c r="S4198" s="6"/>
      <c r="T4198" s="6"/>
    </row>
    <row r="4199" ht="12.75" customHeight="1" spans="1:20">
      <c r="A4199" s="4" t="s">
        <v>231</v>
      </c>
      <c r="B4199" s="4" t="s">
        <v>374</v>
      </c>
      <c r="C4199" s="4" t="s">
        <v>369</v>
      </c>
      <c r="D4199" s="4" t="s">
        <v>6576</v>
      </c>
      <c r="E4199" s="4"/>
      <c r="F4199" s="4" t="s">
        <v>11578</v>
      </c>
      <c r="G4199" s="4" t="s">
        <v>6529</v>
      </c>
      <c r="H4199" s="4" t="s">
        <v>6922</v>
      </c>
      <c r="I4199" s="4" t="s">
        <v>6797</v>
      </c>
      <c r="J4199" s="4" t="s">
        <v>11579</v>
      </c>
      <c r="K4199" s="4" t="s">
        <v>11580</v>
      </c>
      <c r="L4199" s="4" t="s">
        <v>6608</v>
      </c>
      <c r="M4199" s="4" t="s">
        <v>11581</v>
      </c>
      <c r="N4199" s="4" t="s">
        <v>6876</v>
      </c>
      <c r="O4199" s="4" t="s">
        <v>3190</v>
      </c>
      <c r="P4199" s="4"/>
      <c r="Q4199" s="4" t="s">
        <v>8474</v>
      </c>
      <c r="R4199" s="6"/>
      <c r="S4199" s="6"/>
      <c r="T4199" s="6"/>
    </row>
    <row r="4200" ht="12.75" customHeight="1" spans="1:20">
      <c r="A4200" s="4" t="s">
        <v>231</v>
      </c>
      <c r="B4200" s="4" t="s">
        <v>374</v>
      </c>
      <c r="C4200" s="4" t="s">
        <v>369</v>
      </c>
      <c r="D4200" s="4" t="s">
        <v>6576</v>
      </c>
      <c r="E4200" s="4"/>
      <c r="F4200" s="4" t="s">
        <v>11582</v>
      </c>
      <c r="G4200" s="4" t="s">
        <v>6529</v>
      </c>
      <c r="H4200" s="4" t="s">
        <v>1008</v>
      </c>
      <c r="I4200" s="4" t="s">
        <v>7109</v>
      </c>
      <c r="J4200" s="4" t="s">
        <v>11583</v>
      </c>
      <c r="K4200" s="4" t="s">
        <v>11584</v>
      </c>
      <c r="L4200" s="4" t="s">
        <v>6608</v>
      </c>
      <c r="M4200" s="4" t="s">
        <v>6915</v>
      </c>
      <c r="N4200" s="4" t="s">
        <v>6551</v>
      </c>
      <c r="O4200" s="4" t="s">
        <v>6537</v>
      </c>
      <c r="P4200" s="4"/>
      <c r="Q4200" s="4" t="s">
        <v>6595</v>
      </c>
      <c r="R4200" s="6"/>
      <c r="S4200" s="6"/>
      <c r="T4200" s="6"/>
    </row>
    <row r="4201" ht="12.75" customHeight="1" spans="1:20">
      <c r="A4201" s="4" t="s">
        <v>231</v>
      </c>
      <c r="B4201" s="4" t="s">
        <v>374</v>
      </c>
      <c r="C4201" s="4" t="s">
        <v>369</v>
      </c>
      <c r="D4201" s="4" t="s">
        <v>6576</v>
      </c>
      <c r="E4201" s="4"/>
      <c r="F4201" s="4" t="s">
        <v>11585</v>
      </c>
      <c r="G4201" s="4" t="s">
        <v>6529</v>
      </c>
      <c r="H4201" s="4" t="s">
        <v>1008</v>
      </c>
      <c r="I4201" s="4" t="s">
        <v>6531</v>
      </c>
      <c r="J4201" s="4" t="s">
        <v>11586</v>
      </c>
      <c r="K4201" s="4" t="s">
        <v>11584</v>
      </c>
      <c r="L4201" s="4" t="s">
        <v>6608</v>
      </c>
      <c r="M4201" s="4" t="s">
        <v>9913</v>
      </c>
      <c r="N4201" s="4" t="s">
        <v>6547</v>
      </c>
      <c r="O4201" s="4" t="s">
        <v>6789</v>
      </c>
      <c r="P4201" s="4"/>
      <c r="Q4201" s="4" t="s">
        <v>7635</v>
      </c>
      <c r="R4201" s="6"/>
      <c r="S4201" s="6"/>
      <c r="T4201" s="6"/>
    </row>
    <row r="4202" ht="12.75" customHeight="1" spans="1:20">
      <c r="A4202" s="4" t="s">
        <v>231</v>
      </c>
      <c r="B4202" s="4" t="s">
        <v>374</v>
      </c>
      <c r="C4202" s="4" t="s">
        <v>369</v>
      </c>
      <c r="D4202" s="4" t="s">
        <v>6576</v>
      </c>
      <c r="E4202" s="4"/>
      <c r="F4202" s="4" t="s">
        <v>11702</v>
      </c>
      <c r="G4202" s="4" t="s">
        <v>6529</v>
      </c>
      <c r="H4202" s="4" t="s">
        <v>1008</v>
      </c>
      <c r="I4202" s="4" t="s">
        <v>6687</v>
      </c>
      <c r="J4202" s="4" t="s">
        <v>11201</v>
      </c>
      <c r="K4202" s="4" t="s">
        <v>11703</v>
      </c>
      <c r="L4202" s="4" t="s">
        <v>6534</v>
      </c>
      <c r="M4202" s="4" t="s">
        <v>11704</v>
      </c>
      <c r="N4202" s="4" t="s">
        <v>6647</v>
      </c>
      <c r="O4202" s="4" t="s">
        <v>6582</v>
      </c>
      <c r="P4202" s="4"/>
      <c r="Q4202" s="4" t="s">
        <v>8961</v>
      </c>
      <c r="R4202" s="6"/>
      <c r="S4202" s="6"/>
      <c r="T4202" s="6"/>
    </row>
    <row r="4203" ht="12.75" customHeight="1" spans="1:20">
      <c r="A4203" s="4" t="s">
        <v>231</v>
      </c>
      <c r="B4203" s="4" t="s">
        <v>374</v>
      </c>
      <c r="C4203" s="4" t="s">
        <v>369</v>
      </c>
      <c r="D4203" s="4" t="s">
        <v>6576</v>
      </c>
      <c r="E4203" s="4"/>
      <c r="F4203" s="4" t="s">
        <v>11200</v>
      </c>
      <c r="G4203" s="4" t="s">
        <v>6529</v>
      </c>
      <c r="H4203" s="4" t="s">
        <v>1008</v>
      </c>
      <c r="I4203" s="4" t="s">
        <v>6687</v>
      </c>
      <c r="J4203" s="4" t="s">
        <v>10941</v>
      </c>
      <c r="K4203" s="4" t="s">
        <v>11591</v>
      </c>
      <c r="L4203" s="4" t="s">
        <v>6534</v>
      </c>
      <c r="M4203" s="4" t="s">
        <v>6550</v>
      </c>
      <c r="N4203" s="4" t="s">
        <v>6595</v>
      </c>
      <c r="O4203" s="4" t="s">
        <v>6542</v>
      </c>
      <c r="P4203" s="4"/>
      <c r="Q4203" s="4" t="s">
        <v>7468</v>
      </c>
      <c r="R4203" s="6"/>
      <c r="S4203" s="6"/>
      <c r="T4203" s="6"/>
    </row>
    <row r="4204" ht="12.75" customHeight="1" spans="1:20">
      <c r="A4204" s="4" t="s">
        <v>231</v>
      </c>
      <c r="B4204" s="4" t="s">
        <v>374</v>
      </c>
      <c r="C4204" s="4" t="s">
        <v>6558</v>
      </c>
      <c r="D4204" s="4"/>
      <c r="E4204" s="4"/>
      <c r="F4204" s="4"/>
      <c r="G4204" s="4"/>
      <c r="H4204" s="4"/>
      <c r="I4204" s="4"/>
      <c r="J4204" s="4"/>
      <c r="K4204" s="4"/>
      <c r="L4204" s="4"/>
      <c r="M4204" s="4"/>
      <c r="N4204" s="4"/>
      <c r="O4204" s="4"/>
      <c r="P4204" s="4"/>
      <c r="Q4204" s="4" t="s">
        <v>11865</v>
      </c>
      <c r="R4204" s="6"/>
      <c r="S4204" s="6"/>
      <c r="T4204" s="6"/>
    </row>
    <row r="4205" ht="12.75" customHeight="1" spans="1:20">
      <c r="A4205" s="4" t="s">
        <v>231</v>
      </c>
      <c r="B4205" s="4" t="s">
        <v>786</v>
      </c>
      <c r="C4205" s="4" t="s">
        <v>76</v>
      </c>
      <c r="D4205" s="4" t="s">
        <v>6779</v>
      </c>
      <c r="E4205" s="4"/>
      <c r="F4205" s="4" t="s">
        <v>11637</v>
      </c>
      <c r="G4205" s="4" t="s">
        <v>6529</v>
      </c>
      <c r="H4205" s="4" t="s">
        <v>11638</v>
      </c>
      <c r="I4205" s="4" t="s">
        <v>11639</v>
      </c>
      <c r="J4205" s="4" t="s">
        <v>11583</v>
      </c>
      <c r="K4205" s="4" t="s">
        <v>11640</v>
      </c>
      <c r="L4205" s="4" t="s">
        <v>6608</v>
      </c>
      <c r="M4205" s="4" t="s">
        <v>11641</v>
      </c>
      <c r="N4205" s="4" t="s">
        <v>7630</v>
      </c>
      <c r="O4205" s="4" t="s">
        <v>6582</v>
      </c>
      <c r="P4205" s="4"/>
      <c r="Q4205" s="4" t="s">
        <v>9854</v>
      </c>
      <c r="R4205" s="6"/>
      <c r="S4205" s="6"/>
      <c r="T4205" s="6"/>
    </row>
    <row r="4206" ht="12.75" customHeight="1" spans="1:20">
      <c r="A4206" s="4" t="s">
        <v>231</v>
      </c>
      <c r="B4206" s="4" t="s">
        <v>786</v>
      </c>
      <c r="C4206" s="4" t="s">
        <v>76</v>
      </c>
      <c r="D4206" s="4" t="s">
        <v>6779</v>
      </c>
      <c r="E4206" s="4"/>
      <c r="F4206" s="4" t="s">
        <v>11623</v>
      </c>
      <c r="G4206" s="4" t="s">
        <v>6642</v>
      </c>
      <c r="H4206" s="4" t="s">
        <v>1848</v>
      </c>
      <c r="I4206" s="4" t="s">
        <v>1738</v>
      </c>
      <c r="J4206" s="4" t="s">
        <v>11593</v>
      </c>
      <c r="K4206" s="4" t="s">
        <v>11624</v>
      </c>
      <c r="L4206" s="4" t="s">
        <v>6608</v>
      </c>
      <c r="M4206" s="4" t="s">
        <v>11625</v>
      </c>
      <c r="N4206" s="4" t="s">
        <v>6536</v>
      </c>
      <c r="O4206" s="4" t="s">
        <v>6537</v>
      </c>
      <c r="P4206" s="4"/>
      <c r="Q4206" s="4" t="s">
        <v>6976</v>
      </c>
      <c r="R4206" s="6"/>
      <c r="S4206" s="6"/>
      <c r="T4206" s="6"/>
    </row>
    <row r="4207" ht="12.75" customHeight="1" spans="1:20">
      <c r="A4207" s="4" t="s">
        <v>231</v>
      </c>
      <c r="B4207" s="4" t="s">
        <v>786</v>
      </c>
      <c r="C4207" s="4" t="s">
        <v>76</v>
      </c>
      <c r="D4207" s="4" t="s">
        <v>6779</v>
      </c>
      <c r="E4207" s="4"/>
      <c r="F4207" s="4" t="s">
        <v>11839</v>
      </c>
      <c r="G4207" s="4" t="s">
        <v>6564</v>
      </c>
      <c r="H4207" s="4" t="s">
        <v>11840</v>
      </c>
      <c r="I4207" s="4" t="s">
        <v>6565</v>
      </c>
      <c r="J4207" s="4" t="s">
        <v>11841</v>
      </c>
      <c r="K4207" s="4" t="s">
        <v>11842</v>
      </c>
      <c r="L4207" s="4" t="s">
        <v>6608</v>
      </c>
      <c r="M4207" s="4" t="s">
        <v>6550</v>
      </c>
      <c r="N4207" s="4" t="s">
        <v>6595</v>
      </c>
      <c r="O4207" s="4" t="s">
        <v>6582</v>
      </c>
      <c r="P4207" s="4"/>
      <c r="Q4207" s="4" t="s">
        <v>7088</v>
      </c>
      <c r="R4207" s="6"/>
      <c r="S4207" s="6"/>
      <c r="T4207" s="6"/>
    </row>
    <row r="4208" ht="12.75" customHeight="1" spans="1:20">
      <c r="A4208" s="4" t="s">
        <v>231</v>
      </c>
      <c r="B4208" s="4" t="s">
        <v>786</v>
      </c>
      <c r="C4208" s="4" t="s">
        <v>76</v>
      </c>
      <c r="D4208" s="4" t="s">
        <v>6779</v>
      </c>
      <c r="E4208" s="4"/>
      <c r="F4208" s="4" t="s">
        <v>232</v>
      </c>
      <c r="G4208" s="4" t="s">
        <v>6529</v>
      </c>
      <c r="H4208" s="4" t="s">
        <v>11755</v>
      </c>
      <c r="I4208" s="4" t="s">
        <v>6531</v>
      </c>
      <c r="J4208" s="4" t="s">
        <v>11714</v>
      </c>
      <c r="K4208" s="4" t="s">
        <v>10702</v>
      </c>
      <c r="L4208" s="4" t="s">
        <v>6608</v>
      </c>
      <c r="M4208" s="4" t="s">
        <v>6550</v>
      </c>
      <c r="N4208" s="4" t="s">
        <v>6547</v>
      </c>
      <c r="O4208" s="4" t="s">
        <v>6551</v>
      </c>
      <c r="P4208" s="4"/>
      <c r="Q4208" s="4" t="s">
        <v>7635</v>
      </c>
      <c r="R4208" s="6"/>
      <c r="S4208" s="6"/>
      <c r="T4208" s="6"/>
    </row>
    <row r="4209" ht="12.75" customHeight="1" spans="1:20">
      <c r="A4209" s="4" t="s">
        <v>231</v>
      </c>
      <c r="B4209" s="4" t="s">
        <v>786</v>
      </c>
      <c r="C4209" s="4" t="s">
        <v>76</v>
      </c>
      <c r="D4209" s="4" t="s">
        <v>6779</v>
      </c>
      <c r="E4209" s="4"/>
      <c r="F4209" s="4" t="s">
        <v>11643</v>
      </c>
      <c r="G4209" s="4" t="s">
        <v>6642</v>
      </c>
      <c r="H4209" s="4" t="s">
        <v>1667</v>
      </c>
      <c r="I4209" s="4" t="s">
        <v>6537</v>
      </c>
      <c r="J4209" s="4" t="s">
        <v>11644</v>
      </c>
      <c r="K4209" s="4" t="s">
        <v>11586</v>
      </c>
      <c r="L4209" s="4" t="s">
        <v>6534</v>
      </c>
      <c r="M4209" s="4" t="s">
        <v>6550</v>
      </c>
      <c r="N4209" s="4" t="s">
        <v>6789</v>
      </c>
      <c r="O4209" s="4" t="s">
        <v>6565</v>
      </c>
      <c r="P4209" s="4"/>
      <c r="Q4209" s="4" t="s">
        <v>390</v>
      </c>
      <c r="R4209" s="6"/>
      <c r="S4209" s="6"/>
      <c r="T4209" s="6"/>
    </row>
    <row r="4210" ht="12.75" customHeight="1" spans="1:20">
      <c r="A4210" s="4" t="s">
        <v>231</v>
      </c>
      <c r="B4210" s="4" t="s">
        <v>786</v>
      </c>
      <c r="C4210" s="4" t="s">
        <v>76</v>
      </c>
      <c r="D4210" s="4" t="s">
        <v>6779</v>
      </c>
      <c r="E4210" s="4"/>
      <c r="F4210" s="4" t="s">
        <v>11628</v>
      </c>
      <c r="G4210" s="4" t="s">
        <v>6642</v>
      </c>
      <c r="H4210" s="4" t="s">
        <v>163</v>
      </c>
      <c r="I4210" s="4" t="s">
        <v>6909</v>
      </c>
      <c r="J4210" s="4" t="s">
        <v>11583</v>
      </c>
      <c r="K4210" s="4" t="s">
        <v>10702</v>
      </c>
      <c r="L4210" s="4" t="s">
        <v>6608</v>
      </c>
      <c r="M4210" s="4" t="s">
        <v>6550</v>
      </c>
      <c r="N4210" s="4" t="s">
        <v>6565</v>
      </c>
      <c r="O4210" s="4" t="s">
        <v>6565</v>
      </c>
      <c r="P4210" s="4"/>
      <c r="Q4210" s="4" t="s">
        <v>313</v>
      </c>
      <c r="R4210" s="6"/>
      <c r="S4210" s="6"/>
      <c r="T4210" s="6"/>
    </row>
    <row r="4211" ht="12.75" customHeight="1" spans="1:20">
      <c r="A4211" s="4" t="s">
        <v>231</v>
      </c>
      <c r="B4211" s="4" t="s">
        <v>786</v>
      </c>
      <c r="C4211" s="4" t="s">
        <v>76</v>
      </c>
      <c r="D4211" s="4" t="s">
        <v>6779</v>
      </c>
      <c r="E4211" s="4"/>
      <c r="F4211" s="4" t="s">
        <v>11645</v>
      </c>
      <c r="G4211" s="4" t="s">
        <v>6529</v>
      </c>
      <c r="H4211" s="4" t="s">
        <v>92</v>
      </c>
      <c r="I4211" s="4" t="s">
        <v>6687</v>
      </c>
      <c r="J4211" s="4" t="s">
        <v>11646</v>
      </c>
      <c r="K4211" s="4" t="s">
        <v>11647</v>
      </c>
      <c r="L4211" s="4" t="s">
        <v>6608</v>
      </c>
      <c r="M4211" s="4" t="s">
        <v>6550</v>
      </c>
      <c r="N4211" s="4" t="s">
        <v>6789</v>
      </c>
      <c r="O4211" s="4" t="s">
        <v>6536</v>
      </c>
      <c r="P4211" s="4"/>
      <c r="Q4211" s="4" t="s">
        <v>11866</v>
      </c>
      <c r="R4211" s="6"/>
      <c r="S4211" s="6"/>
      <c r="T4211" s="6"/>
    </row>
    <row r="4212" ht="12.75" customHeight="1" spans="1:20">
      <c r="A4212" s="4" t="s">
        <v>231</v>
      </c>
      <c r="B4212" s="4" t="s">
        <v>786</v>
      </c>
      <c r="C4212" s="4" t="s">
        <v>76</v>
      </c>
      <c r="D4212" s="4" t="s">
        <v>6779</v>
      </c>
      <c r="E4212" s="4"/>
      <c r="F4212" s="4" t="s">
        <v>11746</v>
      </c>
      <c r="G4212" s="4" t="s">
        <v>6564</v>
      </c>
      <c r="H4212" s="4" t="s">
        <v>1667</v>
      </c>
      <c r="I4212" s="4" t="s">
        <v>6595</v>
      </c>
      <c r="J4212" s="4" t="s">
        <v>11747</v>
      </c>
      <c r="K4212" s="4" t="s">
        <v>11748</v>
      </c>
      <c r="L4212" s="4" t="s">
        <v>6534</v>
      </c>
      <c r="M4212" s="4" t="s">
        <v>6550</v>
      </c>
      <c r="N4212" s="4" t="s">
        <v>6565</v>
      </c>
      <c r="O4212" s="4" t="s">
        <v>6582</v>
      </c>
      <c r="P4212" s="4"/>
      <c r="Q4212" s="4" t="s">
        <v>6789</v>
      </c>
      <c r="R4212" s="6"/>
      <c r="S4212" s="6"/>
      <c r="T4212" s="6"/>
    </row>
    <row r="4213" ht="12.75" customHeight="1" spans="1:20">
      <c r="A4213" s="4" t="s">
        <v>231</v>
      </c>
      <c r="B4213" s="4" t="s">
        <v>786</v>
      </c>
      <c r="C4213" s="4" t="s">
        <v>76</v>
      </c>
      <c r="D4213" s="4" t="s">
        <v>6779</v>
      </c>
      <c r="E4213" s="4"/>
      <c r="F4213" s="4" t="s">
        <v>2021</v>
      </c>
      <c r="G4213" s="4" t="s">
        <v>6642</v>
      </c>
      <c r="H4213" s="4" t="s">
        <v>163</v>
      </c>
      <c r="I4213" s="4" t="s">
        <v>11834</v>
      </c>
      <c r="J4213" s="4" t="s">
        <v>11835</v>
      </c>
      <c r="K4213" s="4" t="s">
        <v>10702</v>
      </c>
      <c r="L4213" s="4" t="s">
        <v>6534</v>
      </c>
      <c r="M4213" s="4" t="s">
        <v>6550</v>
      </c>
      <c r="N4213" s="4" t="s">
        <v>6582</v>
      </c>
      <c r="O4213" s="4" t="s">
        <v>6536</v>
      </c>
      <c r="P4213" s="4"/>
      <c r="Q4213" s="4" t="s">
        <v>6547</v>
      </c>
      <c r="R4213" s="6"/>
      <c r="S4213" s="6"/>
      <c r="T4213" s="6"/>
    </row>
    <row r="4214" ht="12.75" customHeight="1" spans="1:20">
      <c r="A4214" s="4" t="s">
        <v>231</v>
      </c>
      <c r="B4214" s="4" t="s">
        <v>786</v>
      </c>
      <c r="C4214" s="4" t="s">
        <v>6551</v>
      </c>
      <c r="D4214" s="4"/>
      <c r="E4214" s="4"/>
      <c r="F4214" s="4"/>
      <c r="G4214" s="4"/>
      <c r="H4214" s="4"/>
      <c r="I4214" s="4"/>
      <c r="J4214" s="4"/>
      <c r="K4214" s="4"/>
      <c r="L4214" s="4"/>
      <c r="M4214" s="4"/>
      <c r="N4214" s="4"/>
      <c r="O4214" s="4"/>
      <c r="P4214" s="4"/>
      <c r="Q4214" s="4" t="s">
        <v>11867</v>
      </c>
      <c r="R4214" s="6"/>
      <c r="S4214" s="6"/>
      <c r="T4214" s="6"/>
    </row>
    <row r="4215" ht="12.75" customHeight="1" spans="1:20">
      <c r="A4215" s="4" t="s">
        <v>231</v>
      </c>
      <c r="B4215" s="4" t="s">
        <v>6350</v>
      </c>
      <c r="C4215" s="4" t="s">
        <v>462</v>
      </c>
      <c r="D4215" s="4" t="s">
        <v>6779</v>
      </c>
      <c r="E4215" s="4"/>
      <c r="F4215" s="4" t="s">
        <v>11868</v>
      </c>
      <c r="G4215" s="4" t="s">
        <v>6564</v>
      </c>
      <c r="H4215" s="4" t="s">
        <v>11371</v>
      </c>
      <c r="I4215" s="4" t="s">
        <v>6565</v>
      </c>
      <c r="J4215" s="4" t="s">
        <v>11658</v>
      </c>
      <c r="K4215" s="4" t="s">
        <v>11038</v>
      </c>
      <c r="L4215" s="4" t="s">
        <v>6608</v>
      </c>
      <c r="M4215" s="4" t="s">
        <v>11869</v>
      </c>
      <c r="N4215" s="4" t="s">
        <v>6542</v>
      </c>
      <c r="O4215" s="4" t="s">
        <v>6537</v>
      </c>
      <c r="P4215" s="4"/>
      <c r="Q4215" s="4" t="s">
        <v>8038</v>
      </c>
      <c r="R4215" s="6"/>
      <c r="S4215" s="6"/>
      <c r="T4215" s="6"/>
    </row>
    <row r="4216" ht="12.75" customHeight="1" spans="1:20">
      <c r="A4216" s="4" t="s">
        <v>231</v>
      </c>
      <c r="B4216" s="4" t="s">
        <v>6350</v>
      </c>
      <c r="C4216" s="4" t="s">
        <v>6537</v>
      </c>
      <c r="D4216" s="4"/>
      <c r="E4216" s="4"/>
      <c r="F4216" s="4"/>
      <c r="G4216" s="4"/>
      <c r="H4216" s="4"/>
      <c r="I4216" s="4"/>
      <c r="J4216" s="4"/>
      <c r="K4216" s="4"/>
      <c r="L4216" s="4"/>
      <c r="M4216" s="4"/>
      <c r="N4216" s="4"/>
      <c r="O4216" s="4"/>
      <c r="P4216" s="4"/>
      <c r="Q4216" s="4" t="s">
        <v>8038</v>
      </c>
      <c r="R4216" s="6"/>
      <c r="S4216" s="6"/>
      <c r="T4216" s="6"/>
    </row>
    <row r="4217" ht="12.75" customHeight="1" spans="1:20">
      <c r="A4217" s="4" t="s">
        <v>231</v>
      </c>
      <c r="B4217" s="4" t="s">
        <v>6343</v>
      </c>
      <c r="C4217" s="4" t="s">
        <v>2897</v>
      </c>
      <c r="D4217" s="4" t="s">
        <v>6590</v>
      </c>
      <c r="E4217" s="4"/>
      <c r="F4217" s="4" t="s">
        <v>11175</v>
      </c>
      <c r="G4217" s="4" t="s">
        <v>6529</v>
      </c>
      <c r="H4217" s="4" t="s">
        <v>11565</v>
      </c>
      <c r="I4217" s="4" t="s">
        <v>11177</v>
      </c>
      <c r="J4217" s="4" t="s">
        <v>11178</v>
      </c>
      <c r="K4217" s="4" t="s">
        <v>11179</v>
      </c>
      <c r="L4217" s="4" t="s">
        <v>6534</v>
      </c>
      <c r="M4217" s="4" t="s">
        <v>6550</v>
      </c>
      <c r="N4217" s="4" t="s">
        <v>6558</v>
      </c>
      <c r="O4217" s="4" t="s">
        <v>6537</v>
      </c>
      <c r="P4217" s="4"/>
      <c r="Q4217" s="4" t="s">
        <v>11870</v>
      </c>
      <c r="R4217" s="6"/>
      <c r="S4217" s="6"/>
      <c r="T4217" s="6"/>
    </row>
    <row r="4218" ht="12.75" customHeight="1" spans="1:20">
      <c r="A4218" s="4" t="s">
        <v>231</v>
      </c>
      <c r="B4218" s="4" t="s">
        <v>6343</v>
      </c>
      <c r="C4218" s="4" t="s">
        <v>2897</v>
      </c>
      <c r="D4218" s="4" t="s">
        <v>6590</v>
      </c>
      <c r="E4218" s="4"/>
      <c r="F4218" s="4" t="s">
        <v>8841</v>
      </c>
      <c r="G4218" s="4" t="s">
        <v>6890</v>
      </c>
      <c r="H4218" s="4" t="s">
        <v>6891</v>
      </c>
      <c r="I4218" s="4" t="s">
        <v>6531</v>
      </c>
      <c r="J4218" s="4" t="s">
        <v>11563</v>
      </c>
      <c r="K4218" s="4" t="s">
        <v>11564</v>
      </c>
      <c r="L4218" s="4" t="s">
        <v>6534</v>
      </c>
      <c r="M4218" s="4" t="s">
        <v>6550</v>
      </c>
      <c r="N4218" s="4" t="s">
        <v>6551</v>
      </c>
      <c r="O4218" s="4" t="s">
        <v>6537</v>
      </c>
      <c r="P4218" s="4"/>
      <c r="Q4218" s="4" t="s">
        <v>7346</v>
      </c>
      <c r="R4218" s="6"/>
      <c r="S4218" s="6"/>
      <c r="T4218" s="6"/>
    </row>
    <row r="4219" ht="12.75" customHeight="1" spans="1:20">
      <c r="A4219" s="4" t="s">
        <v>231</v>
      </c>
      <c r="B4219" s="4" t="s">
        <v>6343</v>
      </c>
      <c r="C4219" s="4" t="s">
        <v>6542</v>
      </c>
      <c r="D4219" s="4"/>
      <c r="E4219" s="4"/>
      <c r="F4219" s="4"/>
      <c r="G4219" s="4"/>
      <c r="H4219" s="4"/>
      <c r="I4219" s="4"/>
      <c r="J4219" s="4"/>
      <c r="K4219" s="4"/>
      <c r="L4219" s="4"/>
      <c r="M4219" s="4"/>
      <c r="N4219" s="4"/>
      <c r="O4219" s="4"/>
      <c r="P4219" s="4"/>
      <c r="Q4219" s="4" t="s">
        <v>11871</v>
      </c>
      <c r="R4219" s="6"/>
      <c r="S4219" s="6"/>
      <c r="T4219" s="6"/>
    </row>
    <row r="4220" ht="12.75" customHeight="1" spans="1:20">
      <c r="A4220" s="4" t="s">
        <v>231</v>
      </c>
      <c r="B4220" s="4" t="s">
        <v>789</v>
      </c>
      <c r="C4220" s="4" t="s">
        <v>211</v>
      </c>
      <c r="D4220" s="4" t="s">
        <v>7011</v>
      </c>
      <c r="E4220" s="4"/>
      <c r="F4220" s="4" t="s">
        <v>1194</v>
      </c>
      <c r="G4220" s="4" t="s">
        <v>6554</v>
      </c>
      <c r="H4220" s="4" t="s">
        <v>1197</v>
      </c>
      <c r="I4220" s="4" t="s">
        <v>6537</v>
      </c>
      <c r="J4220" s="4" t="s">
        <v>11653</v>
      </c>
      <c r="K4220" s="4" t="s">
        <v>11597</v>
      </c>
      <c r="L4220" s="4" t="s">
        <v>6608</v>
      </c>
      <c r="M4220" s="4" t="s">
        <v>11654</v>
      </c>
      <c r="N4220" s="4" t="s">
        <v>6595</v>
      </c>
      <c r="O4220" s="4" t="s">
        <v>6565</v>
      </c>
      <c r="P4220" s="4"/>
      <c r="Q4220" s="4" t="s">
        <v>6958</v>
      </c>
      <c r="R4220" s="6"/>
      <c r="S4220" s="6"/>
      <c r="T4220" s="6"/>
    </row>
    <row r="4221" ht="12.75" customHeight="1" spans="1:20">
      <c r="A4221" s="4" t="s">
        <v>231</v>
      </c>
      <c r="B4221" s="4" t="s">
        <v>789</v>
      </c>
      <c r="C4221" s="4" t="s">
        <v>211</v>
      </c>
      <c r="D4221" s="4" t="s">
        <v>7011</v>
      </c>
      <c r="E4221" s="4"/>
      <c r="F4221" s="4" t="s">
        <v>1233</v>
      </c>
      <c r="G4221" s="4" t="s">
        <v>6529</v>
      </c>
      <c r="H4221" s="4" t="s">
        <v>1236</v>
      </c>
      <c r="I4221" s="4" t="s">
        <v>6876</v>
      </c>
      <c r="J4221" s="4" t="s">
        <v>11661</v>
      </c>
      <c r="K4221" s="4" t="s">
        <v>11662</v>
      </c>
      <c r="L4221" s="4" t="s">
        <v>6608</v>
      </c>
      <c r="M4221" s="4" t="s">
        <v>11663</v>
      </c>
      <c r="N4221" s="4" t="s">
        <v>3190</v>
      </c>
      <c r="O4221" s="4" t="s">
        <v>6565</v>
      </c>
      <c r="P4221" s="4"/>
      <c r="Q4221" s="4" t="s">
        <v>11343</v>
      </c>
      <c r="R4221" s="6"/>
      <c r="S4221" s="6"/>
      <c r="T4221" s="6"/>
    </row>
    <row r="4222" ht="12.75" customHeight="1" spans="1:20">
      <c r="A4222" s="4" t="s">
        <v>231</v>
      </c>
      <c r="B4222" s="4" t="s">
        <v>789</v>
      </c>
      <c r="C4222" s="4" t="s">
        <v>211</v>
      </c>
      <c r="D4222" s="4" t="s">
        <v>7011</v>
      </c>
      <c r="E4222" s="4"/>
      <c r="F4222" s="4" t="s">
        <v>11280</v>
      </c>
      <c r="G4222" s="4" t="s">
        <v>6529</v>
      </c>
      <c r="H4222" s="4" t="s">
        <v>11667</v>
      </c>
      <c r="I4222" s="4" t="s">
        <v>6876</v>
      </c>
      <c r="J4222" s="4" t="s">
        <v>11657</v>
      </c>
      <c r="K4222" s="4" t="s">
        <v>11658</v>
      </c>
      <c r="L4222" s="4" t="s">
        <v>6534</v>
      </c>
      <c r="M4222" s="4" t="s">
        <v>6550</v>
      </c>
      <c r="N4222" s="4" t="s">
        <v>6595</v>
      </c>
      <c r="O4222" s="4" t="s">
        <v>6595</v>
      </c>
      <c r="P4222" s="4"/>
      <c r="Q4222" s="4" t="s">
        <v>11668</v>
      </c>
      <c r="R4222" s="6"/>
      <c r="S4222" s="6"/>
      <c r="T4222" s="6"/>
    </row>
    <row r="4223" ht="12.75" customHeight="1" spans="1:20">
      <c r="A4223" s="4" t="s">
        <v>231</v>
      </c>
      <c r="B4223" s="4" t="s">
        <v>789</v>
      </c>
      <c r="C4223" s="4" t="s">
        <v>211</v>
      </c>
      <c r="D4223" s="4" t="s">
        <v>7011</v>
      </c>
      <c r="E4223" s="4"/>
      <c r="F4223" s="4" t="s">
        <v>11655</v>
      </c>
      <c r="G4223" s="4" t="s">
        <v>6529</v>
      </c>
      <c r="H4223" s="4" t="s">
        <v>11656</v>
      </c>
      <c r="I4223" s="4" t="s">
        <v>7630</v>
      </c>
      <c r="J4223" s="4" t="s">
        <v>11657</v>
      </c>
      <c r="K4223" s="4" t="s">
        <v>11658</v>
      </c>
      <c r="L4223" s="4" t="s">
        <v>6534</v>
      </c>
      <c r="M4223" s="4" t="s">
        <v>6550</v>
      </c>
      <c r="N4223" s="4" t="s">
        <v>6595</v>
      </c>
      <c r="O4223" s="4" t="s">
        <v>6595</v>
      </c>
      <c r="P4223" s="4"/>
      <c r="Q4223" s="4" t="s">
        <v>7160</v>
      </c>
      <c r="R4223" s="6"/>
      <c r="S4223" s="6"/>
      <c r="T4223" s="6"/>
    </row>
    <row r="4224" ht="12.75" customHeight="1" spans="1:20">
      <c r="A4224" s="4" t="s">
        <v>231</v>
      </c>
      <c r="B4224" s="4" t="s">
        <v>789</v>
      </c>
      <c r="C4224" s="4" t="s">
        <v>6582</v>
      </c>
      <c r="D4224" s="4"/>
      <c r="E4224" s="4"/>
      <c r="F4224" s="4"/>
      <c r="G4224" s="4"/>
      <c r="H4224" s="4"/>
      <c r="I4224" s="4"/>
      <c r="J4224" s="4"/>
      <c r="K4224" s="4"/>
      <c r="L4224" s="4"/>
      <c r="M4224" s="4"/>
      <c r="N4224" s="4"/>
      <c r="O4224" s="4"/>
      <c r="P4224" s="4"/>
      <c r="Q4224" s="4" t="s">
        <v>11872</v>
      </c>
      <c r="R4224" s="6"/>
      <c r="S4224" s="6"/>
      <c r="T4224" s="6"/>
    </row>
    <row r="4225" ht="12.75" customHeight="1" spans="1:20">
      <c r="A4225" s="4" t="s">
        <v>231</v>
      </c>
      <c r="B4225" s="4" t="s">
        <v>134</v>
      </c>
      <c r="C4225" s="4" t="s">
        <v>136</v>
      </c>
      <c r="D4225" s="4" t="s">
        <v>7011</v>
      </c>
      <c r="E4225" s="4"/>
      <c r="F4225" s="4" t="s">
        <v>11873</v>
      </c>
      <c r="G4225" s="4" t="s">
        <v>7017</v>
      </c>
      <c r="H4225" s="4" t="s">
        <v>2234</v>
      </c>
      <c r="I4225" s="4" t="s">
        <v>7109</v>
      </c>
      <c r="J4225" s="4" t="s">
        <v>11874</v>
      </c>
      <c r="K4225" s="4" t="s">
        <v>11875</v>
      </c>
      <c r="L4225" s="4" t="s">
        <v>6608</v>
      </c>
      <c r="M4225" s="4" t="s">
        <v>6550</v>
      </c>
      <c r="N4225" s="4" t="s">
        <v>6647</v>
      </c>
      <c r="O4225" s="4" t="s">
        <v>6537</v>
      </c>
      <c r="P4225" s="4"/>
      <c r="Q4225" s="4" t="s">
        <v>11876</v>
      </c>
      <c r="R4225" s="6"/>
      <c r="S4225" s="6"/>
      <c r="T4225" s="6"/>
    </row>
    <row r="4226" ht="12.75" customHeight="1" spans="1:20">
      <c r="A4226" s="4" t="s">
        <v>231</v>
      </c>
      <c r="B4226" s="4" t="s">
        <v>134</v>
      </c>
      <c r="C4226" s="4" t="s">
        <v>136</v>
      </c>
      <c r="D4226" s="4" t="s">
        <v>7011</v>
      </c>
      <c r="E4226" s="4"/>
      <c r="F4226" s="4" t="s">
        <v>11254</v>
      </c>
      <c r="G4226" s="4" t="s">
        <v>6554</v>
      </c>
      <c r="H4226" s="4" t="s">
        <v>9636</v>
      </c>
      <c r="I4226" s="4" t="s">
        <v>6647</v>
      </c>
      <c r="J4226" s="4" t="s">
        <v>10800</v>
      </c>
      <c r="K4226" s="4" t="s">
        <v>11610</v>
      </c>
      <c r="L4226" s="4" t="s">
        <v>6534</v>
      </c>
      <c r="M4226" s="4" t="s">
        <v>10830</v>
      </c>
      <c r="N4226" s="4" t="s">
        <v>6551</v>
      </c>
      <c r="O4226" s="4" t="s">
        <v>6542</v>
      </c>
      <c r="P4226" s="4"/>
      <c r="Q4226" s="4" t="s">
        <v>8069</v>
      </c>
      <c r="R4226" s="6"/>
      <c r="S4226" s="6"/>
      <c r="T4226" s="6"/>
    </row>
    <row r="4227" ht="12.75" customHeight="1" spans="1:20">
      <c r="A4227" s="4" t="s">
        <v>231</v>
      </c>
      <c r="B4227" s="4" t="s">
        <v>134</v>
      </c>
      <c r="C4227" s="4" t="s">
        <v>136</v>
      </c>
      <c r="D4227" s="4" t="s">
        <v>7011</v>
      </c>
      <c r="E4227" s="4"/>
      <c r="F4227" s="4" t="s">
        <v>11264</v>
      </c>
      <c r="G4227" s="4" t="s">
        <v>6564</v>
      </c>
      <c r="H4227" s="4" t="s">
        <v>2327</v>
      </c>
      <c r="I4227" s="4" t="s">
        <v>6547</v>
      </c>
      <c r="J4227" s="4" t="s">
        <v>11629</v>
      </c>
      <c r="K4227" s="4" t="s">
        <v>11561</v>
      </c>
      <c r="L4227" s="4" t="s">
        <v>6534</v>
      </c>
      <c r="M4227" s="4" t="s">
        <v>11630</v>
      </c>
      <c r="N4227" s="4" t="s">
        <v>6558</v>
      </c>
      <c r="O4227" s="4" t="s">
        <v>6537</v>
      </c>
      <c r="P4227" s="4"/>
      <c r="Q4227" s="4" t="s">
        <v>6596</v>
      </c>
      <c r="R4227" s="6"/>
      <c r="S4227" s="6"/>
      <c r="T4227" s="6"/>
    </row>
    <row r="4228" ht="12.75" customHeight="1" spans="1:20">
      <c r="A4228" s="4" t="s">
        <v>231</v>
      </c>
      <c r="B4228" s="4" t="s">
        <v>134</v>
      </c>
      <c r="C4228" s="4" t="s">
        <v>6536</v>
      </c>
      <c r="D4228" s="4"/>
      <c r="E4228" s="4"/>
      <c r="F4228" s="4"/>
      <c r="G4228" s="4"/>
      <c r="H4228" s="4"/>
      <c r="I4228" s="4"/>
      <c r="J4228" s="4"/>
      <c r="K4228" s="4"/>
      <c r="L4228" s="4"/>
      <c r="M4228" s="4"/>
      <c r="N4228" s="4"/>
      <c r="O4228" s="4"/>
      <c r="P4228" s="4"/>
      <c r="Q4228" s="4" t="s">
        <v>11877</v>
      </c>
      <c r="R4228" s="6"/>
      <c r="S4228" s="6"/>
      <c r="T4228" s="6"/>
    </row>
    <row r="4229" ht="12.75" customHeight="1" spans="1:20">
      <c r="A4229" s="4" t="s">
        <v>231</v>
      </c>
      <c r="B4229" s="4" t="s">
        <v>871</v>
      </c>
      <c r="C4229" s="4" t="s">
        <v>306</v>
      </c>
      <c r="D4229" s="4" t="s">
        <v>7091</v>
      </c>
      <c r="E4229" s="4"/>
      <c r="F4229" s="4" t="s">
        <v>11733</v>
      </c>
      <c r="G4229" s="4" t="s">
        <v>6890</v>
      </c>
      <c r="H4229" s="4" t="s">
        <v>2234</v>
      </c>
      <c r="I4229" s="4" t="s">
        <v>6670</v>
      </c>
      <c r="J4229" s="4" t="s">
        <v>11734</v>
      </c>
      <c r="K4229" s="4" t="s">
        <v>11632</v>
      </c>
      <c r="L4229" s="4" t="s">
        <v>6608</v>
      </c>
      <c r="M4229" s="4" t="s">
        <v>6550</v>
      </c>
      <c r="N4229" s="4" t="s">
        <v>6647</v>
      </c>
      <c r="O4229" s="4" t="s">
        <v>6582</v>
      </c>
      <c r="P4229" s="4"/>
      <c r="Q4229" s="4" t="s">
        <v>6595</v>
      </c>
      <c r="R4229" s="6"/>
      <c r="S4229" s="6"/>
      <c r="T4229" s="6"/>
    </row>
    <row r="4230" ht="12.75" customHeight="1" spans="1:20">
      <c r="A4230" s="4" t="s">
        <v>231</v>
      </c>
      <c r="B4230" s="4" t="s">
        <v>871</v>
      </c>
      <c r="C4230" s="4" t="s">
        <v>306</v>
      </c>
      <c r="D4230" s="4" t="s">
        <v>7091</v>
      </c>
      <c r="E4230" s="4"/>
      <c r="F4230" s="4" t="s">
        <v>1233</v>
      </c>
      <c r="G4230" s="4" t="s">
        <v>6529</v>
      </c>
      <c r="H4230" s="4" t="s">
        <v>1236</v>
      </c>
      <c r="I4230" s="4" t="s">
        <v>6876</v>
      </c>
      <c r="J4230" s="4" t="s">
        <v>11661</v>
      </c>
      <c r="K4230" s="4" t="s">
        <v>11662</v>
      </c>
      <c r="L4230" s="4" t="s">
        <v>6608</v>
      </c>
      <c r="M4230" s="4" t="s">
        <v>11663</v>
      </c>
      <c r="N4230" s="4" t="s">
        <v>3190</v>
      </c>
      <c r="O4230" s="4" t="s">
        <v>6537</v>
      </c>
      <c r="P4230" s="4"/>
      <c r="Q4230" s="4" t="s">
        <v>10568</v>
      </c>
      <c r="R4230" s="6"/>
      <c r="S4230" s="6"/>
      <c r="T4230" s="6"/>
    </row>
    <row r="4231" ht="12.75" customHeight="1" spans="1:20">
      <c r="A4231" s="4" t="s">
        <v>231</v>
      </c>
      <c r="B4231" s="4" t="s">
        <v>871</v>
      </c>
      <c r="C4231" s="4" t="s">
        <v>306</v>
      </c>
      <c r="D4231" s="4" t="s">
        <v>7091</v>
      </c>
      <c r="E4231" s="4"/>
      <c r="F4231" s="4" t="s">
        <v>1095</v>
      </c>
      <c r="G4231" s="4" t="s">
        <v>6554</v>
      </c>
      <c r="H4231" s="4" t="s">
        <v>800</v>
      </c>
      <c r="I4231" s="4" t="s">
        <v>6565</v>
      </c>
      <c r="J4231" s="4" t="s">
        <v>11742</v>
      </c>
      <c r="K4231" s="4" t="s">
        <v>10811</v>
      </c>
      <c r="L4231" s="4" t="s">
        <v>6608</v>
      </c>
      <c r="M4231" s="4" t="s">
        <v>6550</v>
      </c>
      <c r="N4231" s="4" t="s">
        <v>6551</v>
      </c>
      <c r="O4231" s="4" t="s">
        <v>6582</v>
      </c>
      <c r="P4231" s="4"/>
      <c r="Q4231" s="4" t="s">
        <v>6865</v>
      </c>
      <c r="R4231" s="6"/>
      <c r="S4231" s="6"/>
      <c r="T4231" s="6"/>
    </row>
    <row r="4232" ht="12.75" customHeight="1" spans="1:20">
      <c r="A4232" s="4" t="s">
        <v>231</v>
      </c>
      <c r="B4232" s="4" t="s">
        <v>871</v>
      </c>
      <c r="C4232" s="4" t="s">
        <v>306</v>
      </c>
      <c r="D4232" s="4" t="s">
        <v>7091</v>
      </c>
      <c r="E4232" s="4"/>
      <c r="F4232" s="4" t="s">
        <v>11373</v>
      </c>
      <c r="G4232" s="4" t="s">
        <v>6529</v>
      </c>
      <c r="H4232" s="4" t="s">
        <v>11664</v>
      </c>
      <c r="I4232" s="4" t="s">
        <v>11375</v>
      </c>
      <c r="J4232" s="4" t="s">
        <v>11665</v>
      </c>
      <c r="K4232" s="4" t="s">
        <v>11272</v>
      </c>
      <c r="L4232" s="4" t="s">
        <v>6534</v>
      </c>
      <c r="M4232" s="4" t="s">
        <v>11666</v>
      </c>
      <c r="N4232" s="4" t="s">
        <v>10651</v>
      </c>
      <c r="O4232" s="4" t="s">
        <v>6537</v>
      </c>
      <c r="P4232" s="4"/>
      <c r="Q4232" s="4" t="s">
        <v>11535</v>
      </c>
      <c r="R4232" s="6"/>
      <c r="S4232" s="6"/>
      <c r="T4232" s="6"/>
    </row>
    <row r="4233" ht="12.75" customHeight="1" spans="1:20">
      <c r="A4233" s="4" t="s">
        <v>231</v>
      </c>
      <c r="B4233" s="4" t="s">
        <v>871</v>
      </c>
      <c r="C4233" s="4" t="s">
        <v>306</v>
      </c>
      <c r="D4233" s="4" t="s">
        <v>7091</v>
      </c>
      <c r="E4233" s="4"/>
      <c r="F4233" s="4" t="s">
        <v>11739</v>
      </c>
      <c r="G4233" s="4" t="s">
        <v>6564</v>
      </c>
      <c r="H4233" s="4" t="s">
        <v>2327</v>
      </c>
      <c r="I4233" s="4" t="s">
        <v>6547</v>
      </c>
      <c r="J4233" s="4" t="s">
        <v>11740</v>
      </c>
      <c r="K4233" s="4" t="s">
        <v>11559</v>
      </c>
      <c r="L4233" s="4" t="s">
        <v>6534</v>
      </c>
      <c r="M4233" s="4" t="s">
        <v>11741</v>
      </c>
      <c r="N4233" s="4" t="s">
        <v>6789</v>
      </c>
      <c r="O4233" s="4" t="s">
        <v>6537</v>
      </c>
      <c r="P4233" s="4"/>
      <c r="Q4233" s="4" t="s">
        <v>6596</v>
      </c>
      <c r="R4233" s="6"/>
      <c r="S4233" s="6"/>
      <c r="T4233" s="6"/>
    </row>
    <row r="4234" ht="12.75" customHeight="1" spans="1:20">
      <c r="A4234" s="4" t="s">
        <v>231</v>
      </c>
      <c r="B4234" s="4" t="s">
        <v>871</v>
      </c>
      <c r="C4234" s="4" t="s">
        <v>306</v>
      </c>
      <c r="D4234" s="4" t="s">
        <v>7091</v>
      </c>
      <c r="E4234" s="4"/>
      <c r="F4234" s="4" t="s">
        <v>1194</v>
      </c>
      <c r="G4234" s="4" t="s">
        <v>6554</v>
      </c>
      <c r="H4234" s="4" t="s">
        <v>1197</v>
      </c>
      <c r="I4234" s="4" t="s">
        <v>6537</v>
      </c>
      <c r="J4234" s="4" t="s">
        <v>11653</v>
      </c>
      <c r="K4234" s="4" t="s">
        <v>11597</v>
      </c>
      <c r="L4234" s="4" t="s">
        <v>6608</v>
      </c>
      <c r="M4234" s="4" t="s">
        <v>11654</v>
      </c>
      <c r="N4234" s="4" t="s">
        <v>6595</v>
      </c>
      <c r="O4234" s="4" t="s">
        <v>6537</v>
      </c>
      <c r="P4234" s="4"/>
      <c r="Q4234" s="4" t="s">
        <v>6613</v>
      </c>
      <c r="R4234" s="6"/>
      <c r="S4234" s="6"/>
      <c r="T4234" s="6"/>
    </row>
    <row r="4235" ht="12.75" customHeight="1" spans="1:20">
      <c r="A4235" s="4" t="s">
        <v>231</v>
      </c>
      <c r="B4235" s="4" t="s">
        <v>871</v>
      </c>
      <c r="C4235" s="4" t="s">
        <v>6595</v>
      </c>
      <c r="D4235" s="4"/>
      <c r="E4235" s="4"/>
      <c r="F4235" s="4"/>
      <c r="G4235" s="4"/>
      <c r="H4235" s="4"/>
      <c r="I4235" s="4"/>
      <c r="J4235" s="4"/>
      <c r="K4235" s="4"/>
      <c r="L4235" s="4"/>
      <c r="M4235" s="4"/>
      <c r="N4235" s="4"/>
      <c r="O4235" s="4"/>
      <c r="P4235" s="4"/>
      <c r="Q4235" s="4" t="s">
        <v>11878</v>
      </c>
      <c r="R4235" s="6"/>
      <c r="S4235" s="6"/>
      <c r="T4235" s="6"/>
    </row>
    <row r="4236" ht="12.75" customHeight="1" spans="1:20">
      <c r="A4236" s="4" t="s">
        <v>231</v>
      </c>
      <c r="B4236" s="4" t="s">
        <v>10104</v>
      </c>
      <c r="C4236" s="4" t="s">
        <v>3030</v>
      </c>
      <c r="D4236" s="4" t="s">
        <v>6779</v>
      </c>
      <c r="E4236" s="4"/>
      <c r="F4236" s="4" t="s">
        <v>11510</v>
      </c>
      <c r="G4236" s="4" t="s">
        <v>6554</v>
      </c>
      <c r="H4236" s="4" t="s">
        <v>11511</v>
      </c>
      <c r="I4236" s="4" t="s">
        <v>6542</v>
      </c>
      <c r="J4236" s="4" t="s">
        <v>11879</v>
      </c>
      <c r="K4236" s="4" t="s">
        <v>11880</v>
      </c>
      <c r="L4236" s="4" t="s">
        <v>6534</v>
      </c>
      <c r="M4236" s="4" t="s">
        <v>10019</v>
      </c>
      <c r="N4236" s="4" t="s">
        <v>6536</v>
      </c>
      <c r="O4236" s="4" t="s">
        <v>6537</v>
      </c>
      <c r="P4236" s="4" t="s">
        <v>11881</v>
      </c>
      <c r="Q4236" s="4" t="s">
        <v>6547</v>
      </c>
      <c r="R4236" s="6"/>
      <c r="S4236" s="6"/>
      <c r="T4236" s="6"/>
    </row>
    <row r="4237" ht="12.75" customHeight="1" spans="1:20">
      <c r="A4237" s="4" t="s">
        <v>231</v>
      </c>
      <c r="B4237" s="4" t="s">
        <v>10104</v>
      </c>
      <c r="C4237" s="4" t="s">
        <v>3030</v>
      </c>
      <c r="D4237" s="4" t="s">
        <v>6779</v>
      </c>
      <c r="E4237" s="4"/>
      <c r="F4237" s="4" t="s">
        <v>11882</v>
      </c>
      <c r="G4237" s="4" t="s">
        <v>6564</v>
      </c>
      <c r="H4237" s="4" t="s">
        <v>1349</v>
      </c>
      <c r="I4237" s="4" t="s">
        <v>6565</v>
      </c>
      <c r="J4237" s="4" t="s">
        <v>10962</v>
      </c>
      <c r="K4237" s="4" t="s">
        <v>11754</v>
      </c>
      <c r="L4237" s="4" t="s">
        <v>6534</v>
      </c>
      <c r="M4237" s="4" t="s">
        <v>10019</v>
      </c>
      <c r="N4237" s="4" t="s">
        <v>6647</v>
      </c>
      <c r="O4237" s="4" t="s">
        <v>6537</v>
      </c>
      <c r="P4237" s="4" t="s">
        <v>11881</v>
      </c>
      <c r="Q4237" s="4" t="s">
        <v>6602</v>
      </c>
      <c r="R4237" s="6"/>
      <c r="S4237" s="6"/>
      <c r="T4237" s="6"/>
    </row>
    <row r="4238" ht="12.75" customHeight="1" spans="1:20">
      <c r="A4238" s="4" t="s">
        <v>231</v>
      </c>
      <c r="B4238" s="4" t="s">
        <v>10104</v>
      </c>
      <c r="C4238" s="4" t="s">
        <v>3030</v>
      </c>
      <c r="D4238" s="4" t="s">
        <v>6779</v>
      </c>
      <c r="E4238" s="4"/>
      <c r="F4238" s="4" t="s">
        <v>11883</v>
      </c>
      <c r="G4238" s="4" t="s">
        <v>6642</v>
      </c>
      <c r="H4238" s="4" t="s">
        <v>1349</v>
      </c>
      <c r="I4238" s="4" t="s">
        <v>6542</v>
      </c>
      <c r="J4238" s="4" t="s">
        <v>11884</v>
      </c>
      <c r="K4238" s="4" t="s">
        <v>10811</v>
      </c>
      <c r="L4238" s="4" t="s">
        <v>6608</v>
      </c>
      <c r="M4238" s="4" t="s">
        <v>10019</v>
      </c>
      <c r="N4238" s="4" t="s">
        <v>6582</v>
      </c>
      <c r="O4238" s="4" t="s">
        <v>6537</v>
      </c>
      <c r="P4238" s="4" t="s">
        <v>11885</v>
      </c>
      <c r="Q4238" s="4" t="s">
        <v>6595</v>
      </c>
      <c r="R4238" s="6"/>
      <c r="S4238" s="6"/>
      <c r="T4238" s="6"/>
    </row>
    <row r="4239" ht="12.75" customHeight="1" spans="1:20">
      <c r="A4239" s="4" t="s">
        <v>231</v>
      </c>
      <c r="B4239" s="4" t="s">
        <v>10104</v>
      </c>
      <c r="C4239" s="4" t="s">
        <v>3030</v>
      </c>
      <c r="D4239" s="4" t="s">
        <v>6779</v>
      </c>
      <c r="E4239" s="4"/>
      <c r="F4239" s="4" t="s">
        <v>11886</v>
      </c>
      <c r="G4239" s="4" t="s">
        <v>6642</v>
      </c>
      <c r="H4239" s="4" t="s">
        <v>1349</v>
      </c>
      <c r="I4239" s="4" t="s">
        <v>6537</v>
      </c>
      <c r="J4239" s="4" t="s">
        <v>11887</v>
      </c>
      <c r="K4239" s="4" t="s">
        <v>10811</v>
      </c>
      <c r="L4239" s="4" t="s">
        <v>6608</v>
      </c>
      <c r="M4239" s="4" t="s">
        <v>10019</v>
      </c>
      <c r="N4239" s="4" t="s">
        <v>6565</v>
      </c>
      <c r="O4239" s="4" t="s">
        <v>6537</v>
      </c>
      <c r="P4239" s="4" t="s">
        <v>11885</v>
      </c>
      <c r="Q4239" s="4" t="s">
        <v>6595</v>
      </c>
      <c r="R4239" s="6"/>
      <c r="S4239" s="6"/>
      <c r="T4239" s="6"/>
    </row>
    <row r="4240" ht="12.75" customHeight="1" spans="1:20">
      <c r="A4240" s="4" t="s">
        <v>231</v>
      </c>
      <c r="B4240" s="4" t="s">
        <v>10104</v>
      </c>
      <c r="C4240" s="4" t="s">
        <v>3030</v>
      </c>
      <c r="D4240" s="4" t="s">
        <v>6779</v>
      </c>
      <c r="E4240" s="4"/>
      <c r="F4240" s="4" t="s">
        <v>11888</v>
      </c>
      <c r="G4240" s="4" t="s">
        <v>6642</v>
      </c>
      <c r="H4240" s="4" t="s">
        <v>163</v>
      </c>
      <c r="I4240" s="4" t="s">
        <v>9774</v>
      </c>
      <c r="J4240" s="4" t="s">
        <v>10954</v>
      </c>
      <c r="K4240" s="4" t="s">
        <v>11889</v>
      </c>
      <c r="L4240" s="4" t="s">
        <v>6534</v>
      </c>
      <c r="M4240" s="4" t="s">
        <v>10019</v>
      </c>
      <c r="N4240" s="4" t="s">
        <v>6582</v>
      </c>
      <c r="O4240" s="4" t="s">
        <v>6537</v>
      </c>
      <c r="P4240" s="4" t="s">
        <v>11881</v>
      </c>
      <c r="Q4240" s="4" t="s">
        <v>6670</v>
      </c>
      <c r="R4240" s="6"/>
      <c r="S4240" s="6"/>
      <c r="T4240" s="6"/>
    </row>
    <row r="4241" ht="12.75" customHeight="1" spans="1:20">
      <c r="A4241" s="4" t="s">
        <v>231</v>
      </c>
      <c r="B4241" s="4" t="s">
        <v>10104</v>
      </c>
      <c r="C4241" s="4" t="s">
        <v>3030</v>
      </c>
      <c r="D4241" s="4" t="s">
        <v>6779</v>
      </c>
      <c r="E4241" s="4"/>
      <c r="F4241" s="4" t="s">
        <v>11890</v>
      </c>
      <c r="G4241" s="4" t="s">
        <v>6642</v>
      </c>
      <c r="H4241" s="4" t="s">
        <v>163</v>
      </c>
      <c r="I4241" s="4" t="s">
        <v>9774</v>
      </c>
      <c r="J4241" s="4" t="s">
        <v>10954</v>
      </c>
      <c r="K4241" s="4" t="s">
        <v>11889</v>
      </c>
      <c r="L4241" s="4" t="s">
        <v>6534</v>
      </c>
      <c r="M4241" s="4" t="s">
        <v>10019</v>
      </c>
      <c r="N4241" s="4" t="s">
        <v>6542</v>
      </c>
      <c r="O4241" s="4" t="s">
        <v>6537</v>
      </c>
      <c r="P4241" s="4" t="s">
        <v>11881</v>
      </c>
      <c r="Q4241" s="4" t="s">
        <v>6660</v>
      </c>
      <c r="R4241" s="6"/>
      <c r="S4241" s="6"/>
      <c r="T4241" s="6"/>
    </row>
    <row r="4242" ht="12.75" customHeight="1" spans="1:20">
      <c r="A4242" s="4" t="s">
        <v>231</v>
      </c>
      <c r="B4242" s="4" t="s">
        <v>10104</v>
      </c>
      <c r="C4242" s="4" t="s">
        <v>3030</v>
      </c>
      <c r="D4242" s="4" t="s">
        <v>6779</v>
      </c>
      <c r="E4242" s="4"/>
      <c r="F4242" s="4" t="s">
        <v>11891</v>
      </c>
      <c r="G4242" s="4" t="s">
        <v>6642</v>
      </c>
      <c r="H4242" s="4" t="s">
        <v>163</v>
      </c>
      <c r="I4242" s="4" t="s">
        <v>6537</v>
      </c>
      <c r="J4242" s="4" t="s">
        <v>11776</v>
      </c>
      <c r="K4242" s="4" t="s">
        <v>10811</v>
      </c>
      <c r="L4242" s="4" t="s">
        <v>6608</v>
      </c>
      <c r="M4242" s="4" t="s">
        <v>10019</v>
      </c>
      <c r="N4242" s="4" t="s">
        <v>6582</v>
      </c>
      <c r="O4242" s="4" t="s">
        <v>6537</v>
      </c>
      <c r="P4242" s="4" t="s">
        <v>11885</v>
      </c>
      <c r="Q4242" s="4" t="s">
        <v>6595</v>
      </c>
      <c r="R4242" s="6"/>
      <c r="S4242" s="6"/>
      <c r="T4242" s="6"/>
    </row>
    <row r="4243" ht="12.75" customHeight="1" spans="1:20">
      <c r="A4243" s="4" t="s">
        <v>231</v>
      </c>
      <c r="B4243" s="4" t="s">
        <v>10104</v>
      </c>
      <c r="C4243" s="4" t="s">
        <v>3030</v>
      </c>
      <c r="D4243" s="4" t="s">
        <v>6779</v>
      </c>
      <c r="E4243" s="4"/>
      <c r="F4243" s="4" t="s">
        <v>11892</v>
      </c>
      <c r="G4243" s="4" t="s">
        <v>6642</v>
      </c>
      <c r="H4243" s="4" t="s">
        <v>163</v>
      </c>
      <c r="I4243" s="4" t="s">
        <v>6542</v>
      </c>
      <c r="J4243" s="4" t="s">
        <v>11835</v>
      </c>
      <c r="K4243" s="4" t="s">
        <v>11893</v>
      </c>
      <c r="L4243" s="4" t="s">
        <v>6534</v>
      </c>
      <c r="M4243" s="4" t="s">
        <v>10019</v>
      </c>
      <c r="N4243" s="4" t="s">
        <v>6536</v>
      </c>
      <c r="O4243" s="4" t="s">
        <v>6537</v>
      </c>
      <c r="P4243" s="4" t="s">
        <v>11881</v>
      </c>
      <c r="Q4243" s="4" t="s">
        <v>6818</v>
      </c>
      <c r="R4243" s="6"/>
      <c r="S4243" s="6"/>
      <c r="T4243" s="6"/>
    </row>
    <row r="4244" ht="12.75" customHeight="1" spans="1:20">
      <c r="A4244" s="4" t="s">
        <v>231</v>
      </c>
      <c r="B4244" s="4" t="s">
        <v>10104</v>
      </c>
      <c r="C4244" s="4" t="s">
        <v>3030</v>
      </c>
      <c r="D4244" s="4" t="s">
        <v>6779</v>
      </c>
      <c r="E4244" s="4"/>
      <c r="F4244" s="4" t="s">
        <v>11677</v>
      </c>
      <c r="G4244" s="4" t="s">
        <v>6578</v>
      </c>
      <c r="H4244" s="4" t="s">
        <v>163</v>
      </c>
      <c r="I4244" s="4" t="s">
        <v>6558</v>
      </c>
      <c r="J4244" s="4" t="s">
        <v>11454</v>
      </c>
      <c r="K4244" s="4" t="s">
        <v>11556</v>
      </c>
      <c r="L4244" s="4" t="s">
        <v>6534</v>
      </c>
      <c r="M4244" s="4" t="s">
        <v>11678</v>
      </c>
      <c r="N4244" s="4" t="s">
        <v>6547</v>
      </c>
      <c r="O4244" s="4" t="s">
        <v>6536</v>
      </c>
      <c r="P4244" s="4"/>
      <c r="Q4244" s="4" t="s">
        <v>6531</v>
      </c>
      <c r="R4244" s="6"/>
      <c r="S4244" s="6"/>
      <c r="T4244" s="6"/>
    </row>
    <row r="4245" ht="12.75" customHeight="1" spans="1:20">
      <c r="A4245" s="4" t="s">
        <v>231</v>
      </c>
      <c r="B4245" s="4" t="s">
        <v>10104</v>
      </c>
      <c r="C4245" s="4" t="s">
        <v>3030</v>
      </c>
      <c r="D4245" s="4" t="s">
        <v>6779</v>
      </c>
      <c r="E4245" s="4"/>
      <c r="F4245" s="4" t="s">
        <v>11894</v>
      </c>
      <c r="G4245" s="4" t="s">
        <v>6554</v>
      </c>
      <c r="H4245" s="4" t="s">
        <v>10664</v>
      </c>
      <c r="I4245" s="4" t="s">
        <v>6542</v>
      </c>
      <c r="J4245" s="4" t="s">
        <v>11895</v>
      </c>
      <c r="K4245" s="4" t="s">
        <v>11893</v>
      </c>
      <c r="L4245" s="4" t="s">
        <v>6534</v>
      </c>
      <c r="M4245" s="4" t="s">
        <v>10019</v>
      </c>
      <c r="N4245" s="4" t="s">
        <v>6595</v>
      </c>
      <c r="O4245" s="4" t="s">
        <v>6537</v>
      </c>
      <c r="P4245" s="4" t="s">
        <v>11881</v>
      </c>
      <c r="Q4245" s="4" t="s">
        <v>6647</v>
      </c>
      <c r="R4245" s="6"/>
      <c r="S4245" s="6"/>
      <c r="T4245" s="6"/>
    </row>
    <row r="4246" ht="12.75" customHeight="1" spans="1:20">
      <c r="A4246" s="4" t="s">
        <v>231</v>
      </c>
      <c r="B4246" s="4" t="s">
        <v>10104</v>
      </c>
      <c r="C4246" s="4" t="s">
        <v>3030</v>
      </c>
      <c r="D4246" s="4" t="s">
        <v>6779</v>
      </c>
      <c r="E4246" s="4"/>
      <c r="F4246" s="4" t="s">
        <v>11771</v>
      </c>
      <c r="G4246" s="4" t="s">
        <v>6564</v>
      </c>
      <c r="H4246" s="4" t="s">
        <v>7390</v>
      </c>
      <c r="I4246" s="4" t="s">
        <v>6789</v>
      </c>
      <c r="J4246" s="4" t="s">
        <v>11772</v>
      </c>
      <c r="K4246" s="4" t="s">
        <v>11591</v>
      </c>
      <c r="L4246" s="4" t="s">
        <v>6534</v>
      </c>
      <c r="M4246" s="4" t="s">
        <v>6550</v>
      </c>
      <c r="N4246" s="4" t="s">
        <v>6565</v>
      </c>
      <c r="O4246" s="4" t="s">
        <v>6582</v>
      </c>
      <c r="P4246" s="4"/>
      <c r="Q4246" s="4" t="s">
        <v>6789</v>
      </c>
      <c r="R4246" s="6"/>
      <c r="S4246" s="6"/>
      <c r="T4246" s="6"/>
    </row>
    <row r="4247" ht="12.75" customHeight="1" spans="1:20">
      <c r="A4247" s="4" t="s">
        <v>231</v>
      </c>
      <c r="B4247" s="4" t="s">
        <v>10104</v>
      </c>
      <c r="C4247" s="4" t="s">
        <v>3190</v>
      </c>
      <c r="D4247" s="4"/>
      <c r="E4247" s="4"/>
      <c r="F4247" s="4"/>
      <c r="G4247" s="4"/>
      <c r="H4247" s="4"/>
      <c r="I4247" s="4"/>
      <c r="J4247" s="4"/>
      <c r="K4247" s="4"/>
      <c r="L4247" s="4"/>
      <c r="M4247" s="4"/>
      <c r="N4247" s="4"/>
      <c r="O4247" s="4"/>
      <c r="P4247" s="4"/>
      <c r="Q4247" s="4" t="s">
        <v>11896</v>
      </c>
      <c r="R4247" s="6"/>
      <c r="S4247" s="6"/>
      <c r="T4247" s="6"/>
    </row>
    <row r="4248" ht="12.75" customHeight="1" spans="1:20">
      <c r="A4248" s="4" t="s">
        <v>231</v>
      </c>
      <c r="B4248" s="4" t="s">
        <v>466</v>
      </c>
      <c r="C4248" s="4" t="s">
        <v>2755</v>
      </c>
      <c r="D4248" s="4" t="s">
        <v>6590</v>
      </c>
      <c r="E4248" s="4"/>
      <c r="F4248" s="4" t="s">
        <v>1095</v>
      </c>
      <c r="G4248" s="4" t="s">
        <v>6554</v>
      </c>
      <c r="H4248" s="4" t="s">
        <v>800</v>
      </c>
      <c r="I4248" s="4" t="s">
        <v>6565</v>
      </c>
      <c r="J4248" s="4" t="s">
        <v>11742</v>
      </c>
      <c r="K4248" s="4" t="s">
        <v>10811</v>
      </c>
      <c r="L4248" s="4" t="s">
        <v>6608</v>
      </c>
      <c r="M4248" s="4" t="s">
        <v>6550</v>
      </c>
      <c r="N4248" s="4" t="s">
        <v>6551</v>
      </c>
      <c r="O4248" s="4" t="s">
        <v>6565</v>
      </c>
      <c r="P4248" s="4"/>
      <c r="Q4248" s="4" t="s">
        <v>11520</v>
      </c>
      <c r="R4248" s="6"/>
      <c r="S4248" s="6"/>
      <c r="T4248" s="6"/>
    </row>
    <row r="4249" ht="12.75" customHeight="1" spans="1:20">
      <c r="A4249" s="4" t="s">
        <v>231</v>
      </c>
      <c r="B4249" s="4" t="s">
        <v>466</v>
      </c>
      <c r="C4249" s="4" t="s">
        <v>2755</v>
      </c>
      <c r="D4249" s="4" t="s">
        <v>6590</v>
      </c>
      <c r="E4249" s="4"/>
      <c r="F4249" s="4" t="s">
        <v>11570</v>
      </c>
      <c r="G4249" s="4" t="s">
        <v>6529</v>
      </c>
      <c r="H4249" s="4" t="s">
        <v>1110</v>
      </c>
      <c r="I4249" s="4" t="s">
        <v>11571</v>
      </c>
      <c r="J4249" s="4" t="s">
        <v>11572</v>
      </c>
      <c r="K4249" s="4" t="s">
        <v>11573</v>
      </c>
      <c r="L4249" s="4" t="s">
        <v>6534</v>
      </c>
      <c r="M4249" s="4" t="s">
        <v>11574</v>
      </c>
      <c r="N4249" s="4" t="s">
        <v>7630</v>
      </c>
      <c r="O4249" s="4" t="s">
        <v>6647</v>
      </c>
      <c r="P4249" s="4"/>
      <c r="Q4249" s="4" t="s">
        <v>11346</v>
      </c>
      <c r="R4249" s="6"/>
      <c r="S4249" s="6"/>
      <c r="T4249" s="6"/>
    </row>
    <row r="4250" ht="12.75" customHeight="1" spans="1:20">
      <c r="A4250" s="4" t="s">
        <v>231</v>
      </c>
      <c r="B4250" s="4" t="s">
        <v>466</v>
      </c>
      <c r="C4250" s="4" t="s">
        <v>2755</v>
      </c>
      <c r="D4250" s="4" t="s">
        <v>6590</v>
      </c>
      <c r="E4250" s="4"/>
      <c r="F4250" s="4" t="s">
        <v>2083</v>
      </c>
      <c r="G4250" s="4" t="s">
        <v>6564</v>
      </c>
      <c r="H4250" s="4" t="s">
        <v>1349</v>
      </c>
      <c r="I4250" s="4" t="s">
        <v>6565</v>
      </c>
      <c r="J4250" s="4" t="s">
        <v>11897</v>
      </c>
      <c r="K4250" s="4" t="s">
        <v>11038</v>
      </c>
      <c r="L4250" s="4" t="s">
        <v>6608</v>
      </c>
      <c r="M4250" s="4" t="s">
        <v>6550</v>
      </c>
      <c r="N4250" s="4" t="s">
        <v>6582</v>
      </c>
      <c r="O4250" s="4" t="s">
        <v>6537</v>
      </c>
      <c r="P4250" s="4"/>
      <c r="Q4250" s="4" t="s">
        <v>7172</v>
      </c>
      <c r="R4250" s="6"/>
      <c r="S4250" s="6"/>
      <c r="T4250" s="6"/>
    </row>
    <row r="4251" ht="12.75" customHeight="1" spans="1:20">
      <c r="A4251" s="4" t="s">
        <v>231</v>
      </c>
      <c r="B4251" s="4" t="s">
        <v>466</v>
      </c>
      <c r="C4251" s="4" t="s">
        <v>2755</v>
      </c>
      <c r="D4251" s="4" t="s">
        <v>6590</v>
      </c>
      <c r="E4251" s="4"/>
      <c r="F4251" s="4" t="s">
        <v>11898</v>
      </c>
      <c r="G4251" s="4" t="s">
        <v>6564</v>
      </c>
      <c r="H4251" s="4" t="s">
        <v>1349</v>
      </c>
      <c r="I4251" s="4" t="s">
        <v>6542</v>
      </c>
      <c r="J4251" s="4" t="s">
        <v>11899</v>
      </c>
      <c r="K4251" s="4" t="s">
        <v>11900</v>
      </c>
      <c r="L4251" s="4" t="s">
        <v>6608</v>
      </c>
      <c r="M4251" s="4" t="s">
        <v>6550</v>
      </c>
      <c r="N4251" s="4" t="s">
        <v>6536</v>
      </c>
      <c r="O4251" s="4" t="s">
        <v>6537</v>
      </c>
      <c r="P4251" s="4"/>
      <c r="Q4251" s="4" t="s">
        <v>6932</v>
      </c>
      <c r="R4251" s="6"/>
      <c r="S4251" s="6"/>
      <c r="T4251" s="6"/>
    </row>
    <row r="4252" ht="12.75" customHeight="1" spans="1:20">
      <c r="A4252" s="4" t="s">
        <v>231</v>
      </c>
      <c r="B4252" s="4" t="s">
        <v>466</v>
      </c>
      <c r="C4252" s="4" t="s">
        <v>2755</v>
      </c>
      <c r="D4252" s="4" t="s">
        <v>6590</v>
      </c>
      <c r="E4252" s="4"/>
      <c r="F4252" s="4" t="s">
        <v>11901</v>
      </c>
      <c r="G4252" s="4" t="s">
        <v>6642</v>
      </c>
      <c r="H4252" s="4" t="s">
        <v>163</v>
      </c>
      <c r="I4252" s="4" t="s">
        <v>6537</v>
      </c>
      <c r="J4252" s="4" t="s">
        <v>11353</v>
      </c>
      <c r="K4252" s="4" t="s">
        <v>11902</v>
      </c>
      <c r="L4252" s="4" t="s">
        <v>6534</v>
      </c>
      <c r="M4252" s="4" t="s">
        <v>9761</v>
      </c>
      <c r="N4252" s="4" t="s">
        <v>6536</v>
      </c>
      <c r="O4252" s="4" t="s">
        <v>6537</v>
      </c>
      <c r="P4252" s="4"/>
      <c r="Q4252" s="4" t="s">
        <v>6818</v>
      </c>
      <c r="R4252" s="6"/>
      <c r="S4252" s="6"/>
      <c r="T4252" s="6"/>
    </row>
    <row r="4253" ht="12.75" customHeight="1" spans="1:20">
      <c r="A4253" s="4" t="s">
        <v>231</v>
      </c>
      <c r="B4253" s="4" t="s">
        <v>466</v>
      </c>
      <c r="C4253" s="4" t="s">
        <v>2755</v>
      </c>
      <c r="D4253" s="4" t="s">
        <v>6590</v>
      </c>
      <c r="E4253" s="4"/>
      <c r="F4253" s="4" t="s">
        <v>11112</v>
      </c>
      <c r="G4253" s="4" t="s">
        <v>6578</v>
      </c>
      <c r="H4253" s="4" t="s">
        <v>1751</v>
      </c>
      <c r="I4253" s="4" t="s">
        <v>6547</v>
      </c>
      <c r="J4253" s="4" t="s">
        <v>11774</v>
      </c>
      <c r="K4253" s="4" t="s">
        <v>11263</v>
      </c>
      <c r="L4253" s="4" t="s">
        <v>6534</v>
      </c>
      <c r="M4253" s="4" t="s">
        <v>6550</v>
      </c>
      <c r="N4253" s="4" t="s">
        <v>6789</v>
      </c>
      <c r="O4253" s="4" t="s">
        <v>6537</v>
      </c>
      <c r="P4253" s="4"/>
      <c r="Q4253" s="4" t="s">
        <v>6596</v>
      </c>
      <c r="R4253" s="6"/>
      <c r="S4253" s="6"/>
      <c r="T4253" s="6"/>
    </row>
    <row r="4254" ht="12.75" customHeight="1" spans="1:20">
      <c r="A4254" s="4" t="s">
        <v>231</v>
      </c>
      <c r="B4254" s="4" t="s">
        <v>466</v>
      </c>
      <c r="C4254" s="4" t="s">
        <v>2755</v>
      </c>
      <c r="D4254" s="4" t="s">
        <v>6590</v>
      </c>
      <c r="E4254" s="4"/>
      <c r="F4254" s="4" t="s">
        <v>11903</v>
      </c>
      <c r="G4254" s="4" t="s">
        <v>6578</v>
      </c>
      <c r="H4254" s="4" t="s">
        <v>1368</v>
      </c>
      <c r="I4254" s="4" t="s">
        <v>6565</v>
      </c>
      <c r="J4254" s="4" t="s">
        <v>11524</v>
      </c>
      <c r="K4254" s="4" t="s">
        <v>11791</v>
      </c>
      <c r="L4254" s="4" t="s">
        <v>6608</v>
      </c>
      <c r="M4254" s="4" t="s">
        <v>9392</v>
      </c>
      <c r="N4254" s="4" t="s">
        <v>6582</v>
      </c>
      <c r="O4254" s="4" t="s">
        <v>6536</v>
      </c>
      <c r="P4254" s="4"/>
      <c r="Q4254" s="4" t="s">
        <v>6595</v>
      </c>
      <c r="R4254" s="6"/>
      <c r="S4254" s="6"/>
      <c r="T4254" s="6"/>
    </row>
    <row r="4255" ht="12.75" customHeight="1" spans="1:20">
      <c r="A4255" s="4" t="s">
        <v>231</v>
      </c>
      <c r="B4255" s="4" t="s">
        <v>466</v>
      </c>
      <c r="C4255" s="4" t="s">
        <v>6789</v>
      </c>
      <c r="D4255" s="4"/>
      <c r="E4255" s="4"/>
      <c r="F4255" s="4"/>
      <c r="G4255" s="4"/>
      <c r="H4255" s="4"/>
      <c r="I4255" s="4"/>
      <c r="J4255" s="4"/>
      <c r="K4255" s="4"/>
      <c r="L4255" s="4"/>
      <c r="M4255" s="4"/>
      <c r="N4255" s="4"/>
      <c r="O4255" s="4"/>
      <c r="P4255" s="4"/>
      <c r="Q4255" s="4" t="s">
        <v>11904</v>
      </c>
      <c r="R4255" s="6"/>
      <c r="S4255" s="6"/>
      <c r="T4255" s="6"/>
    </row>
    <row r="4256" ht="12.75" customHeight="1" spans="1:20">
      <c r="A4256" s="4" t="s">
        <v>231</v>
      </c>
      <c r="B4256" s="4" t="s">
        <v>304</v>
      </c>
      <c r="C4256" s="4" t="s">
        <v>306</v>
      </c>
      <c r="D4256" s="4" t="s">
        <v>6527</v>
      </c>
      <c r="E4256" s="4"/>
      <c r="F4256" s="4" t="s">
        <v>11706</v>
      </c>
      <c r="G4256" s="4" t="s">
        <v>6529</v>
      </c>
      <c r="H4256" s="4" t="s">
        <v>10906</v>
      </c>
      <c r="I4256" s="4" t="s">
        <v>6660</v>
      </c>
      <c r="J4256" s="4" t="s">
        <v>11707</v>
      </c>
      <c r="K4256" s="4" t="s">
        <v>11708</v>
      </c>
      <c r="L4256" s="4" t="s">
        <v>6534</v>
      </c>
      <c r="M4256" s="4" t="s">
        <v>6550</v>
      </c>
      <c r="N4256" s="4" t="s">
        <v>6582</v>
      </c>
      <c r="O4256" s="4" t="s">
        <v>6537</v>
      </c>
      <c r="P4256" s="4"/>
      <c r="Q4256" s="4" t="s">
        <v>6687</v>
      </c>
      <c r="R4256" s="6"/>
      <c r="S4256" s="6"/>
      <c r="T4256" s="6"/>
    </row>
    <row r="4257" ht="12.75" customHeight="1" spans="1:20">
      <c r="A4257" s="4" t="s">
        <v>231</v>
      </c>
      <c r="B4257" s="4" t="s">
        <v>304</v>
      </c>
      <c r="C4257" s="4" t="s">
        <v>306</v>
      </c>
      <c r="D4257" s="4" t="s">
        <v>6527</v>
      </c>
      <c r="E4257" s="4"/>
      <c r="F4257" s="4" t="s">
        <v>11733</v>
      </c>
      <c r="G4257" s="4" t="s">
        <v>6890</v>
      </c>
      <c r="H4257" s="4" t="s">
        <v>2234</v>
      </c>
      <c r="I4257" s="4" t="s">
        <v>6670</v>
      </c>
      <c r="J4257" s="4" t="s">
        <v>11734</v>
      </c>
      <c r="K4257" s="4" t="s">
        <v>11632</v>
      </c>
      <c r="L4257" s="4" t="s">
        <v>6608</v>
      </c>
      <c r="M4257" s="4" t="s">
        <v>6550</v>
      </c>
      <c r="N4257" s="4" t="s">
        <v>6647</v>
      </c>
      <c r="O4257" s="4" t="s">
        <v>6536</v>
      </c>
      <c r="P4257" s="4"/>
      <c r="Q4257" s="4" t="s">
        <v>6551</v>
      </c>
      <c r="R4257" s="6"/>
      <c r="S4257" s="6"/>
      <c r="T4257" s="6"/>
    </row>
    <row r="4258" ht="12.75" customHeight="1" spans="1:20">
      <c r="A4258" s="4" t="s">
        <v>231</v>
      </c>
      <c r="B4258" s="4" t="s">
        <v>304</v>
      </c>
      <c r="C4258" s="4" t="s">
        <v>306</v>
      </c>
      <c r="D4258" s="4" t="s">
        <v>6527</v>
      </c>
      <c r="E4258" s="4"/>
      <c r="F4258" s="4" t="s">
        <v>11715</v>
      </c>
      <c r="G4258" s="4" t="s">
        <v>6529</v>
      </c>
      <c r="H4258" s="4" t="s">
        <v>10891</v>
      </c>
      <c r="I4258" s="4" t="s">
        <v>9062</v>
      </c>
      <c r="J4258" s="4" t="s">
        <v>10892</v>
      </c>
      <c r="K4258" s="4" t="s">
        <v>11716</v>
      </c>
      <c r="L4258" s="4" t="s">
        <v>6534</v>
      </c>
      <c r="M4258" s="4" t="s">
        <v>6550</v>
      </c>
      <c r="N4258" s="4" t="s">
        <v>6536</v>
      </c>
      <c r="O4258" s="4" t="s">
        <v>6542</v>
      </c>
      <c r="P4258" s="4"/>
      <c r="Q4258" s="4" t="s">
        <v>9208</v>
      </c>
      <c r="R4258" s="6"/>
      <c r="S4258" s="6"/>
      <c r="T4258" s="6"/>
    </row>
    <row r="4259" ht="12.75" customHeight="1" spans="1:20">
      <c r="A4259" s="4" t="s">
        <v>231</v>
      </c>
      <c r="B4259" s="4" t="s">
        <v>304</v>
      </c>
      <c r="C4259" s="4" t="s">
        <v>306</v>
      </c>
      <c r="D4259" s="4" t="s">
        <v>6527</v>
      </c>
      <c r="E4259" s="4"/>
      <c r="F4259" s="4" t="s">
        <v>11295</v>
      </c>
      <c r="G4259" s="4" t="s">
        <v>6554</v>
      </c>
      <c r="H4259" s="4" t="s">
        <v>11675</v>
      </c>
      <c r="I4259" s="4" t="s">
        <v>6582</v>
      </c>
      <c r="J4259" s="4" t="s">
        <v>11230</v>
      </c>
      <c r="K4259" s="4" t="s">
        <v>11591</v>
      </c>
      <c r="L4259" s="4" t="s">
        <v>6534</v>
      </c>
      <c r="M4259" s="4" t="s">
        <v>11676</v>
      </c>
      <c r="N4259" s="4" t="s">
        <v>6582</v>
      </c>
      <c r="O4259" s="4" t="s">
        <v>6537</v>
      </c>
      <c r="P4259" s="4"/>
      <c r="Q4259" s="4" t="s">
        <v>6647</v>
      </c>
      <c r="R4259" s="6"/>
      <c r="S4259" s="6"/>
      <c r="T4259" s="6"/>
    </row>
    <row r="4260" ht="12.75" customHeight="1" spans="1:20">
      <c r="A4260" s="4" t="s">
        <v>231</v>
      </c>
      <c r="B4260" s="4" t="s">
        <v>304</v>
      </c>
      <c r="C4260" s="4" t="s">
        <v>306</v>
      </c>
      <c r="D4260" s="4" t="s">
        <v>6527</v>
      </c>
      <c r="E4260" s="4"/>
      <c r="F4260" s="4" t="s">
        <v>10908</v>
      </c>
      <c r="G4260" s="4" t="s">
        <v>6529</v>
      </c>
      <c r="H4260" s="4" t="s">
        <v>10891</v>
      </c>
      <c r="I4260" s="4" t="s">
        <v>9062</v>
      </c>
      <c r="J4260" s="4" t="s">
        <v>10909</v>
      </c>
      <c r="K4260" s="4" t="s">
        <v>11579</v>
      </c>
      <c r="L4260" s="4" t="s">
        <v>6534</v>
      </c>
      <c r="M4260" s="4" t="s">
        <v>6550</v>
      </c>
      <c r="N4260" s="4" t="s">
        <v>6536</v>
      </c>
      <c r="O4260" s="4" t="s">
        <v>6537</v>
      </c>
      <c r="P4260" s="4"/>
      <c r="Q4260" s="4" t="s">
        <v>11639</v>
      </c>
      <c r="R4260" s="6"/>
      <c r="S4260" s="6"/>
      <c r="T4260" s="6"/>
    </row>
    <row r="4261" ht="12.75" customHeight="1" spans="1:20">
      <c r="A4261" s="4" t="s">
        <v>231</v>
      </c>
      <c r="B4261" s="4" t="s">
        <v>304</v>
      </c>
      <c r="C4261" s="4" t="s">
        <v>306</v>
      </c>
      <c r="D4261" s="4" t="s">
        <v>6527</v>
      </c>
      <c r="E4261" s="4"/>
      <c r="F4261" s="4" t="s">
        <v>11280</v>
      </c>
      <c r="G4261" s="4" t="s">
        <v>6529</v>
      </c>
      <c r="H4261" s="4" t="s">
        <v>11667</v>
      </c>
      <c r="I4261" s="4" t="s">
        <v>6876</v>
      </c>
      <c r="J4261" s="4" t="s">
        <v>11657</v>
      </c>
      <c r="K4261" s="4" t="s">
        <v>11658</v>
      </c>
      <c r="L4261" s="4" t="s">
        <v>6534</v>
      </c>
      <c r="M4261" s="4" t="s">
        <v>6550</v>
      </c>
      <c r="N4261" s="4" t="s">
        <v>6595</v>
      </c>
      <c r="O4261" s="4" t="s">
        <v>6537</v>
      </c>
      <c r="P4261" s="4"/>
      <c r="Q4261" s="4" t="s">
        <v>9586</v>
      </c>
      <c r="R4261" s="6"/>
      <c r="S4261" s="6"/>
      <c r="T4261" s="6"/>
    </row>
    <row r="4262" ht="12.75" customHeight="1" spans="1:20">
      <c r="A4262" s="4" t="s">
        <v>231</v>
      </c>
      <c r="B4262" s="4" t="s">
        <v>304</v>
      </c>
      <c r="C4262" s="4" t="s">
        <v>306</v>
      </c>
      <c r="D4262" s="4" t="s">
        <v>6527</v>
      </c>
      <c r="E4262" s="4"/>
      <c r="F4262" s="4" t="s">
        <v>11655</v>
      </c>
      <c r="G4262" s="4" t="s">
        <v>6529</v>
      </c>
      <c r="H4262" s="4" t="s">
        <v>11656</v>
      </c>
      <c r="I4262" s="4" t="s">
        <v>7630</v>
      </c>
      <c r="J4262" s="4" t="s">
        <v>11657</v>
      </c>
      <c r="K4262" s="4" t="s">
        <v>11658</v>
      </c>
      <c r="L4262" s="4" t="s">
        <v>6534</v>
      </c>
      <c r="M4262" s="4" t="s">
        <v>6550</v>
      </c>
      <c r="N4262" s="4" t="s">
        <v>6595</v>
      </c>
      <c r="O4262" s="4" t="s">
        <v>6537</v>
      </c>
      <c r="P4262" s="4"/>
      <c r="Q4262" s="4" t="s">
        <v>6992</v>
      </c>
      <c r="R4262" s="6"/>
      <c r="S4262" s="6"/>
      <c r="T4262" s="6"/>
    </row>
    <row r="4263" ht="12.75" customHeight="1" spans="1:20">
      <c r="A4263" s="4" t="s">
        <v>231</v>
      </c>
      <c r="B4263" s="4" t="s">
        <v>304</v>
      </c>
      <c r="C4263" s="4" t="s">
        <v>6789</v>
      </c>
      <c r="D4263" s="4"/>
      <c r="E4263" s="4"/>
      <c r="F4263" s="4"/>
      <c r="G4263" s="4"/>
      <c r="H4263" s="4"/>
      <c r="I4263" s="4"/>
      <c r="J4263" s="4"/>
      <c r="K4263" s="4"/>
      <c r="L4263" s="4"/>
      <c r="M4263" s="4"/>
      <c r="N4263" s="4"/>
      <c r="O4263" s="4"/>
      <c r="P4263" s="4"/>
      <c r="Q4263" s="4" t="s">
        <v>11905</v>
      </c>
      <c r="R4263" s="6"/>
      <c r="S4263" s="6"/>
      <c r="T4263" s="6"/>
    </row>
    <row r="4264" ht="12.75" customHeight="1" spans="1:20">
      <c r="A4264" s="4" t="s">
        <v>231</v>
      </c>
      <c r="B4264" s="4" t="s">
        <v>398</v>
      </c>
      <c r="C4264" s="4" t="s">
        <v>462</v>
      </c>
      <c r="D4264" s="4" t="s">
        <v>6576</v>
      </c>
      <c r="E4264" s="4"/>
      <c r="F4264" s="4" t="s">
        <v>11903</v>
      </c>
      <c r="G4264" s="4" t="s">
        <v>6578</v>
      </c>
      <c r="H4264" s="4" t="s">
        <v>1368</v>
      </c>
      <c r="I4264" s="4" t="s">
        <v>6565</v>
      </c>
      <c r="J4264" s="4" t="s">
        <v>11524</v>
      </c>
      <c r="K4264" s="4" t="s">
        <v>11791</v>
      </c>
      <c r="L4264" s="4" t="s">
        <v>6608</v>
      </c>
      <c r="M4264" s="4" t="s">
        <v>9392</v>
      </c>
      <c r="N4264" s="4" t="s">
        <v>6582</v>
      </c>
      <c r="O4264" s="4" t="s">
        <v>6537</v>
      </c>
      <c r="P4264" s="4"/>
      <c r="Q4264" s="4" t="s">
        <v>6558</v>
      </c>
      <c r="R4264" s="6"/>
      <c r="S4264" s="6"/>
      <c r="T4264" s="6"/>
    </row>
    <row r="4265" ht="12.75" customHeight="1" spans="1:20">
      <c r="A4265" s="4" t="s">
        <v>231</v>
      </c>
      <c r="B4265" s="4" t="s">
        <v>398</v>
      </c>
      <c r="C4265" s="4" t="s">
        <v>462</v>
      </c>
      <c r="D4265" s="4" t="s">
        <v>6576</v>
      </c>
      <c r="E4265" s="4"/>
      <c r="F4265" s="4" t="s">
        <v>11906</v>
      </c>
      <c r="G4265" s="4" t="s">
        <v>6564</v>
      </c>
      <c r="H4265" s="4" t="s">
        <v>1368</v>
      </c>
      <c r="I4265" s="4" t="s">
        <v>6542</v>
      </c>
      <c r="J4265" s="4" t="s">
        <v>11659</v>
      </c>
      <c r="K4265" s="4" t="s">
        <v>11907</v>
      </c>
      <c r="L4265" s="4" t="s">
        <v>6608</v>
      </c>
      <c r="M4265" s="4" t="s">
        <v>9392</v>
      </c>
      <c r="N4265" s="4" t="s">
        <v>6536</v>
      </c>
      <c r="O4265" s="4" t="s">
        <v>6537</v>
      </c>
      <c r="P4265" s="4"/>
      <c r="Q4265" s="4" t="s">
        <v>6932</v>
      </c>
      <c r="R4265" s="6"/>
      <c r="S4265" s="6"/>
      <c r="T4265" s="6"/>
    </row>
    <row r="4266" ht="12.75" customHeight="1" spans="1:20">
      <c r="A4266" s="4" t="s">
        <v>231</v>
      </c>
      <c r="B4266" s="4" t="s">
        <v>398</v>
      </c>
      <c r="C4266" s="4" t="s">
        <v>462</v>
      </c>
      <c r="D4266" s="4" t="s">
        <v>6576</v>
      </c>
      <c r="E4266" s="4"/>
      <c r="F4266" s="4" t="s">
        <v>11829</v>
      </c>
      <c r="G4266" s="4" t="s">
        <v>6642</v>
      </c>
      <c r="H4266" s="4" t="s">
        <v>11800</v>
      </c>
      <c r="I4266" s="4" t="s">
        <v>6542</v>
      </c>
      <c r="J4266" s="4" t="s">
        <v>11830</v>
      </c>
      <c r="K4266" s="4" t="s">
        <v>11831</v>
      </c>
      <c r="L4266" s="4" t="s">
        <v>6608</v>
      </c>
      <c r="M4266" s="4" t="s">
        <v>6550</v>
      </c>
      <c r="N4266" s="4" t="s">
        <v>6582</v>
      </c>
      <c r="O4266" s="4" t="s">
        <v>6542</v>
      </c>
      <c r="P4266" s="4"/>
      <c r="Q4266" s="4" t="s">
        <v>7253</v>
      </c>
      <c r="R4266" s="6"/>
      <c r="S4266" s="6"/>
      <c r="T4266" s="6"/>
    </row>
    <row r="4267" ht="12.75" customHeight="1" spans="1:20">
      <c r="A4267" s="4" t="s">
        <v>231</v>
      </c>
      <c r="B4267" s="4" t="s">
        <v>398</v>
      </c>
      <c r="C4267" s="4" t="s">
        <v>462</v>
      </c>
      <c r="D4267" s="4" t="s">
        <v>6576</v>
      </c>
      <c r="E4267" s="4"/>
      <c r="F4267" s="4" t="s">
        <v>11908</v>
      </c>
      <c r="G4267" s="4" t="s">
        <v>6529</v>
      </c>
      <c r="H4267" s="4" t="s">
        <v>11909</v>
      </c>
      <c r="I4267" s="4" t="s">
        <v>6900</v>
      </c>
      <c r="J4267" s="4" t="s">
        <v>10504</v>
      </c>
      <c r="K4267" s="4" t="s">
        <v>11556</v>
      </c>
      <c r="L4267" s="4" t="s">
        <v>6534</v>
      </c>
      <c r="M4267" s="4" t="s">
        <v>6550</v>
      </c>
      <c r="N4267" s="4" t="s">
        <v>3190</v>
      </c>
      <c r="O4267" s="4" t="s">
        <v>6537</v>
      </c>
      <c r="P4267" s="4"/>
      <c r="Q4267" s="4" t="s">
        <v>11910</v>
      </c>
      <c r="R4267" s="6"/>
      <c r="S4267" s="6"/>
      <c r="T4267" s="6"/>
    </row>
    <row r="4268" ht="12.75" customHeight="1" spans="1:20">
      <c r="A4268" s="4" t="s">
        <v>231</v>
      </c>
      <c r="B4268" s="4" t="s">
        <v>398</v>
      </c>
      <c r="C4268" s="4" t="s">
        <v>462</v>
      </c>
      <c r="D4268" s="4" t="s">
        <v>6576</v>
      </c>
      <c r="E4268" s="4"/>
      <c r="F4268" s="4" t="s">
        <v>11911</v>
      </c>
      <c r="G4268" s="4" t="s">
        <v>6554</v>
      </c>
      <c r="H4268" s="4" t="s">
        <v>11912</v>
      </c>
      <c r="I4268" s="4" t="s">
        <v>6647</v>
      </c>
      <c r="J4268" s="4" t="s">
        <v>11913</v>
      </c>
      <c r="K4268" s="4" t="s">
        <v>11893</v>
      </c>
      <c r="L4268" s="4" t="s">
        <v>6534</v>
      </c>
      <c r="M4268" s="4" t="s">
        <v>6550</v>
      </c>
      <c r="N4268" s="4" t="s">
        <v>6547</v>
      </c>
      <c r="O4268" s="4" t="s">
        <v>6537</v>
      </c>
      <c r="P4268" s="4"/>
      <c r="Q4268" s="4" t="s">
        <v>9589</v>
      </c>
      <c r="R4268" s="6"/>
      <c r="S4268" s="6"/>
      <c r="T4268" s="6"/>
    </row>
    <row r="4269" ht="12.75" customHeight="1" spans="1:20">
      <c r="A4269" s="4" t="s">
        <v>231</v>
      </c>
      <c r="B4269" s="4" t="s">
        <v>398</v>
      </c>
      <c r="C4269" s="4" t="s">
        <v>462</v>
      </c>
      <c r="D4269" s="4" t="s">
        <v>6576</v>
      </c>
      <c r="E4269" s="4"/>
      <c r="F4269" s="4" t="s">
        <v>11914</v>
      </c>
      <c r="G4269" s="4" t="s">
        <v>6642</v>
      </c>
      <c r="H4269" s="4" t="s">
        <v>1368</v>
      </c>
      <c r="I4269" s="4" t="s">
        <v>6537</v>
      </c>
      <c r="J4269" s="4" t="s">
        <v>11659</v>
      </c>
      <c r="K4269" s="4" t="s">
        <v>11791</v>
      </c>
      <c r="L4269" s="4" t="s">
        <v>6608</v>
      </c>
      <c r="M4269" s="4" t="s">
        <v>9392</v>
      </c>
      <c r="N4269" s="4" t="s">
        <v>6536</v>
      </c>
      <c r="O4269" s="4" t="s">
        <v>6537</v>
      </c>
      <c r="P4269" s="4"/>
      <c r="Q4269" s="4" t="s">
        <v>6976</v>
      </c>
      <c r="R4269" s="6"/>
      <c r="S4269" s="6"/>
      <c r="T4269" s="6"/>
    </row>
    <row r="4270" ht="12.75" customHeight="1" spans="1:20">
      <c r="A4270" s="4" t="s">
        <v>231</v>
      </c>
      <c r="B4270" s="4" t="s">
        <v>398</v>
      </c>
      <c r="C4270" s="4" t="s">
        <v>462</v>
      </c>
      <c r="D4270" s="4" t="s">
        <v>6576</v>
      </c>
      <c r="E4270" s="4"/>
      <c r="F4270" s="4" t="s">
        <v>11915</v>
      </c>
      <c r="G4270" s="4" t="s">
        <v>6564</v>
      </c>
      <c r="H4270" s="4" t="s">
        <v>1368</v>
      </c>
      <c r="I4270" s="4" t="s">
        <v>6536</v>
      </c>
      <c r="J4270" s="4" t="s">
        <v>11853</v>
      </c>
      <c r="K4270" s="4" t="s">
        <v>11619</v>
      </c>
      <c r="L4270" s="4" t="s">
        <v>6608</v>
      </c>
      <c r="M4270" s="4" t="s">
        <v>9392</v>
      </c>
      <c r="N4270" s="4" t="s">
        <v>6789</v>
      </c>
      <c r="O4270" s="4" t="s">
        <v>6537</v>
      </c>
      <c r="P4270" s="4"/>
      <c r="Q4270" s="4" t="s">
        <v>7172</v>
      </c>
      <c r="R4270" s="6"/>
      <c r="S4270" s="6"/>
      <c r="T4270" s="6"/>
    </row>
    <row r="4271" ht="12.75" customHeight="1" spans="1:20">
      <c r="A4271" s="4" t="s">
        <v>231</v>
      </c>
      <c r="B4271" s="4" t="s">
        <v>398</v>
      </c>
      <c r="C4271" s="4" t="s">
        <v>462</v>
      </c>
      <c r="D4271" s="4" t="s">
        <v>6576</v>
      </c>
      <c r="E4271" s="4"/>
      <c r="F4271" s="4" t="s">
        <v>11254</v>
      </c>
      <c r="G4271" s="4" t="s">
        <v>6554</v>
      </c>
      <c r="H4271" s="4" t="s">
        <v>9636</v>
      </c>
      <c r="I4271" s="4" t="s">
        <v>6647</v>
      </c>
      <c r="J4271" s="4" t="s">
        <v>10800</v>
      </c>
      <c r="K4271" s="4" t="s">
        <v>11610</v>
      </c>
      <c r="L4271" s="4" t="s">
        <v>6534</v>
      </c>
      <c r="M4271" s="4" t="s">
        <v>10830</v>
      </c>
      <c r="N4271" s="4" t="s">
        <v>6551</v>
      </c>
      <c r="O4271" s="4" t="s">
        <v>6536</v>
      </c>
      <c r="P4271" s="4"/>
      <c r="Q4271" s="4" t="s">
        <v>9094</v>
      </c>
      <c r="R4271" s="6"/>
      <c r="S4271" s="6"/>
      <c r="T4271" s="6"/>
    </row>
    <row r="4272" ht="12.75" customHeight="1" spans="1:20">
      <c r="A4272" s="4" t="s">
        <v>231</v>
      </c>
      <c r="B4272" s="4" t="s">
        <v>398</v>
      </c>
      <c r="C4272" s="4" t="s">
        <v>6647</v>
      </c>
      <c r="D4272" s="4"/>
      <c r="E4272" s="4"/>
      <c r="F4272" s="4"/>
      <c r="G4272" s="4"/>
      <c r="H4272" s="4"/>
      <c r="I4272" s="4"/>
      <c r="J4272" s="4"/>
      <c r="K4272" s="4"/>
      <c r="L4272" s="4"/>
      <c r="M4272" s="4"/>
      <c r="N4272" s="4"/>
      <c r="O4272" s="4"/>
      <c r="P4272" s="4"/>
      <c r="Q4272" s="4" t="s">
        <v>11916</v>
      </c>
      <c r="R4272" s="6"/>
      <c r="S4272" s="6"/>
      <c r="T4272" s="6"/>
    </row>
    <row r="4273" ht="12.75" customHeight="1" spans="1:20">
      <c r="A4273" s="4" t="s">
        <v>231</v>
      </c>
      <c r="B4273" s="4" t="s">
        <v>861</v>
      </c>
      <c r="C4273" s="4" t="s">
        <v>369</v>
      </c>
      <c r="D4273" s="4" t="s">
        <v>6570</v>
      </c>
      <c r="E4273" s="4"/>
      <c r="F4273" s="4" t="s">
        <v>11739</v>
      </c>
      <c r="G4273" s="4" t="s">
        <v>6564</v>
      </c>
      <c r="H4273" s="4" t="s">
        <v>2327</v>
      </c>
      <c r="I4273" s="4" t="s">
        <v>6547</v>
      </c>
      <c r="J4273" s="4" t="s">
        <v>11740</v>
      </c>
      <c r="K4273" s="4" t="s">
        <v>11559</v>
      </c>
      <c r="L4273" s="4" t="s">
        <v>6534</v>
      </c>
      <c r="M4273" s="4" t="s">
        <v>11741</v>
      </c>
      <c r="N4273" s="4" t="s">
        <v>6789</v>
      </c>
      <c r="O4273" s="4" t="s">
        <v>6595</v>
      </c>
      <c r="P4273" s="4"/>
      <c r="Q4273" s="4" t="s">
        <v>6844</v>
      </c>
      <c r="R4273" s="6"/>
      <c r="S4273" s="6"/>
      <c r="T4273" s="6"/>
    </row>
    <row r="4274" ht="12.75" customHeight="1" spans="1:20">
      <c r="A4274" s="4" t="s">
        <v>231</v>
      </c>
      <c r="B4274" s="4" t="s">
        <v>861</v>
      </c>
      <c r="C4274" s="4" t="s">
        <v>369</v>
      </c>
      <c r="D4274" s="4" t="s">
        <v>6570</v>
      </c>
      <c r="E4274" s="4"/>
      <c r="F4274" s="4" t="s">
        <v>11373</v>
      </c>
      <c r="G4274" s="4" t="s">
        <v>6529</v>
      </c>
      <c r="H4274" s="4" t="s">
        <v>11664</v>
      </c>
      <c r="I4274" s="4" t="s">
        <v>11375</v>
      </c>
      <c r="J4274" s="4" t="s">
        <v>11665</v>
      </c>
      <c r="K4274" s="4" t="s">
        <v>11272</v>
      </c>
      <c r="L4274" s="4" t="s">
        <v>6534</v>
      </c>
      <c r="M4274" s="4" t="s">
        <v>11666</v>
      </c>
      <c r="N4274" s="4" t="s">
        <v>10651</v>
      </c>
      <c r="O4274" s="4" t="s">
        <v>6565</v>
      </c>
      <c r="P4274" s="4"/>
      <c r="Q4274" s="4" t="s">
        <v>11917</v>
      </c>
      <c r="R4274" s="6"/>
      <c r="S4274" s="6"/>
      <c r="T4274" s="6"/>
    </row>
    <row r="4275" ht="12.75" customHeight="1" spans="1:20">
      <c r="A4275" s="4" t="s">
        <v>231</v>
      </c>
      <c r="B4275" s="4" t="s">
        <v>861</v>
      </c>
      <c r="C4275" s="4" t="s">
        <v>369</v>
      </c>
      <c r="D4275" s="4" t="s">
        <v>6570</v>
      </c>
      <c r="E4275" s="4"/>
      <c r="F4275" s="4" t="s">
        <v>1233</v>
      </c>
      <c r="G4275" s="4" t="s">
        <v>6529</v>
      </c>
      <c r="H4275" s="4" t="s">
        <v>1236</v>
      </c>
      <c r="I4275" s="4" t="s">
        <v>6876</v>
      </c>
      <c r="J4275" s="4" t="s">
        <v>11661</v>
      </c>
      <c r="K4275" s="4" t="s">
        <v>11662</v>
      </c>
      <c r="L4275" s="4" t="s">
        <v>6608</v>
      </c>
      <c r="M4275" s="4" t="s">
        <v>11663</v>
      </c>
      <c r="N4275" s="4" t="s">
        <v>3190</v>
      </c>
      <c r="O4275" s="4" t="s">
        <v>6595</v>
      </c>
      <c r="P4275" s="4"/>
      <c r="Q4275" s="4" t="s">
        <v>11343</v>
      </c>
      <c r="R4275" s="6"/>
      <c r="S4275" s="6"/>
      <c r="T4275" s="6"/>
    </row>
    <row r="4276" ht="12.75" customHeight="1" spans="1:20">
      <c r="A4276" s="4" t="s">
        <v>231</v>
      </c>
      <c r="B4276" s="4" t="s">
        <v>861</v>
      </c>
      <c r="C4276" s="4" t="s">
        <v>369</v>
      </c>
      <c r="D4276" s="4" t="s">
        <v>6570</v>
      </c>
      <c r="E4276" s="4"/>
      <c r="F4276" s="4" t="s">
        <v>1095</v>
      </c>
      <c r="G4276" s="4" t="s">
        <v>6554</v>
      </c>
      <c r="H4276" s="4" t="s">
        <v>800</v>
      </c>
      <c r="I4276" s="4" t="s">
        <v>6565</v>
      </c>
      <c r="J4276" s="4" t="s">
        <v>11742</v>
      </c>
      <c r="K4276" s="4" t="s">
        <v>10811</v>
      </c>
      <c r="L4276" s="4" t="s">
        <v>6608</v>
      </c>
      <c r="M4276" s="4" t="s">
        <v>6550</v>
      </c>
      <c r="N4276" s="4" t="s">
        <v>6551</v>
      </c>
      <c r="O4276" s="4" t="s">
        <v>6647</v>
      </c>
      <c r="P4276" s="4"/>
      <c r="Q4276" s="4" t="s">
        <v>11520</v>
      </c>
      <c r="R4276" s="6"/>
      <c r="S4276" s="6"/>
      <c r="T4276" s="6"/>
    </row>
    <row r="4277" ht="12.75" customHeight="1" spans="1:20">
      <c r="A4277" s="4" t="s">
        <v>231</v>
      </c>
      <c r="B4277" s="4" t="s">
        <v>861</v>
      </c>
      <c r="C4277" s="4" t="s">
        <v>6582</v>
      </c>
      <c r="D4277" s="4"/>
      <c r="E4277" s="4"/>
      <c r="F4277" s="4"/>
      <c r="G4277" s="4"/>
      <c r="H4277" s="4"/>
      <c r="I4277" s="4"/>
      <c r="J4277" s="4"/>
      <c r="K4277" s="4"/>
      <c r="L4277" s="4"/>
      <c r="M4277" s="4"/>
      <c r="N4277" s="4"/>
      <c r="O4277" s="4"/>
      <c r="P4277" s="4"/>
      <c r="Q4277" s="4" t="s">
        <v>11918</v>
      </c>
      <c r="R4277" s="6"/>
      <c r="S4277" s="6"/>
      <c r="T4277" s="6"/>
    </row>
    <row r="4278" ht="12.75" customHeight="1" spans="1:20">
      <c r="A4278" s="4" t="s">
        <v>231</v>
      </c>
      <c r="B4278" s="4" t="s">
        <v>1166</v>
      </c>
      <c r="C4278" s="4" t="s">
        <v>4648</v>
      </c>
      <c r="D4278" s="4" t="s">
        <v>11919</v>
      </c>
      <c r="E4278" s="4"/>
      <c r="F4278" s="4" t="s">
        <v>11827</v>
      </c>
      <c r="G4278" s="4" t="s">
        <v>6529</v>
      </c>
      <c r="H4278" s="4" t="s">
        <v>882</v>
      </c>
      <c r="I4278" s="4" t="s">
        <v>7851</v>
      </c>
      <c r="J4278" s="4" t="s">
        <v>11801</v>
      </c>
      <c r="K4278" s="4" t="s">
        <v>10702</v>
      </c>
      <c r="L4278" s="4" t="s">
        <v>6608</v>
      </c>
      <c r="M4278" s="4" t="s">
        <v>6550</v>
      </c>
      <c r="N4278" s="4" t="s">
        <v>7630</v>
      </c>
      <c r="O4278" s="4" t="s">
        <v>6558</v>
      </c>
      <c r="P4278" s="4"/>
      <c r="Q4278" s="4" t="s">
        <v>8633</v>
      </c>
      <c r="R4278" s="6"/>
      <c r="S4278" s="6"/>
      <c r="T4278" s="6"/>
    </row>
    <row r="4279" ht="12.75" customHeight="1" spans="1:20">
      <c r="A4279" s="4" t="s">
        <v>231</v>
      </c>
      <c r="B4279" s="4" t="s">
        <v>1166</v>
      </c>
      <c r="C4279" s="4" t="s">
        <v>4648</v>
      </c>
      <c r="D4279" s="4" t="s">
        <v>11919</v>
      </c>
      <c r="E4279" s="4"/>
      <c r="F4279" s="4" t="s">
        <v>11735</v>
      </c>
      <c r="G4279" s="4" t="s">
        <v>6529</v>
      </c>
      <c r="H4279" s="4" t="s">
        <v>11736</v>
      </c>
      <c r="I4279" s="4" t="s">
        <v>11737</v>
      </c>
      <c r="J4279" s="4" t="s">
        <v>11661</v>
      </c>
      <c r="K4279" s="4" t="s">
        <v>10811</v>
      </c>
      <c r="L4279" s="4" t="s">
        <v>6608</v>
      </c>
      <c r="M4279" s="4" t="s">
        <v>6550</v>
      </c>
      <c r="N4279" s="4" t="s">
        <v>6818</v>
      </c>
      <c r="O4279" s="4" t="s">
        <v>6582</v>
      </c>
      <c r="P4279" s="4"/>
      <c r="Q4279" s="4" t="s">
        <v>7883</v>
      </c>
      <c r="R4279" s="6"/>
      <c r="S4279" s="6"/>
      <c r="T4279" s="6"/>
    </row>
    <row r="4280" ht="12.75" customHeight="1" spans="1:20">
      <c r="A4280" s="4" t="s">
        <v>231</v>
      </c>
      <c r="B4280" s="4" t="s">
        <v>1166</v>
      </c>
      <c r="C4280" s="4" t="s">
        <v>4648</v>
      </c>
      <c r="D4280" s="4" t="s">
        <v>11919</v>
      </c>
      <c r="E4280" s="4"/>
      <c r="F4280" s="4" t="s">
        <v>11804</v>
      </c>
      <c r="G4280" s="4" t="s">
        <v>6529</v>
      </c>
      <c r="H4280" s="4" t="s">
        <v>1163</v>
      </c>
      <c r="I4280" s="4" t="s">
        <v>7109</v>
      </c>
      <c r="J4280" s="4" t="s">
        <v>11614</v>
      </c>
      <c r="K4280" s="4" t="s">
        <v>10702</v>
      </c>
      <c r="L4280" s="4" t="s">
        <v>6608</v>
      </c>
      <c r="M4280" s="4" t="s">
        <v>6550</v>
      </c>
      <c r="N4280" s="4" t="s">
        <v>6876</v>
      </c>
      <c r="O4280" s="4" t="s">
        <v>6582</v>
      </c>
      <c r="P4280" s="4"/>
      <c r="Q4280" s="4" t="s">
        <v>313</v>
      </c>
      <c r="R4280" s="6"/>
      <c r="S4280" s="6"/>
      <c r="T4280" s="6"/>
    </row>
    <row r="4281" ht="12.75" customHeight="1" spans="1:20">
      <c r="A4281" s="4" t="s">
        <v>231</v>
      </c>
      <c r="B4281" s="4" t="s">
        <v>1166</v>
      </c>
      <c r="C4281" s="4" t="s">
        <v>6536</v>
      </c>
      <c r="D4281" s="4"/>
      <c r="E4281" s="4"/>
      <c r="F4281" s="4"/>
      <c r="G4281" s="4"/>
      <c r="H4281" s="4"/>
      <c r="I4281" s="4"/>
      <c r="J4281" s="4"/>
      <c r="K4281" s="4"/>
      <c r="L4281" s="4"/>
      <c r="M4281" s="4"/>
      <c r="N4281" s="4"/>
      <c r="O4281" s="4"/>
      <c r="P4281" s="4"/>
      <c r="Q4281" s="4" t="s">
        <v>11920</v>
      </c>
      <c r="R4281" s="6"/>
      <c r="S4281" s="6"/>
      <c r="T4281" s="6"/>
    </row>
    <row r="4282" ht="12.75" customHeight="1" spans="1:20">
      <c r="A4282" s="4" t="s">
        <v>231</v>
      </c>
      <c r="B4282" s="4" t="s">
        <v>2158</v>
      </c>
      <c r="C4282" s="4" t="s">
        <v>193</v>
      </c>
      <c r="D4282" s="4" t="s">
        <v>6570</v>
      </c>
      <c r="E4282" s="4"/>
      <c r="F4282" s="4" t="s">
        <v>11735</v>
      </c>
      <c r="G4282" s="4" t="s">
        <v>6529</v>
      </c>
      <c r="H4282" s="4" t="s">
        <v>11736</v>
      </c>
      <c r="I4282" s="4" t="s">
        <v>11737</v>
      </c>
      <c r="J4282" s="4" t="s">
        <v>11661</v>
      </c>
      <c r="K4282" s="4" t="s">
        <v>10811</v>
      </c>
      <c r="L4282" s="4" t="s">
        <v>6608</v>
      </c>
      <c r="M4282" s="4" t="s">
        <v>6550</v>
      </c>
      <c r="N4282" s="4" t="s">
        <v>6818</v>
      </c>
      <c r="O4282" s="4" t="s">
        <v>6595</v>
      </c>
      <c r="P4282" s="4"/>
      <c r="Q4282" s="4" t="s">
        <v>10139</v>
      </c>
      <c r="R4282" s="6"/>
      <c r="S4282" s="6"/>
      <c r="T4282" s="6"/>
    </row>
    <row r="4283" ht="12.75" customHeight="1" spans="1:20">
      <c r="A4283" s="4" t="s">
        <v>231</v>
      </c>
      <c r="B4283" s="4" t="s">
        <v>2158</v>
      </c>
      <c r="C4283" s="4" t="s">
        <v>193</v>
      </c>
      <c r="D4283" s="4" t="s">
        <v>6570</v>
      </c>
      <c r="E4283" s="4"/>
      <c r="F4283" s="4" t="s">
        <v>11803</v>
      </c>
      <c r="G4283" s="4" t="s">
        <v>6529</v>
      </c>
      <c r="H4283" s="4" t="s">
        <v>11794</v>
      </c>
      <c r="I4283" s="4" t="s">
        <v>11795</v>
      </c>
      <c r="J4283" s="4" t="s">
        <v>11614</v>
      </c>
      <c r="K4283" s="4" t="s">
        <v>10608</v>
      </c>
      <c r="L4283" s="4" t="s">
        <v>6534</v>
      </c>
      <c r="M4283" s="4" t="s">
        <v>6550</v>
      </c>
      <c r="N4283" s="4" t="s">
        <v>3190</v>
      </c>
      <c r="O4283" s="4" t="s">
        <v>6647</v>
      </c>
      <c r="P4283" s="4"/>
      <c r="Q4283" s="4" t="s">
        <v>11921</v>
      </c>
      <c r="R4283" s="6"/>
      <c r="S4283" s="6"/>
      <c r="T4283" s="6"/>
    </row>
    <row r="4284" ht="12.75" customHeight="1" spans="1:20">
      <c r="A4284" s="4" t="s">
        <v>231</v>
      </c>
      <c r="B4284" s="4" t="s">
        <v>2158</v>
      </c>
      <c r="C4284" s="4" t="s">
        <v>193</v>
      </c>
      <c r="D4284" s="4" t="s">
        <v>6570</v>
      </c>
      <c r="E4284" s="4"/>
      <c r="F4284" s="4" t="s">
        <v>11922</v>
      </c>
      <c r="G4284" s="4" t="s">
        <v>6564</v>
      </c>
      <c r="H4284" s="4" t="s">
        <v>2327</v>
      </c>
      <c r="I4284" s="4" t="s">
        <v>11923</v>
      </c>
      <c r="J4284" s="4" t="s">
        <v>10674</v>
      </c>
      <c r="K4284" s="4" t="s">
        <v>10702</v>
      </c>
      <c r="L4284" s="4" t="s">
        <v>6534</v>
      </c>
      <c r="M4284" s="4" t="s">
        <v>11924</v>
      </c>
      <c r="N4284" s="4" t="s">
        <v>6536</v>
      </c>
      <c r="O4284" s="4" t="s">
        <v>6537</v>
      </c>
      <c r="P4284" s="4"/>
      <c r="Q4284" s="4" t="s">
        <v>7109</v>
      </c>
      <c r="R4284" s="6"/>
      <c r="S4284" s="6"/>
      <c r="T4284" s="6"/>
    </row>
    <row r="4285" ht="12.75" customHeight="1" spans="1:20">
      <c r="A4285" s="4" t="s">
        <v>231</v>
      </c>
      <c r="B4285" s="4" t="s">
        <v>2158</v>
      </c>
      <c r="C4285" s="4" t="s">
        <v>193</v>
      </c>
      <c r="D4285" s="4" t="s">
        <v>6570</v>
      </c>
      <c r="E4285" s="4"/>
      <c r="F4285" s="4" t="s">
        <v>11827</v>
      </c>
      <c r="G4285" s="4" t="s">
        <v>6529</v>
      </c>
      <c r="H4285" s="4" t="s">
        <v>882</v>
      </c>
      <c r="I4285" s="4" t="s">
        <v>7851</v>
      </c>
      <c r="J4285" s="4" t="s">
        <v>11801</v>
      </c>
      <c r="K4285" s="4" t="s">
        <v>10702</v>
      </c>
      <c r="L4285" s="4" t="s">
        <v>6608</v>
      </c>
      <c r="M4285" s="4" t="s">
        <v>6550</v>
      </c>
      <c r="N4285" s="4" t="s">
        <v>7630</v>
      </c>
      <c r="O4285" s="4" t="s">
        <v>3190</v>
      </c>
      <c r="P4285" s="4"/>
      <c r="Q4285" s="4" t="s">
        <v>8633</v>
      </c>
      <c r="R4285" s="6"/>
      <c r="S4285" s="6"/>
      <c r="T4285" s="6"/>
    </row>
    <row r="4286" ht="12.75" customHeight="1" spans="1:20">
      <c r="A4286" s="4" t="s">
        <v>231</v>
      </c>
      <c r="B4286" s="4" t="s">
        <v>2158</v>
      </c>
      <c r="C4286" s="4" t="s">
        <v>193</v>
      </c>
      <c r="D4286" s="4" t="s">
        <v>6570</v>
      </c>
      <c r="E4286" s="4"/>
      <c r="F4286" s="4" t="s">
        <v>11626</v>
      </c>
      <c r="G4286" s="4" t="s">
        <v>6564</v>
      </c>
      <c r="H4286" s="4" t="s">
        <v>2327</v>
      </c>
      <c r="I4286" s="4" t="s">
        <v>6547</v>
      </c>
      <c r="J4286" s="4" t="s">
        <v>11627</v>
      </c>
      <c r="K4286" s="4" t="s">
        <v>10811</v>
      </c>
      <c r="L4286" s="4" t="s">
        <v>6608</v>
      </c>
      <c r="M4286" s="4" t="s">
        <v>6550</v>
      </c>
      <c r="N4286" s="4" t="s">
        <v>6789</v>
      </c>
      <c r="O4286" s="4" t="s">
        <v>6595</v>
      </c>
      <c r="P4286" s="4"/>
      <c r="Q4286" s="4" t="s">
        <v>8600</v>
      </c>
      <c r="R4286" s="6"/>
      <c r="S4286" s="6"/>
      <c r="T4286" s="6"/>
    </row>
    <row r="4287" ht="12.75" customHeight="1" spans="1:20">
      <c r="A4287" s="4" t="s">
        <v>231</v>
      </c>
      <c r="B4287" s="4" t="s">
        <v>2158</v>
      </c>
      <c r="C4287" s="4" t="s">
        <v>6565</v>
      </c>
      <c r="D4287" s="4"/>
      <c r="E4287" s="4"/>
      <c r="F4287" s="4"/>
      <c r="G4287" s="4"/>
      <c r="H4287" s="4"/>
      <c r="I4287" s="4"/>
      <c r="J4287" s="4"/>
      <c r="K4287" s="4"/>
      <c r="L4287" s="4"/>
      <c r="M4287" s="4"/>
      <c r="N4287" s="4"/>
      <c r="O4287" s="4"/>
      <c r="P4287" s="4"/>
      <c r="Q4287" s="4" t="s">
        <v>11925</v>
      </c>
      <c r="R4287" s="6"/>
      <c r="S4287" s="6"/>
      <c r="T4287" s="6"/>
    </row>
    <row r="4288" ht="12.75" customHeight="1" spans="1:20">
      <c r="A4288" s="4" t="s">
        <v>231</v>
      </c>
      <c r="B4288" s="4" t="s">
        <v>10125</v>
      </c>
      <c r="C4288" s="4" t="s">
        <v>3030</v>
      </c>
      <c r="D4288" s="4" t="s">
        <v>6570</v>
      </c>
      <c r="E4288" s="4"/>
      <c r="F4288" s="4" t="s">
        <v>11729</v>
      </c>
      <c r="G4288" s="4" t="s">
        <v>6554</v>
      </c>
      <c r="H4288" s="4" t="s">
        <v>11730</v>
      </c>
      <c r="I4288" s="4" t="s">
        <v>6647</v>
      </c>
      <c r="J4288" s="4" t="s">
        <v>11731</v>
      </c>
      <c r="K4288" s="4" t="s">
        <v>11659</v>
      </c>
      <c r="L4288" s="4" t="s">
        <v>6534</v>
      </c>
      <c r="M4288" s="4" t="s">
        <v>7543</v>
      </c>
      <c r="N4288" s="4" t="s">
        <v>6565</v>
      </c>
      <c r="O4288" s="4" t="s">
        <v>6565</v>
      </c>
      <c r="P4288" s="4"/>
      <c r="Q4288" s="4" t="s">
        <v>9104</v>
      </c>
      <c r="R4288" s="6"/>
      <c r="S4288" s="6"/>
      <c r="T4288" s="6"/>
    </row>
    <row r="4289" ht="12.75" customHeight="1" spans="1:20">
      <c r="A4289" s="4" t="s">
        <v>231</v>
      </c>
      <c r="B4289" s="4" t="s">
        <v>10125</v>
      </c>
      <c r="C4289" s="4" t="s">
        <v>3030</v>
      </c>
      <c r="D4289" s="4" t="s">
        <v>6570</v>
      </c>
      <c r="E4289" s="4"/>
      <c r="F4289" s="4" t="s">
        <v>11620</v>
      </c>
      <c r="G4289" s="4" t="s">
        <v>6642</v>
      </c>
      <c r="H4289" s="4" t="s">
        <v>163</v>
      </c>
      <c r="I4289" s="4" t="s">
        <v>6909</v>
      </c>
      <c r="J4289" s="4" t="s">
        <v>11621</v>
      </c>
      <c r="K4289" s="4" t="s">
        <v>11622</v>
      </c>
      <c r="L4289" s="4" t="s">
        <v>6608</v>
      </c>
      <c r="M4289" s="4" t="s">
        <v>11620</v>
      </c>
      <c r="N4289" s="4" t="s">
        <v>6536</v>
      </c>
      <c r="O4289" s="4" t="s">
        <v>6542</v>
      </c>
      <c r="P4289" s="4"/>
      <c r="Q4289" s="4" t="s">
        <v>7253</v>
      </c>
      <c r="R4289" s="6"/>
      <c r="S4289" s="6"/>
      <c r="T4289" s="6"/>
    </row>
    <row r="4290" ht="12.75" customHeight="1" spans="1:20">
      <c r="A4290" s="4" t="s">
        <v>231</v>
      </c>
      <c r="B4290" s="4" t="s">
        <v>10125</v>
      </c>
      <c r="C4290" s="4" t="s">
        <v>3030</v>
      </c>
      <c r="D4290" s="4" t="s">
        <v>6570</v>
      </c>
      <c r="E4290" s="4"/>
      <c r="F4290" s="4" t="s">
        <v>11618</v>
      </c>
      <c r="G4290" s="4" t="s">
        <v>6642</v>
      </c>
      <c r="H4290" s="4" t="s">
        <v>7381</v>
      </c>
      <c r="I4290" s="4" t="s">
        <v>313</v>
      </c>
      <c r="J4290" s="4" t="s">
        <v>11296</v>
      </c>
      <c r="K4290" s="4" t="s">
        <v>11619</v>
      </c>
      <c r="L4290" s="4" t="s">
        <v>6608</v>
      </c>
      <c r="M4290" s="4" t="s">
        <v>11618</v>
      </c>
      <c r="N4290" s="4" t="s">
        <v>6595</v>
      </c>
      <c r="O4290" s="4" t="s">
        <v>6565</v>
      </c>
      <c r="P4290" s="4"/>
      <c r="Q4290" s="4" t="s">
        <v>7938</v>
      </c>
      <c r="R4290" s="6"/>
      <c r="S4290" s="6"/>
      <c r="T4290" s="6"/>
    </row>
    <row r="4291" ht="12.75" customHeight="1" spans="1:20">
      <c r="A4291" s="4" t="s">
        <v>231</v>
      </c>
      <c r="B4291" s="4" t="s">
        <v>10125</v>
      </c>
      <c r="C4291" s="4" t="s">
        <v>6536</v>
      </c>
      <c r="D4291" s="4"/>
      <c r="E4291" s="4"/>
      <c r="F4291" s="4"/>
      <c r="G4291" s="4"/>
      <c r="H4291" s="4"/>
      <c r="I4291" s="4"/>
      <c r="J4291" s="4"/>
      <c r="K4291" s="4"/>
      <c r="L4291" s="4"/>
      <c r="M4291" s="4"/>
      <c r="N4291" s="4"/>
      <c r="O4291" s="4"/>
      <c r="P4291" s="4"/>
      <c r="Q4291" s="4" t="s">
        <v>11926</v>
      </c>
      <c r="R4291" s="6"/>
      <c r="S4291" s="6"/>
      <c r="T4291" s="6"/>
    </row>
    <row r="4292" ht="12.75" customHeight="1" spans="1:20">
      <c r="A4292" s="4" t="s">
        <v>231</v>
      </c>
      <c r="B4292" s="4" t="s">
        <v>1663</v>
      </c>
      <c r="C4292" s="4" t="s">
        <v>193</v>
      </c>
      <c r="D4292" s="4" t="s">
        <v>6570</v>
      </c>
      <c r="E4292" s="4"/>
      <c r="F4292" s="4" t="s">
        <v>11729</v>
      </c>
      <c r="G4292" s="4" t="s">
        <v>6554</v>
      </c>
      <c r="H4292" s="4" t="s">
        <v>11730</v>
      </c>
      <c r="I4292" s="4" t="s">
        <v>6647</v>
      </c>
      <c r="J4292" s="4" t="s">
        <v>11731</v>
      </c>
      <c r="K4292" s="4" t="s">
        <v>11659</v>
      </c>
      <c r="L4292" s="4" t="s">
        <v>6534</v>
      </c>
      <c r="M4292" s="4" t="s">
        <v>7543</v>
      </c>
      <c r="N4292" s="4" t="s">
        <v>6565</v>
      </c>
      <c r="O4292" s="4" t="s">
        <v>6537</v>
      </c>
      <c r="P4292" s="4"/>
      <c r="Q4292" s="4" t="s">
        <v>9589</v>
      </c>
      <c r="R4292" s="6"/>
      <c r="S4292" s="6"/>
      <c r="T4292" s="6"/>
    </row>
    <row r="4293" ht="12.75" customHeight="1" spans="1:20">
      <c r="A4293" s="4" t="s">
        <v>231</v>
      </c>
      <c r="B4293" s="4" t="s">
        <v>1663</v>
      </c>
      <c r="C4293" s="4" t="s">
        <v>193</v>
      </c>
      <c r="D4293" s="4" t="s">
        <v>6570</v>
      </c>
      <c r="E4293" s="4"/>
      <c r="F4293" s="4" t="s">
        <v>11677</v>
      </c>
      <c r="G4293" s="4" t="s">
        <v>6578</v>
      </c>
      <c r="H4293" s="4" t="s">
        <v>163</v>
      </c>
      <c r="I4293" s="4" t="s">
        <v>6558</v>
      </c>
      <c r="J4293" s="4" t="s">
        <v>11454</v>
      </c>
      <c r="K4293" s="4" t="s">
        <v>11556</v>
      </c>
      <c r="L4293" s="4" t="s">
        <v>6534</v>
      </c>
      <c r="M4293" s="4" t="s">
        <v>11678</v>
      </c>
      <c r="N4293" s="4" t="s">
        <v>6547</v>
      </c>
      <c r="O4293" s="4" t="s">
        <v>6551</v>
      </c>
      <c r="P4293" s="4"/>
      <c r="Q4293" s="4" t="s">
        <v>6565</v>
      </c>
      <c r="R4293" s="6"/>
      <c r="S4293" s="6"/>
      <c r="T4293" s="6"/>
    </row>
    <row r="4294" ht="12.75" customHeight="1" spans="1:20">
      <c r="A4294" s="4" t="s">
        <v>231</v>
      </c>
      <c r="B4294" s="4" t="s">
        <v>1663</v>
      </c>
      <c r="C4294" s="4" t="s">
        <v>193</v>
      </c>
      <c r="D4294" s="4" t="s">
        <v>6570</v>
      </c>
      <c r="E4294" s="4"/>
      <c r="F4294" s="4" t="s">
        <v>11763</v>
      </c>
      <c r="G4294" s="4" t="s">
        <v>6554</v>
      </c>
      <c r="H4294" s="4" t="s">
        <v>800</v>
      </c>
      <c r="I4294" s="4" t="s">
        <v>6565</v>
      </c>
      <c r="J4294" s="4" t="s">
        <v>11764</v>
      </c>
      <c r="K4294" s="4" t="s">
        <v>10811</v>
      </c>
      <c r="L4294" s="4" t="s">
        <v>6608</v>
      </c>
      <c r="M4294" s="4" t="s">
        <v>6550</v>
      </c>
      <c r="N4294" s="4" t="s">
        <v>6595</v>
      </c>
      <c r="O4294" s="4" t="s">
        <v>6582</v>
      </c>
      <c r="P4294" s="4"/>
      <c r="Q4294" s="4" t="s">
        <v>6865</v>
      </c>
      <c r="R4294" s="6"/>
      <c r="S4294" s="6"/>
      <c r="T4294" s="6"/>
    </row>
    <row r="4295" ht="12.75" customHeight="1" spans="1:20">
      <c r="A4295" s="4" t="s">
        <v>231</v>
      </c>
      <c r="B4295" s="4" t="s">
        <v>1663</v>
      </c>
      <c r="C4295" s="4" t="s">
        <v>193</v>
      </c>
      <c r="D4295" s="4" t="s">
        <v>6570</v>
      </c>
      <c r="E4295" s="4"/>
      <c r="F4295" s="4" t="s">
        <v>11611</v>
      </c>
      <c r="G4295" s="4" t="s">
        <v>6890</v>
      </c>
      <c r="H4295" s="4" t="s">
        <v>6891</v>
      </c>
      <c r="I4295" s="4" t="s">
        <v>6670</v>
      </c>
      <c r="J4295" s="4" t="s">
        <v>11612</v>
      </c>
      <c r="K4295" s="4" t="s">
        <v>11531</v>
      </c>
      <c r="L4295" s="4" t="s">
        <v>6608</v>
      </c>
      <c r="M4295" s="4" t="s">
        <v>10830</v>
      </c>
      <c r="N4295" s="4" t="s">
        <v>6582</v>
      </c>
      <c r="O4295" s="4" t="s">
        <v>6542</v>
      </c>
      <c r="P4295" s="4"/>
      <c r="Q4295" s="4" t="s">
        <v>6687</v>
      </c>
      <c r="R4295" s="6"/>
      <c r="S4295" s="6"/>
      <c r="T4295" s="6"/>
    </row>
    <row r="4296" ht="12.75" customHeight="1" spans="1:20">
      <c r="A4296" s="4" t="s">
        <v>231</v>
      </c>
      <c r="B4296" s="4" t="s">
        <v>1663</v>
      </c>
      <c r="C4296" s="4" t="s">
        <v>193</v>
      </c>
      <c r="D4296" s="4" t="s">
        <v>6570</v>
      </c>
      <c r="E4296" s="4"/>
      <c r="F4296" s="4" t="s">
        <v>8841</v>
      </c>
      <c r="G4296" s="4" t="s">
        <v>6890</v>
      </c>
      <c r="H4296" s="4" t="s">
        <v>6891</v>
      </c>
      <c r="I4296" s="4" t="s">
        <v>6531</v>
      </c>
      <c r="J4296" s="4" t="s">
        <v>11563</v>
      </c>
      <c r="K4296" s="4" t="s">
        <v>11564</v>
      </c>
      <c r="L4296" s="4" t="s">
        <v>6534</v>
      </c>
      <c r="M4296" s="4" t="s">
        <v>6550</v>
      </c>
      <c r="N4296" s="4" t="s">
        <v>6551</v>
      </c>
      <c r="O4296" s="4" t="s">
        <v>6565</v>
      </c>
      <c r="P4296" s="4"/>
      <c r="Q4296" s="4" t="s">
        <v>6789</v>
      </c>
      <c r="R4296" s="6"/>
      <c r="S4296" s="6"/>
      <c r="T4296" s="6"/>
    </row>
    <row r="4297" ht="12.75" customHeight="1" spans="1:20">
      <c r="A4297" s="4" t="s">
        <v>231</v>
      </c>
      <c r="B4297" s="4" t="s">
        <v>1663</v>
      </c>
      <c r="C4297" s="4" t="s">
        <v>193</v>
      </c>
      <c r="D4297" s="4" t="s">
        <v>6570</v>
      </c>
      <c r="E4297" s="4"/>
      <c r="F4297" s="4" t="s">
        <v>11725</v>
      </c>
      <c r="G4297" s="4" t="s">
        <v>6529</v>
      </c>
      <c r="H4297" s="4" t="s">
        <v>11357</v>
      </c>
      <c r="I4297" s="4" t="s">
        <v>6547</v>
      </c>
      <c r="J4297" s="4" t="s">
        <v>11223</v>
      </c>
      <c r="K4297" s="4" t="s">
        <v>11573</v>
      </c>
      <c r="L4297" s="4" t="s">
        <v>6534</v>
      </c>
      <c r="M4297" s="4" t="s">
        <v>10334</v>
      </c>
      <c r="N4297" s="4" t="s">
        <v>6551</v>
      </c>
      <c r="O4297" s="4" t="s">
        <v>6536</v>
      </c>
      <c r="P4297" s="4"/>
      <c r="Q4297" s="4" t="s">
        <v>7200</v>
      </c>
      <c r="R4297" s="6"/>
      <c r="S4297" s="6"/>
      <c r="T4297" s="6"/>
    </row>
    <row r="4298" ht="12.75" customHeight="1" spans="1:20">
      <c r="A4298" s="4" t="s">
        <v>231</v>
      </c>
      <c r="B4298" s="4" t="s">
        <v>1663</v>
      </c>
      <c r="C4298" s="4" t="s">
        <v>6595</v>
      </c>
      <c r="D4298" s="4"/>
      <c r="E4298" s="4"/>
      <c r="F4298" s="4"/>
      <c r="G4298" s="4"/>
      <c r="H4298" s="4"/>
      <c r="I4298" s="4"/>
      <c r="J4298" s="4"/>
      <c r="K4298" s="4"/>
      <c r="L4298" s="4"/>
      <c r="M4298" s="4"/>
      <c r="N4298" s="4"/>
      <c r="O4298" s="4"/>
      <c r="P4298" s="4"/>
      <c r="Q4298" s="4" t="s">
        <v>11927</v>
      </c>
      <c r="R4298" s="6"/>
      <c r="S4298" s="6"/>
      <c r="T4298" s="6"/>
    </row>
    <row r="4299" ht="12.75" customHeight="1" spans="1:20">
      <c r="A4299" s="4" t="s">
        <v>231</v>
      </c>
      <c r="B4299" s="4" t="s">
        <v>7422</v>
      </c>
      <c r="C4299" s="4" t="s">
        <v>3358</v>
      </c>
      <c r="D4299" s="4" t="s">
        <v>6544</v>
      </c>
      <c r="E4299" s="4"/>
      <c r="F4299" s="4" t="s">
        <v>8841</v>
      </c>
      <c r="G4299" s="4" t="s">
        <v>6890</v>
      </c>
      <c r="H4299" s="4" t="s">
        <v>6891</v>
      </c>
      <c r="I4299" s="4" t="s">
        <v>6531</v>
      </c>
      <c r="J4299" s="4" t="s">
        <v>11563</v>
      </c>
      <c r="K4299" s="4" t="s">
        <v>11564</v>
      </c>
      <c r="L4299" s="4" t="s">
        <v>6534</v>
      </c>
      <c r="M4299" s="4" t="s">
        <v>6550</v>
      </c>
      <c r="N4299" s="4" t="s">
        <v>6551</v>
      </c>
      <c r="O4299" s="4" t="s">
        <v>6536</v>
      </c>
      <c r="P4299" s="4"/>
      <c r="Q4299" s="4" t="s">
        <v>6745</v>
      </c>
      <c r="R4299" s="6"/>
      <c r="S4299" s="6"/>
      <c r="T4299" s="6"/>
    </row>
    <row r="4300" ht="12.75" customHeight="1" spans="1:20">
      <c r="A4300" s="4" t="s">
        <v>231</v>
      </c>
      <c r="B4300" s="4" t="s">
        <v>7422</v>
      </c>
      <c r="C4300" s="4" t="s">
        <v>3358</v>
      </c>
      <c r="D4300" s="4" t="s">
        <v>6544</v>
      </c>
      <c r="E4300" s="4"/>
      <c r="F4300" s="4" t="s">
        <v>11873</v>
      </c>
      <c r="G4300" s="4" t="s">
        <v>7017</v>
      </c>
      <c r="H4300" s="4" t="s">
        <v>2234</v>
      </c>
      <c r="I4300" s="4" t="s">
        <v>7109</v>
      </c>
      <c r="J4300" s="4" t="s">
        <v>11874</v>
      </c>
      <c r="K4300" s="4" t="s">
        <v>11875</v>
      </c>
      <c r="L4300" s="4" t="s">
        <v>6608</v>
      </c>
      <c r="M4300" s="4" t="s">
        <v>6550</v>
      </c>
      <c r="N4300" s="4" t="s">
        <v>6647</v>
      </c>
      <c r="O4300" s="4" t="s">
        <v>6582</v>
      </c>
      <c r="P4300" s="4"/>
      <c r="Q4300" s="4" t="s">
        <v>6831</v>
      </c>
      <c r="R4300" s="6"/>
      <c r="S4300" s="6"/>
      <c r="T4300" s="6"/>
    </row>
    <row r="4301" ht="12.75" customHeight="1" spans="1:20">
      <c r="A4301" s="4" t="s">
        <v>231</v>
      </c>
      <c r="B4301" s="4" t="s">
        <v>7422</v>
      </c>
      <c r="C4301" s="4" t="s">
        <v>3358</v>
      </c>
      <c r="D4301" s="4" t="s">
        <v>6544</v>
      </c>
      <c r="E4301" s="4"/>
      <c r="F4301" s="4" t="s">
        <v>11760</v>
      </c>
      <c r="G4301" s="4" t="s">
        <v>6529</v>
      </c>
      <c r="H4301" s="4" t="s">
        <v>1304</v>
      </c>
      <c r="I4301" s="4" t="s">
        <v>6687</v>
      </c>
      <c r="J4301" s="4" t="s">
        <v>11761</v>
      </c>
      <c r="K4301" s="4" t="s">
        <v>11762</v>
      </c>
      <c r="L4301" s="4" t="s">
        <v>6608</v>
      </c>
      <c r="M4301" s="4" t="s">
        <v>6550</v>
      </c>
      <c r="N4301" s="4" t="s">
        <v>6547</v>
      </c>
      <c r="O4301" s="4" t="s">
        <v>6537</v>
      </c>
      <c r="P4301" s="4"/>
      <c r="Q4301" s="4" t="s">
        <v>10344</v>
      </c>
      <c r="R4301" s="6"/>
      <c r="S4301" s="6"/>
      <c r="T4301" s="6"/>
    </row>
    <row r="4302" ht="12.75" customHeight="1" spans="1:20">
      <c r="A4302" s="4" t="s">
        <v>231</v>
      </c>
      <c r="B4302" s="4" t="s">
        <v>7422</v>
      </c>
      <c r="C4302" s="4" t="s">
        <v>3358</v>
      </c>
      <c r="D4302" s="4" t="s">
        <v>6544</v>
      </c>
      <c r="E4302" s="4"/>
      <c r="F4302" s="4" t="s">
        <v>11175</v>
      </c>
      <c r="G4302" s="4" t="s">
        <v>6529</v>
      </c>
      <c r="H4302" s="4" t="s">
        <v>11565</v>
      </c>
      <c r="I4302" s="4" t="s">
        <v>11177</v>
      </c>
      <c r="J4302" s="4" t="s">
        <v>11178</v>
      </c>
      <c r="K4302" s="4" t="s">
        <v>11179</v>
      </c>
      <c r="L4302" s="4" t="s">
        <v>6534</v>
      </c>
      <c r="M4302" s="4" t="s">
        <v>6550</v>
      </c>
      <c r="N4302" s="4" t="s">
        <v>6558</v>
      </c>
      <c r="O4302" s="4" t="s">
        <v>6536</v>
      </c>
      <c r="P4302" s="4"/>
      <c r="Q4302" s="4" t="s">
        <v>11928</v>
      </c>
      <c r="R4302" s="6"/>
      <c r="S4302" s="6"/>
      <c r="T4302" s="6"/>
    </row>
    <row r="4303" ht="12.75" customHeight="1" spans="1:20">
      <c r="A4303" s="4" t="s">
        <v>231</v>
      </c>
      <c r="B4303" s="4" t="s">
        <v>7422</v>
      </c>
      <c r="C4303" s="4" t="s">
        <v>3358</v>
      </c>
      <c r="D4303" s="4" t="s">
        <v>6544</v>
      </c>
      <c r="E4303" s="4"/>
      <c r="F4303" s="4" t="s">
        <v>11775</v>
      </c>
      <c r="G4303" s="4" t="s">
        <v>6642</v>
      </c>
      <c r="H4303" s="4" t="s">
        <v>163</v>
      </c>
      <c r="I4303" s="4" t="s">
        <v>6537</v>
      </c>
      <c r="J4303" s="4" t="s">
        <v>11776</v>
      </c>
      <c r="K4303" s="4" t="s">
        <v>11673</v>
      </c>
      <c r="L4303" s="4" t="s">
        <v>6534</v>
      </c>
      <c r="M4303" s="4" t="s">
        <v>6550</v>
      </c>
      <c r="N4303" s="4" t="s">
        <v>6565</v>
      </c>
      <c r="O4303" s="4" t="s">
        <v>6537</v>
      </c>
      <c r="P4303" s="4"/>
      <c r="Q4303" s="4" t="s">
        <v>6670</v>
      </c>
      <c r="R4303" s="6"/>
      <c r="S4303" s="6"/>
      <c r="T4303" s="6"/>
    </row>
    <row r="4304" ht="12.75" customHeight="1" spans="1:20">
      <c r="A4304" s="4" t="s">
        <v>231</v>
      </c>
      <c r="B4304" s="4" t="s">
        <v>7422</v>
      </c>
      <c r="C4304" s="4" t="s">
        <v>3358</v>
      </c>
      <c r="D4304" s="4" t="s">
        <v>6544</v>
      </c>
      <c r="E4304" s="4"/>
      <c r="F4304" s="4" t="s">
        <v>11788</v>
      </c>
      <c r="G4304" s="4" t="s">
        <v>6529</v>
      </c>
      <c r="H4304" s="4" t="s">
        <v>11789</v>
      </c>
      <c r="I4304" s="4" t="s">
        <v>7213</v>
      </c>
      <c r="J4304" s="4" t="s">
        <v>11790</v>
      </c>
      <c r="K4304" s="4" t="s">
        <v>11791</v>
      </c>
      <c r="L4304" s="4" t="s">
        <v>6608</v>
      </c>
      <c r="M4304" s="4" t="s">
        <v>6550</v>
      </c>
      <c r="N4304" s="4" t="s">
        <v>6547</v>
      </c>
      <c r="O4304" s="4" t="s">
        <v>6542</v>
      </c>
      <c r="P4304" s="4"/>
      <c r="Q4304" s="4" t="s">
        <v>10034</v>
      </c>
      <c r="R4304" s="6"/>
      <c r="S4304" s="6"/>
      <c r="T4304" s="6"/>
    </row>
    <row r="4305" ht="12.75" customHeight="1" spans="1:20">
      <c r="A4305" s="4" t="s">
        <v>231</v>
      </c>
      <c r="B4305" s="4" t="s">
        <v>7422</v>
      </c>
      <c r="C4305" s="4" t="s">
        <v>6595</v>
      </c>
      <c r="D4305" s="4"/>
      <c r="E4305" s="4"/>
      <c r="F4305" s="4"/>
      <c r="G4305" s="4"/>
      <c r="H4305" s="4"/>
      <c r="I4305" s="4"/>
      <c r="J4305" s="4"/>
      <c r="K4305" s="4"/>
      <c r="L4305" s="4"/>
      <c r="M4305" s="4"/>
      <c r="N4305" s="4"/>
      <c r="O4305" s="4"/>
      <c r="P4305" s="4"/>
      <c r="Q4305" s="4" t="s">
        <v>11929</v>
      </c>
      <c r="R4305" s="6"/>
      <c r="S4305" s="6"/>
      <c r="T4305" s="6"/>
    </row>
    <row r="4306" ht="12.75" customHeight="1" spans="1:20">
      <c r="A4306" s="4" t="s">
        <v>231</v>
      </c>
      <c r="B4306" s="4" t="s">
        <v>361</v>
      </c>
      <c r="C4306" s="4" t="s">
        <v>4648</v>
      </c>
      <c r="D4306" s="4" t="s">
        <v>7011</v>
      </c>
      <c r="E4306" s="4"/>
      <c r="F4306" s="4" t="s">
        <v>11930</v>
      </c>
      <c r="G4306" s="4" t="s">
        <v>6564</v>
      </c>
      <c r="H4306" s="4" t="s">
        <v>11931</v>
      </c>
      <c r="I4306" s="4" t="s">
        <v>6565</v>
      </c>
      <c r="J4306" s="4" t="s">
        <v>11524</v>
      </c>
      <c r="K4306" s="4" t="s">
        <v>11038</v>
      </c>
      <c r="L4306" s="4" t="s">
        <v>6608</v>
      </c>
      <c r="M4306" s="4" t="s">
        <v>6550</v>
      </c>
      <c r="N4306" s="4" t="s">
        <v>6582</v>
      </c>
      <c r="O4306" s="4" t="s">
        <v>6537</v>
      </c>
      <c r="P4306" s="4" t="s">
        <v>11932</v>
      </c>
      <c r="Q4306" s="4" t="s">
        <v>7172</v>
      </c>
      <c r="R4306" s="6"/>
      <c r="S4306" s="6"/>
      <c r="T4306" s="6"/>
    </row>
    <row r="4307" ht="12.75" customHeight="1" spans="1:20">
      <c r="A4307" s="4" t="s">
        <v>231</v>
      </c>
      <c r="B4307" s="4" t="s">
        <v>361</v>
      </c>
      <c r="C4307" s="4" t="s">
        <v>6537</v>
      </c>
      <c r="D4307" s="4"/>
      <c r="E4307" s="4"/>
      <c r="F4307" s="4"/>
      <c r="G4307" s="4"/>
      <c r="H4307" s="4"/>
      <c r="I4307" s="4"/>
      <c r="J4307" s="4"/>
      <c r="K4307" s="4"/>
      <c r="L4307" s="4"/>
      <c r="M4307" s="4"/>
      <c r="N4307" s="4"/>
      <c r="O4307" s="4"/>
      <c r="P4307" s="4"/>
      <c r="Q4307" s="4" t="s">
        <v>7172</v>
      </c>
      <c r="R4307" s="6"/>
      <c r="S4307" s="6"/>
      <c r="T4307" s="6"/>
    </row>
    <row r="4308" ht="12.75" customHeight="1" spans="1:20">
      <c r="A4308" s="4" t="s">
        <v>231</v>
      </c>
      <c r="B4308" s="4" t="s">
        <v>6447</v>
      </c>
      <c r="C4308" s="4" t="s">
        <v>11083</v>
      </c>
      <c r="D4308" s="4" t="s">
        <v>6590</v>
      </c>
      <c r="E4308" s="4"/>
      <c r="F4308" s="4" t="s">
        <v>8509</v>
      </c>
      <c r="G4308" s="4" t="s">
        <v>6890</v>
      </c>
      <c r="H4308" s="4" t="s">
        <v>11679</v>
      </c>
      <c r="I4308" s="4" t="s">
        <v>6558</v>
      </c>
      <c r="J4308" s="4" t="s">
        <v>8009</v>
      </c>
      <c r="K4308" s="4" t="s">
        <v>11680</v>
      </c>
      <c r="L4308" s="4" t="s">
        <v>6534</v>
      </c>
      <c r="M4308" s="4" t="s">
        <v>7543</v>
      </c>
      <c r="N4308" s="4" t="s">
        <v>6595</v>
      </c>
      <c r="O4308" s="4" t="s">
        <v>6537</v>
      </c>
      <c r="P4308" s="4"/>
      <c r="Q4308" s="4" t="s">
        <v>7346</v>
      </c>
      <c r="R4308" s="6"/>
      <c r="S4308" s="6"/>
      <c r="T4308" s="6"/>
    </row>
    <row r="4309" ht="12.75" customHeight="1" spans="1:20">
      <c r="A4309" s="4" t="s">
        <v>231</v>
      </c>
      <c r="B4309" s="4" t="s">
        <v>6447</v>
      </c>
      <c r="C4309" s="4" t="s">
        <v>6537</v>
      </c>
      <c r="D4309" s="4"/>
      <c r="E4309" s="4"/>
      <c r="F4309" s="4"/>
      <c r="G4309" s="4"/>
      <c r="H4309" s="4"/>
      <c r="I4309" s="4"/>
      <c r="J4309" s="4"/>
      <c r="K4309" s="4"/>
      <c r="L4309" s="4"/>
      <c r="M4309" s="4"/>
      <c r="N4309" s="4"/>
      <c r="O4309" s="4"/>
      <c r="P4309" s="4"/>
      <c r="Q4309" s="4" t="s">
        <v>7346</v>
      </c>
      <c r="R4309" s="6"/>
      <c r="S4309" s="6"/>
      <c r="T4309" s="6"/>
    </row>
    <row r="4310" ht="12.75" customHeight="1" spans="1:20">
      <c r="A4310" s="4" t="s">
        <v>231</v>
      </c>
      <c r="B4310" s="4" t="s">
        <v>191</v>
      </c>
      <c r="C4310" s="4" t="s">
        <v>193</v>
      </c>
      <c r="D4310" s="4" t="s">
        <v>6570</v>
      </c>
      <c r="E4310" s="4"/>
      <c r="F4310" s="4" t="s">
        <v>11611</v>
      </c>
      <c r="G4310" s="4" t="s">
        <v>6890</v>
      </c>
      <c r="H4310" s="4" t="s">
        <v>6891</v>
      </c>
      <c r="I4310" s="4" t="s">
        <v>6670</v>
      </c>
      <c r="J4310" s="4" t="s">
        <v>11612</v>
      </c>
      <c r="K4310" s="4" t="s">
        <v>11531</v>
      </c>
      <c r="L4310" s="4" t="s">
        <v>6608</v>
      </c>
      <c r="M4310" s="4" t="s">
        <v>10830</v>
      </c>
      <c r="N4310" s="4" t="s">
        <v>6582</v>
      </c>
      <c r="O4310" s="4" t="s">
        <v>6582</v>
      </c>
      <c r="P4310" s="4"/>
      <c r="Q4310" s="4" t="s">
        <v>6595</v>
      </c>
      <c r="R4310" s="6"/>
      <c r="S4310" s="6"/>
      <c r="T4310" s="6"/>
    </row>
    <row r="4311" ht="12.75" customHeight="1" spans="1:20">
      <c r="A4311" s="4" t="s">
        <v>231</v>
      </c>
      <c r="B4311" s="4" t="s">
        <v>191</v>
      </c>
      <c r="C4311" s="4" t="s">
        <v>193</v>
      </c>
      <c r="D4311" s="4" t="s">
        <v>6570</v>
      </c>
      <c r="E4311" s="4"/>
      <c r="F4311" s="4" t="s">
        <v>11560</v>
      </c>
      <c r="G4311" s="4" t="s">
        <v>6564</v>
      </c>
      <c r="H4311" s="4" t="s">
        <v>1848</v>
      </c>
      <c r="I4311" s="4" t="s">
        <v>6565</v>
      </c>
      <c r="J4311" s="4" t="s">
        <v>11561</v>
      </c>
      <c r="K4311" s="4" t="s">
        <v>11562</v>
      </c>
      <c r="L4311" s="4" t="s">
        <v>6608</v>
      </c>
      <c r="M4311" s="4" t="s">
        <v>6550</v>
      </c>
      <c r="N4311" s="4" t="s">
        <v>6565</v>
      </c>
      <c r="O4311" s="4" t="s">
        <v>6582</v>
      </c>
      <c r="P4311" s="4"/>
      <c r="Q4311" s="4" t="s">
        <v>7088</v>
      </c>
      <c r="R4311" s="6"/>
      <c r="S4311" s="6"/>
      <c r="T4311" s="6"/>
    </row>
    <row r="4312" ht="12.75" customHeight="1" spans="1:20">
      <c r="A4312" s="4" t="s">
        <v>231</v>
      </c>
      <c r="B4312" s="4" t="s">
        <v>191</v>
      </c>
      <c r="C4312" s="4" t="s">
        <v>193</v>
      </c>
      <c r="D4312" s="4" t="s">
        <v>6570</v>
      </c>
      <c r="E4312" s="4"/>
      <c r="F4312" s="4" t="s">
        <v>11702</v>
      </c>
      <c r="G4312" s="4" t="s">
        <v>6529</v>
      </c>
      <c r="H4312" s="4" t="s">
        <v>1008</v>
      </c>
      <c r="I4312" s="4" t="s">
        <v>6687</v>
      </c>
      <c r="J4312" s="4" t="s">
        <v>11201</v>
      </c>
      <c r="K4312" s="4" t="s">
        <v>11703</v>
      </c>
      <c r="L4312" s="4" t="s">
        <v>6534</v>
      </c>
      <c r="M4312" s="4" t="s">
        <v>11704</v>
      </c>
      <c r="N4312" s="4" t="s">
        <v>6647</v>
      </c>
      <c r="O4312" s="4" t="s">
        <v>6789</v>
      </c>
      <c r="P4312" s="4"/>
      <c r="Q4312" s="4" t="s">
        <v>7113</v>
      </c>
      <c r="R4312" s="6"/>
      <c r="S4312" s="6"/>
      <c r="T4312" s="6"/>
    </row>
    <row r="4313" ht="12.75" customHeight="1" spans="1:20">
      <c r="A4313" s="4" t="s">
        <v>231</v>
      </c>
      <c r="B4313" s="4" t="s">
        <v>191</v>
      </c>
      <c r="C4313" s="4" t="s">
        <v>193</v>
      </c>
      <c r="D4313" s="4" t="s">
        <v>6570</v>
      </c>
      <c r="E4313" s="4"/>
      <c r="F4313" s="4" t="s">
        <v>11254</v>
      </c>
      <c r="G4313" s="4" t="s">
        <v>6554</v>
      </c>
      <c r="H4313" s="4" t="s">
        <v>9636</v>
      </c>
      <c r="I4313" s="4" t="s">
        <v>6647</v>
      </c>
      <c r="J4313" s="4" t="s">
        <v>10800</v>
      </c>
      <c r="K4313" s="4" t="s">
        <v>11610</v>
      </c>
      <c r="L4313" s="4" t="s">
        <v>6534</v>
      </c>
      <c r="M4313" s="4" t="s">
        <v>10830</v>
      </c>
      <c r="N4313" s="4" t="s">
        <v>6551</v>
      </c>
      <c r="O4313" s="4" t="s">
        <v>6647</v>
      </c>
      <c r="P4313" s="4"/>
      <c r="Q4313" s="4" t="s">
        <v>11710</v>
      </c>
      <c r="R4313" s="6"/>
      <c r="S4313" s="6"/>
      <c r="T4313" s="6"/>
    </row>
    <row r="4314" ht="12.75" customHeight="1" spans="1:20">
      <c r="A4314" s="4" t="s">
        <v>231</v>
      </c>
      <c r="B4314" s="4" t="s">
        <v>191</v>
      </c>
      <c r="C4314" s="4" t="s">
        <v>6582</v>
      </c>
      <c r="D4314" s="4"/>
      <c r="E4314" s="4"/>
      <c r="F4314" s="4"/>
      <c r="G4314" s="4"/>
      <c r="H4314" s="4"/>
      <c r="I4314" s="4"/>
      <c r="J4314" s="4"/>
      <c r="K4314" s="4"/>
      <c r="L4314" s="4"/>
      <c r="M4314" s="4"/>
      <c r="N4314" s="4"/>
      <c r="O4314" s="4"/>
      <c r="P4314" s="4"/>
      <c r="Q4314" s="4" t="s">
        <v>11933</v>
      </c>
      <c r="R4314" s="6"/>
      <c r="S4314" s="6"/>
      <c r="T4314" s="6"/>
    </row>
    <row r="4315" ht="12.75" customHeight="1" spans="1:20">
      <c r="A4315" s="4" t="s">
        <v>231</v>
      </c>
      <c r="B4315" s="4" t="s">
        <v>805</v>
      </c>
      <c r="C4315" s="4" t="s">
        <v>4833</v>
      </c>
      <c r="D4315" s="4" t="s">
        <v>6576</v>
      </c>
      <c r="E4315" s="4"/>
      <c r="F4315" s="4" t="s">
        <v>11578</v>
      </c>
      <c r="G4315" s="4" t="s">
        <v>6529</v>
      </c>
      <c r="H4315" s="4" t="s">
        <v>6922</v>
      </c>
      <c r="I4315" s="4" t="s">
        <v>6797</v>
      </c>
      <c r="J4315" s="4" t="s">
        <v>11579</v>
      </c>
      <c r="K4315" s="4" t="s">
        <v>11580</v>
      </c>
      <c r="L4315" s="4" t="s">
        <v>6608</v>
      </c>
      <c r="M4315" s="4" t="s">
        <v>11581</v>
      </c>
      <c r="N4315" s="4" t="s">
        <v>6876</v>
      </c>
      <c r="O4315" s="4" t="s">
        <v>6565</v>
      </c>
      <c r="P4315" s="4"/>
      <c r="Q4315" s="4" t="s">
        <v>8474</v>
      </c>
      <c r="R4315" s="6"/>
      <c r="S4315" s="6"/>
      <c r="T4315" s="6"/>
    </row>
    <row r="4316" ht="12.75" customHeight="1" spans="1:20">
      <c r="A4316" s="4" t="s">
        <v>231</v>
      </c>
      <c r="B4316" s="4" t="s">
        <v>805</v>
      </c>
      <c r="C4316" s="4" t="s">
        <v>4833</v>
      </c>
      <c r="D4316" s="4" t="s">
        <v>6576</v>
      </c>
      <c r="E4316" s="4"/>
      <c r="F4316" s="4" t="s">
        <v>11628</v>
      </c>
      <c r="G4316" s="4" t="s">
        <v>6642</v>
      </c>
      <c r="H4316" s="4" t="s">
        <v>163</v>
      </c>
      <c r="I4316" s="4" t="s">
        <v>6909</v>
      </c>
      <c r="J4316" s="4" t="s">
        <v>11583</v>
      </c>
      <c r="K4316" s="4" t="s">
        <v>10702</v>
      </c>
      <c r="L4316" s="4" t="s">
        <v>6608</v>
      </c>
      <c r="M4316" s="4" t="s">
        <v>6550</v>
      </c>
      <c r="N4316" s="4" t="s">
        <v>6565</v>
      </c>
      <c r="O4316" s="4" t="s">
        <v>6582</v>
      </c>
      <c r="P4316" s="4"/>
      <c r="Q4316" s="4" t="s">
        <v>313</v>
      </c>
      <c r="R4316" s="6"/>
      <c r="S4316" s="6"/>
      <c r="T4316" s="6"/>
    </row>
    <row r="4317" ht="12.75" customHeight="1" spans="1:20">
      <c r="A4317" s="4" t="s">
        <v>231</v>
      </c>
      <c r="B4317" s="4" t="s">
        <v>805</v>
      </c>
      <c r="C4317" s="4" t="s">
        <v>4833</v>
      </c>
      <c r="D4317" s="4" t="s">
        <v>6576</v>
      </c>
      <c r="E4317" s="4"/>
      <c r="F4317" s="4" t="s">
        <v>11626</v>
      </c>
      <c r="G4317" s="4" t="s">
        <v>6564</v>
      </c>
      <c r="H4317" s="4" t="s">
        <v>2327</v>
      </c>
      <c r="I4317" s="4" t="s">
        <v>6547</v>
      </c>
      <c r="J4317" s="4" t="s">
        <v>11627</v>
      </c>
      <c r="K4317" s="4" t="s">
        <v>10811</v>
      </c>
      <c r="L4317" s="4" t="s">
        <v>6608</v>
      </c>
      <c r="M4317" s="4" t="s">
        <v>6550</v>
      </c>
      <c r="N4317" s="4" t="s">
        <v>6789</v>
      </c>
      <c r="O4317" s="4" t="s">
        <v>6537</v>
      </c>
      <c r="P4317" s="4"/>
      <c r="Q4317" s="4" t="s">
        <v>7172</v>
      </c>
      <c r="R4317" s="6"/>
      <c r="S4317" s="6"/>
      <c r="T4317" s="6"/>
    </row>
    <row r="4318" ht="12.75" customHeight="1" spans="1:20">
      <c r="A4318" s="4" t="s">
        <v>231</v>
      </c>
      <c r="B4318" s="4" t="s">
        <v>805</v>
      </c>
      <c r="C4318" s="4" t="s">
        <v>4833</v>
      </c>
      <c r="D4318" s="4" t="s">
        <v>6576</v>
      </c>
      <c r="E4318" s="4"/>
      <c r="F4318" s="4" t="s">
        <v>11934</v>
      </c>
      <c r="G4318" s="4" t="s">
        <v>6642</v>
      </c>
      <c r="H4318" s="4" t="s">
        <v>1515</v>
      </c>
      <c r="I4318" s="4" t="s">
        <v>313</v>
      </c>
      <c r="J4318" s="4" t="s">
        <v>11935</v>
      </c>
      <c r="K4318" s="4" t="s">
        <v>10811</v>
      </c>
      <c r="L4318" s="4" t="s">
        <v>6608</v>
      </c>
      <c r="M4318" s="4" t="s">
        <v>6550</v>
      </c>
      <c r="N4318" s="4" t="s">
        <v>6789</v>
      </c>
      <c r="O4318" s="4" t="s">
        <v>6537</v>
      </c>
      <c r="P4318" s="4"/>
      <c r="Q4318" s="4" t="s">
        <v>6595</v>
      </c>
      <c r="R4318" s="6"/>
      <c r="S4318" s="6"/>
      <c r="T4318" s="6"/>
    </row>
    <row r="4319" ht="12.75" customHeight="1" spans="1:20">
      <c r="A4319" s="4" t="s">
        <v>231</v>
      </c>
      <c r="B4319" s="4" t="s">
        <v>805</v>
      </c>
      <c r="C4319" s="4" t="s">
        <v>4833</v>
      </c>
      <c r="D4319" s="4" t="s">
        <v>6576</v>
      </c>
      <c r="E4319" s="4"/>
      <c r="F4319" s="4" t="s">
        <v>11824</v>
      </c>
      <c r="G4319" s="4" t="s">
        <v>6529</v>
      </c>
      <c r="H4319" s="4" t="s">
        <v>734</v>
      </c>
      <c r="I4319" s="4" t="s">
        <v>6793</v>
      </c>
      <c r="J4319" s="4" t="s">
        <v>10989</v>
      </c>
      <c r="K4319" s="4" t="s">
        <v>11433</v>
      </c>
      <c r="L4319" s="4" t="s">
        <v>6608</v>
      </c>
      <c r="M4319" s="4" t="s">
        <v>11825</v>
      </c>
      <c r="N4319" s="4" t="s">
        <v>6876</v>
      </c>
      <c r="O4319" s="4" t="s">
        <v>6876</v>
      </c>
      <c r="P4319" s="4"/>
      <c r="Q4319" s="4" t="s">
        <v>11826</v>
      </c>
      <c r="R4319" s="6"/>
      <c r="S4319" s="6"/>
      <c r="T4319" s="6"/>
    </row>
    <row r="4320" ht="12.75" customHeight="1" spans="1:20">
      <c r="A4320" s="4" t="s">
        <v>231</v>
      </c>
      <c r="B4320" s="4" t="s">
        <v>805</v>
      </c>
      <c r="C4320" s="4" t="s">
        <v>4833</v>
      </c>
      <c r="D4320" s="4" t="s">
        <v>6576</v>
      </c>
      <c r="E4320" s="4"/>
      <c r="F4320" s="4" t="s">
        <v>11793</v>
      </c>
      <c r="G4320" s="4" t="s">
        <v>6529</v>
      </c>
      <c r="H4320" s="4" t="s">
        <v>11794</v>
      </c>
      <c r="I4320" s="4" t="s">
        <v>11795</v>
      </c>
      <c r="J4320" s="4" t="s">
        <v>11796</v>
      </c>
      <c r="K4320" s="4" t="s">
        <v>10608</v>
      </c>
      <c r="L4320" s="4" t="s">
        <v>6608</v>
      </c>
      <c r="M4320" s="4" t="s">
        <v>6550</v>
      </c>
      <c r="N4320" s="4" t="s">
        <v>6547</v>
      </c>
      <c r="O4320" s="4" t="s">
        <v>6536</v>
      </c>
      <c r="P4320" s="4"/>
      <c r="Q4320" s="4" t="s">
        <v>8618</v>
      </c>
      <c r="R4320" s="6"/>
      <c r="S4320" s="6"/>
      <c r="T4320" s="6"/>
    </row>
    <row r="4321" ht="12.75" customHeight="1" spans="1:20">
      <c r="A4321" s="4" t="s">
        <v>231</v>
      </c>
      <c r="B4321" s="4" t="s">
        <v>805</v>
      </c>
      <c r="C4321" s="4" t="s">
        <v>4833</v>
      </c>
      <c r="D4321" s="4" t="s">
        <v>6576</v>
      </c>
      <c r="E4321" s="4"/>
      <c r="F4321" s="4" t="s">
        <v>11936</v>
      </c>
      <c r="G4321" s="4" t="s">
        <v>6642</v>
      </c>
      <c r="H4321" s="4" t="s">
        <v>1667</v>
      </c>
      <c r="I4321" s="4" t="s">
        <v>6537</v>
      </c>
      <c r="J4321" s="4" t="s">
        <v>11937</v>
      </c>
      <c r="K4321" s="4" t="s">
        <v>11227</v>
      </c>
      <c r="L4321" s="4" t="s">
        <v>6608</v>
      </c>
      <c r="M4321" s="4" t="s">
        <v>6550</v>
      </c>
      <c r="N4321" s="4" t="s">
        <v>6595</v>
      </c>
      <c r="O4321" s="4" t="s">
        <v>6537</v>
      </c>
      <c r="P4321" s="4"/>
      <c r="Q4321" s="4" t="s">
        <v>6595</v>
      </c>
      <c r="R4321" s="6"/>
      <c r="S4321" s="6"/>
      <c r="T4321" s="6"/>
    </row>
    <row r="4322" ht="12.75" customHeight="1" spans="1:20">
      <c r="A4322" s="4" t="s">
        <v>231</v>
      </c>
      <c r="B4322" s="4" t="s">
        <v>805</v>
      </c>
      <c r="C4322" s="4" t="s">
        <v>4833</v>
      </c>
      <c r="D4322" s="4" t="s">
        <v>6576</v>
      </c>
      <c r="E4322" s="4"/>
      <c r="F4322" s="4" t="s">
        <v>11936</v>
      </c>
      <c r="G4322" s="4" t="s">
        <v>6642</v>
      </c>
      <c r="H4322" s="4" t="s">
        <v>163</v>
      </c>
      <c r="I4322" s="4" t="s">
        <v>6537</v>
      </c>
      <c r="J4322" s="4" t="s">
        <v>11564</v>
      </c>
      <c r="K4322" s="4" t="s">
        <v>11457</v>
      </c>
      <c r="L4322" s="4" t="s">
        <v>6534</v>
      </c>
      <c r="M4322" s="4" t="s">
        <v>6550</v>
      </c>
      <c r="N4322" s="4" t="s">
        <v>6789</v>
      </c>
      <c r="O4322" s="4" t="s">
        <v>6537</v>
      </c>
      <c r="P4322" s="4"/>
      <c r="Q4322" s="4" t="s">
        <v>6670</v>
      </c>
      <c r="R4322" s="6"/>
      <c r="S4322" s="6"/>
      <c r="T4322" s="6"/>
    </row>
    <row r="4323" ht="12.75" customHeight="1" spans="1:20">
      <c r="A4323" s="4" t="s">
        <v>231</v>
      </c>
      <c r="B4323" s="4" t="s">
        <v>805</v>
      </c>
      <c r="C4323" s="4" t="s">
        <v>4833</v>
      </c>
      <c r="D4323" s="4" t="s">
        <v>6576</v>
      </c>
      <c r="E4323" s="4"/>
      <c r="F4323" s="4" t="s">
        <v>2272</v>
      </c>
      <c r="G4323" s="4" t="s">
        <v>6578</v>
      </c>
      <c r="H4323" s="4" t="s">
        <v>163</v>
      </c>
      <c r="I4323" s="4" t="s">
        <v>7630</v>
      </c>
      <c r="J4323" s="4" t="s">
        <v>11806</v>
      </c>
      <c r="K4323" s="4" t="s">
        <v>11791</v>
      </c>
      <c r="L4323" s="4" t="s">
        <v>6608</v>
      </c>
      <c r="M4323" s="4" t="s">
        <v>11807</v>
      </c>
      <c r="N4323" s="4" t="s">
        <v>6789</v>
      </c>
      <c r="O4323" s="4" t="s">
        <v>6595</v>
      </c>
      <c r="P4323" s="4"/>
      <c r="Q4323" s="4" t="s">
        <v>313</v>
      </c>
      <c r="R4323" s="6"/>
      <c r="S4323" s="6"/>
      <c r="T4323" s="6"/>
    </row>
    <row r="4324" ht="12.75" customHeight="1" spans="1:20">
      <c r="A4324" s="4" t="s">
        <v>231</v>
      </c>
      <c r="B4324" s="4" t="s">
        <v>805</v>
      </c>
      <c r="C4324" s="4" t="s">
        <v>4833</v>
      </c>
      <c r="D4324" s="4" t="s">
        <v>6576</v>
      </c>
      <c r="E4324" s="4"/>
      <c r="F4324" s="4" t="s">
        <v>11633</v>
      </c>
      <c r="G4324" s="4" t="s">
        <v>6578</v>
      </c>
      <c r="H4324" s="4" t="s">
        <v>1667</v>
      </c>
      <c r="I4324" s="4" t="s">
        <v>6547</v>
      </c>
      <c r="J4324" s="4" t="s">
        <v>11634</v>
      </c>
      <c r="K4324" s="4" t="s">
        <v>11635</v>
      </c>
      <c r="L4324" s="4" t="s">
        <v>6534</v>
      </c>
      <c r="M4324" s="4" t="s">
        <v>11636</v>
      </c>
      <c r="N4324" s="4" t="s">
        <v>6595</v>
      </c>
      <c r="O4324" s="4" t="s">
        <v>6595</v>
      </c>
      <c r="P4324" s="4"/>
      <c r="Q4324" s="4" t="s">
        <v>6565</v>
      </c>
      <c r="R4324" s="6"/>
      <c r="S4324" s="6"/>
      <c r="T4324" s="6"/>
    </row>
    <row r="4325" ht="12.75" customHeight="1" spans="1:20">
      <c r="A4325" s="4" t="s">
        <v>231</v>
      </c>
      <c r="B4325" s="4" t="s">
        <v>805</v>
      </c>
      <c r="C4325" s="4" t="s">
        <v>4833</v>
      </c>
      <c r="D4325" s="4" t="s">
        <v>6576</v>
      </c>
      <c r="E4325" s="4"/>
      <c r="F4325" s="4" t="s">
        <v>11829</v>
      </c>
      <c r="G4325" s="4" t="s">
        <v>6642</v>
      </c>
      <c r="H4325" s="4" t="s">
        <v>11800</v>
      </c>
      <c r="I4325" s="4" t="s">
        <v>6542</v>
      </c>
      <c r="J4325" s="4" t="s">
        <v>11830</v>
      </c>
      <c r="K4325" s="4" t="s">
        <v>11831</v>
      </c>
      <c r="L4325" s="4" t="s">
        <v>6608</v>
      </c>
      <c r="M4325" s="4" t="s">
        <v>6550</v>
      </c>
      <c r="N4325" s="4" t="s">
        <v>6582</v>
      </c>
      <c r="O4325" s="4" t="s">
        <v>6536</v>
      </c>
      <c r="P4325" s="4"/>
      <c r="Q4325" s="4" t="s">
        <v>6536</v>
      </c>
      <c r="R4325" s="6"/>
      <c r="S4325" s="6"/>
      <c r="T4325" s="6"/>
    </row>
    <row r="4326" ht="12.75" customHeight="1" spans="1:20">
      <c r="A4326" s="4" t="s">
        <v>231</v>
      </c>
      <c r="B4326" s="4" t="s">
        <v>805</v>
      </c>
      <c r="C4326" s="4" t="s">
        <v>4833</v>
      </c>
      <c r="D4326" s="4" t="s">
        <v>6576</v>
      </c>
      <c r="E4326" s="4"/>
      <c r="F4326" s="4" t="s">
        <v>11735</v>
      </c>
      <c r="G4326" s="4" t="s">
        <v>6529</v>
      </c>
      <c r="H4326" s="4" t="s">
        <v>11736</v>
      </c>
      <c r="I4326" s="4" t="s">
        <v>11737</v>
      </c>
      <c r="J4326" s="4" t="s">
        <v>11661</v>
      </c>
      <c r="K4326" s="4" t="s">
        <v>10811</v>
      </c>
      <c r="L4326" s="4" t="s">
        <v>6608</v>
      </c>
      <c r="M4326" s="4" t="s">
        <v>6550</v>
      </c>
      <c r="N4326" s="4" t="s">
        <v>6818</v>
      </c>
      <c r="O4326" s="4" t="s">
        <v>6542</v>
      </c>
      <c r="P4326" s="4"/>
      <c r="Q4326" s="4" t="s">
        <v>8100</v>
      </c>
      <c r="R4326" s="6"/>
      <c r="S4326" s="6"/>
      <c r="T4326" s="6"/>
    </row>
    <row r="4327" ht="12.75" customHeight="1" spans="1:20">
      <c r="A4327" s="4" t="s">
        <v>231</v>
      </c>
      <c r="B4327" s="4" t="s">
        <v>805</v>
      </c>
      <c r="C4327" s="4" t="s">
        <v>4833</v>
      </c>
      <c r="D4327" s="4" t="s">
        <v>6576</v>
      </c>
      <c r="E4327" s="4"/>
      <c r="F4327" s="4" t="s">
        <v>11803</v>
      </c>
      <c r="G4327" s="4" t="s">
        <v>6529</v>
      </c>
      <c r="H4327" s="4" t="s">
        <v>11794</v>
      </c>
      <c r="I4327" s="4" t="s">
        <v>11795</v>
      </c>
      <c r="J4327" s="4" t="s">
        <v>11614</v>
      </c>
      <c r="K4327" s="4" t="s">
        <v>10608</v>
      </c>
      <c r="L4327" s="4" t="s">
        <v>6534</v>
      </c>
      <c r="M4327" s="4" t="s">
        <v>6550</v>
      </c>
      <c r="N4327" s="4" t="s">
        <v>3190</v>
      </c>
      <c r="O4327" s="4" t="s">
        <v>6542</v>
      </c>
      <c r="P4327" s="4"/>
      <c r="Q4327" s="4" t="s">
        <v>7172</v>
      </c>
      <c r="R4327" s="6"/>
      <c r="S4327" s="6"/>
      <c r="T4327" s="6"/>
    </row>
    <row r="4328" ht="12.75" customHeight="1" spans="1:20">
      <c r="A4328" s="4" t="s">
        <v>231</v>
      </c>
      <c r="B4328" s="4" t="s">
        <v>805</v>
      </c>
      <c r="C4328" s="4" t="s">
        <v>4833</v>
      </c>
      <c r="D4328" s="4" t="s">
        <v>6576</v>
      </c>
      <c r="E4328" s="4"/>
      <c r="F4328" s="4" t="s">
        <v>11827</v>
      </c>
      <c r="G4328" s="4" t="s">
        <v>6529</v>
      </c>
      <c r="H4328" s="4" t="s">
        <v>882</v>
      </c>
      <c r="I4328" s="4" t="s">
        <v>7851</v>
      </c>
      <c r="J4328" s="4" t="s">
        <v>11801</v>
      </c>
      <c r="K4328" s="4" t="s">
        <v>10702</v>
      </c>
      <c r="L4328" s="4" t="s">
        <v>6608</v>
      </c>
      <c r="M4328" s="4" t="s">
        <v>6550</v>
      </c>
      <c r="N4328" s="4" t="s">
        <v>7630</v>
      </c>
      <c r="O4328" s="4" t="s">
        <v>6542</v>
      </c>
      <c r="P4328" s="4"/>
      <c r="Q4328" s="4" t="s">
        <v>11938</v>
      </c>
      <c r="R4328" s="6"/>
      <c r="S4328" s="6"/>
      <c r="T4328" s="6"/>
    </row>
    <row r="4329" ht="12.75" customHeight="1" spans="1:20">
      <c r="A4329" s="4" t="s">
        <v>231</v>
      </c>
      <c r="B4329" s="4" t="s">
        <v>805</v>
      </c>
      <c r="C4329" s="4" t="s">
        <v>4833</v>
      </c>
      <c r="D4329" s="4" t="s">
        <v>6576</v>
      </c>
      <c r="E4329" s="4"/>
      <c r="F4329" s="4" t="s">
        <v>11804</v>
      </c>
      <c r="G4329" s="4" t="s">
        <v>6529</v>
      </c>
      <c r="H4329" s="4" t="s">
        <v>1163</v>
      </c>
      <c r="I4329" s="4" t="s">
        <v>7109</v>
      </c>
      <c r="J4329" s="4" t="s">
        <v>11614</v>
      </c>
      <c r="K4329" s="4" t="s">
        <v>10702</v>
      </c>
      <c r="L4329" s="4" t="s">
        <v>6608</v>
      </c>
      <c r="M4329" s="4" t="s">
        <v>6550</v>
      </c>
      <c r="N4329" s="4" t="s">
        <v>6876</v>
      </c>
      <c r="O4329" s="4" t="s">
        <v>6542</v>
      </c>
      <c r="P4329" s="4"/>
      <c r="Q4329" s="4" t="s">
        <v>7200</v>
      </c>
      <c r="R4329" s="6"/>
      <c r="S4329" s="6"/>
      <c r="T4329" s="6"/>
    </row>
    <row r="4330" ht="12.75" customHeight="1" spans="1:20">
      <c r="A4330" s="4" t="s">
        <v>231</v>
      </c>
      <c r="B4330" s="4" t="s">
        <v>805</v>
      </c>
      <c r="C4330" s="4" t="s">
        <v>6531</v>
      </c>
      <c r="D4330" s="4"/>
      <c r="E4330" s="4"/>
      <c r="F4330" s="4"/>
      <c r="G4330" s="4"/>
      <c r="H4330" s="4"/>
      <c r="I4330" s="4"/>
      <c r="J4330" s="4"/>
      <c r="K4330" s="4"/>
      <c r="L4330" s="4"/>
      <c r="M4330" s="4"/>
      <c r="N4330" s="4"/>
      <c r="O4330" s="4"/>
      <c r="P4330" s="4"/>
      <c r="Q4330" s="4" t="s">
        <v>11939</v>
      </c>
      <c r="R4330" s="6"/>
      <c r="S4330" s="6"/>
      <c r="T4330" s="6"/>
    </row>
    <row r="4331" ht="12.75" customHeight="1" spans="1:20">
      <c r="A4331" s="4" t="s">
        <v>231</v>
      </c>
      <c r="B4331" s="4" t="s">
        <v>510</v>
      </c>
      <c r="C4331" s="4" t="s">
        <v>4648</v>
      </c>
      <c r="D4331" s="4" t="s">
        <v>7011</v>
      </c>
      <c r="E4331" s="4"/>
      <c r="F4331" s="4" t="s">
        <v>11677</v>
      </c>
      <c r="G4331" s="4" t="s">
        <v>6578</v>
      </c>
      <c r="H4331" s="4" t="s">
        <v>163</v>
      </c>
      <c r="I4331" s="4" t="s">
        <v>6558</v>
      </c>
      <c r="J4331" s="4" t="s">
        <v>11454</v>
      </c>
      <c r="K4331" s="4" t="s">
        <v>11556</v>
      </c>
      <c r="L4331" s="4" t="s">
        <v>6534</v>
      </c>
      <c r="M4331" s="4" t="s">
        <v>11678</v>
      </c>
      <c r="N4331" s="4" t="s">
        <v>6547</v>
      </c>
      <c r="O4331" s="4" t="s">
        <v>6565</v>
      </c>
      <c r="P4331" s="4"/>
      <c r="Q4331" s="4" t="s">
        <v>6565</v>
      </c>
      <c r="R4331" s="6"/>
      <c r="S4331" s="6"/>
      <c r="T4331" s="6"/>
    </row>
    <row r="4332" ht="12.75" customHeight="1" spans="1:20">
      <c r="A4332" s="4" t="s">
        <v>231</v>
      </c>
      <c r="B4332" s="4" t="s">
        <v>510</v>
      </c>
      <c r="C4332" s="4" t="s">
        <v>4648</v>
      </c>
      <c r="D4332" s="4" t="s">
        <v>7011</v>
      </c>
      <c r="E4332" s="4"/>
      <c r="F4332" s="4" t="s">
        <v>11683</v>
      </c>
      <c r="G4332" s="4" t="s">
        <v>6529</v>
      </c>
      <c r="H4332" s="4" t="s">
        <v>11684</v>
      </c>
      <c r="I4332" s="4" t="s">
        <v>9062</v>
      </c>
      <c r="J4332" s="4" t="s">
        <v>11250</v>
      </c>
      <c r="K4332" s="4" t="s">
        <v>11634</v>
      </c>
      <c r="L4332" s="4" t="s">
        <v>6534</v>
      </c>
      <c r="M4332" s="4" t="s">
        <v>8246</v>
      </c>
      <c r="N4332" s="4" t="s">
        <v>6595</v>
      </c>
      <c r="O4332" s="4" t="s">
        <v>6595</v>
      </c>
      <c r="P4332" s="4"/>
      <c r="Q4332" s="4" t="s">
        <v>11844</v>
      </c>
      <c r="R4332" s="6"/>
      <c r="S4332" s="6"/>
      <c r="T4332" s="6"/>
    </row>
    <row r="4333" ht="12.75" customHeight="1" spans="1:20">
      <c r="A4333" s="4" t="s">
        <v>231</v>
      </c>
      <c r="B4333" s="4" t="s">
        <v>510</v>
      </c>
      <c r="C4333" s="4" t="s">
        <v>4648</v>
      </c>
      <c r="D4333" s="4" t="s">
        <v>7011</v>
      </c>
      <c r="E4333" s="4"/>
      <c r="F4333" s="4" t="s">
        <v>11940</v>
      </c>
      <c r="G4333" s="4" t="s">
        <v>6642</v>
      </c>
      <c r="H4333" s="4" t="s">
        <v>1349</v>
      </c>
      <c r="I4333" s="4" t="s">
        <v>6565</v>
      </c>
      <c r="J4333" s="4" t="s">
        <v>11941</v>
      </c>
      <c r="K4333" s="4" t="s">
        <v>11038</v>
      </c>
      <c r="L4333" s="4" t="s">
        <v>6608</v>
      </c>
      <c r="M4333" s="4" t="s">
        <v>11942</v>
      </c>
      <c r="N4333" s="4" t="s">
        <v>6565</v>
      </c>
      <c r="O4333" s="4" t="s">
        <v>6537</v>
      </c>
      <c r="P4333" s="4"/>
      <c r="Q4333" s="4" t="s">
        <v>6595</v>
      </c>
      <c r="R4333" s="6"/>
      <c r="S4333" s="6"/>
      <c r="T4333" s="6"/>
    </row>
    <row r="4334" ht="12.75" customHeight="1" spans="1:20">
      <c r="A4334" s="4" t="s">
        <v>231</v>
      </c>
      <c r="B4334" s="4" t="s">
        <v>510</v>
      </c>
      <c r="C4334" s="4" t="s">
        <v>4648</v>
      </c>
      <c r="D4334" s="4" t="s">
        <v>7011</v>
      </c>
      <c r="E4334" s="4"/>
      <c r="F4334" s="4" t="s">
        <v>1301</v>
      </c>
      <c r="G4334" s="4" t="s">
        <v>6554</v>
      </c>
      <c r="H4334" s="4" t="s">
        <v>7541</v>
      </c>
      <c r="I4334" s="4" t="s">
        <v>6595</v>
      </c>
      <c r="J4334" s="4" t="s">
        <v>11726</v>
      </c>
      <c r="K4334" s="4" t="s">
        <v>11619</v>
      </c>
      <c r="L4334" s="4" t="s">
        <v>6608</v>
      </c>
      <c r="M4334" s="4" t="s">
        <v>11727</v>
      </c>
      <c r="N4334" s="4" t="s">
        <v>6687</v>
      </c>
      <c r="O4334" s="4" t="s">
        <v>6537</v>
      </c>
      <c r="P4334" s="4"/>
      <c r="Q4334" s="4" t="s">
        <v>11938</v>
      </c>
      <c r="R4334" s="6"/>
      <c r="S4334" s="6"/>
      <c r="T4334" s="6"/>
    </row>
    <row r="4335" ht="12.75" customHeight="1" spans="1:20">
      <c r="A4335" s="4" t="s">
        <v>231</v>
      </c>
      <c r="B4335" s="4" t="s">
        <v>510</v>
      </c>
      <c r="C4335" s="4" t="s">
        <v>4648</v>
      </c>
      <c r="D4335" s="4" t="s">
        <v>7011</v>
      </c>
      <c r="E4335" s="4"/>
      <c r="F4335" s="4" t="s">
        <v>11725</v>
      </c>
      <c r="G4335" s="4" t="s">
        <v>6529</v>
      </c>
      <c r="H4335" s="4" t="s">
        <v>11357</v>
      </c>
      <c r="I4335" s="4" t="s">
        <v>6547</v>
      </c>
      <c r="J4335" s="4" t="s">
        <v>11223</v>
      </c>
      <c r="K4335" s="4" t="s">
        <v>11573</v>
      </c>
      <c r="L4335" s="4" t="s">
        <v>6534</v>
      </c>
      <c r="M4335" s="4" t="s">
        <v>10334</v>
      </c>
      <c r="N4335" s="4" t="s">
        <v>6551</v>
      </c>
      <c r="O4335" s="4" t="s">
        <v>6595</v>
      </c>
      <c r="P4335" s="4"/>
      <c r="Q4335" s="4" t="s">
        <v>1738</v>
      </c>
      <c r="R4335" s="6"/>
      <c r="S4335" s="6"/>
      <c r="T4335" s="6"/>
    </row>
    <row r="4336" ht="12.75" customHeight="1" spans="1:20">
      <c r="A4336" s="4" t="s">
        <v>231</v>
      </c>
      <c r="B4336" s="4" t="s">
        <v>510</v>
      </c>
      <c r="C4336" s="4" t="s">
        <v>6565</v>
      </c>
      <c r="D4336" s="4"/>
      <c r="E4336" s="4"/>
      <c r="F4336" s="4"/>
      <c r="G4336" s="4"/>
      <c r="H4336" s="4"/>
      <c r="I4336" s="4"/>
      <c r="J4336" s="4"/>
      <c r="K4336" s="4"/>
      <c r="L4336" s="4"/>
      <c r="M4336" s="4"/>
      <c r="N4336" s="4"/>
      <c r="O4336" s="4"/>
      <c r="P4336" s="4"/>
      <c r="Q4336" s="4" t="s">
        <v>11943</v>
      </c>
      <c r="R4336" s="6"/>
      <c r="S4336" s="6"/>
      <c r="T4336" s="6"/>
    </row>
    <row r="4337" ht="12.75" customHeight="1" spans="1:20">
      <c r="A4337" s="4" t="s">
        <v>231</v>
      </c>
      <c r="B4337" s="4" t="s">
        <v>11944</v>
      </c>
      <c r="C4337" s="4" t="s">
        <v>318</v>
      </c>
      <c r="D4337" s="4" t="s">
        <v>7011</v>
      </c>
      <c r="E4337" s="4"/>
      <c r="F4337" s="4" t="s">
        <v>999</v>
      </c>
      <c r="G4337" s="4" t="s">
        <v>6529</v>
      </c>
      <c r="H4337" s="4" t="s">
        <v>10114</v>
      </c>
      <c r="I4337" s="4" t="s">
        <v>7109</v>
      </c>
      <c r="J4337" s="4" t="s">
        <v>11720</v>
      </c>
      <c r="K4337" s="4" t="s">
        <v>11722</v>
      </c>
      <c r="L4337" s="4" t="s">
        <v>6608</v>
      </c>
      <c r="M4337" s="4" t="s">
        <v>11723</v>
      </c>
      <c r="N4337" s="4" t="s">
        <v>6647</v>
      </c>
      <c r="O4337" s="4" t="s">
        <v>6647</v>
      </c>
      <c r="P4337" s="4"/>
      <c r="Q4337" s="4" t="s">
        <v>7639</v>
      </c>
      <c r="R4337" s="6"/>
      <c r="S4337" s="6"/>
      <c r="T4337" s="6"/>
    </row>
    <row r="4338" ht="12.75" customHeight="1" spans="1:20">
      <c r="A4338" s="4" t="s">
        <v>231</v>
      </c>
      <c r="B4338" s="4" t="s">
        <v>11944</v>
      </c>
      <c r="C4338" s="4" t="s">
        <v>318</v>
      </c>
      <c r="D4338" s="4" t="s">
        <v>7011</v>
      </c>
      <c r="E4338" s="4"/>
      <c r="F4338" s="4" t="s">
        <v>2272</v>
      </c>
      <c r="G4338" s="4" t="s">
        <v>6578</v>
      </c>
      <c r="H4338" s="4" t="s">
        <v>163</v>
      </c>
      <c r="I4338" s="4" t="s">
        <v>7630</v>
      </c>
      <c r="J4338" s="4" t="s">
        <v>11806</v>
      </c>
      <c r="K4338" s="4" t="s">
        <v>11791</v>
      </c>
      <c r="L4338" s="4" t="s">
        <v>6608</v>
      </c>
      <c r="M4338" s="4" t="s">
        <v>11807</v>
      </c>
      <c r="N4338" s="4" t="s">
        <v>6789</v>
      </c>
      <c r="O4338" s="4" t="s">
        <v>6789</v>
      </c>
      <c r="P4338" s="4"/>
      <c r="Q4338" s="4" t="s">
        <v>313</v>
      </c>
      <c r="R4338" s="6"/>
      <c r="S4338" s="6"/>
      <c r="T4338" s="6"/>
    </row>
    <row r="4339" ht="12.75" customHeight="1" spans="1:20">
      <c r="A4339" s="4" t="s">
        <v>231</v>
      </c>
      <c r="B4339" s="4" t="s">
        <v>11944</v>
      </c>
      <c r="C4339" s="4" t="s">
        <v>6542</v>
      </c>
      <c r="D4339" s="4"/>
      <c r="E4339" s="4"/>
      <c r="F4339" s="4"/>
      <c r="G4339" s="4"/>
      <c r="H4339" s="4"/>
      <c r="I4339" s="4"/>
      <c r="J4339" s="4"/>
      <c r="K4339" s="4"/>
      <c r="L4339" s="4"/>
      <c r="M4339" s="4"/>
      <c r="N4339" s="4"/>
      <c r="O4339" s="4"/>
      <c r="P4339" s="4"/>
      <c r="Q4339" s="4" t="s">
        <v>10102</v>
      </c>
      <c r="R4339" s="6"/>
      <c r="S4339" s="6"/>
      <c r="T4339" s="6"/>
    </row>
    <row r="4340" ht="12.75" customHeight="1" spans="1:20">
      <c r="A4340" s="4" t="s">
        <v>231</v>
      </c>
      <c r="B4340" s="4" t="s">
        <v>6330</v>
      </c>
      <c r="C4340" s="4" t="s">
        <v>7299</v>
      </c>
      <c r="D4340" s="4" t="s">
        <v>6527</v>
      </c>
      <c r="E4340" s="4"/>
      <c r="F4340" s="4" t="s">
        <v>11758</v>
      </c>
      <c r="G4340" s="4" t="s">
        <v>6642</v>
      </c>
      <c r="H4340" s="4" t="s">
        <v>1667</v>
      </c>
      <c r="I4340" s="4" t="s">
        <v>6909</v>
      </c>
      <c r="J4340" s="4" t="s">
        <v>11759</v>
      </c>
      <c r="K4340" s="4" t="s">
        <v>10702</v>
      </c>
      <c r="L4340" s="4" t="s">
        <v>6534</v>
      </c>
      <c r="M4340" s="4" t="s">
        <v>6550</v>
      </c>
      <c r="N4340" s="4" t="s">
        <v>6536</v>
      </c>
      <c r="O4340" s="4" t="s">
        <v>6537</v>
      </c>
      <c r="P4340" s="4"/>
      <c r="Q4340" s="4" t="s">
        <v>6818</v>
      </c>
      <c r="R4340" s="6"/>
      <c r="S4340" s="6"/>
      <c r="T4340" s="6"/>
    </row>
    <row r="4341" ht="12.75" customHeight="1" spans="1:20">
      <c r="A4341" s="4" t="s">
        <v>231</v>
      </c>
      <c r="B4341" s="4" t="s">
        <v>6330</v>
      </c>
      <c r="C4341" s="4" t="s">
        <v>6537</v>
      </c>
      <c r="D4341" s="4"/>
      <c r="E4341" s="4"/>
      <c r="F4341" s="4"/>
      <c r="G4341" s="4"/>
      <c r="H4341" s="4"/>
      <c r="I4341" s="4"/>
      <c r="J4341" s="4"/>
      <c r="K4341" s="4"/>
      <c r="L4341" s="4"/>
      <c r="M4341" s="4"/>
      <c r="N4341" s="4"/>
      <c r="O4341" s="4"/>
      <c r="P4341" s="4"/>
      <c r="Q4341" s="4" t="s">
        <v>6818</v>
      </c>
      <c r="R4341" s="6"/>
      <c r="S4341" s="6"/>
      <c r="T4341" s="6"/>
    </row>
    <row r="4342" ht="12.75" customHeight="1" spans="1:20">
      <c r="A4342" s="4" t="s">
        <v>231</v>
      </c>
      <c r="B4342" s="4" t="s">
        <v>656</v>
      </c>
      <c r="C4342" s="4" t="s">
        <v>353</v>
      </c>
      <c r="D4342" s="4" t="s">
        <v>7236</v>
      </c>
      <c r="E4342" s="4"/>
      <c r="F4342" s="4" t="s">
        <v>2021</v>
      </c>
      <c r="G4342" s="4" t="s">
        <v>6642</v>
      </c>
      <c r="H4342" s="4" t="s">
        <v>163</v>
      </c>
      <c r="I4342" s="4" t="s">
        <v>11834</v>
      </c>
      <c r="J4342" s="4" t="s">
        <v>11835</v>
      </c>
      <c r="K4342" s="4" t="s">
        <v>10702</v>
      </c>
      <c r="L4342" s="4" t="s">
        <v>6534</v>
      </c>
      <c r="M4342" s="4" t="s">
        <v>6550</v>
      </c>
      <c r="N4342" s="4" t="s">
        <v>6582</v>
      </c>
      <c r="O4342" s="4" t="s">
        <v>6537</v>
      </c>
      <c r="P4342" s="4"/>
      <c r="Q4342" s="4" t="s">
        <v>6670</v>
      </c>
      <c r="R4342" s="6"/>
      <c r="S4342" s="6"/>
      <c r="T4342" s="6"/>
    </row>
    <row r="4343" ht="12.75" customHeight="1" spans="1:20">
      <c r="A4343" s="4" t="s">
        <v>231</v>
      </c>
      <c r="B4343" s="4" t="s">
        <v>656</v>
      </c>
      <c r="C4343" s="4" t="s">
        <v>353</v>
      </c>
      <c r="D4343" s="4" t="s">
        <v>7236</v>
      </c>
      <c r="E4343" s="4"/>
      <c r="F4343" s="4" t="s">
        <v>11833</v>
      </c>
      <c r="G4343" s="4" t="s">
        <v>6642</v>
      </c>
      <c r="H4343" s="4" t="s">
        <v>163</v>
      </c>
      <c r="I4343" s="4" t="s">
        <v>11834</v>
      </c>
      <c r="J4343" s="4" t="s">
        <v>11835</v>
      </c>
      <c r="K4343" s="4" t="s">
        <v>10702</v>
      </c>
      <c r="L4343" s="4" t="s">
        <v>6534</v>
      </c>
      <c r="M4343" s="4" t="s">
        <v>6550</v>
      </c>
      <c r="N4343" s="4" t="s">
        <v>6542</v>
      </c>
      <c r="O4343" s="4" t="s">
        <v>6537</v>
      </c>
      <c r="P4343" s="4"/>
      <c r="Q4343" s="4" t="s">
        <v>6660</v>
      </c>
      <c r="R4343" s="6"/>
      <c r="S4343" s="6"/>
      <c r="T4343" s="6"/>
    </row>
    <row r="4344" ht="12.75" customHeight="1" spans="1:20">
      <c r="A4344" s="4" t="s">
        <v>231</v>
      </c>
      <c r="B4344" s="4" t="s">
        <v>656</v>
      </c>
      <c r="C4344" s="4" t="s">
        <v>353</v>
      </c>
      <c r="D4344" s="4" t="s">
        <v>7236</v>
      </c>
      <c r="E4344" s="4"/>
      <c r="F4344" s="4" t="s">
        <v>957</v>
      </c>
      <c r="G4344" s="4" t="s">
        <v>6529</v>
      </c>
      <c r="H4344" s="4" t="s">
        <v>841</v>
      </c>
      <c r="I4344" s="4" t="s">
        <v>6531</v>
      </c>
      <c r="J4344" s="4" t="s">
        <v>11621</v>
      </c>
      <c r="K4344" s="4" t="s">
        <v>11647</v>
      </c>
      <c r="L4344" s="4" t="s">
        <v>6608</v>
      </c>
      <c r="M4344" s="4" t="s">
        <v>6550</v>
      </c>
      <c r="N4344" s="4" t="s">
        <v>6547</v>
      </c>
      <c r="O4344" s="4" t="s">
        <v>6542</v>
      </c>
      <c r="P4344" s="4"/>
      <c r="Q4344" s="4" t="s">
        <v>6925</v>
      </c>
      <c r="R4344" s="6"/>
      <c r="S4344" s="6"/>
      <c r="T4344" s="6"/>
    </row>
    <row r="4345" ht="12.75" customHeight="1" spans="1:20">
      <c r="A4345" s="4" t="s">
        <v>231</v>
      </c>
      <c r="B4345" s="4" t="s">
        <v>656</v>
      </c>
      <c r="C4345" s="4" t="s">
        <v>353</v>
      </c>
      <c r="D4345" s="4" t="s">
        <v>7236</v>
      </c>
      <c r="E4345" s="4"/>
      <c r="F4345" s="4" t="s">
        <v>11788</v>
      </c>
      <c r="G4345" s="4" t="s">
        <v>6529</v>
      </c>
      <c r="H4345" s="4" t="s">
        <v>11789</v>
      </c>
      <c r="I4345" s="4" t="s">
        <v>7213</v>
      </c>
      <c r="J4345" s="4" t="s">
        <v>11790</v>
      </c>
      <c r="K4345" s="4" t="s">
        <v>11791</v>
      </c>
      <c r="L4345" s="4" t="s">
        <v>6608</v>
      </c>
      <c r="M4345" s="4" t="s">
        <v>6550</v>
      </c>
      <c r="N4345" s="4" t="s">
        <v>6547</v>
      </c>
      <c r="O4345" s="4" t="s">
        <v>6536</v>
      </c>
      <c r="P4345" s="4"/>
      <c r="Q4345" s="4" t="s">
        <v>10006</v>
      </c>
      <c r="R4345" s="6"/>
      <c r="S4345" s="6"/>
      <c r="T4345" s="6"/>
    </row>
    <row r="4346" ht="12.75" customHeight="1" spans="1:20">
      <c r="A4346" s="4" t="s">
        <v>231</v>
      </c>
      <c r="B4346" s="4" t="s">
        <v>656</v>
      </c>
      <c r="C4346" s="4" t="s">
        <v>353</v>
      </c>
      <c r="D4346" s="4" t="s">
        <v>7236</v>
      </c>
      <c r="E4346" s="4"/>
      <c r="F4346" s="4" t="s">
        <v>232</v>
      </c>
      <c r="G4346" s="4" t="s">
        <v>6529</v>
      </c>
      <c r="H4346" s="4" t="s">
        <v>11755</v>
      </c>
      <c r="I4346" s="4" t="s">
        <v>6531</v>
      </c>
      <c r="J4346" s="4" t="s">
        <v>11714</v>
      </c>
      <c r="K4346" s="4" t="s">
        <v>10702</v>
      </c>
      <c r="L4346" s="4" t="s">
        <v>6608</v>
      </c>
      <c r="M4346" s="4" t="s">
        <v>6550</v>
      </c>
      <c r="N4346" s="4" t="s">
        <v>6547</v>
      </c>
      <c r="O4346" s="4" t="s">
        <v>6582</v>
      </c>
      <c r="P4346" s="4"/>
      <c r="Q4346" s="4" t="s">
        <v>8502</v>
      </c>
      <c r="R4346" s="6"/>
      <c r="S4346" s="6"/>
      <c r="T4346" s="6"/>
    </row>
    <row r="4347" ht="12.75" customHeight="1" spans="1:20">
      <c r="A4347" s="4" t="s">
        <v>231</v>
      </c>
      <c r="B4347" s="4" t="s">
        <v>656</v>
      </c>
      <c r="C4347" s="4" t="s">
        <v>6565</v>
      </c>
      <c r="D4347" s="4"/>
      <c r="E4347" s="4"/>
      <c r="F4347" s="4"/>
      <c r="G4347" s="4"/>
      <c r="H4347" s="4"/>
      <c r="I4347" s="4"/>
      <c r="J4347" s="4"/>
      <c r="K4347" s="4"/>
      <c r="L4347" s="4"/>
      <c r="M4347" s="4"/>
      <c r="N4347" s="4"/>
      <c r="O4347" s="4"/>
      <c r="P4347" s="4"/>
      <c r="Q4347" s="4" t="s">
        <v>11945</v>
      </c>
      <c r="R4347" s="6"/>
      <c r="S4347" s="6"/>
      <c r="T4347" s="6"/>
    </row>
    <row r="4348" ht="12.75" customHeight="1" spans="1:20">
      <c r="A4348" s="4" t="s">
        <v>231</v>
      </c>
      <c r="B4348" s="4" t="s">
        <v>7482</v>
      </c>
      <c r="C4348" s="4" t="s">
        <v>353</v>
      </c>
      <c r="D4348" s="4" t="s">
        <v>6570</v>
      </c>
      <c r="E4348" s="4"/>
      <c r="F4348" s="4" t="s">
        <v>11775</v>
      </c>
      <c r="G4348" s="4" t="s">
        <v>6642</v>
      </c>
      <c r="H4348" s="4" t="s">
        <v>163</v>
      </c>
      <c r="I4348" s="4" t="s">
        <v>6537</v>
      </c>
      <c r="J4348" s="4" t="s">
        <v>11776</v>
      </c>
      <c r="K4348" s="4" t="s">
        <v>11673</v>
      </c>
      <c r="L4348" s="4" t="s">
        <v>6534</v>
      </c>
      <c r="M4348" s="4" t="s">
        <v>6550</v>
      </c>
      <c r="N4348" s="4" t="s">
        <v>6565</v>
      </c>
      <c r="O4348" s="4" t="s">
        <v>6582</v>
      </c>
      <c r="P4348" s="4"/>
      <c r="Q4348" s="4" t="s">
        <v>6565</v>
      </c>
      <c r="R4348" s="6"/>
      <c r="S4348" s="6"/>
      <c r="T4348" s="6"/>
    </row>
    <row r="4349" ht="12.75" customHeight="1" spans="1:20">
      <c r="A4349" s="4" t="s">
        <v>231</v>
      </c>
      <c r="B4349" s="4" t="s">
        <v>7482</v>
      </c>
      <c r="C4349" s="4" t="s">
        <v>6537</v>
      </c>
      <c r="D4349" s="4"/>
      <c r="E4349" s="4"/>
      <c r="F4349" s="4"/>
      <c r="G4349" s="4"/>
      <c r="H4349" s="4"/>
      <c r="I4349" s="4"/>
      <c r="J4349" s="4"/>
      <c r="K4349" s="4"/>
      <c r="L4349" s="4"/>
      <c r="M4349" s="4"/>
      <c r="N4349" s="4"/>
      <c r="O4349" s="4"/>
      <c r="P4349" s="4"/>
      <c r="Q4349" s="4" t="s">
        <v>6565</v>
      </c>
      <c r="R4349" s="6"/>
      <c r="S4349" s="6"/>
      <c r="T4349" s="6"/>
    </row>
    <row r="4350" ht="12.75" customHeight="1" spans="1:20">
      <c r="A4350" s="4" t="s">
        <v>231</v>
      </c>
      <c r="B4350" s="4"/>
      <c r="C4350" s="4"/>
      <c r="D4350" s="4"/>
      <c r="E4350" s="4"/>
      <c r="F4350" s="4"/>
      <c r="G4350" s="4"/>
      <c r="H4350" s="4"/>
      <c r="I4350" s="4"/>
      <c r="J4350" s="4"/>
      <c r="K4350" s="4"/>
      <c r="L4350" s="4"/>
      <c r="M4350" s="4"/>
      <c r="N4350" s="4"/>
      <c r="O4350" s="4"/>
      <c r="P4350" s="4"/>
      <c r="Q4350" s="4"/>
      <c r="R4350" s="6"/>
      <c r="S4350" s="6"/>
      <c r="T4350" s="6"/>
    </row>
    <row r="4351" ht="12.75" customHeight="1" spans="1:20">
      <c r="A4351" s="4" t="s">
        <v>243</v>
      </c>
      <c r="B4351" s="4" t="s">
        <v>209</v>
      </c>
      <c r="C4351" s="4" t="s">
        <v>211</v>
      </c>
      <c r="D4351" s="4" t="s">
        <v>11946</v>
      </c>
      <c r="E4351" s="4" t="s">
        <v>11947</v>
      </c>
      <c r="F4351" s="4" t="s">
        <v>2463</v>
      </c>
      <c r="G4351" s="4" t="s">
        <v>3264</v>
      </c>
      <c r="H4351" s="4" t="s">
        <v>1599</v>
      </c>
      <c r="I4351" s="4" t="s">
        <v>313</v>
      </c>
      <c r="J4351" s="4" t="s">
        <v>11948</v>
      </c>
      <c r="K4351" s="4" t="s">
        <v>11949</v>
      </c>
      <c r="L4351" s="4" t="s">
        <v>6608</v>
      </c>
      <c r="M4351" s="4"/>
      <c r="N4351" s="4" t="s">
        <v>6536</v>
      </c>
      <c r="O4351" s="4" t="s">
        <v>6537</v>
      </c>
      <c r="P4351" s="4"/>
      <c r="Q4351" s="4" t="s">
        <v>6558</v>
      </c>
      <c r="R4351" s="6"/>
      <c r="S4351" s="6"/>
      <c r="T4351" s="6"/>
    </row>
    <row r="4352" ht="12.75" customHeight="1" spans="1:20">
      <c r="A4352" s="4" t="s">
        <v>243</v>
      </c>
      <c r="B4352" s="4" t="s">
        <v>209</v>
      </c>
      <c r="C4352" s="4" t="s">
        <v>211</v>
      </c>
      <c r="D4352" s="4" t="s">
        <v>11946</v>
      </c>
      <c r="E4352" s="4" t="s">
        <v>11950</v>
      </c>
      <c r="F4352" s="4" t="s">
        <v>11951</v>
      </c>
      <c r="G4352" s="4" t="s">
        <v>3264</v>
      </c>
      <c r="H4352" s="4" t="s">
        <v>11602</v>
      </c>
      <c r="I4352" s="4" t="s">
        <v>6536</v>
      </c>
      <c r="J4352" s="4" t="s">
        <v>11952</v>
      </c>
      <c r="K4352" s="4" t="s">
        <v>11953</v>
      </c>
      <c r="L4352" s="4" t="s">
        <v>6534</v>
      </c>
      <c r="M4352" s="4"/>
      <c r="N4352" s="4" t="s">
        <v>6537</v>
      </c>
      <c r="O4352" s="4" t="s">
        <v>6537</v>
      </c>
      <c r="P4352" s="4"/>
      <c r="Q4352" s="4" t="s">
        <v>6660</v>
      </c>
      <c r="R4352" s="6"/>
      <c r="S4352" s="6"/>
      <c r="T4352" s="6"/>
    </row>
    <row r="4353" ht="12.75" customHeight="1" spans="1:20">
      <c r="A4353" s="4" t="s">
        <v>243</v>
      </c>
      <c r="B4353" s="4" t="s">
        <v>209</v>
      </c>
      <c r="C4353" s="4" t="s">
        <v>211</v>
      </c>
      <c r="D4353" s="4" t="s">
        <v>2842</v>
      </c>
      <c r="E4353" s="4" t="s">
        <v>11954</v>
      </c>
      <c r="F4353" s="4" t="s">
        <v>692</v>
      </c>
      <c r="G4353" s="4" t="s">
        <v>2891</v>
      </c>
      <c r="H4353" s="4" t="s">
        <v>11955</v>
      </c>
      <c r="I4353" s="4" t="s">
        <v>6565</v>
      </c>
      <c r="J4353" s="4" t="s">
        <v>11956</v>
      </c>
      <c r="K4353" s="4" t="s">
        <v>11069</v>
      </c>
      <c r="L4353" s="4" t="s">
        <v>6534</v>
      </c>
      <c r="M4353" s="4"/>
      <c r="N4353" s="4" t="s">
        <v>6565</v>
      </c>
      <c r="O4353" s="4" t="s">
        <v>6536</v>
      </c>
      <c r="P4353" s="4"/>
      <c r="Q4353" s="4" t="s">
        <v>6660</v>
      </c>
      <c r="R4353" s="6"/>
      <c r="S4353" s="6"/>
      <c r="T4353" s="6"/>
    </row>
    <row r="4354" ht="12.75" customHeight="1" spans="1:20">
      <c r="A4354" s="4" t="s">
        <v>243</v>
      </c>
      <c r="B4354" s="4" t="s">
        <v>209</v>
      </c>
      <c r="C4354" s="4" t="s">
        <v>211</v>
      </c>
      <c r="D4354" s="4" t="s">
        <v>11946</v>
      </c>
      <c r="E4354" s="4" t="s">
        <v>11957</v>
      </c>
      <c r="F4354" s="4" t="s">
        <v>2298</v>
      </c>
      <c r="G4354" s="4" t="s">
        <v>3047</v>
      </c>
      <c r="H4354" s="4" t="s">
        <v>11958</v>
      </c>
      <c r="I4354" s="4" t="s">
        <v>6565</v>
      </c>
      <c r="J4354" s="4" t="s">
        <v>11959</v>
      </c>
      <c r="K4354" s="4" t="s">
        <v>11960</v>
      </c>
      <c r="L4354" s="4" t="s">
        <v>6608</v>
      </c>
      <c r="M4354" s="4"/>
      <c r="N4354" s="4" t="s">
        <v>6537</v>
      </c>
      <c r="O4354" s="4" t="s">
        <v>6537</v>
      </c>
      <c r="P4354" s="4"/>
      <c r="Q4354" s="4" t="s">
        <v>9772</v>
      </c>
      <c r="R4354" s="6"/>
      <c r="S4354" s="6"/>
      <c r="T4354" s="6"/>
    </row>
    <row r="4355" ht="12.75" customHeight="1" spans="1:20">
      <c r="A4355" s="4" t="s">
        <v>243</v>
      </c>
      <c r="B4355" s="4" t="s">
        <v>209</v>
      </c>
      <c r="C4355" s="4" t="s">
        <v>211</v>
      </c>
      <c r="D4355" s="4" t="s">
        <v>11946</v>
      </c>
      <c r="E4355" s="4" t="s">
        <v>11961</v>
      </c>
      <c r="F4355" s="4" t="s">
        <v>2077</v>
      </c>
      <c r="G4355" s="4" t="s">
        <v>2812</v>
      </c>
      <c r="H4355" s="4" t="s">
        <v>183</v>
      </c>
      <c r="I4355" s="4" t="s">
        <v>6536</v>
      </c>
      <c r="J4355" s="4" t="s">
        <v>11962</v>
      </c>
      <c r="K4355" s="4" t="s">
        <v>11632</v>
      </c>
      <c r="L4355" s="4" t="s">
        <v>6608</v>
      </c>
      <c r="M4355" s="4"/>
      <c r="N4355" s="4" t="s">
        <v>6536</v>
      </c>
      <c r="O4355" s="4" t="s">
        <v>6542</v>
      </c>
      <c r="P4355" s="4"/>
      <c r="Q4355" s="4" t="s">
        <v>6582</v>
      </c>
      <c r="R4355" s="6"/>
      <c r="S4355" s="6"/>
      <c r="T4355" s="6"/>
    </row>
    <row r="4356" ht="12.75" customHeight="1" spans="1:20">
      <c r="A4356" s="4" t="s">
        <v>243</v>
      </c>
      <c r="B4356" s="4" t="s">
        <v>209</v>
      </c>
      <c r="C4356" s="4" t="s">
        <v>211</v>
      </c>
      <c r="D4356" s="4" t="s">
        <v>11946</v>
      </c>
      <c r="E4356" s="4" t="s">
        <v>11963</v>
      </c>
      <c r="F4356" s="4" t="s">
        <v>24</v>
      </c>
      <c r="G4356" s="4" t="s">
        <v>3105</v>
      </c>
      <c r="H4356" s="4" t="s">
        <v>1485</v>
      </c>
      <c r="I4356" s="4" t="s">
        <v>6547</v>
      </c>
      <c r="J4356" s="4" t="s">
        <v>11754</v>
      </c>
      <c r="K4356" s="4" t="s">
        <v>11964</v>
      </c>
      <c r="L4356" s="4" t="s">
        <v>6534</v>
      </c>
      <c r="M4356" s="4"/>
      <c r="N4356" s="4" t="s">
        <v>6536</v>
      </c>
      <c r="O4356" s="4" t="s">
        <v>6537</v>
      </c>
      <c r="P4356" s="4"/>
      <c r="Q4356" s="4" t="s">
        <v>7175</v>
      </c>
      <c r="R4356" s="6"/>
      <c r="S4356" s="6"/>
      <c r="T4356" s="6"/>
    </row>
    <row r="4357" ht="12.75" customHeight="1" spans="1:20">
      <c r="A4357" s="4" t="s">
        <v>243</v>
      </c>
      <c r="B4357" s="4" t="s">
        <v>209</v>
      </c>
      <c r="C4357" s="4" t="s">
        <v>6595</v>
      </c>
      <c r="D4357" s="4"/>
      <c r="E4357" s="4"/>
      <c r="F4357" s="4"/>
      <c r="G4357" s="4"/>
      <c r="H4357" s="4"/>
      <c r="I4357" s="4"/>
      <c r="J4357" s="4"/>
      <c r="K4357" s="4"/>
      <c r="L4357" s="4"/>
      <c r="M4357" s="4"/>
      <c r="N4357" s="4"/>
      <c r="O4357" s="4"/>
      <c r="P4357" s="4"/>
      <c r="Q4357" s="4" t="s">
        <v>11965</v>
      </c>
      <c r="R4357" s="6"/>
      <c r="S4357" s="6"/>
      <c r="T4357" s="6"/>
    </row>
    <row r="4358" ht="12.75" customHeight="1" spans="1:20">
      <c r="A4358" s="4" t="s">
        <v>243</v>
      </c>
      <c r="B4358" s="4" t="s">
        <v>1527</v>
      </c>
      <c r="C4358" s="4" t="s">
        <v>2755</v>
      </c>
      <c r="D4358" s="4" t="s">
        <v>11966</v>
      </c>
      <c r="E4358" s="4" t="s">
        <v>11967</v>
      </c>
      <c r="F4358" s="4" t="s">
        <v>11608</v>
      </c>
      <c r="G4358" s="4" t="s">
        <v>3703</v>
      </c>
      <c r="H4358" s="4" t="s">
        <v>183</v>
      </c>
      <c r="I4358" s="4" t="s">
        <v>6537</v>
      </c>
      <c r="J4358" s="4" t="s">
        <v>11593</v>
      </c>
      <c r="K4358" s="4" t="s">
        <v>11968</v>
      </c>
      <c r="L4358" s="4" t="s">
        <v>6534</v>
      </c>
      <c r="M4358" s="4"/>
      <c r="N4358" s="4" t="s">
        <v>6537</v>
      </c>
      <c r="O4358" s="4" t="s">
        <v>6537</v>
      </c>
      <c r="P4358" s="4"/>
      <c r="Q4358" s="4" t="s">
        <v>6687</v>
      </c>
      <c r="R4358" s="6"/>
      <c r="S4358" s="6"/>
      <c r="T4358" s="6"/>
    </row>
    <row r="4359" ht="12.75" customHeight="1" spans="1:20">
      <c r="A4359" s="4" t="s">
        <v>243</v>
      </c>
      <c r="B4359" s="4" t="s">
        <v>1527</v>
      </c>
      <c r="C4359" s="4" t="s">
        <v>6537</v>
      </c>
      <c r="D4359" s="4"/>
      <c r="E4359" s="4"/>
      <c r="F4359" s="4"/>
      <c r="G4359" s="4"/>
      <c r="H4359" s="4"/>
      <c r="I4359" s="4"/>
      <c r="J4359" s="4"/>
      <c r="K4359" s="4"/>
      <c r="L4359" s="4"/>
      <c r="M4359" s="4"/>
      <c r="N4359" s="4"/>
      <c r="O4359" s="4"/>
      <c r="P4359" s="4"/>
      <c r="Q4359" s="4" t="s">
        <v>6687</v>
      </c>
      <c r="R4359" s="6"/>
      <c r="S4359" s="6"/>
      <c r="T4359" s="6"/>
    </row>
    <row r="4360" ht="12.75" customHeight="1" spans="1:20">
      <c r="A4360" s="4" t="s">
        <v>243</v>
      </c>
      <c r="B4360" s="4" t="s">
        <v>1705</v>
      </c>
      <c r="C4360" s="4" t="s">
        <v>90</v>
      </c>
      <c r="D4360" s="4" t="s">
        <v>2842</v>
      </c>
      <c r="E4360" s="4" t="s">
        <v>11969</v>
      </c>
      <c r="F4360" s="4" t="s">
        <v>2361</v>
      </c>
      <c r="G4360" s="4" t="s">
        <v>2934</v>
      </c>
      <c r="H4360" s="4" t="s">
        <v>1492</v>
      </c>
      <c r="I4360" s="4" t="s">
        <v>11970</v>
      </c>
      <c r="J4360" s="4" t="s">
        <v>11971</v>
      </c>
      <c r="K4360" s="4" t="s">
        <v>11972</v>
      </c>
      <c r="L4360" s="4" t="s">
        <v>6608</v>
      </c>
      <c r="M4360" s="4"/>
      <c r="N4360" s="4" t="s">
        <v>6582</v>
      </c>
      <c r="O4360" s="4" t="s">
        <v>6542</v>
      </c>
      <c r="P4360" s="4"/>
      <c r="Q4360" s="4" t="s">
        <v>6647</v>
      </c>
      <c r="R4360" s="6"/>
      <c r="S4360" s="6"/>
      <c r="T4360" s="6"/>
    </row>
    <row r="4361" ht="12.75" customHeight="1" spans="1:20">
      <c r="A4361" s="4" t="s">
        <v>243</v>
      </c>
      <c r="B4361" s="4" t="s">
        <v>1705</v>
      </c>
      <c r="C4361" s="4" t="s">
        <v>90</v>
      </c>
      <c r="D4361" s="4" t="s">
        <v>11946</v>
      </c>
      <c r="E4361" s="4" t="s">
        <v>11973</v>
      </c>
      <c r="F4361" s="4" t="s">
        <v>11974</v>
      </c>
      <c r="G4361" s="4" t="s">
        <v>3105</v>
      </c>
      <c r="H4361" s="4" t="s">
        <v>1485</v>
      </c>
      <c r="I4361" s="4" t="s">
        <v>6547</v>
      </c>
      <c r="J4361" s="4" t="s">
        <v>11454</v>
      </c>
      <c r="K4361" s="4" t="s">
        <v>11647</v>
      </c>
      <c r="L4361" s="4" t="s">
        <v>6534</v>
      </c>
      <c r="M4361" s="4"/>
      <c r="N4361" s="4" t="s">
        <v>6582</v>
      </c>
      <c r="O4361" s="4" t="s">
        <v>6536</v>
      </c>
      <c r="P4361" s="4"/>
      <c r="Q4361" s="4" t="s">
        <v>6536</v>
      </c>
      <c r="R4361" s="6"/>
      <c r="S4361" s="6"/>
      <c r="T4361" s="6"/>
    </row>
    <row r="4362" ht="12.75" customHeight="1" spans="1:20">
      <c r="A4362" s="4" t="s">
        <v>243</v>
      </c>
      <c r="B4362" s="4" t="s">
        <v>1705</v>
      </c>
      <c r="C4362" s="4" t="s">
        <v>90</v>
      </c>
      <c r="D4362" s="4" t="s">
        <v>11946</v>
      </c>
      <c r="E4362" s="4" t="s">
        <v>11975</v>
      </c>
      <c r="F4362" s="4" t="s">
        <v>11623</v>
      </c>
      <c r="G4362" s="4" t="s">
        <v>2880</v>
      </c>
      <c r="H4362" s="4" t="s">
        <v>183</v>
      </c>
      <c r="I4362" s="4" t="s">
        <v>6537</v>
      </c>
      <c r="J4362" s="4" t="s">
        <v>11482</v>
      </c>
      <c r="K4362" s="4" t="s">
        <v>11968</v>
      </c>
      <c r="L4362" s="4" t="s">
        <v>6534</v>
      </c>
      <c r="M4362" s="4"/>
      <c r="N4362" s="4" t="s">
        <v>6536</v>
      </c>
      <c r="O4362" s="4" t="s">
        <v>6536</v>
      </c>
      <c r="P4362" s="4"/>
      <c r="Q4362" s="4" t="s">
        <v>6595</v>
      </c>
      <c r="R4362" s="6"/>
      <c r="S4362" s="6"/>
      <c r="T4362" s="6"/>
    </row>
    <row r="4363" ht="12.75" customHeight="1" spans="1:20">
      <c r="A4363" s="4" t="s">
        <v>243</v>
      </c>
      <c r="B4363" s="4" t="s">
        <v>1705</v>
      </c>
      <c r="C4363" s="4" t="s">
        <v>90</v>
      </c>
      <c r="D4363" s="4" t="s">
        <v>11946</v>
      </c>
      <c r="E4363" s="4" t="s">
        <v>11976</v>
      </c>
      <c r="F4363" s="4" t="s">
        <v>11977</v>
      </c>
      <c r="G4363" s="4" t="s">
        <v>3118</v>
      </c>
      <c r="H4363" s="4" t="s">
        <v>163</v>
      </c>
      <c r="I4363" s="4" t="s">
        <v>6909</v>
      </c>
      <c r="J4363" s="4" t="s">
        <v>11978</v>
      </c>
      <c r="K4363" s="4" t="s">
        <v>11069</v>
      </c>
      <c r="L4363" s="4" t="s">
        <v>6534</v>
      </c>
      <c r="M4363" s="4"/>
      <c r="N4363" s="4" t="s">
        <v>6565</v>
      </c>
      <c r="O4363" s="4" t="s">
        <v>6537</v>
      </c>
      <c r="P4363" s="4"/>
      <c r="Q4363" s="4" t="s">
        <v>6687</v>
      </c>
      <c r="R4363" s="6"/>
      <c r="S4363" s="6"/>
      <c r="T4363" s="6"/>
    </row>
    <row r="4364" ht="12.75" customHeight="1" spans="1:20">
      <c r="A4364" s="4" t="s">
        <v>243</v>
      </c>
      <c r="B4364" s="4" t="s">
        <v>1705</v>
      </c>
      <c r="C4364" s="4" t="s">
        <v>90</v>
      </c>
      <c r="D4364" s="4" t="s">
        <v>11946</v>
      </c>
      <c r="E4364" s="4" t="s">
        <v>11963</v>
      </c>
      <c r="F4364" s="4" t="s">
        <v>24</v>
      </c>
      <c r="G4364" s="4" t="s">
        <v>3105</v>
      </c>
      <c r="H4364" s="4" t="s">
        <v>1485</v>
      </c>
      <c r="I4364" s="4" t="s">
        <v>6547</v>
      </c>
      <c r="J4364" s="4" t="s">
        <v>11754</v>
      </c>
      <c r="K4364" s="4" t="s">
        <v>11964</v>
      </c>
      <c r="L4364" s="4" t="s">
        <v>6534</v>
      </c>
      <c r="M4364" s="4"/>
      <c r="N4364" s="4" t="s">
        <v>6536</v>
      </c>
      <c r="O4364" s="4" t="s">
        <v>6542</v>
      </c>
      <c r="P4364" s="4"/>
      <c r="Q4364" s="4" t="s">
        <v>6536</v>
      </c>
      <c r="R4364" s="6"/>
      <c r="S4364" s="6"/>
      <c r="T4364" s="6"/>
    </row>
    <row r="4365" ht="12.75" customHeight="1" spans="1:20">
      <c r="A4365" s="4" t="s">
        <v>243</v>
      </c>
      <c r="B4365" s="4" t="s">
        <v>1705</v>
      </c>
      <c r="C4365" s="4" t="s">
        <v>90</v>
      </c>
      <c r="D4365" s="4" t="s">
        <v>11946</v>
      </c>
      <c r="E4365" s="4" t="s">
        <v>11979</v>
      </c>
      <c r="F4365" s="4" t="s">
        <v>1748</v>
      </c>
      <c r="G4365" s="4" t="s">
        <v>2812</v>
      </c>
      <c r="H4365" s="4" t="s">
        <v>183</v>
      </c>
      <c r="I4365" s="4" t="s">
        <v>6565</v>
      </c>
      <c r="J4365" s="4" t="s">
        <v>11980</v>
      </c>
      <c r="K4365" s="4" t="s">
        <v>11981</v>
      </c>
      <c r="L4365" s="4" t="s">
        <v>6608</v>
      </c>
      <c r="M4365" s="4"/>
      <c r="N4365" s="4" t="s">
        <v>6565</v>
      </c>
      <c r="O4365" s="4" t="s">
        <v>6542</v>
      </c>
      <c r="P4365" s="4"/>
      <c r="Q4365" s="4" t="s">
        <v>6595</v>
      </c>
      <c r="R4365" s="6"/>
      <c r="S4365" s="6"/>
      <c r="T4365" s="6"/>
    </row>
    <row r="4366" ht="12.75" customHeight="1" spans="1:20">
      <c r="A4366" s="4" t="s">
        <v>243</v>
      </c>
      <c r="B4366" s="4" t="s">
        <v>1705</v>
      </c>
      <c r="C4366" s="4" t="s">
        <v>90</v>
      </c>
      <c r="D4366" s="4" t="s">
        <v>11946</v>
      </c>
      <c r="E4366" s="4" t="s">
        <v>11982</v>
      </c>
      <c r="F4366" s="4" t="s">
        <v>11983</v>
      </c>
      <c r="G4366" s="4" t="s">
        <v>2891</v>
      </c>
      <c r="H4366" s="4" t="s">
        <v>92</v>
      </c>
      <c r="I4366" s="4" t="s">
        <v>6565</v>
      </c>
      <c r="J4366" s="4" t="s">
        <v>11079</v>
      </c>
      <c r="K4366" s="4" t="s">
        <v>11984</v>
      </c>
      <c r="L4366" s="4" t="s">
        <v>6534</v>
      </c>
      <c r="M4366" s="4"/>
      <c r="N4366" s="4" t="s">
        <v>6565</v>
      </c>
      <c r="O4366" s="4" t="s">
        <v>6542</v>
      </c>
      <c r="P4366" s="4"/>
      <c r="Q4366" s="4" t="s">
        <v>6660</v>
      </c>
      <c r="R4366" s="6"/>
      <c r="S4366" s="6"/>
      <c r="T4366" s="6"/>
    </row>
    <row r="4367" ht="12.75" customHeight="1" spans="1:20">
      <c r="A4367" s="4" t="s">
        <v>243</v>
      </c>
      <c r="B4367" s="4" t="s">
        <v>1705</v>
      </c>
      <c r="C4367" s="4" t="s">
        <v>6789</v>
      </c>
      <c r="D4367" s="4"/>
      <c r="E4367" s="4"/>
      <c r="F4367" s="4"/>
      <c r="G4367" s="4"/>
      <c r="H4367" s="4"/>
      <c r="I4367" s="4"/>
      <c r="J4367" s="4"/>
      <c r="K4367" s="4"/>
      <c r="L4367" s="4"/>
      <c r="M4367" s="4"/>
      <c r="N4367" s="4"/>
      <c r="O4367" s="4"/>
      <c r="P4367" s="4"/>
      <c r="Q4367" s="4" t="s">
        <v>11985</v>
      </c>
      <c r="R4367" s="6"/>
      <c r="S4367" s="6"/>
      <c r="T4367" s="6"/>
    </row>
    <row r="4368" ht="12.75" customHeight="1" spans="1:20">
      <c r="A4368" s="4" t="s">
        <v>243</v>
      </c>
      <c r="B4368" s="4" t="s">
        <v>460</v>
      </c>
      <c r="C4368" s="4" t="s">
        <v>462</v>
      </c>
      <c r="D4368" s="4" t="s">
        <v>11966</v>
      </c>
      <c r="E4368" s="4" t="s">
        <v>11986</v>
      </c>
      <c r="F4368" s="4" t="s">
        <v>2511</v>
      </c>
      <c r="G4368" s="4" t="s">
        <v>2872</v>
      </c>
      <c r="H4368" s="4" t="s">
        <v>2234</v>
      </c>
      <c r="I4368" s="4" t="s">
        <v>6670</v>
      </c>
      <c r="J4368" s="4" t="s">
        <v>11987</v>
      </c>
      <c r="K4368" s="4" t="s">
        <v>11988</v>
      </c>
      <c r="L4368" s="4" t="s">
        <v>6608</v>
      </c>
      <c r="M4368" s="4"/>
      <c r="N4368" s="4" t="s">
        <v>6537</v>
      </c>
      <c r="O4368" s="4" t="s">
        <v>6537</v>
      </c>
      <c r="P4368" s="4"/>
      <c r="Q4368" s="4" t="s">
        <v>6984</v>
      </c>
      <c r="R4368" s="6"/>
      <c r="S4368" s="6"/>
      <c r="T4368" s="6"/>
    </row>
    <row r="4369" ht="12.75" customHeight="1" spans="1:20">
      <c r="A4369" s="4" t="s">
        <v>243</v>
      </c>
      <c r="B4369" s="4" t="s">
        <v>460</v>
      </c>
      <c r="C4369" s="4" t="s">
        <v>462</v>
      </c>
      <c r="D4369" s="4" t="s">
        <v>11966</v>
      </c>
      <c r="E4369" s="4" t="s">
        <v>11989</v>
      </c>
      <c r="F4369" s="4" t="s">
        <v>11990</v>
      </c>
      <c r="G4369" s="4" t="s">
        <v>3334</v>
      </c>
      <c r="H4369" s="4" t="s">
        <v>1368</v>
      </c>
      <c r="I4369" s="4" t="s">
        <v>6565</v>
      </c>
      <c r="J4369" s="4" t="s">
        <v>11703</v>
      </c>
      <c r="K4369" s="4" t="s">
        <v>11038</v>
      </c>
      <c r="L4369" s="4" t="s">
        <v>6608</v>
      </c>
      <c r="M4369" s="4"/>
      <c r="N4369" s="4" t="s">
        <v>6537</v>
      </c>
      <c r="O4369" s="4" t="s">
        <v>6537</v>
      </c>
      <c r="P4369" s="4"/>
      <c r="Q4369" s="4" t="s">
        <v>6793</v>
      </c>
      <c r="R4369" s="6"/>
      <c r="S4369" s="6"/>
      <c r="T4369" s="6"/>
    </row>
    <row r="4370" ht="12.75" customHeight="1" spans="1:20">
      <c r="A4370" s="4" t="s">
        <v>243</v>
      </c>
      <c r="B4370" s="4" t="s">
        <v>460</v>
      </c>
      <c r="C4370" s="4" t="s">
        <v>462</v>
      </c>
      <c r="D4370" s="4" t="s">
        <v>11966</v>
      </c>
      <c r="E4370" s="4" t="s">
        <v>11991</v>
      </c>
      <c r="F4370" s="4" t="s">
        <v>11992</v>
      </c>
      <c r="G4370" s="4" t="s">
        <v>2934</v>
      </c>
      <c r="H4370" s="4" t="s">
        <v>2319</v>
      </c>
      <c r="I4370" s="4" t="s">
        <v>6547</v>
      </c>
      <c r="J4370" s="4" t="s">
        <v>11993</v>
      </c>
      <c r="K4370" s="4" t="s">
        <v>11994</v>
      </c>
      <c r="L4370" s="4" t="s">
        <v>6608</v>
      </c>
      <c r="M4370" s="4"/>
      <c r="N4370" s="4" t="s">
        <v>6537</v>
      </c>
      <c r="O4370" s="4" t="s">
        <v>6537</v>
      </c>
      <c r="P4370" s="4"/>
      <c r="Q4370" s="4" t="s">
        <v>6670</v>
      </c>
      <c r="R4370" s="6"/>
      <c r="S4370" s="6"/>
      <c r="T4370" s="6"/>
    </row>
    <row r="4371" ht="12.75" customHeight="1" spans="1:20">
      <c r="A4371" s="4" t="s">
        <v>243</v>
      </c>
      <c r="B4371" s="4" t="s">
        <v>460</v>
      </c>
      <c r="C4371" s="4" t="s">
        <v>6536</v>
      </c>
      <c r="D4371" s="4"/>
      <c r="E4371" s="4"/>
      <c r="F4371" s="4"/>
      <c r="G4371" s="4"/>
      <c r="H4371" s="4"/>
      <c r="I4371" s="4"/>
      <c r="J4371" s="4"/>
      <c r="K4371" s="4"/>
      <c r="L4371" s="4"/>
      <c r="M4371" s="4"/>
      <c r="N4371" s="4"/>
      <c r="O4371" s="4"/>
      <c r="P4371" s="4"/>
      <c r="Q4371" s="4" t="s">
        <v>11995</v>
      </c>
      <c r="R4371" s="6"/>
      <c r="S4371" s="6"/>
      <c r="T4371" s="6"/>
    </row>
    <row r="4372" ht="12.75" customHeight="1" spans="1:20">
      <c r="A4372" s="4" t="s">
        <v>243</v>
      </c>
      <c r="B4372" s="4" t="s">
        <v>2293</v>
      </c>
      <c r="C4372" s="4" t="s">
        <v>306</v>
      </c>
      <c r="D4372" s="4" t="s">
        <v>11946</v>
      </c>
      <c r="E4372" s="4" t="s">
        <v>11979</v>
      </c>
      <c r="F4372" s="4" t="s">
        <v>1748</v>
      </c>
      <c r="G4372" s="4" t="s">
        <v>2812</v>
      </c>
      <c r="H4372" s="4" t="s">
        <v>183</v>
      </c>
      <c r="I4372" s="4" t="s">
        <v>6565</v>
      </c>
      <c r="J4372" s="4" t="s">
        <v>11980</v>
      </c>
      <c r="K4372" s="4" t="s">
        <v>11981</v>
      </c>
      <c r="L4372" s="4" t="s">
        <v>6608</v>
      </c>
      <c r="M4372" s="4"/>
      <c r="N4372" s="4" t="s">
        <v>6565</v>
      </c>
      <c r="O4372" s="4" t="s">
        <v>6582</v>
      </c>
      <c r="P4372" s="4"/>
      <c r="Q4372" s="4" t="s">
        <v>6582</v>
      </c>
      <c r="R4372" s="6"/>
      <c r="S4372" s="6"/>
      <c r="T4372" s="6"/>
    </row>
    <row r="4373" ht="12.75" customHeight="1" spans="1:20">
      <c r="A4373" s="4" t="s">
        <v>243</v>
      </c>
      <c r="B4373" s="4" t="s">
        <v>2293</v>
      </c>
      <c r="C4373" s="4" t="s">
        <v>306</v>
      </c>
      <c r="D4373" s="4" t="s">
        <v>11966</v>
      </c>
      <c r="E4373" s="4" t="s">
        <v>11996</v>
      </c>
      <c r="F4373" s="4" t="s">
        <v>11997</v>
      </c>
      <c r="G4373" s="4" t="s">
        <v>3118</v>
      </c>
      <c r="H4373" s="4" t="s">
        <v>163</v>
      </c>
      <c r="I4373" s="4" t="s">
        <v>7394</v>
      </c>
      <c r="J4373" s="4" t="s">
        <v>11853</v>
      </c>
      <c r="K4373" s="4" t="s">
        <v>11998</v>
      </c>
      <c r="L4373" s="4" t="s">
        <v>6534</v>
      </c>
      <c r="M4373" s="4"/>
      <c r="N4373" s="4" t="s">
        <v>6536</v>
      </c>
      <c r="O4373" s="4" t="s">
        <v>6537</v>
      </c>
      <c r="P4373" s="4"/>
      <c r="Q4373" s="4" t="s">
        <v>6687</v>
      </c>
      <c r="R4373" s="6"/>
      <c r="S4373" s="6"/>
      <c r="T4373" s="6"/>
    </row>
    <row r="4374" ht="12.75" customHeight="1" spans="1:20">
      <c r="A4374" s="4" t="s">
        <v>243</v>
      </c>
      <c r="B4374" s="4" t="s">
        <v>2293</v>
      </c>
      <c r="C4374" s="4" t="s">
        <v>306</v>
      </c>
      <c r="D4374" s="4" t="s">
        <v>11946</v>
      </c>
      <c r="E4374" s="4" t="s">
        <v>11982</v>
      </c>
      <c r="F4374" s="4" t="s">
        <v>11983</v>
      </c>
      <c r="G4374" s="4" t="s">
        <v>2891</v>
      </c>
      <c r="H4374" s="4" t="s">
        <v>92</v>
      </c>
      <c r="I4374" s="4" t="s">
        <v>6565</v>
      </c>
      <c r="J4374" s="4" t="s">
        <v>11079</v>
      </c>
      <c r="K4374" s="4" t="s">
        <v>11984</v>
      </c>
      <c r="L4374" s="4" t="s">
        <v>6534</v>
      </c>
      <c r="M4374" s="4"/>
      <c r="N4374" s="4" t="s">
        <v>6565</v>
      </c>
      <c r="O4374" s="4" t="s">
        <v>6582</v>
      </c>
      <c r="P4374" s="4"/>
      <c r="Q4374" s="4" t="s">
        <v>6660</v>
      </c>
      <c r="R4374" s="6"/>
      <c r="S4374" s="6"/>
      <c r="T4374" s="6"/>
    </row>
    <row r="4375" ht="12.75" customHeight="1" spans="1:20">
      <c r="A4375" s="4" t="s">
        <v>243</v>
      </c>
      <c r="B4375" s="4" t="s">
        <v>2293</v>
      </c>
      <c r="C4375" s="4" t="s">
        <v>306</v>
      </c>
      <c r="D4375" s="4" t="s">
        <v>11966</v>
      </c>
      <c r="E4375" s="4" t="s">
        <v>11999</v>
      </c>
      <c r="F4375" s="4" t="s">
        <v>12000</v>
      </c>
      <c r="G4375" s="4" t="s">
        <v>2934</v>
      </c>
      <c r="H4375" s="4" t="s">
        <v>1492</v>
      </c>
      <c r="I4375" s="4" t="s">
        <v>6547</v>
      </c>
      <c r="J4375" s="4" t="s">
        <v>12001</v>
      </c>
      <c r="K4375" s="4" t="s">
        <v>11981</v>
      </c>
      <c r="L4375" s="4" t="s">
        <v>6608</v>
      </c>
      <c r="M4375" s="4"/>
      <c r="N4375" s="4" t="s">
        <v>6542</v>
      </c>
      <c r="O4375" s="4" t="s">
        <v>6537</v>
      </c>
      <c r="P4375" s="4"/>
      <c r="Q4375" s="4" t="s">
        <v>7394</v>
      </c>
      <c r="R4375" s="6"/>
      <c r="S4375" s="6"/>
      <c r="T4375" s="6"/>
    </row>
    <row r="4376" ht="12.75" customHeight="1" spans="1:20">
      <c r="A4376" s="4" t="s">
        <v>243</v>
      </c>
      <c r="B4376" s="4" t="s">
        <v>2293</v>
      </c>
      <c r="C4376" s="4" t="s">
        <v>6582</v>
      </c>
      <c r="D4376" s="4"/>
      <c r="E4376" s="4"/>
      <c r="F4376" s="4"/>
      <c r="G4376" s="4"/>
      <c r="H4376" s="4"/>
      <c r="I4376" s="4"/>
      <c r="J4376" s="4"/>
      <c r="K4376" s="4"/>
      <c r="L4376" s="4"/>
      <c r="M4376" s="4"/>
      <c r="N4376" s="4"/>
      <c r="O4376" s="4"/>
      <c r="P4376" s="4"/>
      <c r="Q4376" s="4" t="s">
        <v>12002</v>
      </c>
      <c r="R4376" s="6"/>
      <c r="S4376" s="6"/>
      <c r="T4376" s="6"/>
    </row>
    <row r="4377" ht="12.75" customHeight="1" spans="1:20">
      <c r="A4377" s="4" t="s">
        <v>243</v>
      </c>
      <c r="B4377" s="4" t="s">
        <v>1814</v>
      </c>
      <c r="C4377" s="4" t="s">
        <v>3030</v>
      </c>
      <c r="D4377" s="4" t="s">
        <v>11966</v>
      </c>
      <c r="E4377" s="4" t="s">
        <v>12003</v>
      </c>
      <c r="F4377" s="4" t="s">
        <v>12004</v>
      </c>
      <c r="G4377" s="4" t="s">
        <v>2872</v>
      </c>
      <c r="H4377" s="4" t="s">
        <v>2234</v>
      </c>
      <c r="I4377" s="4" t="s">
        <v>6670</v>
      </c>
      <c r="J4377" s="4" t="s">
        <v>12005</v>
      </c>
      <c r="K4377" s="4" t="s">
        <v>12006</v>
      </c>
      <c r="L4377" s="4" t="s">
        <v>6608</v>
      </c>
      <c r="M4377" s="4"/>
      <c r="N4377" s="4" t="s">
        <v>6542</v>
      </c>
      <c r="O4377" s="4" t="s">
        <v>6565</v>
      </c>
      <c r="P4377" s="4"/>
      <c r="Q4377" s="4" t="s">
        <v>6547</v>
      </c>
      <c r="R4377" s="6"/>
      <c r="S4377" s="6"/>
      <c r="T4377" s="6"/>
    </row>
    <row r="4378" ht="12.75" customHeight="1" spans="1:20">
      <c r="A4378" s="4" t="s">
        <v>243</v>
      </c>
      <c r="B4378" s="4" t="s">
        <v>1814</v>
      </c>
      <c r="C4378" s="4" t="s">
        <v>3030</v>
      </c>
      <c r="D4378" s="4" t="s">
        <v>11966</v>
      </c>
      <c r="E4378" s="4" t="s">
        <v>12007</v>
      </c>
      <c r="F4378" s="4" t="s">
        <v>2090</v>
      </c>
      <c r="G4378" s="4" t="s">
        <v>2996</v>
      </c>
      <c r="H4378" s="4" t="s">
        <v>1564</v>
      </c>
      <c r="I4378" s="4" t="s">
        <v>6547</v>
      </c>
      <c r="J4378" s="4" t="s">
        <v>11635</v>
      </c>
      <c r="K4378" s="4" t="s">
        <v>11900</v>
      </c>
      <c r="L4378" s="4" t="s">
        <v>6608</v>
      </c>
      <c r="M4378" s="4"/>
      <c r="N4378" s="4" t="s">
        <v>6582</v>
      </c>
      <c r="O4378" s="4" t="s">
        <v>6582</v>
      </c>
      <c r="P4378" s="4"/>
      <c r="Q4378" s="4" t="s">
        <v>6558</v>
      </c>
      <c r="R4378" s="6"/>
      <c r="S4378" s="6"/>
      <c r="T4378" s="6"/>
    </row>
    <row r="4379" ht="12.75" customHeight="1" spans="1:20">
      <c r="A4379" s="4" t="s">
        <v>243</v>
      </c>
      <c r="B4379" s="4" t="s">
        <v>1814</v>
      </c>
      <c r="C4379" s="4" t="s">
        <v>3030</v>
      </c>
      <c r="D4379" s="4" t="s">
        <v>11966</v>
      </c>
      <c r="E4379" s="4" t="s">
        <v>12008</v>
      </c>
      <c r="F4379" s="4" t="s">
        <v>673</v>
      </c>
      <c r="G4379" s="4" t="s">
        <v>2891</v>
      </c>
      <c r="H4379" s="4" t="s">
        <v>92</v>
      </c>
      <c r="I4379" s="4" t="s">
        <v>6565</v>
      </c>
      <c r="J4379" s="4" t="s">
        <v>11615</v>
      </c>
      <c r="K4379" s="4" t="s">
        <v>12009</v>
      </c>
      <c r="L4379" s="4" t="s">
        <v>6534</v>
      </c>
      <c r="M4379" s="4"/>
      <c r="N4379" s="4" t="s">
        <v>6647</v>
      </c>
      <c r="O4379" s="4" t="s">
        <v>6595</v>
      </c>
      <c r="P4379" s="4"/>
      <c r="Q4379" s="4" t="s">
        <v>6670</v>
      </c>
      <c r="R4379" s="6"/>
      <c r="S4379" s="6"/>
      <c r="T4379" s="6"/>
    </row>
    <row r="4380" ht="12.75" customHeight="1" spans="1:20">
      <c r="A4380" s="4" t="s">
        <v>243</v>
      </c>
      <c r="B4380" s="4" t="s">
        <v>1814</v>
      </c>
      <c r="C4380" s="4" t="s">
        <v>3030</v>
      </c>
      <c r="D4380" s="4" t="s">
        <v>11946</v>
      </c>
      <c r="E4380" s="4" t="s">
        <v>12010</v>
      </c>
      <c r="F4380" s="4" t="s">
        <v>11393</v>
      </c>
      <c r="G4380" s="4" t="s">
        <v>3334</v>
      </c>
      <c r="H4380" s="4" t="s">
        <v>1335</v>
      </c>
      <c r="I4380" s="4" t="s">
        <v>6565</v>
      </c>
      <c r="J4380" s="4" t="s">
        <v>11345</v>
      </c>
      <c r="K4380" s="4" t="s">
        <v>11956</v>
      </c>
      <c r="L4380" s="4" t="s">
        <v>6534</v>
      </c>
      <c r="M4380" s="4"/>
      <c r="N4380" s="4" t="s">
        <v>6542</v>
      </c>
      <c r="O4380" s="4" t="s">
        <v>6542</v>
      </c>
      <c r="P4380" s="4"/>
      <c r="Q4380" s="4" t="s">
        <v>6595</v>
      </c>
      <c r="R4380" s="6"/>
      <c r="S4380" s="6"/>
      <c r="T4380" s="6"/>
    </row>
    <row r="4381" ht="12.75" customHeight="1" spans="1:20">
      <c r="A4381" s="4" t="s">
        <v>243</v>
      </c>
      <c r="B4381" s="4" t="s">
        <v>1814</v>
      </c>
      <c r="C4381" s="4" t="s">
        <v>6582</v>
      </c>
      <c r="D4381" s="4"/>
      <c r="E4381" s="4"/>
      <c r="F4381" s="4"/>
      <c r="G4381" s="4"/>
      <c r="H4381" s="4"/>
      <c r="I4381" s="4"/>
      <c r="J4381" s="4"/>
      <c r="K4381" s="4"/>
      <c r="L4381" s="4"/>
      <c r="M4381" s="4"/>
      <c r="N4381" s="4"/>
      <c r="O4381" s="4"/>
      <c r="P4381" s="4"/>
      <c r="Q4381" s="4" t="s">
        <v>7213</v>
      </c>
      <c r="R4381" s="6"/>
      <c r="S4381" s="6"/>
      <c r="T4381" s="6"/>
    </row>
    <row r="4382" ht="12.75" customHeight="1" spans="1:20">
      <c r="A4382" s="4" t="s">
        <v>243</v>
      </c>
      <c r="B4382" s="4" t="s">
        <v>55</v>
      </c>
      <c r="C4382" s="4" t="s">
        <v>4648</v>
      </c>
      <c r="D4382" s="4" t="s">
        <v>2820</v>
      </c>
      <c r="E4382" s="4" t="s">
        <v>12011</v>
      </c>
      <c r="F4382" s="4" t="s">
        <v>12012</v>
      </c>
      <c r="G4382" s="4" t="s">
        <v>2996</v>
      </c>
      <c r="H4382" s="4" t="s">
        <v>1335</v>
      </c>
      <c r="I4382" s="4" t="s">
        <v>6547</v>
      </c>
      <c r="J4382" s="4" t="s">
        <v>12013</v>
      </c>
      <c r="K4382" s="4" t="s">
        <v>12014</v>
      </c>
      <c r="L4382" s="4" t="s">
        <v>6608</v>
      </c>
      <c r="M4382" s="4"/>
      <c r="N4382" s="4" t="s">
        <v>6595</v>
      </c>
      <c r="O4382" s="4" t="s">
        <v>6537</v>
      </c>
      <c r="P4382" s="4"/>
      <c r="Q4382" s="4" t="s">
        <v>6552</v>
      </c>
      <c r="R4382" s="6"/>
      <c r="S4382" s="6"/>
      <c r="T4382" s="6"/>
    </row>
    <row r="4383" ht="12.75" customHeight="1" spans="1:20">
      <c r="A4383" s="4" t="s">
        <v>243</v>
      </c>
      <c r="B4383" s="4" t="s">
        <v>55</v>
      </c>
      <c r="C4383" s="4" t="s">
        <v>4648</v>
      </c>
      <c r="D4383" s="4" t="s">
        <v>11966</v>
      </c>
      <c r="E4383" s="4" t="s">
        <v>12015</v>
      </c>
      <c r="F4383" s="4" t="s">
        <v>12016</v>
      </c>
      <c r="G4383" s="4" t="s">
        <v>2872</v>
      </c>
      <c r="H4383" s="4" t="s">
        <v>8743</v>
      </c>
      <c r="I4383" s="4" t="s">
        <v>6670</v>
      </c>
      <c r="J4383" s="4" t="s">
        <v>12017</v>
      </c>
      <c r="K4383" s="4" t="s">
        <v>11619</v>
      </c>
      <c r="L4383" s="4" t="s">
        <v>6534</v>
      </c>
      <c r="M4383" s="4"/>
      <c r="N4383" s="4" t="s">
        <v>6537</v>
      </c>
      <c r="O4383" s="4" t="s">
        <v>6537</v>
      </c>
      <c r="P4383" s="4"/>
      <c r="Q4383" s="4" t="s">
        <v>9623</v>
      </c>
      <c r="R4383" s="6"/>
      <c r="S4383" s="6"/>
      <c r="T4383" s="6"/>
    </row>
    <row r="4384" ht="12.75" customHeight="1" spans="1:20">
      <c r="A4384" s="4" t="s">
        <v>243</v>
      </c>
      <c r="B4384" s="4" t="s">
        <v>55</v>
      </c>
      <c r="C4384" s="4" t="s">
        <v>4648</v>
      </c>
      <c r="D4384" s="4" t="s">
        <v>2820</v>
      </c>
      <c r="E4384" s="4" t="s">
        <v>12018</v>
      </c>
      <c r="F4384" s="4" t="s">
        <v>2331</v>
      </c>
      <c r="G4384" s="4" t="s">
        <v>2934</v>
      </c>
      <c r="H4384" s="4" t="s">
        <v>1492</v>
      </c>
      <c r="I4384" s="4" t="s">
        <v>6547</v>
      </c>
      <c r="J4384" s="4" t="s">
        <v>12019</v>
      </c>
      <c r="K4384" s="4" t="s">
        <v>11994</v>
      </c>
      <c r="L4384" s="4" t="s">
        <v>6608</v>
      </c>
      <c r="M4384" s="4"/>
      <c r="N4384" s="4" t="s">
        <v>6582</v>
      </c>
      <c r="O4384" s="4" t="s">
        <v>6565</v>
      </c>
      <c r="P4384" s="4"/>
      <c r="Q4384" s="4" t="s">
        <v>7394</v>
      </c>
      <c r="R4384" s="6"/>
      <c r="S4384" s="6"/>
      <c r="T4384" s="6"/>
    </row>
    <row r="4385" ht="12.75" customHeight="1" spans="1:20">
      <c r="A4385" s="4" t="s">
        <v>243</v>
      </c>
      <c r="B4385" s="4" t="s">
        <v>55</v>
      </c>
      <c r="C4385" s="4" t="s">
        <v>4648</v>
      </c>
      <c r="D4385" s="4" t="s">
        <v>11966</v>
      </c>
      <c r="E4385" s="4" t="s">
        <v>12020</v>
      </c>
      <c r="F4385" s="4" t="s">
        <v>12021</v>
      </c>
      <c r="G4385" s="4" t="s">
        <v>2758</v>
      </c>
      <c r="H4385" s="4" t="s">
        <v>2358</v>
      </c>
      <c r="I4385" s="4" t="s">
        <v>6536</v>
      </c>
      <c r="J4385" s="4" t="s">
        <v>12022</v>
      </c>
      <c r="K4385" s="4" t="s">
        <v>12023</v>
      </c>
      <c r="L4385" s="4" t="s">
        <v>6608</v>
      </c>
      <c r="M4385" s="4"/>
      <c r="N4385" s="4" t="s">
        <v>6536</v>
      </c>
      <c r="O4385" s="4" t="s">
        <v>6537</v>
      </c>
      <c r="P4385" s="4"/>
      <c r="Q4385" s="4" t="s">
        <v>6552</v>
      </c>
      <c r="R4385" s="6"/>
      <c r="S4385" s="6"/>
      <c r="T4385" s="6"/>
    </row>
    <row r="4386" ht="12.75" customHeight="1" spans="1:20">
      <c r="A4386" s="4" t="s">
        <v>243</v>
      </c>
      <c r="B4386" s="4" t="s">
        <v>55</v>
      </c>
      <c r="C4386" s="4" t="s">
        <v>6582</v>
      </c>
      <c r="D4386" s="4"/>
      <c r="E4386" s="4"/>
      <c r="F4386" s="4"/>
      <c r="G4386" s="4"/>
      <c r="H4386" s="4"/>
      <c r="I4386" s="4"/>
      <c r="J4386" s="4"/>
      <c r="K4386" s="4"/>
      <c r="L4386" s="4"/>
      <c r="M4386" s="4"/>
      <c r="N4386" s="4"/>
      <c r="O4386" s="4"/>
      <c r="P4386" s="4"/>
      <c r="Q4386" s="4" t="s">
        <v>12024</v>
      </c>
      <c r="R4386" s="6"/>
      <c r="S4386" s="6"/>
      <c r="T4386" s="6"/>
    </row>
    <row r="4387" ht="12.75" customHeight="1" spans="1:20">
      <c r="A4387" s="4" t="s">
        <v>243</v>
      </c>
      <c r="B4387" s="4" t="s">
        <v>343</v>
      </c>
      <c r="C4387" s="4" t="s">
        <v>306</v>
      </c>
      <c r="D4387" s="4" t="s">
        <v>11946</v>
      </c>
      <c r="E4387" s="4" t="s">
        <v>11979</v>
      </c>
      <c r="F4387" s="4" t="s">
        <v>1748</v>
      </c>
      <c r="G4387" s="4" t="s">
        <v>2812</v>
      </c>
      <c r="H4387" s="4" t="s">
        <v>183</v>
      </c>
      <c r="I4387" s="4" t="s">
        <v>6565</v>
      </c>
      <c r="J4387" s="4" t="s">
        <v>11980</v>
      </c>
      <c r="K4387" s="4" t="s">
        <v>11981</v>
      </c>
      <c r="L4387" s="4" t="s">
        <v>6608</v>
      </c>
      <c r="M4387" s="4"/>
      <c r="N4387" s="4" t="s">
        <v>6565</v>
      </c>
      <c r="O4387" s="4" t="s">
        <v>6536</v>
      </c>
      <c r="P4387" s="4"/>
      <c r="Q4387" s="4" t="s">
        <v>6595</v>
      </c>
      <c r="R4387" s="6"/>
      <c r="S4387" s="6"/>
      <c r="T4387" s="6"/>
    </row>
    <row r="4388" ht="12.75" customHeight="1" spans="1:20">
      <c r="A4388" s="4" t="s">
        <v>243</v>
      </c>
      <c r="B4388" s="4" t="s">
        <v>343</v>
      </c>
      <c r="C4388" s="4" t="s">
        <v>306</v>
      </c>
      <c r="D4388" s="4" t="s">
        <v>11946</v>
      </c>
      <c r="E4388" s="4" t="s">
        <v>12025</v>
      </c>
      <c r="F4388" s="4" t="s">
        <v>22</v>
      </c>
      <c r="G4388" s="4" t="s">
        <v>2742</v>
      </c>
      <c r="H4388" s="4" t="s">
        <v>7381</v>
      </c>
      <c r="I4388" s="4" t="s">
        <v>6565</v>
      </c>
      <c r="J4388" s="4" t="s">
        <v>11556</v>
      </c>
      <c r="K4388" s="4" t="s">
        <v>12026</v>
      </c>
      <c r="L4388" s="4" t="s">
        <v>6608</v>
      </c>
      <c r="M4388" s="4"/>
      <c r="N4388" s="4" t="s">
        <v>6536</v>
      </c>
      <c r="O4388" s="4" t="s">
        <v>6582</v>
      </c>
      <c r="P4388" s="4"/>
      <c r="Q4388" s="4" t="s">
        <v>7394</v>
      </c>
      <c r="R4388" s="6"/>
      <c r="S4388" s="6"/>
      <c r="T4388" s="6"/>
    </row>
    <row r="4389" ht="12.75" customHeight="1" spans="1:20">
      <c r="A4389" s="4" t="s">
        <v>243</v>
      </c>
      <c r="B4389" s="4" t="s">
        <v>343</v>
      </c>
      <c r="C4389" s="4" t="s">
        <v>306</v>
      </c>
      <c r="D4389" s="4" t="s">
        <v>11946</v>
      </c>
      <c r="E4389" s="4" t="s">
        <v>12027</v>
      </c>
      <c r="F4389" s="4" t="s">
        <v>12028</v>
      </c>
      <c r="G4389" s="4" t="s">
        <v>3061</v>
      </c>
      <c r="H4389" s="4" t="s">
        <v>2068</v>
      </c>
      <c r="I4389" s="4" t="s">
        <v>6547</v>
      </c>
      <c r="J4389" s="4" t="s">
        <v>11809</v>
      </c>
      <c r="K4389" s="4" t="s">
        <v>12029</v>
      </c>
      <c r="L4389" s="4" t="s">
        <v>6608</v>
      </c>
      <c r="M4389" s="4"/>
      <c r="N4389" s="4" t="s">
        <v>6542</v>
      </c>
      <c r="O4389" s="4" t="s">
        <v>6542</v>
      </c>
      <c r="P4389" s="4"/>
      <c r="Q4389" s="4" t="s">
        <v>6551</v>
      </c>
      <c r="R4389" s="6"/>
      <c r="S4389" s="6"/>
      <c r="T4389" s="6"/>
    </row>
    <row r="4390" ht="12.75" customHeight="1" spans="1:20">
      <c r="A4390" s="4" t="s">
        <v>243</v>
      </c>
      <c r="B4390" s="4" t="s">
        <v>343</v>
      </c>
      <c r="C4390" s="4" t="s">
        <v>306</v>
      </c>
      <c r="D4390" s="4" t="s">
        <v>11946</v>
      </c>
      <c r="E4390" s="4" t="s">
        <v>12030</v>
      </c>
      <c r="F4390" s="4" t="s">
        <v>2349</v>
      </c>
      <c r="G4390" s="4" t="s">
        <v>3105</v>
      </c>
      <c r="H4390" s="4" t="s">
        <v>1485</v>
      </c>
      <c r="I4390" s="4" t="s">
        <v>6670</v>
      </c>
      <c r="J4390" s="4" t="s">
        <v>12031</v>
      </c>
      <c r="K4390" s="4" t="s">
        <v>11981</v>
      </c>
      <c r="L4390" s="4" t="s">
        <v>6608</v>
      </c>
      <c r="M4390" s="4"/>
      <c r="N4390" s="4" t="s">
        <v>6595</v>
      </c>
      <c r="O4390" s="4" t="s">
        <v>6595</v>
      </c>
      <c r="P4390" s="4"/>
      <c r="Q4390" s="4" t="s">
        <v>6537</v>
      </c>
      <c r="R4390" s="6"/>
      <c r="S4390" s="6"/>
      <c r="T4390" s="6"/>
    </row>
    <row r="4391" ht="12.75" customHeight="1" spans="1:20">
      <c r="A4391" s="4" t="s">
        <v>243</v>
      </c>
      <c r="B4391" s="4" t="s">
        <v>343</v>
      </c>
      <c r="C4391" s="4" t="s">
        <v>306</v>
      </c>
      <c r="D4391" s="4" t="s">
        <v>11946</v>
      </c>
      <c r="E4391" s="4" t="s">
        <v>12032</v>
      </c>
      <c r="F4391" s="4" t="s">
        <v>244</v>
      </c>
      <c r="G4391" s="4" t="s">
        <v>2758</v>
      </c>
      <c r="H4391" s="4" t="s">
        <v>12033</v>
      </c>
      <c r="I4391" s="4" t="s">
        <v>6536</v>
      </c>
      <c r="J4391" s="4" t="s">
        <v>12034</v>
      </c>
      <c r="K4391" s="4" t="s">
        <v>11632</v>
      </c>
      <c r="L4391" s="4" t="s">
        <v>6608</v>
      </c>
      <c r="M4391" s="4"/>
      <c r="N4391" s="4" t="s">
        <v>6542</v>
      </c>
      <c r="O4391" s="4" t="s">
        <v>6542</v>
      </c>
      <c r="P4391" s="4"/>
      <c r="Q4391" s="4" t="s">
        <v>6647</v>
      </c>
      <c r="R4391" s="6"/>
      <c r="S4391" s="6"/>
      <c r="T4391" s="6"/>
    </row>
    <row r="4392" ht="12.75" customHeight="1" spans="1:20">
      <c r="A4392" s="4" t="s">
        <v>243</v>
      </c>
      <c r="B4392" s="4" t="s">
        <v>343</v>
      </c>
      <c r="C4392" s="4" t="s">
        <v>306</v>
      </c>
      <c r="D4392" s="4" t="s">
        <v>11946</v>
      </c>
      <c r="E4392" s="4" t="s">
        <v>12035</v>
      </c>
      <c r="F4392" s="4" t="s">
        <v>12036</v>
      </c>
      <c r="G4392" s="4" t="s">
        <v>3564</v>
      </c>
      <c r="H4392" s="4" t="s">
        <v>183</v>
      </c>
      <c r="I4392" s="4" t="s">
        <v>6565</v>
      </c>
      <c r="J4392" s="4" t="s">
        <v>12037</v>
      </c>
      <c r="K4392" s="4" t="s">
        <v>11069</v>
      </c>
      <c r="L4392" s="4" t="s">
        <v>6534</v>
      </c>
      <c r="M4392" s="4"/>
      <c r="N4392" s="4" t="s">
        <v>6542</v>
      </c>
      <c r="O4392" s="4" t="s">
        <v>6542</v>
      </c>
      <c r="P4392" s="4"/>
      <c r="Q4392" s="4" t="s">
        <v>6551</v>
      </c>
      <c r="R4392" s="6"/>
      <c r="S4392" s="6"/>
      <c r="T4392" s="6"/>
    </row>
    <row r="4393" ht="12.75" customHeight="1" spans="1:20">
      <c r="A4393" s="4" t="s">
        <v>243</v>
      </c>
      <c r="B4393" s="4" t="s">
        <v>343</v>
      </c>
      <c r="C4393" s="4" t="s">
        <v>306</v>
      </c>
      <c r="D4393" s="4" t="s">
        <v>11946</v>
      </c>
      <c r="E4393" s="4" t="s">
        <v>11982</v>
      </c>
      <c r="F4393" s="4" t="s">
        <v>11983</v>
      </c>
      <c r="G4393" s="4" t="s">
        <v>2891</v>
      </c>
      <c r="H4393" s="4" t="s">
        <v>92</v>
      </c>
      <c r="I4393" s="4" t="s">
        <v>6565</v>
      </c>
      <c r="J4393" s="4" t="s">
        <v>11079</v>
      </c>
      <c r="K4393" s="4" t="s">
        <v>11984</v>
      </c>
      <c r="L4393" s="4" t="s">
        <v>6534</v>
      </c>
      <c r="M4393" s="4"/>
      <c r="N4393" s="4" t="s">
        <v>6565</v>
      </c>
      <c r="O4393" s="4" t="s">
        <v>6536</v>
      </c>
      <c r="P4393" s="4"/>
      <c r="Q4393" s="4" t="s">
        <v>6660</v>
      </c>
      <c r="R4393" s="6"/>
      <c r="S4393" s="6"/>
      <c r="T4393" s="6"/>
    </row>
    <row r="4394" ht="12.75" customHeight="1" spans="1:20">
      <c r="A4394" s="4" t="s">
        <v>243</v>
      </c>
      <c r="B4394" s="4" t="s">
        <v>343</v>
      </c>
      <c r="C4394" s="4" t="s">
        <v>306</v>
      </c>
      <c r="D4394" s="4" t="s">
        <v>11946</v>
      </c>
      <c r="E4394" s="4" t="s">
        <v>12038</v>
      </c>
      <c r="F4394" s="4" t="s">
        <v>2518</v>
      </c>
      <c r="G4394" s="4" t="s">
        <v>2934</v>
      </c>
      <c r="H4394" s="4" t="s">
        <v>1485</v>
      </c>
      <c r="I4394" s="4" t="s">
        <v>6547</v>
      </c>
      <c r="J4394" s="4" t="s">
        <v>11842</v>
      </c>
      <c r="K4394" s="4" t="s">
        <v>11981</v>
      </c>
      <c r="L4394" s="4" t="s">
        <v>6608</v>
      </c>
      <c r="M4394" s="4"/>
      <c r="N4394" s="4" t="s">
        <v>6536</v>
      </c>
      <c r="O4394" s="4" t="s">
        <v>6537</v>
      </c>
      <c r="P4394" s="4"/>
      <c r="Q4394" s="4" t="s">
        <v>6558</v>
      </c>
      <c r="R4394" s="6"/>
      <c r="S4394" s="6"/>
      <c r="T4394" s="6"/>
    </row>
    <row r="4395" ht="12.75" customHeight="1" spans="1:20">
      <c r="A4395" s="4" t="s">
        <v>243</v>
      </c>
      <c r="B4395" s="4" t="s">
        <v>343</v>
      </c>
      <c r="C4395" s="4" t="s">
        <v>6647</v>
      </c>
      <c r="D4395" s="4"/>
      <c r="E4395" s="4"/>
      <c r="F4395" s="4"/>
      <c r="G4395" s="4"/>
      <c r="H4395" s="4"/>
      <c r="I4395" s="4"/>
      <c r="J4395" s="4"/>
      <c r="K4395" s="4"/>
      <c r="L4395" s="4"/>
      <c r="M4395" s="4"/>
      <c r="N4395" s="4"/>
      <c r="O4395" s="4"/>
      <c r="P4395" s="4"/>
      <c r="Q4395" s="4" t="s">
        <v>12039</v>
      </c>
      <c r="R4395" s="6"/>
      <c r="S4395" s="6"/>
      <c r="T4395" s="6"/>
    </row>
    <row r="4396" ht="12.75" customHeight="1" spans="1:20">
      <c r="A4396" s="4" t="s">
        <v>243</v>
      </c>
      <c r="B4396" s="4" t="s">
        <v>269</v>
      </c>
      <c r="C4396" s="4" t="s">
        <v>3358</v>
      </c>
      <c r="D4396" s="4" t="s">
        <v>12040</v>
      </c>
      <c r="E4396" s="4" t="s">
        <v>11954</v>
      </c>
      <c r="F4396" s="4" t="s">
        <v>692</v>
      </c>
      <c r="G4396" s="4" t="s">
        <v>2891</v>
      </c>
      <c r="H4396" s="4" t="s">
        <v>11955</v>
      </c>
      <c r="I4396" s="4" t="s">
        <v>6565</v>
      </c>
      <c r="J4396" s="4" t="s">
        <v>11956</v>
      </c>
      <c r="K4396" s="4" t="s">
        <v>11069</v>
      </c>
      <c r="L4396" s="4" t="s">
        <v>6534</v>
      </c>
      <c r="M4396" s="4"/>
      <c r="N4396" s="4" t="s">
        <v>6565</v>
      </c>
      <c r="O4396" s="4" t="s">
        <v>6565</v>
      </c>
      <c r="P4396" s="4"/>
      <c r="Q4396" s="4" t="s">
        <v>6660</v>
      </c>
      <c r="R4396" s="6"/>
      <c r="S4396" s="6"/>
      <c r="T4396" s="6"/>
    </row>
    <row r="4397" ht="12.75" customHeight="1" spans="1:20">
      <c r="A4397" s="4" t="s">
        <v>243</v>
      </c>
      <c r="B4397" s="4" t="s">
        <v>269</v>
      </c>
      <c r="C4397" s="4" t="s">
        <v>3358</v>
      </c>
      <c r="D4397" s="4" t="s">
        <v>11946</v>
      </c>
      <c r="E4397" s="4" t="s">
        <v>12041</v>
      </c>
      <c r="F4397" s="4" t="s">
        <v>2013</v>
      </c>
      <c r="G4397" s="4" t="s">
        <v>2861</v>
      </c>
      <c r="H4397" s="4" t="s">
        <v>1848</v>
      </c>
      <c r="I4397" s="4" t="s">
        <v>6565</v>
      </c>
      <c r="J4397" s="4" t="s">
        <v>12042</v>
      </c>
      <c r="K4397" s="4" t="s">
        <v>11069</v>
      </c>
      <c r="L4397" s="4" t="s">
        <v>6534</v>
      </c>
      <c r="M4397" s="4"/>
      <c r="N4397" s="4" t="s">
        <v>6536</v>
      </c>
      <c r="O4397" s="4" t="s">
        <v>6536</v>
      </c>
      <c r="P4397" s="4"/>
      <c r="Q4397" s="4" t="s">
        <v>6660</v>
      </c>
      <c r="R4397" s="6"/>
      <c r="S4397" s="6"/>
      <c r="T4397" s="6"/>
    </row>
    <row r="4398" ht="12.75" customHeight="1" spans="1:20">
      <c r="A4398" s="4" t="s">
        <v>243</v>
      </c>
      <c r="B4398" s="4" t="s">
        <v>269</v>
      </c>
      <c r="C4398" s="4" t="s">
        <v>6542</v>
      </c>
      <c r="D4398" s="4"/>
      <c r="E4398" s="4"/>
      <c r="F4398" s="4"/>
      <c r="G4398" s="4"/>
      <c r="H4398" s="4"/>
      <c r="I4398" s="4"/>
      <c r="J4398" s="4"/>
      <c r="K4398" s="4"/>
      <c r="L4398" s="4"/>
      <c r="M4398" s="4"/>
      <c r="N4398" s="4"/>
      <c r="O4398" s="4"/>
      <c r="P4398" s="4"/>
      <c r="Q4398" s="4" t="s">
        <v>7175</v>
      </c>
      <c r="R4398" s="6"/>
      <c r="S4398" s="6"/>
      <c r="T4398" s="6"/>
    </row>
    <row r="4399" ht="12.75" customHeight="1" spans="1:20">
      <c r="A4399" s="4" t="s">
        <v>243</v>
      </c>
      <c r="B4399" s="4" t="s">
        <v>716</v>
      </c>
      <c r="C4399" s="4" t="s">
        <v>3358</v>
      </c>
      <c r="D4399" s="4" t="s">
        <v>11946</v>
      </c>
      <c r="E4399" s="4" t="s">
        <v>12030</v>
      </c>
      <c r="F4399" s="4" t="s">
        <v>2349</v>
      </c>
      <c r="G4399" s="4" t="s">
        <v>3105</v>
      </c>
      <c r="H4399" s="4" t="s">
        <v>1485</v>
      </c>
      <c r="I4399" s="4" t="s">
        <v>6670</v>
      </c>
      <c r="J4399" s="4" t="s">
        <v>12031</v>
      </c>
      <c r="K4399" s="4" t="s">
        <v>11981</v>
      </c>
      <c r="L4399" s="4" t="s">
        <v>6608</v>
      </c>
      <c r="M4399" s="4"/>
      <c r="N4399" s="4" t="s">
        <v>6595</v>
      </c>
      <c r="O4399" s="4" t="s">
        <v>6647</v>
      </c>
      <c r="P4399" s="4"/>
      <c r="Q4399" s="4" t="s">
        <v>6537</v>
      </c>
      <c r="R4399" s="6"/>
      <c r="S4399" s="6"/>
      <c r="T4399" s="6"/>
    </row>
    <row r="4400" ht="12.75" customHeight="1" spans="1:20">
      <c r="A4400" s="4" t="s">
        <v>243</v>
      </c>
      <c r="B4400" s="4" t="s">
        <v>716</v>
      </c>
      <c r="C4400" s="4" t="s">
        <v>3358</v>
      </c>
      <c r="D4400" s="4" t="s">
        <v>11946</v>
      </c>
      <c r="E4400" s="4" t="s">
        <v>12043</v>
      </c>
      <c r="F4400" s="4" t="s">
        <v>12044</v>
      </c>
      <c r="G4400" s="4" t="s">
        <v>2891</v>
      </c>
      <c r="H4400" s="4" t="s">
        <v>127</v>
      </c>
      <c r="I4400" s="4" t="s">
        <v>7427</v>
      </c>
      <c r="J4400" s="4" t="s">
        <v>11956</v>
      </c>
      <c r="K4400" s="4" t="s">
        <v>11038</v>
      </c>
      <c r="L4400" s="4" t="s">
        <v>6534</v>
      </c>
      <c r="M4400" s="4"/>
      <c r="N4400" s="4" t="s">
        <v>6565</v>
      </c>
      <c r="O4400" s="4" t="s">
        <v>6565</v>
      </c>
      <c r="P4400" s="4"/>
      <c r="Q4400" s="4" t="s">
        <v>6670</v>
      </c>
      <c r="R4400" s="6"/>
      <c r="S4400" s="6"/>
      <c r="T4400" s="6"/>
    </row>
    <row r="4401" ht="12.75" customHeight="1" spans="1:20">
      <c r="A4401" s="4" t="s">
        <v>243</v>
      </c>
      <c r="B4401" s="4" t="s">
        <v>716</v>
      </c>
      <c r="C4401" s="4" t="s">
        <v>3358</v>
      </c>
      <c r="D4401" s="4" t="s">
        <v>11946</v>
      </c>
      <c r="E4401" s="4" t="s">
        <v>12045</v>
      </c>
      <c r="F4401" s="4" t="s">
        <v>2496</v>
      </c>
      <c r="G4401" s="4" t="s">
        <v>2934</v>
      </c>
      <c r="H4401" s="4" t="s">
        <v>1498</v>
      </c>
      <c r="I4401" s="4" t="s">
        <v>6547</v>
      </c>
      <c r="J4401" s="4" t="s">
        <v>11722</v>
      </c>
      <c r="K4401" s="4" t="s">
        <v>12046</v>
      </c>
      <c r="L4401" s="4" t="s">
        <v>6608</v>
      </c>
      <c r="M4401" s="4"/>
      <c r="N4401" s="4" t="s">
        <v>6789</v>
      </c>
      <c r="O4401" s="4" t="s">
        <v>6536</v>
      </c>
      <c r="P4401" s="4"/>
      <c r="Q4401" s="4" t="s">
        <v>6789</v>
      </c>
      <c r="R4401" s="6"/>
      <c r="S4401" s="6"/>
      <c r="T4401" s="6"/>
    </row>
    <row r="4402" ht="12.75" customHeight="1" spans="1:20">
      <c r="A4402" s="4" t="s">
        <v>243</v>
      </c>
      <c r="B4402" s="4" t="s">
        <v>716</v>
      </c>
      <c r="C4402" s="4" t="s">
        <v>6536</v>
      </c>
      <c r="D4402" s="4"/>
      <c r="E4402" s="4"/>
      <c r="F4402" s="4"/>
      <c r="G4402" s="4"/>
      <c r="H4402" s="4"/>
      <c r="I4402" s="4"/>
      <c r="J4402" s="4"/>
      <c r="K4402" s="4"/>
      <c r="L4402" s="4"/>
      <c r="M4402" s="4"/>
      <c r="N4402" s="4"/>
      <c r="O4402" s="4"/>
      <c r="P4402" s="4"/>
      <c r="Q4402" s="4" t="s">
        <v>6596</v>
      </c>
      <c r="R4402" s="6"/>
      <c r="S4402" s="6"/>
      <c r="T4402" s="6"/>
    </row>
    <row r="4403" ht="12.75" customHeight="1" spans="1:20">
      <c r="A4403" s="4" t="s">
        <v>243</v>
      </c>
      <c r="B4403" s="4" t="s">
        <v>587</v>
      </c>
      <c r="C4403" s="4" t="s">
        <v>2755</v>
      </c>
      <c r="D4403" s="4" t="s">
        <v>11966</v>
      </c>
      <c r="E4403" s="4" t="s">
        <v>12047</v>
      </c>
      <c r="F4403" s="4" t="s">
        <v>2124</v>
      </c>
      <c r="G4403" s="4" t="s">
        <v>3334</v>
      </c>
      <c r="H4403" s="4" t="s">
        <v>6860</v>
      </c>
      <c r="I4403" s="4" t="s">
        <v>6565</v>
      </c>
      <c r="J4403" s="4" t="s">
        <v>12048</v>
      </c>
      <c r="K4403" s="4" t="s">
        <v>11069</v>
      </c>
      <c r="L4403" s="4" t="s">
        <v>6534</v>
      </c>
      <c r="M4403" s="4"/>
      <c r="N4403" s="4" t="s">
        <v>6582</v>
      </c>
      <c r="O4403" s="4" t="s">
        <v>6537</v>
      </c>
      <c r="P4403" s="4"/>
      <c r="Q4403" s="4" t="s">
        <v>7175</v>
      </c>
      <c r="R4403" s="6"/>
      <c r="S4403" s="6"/>
      <c r="T4403" s="6"/>
    </row>
    <row r="4404" ht="12.75" customHeight="1" spans="1:20">
      <c r="A4404" s="4" t="s">
        <v>243</v>
      </c>
      <c r="B4404" s="4" t="s">
        <v>587</v>
      </c>
      <c r="C4404" s="4" t="s">
        <v>2755</v>
      </c>
      <c r="D4404" s="4" t="s">
        <v>11966</v>
      </c>
      <c r="E4404" s="4" t="s">
        <v>12049</v>
      </c>
      <c r="F4404" s="4" t="s">
        <v>2449</v>
      </c>
      <c r="G4404" s="4" t="s">
        <v>3334</v>
      </c>
      <c r="H4404" s="4" t="s">
        <v>12050</v>
      </c>
      <c r="I4404" s="4" t="s">
        <v>6565</v>
      </c>
      <c r="J4404" s="4" t="s">
        <v>11740</v>
      </c>
      <c r="K4404" s="4" t="s">
        <v>12051</v>
      </c>
      <c r="L4404" s="4" t="s">
        <v>6534</v>
      </c>
      <c r="M4404" s="4"/>
      <c r="N4404" s="4" t="s">
        <v>6536</v>
      </c>
      <c r="O4404" s="4" t="s">
        <v>6542</v>
      </c>
      <c r="P4404" s="4"/>
      <c r="Q4404" s="4" t="s">
        <v>6745</v>
      </c>
      <c r="R4404" s="6"/>
      <c r="S4404" s="6"/>
      <c r="T4404" s="6"/>
    </row>
    <row r="4405" ht="12.75" customHeight="1" spans="1:20">
      <c r="A4405" s="4" t="s">
        <v>243</v>
      </c>
      <c r="B4405" s="4" t="s">
        <v>587</v>
      </c>
      <c r="C4405" s="4" t="s">
        <v>2755</v>
      </c>
      <c r="D4405" s="4" t="s">
        <v>11966</v>
      </c>
      <c r="E4405" s="4" t="s">
        <v>12052</v>
      </c>
      <c r="F4405" s="4" t="s">
        <v>12053</v>
      </c>
      <c r="G4405" s="4" t="s">
        <v>3264</v>
      </c>
      <c r="H4405" s="4" t="s">
        <v>183</v>
      </c>
      <c r="I4405" s="4" t="s">
        <v>6536</v>
      </c>
      <c r="J4405" s="4" t="s">
        <v>12054</v>
      </c>
      <c r="K4405" s="4" t="s">
        <v>11615</v>
      </c>
      <c r="L4405" s="4" t="s">
        <v>6534</v>
      </c>
      <c r="M4405" s="4"/>
      <c r="N4405" s="4" t="s">
        <v>6536</v>
      </c>
      <c r="O4405" s="4" t="s">
        <v>6537</v>
      </c>
      <c r="P4405" s="4"/>
      <c r="Q4405" s="4" t="s">
        <v>6687</v>
      </c>
      <c r="R4405" s="6"/>
      <c r="S4405" s="6"/>
      <c r="T4405" s="6"/>
    </row>
    <row r="4406" ht="12.75" customHeight="1" spans="1:20">
      <c r="A4406" s="4" t="s">
        <v>243</v>
      </c>
      <c r="B4406" s="4" t="s">
        <v>587</v>
      </c>
      <c r="C4406" s="4" t="s">
        <v>2755</v>
      </c>
      <c r="D4406" s="4" t="s">
        <v>11966</v>
      </c>
      <c r="E4406" s="4" t="s">
        <v>12055</v>
      </c>
      <c r="F4406" s="4" t="s">
        <v>2379</v>
      </c>
      <c r="G4406" s="4" t="s">
        <v>3264</v>
      </c>
      <c r="H4406" s="4" t="s">
        <v>6860</v>
      </c>
      <c r="I4406" s="4" t="s">
        <v>6547</v>
      </c>
      <c r="J4406" s="4" t="s">
        <v>12056</v>
      </c>
      <c r="K4406" s="4" t="s">
        <v>11632</v>
      </c>
      <c r="L4406" s="4" t="s">
        <v>6608</v>
      </c>
      <c r="M4406" s="4"/>
      <c r="N4406" s="4" t="s">
        <v>6565</v>
      </c>
      <c r="O4406" s="4" t="s">
        <v>6537</v>
      </c>
      <c r="P4406" s="4"/>
      <c r="Q4406" s="4" t="s">
        <v>6558</v>
      </c>
      <c r="R4406" s="6"/>
      <c r="S4406" s="6"/>
      <c r="T4406" s="6"/>
    </row>
    <row r="4407" ht="12.75" customHeight="1" spans="1:20">
      <c r="A4407" s="4" t="s">
        <v>243</v>
      </c>
      <c r="B4407" s="4" t="s">
        <v>587</v>
      </c>
      <c r="C4407" s="4" t="s">
        <v>6582</v>
      </c>
      <c r="D4407" s="4"/>
      <c r="E4407" s="4"/>
      <c r="F4407" s="4"/>
      <c r="G4407" s="4"/>
      <c r="H4407" s="4"/>
      <c r="I4407" s="4"/>
      <c r="J4407" s="4"/>
      <c r="K4407" s="4"/>
      <c r="L4407" s="4"/>
      <c r="M4407" s="4"/>
      <c r="N4407" s="4"/>
      <c r="O4407" s="4"/>
      <c r="P4407" s="4"/>
      <c r="Q4407" s="4" t="s">
        <v>12057</v>
      </c>
      <c r="R4407" s="6"/>
      <c r="S4407" s="6"/>
      <c r="T4407" s="6"/>
    </row>
    <row r="4408" ht="12.75" customHeight="1" spans="1:20">
      <c r="A4408" s="4" t="s">
        <v>243</v>
      </c>
      <c r="B4408" s="4" t="s">
        <v>528</v>
      </c>
      <c r="C4408" s="4" t="s">
        <v>76</v>
      </c>
      <c r="D4408" s="4" t="s">
        <v>11946</v>
      </c>
      <c r="E4408" s="4" t="s">
        <v>11975</v>
      </c>
      <c r="F4408" s="4" t="s">
        <v>11623</v>
      </c>
      <c r="G4408" s="4" t="s">
        <v>2880</v>
      </c>
      <c r="H4408" s="4" t="s">
        <v>183</v>
      </c>
      <c r="I4408" s="4" t="s">
        <v>6537</v>
      </c>
      <c r="J4408" s="4" t="s">
        <v>11482</v>
      </c>
      <c r="K4408" s="4" t="s">
        <v>11968</v>
      </c>
      <c r="L4408" s="4" t="s">
        <v>6534</v>
      </c>
      <c r="M4408" s="4"/>
      <c r="N4408" s="4" t="s">
        <v>6536</v>
      </c>
      <c r="O4408" s="4" t="s">
        <v>6542</v>
      </c>
      <c r="P4408" s="4"/>
      <c r="Q4408" s="4" t="s">
        <v>6595</v>
      </c>
      <c r="R4408" s="6"/>
      <c r="S4408" s="6"/>
      <c r="T4408" s="6"/>
    </row>
    <row r="4409" ht="12.75" customHeight="1" spans="1:20">
      <c r="A4409" s="4" t="s">
        <v>243</v>
      </c>
      <c r="B4409" s="4" t="s">
        <v>528</v>
      </c>
      <c r="C4409" s="4" t="s">
        <v>76</v>
      </c>
      <c r="D4409" s="4" t="s">
        <v>11946</v>
      </c>
      <c r="E4409" s="4" t="s">
        <v>11976</v>
      </c>
      <c r="F4409" s="4" t="s">
        <v>11977</v>
      </c>
      <c r="G4409" s="4" t="s">
        <v>3118</v>
      </c>
      <c r="H4409" s="4" t="s">
        <v>163</v>
      </c>
      <c r="I4409" s="4" t="s">
        <v>6909</v>
      </c>
      <c r="J4409" s="4" t="s">
        <v>11978</v>
      </c>
      <c r="K4409" s="4" t="s">
        <v>11069</v>
      </c>
      <c r="L4409" s="4" t="s">
        <v>6534</v>
      </c>
      <c r="M4409" s="4"/>
      <c r="N4409" s="4" t="s">
        <v>6565</v>
      </c>
      <c r="O4409" s="4" t="s">
        <v>6536</v>
      </c>
      <c r="P4409" s="4"/>
      <c r="Q4409" s="4" t="s">
        <v>6536</v>
      </c>
      <c r="R4409" s="6"/>
      <c r="S4409" s="6"/>
      <c r="T4409" s="6"/>
    </row>
    <row r="4410" ht="12.75" customHeight="1" spans="1:20">
      <c r="A4410" s="4" t="s">
        <v>243</v>
      </c>
      <c r="B4410" s="4" t="s">
        <v>528</v>
      </c>
      <c r="C4410" s="4" t="s">
        <v>76</v>
      </c>
      <c r="D4410" s="4" t="s">
        <v>11946</v>
      </c>
      <c r="E4410" s="4" t="s">
        <v>12058</v>
      </c>
      <c r="F4410" s="4" t="s">
        <v>666</v>
      </c>
      <c r="G4410" s="4" t="s">
        <v>2891</v>
      </c>
      <c r="H4410" s="4" t="s">
        <v>127</v>
      </c>
      <c r="I4410" s="4" t="s">
        <v>7427</v>
      </c>
      <c r="J4410" s="4" t="s">
        <v>12059</v>
      </c>
      <c r="K4410" s="4" t="s">
        <v>11038</v>
      </c>
      <c r="L4410" s="4" t="s">
        <v>6534</v>
      </c>
      <c r="M4410" s="4"/>
      <c r="N4410" s="4" t="s">
        <v>6595</v>
      </c>
      <c r="O4410" s="4" t="s">
        <v>6582</v>
      </c>
      <c r="P4410" s="4"/>
      <c r="Q4410" s="4" t="s">
        <v>6660</v>
      </c>
      <c r="R4410" s="6"/>
      <c r="S4410" s="6"/>
      <c r="T4410" s="6"/>
    </row>
    <row r="4411" ht="12.75" customHeight="1" spans="1:20">
      <c r="A4411" s="4" t="s">
        <v>243</v>
      </c>
      <c r="B4411" s="4" t="s">
        <v>528</v>
      </c>
      <c r="C4411" s="4" t="s">
        <v>76</v>
      </c>
      <c r="D4411" s="4" t="s">
        <v>11946</v>
      </c>
      <c r="E4411" s="4" t="s">
        <v>12060</v>
      </c>
      <c r="F4411" s="4" t="s">
        <v>2533</v>
      </c>
      <c r="G4411" s="4" t="s">
        <v>2872</v>
      </c>
      <c r="H4411" s="4" t="s">
        <v>2146</v>
      </c>
      <c r="I4411" s="4" t="s">
        <v>6670</v>
      </c>
      <c r="J4411" s="4" t="s">
        <v>11987</v>
      </c>
      <c r="K4411" s="4" t="s">
        <v>12061</v>
      </c>
      <c r="L4411" s="4" t="s">
        <v>6608</v>
      </c>
      <c r="M4411" s="4"/>
      <c r="N4411" s="4" t="s">
        <v>6536</v>
      </c>
      <c r="O4411" s="4" t="s">
        <v>6537</v>
      </c>
      <c r="P4411" s="4"/>
      <c r="Q4411" s="4" t="s">
        <v>6793</v>
      </c>
      <c r="R4411" s="6"/>
      <c r="S4411" s="6"/>
      <c r="T4411" s="6"/>
    </row>
    <row r="4412" ht="12.75" customHeight="1" spans="1:20">
      <c r="A4412" s="4" t="s">
        <v>243</v>
      </c>
      <c r="B4412" s="4" t="s">
        <v>528</v>
      </c>
      <c r="C4412" s="4" t="s">
        <v>76</v>
      </c>
      <c r="D4412" s="4" t="s">
        <v>2842</v>
      </c>
      <c r="E4412" s="4" t="s">
        <v>12062</v>
      </c>
      <c r="F4412" s="4" t="s">
        <v>12063</v>
      </c>
      <c r="G4412" s="4" t="s">
        <v>3703</v>
      </c>
      <c r="H4412" s="4" t="s">
        <v>1848</v>
      </c>
      <c r="I4412" s="4" t="s">
        <v>6537</v>
      </c>
      <c r="J4412" s="4" t="s">
        <v>10787</v>
      </c>
      <c r="K4412" s="4" t="s">
        <v>12064</v>
      </c>
      <c r="L4412" s="4" t="s">
        <v>6534</v>
      </c>
      <c r="M4412" s="4"/>
      <c r="N4412" s="4" t="s">
        <v>6536</v>
      </c>
      <c r="O4412" s="4" t="s">
        <v>6536</v>
      </c>
      <c r="P4412" s="4"/>
      <c r="Q4412" s="4" t="s">
        <v>6536</v>
      </c>
      <c r="R4412" s="6"/>
      <c r="S4412" s="6"/>
      <c r="T4412" s="6"/>
    </row>
    <row r="4413" ht="12.75" customHeight="1" spans="1:20">
      <c r="A4413" s="4" t="s">
        <v>243</v>
      </c>
      <c r="B4413" s="4" t="s">
        <v>528</v>
      </c>
      <c r="C4413" s="4" t="s">
        <v>6565</v>
      </c>
      <c r="D4413" s="4"/>
      <c r="E4413" s="4"/>
      <c r="F4413" s="4"/>
      <c r="G4413" s="4"/>
      <c r="H4413" s="4"/>
      <c r="I4413" s="4"/>
      <c r="J4413" s="4"/>
      <c r="K4413" s="4"/>
      <c r="L4413" s="4"/>
      <c r="M4413" s="4"/>
      <c r="N4413" s="4"/>
      <c r="O4413" s="4"/>
      <c r="P4413" s="4"/>
      <c r="Q4413" s="4" t="s">
        <v>8921</v>
      </c>
      <c r="R4413" s="6"/>
      <c r="S4413" s="6"/>
      <c r="T4413" s="6"/>
    </row>
    <row r="4414" ht="12.75" customHeight="1" spans="1:20">
      <c r="A4414" s="4" t="s">
        <v>243</v>
      </c>
      <c r="B4414" s="4" t="s">
        <v>739</v>
      </c>
      <c r="C4414" s="4" t="s">
        <v>3030</v>
      </c>
      <c r="D4414" s="4" t="s">
        <v>11946</v>
      </c>
      <c r="E4414" s="4" t="s">
        <v>12003</v>
      </c>
      <c r="F4414" s="4" t="s">
        <v>12004</v>
      </c>
      <c r="G4414" s="4" t="s">
        <v>2872</v>
      </c>
      <c r="H4414" s="4" t="s">
        <v>2234</v>
      </c>
      <c r="I4414" s="4" t="s">
        <v>6670</v>
      </c>
      <c r="J4414" s="4" t="s">
        <v>12005</v>
      </c>
      <c r="K4414" s="4" t="s">
        <v>12006</v>
      </c>
      <c r="L4414" s="4" t="s">
        <v>6608</v>
      </c>
      <c r="M4414" s="4"/>
      <c r="N4414" s="4" t="s">
        <v>6542</v>
      </c>
      <c r="O4414" s="4" t="s">
        <v>6537</v>
      </c>
      <c r="P4414" s="4"/>
      <c r="Q4414" s="4" t="s">
        <v>7175</v>
      </c>
      <c r="R4414" s="6"/>
      <c r="S4414" s="6"/>
      <c r="T4414" s="6"/>
    </row>
    <row r="4415" ht="12.75" customHeight="1" spans="1:20">
      <c r="A4415" s="4" t="s">
        <v>243</v>
      </c>
      <c r="B4415" s="4" t="s">
        <v>739</v>
      </c>
      <c r="C4415" s="4" t="s">
        <v>3030</v>
      </c>
      <c r="D4415" s="4" t="s">
        <v>11946</v>
      </c>
      <c r="E4415" s="4" t="s">
        <v>12008</v>
      </c>
      <c r="F4415" s="4" t="s">
        <v>673</v>
      </c>
      <c r="G4415" s="4" t="s">
        <v>2891</v>
      </c>
      <c r="H4415" s="4" t="s">
        <v>92</v>
      </c>
      <c r="I4415" s="4" t="s">
        <v>6565</v>
      </c>
      <c r="J4415" s="4" t="s">
        <v>11615</v>
      </c>
      <c r="K4415" s="4" t="s">
        <v>12009</v>
      </c>
      <c r="L4415" s="4" t="s">
        <v>6534</v>
      </c>
      <c r="M4415" s="4"/>
      <c r="N4415" s="4" t="s">
        <v>6647</v>
      </c>
      <c r="O4415" s="4" t="s">
        <v>6565</v>
      </c>
      <c r="P4415" s="4"/>
      <c r="Q4415" s="4" t="s">
        <v>6670</v>
      </c>
      <c r="R4415" s="6"/>
      <c r="S4415" s="6"/>
      <c r="T4415" s="6"/>
    </row>
    <row r="4416" ht="12.75" customHeight="1" spans="1:20">
      <c r="A4416" s="4" t="s">
        <v>243</v>
      </c>
      <c r="B4416" s="4" t="s">
        <v>739</v>
      </c>
      <c r="C4416" s="4" t="s">
        <v>3030</v>
      </c>
      <c r="D4416" s="4" t="s">
        <v>11946</v>
      </c>
      <c r="E4416" s="4" t="s">
        <v>12065</v>
      </c>
      <c r="F4416" s="4" t="s">
        <v>2370</v>
      </c>
      <c r="G4416" s="4" t="s">
        <v>2934</v>
      </c>
      <c r="H4416" s="4" t="s">
        <v>1485</v>
      </c>
      <c r="I4416" s="4" t="s">
        <v>6547</v>
      </c>
      <c r="J4416" s="4" t="s">
        <v>12022</v>
      </c>
      <c r="K4416" s="4" t="s">
        <v>11069</v>
      </c>
      <c r="L4416" s="4" t="s">
        <v>6608</v>
      </c>
      <c r="M4416" s="4"/>
      <c r="N4416" s="4" t="s">
        <v>6536</v>
      </c>
      <c r="O4416" s="4" t="s">
        <v>6537</v>
      </c>
      <c r="P4416" s="4"/>
      <c r="Q4416" s="4" t="s">
        <v>6558</v>
      </c>
      <c r="R4416" s="6"/>
      <c r="S4416" s="6"/>
      <c r="T4416" s="6"/>
    </row>
    <row r="4417" ht="12.75" customHeight="1" spans="1:20">
      <c r="A4417" s="4" t="s">
        <v>243</v>
      </c>
      <c r="B4417" s="4" t="s">
        <v>739</v>
      </c>
      <c r="C4417" s="4" t="s">
        <v>3030</v>
      </c>
      <c r="D4417" s="4" t="s">
        <v>11946</v>
      </c>
      <c r="E4417" s="4" t="s">
        <v>12010</v>
      </c>
      <c r="F4417" s="4" t="s">
        <v>11393</v>
      </c>
      <c r="G4417" s="4" t="s">
        <v>3334</v>
      </c>
      <c r="H4417" s="4" t="s">
        <v>1335</v>
      </c>
      <c r="I4417" s="4" t="s">
        <v>6565</v>
      </c>
      <c r="J4417" s="4" t="s">
        <v>11345</v>
      </c>
      <c r="K4417" s="4" t="s">
        <v>11956</v>
      </c>
      <c r="L4417" s="4" t="s">
        <v>6534</v>
      </c>
      <c r="M4417" s="4"/>
      <c r="N4417" s="4" t="s">
        <v>6542</v>
      </c>
      <c r="O4417" s="4" t="s">
        <v>6537</v>
      </c>
      <c r="P4417" s="4"/>
      <c r="Q4417" s="4" t="s">
        <v>9772</v>
      </c>
      <c r="R4417" s="6"/>
      <c r="S4417" s="6"/>
      <c r="T4417" s="6"/>
    </row>
    <row r="4418" ht="12.75" customHeight="1" spans="1:20">
      <c r="A4418" s="4" t="s">
        <v>243</v>
      </c>
      <c r="B4418" s="4" t="s">
        <v>739</v>
      </c>
      <c r="C4418" s="4" t="s">
        <v>6582</v>
      </c>
      <c r="D4418" s="4"/>
      <c r="E4418" s="4"/>
      <c r="F4418" s="4"/>
      <c r="G4418" s="4"/>
      <c r="H4418" s="4"/>
      <c r="I4418" s="4"/>
      <c r="J4418" s="4"/>
      <c r="K4418" s="4"/>
      <c r="L4418" s="4"/>
      <c r="M4418" s="4"/>
      <c r="N4418" s="4"/>
      <c r="O4418" s="4"/>
      <c r="P4418" s="4"/>
      <c r="Q4418" s="4" t="s">
        <v>8343</v>
      </c>
      <c r="R4418" s="6"/>
      <c r="S4418" s="6"/>
      <c r="T4418" s="6"/>
    </row>
    <row r="4419" ht="12.75" customHeight="1" spans="1:20">
      <c r="A4419" s="4" t="s">
        <v>243</v>
      </c>
      <c r="B4419" s="4" t="s">
        <v>146</v>
      </c>
      <c r="C4419" s="4" t="s">
        <v>90</v>
      </c>
      <c r="D4419" s="4" t="s">
        <v>11966</v>
      </c>
      <c r="E4419" s="4" t="s">
        <v>11976</v>
      </c>
      <c r="F4419" s="4" t="s">
        <v>11977</v>
      </c>
      <c r="G4419" s="4" t="s">
        <v>3118</v>
      </c>
      <c r="H4419" s="4" t="s">
        <v>163</v>
      </c>
      <c r="I4419" s="4" t="s">
        <v>6909</v>
      </c>
      <c r="J4419" s="4" t="s">
        <v>11978</v>
      </c>
      <c r="K4419" s="4" t="s">
        <v>11069</v>
      </c>
      <c r="L4419" s="4" t="s">
        <v>6534</v>
      </c>
      <c r="M4419" s="4"/>
      <c r="N4419" s="4" t="s">
        <v>6565</v>
      </c>
      <c r="O4419" s="4" t="s">
        <v>6542</v>
      </c>
      <c r="P4419" s="4"/>
      <c r="Q4419" s="4" t="s">
        <v>7253</v>
      </c>
      <c r="R4419" s="6"/>
      <c r="S4419" s="6"/>
      <c r="T4419" s="6"/>
    </row>
    <row r="4420" ht="12.75" customHeight="1" spans="1:20">
      <c r="A4420" s="4" t="s">
        <v>243</v>
      </c>
      <c r="B4420" s="4" t="s">
        <v>146</v>
      </c>
      <c r="C4420" s="4" t="s">
        <v>90</v>
      </c>
      <c r="D4420" s="4" t="s">
        <v>11966</v>
      </c>
      <c r="E4420" s="4" t="s">
        <v>12066</v>
      </c>
      <c r="F4420" s="4" t="s">
        <v>2345</v>
      </c>
      <c r="G4420" s="4" t="s">
        <v>2934</v>
      </c>
      <c r="H4420" s="4" t="s">
        <v>1485</v>
      </c>
      <c r="I4420" s="4" t="s">
        <v>6547</v>
      </c>
      <c r="J4420" s="4" t="s">
        <v>11802</v>
      </c>
      <c r="K4420" s="4" t="s">
        <v>12029</v>
      </c>
      <c r="L4420" s="4" t="s">
        <v>6608</v>
      </c>
      <c r="M4420" s="4"/>
      <c r="N4420" s="4" t="s">
        <v>6582</v>
      </c>
      <c r="O4420" s="4" t="s">
        <v>6582</v>
      </c>
      <c r="P4420" s="4"/>
      <c r="Q4420" s="4" t="s">
        <v>6542</v>
      </c>
      <c r="R4420" s="6"/>
      <c r="S4420" s="6"/>
      <c r="T4420" s="6"/>
    </row>
    <row r="4421" ht="12.75" customHeight="1" spans="1:20">
      <c r="A4421" s="4" t="s">
        <v>243</v>
      </c>
      <c r="B4421" s="4" t="s">
        <v>146</v>
      </c>
      <c r="C4421" s="4" t="s">
        <v>90</v>
      </c>
      <c r="D4421" s="4" t="s">
        <v>11966</v>
      </c>
      <c r="E4421" s="4" t="s">
        <v>11979</v>
      </c>
      <c r="F4421" s="4" t="s">
        <v>1748</v>
      </c>
      <c r="G4421" s="4" t="s">
        <v>2812</v>
      </c>
      <c r="H4421" s="4" t="s">
        <v>183</v>
      </c>
      <c r="I4421" s="4" t="s">
        <v>6565</v>
      </c>
      <c r="J4421" s="4" t="s">
        <v>11980</v>
      </c>
      <c r="K4421" s="4" t="s">
        <v>11981</v>
      </c>
      <c r="L4421" s="4" t="s">
        <v>6608</v>
      </c>
      <c r="M4421" s="4"/>
      <c r="N4421" s="4" t="s">
        <v>6565</v>
      </c>
      <c r="O4421" s="4" t="s">
        <v>6537</v>
      </c>
      <c r="P4421" s="4"/>
      <c r="Q4421" s="4" t="s">
        <v>6670</v>
      </c>
      <c r="R4421" s="6"/>
      <c r="S4421" s="6"/>
      <c r="T4421" s="6"/>
    </row>
    <row r="4422" ht="12.75" customHeight="1" spans="1:20">
      <c r="A4422" s="4" t="s">
        <v>243</v>
      </c>
      <c r="B4422" s="4" t="s">
        <v>146</v>
      </c>
      <c r="C4422" s="4" t="s">
        <v>90</v>
      </c>
      <c r="D4422" s="4" t="s">
        <v>11966</v>
      </c>
      <c r="E4422" s="4" t="s">
        <v>12043</v>
      </c>
      <c r="F4422" s="4" t="s">
        <v>12044</v>
      </c>
      <c r="G4422" s="4" t="s">
        <v>2891</v>
      </c>
      <c r="H4422" s="4" t="s">
        <v>127</v>
      </c>
      <c r="I4422" s="4" t="s">
        <v>7427</v>
      </c>
      <c r="J4422" s="4" t="s">
        <v>11956</v>
      </c>
      <c r="K4422" s="4" t="s">
        <v>11038</v>
      </c>
      <c r="L4422" s="4" t="s">
        <v>6534</v>
      </c>
      <c r="M4422" s="4"/>
      <c r="N4422" s="4" t="s">
        <v>6565</v>
      </c>
      <c r="O4422" s="4" t="s">
        <v>6542</v>
      </c>
      <c r="P4422" s="4"/>
      <c r="Q4422" s="4" t="s">
        <v>6660</v>
      </c>
      <c r="R4422" s="6"/>
      <c r="S4422" s="6"/>
      <c r="T4422" s="6"/>
    </row>
    <row r="4423" ht="12.75" customHeight="1" spans="1:20">
      <c r="A4423" s="4" t="s">
        <v>243</v>
      </c>
      <c r="B4423" s="4" t="s">
        <v>146</v>
      </c>
      <c r="C4423" s="4" t="s">
        <v>90</v>
      </c>
      <c r="D4423" s="4" t="s">
        <v>11966</v>
      </c>
      <c r="E4423" s="4" t="s">
        <v>11982</v>
      </c>
      <c r="F4423" s="4" t="s">
        <v>11983</v>
      </c>
      <c r="G4423" s="4" t="s">
        <v>2891</v>
      </c>
      <c r="H4423" s="4" t="s">
        <v>92</v>
      </c>
      <c r="I4423" s="4" t="s">
        <v>6565</v>
      </c>
      <c r="J4423" s="4" t="s">
        <v>11079</v>
      </c>
      <c r="K4423" s="4" t="s">
        <v>11984</v>
      </c>
      <c r="L4423" s="4" t="s">
        <v>6534</v>
      </c>
      <c r="M4423" s="4"/>
      <c r="N4423" s="4" t="s">
        <v>6565</v>
      </c>
      <c r="O4423" s="4" t="s">
        <v>6537</v>
      </c>
      <c r="P4423" s="4"/>
      <c r="Q4423" s="4" t="s">
        <v>6797</v>
      </c>
      <c r="R4423" s="6"/>
      <c r="S4423" s="6"/>
      <c r="T4423" s="6"/>
    </row>
    <row r="4424" ht="12.75" customHeight="1" spans="1:20">
      <c r="A4424" s="4" t="s">
        <v>243</v>
      </c>
      <c r="B4424" s="4" t="s">
        <v>146</v>
      </c>
      <c r="C4424" s="4" t="s">
        <v>90</v>
      </c>
      <c r="D4424" s="4" t="s">
        <v>11966</v>
      </c>
      <c r="E4424" s="4" t="s">
        <v>12067</v>
      </c>
      <c r="F4424" s="4" t="s">
        <v>12068</v>
      </c>
      <c r="G4424" s="4" t="s">
        <v>3175</v>
      </c>
      <c r="H4424" s="4" t="s">
        <v>1485</v>
      </c>
      <c r="I4424" s="4" t="s">
        <v>6670</v>
      </c>
      <c r="J4424" s="4" t="s">
        <v>11971</v>
      </c>
      <c r="K4424" s="4" t="s">
        <v>11972</v>
      </c>
      <c r="L4424" s="4" t="s">
        <v>6608</v>
      </c>
      <c r="M4424" s="4"/>
      <c r="N4424" s="4" t="s">
        <v>6536</v>
      </c>
      <c r="O4424" s="4" t="s">
        <v>6536</v>
      </c>
      <c r="P4424" s="4"/>
      <c r="Q4424" s="4" t="s">
        <v>6542</v>
      </c>
      <c r="R4424" s="6"/>
      <c r="S4424" s="6"/>
      <c r="T4424" s="6"/>
    </row>
    <row r="4425" ht="12.75" customHeight="1" spans="1:20">
      <c r="A4425" s="4" t="s">
        <v>243</v>
      </c>
      <c r="B4425" s="4" t="s">
        <v>146</v>
      </c>
      <c r="C4425" s="4" t="s">
        <v>6595</v>
      </c>
      <c r="D4425" s="4"/>
      <c r="E4425" s="4"/>
      <c r="F4425" s="4"/>
      <c r="G4425" s="4"/>
      <c r="H4425" s="4"/>
      <c r="I4425" s="4"/>
      <c r="J4425" s="4"/>
      <c r="K4425" s="4"/>
      <c r="L4425" s="4"/>
      <c r="M4425" s="4"/>
      <c r="N4425" s="4"/>
      <c r="O4425" s="4"/>
      <c r="P4425" s="4"/>
      <c r="Q4425" s="4" t="s">
        <v>12069</v>
      </c>
      <c r="R4425" s="6"/>
      <c r="S4425" s="6"/>
      <c r="T4425" s="6"/>
    </row>
    <row r="4426" ht="12.75" customHeight="1" spans="1:20">
      <c r="A4426" s="4" t="s">
        <v>243</v>
      </c>
      <c r="B4426" s="4" t="s">
        <v>274</v>
      </c>
      <c r="C4426" s="4" t="s">
        <v>3358</v>
      </c>
      <c r="D4426" s="4" t="s">
        <v>2842</v>
      </c>
      <c r="E4426" s="4" t="s">
        <v>11969</v>
      </c>
      <c r="F4426" s="4" t="s">
        <v>2361</v>
      </c>
      <c r="G4426" s="4" t="s">
        <v>2934</v>
      </c>
      <c r="H4426" s="4" t="s">
        <v>1492</v>
      </c>
      <c r="I4426" s="4" t="s">
        <v>11970</v>
      </c>
      <c r="J4426" s="4" t="s">
        <v>11971</v>
      </c>
      <c r="K4426" s="4" t="s">
        <v>11972</v>
      </c>
      <c r="L4426" s="4" t="s">
        <v>6608</v>
      </c>
      <c r="M4426" s="4"/>
      <c r="N4426" s="4" t="s">
        <v>6582</v>
      </c>
      <c r="O4426" s="4" t="s">
        <v>6536</v>
      </c>
      <c r="P4426" s="4"/>
      <c r="Q4426" s="4" t="s">
        <v>6542</v>
      </c>
      <c r="R4426" s="6"/>
      <c r="S4426" s="6"/>
      <c r="T4426" s="6"/>
    </row>
    <row r="4427" ht="12.75" customHeight="1" spans="1:20">
      <c r="A4427" s="4" t="s">
        <v>243</v>
      </c>
      <c r="B4427" s="4" t="s">
        <v>274</v>
      </c>
      <c r="C4427" s="4" t="s">
        <v>3358</v>
      </c>
      <c r="D4427" s="4" t="s">
        <v>11946</v>
      </c>
      <c r="E4427" s="4" t="s">
        <v>12045</v>
      </c>
      <c r="F4427" s="4" t="s">
        <v>2496</v>
      </c>
      <c r="G4427" s="4" t="s">
        <v>2934</v>
      </c>
      <c r="H4427" s="4" t="s">
        <v>1498</v>
      </c>
      <c r="I4427" s="4" t="s">
        <v>6547</v>
      </c>
      <c r="J4427" s="4" t="s">
        <v>11722</v>
      </c>
      <c r="K4427" s="4" t="s">
        <v>12046</v>
      </c>
      <c r="L4427" s="4" t="s">
        <v>6608</v>
      </c>
      <c r="M4427" s="4"/>
      <c r="N4427" s="4" t="s">
        <v>6789</v>
      </c>
      <c r="O4427" s="4" t="s">
        <v>6582</v>
      </c>
      <c r="P4427" s="4"/>
      <c r="Q4427" s="4" t="s">
        <v>7403</v>
      </c>
      <c r="R4427" s="6"/>
      <c r="S4427" s="6"/>
      <c r="T4427" s="6"/>
    </row>
    <row r="4428" ht="12.75" customHeight="1" spans="1:20">
      <c r="A4428" s="4" t="s">
        <v>243</v>
      </c>
      <c r="B4428" s="4" t="s">
        <v>274</v>
      </c>
      <c r="C4428" s="4" t="s">
        <v>3358</v>
      </c>
      <c r="D4428" s="4" t="s">
        <v>2842</v>
      </c>
      <c r="E4428" s="4" t="s">
        <v>12070</v>
      </c>
      <c r="F4428" s="4" t="s">
        <v>2482</v>
      </c>
      <c r="G4428" s="4" t="s">
        <v>2880</v>
      </c>
      <c r="H4428" s="4" t="s">
        <v>1368</v>
      </c>
      <c r="I4428" s="4" t="s">
        <v>6537</v>
      </c>
      <c r="J4428" s="4" t="s">
        <v>11962</v>
      </c>
      <c r="K4428" s="4" t="s">
        <v>11949</v>
      </c>
      <c r="L4428" s="4" t="s">
        <v>6608</v>
      </c>
      <c r="M4428" s="4"/>
      <c r="N4428" s="4" t="s">
        <v>6582</v>
      </c>
      <c r="O4428" s="4" t="s">
        <v>6542</v>
      </c>
      <c r="P4428" s="4"/>
      <c r="Q4428" s="4" t="s">
        <v>6542</v>
      </c>
      <c r="R4428" s="6"/>
      <c r="S4428" s="6"/>
      <c r="T4428" s="6"/>
    </row>
    <row r="4429" ht="12.75" customHeight="1" spans="1:20">
      <c r="A4429" s="4" t="s">
        <v>243</v>
      </c>
      <c r="B4429" s="4" t="s">
        <v>274</v>
      </c>
      <c r="C4429" s="4" t="s">
        <v>3358</v>
      </c>
      <c r="D4429" s="4" t="s">
        <v>2842</v>
      </c>
      <c r="E4429" s="4" t="s">
        <v>12062</v>
      </c>
      <c r="F4429" s="4" t="s">
        <v>12063</v>
      </c>
      <c r="G4429" s="4" t="s">
        <v>3703</v>
      </c>
      <c r="H4429" s="4" t="s">
        <v>1848</v>
      </c>
      <c r="I4429" s="4" t="s">
        <v>6537</v>
      </c>
      <c r="J4429" s="4" t="s">
        <v>10787</v>
      </c>
      <c r="K4429" s="4" t="s">
        <v>12064</v>
      </c>
      <c r="L4429" s="4" t="s">
        <v>6534</v>
      </c>
      <c r="M4429" s="4"/>
      <c r="N4429" s="4" t="s">
        <v>6536</v>
      </c>
      <c r="O4429" s="4" t="s">
        <v>6537</v>
      </c>
      <c r="P4429" s="4"/>
      <c r="Q4429" s="4" t="s">
        <v>6687</v>
      </c>
      <c r="R4429" s="6"/>
      <c r="S4429" s="6"/>
      <c r="T4429" s="6"/>
    </row>
    <row r="4430" ht="12.75" customHeight="1" spans="1:20">
      <c r="A4430" s="4" t="s">
        <v>243</v>
      </c>
      <c r="B4430" s="4" t="s">
        <v>274</v>
      </c>
      <c r="C4430" s="4" t="s">
        <v>6582</v>
      </c>
      <c r="D4430" s="4"/>
      <c r="E4430" s="4"/>
      <c r="F4430" s="4"/>
      <c r="G4430" s="4"/>
      <c r="H4430" s="4"/>
      <c r="I4430" s="4"/>
      <c r="J4430" s="4"/>
      <c r="K4430" s="4"/>
      <c r="L4430" s="4"/>
      <c r="M4430" s="4"/>
      <c r="N4430" s="4"/>
      <c r="O4430" s="4"/>
      <c r="P4430" s="4"/>
      <c r="Q4430" s="4" t="s">
        <v>7900</v>
      </c>
      <c r="R4430" s="6"/>
      <c r="S4430" s="6"/>
      <c r="T4430" s="6"/>
    </row>
    <row r="4431" ht="12.75" customHeight="1" spans="1:20">
      <c r="A4431" s="4" t="s">
        <v>243</v>
      </c>
      <c r="B4431" s="4" t="s">
        <v>491</v>
      </c>
      <c r="C4431" s="4" t="s">
        <v>3030</v>
      </c>
      <c r="D4431" s="4" t="s">
        <v>11966</v>
      </c>
      <c r="E4431" s="4" t="s">
        <v>12071</v>
      </c>
      <c r="F4431" s="4" t="s">
        <v>12072</v>
      </c>
      <c r="G4431" s="4" t="s">
        <v>3118</v>
      </c>
      <c r="H4431" s="4" t="s">
        <v>7390</v>
      </c>
      <c r="I4431" s="4" t="s">
        <v>7394</v>
      </c>
      <c r="J4431" s="4" t="s">
        <v>12073</v>
      </c>
      <c r="K4431" s="4" t="s">
        <v>11069</v>
      </c>
      <c r="L4431" s="4" t="s">
        <v>6534</v>
      </c>
      <c r="M4431" s="4"/>
      <c r="N4431" s="4" t="s">
        <v>6537</v>
      </c>
      <c r="O4431" s="4" t="s">
        <v>6537</v>
      </c>
      <c r="P4431" s="4"/>
      <c r="Q4431" s="4" t="s">
        <v>6797</v>
      </c>
      <c r="R4431" s="6"/>
      <c r="S4431" s="6"/>
      <c r="T4431" s="6"/>
    </row>
    <row r="4432" ht="12.75" customHeight="1" spans="1:20">
      <c r="A4432" s="4" t="s">
        <v>243</v>
      </c>
      <c r="B4432" s="4" t="s">
        <v>491</v>
      </c>
      <c r="C4432" s="4" t="s">
        <v>3030</v>
      </c>
      <c r="D4432" s="4" t="s">
        <v>11966</v>
      </c>
      <c r="E4432" s="4" t="s">
        <v>12074</v>
      </c>
      <c r="F4432" s="4" t="s">
        <v>10987</v>
      </c>
      <c r="G4432" s="4" t="s">
        <v>3144</v>
      </c>
      <c r="H4432" s="4" t="s">
        <v>12075</v>
      </c>
      <c r="I4432" s="4" t="s">
        <v>6565</v>
      </c>
      <c r="J4432" s="4" t="s">
        <v>10130</v>
      </c>
      <c r="K4432" s="4" t="s">
        <v>12076</v>
      </c>
      <c r="L4432" s="4" t="s">
        <v>6534</v>
      </c>
      <c r="M4432" s="4"/>
      <c r="N4432" s="4" t="s">
        <v>6542</v>
      </c>
      <c r="O4432" s="4" t="s">
        <v>6537</v>
      </c>
      <c r="P4432" s="4"/>
      <c r="Q4432" s="4" t="s">
        <v>10675</v>
      </c>
      <c r="R4432" s="6"/>
      <c r="S4432" s="6"/>
      <c r="T4432" s="6"/>
    </row>
    <row r="4433" ht="12.75" customHeight="1" spans="1:20">
      <c r="A4433" s="4" t="s">
        <v>243</v>
      </c>
      <c r="B4433" s="4" t="s">
        <v>491</v>
      </c>
      <c r="C4433" s="4" t="s">
        <v>3030</v>
      </c>
      <c r="D4433" s="4" t="s">
        <v>11966</v>
      </c>
      <c r="E4433" s="4" t="s">
        <v>12008</v>
      </c>
      <c r="F4433" s="4" t="s">
        <v>673</v>
      </c>
      <c r="G4433" s="4" t="s">
        <v>2891</v>
      </c>
      <c r="H4433" s="4" t="s">
        <v>92</v>
      </c>
      <c r="I4433" s="4" t="s">
        <v>6565</v>
      </c>
      <c r="J4433" s="4" t="s">
        <v>11615</v>
      </c>
      <c r="K4433" s="4" t="s">
        <v>12009</v>
      </c>
      <c r="L4433" s="4" t="s">
        <v>6534</v>
      </c>
      <c r="M4433" s="4"/>
      <c r="N4433" s="4" t="s">
        <v>6647</v>
      </c>
      <c r="O4433" s="4" t="s">
        <v>6537</v>
      </c>
      <c r="P4433" s="4"/>
      <c r="Q4433" s="4" t="s">
        <v>6797</v>
      </c>
      <c r="R4433" s="6"/>
      <c r="S4433" s="6"/>
      <c r="T4433" s="6"/>
    </row>
    <row r="4434" ht="12.75" customHeight="1" spans="1:20">
      <c r="A4434" s="4" t="s">
        <v>243</v>
      </c>
      <c r="B4434" s="4" t="s">
        <v>491</v>
      </c>
      <c r="C4434" s="4" t="s">
        <v>6536</v>
      </c>
      <c r="D4434" s="4"/>
      <c r="E4434" s="4"/>
      <c r="F4434" s="4"/>
      <c r="G4434" s="4"/>
      <c r="H4434" s="4"/>
      <c r="I4434" s="4"/>
      <c r="J4434" s="4"/>
      <c r="K4434" s="4"/>
      <c r="L4434" s="4"/>
      <c r="M4434" s="4"/>
      <c r="N4434" s="4"/>
      <c r="O4434" s="4"/>
      <c r="P4434" s="4"/>
      <c r="Q4434" s="4" t="s">
        <v>12077</v>
      </c>
      <c r="R4434" s="6"/>
      <c r="S4434" s="6"/>
      <c r="T4434" s="6"/>
    </row>
    <row r="4435" ht="12.75" customHeight="1" spans="1:20">
      <c r="A4435" s="4" t="s">
        <v>243</v>
      </c>
      <c r="B4435" s="4" t="s">
        <v>455</v>
      </c>
      <c r="C4435" s="4" t="s">
        <v>4648</v>
      </c>
      <c r="D4435" s="4" t="s">
        <v>11966</v>
      </c>
      <c r="E4435" s="4" t="s">
        <v>12078</v>
      </c>
      <c r="F4435" s="4" t="s">
        <v>11915</v>
      </c>
      <c r="G4435" s="4" t="s">
        <v>2812</v>
      </c>
      <c r="H4435" s="4" t="s">
        <v>1349</v>
      </c>
      <c r="I4435" s="4" t="s">
        <v>6542</v>
      </c>
      <c r="J4435" s="4" t="s">
        <v>11614</v>
      </c>
      <c r="K4435" s="4" t="s">
        <v>10702</v>
      </c>
      <c r="L4435" s="4" t="s">
        <v>6534</v>
      </c>
      <c r="M4435" s="4"/>
      <c r="N4435" s="4" t="s">
        <v>6542</v>
      </c>
      <c r="O4435" s="4" t="s">
        <v>6542</v>
      </c>
      <c r="P4435" s="4"/>
      <c r="Q4435" s="4"/>
      <c r="R4435" s="6"/>
      <c r="S4435" s="6"/>
      <c r="T4435" s="6"/>
    </row>
    <row r="4436" ht="12.75" customHeight="1" spans="1:20">
      <c r="A4436" s="4" t="s">
        <v>243</v>
      </c>
      <c r="B4436" s="4" t="s">
        <v>455</v>
      </c>
      <c r="C4436" s="4" t="s">
        <v>6537</v>
      </c>
      <c r="D4436" s="4"/>
      <c r="E4436" s="4"/>
      <c r="F4436" s="4"/>
      <c r="G4436" s="4"/>
      <c r="H4436" s="4"/>
      <c r="I4436" s="4"/>
      <c r="J4436" s="4"/>
      <c r="K4436" s="4"/>
      <c r="L4436" s="4"/>
      <c r="M4436" s="4"/>
      <c r="N4436" s="4"/>
      <c r="O4436" s="4"/>
      <c r="P4436" s="4"/>
      <c r="Q4436" s="4" t="s">
        <v>7394</v>
      </c>
      <c r="R4436" s="6"/>
      <c r="S4436" s="6"/>
      <c r="T4436" s="6"/>
    </row>
    <row r="4437" ht="12.75" customHeight="1" spans="1:20">
      <c r="A4437" s="4" t="s">
        <v>243</v>
      </c>
      <c r="B4437" s="4" t="s">
        <v>2245</v>
      </c>
      <c r="C4437" s="4" t="s">
        <v>3030</v>
      </c>
      <c r="D4437" s="4" t="s">
        <v>11946</v>
      </c>
      <c r="E4437" s="4" t="s">
        <v>12079</v>
      </c>
      <c r="F4437" s="4" t="s">
        <v>2490</v>
      </c>
      <c r="G4437" s="4" t="s">
        <v>2880</v>
      </c>
      <c r="H4437" s="4" t="s">
        <v>183</v>
      </c>
      <c r="I4437" s="4" t="s">
        <v>6537</v>
      </c>
      <c r="J4437" s="4" t="s">
        <v>11962</v>
      </c>
      <c r="K4437" s="4" t="s">
        <v>11672</v>
      </c>
      <c r="L4437" s="4" t="s">
        <v>6608</v>
      </c>
      <c r="M4437" s="4"/>
      <c r="N4437" s="4" t="s">
        <v>6536</v>
      </c>
      <c r="O4437" s="4" t="s">
        <v>6542</v>
      </c>
      <c r="P4437" s="4"/>
      <c r="Q4437" s="4" t="s">
        <v>6582</v>
      </c>
      <c r="R4437" s="6"/>
      <c r="S4437" s="6"/>
      <c r="T4437" s="6"/>
    </row>
    <row r="4438" ht="12.75" customHeight="1" spans="1:20">
      <c r="A4438" s="4" t="s">
        <v>243</v>
      </c>
      <c r="B4438" s="4" t="s">
        <v>2245</v>
      </c>
      <c r="C4438" s="4" t="s">
        <v>6537</v>
      </c>
      <c r="D4438" s="4"/>
      <c r="E4438" s="4"/>
      <c r="F4438" s="4"/>
      <c r="G4438" s="4"/>
      <c r="H4438" s="4"/>
      <c r="I4438" s="4"/>
      <c r="J4438" s="4"/>
      <c r="K4438" s="4"/>
      <c r="L4438" s="4"/>
      <c r="M4438" s="4"/>
      <c r="N4438" s="4"/>
      <c r="O4438" s="4"/>
      <c r="P4438" s="4"/>
      <c r="Q4438" s="4" t="s">
        <v>6582</v>
      </c>
      <c r="R4438" s="6"/>
      <c r="S4438" s="6"/>
      <c r="T4438" s="6"/>
    </row>
    <row r="4439" ht="12.75" customHeight="1" spans="1:20">
      <c r="A4439" s="4" t="s">
        <v>243</v>
      </c>
      <c r="B4439" s="4" t="s">
        <v>1247</v>
      </c>
      <c r="C4439" s="4" t="s">
        <v>3358</v>
      </c>
      <c r="D4439" s="4" t="s">
        <v>2842</v>
      </c>
      <c r="E4439" s="4" t="s">
        <v>12062</v>
      </c>
      <c r="F4439" s="4" t="s">
        <v>12063</v>
      </c>
      <c r="G4439" s="4" t="s">
        <v>3703</v>
      </c>
      <c r="H4439" s="4" t="s">
        <v>1848</v>
      </c>
      <c r="I4439" s="4" t="s">
        <v>6537</v>
      </c>
      <c r="J4439" s="4" t="s">
        <v>10787</v>
      </c>
      <c r="K4439" s="4" t="s">
        <v>12064</v>
      </c>
      <c r="L4439" s="4" t="s">
        <v>6534</v>
      </c>
      <c r="M4439" s="4"/>
      <c r="N4439" s="4" t="s">
        <v>6536</v>
      </c>
      <c r="O4439" s="4" t="s">
        <v>6542</v>
      </c>
      <c r="P4439" s="4"/>
      <c r="Q4439" s="4" t="s">
        <v>6536</v>
      </c>
      <c r="R4439" s="6"/>
      <c r="S4439" s="6"/>
      <c r="T4439" s="6"/>
    </row>
    <row r="4440" ht="12.75" customHeight="1" spans="1:20">
      <c r="A4440" s="4" t="s">
        <v>243</v>
      </c>
      <c r="B4440" s="4" t="s">
        <v>1247</v>
      </c>
      <c r="C4440" s="4" t="s">
        <v>3358</v>
      </c>
      <c r="D4440" s="4" t="s">
        <v>11946</v>
      </c>
      <c r="E4440" s="4" t="s">
        <v>12047</v>
      </c>
      <c r="F4440" s="4" t="s">
        <v>2124</v>
      </c>
      <c r="G4440" s="4" t="s">
        <v>3334</v>
      </c>
      <c r="H4440" s="4" t="s">
        <v>6860</v>
      </c>
      <c r="I4440" s="4" t="s">
        <v>6565</v>
      </c>
      <c r="J4440" s="4" t="s">
        <v>12048</v>
      </c>
      <c r="K4440" s="4" t="s">
        <v>11069</v>
      </c>
      <c r="L4440" s="4" t="s">
        <v>6534</v>
      </c>
      <c r="M4440" s="4"/>
      <c r="N4440" s="4" t="s">
        <v>6582</v>
      </c>
      <c r="O4440" s="4" t="s">
        <v>6542</v>
      </c>
      <c r="P4440" s="4"/>
      <c r="Q4440" s="4" t="s">
        <v>6531</v>
      </c>
      <c r="R4440" s="6"/>
      <c r="S4440" s="6"/>
      <c r="T4440" s="6"/>
    </row>
    <row r="4441" ht="12.75" customHeight="1" spans="1:20">
      <c r="A4441" s="4" t="s">
        <v>243</v>
      </c>
      <c r="B4441" s="4" t="s">
        <v>1247</v>
      </c>
      <c r="C4441" s="4" t="s">
        <v>211</v>
      </c>
      <c r="D4441" s="4" t="s">
        <v>11946</v>
      </c>
      <c r="E4441" s="4" t="s">
        <v>12052</v>
      </c>
      <c r="F4441" s="4" t="s">
        <v>12053</v>
      </c>
      <c r="G4441" s="4" t="s">
        <v>3264</v>
      </c>
      <c r="H4441" s="4" t="s">
        <v>183</v>
      </c>
      <c r="I4441" s="4" t="s">
        <v>6536</v>
      </c>
      <c r="J4441" s="4" t="s">
        <v>12054</v>
      </c>
      <c r="K4441" s="4" t="s">
        <v>11615</v>
      </c>
      <c r="L4441" s="4" t="s">
        <v>6534</v>
      </c>
      <c r="M4441" s="4"/>
      <c r="N4441" s="4" t="s">
        <v>6536</v>
      </c>
      <c r="O4441" s="4" t="s">
        <v>6536</v>
      </c>
      <c r="P4441" s="4"/>
      <c r="Q4441" s="4" t="s">
        <v>6536</v>
      </c>
      <c r="R4441" s="6"/>
      <c r="S4441" s="6"/>
      <c r="T4441" s="6"/>
    </row>
    <row r="4442" ht="12.75" customHeight="1" spans="1:20">
      <c r="A4442" s="4" t="s">
        <v>243</v>
      </c>
      <c r="B4442" s="4" t="s">
        <v>1247</v>
      </c>
      <c r="C4442" s="4" t="s">
        <v>3358</v>
      </c>
      <c r="D4442" s="4" t="s">
        <v>11946</v>
      </c>
      <c r="E4442" s="4" t="s">
        <v>12055</v>
      </c>
      <c r="F4442" s="4" t="s">
        <v>2379</v>
      </c>
      <c r="G4442" s="4" t="s">
        <v>3264</v>
      </c>
      <c r="H4442" s="4" t="s">
        <v>6860</v>
      </c>
      <c r="I4442" s="4" t="s">
        <v>6547</v>
      </c>
      <c r="J4442" s="4" t="s">
        <v>12056</v>
      </c>
      <c r="K4442" s="4" t="s">
        <v>11632</v>
      </c>
      <c r="L4442" s="4" t="s">
        <v>6608</v>
      </c>
      <c r="M4442" s="4"/>
      <c r="N4442" s="4" t="s">
        <v>6565</v>
      </c>
      <c r="O4442" s="4" t="s">
        <v>6542</v>
      </c>
      <c r="P4442" s="4"/>
      <c r="Q4442" s="4" t="s">
        <v>6542</v>
      </c>
      <c r="R4442" s="6"/>
      <c r="S4442" s="6"/>
      <c r="T4442" s="6"/>
    </row>
    <row r="4443" ht="12.75" customHeight="1" spans="1:20">
      <c r="A4443" s="4" t="s">
        <v>243</v>
      </c>
      <c r="B4443" s="4" t="s">
        <v>1247</v>
      </c>
      <c r="C4443" s="4" t="s">
        <v>6582</v>
      </c>
      <c r="D4443" s="4"/>
      <c r="E4443" s="4"/>
      <c r="F4443" s="4"/>
      <c r="G4443" s="4"/>
      <c r="H4443" s="4"/>
      <c r="I4443" s="4"/>
      <c r="J4443" s="4"/>
      <c r="K4443" s="4"/>
      <c r="L4443" s="4"/>
      <c r="M4443" s="4"/>
      <c r="N4443" s="4"/>
      <c r="O4443" s="4"/>
      <c r="P4443" s="4"/>
      <c r="Q4443" s="4" t="s">
        <v>7544</v>
      </c>
      <c r="R4443" s="6"/>
      <c r="S4443" s="6"/>
      <c r="T4443" s="6"/>
    </row>
    <row r="4444" ht="12.75" customHeight="1" spans="1:20">
      <c r="A4444" s="4" t="s">
        <v>243</v>
      </c>
      <c r="B4444" s="4" t="s">
        <v>1258</v>
      </c>
      <c r="C4444" s="4" t="s">
        <v>306</v>
      </c>
      <c r="D4444" s="4" t="s">
        <v>11966</v>
      </c>
      <c r="E4444" s="4" t="s">
        <v>12049</v>
      </c>
      <c r="F4444" s="4" t="s">
        <v>2449</v>
      </c>
      <c r="G4444" s="4" t="s">
        <v>3334</v>
      </c>
      <c r="H4444" s="4" t="s">
        <v>12050</v>
      </c>
      <c r="I4444" s="4" t="s">
        <v>6565</v>
      </c>
      <c r="J4444" s="4" t="s">
        <v>11740</v>
      </c>
      <c r="K4444" s="4" t="s">
        <v>12051</v>
      </c>
      <c r="L4444" s="4" t="s">
        <v>6534</v>
      </c>
      <c r="M4444" s="4"/>
      <c r="N4444" s="4" t="s">
        <v>6536</v>
      </c>
      <c r="O4444" s="4" t="s">
        <v>6582</v>
      </c>
      <c r="P4444" s="4"/>
      <c r="Q4444" s="4" t="s">
        <v>6536</v>
      </c>
      <c r="R4444" s="6"/>
      <c r="S4444" s="6"/>
      <c r="T4444" s="6"/>
    </row>
    <row r="4445" ht="12.75" customHeight="1" spans="1:20">
      <c r="A4445" s="4" t="s">
        <v>243</v>
      </c>
      <c r="B4445" s="4" t="s">
        <v>1258</v>
      </c>
      <c r="C4445" s="4" t="s">
        <v>6537</v>
      </c>
      <c r="D4445" s="4"/>
      <c r="E4445" s="4"/>
      <c r="F4445" s="4"/>
      <c r="G4445" s="4"/>
      <c r="H4445" s="4"/>
      <c r="I4445" s="4"/>
      <c r="J4445" s="4"/>
      <c r="K4445" s="4"/>
      <c r="L4445" s="4"/>
      <c r="M4445" s="4"/>
      <c r="N4445" s="4"/>
      <c r="O4445" s="4"/>
      <c r="P4445" s="4"/>
      <c r="Q4445" s="4" t="s">
        <v>6536</v>
      </c>
      <c r="R4445" s="6"/>
      <c r="S4445" s="6"/>
      <c r="T4445" s="6"/>
    </row>
    <row r="4446" ht="12.75" customHeight="1" spans="1:20">
      <c r="A4446" s="4" t="s">
        <v>243</v>
      </c>
      <c r="B4446" s="4" t="s">
        <v>7177</v>
      </c>
      <c r="C4446" s="4" t="s">
        <v>462</v>
      </c>
      <c r="D4446" s="4" t="s">
        <v>12080</v>
      </c>
      <c r="E4446" s="4" t="s">
        <v>12081</v>
      </c>
      <c r="F4446" s="4" t="s">
        <v>12082</v>
      </c>
      <c r="G4446" s="4" t="s">
        <v>2758</v>
      </c>
      <c r="H4446" s="4" t="s">
        <v>1349</v>
      </c>
      <c r="I4446" s="4" t="s">
        <v>6565</v>
      </c>
      <c r="J4446" s="4" t="s">
        <v>10538</v>
      </c>
      <c r="K4446" s="4" t="s">
        <v>12051</v>
      </c>
      <c r="L4446" s="4" t="s">
        <v>6534</v>
      </c>
      <c r="M4446" s="4"/>
      <c r="N4446" s="4" t="s">
        <v>6542</v>
      </c>
      <c r="O4446" s="4" t="s">
        <v>6542</v>
      </c>
      <c r="P4446" s="4"/>
      <c r="Q4446" s="4" t="s">
        <v>6595</v>
      </c>
      <c r="R4446" s="6"/>
      <c r="S4446" s="6"/>
      <c r="T4446" s="6"/>
    </row>
    <row r="4447" ht="12.75" customHeight="1" spans="1:20">
      <c r="A4447" s="4" t="s">
        <v>243</v>
      </c>
      <c r="B4447" s="4" t="s">
        <v>7177</v>
      </c>
      <c r="C4447" s="4" t="s">
        <v>462</v>
      </c>
      <c r="D4447" s="4" t="s">
        <v>12083</v>
      </c>
      <c r="E4447" s="4" t="s">
        <v>12018</v>
      </c>
      <c r="F4447" s="4" t="s">
        <v>2331</v>
      </c>
      <c r="G4447" s="4" t="s">
        <v>2934</v>
      </c>
      <c r="H4447" s="4" t="s">
        <v>1492</v>
      </c>
      <c r="I4447" s="4" t="s">
        <v>6547</v>
      </c>
      <c r="J4447" s="4" t="s">
        <v>12019</v>
      </c>
      <c r="K4447" s="4" t="s">
        <v>11994</v>
      </c>
      <c r="L4447" s="4" t="s">
        <v>6608</v>
      </c>
      <c r="M4447" s="4"/>
      <c r="N4447" s="4" t="s">
        <v>6582</v>
      </c>
      <c r="O4447" s="4" t="s">
        <v>6536</v>
      </c>
      <c r="P4447" s="4"/>
      <c r="Q4447" s="4" t="s">
        <v>6595</v>
      </c>
      <c r="R4447" s="6"/>
      <c r="S4447" s="6"/>
      <c r="T4447" s="6"/>
    </row>
    <row r="4448" ht="12.75" customHeight="1" spans="1:20">
      <c r="A4448" s="4" t="s">
        <v>243</v>
      </c>
      <c r="B4448" s="4" t="s">
        <v>7177</v>
      </c>
      <c r="C4448" s="4" t="s">
        <v>462</v>
      </c>
      <c r="D4448" s="4" t="s">
        <v>12083</v>
      </c>
      <c r="E4448" s="4" t="s">
        <v>12084</v>
      </c>
      <c r="F4448" s="4" t="s">
        <v>11906</v>
      </c>
      <c r="G4448" s="4" t="s">
        <v>2812</v>
      </c>
      <c r="H4448" s="4" t="s">
        <v>1349</v>
      </c>
      <c r="I4448" s="4" t="s">
        <v>6542</v>
      </c>
      <c r="J4448" s="4" t="s">
        <v>11188</v>
      </c>
      <c r="K4448" s="4" t="s">
        <v>12085</v>
      </c>
      <c r="L4448" s="4" t="s">
        <v>6534</v>
      </c>
      <c r="M4448" s="4"/>
      <c r="N4448" s="4" t="s">
        <v>6542</v>
      </c>
      <c r="O4448" s="4" t="s">
        <v>6542</v>
      </c>
      <c r="P4448" s="4"/>
      <c r="Q4448" s="4" t="s">
        <v>7394</v>
      </c>
      <c r="R4448" s="6"/>
      <c r="S4448" s="6"/>
      <c r="T4448" s="6"/>
    </row>
    <row r="4449" ht="12.75" customHeight="1" spans="1:20">
      <c r="A4449" s="4" t="s">
        <v>243</v>
      </c>
      <c r="B4449" s="4" t="s">
        <v>7177</v>
      </c>
      <c r="C4449" s="4" t="s">
        <v>6536</v>
      </c>
      <c r="D4449" s="4"/>
      <c r="E4449" s="4"/>
      <c r="F4449" s="4"/>
      <c r="G4449" s="4"/>
      <c r="H4449" s="4"/>
      <c r="I4449" s="4"/>
      <c r="J4449" s="4"/>
      <c r="K4449" s="4"/>
      <c r="L4449" s="4"/>
      <c r="M4449" s="4"/>
      <c r="N4449" s="4"/>
      <c r="O4449" s="4"/>
      <c r="P4449" s="4"/>
      <c r="Q4449" s="4" t="s">
        <v>6558</v>
      </c>
      <c r="R4449" s="6"/>
      <c r="S4449" s="6"/>
      <c r="T4449" s="6"/>
    </row>
    <row r="4450" ht="12.75" customHeight="1" spans="1:20">
      <c r="A4450" s="4" t="s">
        <v>243</v>
      </c>
      <c r="B4450" s="4" t="s">
        <v>2197</v>
      </c>
      <c r="C4450" s="4" t="s">
        <v>3030</v>
      </c>
      <c r="D4450" s="4" t="s">
        <v>11966</v>
      </c>
      <c r="E4450" s="4" t="s">
        <v>12086</v>
      </c>
      <c r="F4450" s="4" t="s">
        <v>25</v>
      </c>
      <c r="G4450" s="4" t="s">
        <v>3334</v>
      </c>
      <c r="H4450" s="4" t="s">
        <v>9675</v>
      </c>
      <c r="I4450" s="4" t="s">
        <v>6565</v>
      </c>
      <c r="J4450" s="4" t="s">
        <v>12087</v>
      </c>
      <c r="K4450" s="4" t="s">
        <v>12051</v>
      </c>
      <c r="L4450" s="4" t="s">
        <v>6534</v>
      </c>
      <c r="M4450" s="4"/>
      <c r="N4450" s="4" t="s">
        <v>6565</v>
      </c>
      <c r="O4450" s="4" t="s">
        <v>6537</v>
      </c>
      <c r="P4450" s="4"/>
      <c r="Q4450" s="4" t="s">
        <v>9772</v>
      </c>
      <c r="R4450" s="6"/>
      <c r="S4450" s="6"/>
      <c r="T4450" s="6"/>
    </row>
    <row r="4451" ht="12.75" customHeight="1" spans="1:20">
      <c r="A4451" s="4" t="s">
        <v>243</v>
      </c>
      <c r="B4451" s="4" t="s">
        <v>2197</v>
      </c>
      <c r="C4451" s="4" t="s">
        <v>3030</v>
      </c>
      <c r="D4451" s="4" t="s">
        <v>2820</v>
      </c>
      <c r="E4451" s="4" t="s">
        <v>12088</v>
      </c>
      <c r="F4451" s="4" t="s">
        <v>2196</v>
      </c>
      <c r="G4451" s="4" t="s">
        <v>2934</v>
      </c>
      <c r="H4451" s="4" t="s">
        <v>1485</v>
      </c>
      <c r="I4451" s="4" t="s">
        <v>6547</v>
      </c>
      <c r="J4451" s="4" t="s">
        <v>11842</v>
      </c>
      <c r="K4451" s="4" t="s">
        <v>12089</v>
      </c>
      <c r="L4451" s="4" t="s">
        <v>6608</v>
      </c>
      <c r="M4451" s="4"/>
      <c r="N4451" s="4" t="s">
        <v>6537</v>
      </c>
      <c r="O4451" s="4" t="s">
        <v>6537</v>
      </c>
      <c r="P4451" s="4"/>
      <c r="Q4451" s="4" t="s">
        <v>6558</v>
      </c>
      <c r="R4451" s="6"/>
      <c r="S4451" s="6"/>
      <c r="T4451" s="6"/>
    </row>
    <row r="4452" ht="12.75" customHeight="1" spans="1:20">
      <c r="A4452" s="4" t="s">
        <v>243</v>
      </c>
      <c r="B4452" s="4" t="s">
        <v>2197</v>
      </c>
      <c r="C4452" s="4" t="s">
        <v>3030</v>
      </c>
      <c r="D4452" s="4" t="s">
        <v>11966</v>
      </c>
      <c r="E4452" s="4" t="s">
        <v>12090</v>
      </c>
      <c r="F4452" s="4" t="s">
        <v>11784</v>
      </c>
      <c r="G4452" s="4" t="s">
        <v>3264</v>
      </c>
      <c r="H4452" s="4" t="s">
        <v>1515</v>
      </c>
      <c r="I4452" s="4" t="s">
        <v>6537</v>
      </c>
      <c r="J4452" s="4" t="s">
        <v>11673</v>
      </c>
      <c r="K4452" s="4" t="s">
        <v>12091</v>
      </c>
      <c r="L4452" s="4" t="s">
        <v>6534</v>
      </c>
      <c r="M4452" s="4"/>
      <c r="N4452" s="4" t="s">
        <v>6537</v>
      </c>
      <c r="O4452" s="4" t="s">
        <v>6537</v>
      </c>
      <c r="P4452" s="4"/>
      <c r="Q4452" s="4" t="s">
        <v>6687</v>
      </c>
      <c r="R4452" s="6"/>
      <c r="S4452" s="6"/>
      <c r="T4452" s="6"/>
    </row>
    <row r="4453" ht="12.75" customHeight="1" spans="1:20">
      <c r="A4453" s="4" t="s">
        <v>243</v>
      </c>
      <c r="B4453" s="4" t="s">
        <v>2197</v>
      </c>
      <c r="C4453" s="4" t="s">
        <v>3030</v>
      </c>
      <c r="D4453" s="4" t="s">
        <v>11966</v>
      </c>
      <c r="E4453" s="4" t="s">
        <v>12008</v>
      </c>
      <c r="F4453" s="4" t="s">
        <v>673</v>
      </c>
      <c r="G4453" s="4" t="s">
        <v>2891</v>
      </c>
      <c r="H4453" s="4" t="s">
        <v>92</v>
      </c>
      <c r="I4453" s="4" t="s">
        <v>6565</v>
      </c>
      <c r="J4453" s="4" t="s">
        <v>11615</v>
      </c>
      <c r="K4453" s="4" t="s">
        <v>12009</v>
      </c>
      <c r="L4453" s="4" t="s">
        <v>6534</v>
      </c>
      <c r="M4453" s="4"/>
      <c r="N4453" s="4" t="s">
        <v>6647</v>
      </c>
      <c r="O4453" s="4" t="s">
        <v>6789</v>
      </c>
      <c r="P4453" s="4"/>
      <c r="Q4453" s="4" t="s">
        <v>6670</v>
      </c>
      <c r="R4453" s="6"/>
      <c r="S4453" s="6"/>
      <c r="T4453" s="6"/>
    </row>
    <row r="4454" ht="12.75" customHeight="1" spans="1:20">
      <c r="A4454" s="4" t="s">
        <v>243</v>
      </c>
      <c r="B4454" s="4" t="s">
        <v>2197</v>
      </c>
      <c r="C4454" s="4" t="s">
        <v>6582</v>
      </c>
      <c r="D4454" s="4"/>
      <c r="E4454" s="4"/>
      <c r="F4454" s="4"/>
      <c r="G4454" s="4"/>
      <c r="H4454" s="4"/>
      <c r="I4454" s="4"/>
      <c r="J4454" s="4"/>
      <c r="K4454" s="4"/>
      <c r="L4454" s="4"/>
      <c r="M4454" s="4"/>
      <c r="N4454" s="4"/>
      <c r="O4454" s="4"/>
      <c r="P4454" s="4"/>
      <c r="Q4454" s="4" t="s">
        <v>12092</v>
      </c>
      <c r="R4454" s="6"/>
      <c r="S4454" s="6"/>
      <c r="T4454" s="6"/>
    </row>
    <row r="4455" ht="12.75" customHeight="1" spans="1:20">
      <c r="A4455" s="4" t="s">
        <v>243</v>
      </c>
      <c r="B4455" s="4" t="s">
        <v>831</v>
      </c>
      <c r="C4455" s="4" t="s">
        <v>833</v>
      </c>
      <c r="D4455" s="4" t="s">
        <v>12093</v>
      </c>
      <c r="E4455" s="4" t="s">
        <v>12070</v>
      </c>
      <c r="F4455" s="4" t="s">
        <v>2482</v>
      </c>
      <c r="G4455" s="4" t="s">
        <v>2880</v>
      </c>
      <c r="H4455" s="4" t="s">
        <v>1368</v>
      </c>
      <c r="I4455" s="4" t="s">
        <v>6537</v>
      </c>
      <c r="J4455" s="4" t="s">
        <v>11962</v>
      </c>
      <c r="K4455" s="4" t="s">
        <v>11949</v>
      </c>
      <c r="L4455" s="4" t="s">
        <v>6608</v>
      </c>
      <c r="M4455" s="4"/>
      <c r="N4455" s="4" t="s">
        <v>6582</v>
      </c>
      <c r="O4455" s="4" t="s">
        <v>6536</v>
      </c>
      <c r="P4455" s="4"/>
      <c r="Q4455" s="4" t="s">
        <v>6537</v>
      </c>
      <c r="R4455" s="6"/>
      <c r="S4455" s="6"/>
      <c r="T4455" s="6"/>
    </row>
    <row r="4456" ht="12.75" customHeight="1" spans="1:20">
      <c r="A4456" s="4" t="s">
        <v>243</v>
      </c>
      <c r="B4456" s="4" t="s">
        <v>831</v>
      </c>
      <c r="C4456" s="4" t="s">
        <v>833</v>
      </c>
      <c r="D4456" s="4" t="s">
        <v>12094</v>
      </c>
      <c r="E4456" s="4" t="s">
        <v>12095</v>
      </c>
      <c r="F4456" s="4" t="s">
        <v>12096</v>
      </c>
      <c r="G4456" s="4" t="s">
        <v>3327</v>
      </c>
      <c r="H4456" s="4" t="s">
        <v>7866</v>
      </c>
      <c r="I4456" s="4" t="s">
        <v>6670</v>
      </c>
      <c r="J4456" s="4" t="s">
        <v>9935</v>
      </c>
      <c r="K4456" s="4" t="s">
        <v>12097</v>
      </c>
      <c r="L4456" s="4" t="s">
        <v>6534</v>
      </c>
      <c r="M4456" s="4"/>
      <c r="N4456" s="4" t="s">
        <v>6536</v>
      </c>
      <c r="O4456" s="4" t="s">
        <v>6542</v>
      </c>
      <c r="P4456" s="4"/>
      <c r="Q4456" s="4" t="s">
        <v>6531</v>
      </c>
      <c r="R4456" s="6"/>
      <c r="S4456" s="6"/>
      <c r="T4456" s="6"/>
    </row>
    <row r="4457" ht="12.75" customHeight="1" spans="1:20">
      <c r="A4457" s="4" t="s">
        <v>243</v>
      </c>
      <c r="B4457" s="4" t="s">
        <v>831</v>
      </c>
      <c r="C4457" s="4" t="s">
        <v>833</v>
      </c>
      <c r="D4457" s="4" t="s">
        <v>12080</v>
      </c>
      <c r="E4457" s="4" t="s">
        <v>12067</v>
      </c>
      <c r="F4457" s="4" t="s">
        <v>12068</v>
      </c>
      <c r="G4457" s="4" t="s">
        <v>3175</v>
      </c>
      <c r="H4457" s="4" t="s">
        <v>1485</v>
      </c>
      <c r="I4457" s="4" t="s">
        <v>6670</v>
      </c>
      <c r="J4457" s="4" t="s">
        <v>11971</v>
      </c>
      <c r="K4457" s="4" t="s">
        <v>11972</v>
      </c>
      <c r="L4457" s="4" t="s">
        <v>6608</v>
      </c>
      <c r="M4457" s="4"/>
      <c r="N4457" s="4" t="s">
        <v>6536</v>
      </c>
      <c r="O4457" s="4" t="s">
        <v>6789</v>
      </c>
      <c r="P4457" s="4"/>
      <c r="Q4457" s="4" t="s">
        <v>6542</v>
      </c>
      <c r="R4457" s="6"/>
      <c r="S4457" s="6"/>
      <c r="T4457" s="6"/>
    </row>
    <row r="4458" ht="12.75" customHeight="1" spans="1:20">
      <c r="A4458" s="4" t="s">
        <v>243</v>
      </c>
      <c r="B4458" s="4" t="s">
        <v>831</v>
      </c>
      <c r="C4458" s="4" t="s">
        <v>833</v>
      </c>
      <c r="D4458" s="4" t="s">
        <v>11966</v>
      </c>
      <c r="E4458" s="4" t="s">
        <v>12086</v>
      </c>
      <c r="F4458" s="4" t="s">
        <v>25</v>
      </c>
      <c r="G4458" s="4" t="s">
        <v>3334</v>
      </c>
      <c r="H4458" s="4" t="s">
        <v>9675</v>
      </c>
      <c r="I4458" s="4" t="s">
        <v>6565</v>
      </c>
      <c r="J4458" s="4" t="s">
        <v>12087</v>
      </c>
      <c r="K4458" s="4" t="s">
        <v>12051</v>
      </c>
      <c r="L4458" s="4" t="s">
        <v>6534</v>
      </c>
      <c r="M4458" s="4"/>
      <c r="N4458" s="4" t="s">
        <v>6565</v>
      </c>
      <c r="O4458" s="4" t="s">
        <v>6536</v>
      </c>
      <c r="P4458" s="4"/>
      <c r="Q4458" s="4" t="s">
        <v>6929</v>
      </c>
      <c r="R4458" s="6"/>
      <c r="S4458" s="6"/>
      <c r="T4458" s="6"/>
    </row>
    <row r="4459" ht="12.75" customHeight="1" spans="1:20">
      <c r="A4459" s="4" t="s">
        <v>243</v>
      </c>
      <c r="B4459" s="4" t="s">
        <v>831</v>
      </c>
      <c r="C4459" s="4" t="s">
        <v>833</v>
      </c>
      <c r="D4459" s="4" t="s">
        <v>12080</v>
      </c>
      <c r="E4459" s="4" t="s">
        <v>12066</v>
      </c>
      <c r="F4459" s="4" t="s">
        <v>2345</v>
      </c>
      <c r="G4459" s="4" t="s">
        <v>2934</v>
      </c>
      <c r="H4459" s="4" t="s">
        <v>1485</v>
      </c>
      <c r="I4459" s="4" t="s">
        <v>6547</v>
      </c>
      <c r="J4459" s="4" t="s">
        <v>11802</v>
      </c>
      <c r="K4459" s="4" t="s">
        <v>12029</v>
      </c>
      <c r="L4459" s="4" t="s">
        <v>6608</v>
      </c>
      <c r="M4459" s="4"/>
      <c r="N4459" s="4" t="s">
        <v>6582</v>
      </c>
      <c r="O4459" s="4" t="s">
        <v>6536</v>
      </c>
      <c r="P4459" s="4"/>
      <c r="Q4459" s="4" t="s">
        <v>6542</v>
      </c>
      <c r="R4459" s="6"/>
      <c r="S4459" s="6"/>
      <c r="T4459" s="6"/>
    </row>
    <row r="4460" ht="12.75" customHeight="1" spans="1:20">
      <c r="A4460" s="4" t="s">
        <v>243</v>
      </c>
      <c r="B4460" s="4" t="s">
        <v>831</v>
      </c>
      <c r="C4460" s="4" t="s">
        <v>6565</v>
      </c>
      <c r="D4460" s="4"/>
      <c r="E4460" s="4"/>
      <c r="F4460" s="4"/>
      <c r="G4460" s="4"/>
      <c r="H4460" s="4"/>
      <c r="I4460" s="4"/>
      <c r="J4460" s="4"/>
      <c r="K4460" s="4"/>
      <c r="L4460" s="4"/>
      <c r="M4460" s="4"/>
      <c r="N4460" s="4"/>
      <c r="O4460" s="4"/>
      <c r="P4460" s="4"/>
      <c r="Q4460" s="4" t="s">
        <v>6695</v>
      </c>
      <c r="R4460" s="6"/>
      <c r="S4460" s="6"/>
      <c r="T4460" s="6"/>
    </row>
    <row r="4461" ht="12.75" customHeight="1" spans="1:20">
      <c r="A4461" s="4" t="s">
        <v>243</v>
      </c>
      <c r="B4461" s="4" t="s">
        <v>2484</v>
      </c>
      <c r="C4461" s="4" t="s">
        <v>193</v>
      </c>
      <c r="D4461" s="4" t="s">
        <v>11946</v>
      </c>
      <c r="E4461" s="4" t="s">
        <v>12045</v>
      </c>
      <c r="F4461" s="4" t="s">
        <v>2496</v>
      </c>
      <c r="G4461" s="4" t="s">
        <v>2934</v>
      </c>
      <c r="H4461" s="4" t="s">
        <v>1498</v>
      </c>
      <c r="I4461" s="4" t="s">
        <v>6547</v>
      </c>
      <c r="J4461" s="4" t="s">
        <v>11722</v>
      </c>
      <c r="K4461" s="4" t="s">
        <v>12046</v>
      </c>
      <c r="L4461" s="4" t="s">
        <v>6608</v>
      </c>
      <c r="M4461" s="4"/>
      <c r="N4461" s="4" t="s">
        <v>6789</v>
      </c>
      <c r="O4461" s="4" t="s">
        <v>6789</v>
      </c>
      <c r="P4461" s="4"/>
      <c r="Q4461" s="4" t="s">
        <v>7403</v>
      </c>
      <c r="R4461" s="6"/>
      <c r="S4461" s="6"/>
      <c r="T4461" s="6"/>
    </row>
    <row r="4462" ht="12.75" customHeight="1" spans="1:20">
      <c r="A4462" s="4" t="s">
        <v>243</v>
      </c>
      <c r="B4462" s="4" t="s">
        <v>2484</v>
      </c>
      <c r="C4462" s="4" t="s">
        <v>193</v>
      </c>
      <c r="D4462" s="4" t="s">
        <v>2842</v>
      </c>
      <c r="E4462" s="4" t="s">
        <v>11954</v>
      </c>
      <c r="F4462" s="4" t="s">
        <v>692</v>
      </c>
      <c r="G4462" s="4" t="s">
        <v>2891</v>
      </c>
      <c r="H4462" s="4" t="s">
        <v>11955</v>
      </c>
      <c r="I4462" s="4" t="s">
        <v>6565</v>
      </c>
      <c r="J4462" s="4" t="s">
        <v>11956</v>
      </c>
      <c r="K4462" s="4" t="s">
        <v>11069</v>
      </c>
      <c r="L4462" s="4" t="s">
        <v>6534</v>
      </c>
      <c r="M4462" s="4"/>
      <c r="N4462" s="4" t="s">
        <v>6565</v>
      </c>
      <c r="O4462" s="4" t="s">
        <v>6582</v>
      </c>
      <c r="P4462" s="4"/>
      <c r="Q4462" s="4" t="s">
        <v>6660</v>
      </c>
      <c r="R4462" s="6"/>
      <c r="S4462" s="6"/>
      <c r="T4462" s="6"/>
    </row>
    <row r="4463" ht="12.75" customHeight="1" spans="1:20">
      <c r="A4463" s="4" t="s">
        <v>243</v>
      </c>
      <c r="B4463" s="4" t="s">
        <v>2484</v>
      </c>
      <c r="C4463" s="4" t="s">
        <v>193</v>
      </c>
      <c r="D4463" s="4" t="s">
        <v>2842</v>
      </c>
      <c r="E4463" s="4" t="s">
        <v>12070</v>
      </c>
      <c r="F4463" s="4" t="s">
        <v>2482</v>
      </c>
      <c r="G4463" s="4" t="s">
        <v>2880</v>
      </c>
      <c r="H4463" s="4" t="s">
        <v>1368</v>
      </c>
      <c r="I4463" s="4" t="s">
        <v>6537</v>
      </c>
      <c r="J4463" s="4" t="s">
        <v>11962</v>
      </c>
      <c r="K4463" s="4" t="s">
        <v>11949</v>
      </c>
      <c r="L4463" s="4" t="s">
        <v>6608</v>
      </c>
      <c r="M4463" s="4"/>
      <c r="N4463" s="4" t="s">
        <v>6582</v>
      </c>
      <c r="O4463" s="4" t="s">
        <v>6537</v>
      </c>
      <c r="P4463" s="4"/>
      <c r="Q4463" s="4" t="s">
        <v>6547</v>
      </c>
      <c r="R4463" s="6"/>
      <c r="S4463" s="6"/>
      <c r="T4463" s="6"/>
    </row>
    <row r="4464" ht="12.75" customHeight="1" spans="1:20">
      <c r="A4464" s="4" t="s">
        <v>243</v>
      </c>
      <c r="B4464" s="4" t="s">
        <v>2484</v>
      </c>
      <c r="C4464" s="4" t="s">
        <v>6536</v>
      </c>
      <c r="D4464" s="4"/>
      <c r="E4464" s="4"/>
      <c r="F4464" s="4"/>
      <c r="G4464" s="4"/>
      <c r="H4464" s="4"/>
      <c r="I4464" s="4"/>
      <c r="J4464" s="4"/>
      <c r="K4464" s="4"/>
      <c r="L4464" s="4"/>
      <c r="M4464" s="4"/>
      <c r="N4464" s="4"/>
      <c r="O4464" s="4"/>
      <c r="P4464" s="4"/>
      <c r="Q4464" s="4" t="s">
        <v>12098</v>
      </c>
      <c r="R4464" s="6"/>
      <c r="S4464" s="6"/>
      <c r="T4464" s="6"/>
    </row>
    <row r="4465" ht="12.75" customHeight="1" spans="1:20">
      <c r="A4465" s="4" t="s">
        <v>243</v>
      </c>
      <c r="B4465" s="4" t="s">
        <v>929</v>
      </c>
      <c r="C4465" s="4" t="s">
        <v>3358</v>
      </c>
      <c r="D4465" s="4" t="s">
        <v>11946</v>
      </c>
      <c r="E4465" s="4" t="s">
        <v>12060</v>
      </c>
      <c r="F4465" s="4" t="s">
        <v>2533</v>
      </c>
      <c r="G4465" s="4" t="s">
        <v>2872</v>
      </c>
      <c r="H4465" s="4" t="s">
        <v>2146</v>
      </c>
      <c r="I4465" s="4" t="s">
        <v>6670</v>
      </c>
      <c r="J4465" s="4" t="s">
        <v>11987</v>
      </c>
      <c r="K4465" s="4" t="s">
        <v>12061</v>
      </c>
      <c r="L4465" s="4" t="s">
        <v>6608</v>
      </c>
      <c r="M4465" s="4"/>
      <c r="N4465" s="4" t="s">
        <v>6536</v>
      </c>
      <c r="O4465" s="4" t="s">
        <v>6595</v>
      </c>
      <c r="P4465" s="4"/>
      <c r="Q4465" s="4" t="s">
        <v>6565</v>
      </c>
      <c r="R4465" s="6"/>
      <c r="S4465" s="6"/>
      <c r="T4465" s="6"/>
    </row>
    <row r="4466" ht="12.75" customHeight="1" spans="1:20">
      <c r="A4466" s="4" t="s">
        <v>243</v>
      </c>
      <c r="B4466" s="4" t="s">
        <v>929</v>
      </c>
      <c r="C4466" s="4" t="s">
        <v>353</v>
      </c>
      <c r="D4466" s="4" t="s">
        <v>11946</v>
      </c>
      <c r="E4466" s="4" t="s">
        <v>12038</v>
      </c>
      <c r="F4466" s="4" t="s">
        <v>2518</v>
      </c>
      <c r="G4466" s="4" t="s">
        <v>2934</v>
      </c>
      <c r="H4466" s="4" t="s">
        <v>1485</v>
      </c>
      <c r="I4466" s="4" t="s">
        <v>6547</v>
      </c>
      <c r="J4466" s="4" t="s">
        <v>11842</v>
      </c>
      <c r="K4466" s="4" t="s">
        <v>11981</v>
      </c>
      <c r="L4466" s="4" t="s">
        <v>6608</v>
      </c>
      <c r="M4466" s="4"/>
      <c r="N4466" s="4" t="s">
        <v>6536</v>
      </c>
      <c r="O4466" s="4" t="s">
        <v>6536</v>
      </c>
      <c r="P4466" s="4"/>
      <c r="Q4466" s="4" t="s">
        <v>6537</v>
      </c>
      <c r="R4466" s="6"/>
      <c r="S4466" s="6"/>
      <c r="T4466" s="6"/>
    </row>
    <row r="4467" ht="12.75" customHeight="1" spans="1:20">
      <c r="A4467" s="4" t="s">
        <v>243</v>
      </c>
      <c r="B4467" s="4" t="s">
        <v>929</v>
      </c>
      <c r="C4467" s="4" t="s">
        <v>353</v>
      </c>
      <c r="D4467" s="4" t="s">
        <v>11946</v>
      </c>
      <c r="E4467" s="4" t="s">
        <v>11947</v>
      </c>
      <c r="F4467" s="4" t="s">
        <v>2463</v>
      </c>
      <c r="G4467" s="4" t="s">
        <v>3264</v>
      </c>
      <c r="H4467" s="4" t="s">
        <v>1599</v>
      </c>
      <c r="I4467" s="4" t="s">
        <v>313</v>
      </c>
      <c r="J4467" s="4" t="s">
        <v>11948</v>
      </c>
      <c r="K4467" s="4" t="s">
        <v>11949</v>
      </c>
      <c r="L4467" s="4" t="s">
        <v>6608</v>
      </c>
      <c r="M4467" s="4"/>
      <c r="N4467" s="4" t="s">
        <v>6536</v>
      </c>
      <c r="O4467" s="4" t="s">
        <v>6536</v>
      </c>
      <c r="P4467" s="4"/>
      <c r="Q4467" s="4" t="s">
        <v>9774</v>
      </c>
      <c r="R4467" s="6"/>
      <c r="S4467" s="6"/>
      <c r="T4467" s="6"/>
    </row>
    <row r="4468" ht="12.75" customHeight="1" spans="1:20">
      <c r="A4468" s="4" t="s">
        <v>243</v>
      </c>
      <c r="B4468" s="4" t="s">
        <v>929</v>
      </c>
      <c r="C4468" s="4" t="s">
        <v>353</v>
      </c>
      <c r="D4468" s="4" t="s">
        <v>11946</v>
      </c>
      <c r="E4468" s="4" t="s">
        <v>12099</v>
      </c>
      <c r="F4468" s="4" t="s">
        <v>12100</v>
      </c>
      <c r="G4468" s="4" t="s">
        <v>2934</v>
      </c>
      <c r="H4468" s="4" t="s">
        <v>2327</v>
      </c>
      <c r="I4468" s="4" t="s">
        <v>6547</v>
      </c>
      <c r="J4468" s="4" t="s">
        <v>11809</v>
      </c>
      <c r="K4468" s="4" t="s">
        <v>12029</v>
      </c>
      <c r="L4468" s="4" t="s">
        <v>6608</v>
      </c>
      <c r="M4468" s="4"/>
      <c r="N4468" s="4" t="s">
        <v>6536</v>
      </c>
      <c r="O4468" s="4" t="s">
        <v>6537</v>
      </c>
      <c r="P4468" s="4"/>
      <c r="Q4468" s="4" t="s">
        <v>6558</v>
      </c>
      <c r="R4468" s="6"/>
      <c r="S4468" s="6"/>
      <c r="T4468" s="6"/>
    </row>
    <row r="4469" ht="12.75" customHeight="1" spans="1:20">
      <c r="A4469" s="4" t="s">
        <v>243</v>
      </c>
      <c r="B4469" s="4" t="s">
        <v>929</v>
      </c>
      <c r="C4469" s="4" t="s">
        <v>3358</v>
      </c>
      <c r="D4469" s="4" t="s">
        <v>11946</v>
      </c>
      <c r="E4469" s="4" t="s">
        <v>12030</v>
      </c>
      <c r="F4469" s="4" t="s">
        <v>2349</v>
      </c>
      <c r="G4469" s="4" t="s">
        <v>3105</v>
      </c>
      <c r="H4469" s="4" t="s">
        <v>1485</v>
      </c>
      <c r="I4469" s="4" t="s">
        <v>6670</v>
      </c>
      <c r="J4469" s="4" t="s">
        <v>12031</v>
      </c>
      <c r="K4469" s="4" t="s">
        <v>11981</v>
      </c>
      <c r="L4469" s="4" t="s">
        <v>6608</v>
      </c>
      <c r="M4469" s="4"/>
      <c r="N4469" s="4" t="s">
        <v>6595</v>
      </c>
      <c r="O4469" s="4" t="s">
        <v>6536</v>
      </c>
      <c r="P4469" s="4"/>
      <c r="Q4469" s="4" t="s">
        <v>6542</v>
      </c>
      <c r="R4469" s="6"/>
      <c r="S4469" s="6"/>
      <c r="T4469" s="6"/>
    </row>
    <row r="4470" ht="12.75" customHeight="1" spans="1:20">
      <c r="A4470" s="4" t="s">
        <v>243</v>
      </c>
      <c r="B4470" s="4" t="s">
        <v>929</v>
      </c>
      <c r="C4470" s="4" t="s">
        <v>6565</v>
      </c>
      <c r="D4470" s="4"/>
      <c r="E4470" s="4"/>
      <c r="F4470" s="4"/>
      <c r="G4470" s="4"/>
      <c r="H4470" s="4"/>
      <c r="I4470" s="4"/>
      <c r="J4470" s="4"/>
      <c r="K4470" s="4"/>
      <c r="L4470" s="4"/>
      <c r="M4470" s="4"/>
      <c r="N4470" s="4"/>
      <c r="O4470" s="4"/>
      <c r="P4470" s="4"/>
      <c r="Q4470" s="4" t="s">
        <v>8163</v>
      </c>
      <c r="R4470" s="6"/>
      <c r="S4470" s="6"/>
      <c r="T4470" s="6"/>
    </row>
    <row r="4471" ht="12.75" customHeight="1" spans="1:20">
      <c r="A4471" s="4" t="s">
        <v>243</v>
      </c>
      <c r="B4471" s="4" t="s">
        <v>316</v>
      </c>
      <c r="C4471" s="4" t="s">
        <v>318</v>
      </c>
      <c r="D4471" s="4" t="s">
        <v>12101</v>
      </c>
      <c r="E4471" s="4" t="s">
        <v>11954</v>
      </c>
      <c r="F4471" s="4" t="s">
        <v>692</v>
      </c>
      <c r="G4471" s="4" t="s">
        <v>2891</v>
      </c>
      <c r="H4471" s="4" t="s">
        <v>11955</v>
      </c>
      <c r="I4471" s="4" t="s">
        <v>6565</v>
      </c>
      <c r="J4471" s="4" t="s">
        <v>11956</v>
      </c>
      <c r="K4471" s="4" t="s">
        <v>11069</v>
      </c>
      <c r="L4471" s="4" t="s">
        <v>6534</v>
      </c>
      <c r="M4471" s="4"/>
      <c r="N4471" s="4" t="s">
        <v>6565</v>
      </c>
      <c r="O4471" s="4" t="s">
        <v>6537</v>
      </c>
      <c r="P4471" s="4"/>
      <c r="Q4471" s="4" t="s">
        <v>6797</v>
      </c>
      <c r="R4471" s="6"/>
      <c r="S4471" s="6"/>
      <c r="T4471" s="6"/>
    </row>
    <row r="4472" ht="12.75" customHeight="1" spans="1:20">
      <c r="A4472" s="4" t="s">
        <v>243</v>
      </c>
      <c r="B4472" s="4" t="s">
        <v>316</v>
      </c>
      <c r="C4472" s="4" t="s">
        <v>318</v>
      </c>
      <c r="D4472" s="4" t="s">
        <v>11966</v>
      </c>
      <c r="E4472" s="4" t="s">
        <v>12058</v>
      </c>
      <c r="F4472" s="4" t="s">
        <v>666</v>
      </c>
      <c r="G4472" s="4" t="s">
        <v>2891</v>
      </c>
      <c r="H4472" s="4" t="s">
        <v>127</v>
      </c>
      <c r="I4472" s="4" t="s">
        <v>7427</v>
      </c>
      <c r="J4472" s="4" t="s">
        <v>12059</v>
      </c>
      <c r="K4472" s="4" t="s">
        <v>11038</v>
      </c>
      <c r="L4472" s="4" t="s">
        <v>6534</v>
      </c>
      <c r="M4472" s="4"/>
      <c r="N4472" s="4" t="s">
        <v>6595</v>
      </c>
      <c r="O4472" s="4" t="s">
        <v>6542</v>
      </c>
      <c r="P4472" s="4"/>
      <c r="Q4472" s="4" t="s">
        <v>6660</v>
      </c>
      <c r="R4472" s="6"/>
      <c r="S4472" s="6"/>
      <c r="T4472" s="6"/>
    </row>
    <row r="4473" ht="12.75" customHeight="1" spans="1:20">
      <c r="A4473" s="4" t="s">
        <v>243</v>
      </c>
      <c r="B4473" s="4" t="s">
        <v>316</v>
      </c>
      <c r="C4473" s="4" t="s">
        <v>6542</v>
      </c>
      <c r="D4473" s="4"/>
      <c r="E4473" s="4"/>
      <c r="F4473" s="4"/>
      <c r="G4473" s="4"/>
      <c r="H4473" s="4"/>
      <c r="I4473" s="4"/>
      <c r="J4473" s="4"/>
      <c r="K4473" s="4"/>
      <c r="L4473" s="4"/>
      <c r="M4473" s="4"/>
      <c r="N4473" s="4"/>
      <c r="O4473" s="4"/>
      <c r="P4473" s="4"/>
      <c r="Q4473" s="4" t="s">
        <v>7794</v>
      </c>
      <c r="R4473" s="6"/>
      <c r="S4473" s="6"/>
      <c r="T4473" s="6"/>
    </row>
    <row r="4474" ht="12.75" customHeight="1" spans="1:20">
      <c r="A4474" s="4" t="s">
        <v>243</v>
      </c>
      <c r="B4474" s="4" t="s">
        <v>74</v>
      </c>
      <c r="C4474" s="4" t="s">
        <v>76</v>
      </c>
      <c r="D4474" s="4" t="s">
        <v>11946</v>
      </c>
      <c r="E4474" s="4" t="s">
        <v>12058</v>
      </c>
      <c r="F4474" s="4" t="s">
        <v>666</v>
      </c>
      <c r="G4474" s="4" t="s">
        <v>2891</v>
      </c>
      <c r="H4474" s="4" t="s">
        <v>127</v>
      </c>
      <c r="I4474" s="4" t="s">
        <v>7427</v>
      </c>
      <c r="J4474" s="4" t="s">
        <v>12059</v>
      </c>
      <c r="K4474" s="4" t="s">
        <v>11038</v>
      </c>
      <c r="L4474" s="4" t="s">
        <v>6534</v>
      </c>
      <c r="M4474" s="4"/>
      <c r="N4474" s="4" t="s">
        <v>6595</v>
      </c>
      <c r="O4474" s="4" t="s">
        <v>6536</v>
      </c>
      <c r="P4474" s="4"/>
      <c r="Q4474" s="4" t="s">
        <v>6660</v>
      </c>
      <c r="R4474" s="6"/>
      <c r="S4474" s="6"/>
      <c r="T4474" s="6"/>
    </row>
    <row r="4475" ht="12.75" customHeight="1" spans="1:20">
      <c r="A4475" s="4" t="s">
        <v>243</v>
      </c>
      <c r="B4475" s="4" t="s">
        <v>74</v>
      </c>
      <c r="C4475" s="4" t="s">
        <v>76</v>
      </c>
      <c r="D4475" s="4" t="s">
        <v>12102</v>
      </c>
      <c r="E4475" s="4" t="s">
        <v>12025</v>
      </c>
      <c r="F4475" s="4" t="s">
        <v>22</v>
      </c>
      <c r="G4475" s="4" t="s">
        <v>2742</v>
      </c>
      <c r="H4475" s="4" t="s">
        <v>7381</v>
      </c>
      <c r="I4475" s="4" t="s">
        <v>6565</v>
      </c>
      <c r="J4475" s="4" t="s">
        <v>11556</v>
      </c>
      <c r="K4475" s="4" t="s">
        <v>12026</v>
      </c>
      <c r="L4475" s="4" t="s">
        <v>6608</v>
      </c>
      <c r="M4475" s="4"/>
      <c r="N4475" s="4" t="s">
        <v>6536</v>
      </c>
      <c r="O4475" s="4" t="s">
        <v>6537</v>
      </c>
      <c r="P4475" s="4"/>
      <c r="Q4475" s="4" t="s">
        <v>6552</v>
      </c>
      <c r="R4475" s="6"/>
      <c r="S4475" s="6"/>
      <c r="T4475" s="6"/>
    </row>
    <row r="4476" ht="12.75" customHeight="1" spans="1:20">
      <c r="A4476" s="4" t="s">
        <v>243</v>
      </c>
      <c r="B4476" s="4" t="s">
        <v>74</v>
      </c>
      <c r="C4476" s="4" t="s">
        <v>76</v>
      </c>
      <c r="D4476" s="4" t="s">
        <v>11946</v>
      </c>
      <c r="E4476" s="4" t="s">
        <v>11963</v>
      </c>
      <c r="F4476" s="4" t="s">
        <v>24</v>
      </c>
      <c r="G4476" s="4" t="s">
        <v>3105</v>
      </c>
      <c r="H4476" s="4" t="s">
        <v>1485</v>
      </c>
      <c r="I4476" s="4" t="s">
        <v>6547</v>
      </c>
      <c r="J4476" s="4" t="s">
        <v>11754</v>
      </c>
      <c r="K4476" s="4" t="s">
        <v>11964</v>
      </c>
      <c r="L4476" s="4" t="s">
        <v>6534</v>
      </c>
      <c r="M4476" s="4"/>
      <c r="N4476" s="4" t="s">
        <v>6536</v>
      </c>
      <c r="O4476" s="4" t="s">
        <v>6536</v>
      </c>
      <c r="P4476" s="4"/>
      <c r="Q4476" s="4" t="s">
        <v>6536</v>
      </c>
      <c r="R4476" s="6"/>
      <c r="S4476" s="6"/>
      <c r="T4476" s="6"/>
    </row>
    <row r="4477" ht="12.75" customHeight="1" spans="1:20">
      <c r="A4477" s="4" t="s">
        <v>243</v>
      </c>
      <c r="B4477" s="4" t="s">
        <v>74</v>
      </c>
      <c r="C4477" s="4" t="s">
        <v>76</v>
      </c>
      <c r="D4477" s="4" t="s">
        <v>12103</v>
      </c>
      <c r="E4477" s="4" t="s">
        <v>11954</v>
      </c>
      <c r="F4477" s="4" t="s">
        <v>692</v>
      </c>
      <c r="G4477" s="4" t="s">
        <v>2891</v>
      </c>
      <c r="H4477" s="4" t="s">
        <v>11955</v>
      </c>
      <c r="I4477" s="4" t="s">
        <v>6565</v>
      </c>
      <c r="J4477" s="4" t="s">
        <v>11956</v>
      </c>
      <c r="K4477" s="4" t="s">
        <v>11069</v>
      </c>
      <c r="L4477" s="4" t="s">
        <v>6534</v>
      </c>
      <c r="M4477" s="4"/>
      <c r="N4477" s="4" t="s">
        <v>6565</v>
      </c>
      <c r="O4477" s="4" t="s">
        <v>6542</v>
      </c>
      <c r="P4477" s="4"/>
      <c r="Q4477" s="4" t="s">
        <v>6660</v>
      </c>
      <c r="R4477" s="6"/>
      <c r="S4477" s="6"/>
      <c r="T4477" s="6"/>
    </row>
    <row r="4478" ht="12.75" customHeight="1" spans="1:20">
      <c r="A4478" s="4" t="s">
        <v>243</v>
      </c>
      <c r="B4478" s="4" t="s">
        <v>74</v>
      </c>
      <c r="C4478" s="4" t="s">
        <v>76</v>
      </c>
      <c r="D4478" s="4" t="s">
        <v>11946</v>
      </c>
      <c r="E4478" s="4" t="s">
        <v>12060</v>
      </c>
      <c r="F4478" s="4" t="s">
        <v>2533</v>
      </c>
      <c r="G4478" s="4" t="s">
        <v>2872</v>
      </c>
      <c r="H4478" s="4" t="s">
        <v>2146</v>
      </c>
      <c r="I4478" s="4" t="s">
        <v>6670</v>
      </c>
      <c r="J4478" s="4" t="s">
        <v>11987</v>
      </c>
      <c r="K4478" s="4" t="s">
        <v>12061</v>
      </c>
      <c r="L4478" s="4" t="s">
        <v>6608</v>
      </c>
      <c r="M4478" s="4"/>
      <c r="N4478" s="4" t="s">
        <v>6536</v>
      </c>
      <c r="O4478" s="4" t="s">
        <v>6536</v>
      </c>
      <c r="P4478" s="4"/>
      <c r="Q4478" s="4" t="s">
        <v>6565</v>
      </c>
      <c r="R4478" s="6"/>
      <c r="S4478" s="6"/>
      <c r="T4478" s="6"/>
    </row>
    <row r="4479" ht="12.75" customHeight="1" spans="1:20">
      <c r="A4479" s="4" t="s">
        <v>243</v>
      </c>
      <c r="B4479" s="4" t="s">
        <v>74</v>
      </c>
      <c r="C4479" s="4" t="s">
        <v>76</v>
      </c>
      <c r="D4479" s="4" t="s">
        <v>11946</v>
      </c>
      <c r="E4479" s="4" t="s">
        <v>12086</v>
      </c>
      <c r="F4479" s="4" t="s">
        <v>25</v>
      </c>
      <c r="G4479" s="4" t="s">
        <v>3334</v>
      </c>
      <c r="H4479" s="4" t="s">
        <v>9675</v>
      </c>
      <c r="I4479" s="4" t="s">
        <v>6565</v>
      </c>
      <c r="J4479" s="4" t="s">
        <v>12087</v>
      </c>
      <c r="K4479" s="4" t="s">
        <v>12051</v>
      </c>
      <c r="L4479" s="4" t="s">
        <v>6534</v>
      </c>
      <c r="M4479" s="4"/>
      <c r="N4479" s="4" t="s">
        <v>6565</v>
      </c>
      <c r="O4479" s="4" t="s">
        <v>6582</v>
      </c>
      <c r="P4479" s="4"/>
      <c r="Q4479" s="4" t="s">
        <v>6909</v>
      </c>
      <c r="R4479" s="6"/>
      <c r="S4479" s="6"/>
      <c r="T4479" s="6"/>
    </row>
    <row r="4480" ht="12.75" customHeight="1" spans="1:20">
      <c r="A4480" s="4" t="s">
        <v>243</v>
      </c>
      <c r="B4480" s="4" t="s">
        <v>74</v>
      </c>
      <c r="C4480" s="4" t="s">
        <v>6595</v>
      </c>
      <c r="D4480" s="4"/>
      <c r="E4480" s="4"/>
      <c r="F4480" s="4"/>
      <c r="G4480" s="4"/>
      <c r="H4480" s="4"/>
      <c r="I4480" s="4"/>
      <c r="J4480" s="4"/>
      <c r="K4480" s="4"/>
      <c r="L4480" s="4"/>
      <c r="M4480" s="4"/>
      <c r="N4480" s="4"/>
      <c r="O4480" s="4"/>
      <c r="P4480" s="4"/>
      <c r="Q4480" s="4" t="s">
        <v>12104</v>
      </c>
      <c r="R4480" s="6"/>
      <c r="S4480" s="6"/>
      <c r="T4480" s="6"/>
    </row>
    <row r="4481" ht="12.75" customHeight="1" spans="1:20">
      <c r="A4481" s="4" t="s">
        <v>243</v>
      </c>
      <c r="B4481" s="4" t="s">
        <v>1743</v>
      </c>
      <c r="C4481" s="4" t="s">
        <v>3030</v>
      </c>
      <c r="D4481" s="4" t="s">
        <v>2842</v>
      </c>
      <c r="E4481" s="4" t="s">
        <v>12105</v>
      </c>
      <c r="F4481" s="4" t="s">
        <v>11883</v>
      </c>
      <c r="G4481" s="4" t="s">
        <v>3295</v>
      </c>
      <c r="H4481" s="4" t="s">
        <v>1349</v>
      </c>
      <c r="I4481" s="4" t="s">
        <v>6542</v>
      </c>
      <c r="J4481" s="4" t="s">
        <v>11884</v>
      </c>
      <c r="K4481" s="4" t="s">
        <v>12019</v>
      </c>
      <c r="L4481" s="4" t="s">
        <v>6534</v>
      </c>
      <c r="M4481" s="4"/>
      <c r="N4481" s="4" t="s">
        <v>6542</v>
      </c>
      <c r="O4481" s="4" t="s">
        <v>6542</v>
      </c>
      <c r="P4481" s="4"/>
      <c r="Q4481" s="4" t="s">
        <v>6536</v>
      </c>
      <c r="R4481" s="6"/>
      <c r="S4481" s="6"/>
      <c r="T4481" s="6"/>
    </row>
    <row r="4482" ht="12.75" customHeight="1" spans="1:20">
      <c r="A4482" s="4" t="s">
        <v>243</v>
      </c>
      <c r="B4482" s="4" t="s">
        <v>1743</v>
      </c>
      <c r="C4482" s="4" t="s">
        <v>3030</v>
      </c>
      <c r="D4482" s="4" t="s">
        <v>11946</v>
      </c>
      <c r="E4482" s="4" t="s">
        <v>12007</v>
      </c>
      <c r="F4482" s="4" t="s">
        <v>2090</v>
      </c>
      <c r="G4482" s="4" t="s">
        <v>2996</v>
      </c>
      <c r="H4482" s="4" t="s">
        <v>1564</v>
      </c>
      <c r="I4482" s="4" t="s">
        <v>6547</v>
      </c>
      <c r="J4482" s="4" t="s">
        <v>11635</v>
      </c>
      <c r="K4482" s="4" t="s">
        <v>11900</v>
      </c>
      <c r="L4482" s="4" t="s">
        <v>6608</v>
      </c>
      <c r="M4482" s="4"/>
      <c r="N4482" s="4" t="s">
        <v>6582</v>
      </c>
      <c r="O4482" s="4" t="s">
        <v>6536</v>
      </c>
      <c r="P4482" s="4"/>
      <c r="Q4482" s="4" t="s">
        <v>6558</v>
      </c>
      <c r="R4482" s="6"/>
      <c r="S4482" s="6"/>
      <c r="T4482" s="6"/>
    </row>
    <row r="4483" ht="12.75" customHeight="1" spans="1:20">
      <c r="A4483" s="4" t="s">
        <v>243</v>
      </c>
      <c r="B4483" s="4" t="s">
        <v>1743</v>
      </c>
      <c r="C4483" s="4" t="s">
        <v>3030</v>
      </c>
      <c r="D4483" s="4" t="s">
        <v>11946</v>
      </c>
      <c r="E4483" s="4" t="s">
        <v>12008</v>
      </c>
      <c r="F4483" s="4" t="s">
        <v>673</v>
      </c>
      <c r="G4483" s="4" t="s">
        <v>2891</v>
      </c>
      <c r="H4483" s="4" t="s">
        <v>92</v>
      </c>
      <c r="I4483" s="4" t="s">
        <v>6565</v>
      </c>
      <c r="J4483" s="4" t="s">
        <v>11615</v>
      </c>
      <c r="K4483" s="4" t="s">
        <v>12009</v>
      </c>
      <c r="L4483" s="4" t="s">
        <v>6534</v>
      </c>
      <c r="M4483" s="4"/>
      <c r="N4483" s="4" t="s">
        <v>6647</v>
      </c>
      <c r="O4483" s="4" t="s">
        <v>6536</v>
      </c>
      <c r="P4483" s="4"/>
      <c r="Q4483" s="4" t="s">
        <v>6660</v>
      </c>
      <c r="R4483" s="6"/>
      <c r="S4483" s="6"/>
      <c r="T4483" s="6"/>
    </row>
    <row r="4484" ht="12.75" customHeight="1" spans="1:20">
      <c r="A4484" s="4" t="s">
        <v>243</v>
      </c>
      <c r="B4484" s="4" t="s">
        <v>1743</v>
      </c>
      <c r="C4484" s="4" t="s">
        <v>3030</v>
      </c>
      <c r="D4484" s="4" t="s">
        <v>2842</v>
      </c>
      <c r="E4484" s="4" t="s">
        <v>12106</v>
      </c>
      <c r="F4484" s="4" t="s">
        <v>11886</v>
      </c>
      <c r="G4484" s="4" t="s">
        <v>3464</v>
      </c>
      <c r="H4484" s="4" t="s">
        <v>1349</v>
      </c>
      <c r="I4484" s="4" t="s">
        <v>6537</v>
      </c>
      <c r="J4484" s="4" t="s">
        <v>11887</v>
      </c>
      <c r="K4484" s="4" t="s">
        <v>11615</v>
      </c>
      <c r="L4484" s="4" t="s">
        <v>6534</v>
      </c>
      <c r="M4484" s="4"/>
      <c r="N4484" s="4" t="s">
        <v>6542</v>
      </c>
      <c r="O4484" s="4" t="s">
        <v>6542</v>
      </c>
      <c r="P4484" s="4"/>
      <c r="Q4484" s="4" t="s">
        <v>6536</v>
      </c>
      <c r="R4484" s="6"/>
      <c r="S4484" s="6"/>
      <c r="T4484" s="6"/>
    </row>
    <row r="4485" ht="12.75" customHeight="1" spans="1:20">
      <c r="A4485" s="4" t="s">
        <v>243</v>
      </c>
      <c r="B4485" s="4" t="s">
        <v>1743</v>
      </c>
      <c r="C4485" s="4" t="s">
        <v>6582</v>
      </c>
      <c r="D4485" s="4"/>
      <c r="E4485" s="4"/>
      <c r="F4485" s="4"/>
      <c r="G4485" s="4"/>
      <c r="H4485" s="4"/>
      <c r="I4485" s="4"/>
      <c r="J4485" s="4"/>
      <c r="K4485" s="4"/>
      <c r="L4485" s="4"/>
      <c r="M4485" s="4"/>
      <c r="N4485" s="4"/>
      <c r="O4485" s="4"/>
      <c r="P4485" s="4"/>
      <c r="Q4485" s="4" t="s">
        <v>7213</v>
      </c>
      <c r="R4485" s="6"/>
      <c r="S4485" s="6"/>
      <c r="T4485" s="6"/>
    </row>
    <row r="4486" ht="12.75" customHeight="1" spans="1:20">
      <c r="A4486" s="4" t="s">
        <v>243</v>
      </c>
      <c r="B4486" s="4" t="s">
        <v>1576</v>
      </c>
      <c r="C4486" s="4" t="s">
        <v>3030</v>
      </c>
      <c r="D4486" s="4" t="s">
        <v>11966</v>
      </c>
      <c r="E4486" s="4" t="s">
        <v>12065</v>
      </c>
      <c r="F4486" s="4" t="s">
        <v>2370</v>
      </c>
      <c r="G4486" s="4" t="s">
        <v>2934</v>
      </c>
      <c r="H4486" s="4" t="s">
        <v>1485</v>
      </c>
      <c r="I4486" s="4" t="s">
        <v>6547</v>
      </c>
      <c r="J4486" s="4" t="s">
        <v>12022</v>
      </c>
      <c r="K4486" s="4" t="s">
        <v>11069</v>
      </c>
      <c r="L4486" s="4" t="s">
        <v>6608</v>
      </c>
      <c r="M4486" s="4"/>
      <c r="N4486" s="4" t="s">
        <v>6536</v>
      </c>
      <c r="O4486" s="4" t="s">
        <v>6582</v>
      </c>
      <c r="P4486" s="4"/>
      <c r="Q4486" s="4" t="s">
        <v>6542</v>
      </c>
      <c r="R4486" s="6"/>
      <c r="S4486" s="6"/>
      <c r="T4486" s="6"/>
    </row>
    <row r="4487" ht="12.75" customHeight="1" spans="1:20">
      <c r="A4487" s="4" t="s">
        <v>243</v>
      </c>
      <c r="B4487" s="4" t="s">
        <v>1576</v>
      </c>
      <c r="C4487" s="4" t="s">
        <v>3030</v>
      </c>
      <c r="D4487" s="4" t="s">
        <v>11966</v>
      </c>
      <c r="E4487" s="4" t="s">
        <v>12007</v>
      </c>
      <c r="F4487" s="4" t="s">
        <v>2090</v>
      </c>
      <c r="G4487" s="4" t="s">
        <v>2996</v>
      </c>
      <c r="H4487" s="4" t="s">
        <v>1564</v>
      </c>
      <c r="I4487" s="4" t="s">
        <v>6547</v>
      </c>
      <c r="J4487" s="4" t="s">
        <v>11635</v>
      </c>
      <c r="K4487" s="4" t="s">
        <v>11900</v>
      </c>
      <c r="L4487" s="4" t="s">
        <v>6608</v>
      </c>
      <c r="M4487" s="4"/>
      <c r="N4487" s="4" t="s">
        <v>6582</v>
      </c>
      <c r="O4487" s="4" t="s">
        <v>6542</v>
      </c>
      <c r="P4487" s="4"/>
      <c r="Q4487" s="4" t="s">
        <v>6558</v>
      </c>
      <c r="R4487" s="6"/>
      <c r="S4487" s="6"/>
      <c r="T4487" s="6"/>
    </row>
    <row r="4488" ht="12.75" customHeight="1" spans="1:20">
      <c r="A4488" s="4" t="s">
        <v>243</v>
      </c>
      <c r="B4488" s="4" t="s">
        <v>1576</v>
      </c>
      <c r="C4488" s="4" t="s">
        <v>3030</v>
      </c>
      <c r="D4488" s="4" t="s">
        <v>11966</v>
      </c>
      <c r="E4488" s="4" t="s">
        <v>12008</v>
      </c>
      <c r="F4488" s="4" t="s">
        <v>673</v>
      </c>
      <c r="G4488" s="4" t="s">
        <v>2891</v>
      </c>
      <c r="H4488" s="4" t="s">
        <v>92</v>
      </c>
      <c r="I4488" s="4" t="s">
        <v>6565</v>
      </c>
      <c r="J4488" s="4" t="s">
        <v>11615</v>
      </c>
      <c r="K4488" s="4" t="s">
        <v>12009</v>
      </c>
      <c r="L4488" s="4" t="s">
        <v>6534</v>
      </c>
      <c r="M4488" s="4"/>
      <c r="N4488" s="4" t="s">
        <v>6647</v>
      </c>
      <c r="O4488" s="4" t="s">
        <v>6582</v>
      </c>
      <c r="P4488" s="4"/>
      <c r="Q4488" s="4" t="s">
        <v>6670</v>
      </c>
      <c r="R4488" s="6"/>
      <c r="S4488" s="6"/>
      <c r="T4488" s="6"/>
    </row>
    <row r="4489" ht="12.75" customHeight="1" spans="1:20">
      <c r="A4489" s="4" t="s">
        <v>243</v>
      </c>
      <c r="B4489" s="4" t="s">
        <v>1576</v>
      </c>
      <c r="C4489" s="4" t="s">
        <v>6536</v>
      </c>
      <c r="D4489" s="4"/>
      <c r="E4489" s="4"/>
      <c r="F4489" s="4"/>
      <c r="G4489" s="4"/>
      <c r="H4489" s="4"/>
      <c r="I4489" s="4"/>
      <c r="J4489" s="4"/>
      <c r="K4489" s="4"/>
      <c r="L4489" s="4"/>
      <c r="M4489" s="4"/>
      <c r="N4489" s="4"/>
      <c r="O4489" s="4"/>
      <c r="P4489" s="4"/>
      <c r="Q4489" s="4" t="s">
        <v>9638</v>
      </c>
      <c r="R4489" s="6"/>
      <c r="S4489" s="6"/>
      <c r="T4489" s="6"/>
    </row>
    <row r="4490" ht="12.75" customHeight="1" spans="1:20">
      <c r="A4490" s="4" t="s">
        <v>243</v>
      </c>
      <c r="B4490" s="4" t="s">
        <v>1914</v>
      </c>
      <c r="C4490" s="4" t="s">
        <v>60</v>
      </c>
      <c r="D4490" s="4" t="s">
        <v>11946</v>
      </c>
      <c r="E4490" s="4" t="s">
        <v>12045</v>
      </c>
      <c r="F4490" s="4" t="s">
        <v>2496</v>
      </c>
      <c r="G4490" s="4" t="s">
        <v>2934</v>
      </c>
      <c r="H4490" s="4" t="s">
        <v>1498</v>
      </c>
      <c r="I4490" s="4" t="s">
        <v>6547</v>
      </c>
      <c r="J4490" s="4" t="s">
        <v>11722</v>
      </c>
      <c r="K4490" s="4" t="s">
        <v>12046</v>
      </c>
      <c r="L4490" s="4" t="s">
        <v>6608</v>
      </c>
      <c r="M4490" s="4"/>
      <c r="N4490" s="4" t="s">
        <v>6789</v>
      </c>
      <c r="O4490" s="4" t="s">
        <v>6595</v>
      </c>
      <c r="P4490" s="4"/>
      <c r="Q4490" s="4" t="s">
        <v>7403</v>
      </c>
      <c r="R4490" s="6"/>
      <c r="S4490" s="6"/>
      <c r="T4490" s="6"/>
    </row>
    <row r="4491" ht="12.75" customHeight="1" spans="1:20">
      <c r="A4491" s="4" t="s">
        <v>243</v>
      </c>
      <c r="B4491" s="4" t="s">
        <v>1914</v>
      </c>
      <c r="C4491" s="4" t="s">
        <v>60</v>
      </c>
      <c r="D4491" s="4" t="s">
        <v>12080</v>
      </c>
      <c r="E4491" s="4" t="s">
        <v>12086</v>
      </c>
      <c r="F4491" s="4" t="s">
        <v>25</v>
      </c>
      <c r="G4491" s="4" t="s">
        <v>3334</v>
      </c>
      <c r="H4491" s="4" t="s">
        <v>9675</v>
      </c>
      <c r="I4491" s="4" t="s">
        <v>6565</v>
      </c>
      <c r="J4491" s="4" t="s">
        <v>12087</v>
      </c>
      <c r="K4491" s="4" t="s">
        <v>12051</v>
      </c>
      <c r="L4491" s="4" t="s">
        <v>6534</v>
      </c>
      <c r="M4491" s="4"/>
      <c r="N4491" s="4" t="s">
        <v>6565</v>
      </c>
      <c r="O4491" s="4" t="s">
        <v>6565</v>
      </c>
      <c r="P4491" s="4"/>
      <c r="Q4491" s="4" t="s">
        <v>6909</v>
      </c>
      <c r="R4491" s="6"/>
      <c r="S4491" s="6"/>
      <c r="T4491" s="6"/>
    </row>
    <row r="4492" ht="12.75" customHeight="1" spans="1:20">
      <c r="A4492" s="4" t="s">
        <v>243</v>
      </c>
      <c r="B4492" s="4" t="s">
        <v>1914</v>
      </c>
      <c r="C4492" s="4" t="s">
        <v>60</v>
      </c>
      <c r="D4492" s="4" t="s">
        <v>12080</v>
      </c>
      <c r="E4492" s="4" t="s">
        <v>12107</v>
      </c>
      <c r="F4492" s="4" t="s">
        <v>2006</v>
      </c>
      <c r="G4492" s="4" t="s">
        <v>2861</v>
      </c>
      <c r="H4492" s="4" t="s">
        <v>1328</v>
      </c>
      <c r="I4492" s="4" t="s">
        <v>6565</v>
      </c>
      <c r="J4492" s="4" t="s">
        <v>11962</v>
      </c>
      <c r="K4492" s="4" t="s">
        <v>12108</v>
      </c>
      <c r="L4492" s="4" t="s">
        <v>6534</v>
      </c>
      <c r="M4492" s="4"/>
      <c r="N4492" s="4" t="s">
        <v>6536</v>
      </c>
      <c r="O4492" s="4" t="s">
        <v>6536</v>
      </c>
      <c r="P4492" s="4"/>
      <c r="Q4492" s="4" t="s">
        <v>6531</v>
      </c>
      <c r="R4492" s="6"/>
      <c r="S4492" s="6"/>
      <c r="T4492" s="6"/>
    </row>
    <row r="4493" ht="12.75" customHeight="1" spans="1:20">
      <c r="A4493" s="4" t="s">
        <v>243</v>
      </c>
      <c r="B4493" s="4" t="s">
        <v>1914</v>
      </c>
      <c r="C4493" s="4" t="s">
        <v>6536</v>
      </c>
      <c r="D4493" s="4"/>
      <c r="E4493" s="4"/>
      <c r="F4493" s="4"/>
      <c r="G4493" s="4"/>
      <c r="H4493" s="4"/>
      <c r="I4493" s="4"/>
      <c r="J4493" s="4"/>
      <c r="K4493" s="4"/>
      <c r="L4493" s="4"/>
      <c r="M4493" s="4"/>
      <c r="N4493" s="4"/>
      <c r="O4493" s="4"/>
      <c r="P4493" s="4"/>
      <c r="Q4493" s="4" t="s">
        <v>11779</v>
      </c>
      <c r="R4493" s="6"/>
      <c r="S4493" s="6"/>
      <c r="T4493" s="6"/>
    </row>
    <row r="4494" ht="12.75" customHeight="1" spans="1:20">
      <c r="A4494" s="4" t="s">
        <v>243</v>
      </c>
      <c r="B4494" s="4" t="s">
        <v>6377</v>
      </c>
      <c r="C4494" s="4" t="s">
        <v>2755</v>
      </c>
      <c r="D4494" s="4" t="s">
        <v>11946</v>
      </c>
      <c r="E4494" s="4" t="s">
        <v>12095</v>
      </c>
      <c r="F4494" s="4" t="s">
        <v>12096</v>
      </c>
      <c r="G4494" s="4" t="s">
        <v>3327</v>
      </c>
      <c r="H4494" s="4" t="s">
        <v>7866</v>
      </c>
      <c r="I4494" s="4" t="s">
        <v>6670</v>
      </c>
      <c r="J4494" s="4" t="s">
        <v>9935</v>
      </c>
      <c r="K4494" s="4" t="s">
        <v>12097</v>
      </c>
      <c r="L4494" s="4" t="s">
        <v>6534</v>
      </c>
      <c r="M4494" s="4"/>
      <c r="N4494" s="4" t="s">
        <v>6536</v>
      </c>
      <c r="O4494" s="4" t="s">
        <v>6595</v>
      </c>
      <c r="P4494" s="4"/>
      <c r="Q4494" s="4" t="s">
        <v>6536</v>
      </c>
      <c r="R4494" s="6"/>
      <c r="S4494" s="6"/>
      <c r="T4494" s="6"/>
    </row>
    <row r="4495" ht="12.75" customHeight="1" spans="1:20">
      <c r="A4495" s="4" t="s">
        <v>243</v>
      </c>
      <c r="B4495" s="4" t="s">
        <v>6377</v>
      </c>
      <c r="C4495" s="4" t="s">
        <v>6537</v>
      </c>
      <c r="D4495" s="4"/>
      <c r="E4495" s="4"/>
      <c r="F4495" s="4"/>
      <c r="G4495" s="4"/>
      <c r="H4495" s="4"/>
      <c r="I4495" s="4"/>
      <c r="J4495" s="4"/>
      <c r="K4495" s="4"/>
      <c r="L4495" s="4"/>
      <c r="M4495" s="4"/>
      <c r="N4495" s="4"/>
      <c r="O4495" s="4"/>
      <c r="P4495" s="4"/>
      <c r="Q4495" s="4" t="s">
        <v>6536</v>
      </c>
      <c r="R4495" s="6"/>
      <c r="S4495" s="6"/>
      <c r="T4495" s="6"/>
    </row>
    <row r="4496" ht="12.75" customHeight="1" spans="1:20">
      <c r="A4496" s="4" t="s">
        <v>243</v>
      </c>
      <c r="B4496" s="4" t="s">
        <v>12109</v>
      </c>
      <c r="C4496" s="4" t="s">
        <v>5193</v>
      </c>
      <c r="D4496" s="4" t="s">
        <v>12080</v>
      </c>
      <c r="E4496" s="4" t="s">
        <v>12055</v>
      </c>
      <c r="F4496" s="4" t="s">
        <v>2379</v>
      </c>
      <c r="G4496" s="4" t="s">
        <v>3264</v>
      </c>
      <c r="H4496" s="4" t="s">
        <v>6860</v>
      </c>
      <c r="I4496" s="4" t="s">
        <v>6547</v>
      </c>
      <c r="J4496" s="4" t="s">
        <v>12056</v>
      </c>
      <c r="K4496" s="4" t="s">
        <v>11632</v>
      </c>
      <c r="L4496" s="4" t="s">
        <v>6608</v>
      </c>
      <c r="M4496" s="4"/>
      <c r="N4496" s="4" t="s">
        <v>6565</v>
      </c>
      <c r="O4496" s="4" t="s">
        <v>6536</v>
      </c>
      <c r="P4496" s="4"/>
      <c r="Q4496" s="4" t="s">
        <v>6865</v>
      </c>
      <c r="R4496" s="6"/>
      <c r="S4496" s="6"/>
      <c r="T4496" s="6"/>
    </row>
    <row r="4497" ht="12.75" customHeight="1" spans="1:20">
      <c r="A4497" s="4" t="s">
        <v>243</v>
      </c>
      <c r="B4497" s="4" t="s">
        <v>12109</v>
      </c>
      <c r="C4497" s="4" t="s">
        <v>6537</v>
      </c>
      <c r="D4497" s="4"/>
      <c r="E4497" s="4"/>
      <c r="F4497" s="4"/>
      <c r="G4497" s="4"/>
      <c r="H4497" s="4"/>
      <c r="I4497" s="4"/>
      <c r="J4497" s="4"/>
      <c r="K4497" s="4"/>
      <c r="L4497" s="4"/>
      <c r="M4497" s="4"/>
      <c r="N4497" s="4"/>
      <c r="O4497" s="4"/>
      <c r="P4497" s="4"/>
      <c r="Q4497" s="4" t="s">
        <v>6865</v>
      </c>
      <c r="R4497" s="6"/>
      <c r="S4497" s="6"/>
      <c r="T4497" s="6"/>
    </row>
    <row r="4498" ht="12.75" customHeight="1" spans="1:20">
      <c r="A4498" s="4" t="s">
        <v>243</v>
      </c>
      <c r="B4498" s="4" t="s">
        <v>246</v>
      </c>
      <c r="C4498" s="4" t="s">
        <v>211</v>
      </c>
      <c r="D4498" s="4" t="s">
        <v>11966</v>
      </c>
      <c r="E4498" s="4" t="s">
        <v>12110</v>
      </c>
      <c r="F4498" s="4" t="s">
        <v>2527</v>
      </c>
      <c r="G4498" s="4" t="s">
        <v>2934</v>
      </c>
      <c r="H4498" s="4" t="s">
        <v>1485</v>
      </c>
      <c r="I4498" s="4" t="s">
        <v>6547</v>
      </c>
      <c r="J4498" s="4" t="s">
        <v>11809</v>
      </c>
      <c r="K4498" s="4" t="s">
        <v>11981</v>
      </c>
      <c r="L4498" s="4" t="s">
        <v>6608</v>
      </c>
      <c r="M4498" s="4"/>
      <c r="N4498" s="4" t="s">
        <v>6542</v>
      </c>
      <c r="O4498" s="4" t="s">
        <v>6537</v>
      </c>
      <c r="P4498" s="4"/>
      <c r="Q4498" s="4" t="s">
        <v>6647</v>
      </c>
      <c r="R4498" s="6"/>
      <c r="S4498" s="6"/>
      <c r="T4498" s="6"/>
    </row>
    <row r="4499" ht="12.75" customHeight="1" spans="1:20">
      <c r="A4499" s="4" t="s">
        <v>243</v>
      </c>
      <c r="B4499" s="4" t="s">
        <v>246</v>
      </c>
      <c r="C4499" s="4" t="s">
        <v>211</v>
      </c>
      <c r="D4499" s="4" t="s">
        <v>11966</v>
      </c>
      <c r="E4499" s="4" t="s">
        <v>12030</v>
      </c>
      <c r="F4499" s="4" t="s">
        <v>2349</v>
      </c>
      <c r="G4499" s="4" t="s">
        <v>3105</v>
      </c>
      <c r="H4499" s="4" t="s">
        <v>1485</v>
      </c>
      <c r="I4499" s="4" t="s">
        <v>6670</v>
      </c>
      <c r="J4499" s="4" t="s">
        <v>12031</v>
      </c>
      <c r="K4499" s="4" t="s">
        <v>11981</v>
      </c>
      <c r="L4499" s="4" t="s">
        <v>6608</v>
      </c>
      <c r="M4499" s="4"/>
      <c r="N4499" s="4" t="s">
        <v>6595</v>
      </c>
      <c r="O4499" s="4" t="s">
        <v>6565</v>
      </c>
      <c r="P4499" s="4"/>
      <c r="Q4499" s="4" t="s">
        <v>6542</v>
      </c>
      <c r="R4499" s="6"/>
      <c r="S4499" s="6"/>
      <c r="T4499" s="6"/>
    </row>
    <row r="4500" ht="12.75" customHeight="1" spans="1:20">
      <c r="A4500" s="4" t="s">
        <v>243</v>
      </c>
      <c r="B4500" s="4" t="s">
        <v>246</v>
      </c>
      <c r="C4500" s="4" t="s">
        <v>211</v>
      </c>
      <c r="D4500" s="4" t="s">
        <v>11966</v>
      </c>
      <c r="E4500" s="4" t="s">
        <v>12035</v>
      </c>
      <c r="F4500" s="4" t="s">
        <v>12036</v>
      </c>
      <c r="G4500" s="4" t="s">
        <v>3564</v>
      </c>
      <c r="H4500" s="4" t="s">
        <v>183</v>
      </c>
      <c r="I4500" s="4" t="s">
        <v>6565</v>
      </c>
      <c r="J4500" s="4" t="s">
        <v>12037</v>
      </c>
      <c r="K4500" s="4" t="s">
        <v>11069</v>
      </c>
      <c r="L4500" s="4" t="s">
        <v>6534</v>
      </c>
      <c r="M4500" s="4"/>
      <c r="N4500" s="4" t="s">
        <v>6542</v>
      </c>
      <c r="O4500" s="4" t="s">
        <v>6537</v>
      </c>
      <c r="P4500" s="4"/>
      <c r="Q4500" s="4" t="s">
        <v>10675</v>
      </c>
      <c r="R4500" s="6"/>
      <c r="S4500" s="6"/>
      <c r="T4500" s="6"/>
    </row>
    <row r="4501" ht="12.75" customHeight="1" spans="1:20">
      <c r="A4501" s="4" t="s">
        <v>243</v>
      </c>
      <c r="B4501" s="4" t="s">
        <v>246</v>
      </c>
      <c r="C4501" s="4" t="s">
        <v>211</v>
      </c>
      <c r="D4501" s="4" t="s">
        <v>11966</v>
      </c>
      <c r="E4501" s="4" t="s">
        <v>11961</v>
      </c>
      <c r="F4501" s="4" t="s">
        <v>2077</v>
      </c>
      <c r="G4501" s="4" t="s">
        <v>2812</v>
      </c>
      <c r="H4501" s="4" t="s">
        <v>183</v>
      </c>
      <c r="I4501" s="4" t="s">
        <v>6536</v>
      </c>
      <c r="J4501" s="4" t="s">
        <v>11962</v>
      </c>
      <c r="K4501" s="4" t="s">
        <v>11632</v>
      </c>
      <c r="L4501" s="4" t="s">
        <v>6608</v>
      </c>
      <c r="M4501" s="4"/>
      <c r="N4501" s="4" t="s">
        <v>6536</v>
      </c>
      <c r="O4501" s="4" t="s">
        <v>6537</v>
      </c>
      <c r="P4501" s="4"/>
      <c r="Q4501" s="4" t="s">
        <v>6670</v>
      </c>
      <c r="R4501" s="6"/>
      <c r="S4501" s="6"/>
      <c r="T4501" s="6"/>
    </row>
    <row r="4502" ht="12.75" customHeight="1" spans="1:20">
      <c r="A4502" s="4" t="s">
        <v>243</v>
      </c>
      <c r="B4502" s="4" t="s">
        <v>246</v>
      </c>
      <c r="C4502" s="4" t="s">
        <v>211</v>
      </c>
      <c r="D4502" s="4" t="s">
        <v>11966</v>
      </c>
      <c r="E4502" s="4" t="s">
        <v>12032</v>
      </c>
      <c r="F4502" s="4" t="s">
        <v>244</v>
      </c>
      <c r="G4502" s="4" t="s">
        <v>2758</v>
      </c>
      <c r="H4502" s="4" t="s">
        <v>12033</v>
      </c>
      <c r="I4502" s="4" t="s">
        <v>6536</v>
      </c>
      <c r="J4502" s="4" t="s">
        <v>12034</v>
      </c>
      <c r="K4502" s="4" t="s">
        <v>11632</v>
      </c>
      <c r="L4502" s="4" t="s">
        <v>6608</v>
      </c>
      <c r="M4502" s="4"/>
      <c r="N4502" s="4" t="s">
        <v>6542</v>
      </c>
      <c r="O4502" s="4" t="s">
        <v>6537</v>
      </c>
      <c r="P4502" s="4"/>
      <c r="Q4502" s="4" t="s">
        <v>6552</v>
      </c>
      <c r="R4502" s="6"/>
      <c r="S4502" s="6"/>
      <c r="T4502" s="6"/>
    </row>
    <row r="4503" ht="12.75" customHeight="1" spans="1:20">
      <c r="A4503" s="4" t="s">
        <v>243</v>
      </c>
      <c r="B4503" s="4" t="s">
        <v>246</v>
      </c>
      <c r="C4503" s="4" t="s">
        <v>6565</v>
      </c>
      <c r="D4503" s="4"/>
      <c r="E4503" s="4"/>
      <c r="F4503" s="4"/>
      <c r="G4503" s="4"/>
      <c r="H4503" s="4"/>
      <c r="I4503" s="4"/>
      <c r="J4503" s="4"/>
      <c r="K4503" s="4"/>
      <c r="L4503" s="4"/>
      <c r="M4503" s="4"/>
      <c r="N4503" s="4"/>
      <c r="O4503" s="4"/>
      <c r="P4503" s="4"/>
      <c r="Q4503" s="4" t="s">
        <v>12111</v>
      </c>
      <c r="R4503" s="6"/>
      <c r="S4503" s="6"/>
      <c r="T4503" s="6"/>
    </row>
    <row r="4504" ht="12.75" customHeight="1" spans="1:20">
      <c r="A4504" s="4" t="s">
        <v>243</v>
      </c>
      <c r="B4504" s="4" t="s">
        <v>326</v>
      </c>
      <c r="C4504" s="4" t="s">
        <v>211</v>
      </c>
      <c r="D4504" s="4" t="s">
        <v>11946</v>
      </c>
      <c r="E4504" s="4" t="s">
        <v>12112</v>
      </c>
      <c r="F4504" s="4" t="s">
        <v>1800</v>
      </c>
      <c r="G4504" s="4" t="s">
        <v>2742</v>
      </c>
      <c r="H4504" s="4" t="s">
        <v>1328</v>
      </c>
      <c r="I4504" s="4" t="s">
        <v>6565</v>
      </c>
      <c r="J4504" s="4" t="s">
        <v>12113</v>
      </c>
      <c r="K4504" s="4" t="s">
        <v>11038</v>
      </c>
      <c r="L4504" s="4" t="s">
        <v>6608</v>
      </c>
      <c r="M4504" s="4"/>
      <c r="N4504" s="4" t="s">
        <v>6536</v>
      </c>
      <c r="O4504" s="4" t="s">
        <v>6582</v>
      </c>
      <c r="P4504" s="4"/>
      <c r="Q4504" s="4" t="s">
        <v>6582</v>
      </c>
      <c r="R4504" s="6"/>
      <c r="S4504" s="6"/>
      <c r="T4504" s="6"/>
    </row>
    <row r="4505" ht="12.75" customHeight="1" spans="1:20">
      <c r="A4505" s="4" t="s">
        <v>243</v>
      </c>
      <c r="B4505" s="4" t="s">
        <v>326</v>
      </c>
      <c r="C4505" s="4" t="s">
        <v>6537</v>
      </c>
      <c r="D4505" s="4"/>
      <c r="E4505" s="4"/>
      <c r="F4505" s="4"/>
      <c r="G4505" s="4"/>
      <c r="H4505" s="4"/>
      <c r="I4505" s="4"/>
      <c r="J4505" s="4"/>
      <c r="K4505" s="4"/>
      <c r="L4505" s="4"/>
      <c r="M4505" s="4"/>
      <c r="N4505" s="4"/>
      <c r="O4505" s="4"/>
      <c r="P4505" s="4"/>
      <c r="Q4505" s="4" t="s">
        <v>6582</v>
      </c>
      <c r="R4505" s="6"/>
      <c r="S4505" s="6"/>
      <c r="T4505" s="6"/>
    </row>
    <row r="4506" ht="12.75" customHeight="1" spans="1:20">
      <c r="A4506" s="4" t="s">
        <v>243</v>
      </c>
      <c r="B4506" s="4" t="s">
        <v>258</v>
      </c>
      <c r="C4506" s="4" t="s">
        <v>60</v>
      </c>
      <c r="D4506" s="4" t="s">
        <v>11966</v>
      </c>
      <c r="E4506" s="4" t="s">
        <v>12007</v>
      </c>
      <c r="F4506" s="4" t="s">
        <v>2090</v>
      </c>
      <c r="G4506" s="4" t="s">
        <v>2996</v>
      </c>
      <c r="H4506" s="4" t="s">
        <v>1564</v>
      </c>
      <c r="I4506" s="4" t="s">
        <v>6547</v>
      </c>
      <c r="J4506" s="4" t="s">
        <v>11635</v>
      </c>
      <c r="K4506" s="4" t="s">
        <v>11900</v>
      </c>
      <c r="L4506" s="4" t="s">
        <v>6608</v>
      </c>
      <c r="M4506" s="4"/>
      <c r="N4506" s="4" t="s">
        <v>6582</v>
      </c>
      <c r="O4506" s="4" t="s">
        <v>6537</v>
      </c>
      <c r="P4506" s="4"/>
      <c r="Q4506" s="4" t="s">
        <v>6552</v>
      </c>
      <c r="R4506" s="6"/>
      <c r="S4506" s="6"/>
      <c r="T4506" s="6"/>
    </row>
    <row r="4507" ht="12.75" customHeight="1" spans="1:20">
      <c r="A4507" s="4" t="s">
        <v>243</v>
      </c>
      <c r="B4507" s="4" t="s">
        <v>258</v>
      </c>
      <c r="C4507" s="4" t="s">
        <v>60</v>
      </c>
      <c r="D4507" s="4" t="s">
        <v>11966</v>
      </c>
      <c r="E4507" s="4" t="s">
        <v>11973</v>
      </c>
      <c r="F4507" s="4" t="s">
        <v>11974</v>
      </c>
      <c r="G4507" s="4" t="s">
        <v>3105</v>
      </c>
      <c r="H4507" s="4" t="s">
        <v>1485</v>
      </c>
      <c r="I4507" s="4" t="s">
        <v>6547</v>
      </c>
      <c r="J4507" s="4" t="s">
        <v>11454</v>
      </c>
      <c r="K4507" s="4" t="s">
        <v>11647</v>
      </c>
      <c r="L4507" s="4" t="s">
        <v>6534</v>
      </c>
      <c r="M4507" s="4"/>
      <c r="N4507" s="4" t="s">
        <v>6582</v>
      </c>
      <c r="O4507" s="4" t="s">
        <v>6582</v>
      </c>
      <c r="P4507" s="4"/>
      <c r="Q4507" s="4" t="s">
        <v>7394</v>
      </c>
      <c r="R4507" s="6"/>
      <c r="S4507" s="6"/>
      <c r="T4507" s="6"/>
    </row>
    <row r="4508" ht="12.75" customHeight="1" spans="1:20">
      <c r="A4508" s="4" t="s">
        <v>243</v>
      </c>
      <c r="B4508" s="4" t="s">
        <v>258</v>
      </c>
      <c r="C4508" s="4" t="s">
        <v>6542</v>
      </c>
      <c r="D4508" s="4"/>
      <c r="E4508" s="4"/>
      <c r="F4508" s="4"/>
      <c r="G4508" s="4"/>
      <c r="H4508" s="4"/>
      <c r="I4508" s="4"/>
      <c r="J4508" s="4"/>
      <c r="K4508" s="4"/>
      <c r="L4508" s="4"/>
      <c r="M4508" s="4"/>
      <c r="N4508" s="4"/>
      <c r="O4508" s="4"/>
      <c r="P4508" s="4"/>
      <c r="Q4508" s="4" t="s">
        <v>6552</v>
      </c>
      <c r="R4508" s="6"/>
      <c r="S4508" s="6"/>
      <c r="T4508" s="6"/>
    </row>
    <row r="4509" ht="12.75" customHeight="1" spans="1:20">
      <c r="A4509" s="4" t="s">
        <v>243</v>
      </c>
      <c r="B4509" s="4" t="s">
        <v>112</v>
      </c>
      <c r="C4509" s="4" t="s">
        <v>76</v>
      </c>
      <c r="D4509" s="4" t="s">
        <v>11966</v>
      </c>
      <c r="E4509" s="4" t="s">
        <v>12114</v>
      </c>
      <c r="F4509" s="4" t="s">
        <v>2118</v>
      </c>
      <c r="G4509" s="4" t="s">
        <v>2812</v>
      </c>
      <c r="H4509" s="4" t="s">
        <v>1848</v>
      </c>
      <c r="I4509" s="4" t="s">
        <v>6542</v>
      </c>
      <c r="J4509" s="4" t="s">
        <v>12115</v>
      </c>
      <c r="K4509" s="4" t="s">
        <v>11619</v>
      </c>
      <c r="L4509" s="4" t="s">
        <v>6608</v>
      </c>
      <c r="M4509" s="4"/>
      <c r="N4509" s="4" t="s">
        <v>6542</v>
      </c>
      <c r="O4509" s="4" t="s">
        <v>6537</v>
      </c>
      <c r="P4509" s="4"/>
      <c r="Q4509" s="4" t="s">
        <v>6552</v>
      </c>
      <c r="R4509" s="6"/>
      <c r="S4509" s="6"/>
      <c r="T4509" s="6"/>
    </row>
    <row r="4510" ht="12.75" customHeight="1" spans="1:20">
      <c r="A4510" s="4" t="s">
        <v>243</v>
      </c>
      <c r="B4510" s="4" t="s">
        <v>112</v>
      </c>
      <c r="C4510" s="4" t="s">
        <v>76</v>
      </c>
      <c r="D4510" s="4" t="s">
        <v>11966</v>
      </c>
      <c r="E4510" s="4" t="s">
        <v>12041</v>
      </c>
      <c r="F4510" s="4" t="s">
        <v>2013</v>
      </c>
      <c r="G4510" s="4" t="s">
        <v>2861</v>
      </c>
      <c r="H4510" s="4" t="s">
        <v>1848</v>
      </c>
      <c r="I4510" s="4" t="s">
        <v>6565</v>
      </c>
      <c r="J4510" s="4" t="s">
        <v>12042</v>
      </c>
      <c r="K4510" s="4" t="s">
        <v>11069</v>
      </c>
      <c r="L4510" s="4" t="s">
        <v>6534</v>
      </c>
      <c r="M4510" s="4"/>
      <c r="N4510" s="4" t="s">
        <v>6536</v>
      </c>
      <c r="O4510" s="4" t="s">
        <v>6537</v>
      </c>
      <c r="P4510" s="4"/>
      <c r="Q4510" s="4" t="s">
        <v>9623</v>
      </c>
      <c r="R4510" s="6"/>
      <c r="S4510" s="6"/>
      <c r="T4510" s="6"/>
    </row>
    <row r="4511" ht="12.75" customHeight="1" spans="1:20">
      <c r="A4511" s="4" t="s">
        <v>243</v>
      </c>
      <c r="B4511" s="4" t="s">
        <v>112</v>
      </c>
      <c r="C4511" s="4" t="s">
        <v>76</v>
      </c>
      <c r="D4511" s="4" t="s">
        <v>11966</v>
      </c>
      <c r="E4511" s="4" t="s">
        <v>12058</v>
      </c>
      <c r="F4511" s="4" t="s">
        <v>666</v>
      </c>
      <c r="G4511" s="4" t="s">
        <v>2891</v>
      </c>
      <c r="H4511" s="4" t="s">
        <v>127</v>
      </c>
      <c r="I4511" s="4" t="s">
        <v>7427</v>
      </c>
      <c r="J4511" s="4" t="s">
        <v>12059</v>
      </c>
      <c r="K4511" s="4" t="s">
        <v>11038</v>
      </c>
      <c r="L4511" s="4" t="s">
        <v>6534</v>
      </c>
      <c r="M4511" s="4"/>
      <c r="N4511" s="4" t="s">
        <v>6595</v>
      </c>
      <c r="O4511" s="4" t="s">
        <v>6537</v>
      </c>
      <c r="P4511" s="4"/>
      <c r="Q4511" s="4" t="s">
        <v>6797</v>
      </c>
      <c r="R4511" s="6"/>
      <c r="S4511" s="6"/>
      <c r="T4511" s="6"/>
    </row>
    <row r="4512" ht="12.75" customHeight="1" spans="1:20">
      <c r="A4512" s="4" t="s">
        <v>243</v>
      </c>
      <c r="B4512" s="4" t="s">
        <v>112</v>
      </c>
      <c r="C4512" s="4" t="s">
        <v>76</v>
      </c>
      <c r="D4512" s="4" t="s">
        <v>11966</v>
      </c>
      <c r="E4512" s="4" t="s">
        <v>12043</v>
      </c>
      <c r="F4512" s="4" t="s">
        <v>12044</v>
      </c>
      <c r="G4512" s="4" t="s">
        <v>2891</v>
      </c>
      <c r="H4512" s="4" t="s">
        <v>127</v>
      </c>
      <c r="I4512" s="4" t="s">
        <v>7427</v>
      </c>
      <c r="J4512" s="4" t="s">
        <v>11956</v>
      </c>
      <c r="K4512" s="4" t="s">
        <v>11038</v>
      </c>
      <c r="L4512" s="4" t="s">
        <v>6534</v>
      </c>
      <c r="M4512" s="4"/>
      <c r="N4512" s="4" t="s">
        <v>6565</v>
      </c>
      <c r="O4512" s="4" t="s">
        <v>6537</v>
      </c>
      <c r="P4512" s="4"/>
      <c r="Q4512" s="4" t="s">
        <v>6797</v>
      </c>
      <c r="R4512" s="6"/>
      <c r="S4512" s="6"/>
      <c r="T4512" s="6"/>
    </row>
    <row r="4513" ht="12.75" customHeight="1" spans="1:20">
      <c r="A4513" s="4" t="s">
        <v>243</v>
      </c>
      <c r="B4513" s="4" t="s">
        <v>112</v>
      </c>
      <c r="C4513" s="4" t="s">
        <v>76</v>
      </c>
      <c r="D4513" s="4" t="s">
        <v>11966</v>
      </c>
      <c r="E4513" s="4" t="s">
        <v>12067</v>
      </c>
      <c r="F4513" s="4" t="s">
        <v>12068</v>
      </c>
      <c r="G4513" s="4" t="s">
        <v>3175</v>
      </c>
      <c r="H4513" s="4" t="s">
        <v>1485</v>
      </c>
      <c r="I4513" s="4" t="s">
        <v>6670</v>
      </c>
      <c r="J4513" s="4" t="s">
        <v>11971</v>
      </c>
      <c r="K4513" s="4" t="s">
        <v>11972</v>
      </c>
      <c r="L4513" s="4" t="s">
        <v>6608</v>
      </c>
      <c r="M4513" s="4"/>
      <c r="N4513" s="4" t="s">
        <v>6536</v>
      </c>
      <c r="O4513" s="4" t="s">
        <v>6537</v>
      </c>
      <c r="P4513" s="4"/>
      <c r="Q4513" s="4" t="s">
        <v>6670</v>
      </c>
      <c r="R4513" s="6"/>
      <c r="S4513" s="6"/>
      <c r="T4513" s="6"/>
    </row>
    <row r="4514" ht="12.75" customHeight="1" spans="1:20">
      <c r="A4514" s="4" t="s">
        <v>243</v>
      </c>
      <c r="B4514" s="4" t="s">
        <v>112</v>
      </c>
      <c r="C4514" s="4" t="s">
        <v>6565</v>
      </c>
      <c r="D4514" s="4"/>
      <c r="E4514" s="4"/>
      <c r="F4514" s="4"/>
      <c r="G4514" s="4"/>
      <c r="H4514" s="4"/>
      <c r="I4514" s="4"/>
      <c r="J4514" s="4"/>
      <c r="K4514" s="4"/>
      <c r="L4514" s="4"/>
      <c r="M4514" s="4"/>
      <c r="N4514" s="4"/>
      <c r="O4514" s="4"/>
      <c r="P4514" s="4"/>
      <c r="Q4514" s="4" t="s">
        <v>12116</v>
      </c>
      <c r="R4514" s="6"/>
      <c r="S4514" s="6"/>
      <c r="T4514" s="6"/>
    </row>
    <row r="4515" ht="12.75" customHeight="1" spans="1:20">
      <c r="A4515" s="4" t="s">
        <v>243</v>
      </c>
      <c r="B4515" s="4" t="s">
        <v>351</v>
      </c>
      <c r="C4515" s="4" t="s">
        <v>353</v>
      </c>
      <c r="D4515" s="4" t="s">
        <v>11966</v>
      </c>
      <c r="E4515" s="4" t="s">
        <v>12030</v>
      </c>
      <c r="F4515" s="4" t="s">
        <v>2349</v>
      </c>
      <c r="G4515" s="4" t="s">
        <v>3105</v>
      </c>
      <c r="H4515" s="4" t="s">
        <v>1485</v>
      </c>
      <c r="I4515" s="4" t="s">
        <v>6670</v>
      </c>
      <c r="J4515" s="4" t="s">
        <v>12031</v>
      </c>
      <c r="K4515" s="4" t="s">
        <v>11981</v>
      </c>
      <c r="L4515" s="4" t="s">
        <v>6608</v>
      </c>
      <c r="M4515" s="4"/>
      <c r="N4515" s="4" t="s">
        <v>6595</v>
      </c>
      <c r="O4515" s="4" t="s">
        <v>6537</v>
      </c>
      <c r="P4515" s="4"/>
      <c r="Q4515" s="4" t="s">
        <v>6876</v>
      </c>
      <c r="R4515" s="6"/>
      <c r="S4515" s="6"/>
      <c r="T4515" s="6"/>
    </row>
    <row r="4516" ht="12.75" customHeight="1" spans="1:20">
      <c r="A4516" s="4" t="s">
        <v>243</v>
      </c>
      <c r="B4516" s="4" t="s">
        <v>351</v>
      </c>
      <c r="C4516" s="4" t="s">
        <v>353</v>
      </c>
      <c r="D4516" s="4" t="s">
        <v>11966</v>
      </c>
      <c r="E4516" s="4" t="s">
        <v>12099</v>
      </c>
      <c r="F4516" s="4" t="s">
        <v>12100</v>
      </c>
      <c r="G4516" s="4" t="s">
        <v>2934</v>
      </c>
      <c r="H4516" s="4" t="s">
        <v>2327</v>
      </c>
      <c r="I4516" s="4" t="s">
        <v>6547</v>
      </c>
      <c r="J4516" s="4" t="s">
        <v>11809</v>
      </c>
      <c r="K4516" s="4" t="s">
        <v>12029</v>
      </c>
      <c r="L4516" s="4" t="s">
        <v>6608</v>
      </c>
      <c r="M4516" s="4"/>
      <c r="N4516" s="4" t="s">
        <v>6536</v>
      </c>
      <c r="O4516" s="4" t="s">
        <v>6542</v>
      </c>
      <c r="P4516" s="4"/>
      <c r="Q4516" s="4" t="s">
        <v>6582</v>
      </c>
      <c r="R4516" s="6"/>
      <c r="S4516" s="6"/>
      <c r="T4516" s="6"/>
    </row>
    <row r="4517" ht="12.75" customHeight="1" spans="1:20">
      <c r="A4517" s="4" t="s">
        <v>243</v>
      </c>
      <c r="B4517" s="4" t="s">
        <v>351</v>
      </c>
      <c r="C4517" s="4" t="s">
        <v>353</v>
      </c>
      <c r="D4517" s="4" t="s">
        <v>11966</v>
      </c>
      <c r="E4517" s="4" t="s">
        <v>12066</v>
      </c>
      <c r="F4517" s="4" t="s">
        <v>2345</v>
      </c>
      <c r="G4517" s="4" t="s">
        <v>2934</v>
      </c>
      <c r="H4517" s="4" t="s">
        <v>1485</v>
      </c>
      <c r="I4517" s="4" t="s">
        <v>6547</v>
      </c>
      <c r="J4517" s="4" t="s">
        <v>11802</v>
      </c>
      <c r="K4517" s="4" t="s">
        <v>12029</v>
      </c>
      <c r="L4517" s="4" t="s">
        <v>6608</v>
      </c>
      <c r="M4517" s="4"/>
      <c r="N4517" s="4" t="s">
        <v>6582</v>
      </c>
      <c r="O4517" s="4" t="s">
        <v>6542</v>
      </c>
      <c r="P4517" s="4"/>
      <c r="Q4517" s="4" t="s">
        <v>6582</v>
      </c>
      <c r="R4517" s="6"/>
      <c r="S4517" s="6"/>
      <c r="T4517" s="6"/>
    </row>
    <row r="4518" ht="12.75" customHeight="1" spans="1:20">
      <c r="A4518" s="4" t="s">
        <v>243</v>
      </c>
      <c r="B4518" s="4" t="s">
        <v>351</v>
      </c>
      <c r="C4518" s="4" t="s">
        <v>6536</v>
      </c>
      <c r="D4518" s="4"/>
      <c r="E4518" s="4"/>
      <c r="F4518" s="4"/>
      <c r="G4518" s="4"/>
      <c r="H4518" s="4"/>
      <c r="I4518" s="4"/>
      <c r="J4518" s="4"/>
      <c r="K4518" s="4"/>
      <c r="L4518" s="4"/>
      <c r="M4518" s="4"/>
      <c r="N4518" s="4"/>
      <c r="O4518" s="4"/>
      <c r="P4518" s="4"/>
      <c r="Q4518" s="4" t="s">
        <v>6552</v>
      </c>
      <c r="R4518" s="6"/>
      <c r="S4518" s="6"/>
      <c r="T4518" s="6"/>
    </row>
    <row r="4519" ht="12.75" customHeight="1" spans="1:20">
      <c r="A4519" s="4" t="s">
        <v>243</v>
      </c>
      <c r="B4519" s="4" t="s">
        <v>6505</v>
      </c>
      <c r="C4519" s="4" t="s">
        <v>596</v>
      </c>
      <c r="D4519" s="4" t="s">
        <v>12080</v>
      </c>
      <c r="E4519" s="4" t="s">
        <v>12079</v>
      </c>
      <c r="F4519" s="4" t="s">
        <v>2490</v>
      </c>
      <c r="G4519" s="4" t="s">
        <v>2880</v>
      </c>
      <c r="H4519" s="4" t="s">
        <v>183</v>
      </c>
      <c r="I4519" s="4" t="s">
        <v>6537</v>
      </c>
      <c r="J4519" s="4" t="s">
        <v>11962</v>
      </c>
      <c r="K4519" s="4" t="s">
        <v>11672</v>
      </c>
      <c r="L4519" s="4" t="s">
        <v>6608</v>
      </c>
      <c r="M4519" s="4"/>
      <c r="N4519" s="4" t="s">
        <v>6536</v>
      </c>
      <c r="O4519" s="4" t="s">
        <v>6536</v>
      </c>
      <c r="P4519" s="4"/>
      <c r="Q4519" s="4" t="s">
        <v>6542</v>
      </c>
      <c r="R4519" s="6"/>
      <c r="S4519" s="6"/>
      <c r="T4519" s="6"/>
    </row>
    <row r="4520" ht="12.75" customHeight="1" spans="1:20">
      <c r="A4520" s="4" t="s">
        <v>243</v>
      </c>
      <c r="B4520" s="4" t="s">
        <v>6505</v>
      </c>
      <c r="C4520" s="4" t="s">
        <v>6537</v>
      </c>
      <c r="D4520" s="4"/>
      <c r="E4520" s="4"/>
      <c r="F4520" s="4"/>
      <c r="G4520" s="4"/>
      <c r="H4520" s="4"/>
      <c r="I4520" s="4"/>
      <c r="J4520" s="4"/>
      <c r="K4520" s="4"/>
      <c r="L4520" s="4"/>
      <c r="M4520" s="4"/>
      <c r="N4520" s="4"/>
      <c r="O4520" s="4"/>
      <c r="P4520" s="4"/>
      <c r="Q4520" s="4" t="s">
        <v>6542</v>
      </c>
      <c r="R4520" s="6"/>
      <c r="S4520" s="6"/>
      <c r="T4520" s="6"/>
    </row>
    <row r="4521" ht="12.75" customHeight="1" spans="1:20">
      <c r="A4521" s="4" t="s">
        <v>243</v>
      </c>
      <c r="B4521" s="4" t="s">
        <v>374</v>
      </c>
      <c r="C4521" s="4" t="s">
        <v>369</v>
      </c>
      <c r="D4521" s="4" t="s">
        <v>11946</v>
      </c>
      <c r="E4521" s="4" t="s">
        <v>11947</v>
      </c>
      <c r="F4521" s="4" t="s">
        <v>2463</v>
      </c>
      <c r="G4521" s="4" t="s">
        <v>3264</v>
      </c>
      <c r="H4521" s="4" t="s">
        <v>1599</v>
      </c>
      <c r="I4521" s="4" t="s">
        <v>313</v>
      </c>
      <c r="J4521" s="4" t="s">
        <v>11948</v>
      </c>
      <c r="K4521" s="4" t="s">
        <v>11949</v>
      </c>
      <c r="L4521" s="4" t="s">
        <v>6608</v>
      </c>
      <c r="M4521" s="4"/>
      <c r="N4521" s="4" t="s">
        <v>6536</v>
      </c>
      <c r="O4521" s="4" t="s">
        <v>6565</v>
      </c>
      <c r="P4521" s="4"/>
      <c r="Q4521" s="4" t="s">
        <v>6865</v>
      </c>
      <c r="R4521" s="6"/>
      <c r="S4521" s="6"/>
      <c r="T4521" s="6"/>
    </row>
    <row r="4522" ht="12.75" customHeight="1" spans="1:20">
      <c r="A4522" s="4" t="s">
        <v>243</v>
      </c>
      <c r="B4522" s="4" t="s">
        <v>374</v>
      </c>
      <c r="C4522" s="4" t="s">
        <v>6537</v>
      </c>
      <c r="D4522" s="4"/>
      <c r="E4522" s="4"/>
      <c r="F4522" s="4"/>
      <c r="G4522" s="4"/>
      <c r="H4522" s="4"/>
      <c r="I4522" s="4"/>
      <c r="J4522" s="4"/>
      <c r="K4522" s="4"/>
      <c r="L4522" s="4"/>
      <c r="M4522" s="4"/>
      <c r="N4522" s="4"/>
      <c r="O4522" s="4"/>
      <c r="P4522" s="4"/>
      <c r="Q4522" s="4" t="s">
        <v>6865</v>
      </c>
      <c r="R4522" s="6"/>
      <c r="S4522" s="6"/>
      <c r="T4522" s="6"/>
    </row>
    <row r="4523" ht="12.75" customHeight="1" spans="1:20">
      <c r="A4523" s="4" t="s">
        <v>243</v>
      </c>
      <c r="B4523" s="4" t="s">
        <v>786</v>
      </c>
      <c r="C4523" s="4" t="s">
        <v>76</v>
      </c>
      <c r="D4523" s="4" t="s">
        <v>2842</v>
      </c>
      <c r="E4523" s="4" t="s">
        <v>11969</v>
      </c>
      <c r="F4523" s="4" t="s">
        <v>2361</v>
      </c>
      <c r="G4523" s="4" t="s">
        <v>2934</v>
      </c>
      <c r="H4523" s="4" t="s">
        <v>1492</v>
      </c>
      <c r="I4523" s="4" t="s">
        <v>11970</v>
      </c>
      <c r="J4523" s="4" t="s">
        <v>11971</v>
      </c>
      <c r="K4523" s="4" t="s">
        <v>11972</v>
      </c>
      <c r="L4523" s="4" t="s">
        <v>6608</v>
      </c>
      <c r="M4523" s="4"/>
      <c r="N4523" s="4" t="s">
        <v>6582</v>
      </c>
      <c r="O4523" s="4" t="s">
        <v>6582</v>
      </c>
      <c r="P4523" s="4"/>
      <c r="Q4523" s="4" t="s">
        <v>6542</v>
      </c>
      <c r="R4523" s="6"/>
      <c r="S4523" s="6"/>
      <c r="T4523" s="6"/>
    </row>
    <row r="4524" ht="12.75" customHeight="1" spans="1:20">
      <c r="A4524" s="4" t="s">
        <v>243</v>
      </c>
      <c r="B4524" s="4" t="s">
        <v>786</v>
      </c>
      <c r="C4524" s="4" t="s">
        <v>76</v>
      </c>
      <c r="D4524" s="4" t="s">
        <v>11946</v>
      </c>
      <c r="E4524" s="4" t="s">
        <v>11976</v>
      </c>
      <c r="F4524" s="4" t="s">
        <v>11977</v>
      </c>
      <c r="G4524" s="4" t="s">
        <v>3118</v>
      </c>
      <c r="H4524" s="4" t="s">
        <v>163</v>
      </c>
      <c r="I4524" s="4" t="s">
        <v>6909</v>
      </c>
      <c r="J4524" s="4" t="s">
        <v>11978</v>
      </c>
      <c r="K4524" s="4" t="s">
        <v>11069</v>
      </c>
      <c r="L4524" s="4" t="s">
        <v>6534</v>
      </c>
      <c r="M4524" s="4"/>
      <c r="N4524" s="4" t="s">
        <v>6565</v>
      </c>
      <c r="O4524" s="4" t="s">
        <v>6565</v>
      </c>
      <c r="P4524" s="4"/>
      <c r="Q4524" s="4" t="s">
        <v>313</v>
      </c>
      <c r="R4524" s="6"/>
      <c r="S4524" s="6"/>
      <c r="T4524" s="6"/>
    </row>
    <row r="4525" ht="12.75" customHeight="1" spans="1:20">
      <c r="A4525" s="4" t="s">
        <v>243</v>
      </c>
      <c r="B4525" s="4" t="s">
        <v>786</v>
      </c>
      <c r="C4525" s="4" t="s">
        <v>76</v>
      </c>
      <c r="D4525" s="4" t="s">
        <v>11946</v>
      </c>
      <c r="E4525" s="4" t="s">
        <v>12058</v>
      </c>
      <c r="F4525" s="4" t="s">
        <v>666</v>
      </c>
      <c r="G4525" s="4" t="s">
        <v>2891</v>
      </c>
      <c r="H4525" s="4" t="s">
        <v>127</v>
      </c>
      <c r="I4525" s="4" t="s">
        <v>7427</v>
      </c>
      <c r="J4525" s="4" t="s">
        <v>12059</v>
      </c>
      <c r="K4525" s="4" t="s">
        <v>11038</v>
      </c>
      <c r="L4525" s="4" t="s">
        <v>6534</v>
      </c>
      <c r="M4525" s="4"/>
      <c r="N4525" s="4" t="s">
        <v>6595</v>
      </c>
      <c r="O4525" s="4" t="s">
        <v>6565</v>
      </c>
      <c r="P4525" s="4"/>
      <c r="Q4525" s="4" t="s">
        <v>6660</v>
      </c>
      <c r="R4525" s="6"/>
      <c r="S4525" s="6"/>
      <c r="T4525" s="6"/>
    </row>
    <row r="4526" ht="12.75" customHeight="1" spans="1:20">
      <c r="A4526" s="4" t="s">
        <v>243</v>
      </c>
      <c r="B4526" s="4" t="s">
        <v>786</v>
      </c>
      <c r="C4526" s="4" t="s">
        <v>76</v>
      </c>
      <c r="D4526" s="4" t="s">
        <v>11946</v>
      </c>
      <c r="E4526" s="4" t="s">
        <v>12079</v>
      </c>
      <c r="F4526" s="4" t="s">
        <v>2490</v>
      </c>
      <c r="G4526" s="4" t="s">
        <v>2880</v>
      </c>
      <c r="H4526" s="4" t="s">
        <v>183</v>
      </c>
      <c r="I4526" s="4" t="s">
        <v>6537</v>
      </c>
      <c r="J4526" s="4" t="s">
        <v>11962</v>
      </c>
      <c r="K4526" s="4" t="s">
        <v>11672</v>
      </c>
      <c r="L4526" s="4" t="s">
        <v>6608</v>
      </c>
      <c r="M4526" s="4"/>
      <c r="N4526" s="4" t="s">
        <v>6536</v>
      </c>
      <c r="O4526" s="4" t="s">
        <v>6537</v>
      </c>
      <c r="P4526" s="4"/>
      <c r="Q4526" s="4" t="s">
        <v>6558</v>
      </c>
      <c r="R4526" s="6"/>
      <c r="S4526" s="6"/>
      <c r="T4526" s="6"/>
    </row>
    <row r="4527" ht="12.75" customHeight="1" spans="1:20">
      <c r="A4527" s="4" t="s">
        <v>243</v>
      </c>
      <c r="B4527" s="4" t="s">
        <v>786</v>
      </c>
      <c r="C4527" s="4" t="s">
        <v>76</v>
      </c>
      <c r="D4527" s="4" t="s">
        <v>11946</v>
      </c>
      <c r="E4527" s="4" t="s">
        <v>11975</v>
      </c>
      <c r="F4527" s="4" t="s">
        <v>11623</v>
      </c>
      <c r="G4527" s="4" t="s">
        <v>2880</v>
      </c>
      <c r="H4527" s="4" t="s">
        <v>183</v>
      </c>
      <c r="I4527" s="4" t="s">
        <v>6537</v>
      </c>
      <c r="J4527" s="4" t="s">
        <v>11482</v>
      </c>
      <c r="K4527" s="4" t="s">
        <v>11968</v>
      </c>
      <c r="L4527" s="4" t="s">
        <v>6534</v>
      </c>
      <c r="M4527" s="4"/>
      <c r="N4527" s="4" t="s">
        <v>6536</v>
      </c>
      <c r="O4527" s="4" t="s">
        <v>6537</v>
      </c>
      <c r="P4527" s="4"/>
      <c r="Q4527" s="4" t="s">
        <v>6687</v>
      </c>
      <c r="R4527" s="6"/>
      <c r="S4527" s="6"/>
      <c r="T4527" s="6"/>
    </row>
    <row r="4528" ht="12.75" customHeight="1" spans="1:20">
      <c r="A4528" s="4" t="s">
        <v>243</v>
      </c>
      <c r="B4528" s="4" t="s">
        <v>786</v>
      </c>
      <c r="C4528" s="4" t="s">
        <v>6565</v>
      </c>
      <c r="D4528" s="4"/>
      <c r="E4528" s="4"/>
      <c r="F4528" s="4"/>
      <c r="G4528" s="4"/>
      <c r="H4528" s="4"/>
      <c r="I4528" s="4"/>
      <c r="J4528" s="4"/>
      <c r="K4528" s="4"/>
      <c r="L4528" s="4"/>
      <c r="M4528" s="4"/>
      <c r="N4528" s="4"/>
      <c r="O4528" s="4"/>
      <c r="P4528" s="4"/>
      <c r="Q4528" s="4" t="s">
        <v>10117</v>
      </c>
      <c r="R4528" s="6"/>
      <c r="S4528" s="6"/>
      <c r="T4528" s="6"/>
    </row>
    <row r="4529" ht="12.75" customHeight="1" spans="1:20">
      <c r="A4529" s="4" t="s">
        <v>243</v>
      </c>
      <c r="B4529" s="4" t="s">
        <v>789</v>
      </c>
      <c r="C4529" s="4" t="s">
        <v>211</v>
      </c>
      <c r="D4529" s="4" t="s">
        <v>11946</v>
      </c>
      <c r="E4529" s="4" t="s">
        <v>11996</v>
      </c>
      <c r="F4529" s="4" t="s">
        <v>11997</v>
      </c>
      <c r="G4529" s="4" t="s">
        <v>3118</v>
      </c>
      <c r="H4529" s="4" t="s">
        <v>163</v>
      </c>
      <c r="I4529" s="4" t="s">
        <v>7394</v>
      </c>
      <c r="J4529" s="4" t="s">
        <v>11853</v>
      </c>
      <c r="K4529" s="4" t="s">
        <v>11998</v>
      </c>
      <c r="L4529" s="4" t="s">
        <v>6534</v>
      </c>
      <c r="M4529" s="4"/>
      <c r="N4529" s="4" t="s">
        <v>6536</v>
      </c>
      <c r="O4529" s="4" t="s">
        <v>6542</v>
      </c>
      <c r="P4529" s="4"/>
      <c r="Q4529" s="4" t="s">
        <v>6595</v>
      </c>
      <c r="R4529" s="6"/>
      <c r="S4529" s="6"/>
      <c r="T4529" s="6"/>
    </row>
    <row r="4530" ht="12.75" customHeight="1" spans="1:20">
      <c r="A4530" s="4" t="s">
        <v>243</v>
      </c>
      <c r="B4530" s="4" t="s">
        <v>789</v>
      </c>
      <c r="C4530" s="4" t="s">
        <v>6537</v>
      </c>
      <c r="D4530" s="4"/>
      <c r="E4530" s="4"/>
      <c r="F4530" s="4"/>
      <c r="G4530" s="4"/>
      <c r="H4530" s="4"/>
      <c r="I4530" s="4"/>
      <c r="J4530" s="4"/>
      <c r="K4530" s="4"/>
      <c r="L4530" s="4"/>
      <c r="M4530" s="4"/>
      <c r="N4530" s="4"/>
      <c r="O4530" s="4"/>
      <c r="P4530" s="4"/>
      <c r="Q4530" s="4" t="s">
        <v>6595</v>
      </c>
      <c r="R4530" s="6"/>
      <c r="S4530" s="6"/>
      <c r="T4530" s="6"/>
    </row>
    <row r="4531" ht="12.75" customHeight="1" spans="1:20">
      <c r="A4531" s="4" t="s">
        <v>243</v>
      </c>
      <c r="B4531" s="4" t="s">
        <v>1698</v>
      </c>
      <c r="C4531" s="4" t="s">
        <v>4947</v>
      </c>
      <c r="D4531" s="4" t="s">
        <v>12080</v>
      </c>
      <c r="E4531" s="4" t="s">
        <v>12117</v>
      </c>
      <c r="F4531" s="4" t="s">
        <v>2030</v>
      </c>
      <c r="G4531" s="4" t="s">
        <v>3503</v>
      </c>
      <c r="H4531" s="4" t="s">
        <v>163</v>
      </c>
      <c r="I4531" s="4" t="s">
        <v>6536</v>
      </c>
      <c r="J4531" s="4" t="s">
        <v>11809</v>
      </c>
      <c r="K4531" s="4" t="s">
        <v>11038</v>
      </c>
      <c r="L4531" s="4" t="s">
        <v>6608</v>
      </c>
      <c r="M4531" s="4"/>
      <c r="N4531" s="4" t="s">
        <v>6536</v>
      </c>
      <c r="O4531" s="4" t="s">
        <v>6542</v>
      </c>
      <c r="P4531" s="4"/>
      <c r="Q4531" s="4"/>
      <c r="R4531" s="6"/>
      <c r="S4531" s="6"/>
      <c r="T4531" s="6"/>
    </row>
    <row r="4532" ht="12.75" customHeight="1" spans="1:20">
      <c r="A4532" s="4" t="s">
        <v>243</v>
      </c>
      <c r="B4532" s="4" t="s">
        <v>1698</v>
      </c>
      <c r="C4532" s="4" t="s">
        <v>6537</v>
      </c>
      <c r="D4532" s="4"/>
      <c r="E4532" s="4"/>
      <c r="F4532" s="4"/>
      <c r="G4532" s="4"/>
      <c r="H4532" s="4"/>
      <c r="I4532" s="4"/>
      <c r="J4532" s="4"/>
      <c r="K4532" s="4"/>
      <c r="L4532" s="4"/>
      <c r="M4532" s="4"/>
      <c r="N4532" s="4"/>
      <c r="O4532" s="4"/>
      <c r="P4532" s="4"/>
      <c r="Q4532" s="4" t="s">
        <v>7394</v>
      </c>
      <c r="R4532" s="6"/>
      <c r="S4532" s="6"/>
      <c r="T4532" s="6"/>
    </row>
    <row r="4533" ht="12.75" customHeight="1" spans="1:20">
      <c r="A4533" s="4" t="s">
        <v>243</v>
      </c>
      <c r="B4533" s="4" t="s">
        <v>134</v>
      </c>
      <c r="C4533" s="4" t="s">
        <v>136</v>
      </c>
      <c r="D4533" s="4" t="s">
        <v>12118</v>
      </c>
      <c r="E4533" s="4" t="s">
        <v>11969</v>
      </c>
      <c r="F4533" s="4" t="s">
        <v>2361</v>
      </c>
      <c r="G4533" s="4" t="s">
        <v>2934</v>
      </c>
      <c r="H4533" s="4" t="s">
        <v>1492</v>
      </c>
      <c r="I4533" s="4" t="s">
        <v>11970</v>
      </c>
      <c r="J4533" s="4" t="s">
        <v>11971</v>
      </c>
      <c r="K4533" s="4" t="s">
        <v>11972</v>
      </c>
      <c r="L4533" s="4" t="s">
        <v>6608</v>
      </c>
      <c r="M4533" s="4"/>
      <c r="N4533" s="4" t="s">
        <v>6582</v>
      </c>
      <c r="O4533" s="4" t="s">
        <v>6537</v>
      </c>
      <c r="P4533" s="4"/>
      <c r="Q4533" s="4" t="s">
        <v>6647</v>
      </c>
      <c r="R4533" s="6"/>
      <c r="S4533" s="6"/>
      <c r="T4533" s="6"/>
    </row>
    <row r="4534" ht="12.75" customHeight="1" spans="1:20">
      <c r="A4534" s="4" t="s">
        <v>243</v>
      </c>
      <c r="B4534" s="4" t="s">
        <v>134</v>
      </c>
      <c r="C4534" s="4" t="s">
        <v>6537</v>
      </c>
      <c r="D4534" s="4"/>
      <c r="E4534" s="4"/>
      <c r="F4534" s="4"/>
      <c r="G4534" s="4"/>
      <c r="H4534" s="4"/>
      <c r="I4534" s="4"/>
      <c r="J4534" s="4"/>
      <c r="K4534" s="4"/>
      <c r="L4534" s="4"/>
      <c r="M4534" s="4"/>
      <c r="N4534" s="4"/>
      <c r="O4534" s="4"/>
      <c r="P4534" s="4"/>
      <c r="Q4534" s="4" t="s">
        <v>6647</v>
      </c>
      <c r="R4534" s="6"/>
      <c r="S4534" s="6"/>
      <c r="T4534" s="6"/>
    </row>
    <row r="4535" ht="12.75" customHeight="1" spans="1:20">
      <c r="A4535" s="4" t="s">
        <v>243</v>
      </c>
      <c r="B4535" s="4" t="s">
        <v>871</v>
      </c>
      <c r="C4535" s="4" t="s">
        <v>306</v>
      </c>
      <c r="D4535" s="4" t="s">
        <v>11966</v>
      </c>
      <c r="E4535" s="4" t="s">
        <v>12052</v>
      </c>
      <c r="F4535" s="4" t="s">
        <v>12053</v>
      </c>
      <c r="G4535" s="4" t="s">
        <v>3264</v>
      </c>
      <c r="H4535" s="4" t="s">
        <v>183</v>
      </c>
      <c r="I4535" s="4" t="s">
        <v>6536</v>
      </c>
      <c r="J4535" s="4" t="s">
        <v>12054</v>
      </c>
      <c r="K4535" s="4" t="s">
        <v>11615</v>
      </c>
      <c r="L4535" s="4" t="s">
        <v>6534</v>
      </c>
      <c r="M4535" s="4"/>
      <c r="N4535" s="4" t="s">
        <v>6536</v>
      </c>
      <c r="O4535" s="4" t="s">
        <v>6565</v>
      </c>
      <c r="P4535" s="4"/>
      <c r="Q4535" s="4" t="s">
        <v>6536</v>
      </c>
      <c r="R4535" s="6"/>
      <c r="S4535" s="6"/>
      <c r="T4535" s="6"/>
    </row>
    <row r="4536" ht="12.75" customHeight="1" spans="1:20">
      <c r="A4536" s="4" t="s">
        <v>243</v>
      </c>
      <c r="B4536" s="4" t="s">
        <v>871</v>
      </c>
      <c r="C4536" s="4" t="s">
        <v>306</v>
      </c>
      <c r="D4536" s="4" t="s">
        <v>11966</v>
      </c>
      <c r="E4536" s="4" t="s">
        <v>12049</v>
      </c>
      <c r="F4536" s="4" t="s">
        <v>2449</v>
      </c>
      <c r="G4536" s="4" t="s">
        <v>3334</v>
      </c>
      <c r="H4536" s="4" t="s">
        <v>12050</v>
      </c>
      <c r="I4536" s="4" t="s">
        <v>6565</v>
      </c>
      <c r="J4536" s="4" t="s">
        <v>11740</v>
      </c>
      <c r="K4536" s="4" t="s">
        <v>12051</v>
      </c>
      <c r="L4536" s="4" t="s">
        <v>6534</v>
      </c>
      <c r="M4536" s="4"/>
      <c r="N4536" s="4" t="s">
        <v>6536</v>
      </c>
      <c r="O4536" s="4" t="s">
        <v>6537</v>
      </c>
      <c r="P4536" s="4"/>
      <c r="Q4536" s="4" t="s">
        <v>6552</v>
      </c>
      <c r="R4536" s="6"/>
      <c r="S4536" s="6"/>
      <c r="T4536" s="6"/>
    </row>
    <row r="4537" ht="12.75" customHeight="1" spans="1:20">
      <c r="A4537" s="4" t="s">
        <v>243</v>
      </c>
      <c r="B4537" s="4" t="s">
        <v>871</v>
      </c>
      <c r="C4537" s="4" t="s">
        <v>306</v>
      </c>
      <c r="D4537" s="4" t="s">
        <v>11966</v>
      </c>
      <c r="E4537" s="4" t="s">
        <v>12055</v>
      </c>
      <c r="F4537" s="4" t="s">
        <v>2379</v>
      </c>
      <c r="G4537" s="4" t="s">
        <v>3264</v>
      </c>
      <c r="H4537" s="4" t="s">
        <v>6860</v>
      </c>
      <c r="I4537" s="4" t="s">
        <v>6547</v>
      </c>
      <c r="J4537" s="4" t="s">
        <v>12056</v>
      </c>
      <c r="K4537" s="4" t="s">
        <v>11632</v>
      </c>
      <c r="L4537" s="4" t="s">
        <v>6608</v>
      </c>
      <c r="M4537" s="4"/>
      <c r="N4537" s="4" t="s">
        <v>6565</v>
      </c>
      <c r="O4537" s="4" t="s">
        <v>6582</v>
      </c>
      <c r="P4537" s="4"/>
      <c r="Q4537" s="4" t="s">
        <v>7160</v>
      </c>
      <c r="R4537" s="6"/>
      <c r="S4537" s="6"/>
      <c r="T4537" s="6"/>
    </row>
    <row r="4538" ht="12.75" customHeight="1" spans="1:20">
      <c r="A4538" s="4" t="s">
        <v>243</v>
      </c>
      <c r="B4538" s="4" t="s">
        <v>871</v>
      </c>
      <c r="C4538" s="4" t="s">
        <v>6536</v>
      </c>
      <c r="D4538" s="4"/>
      <c r="E4538" s="4"/>
      <c r="F4538" s="4"/>
      <c r="G4538" s="4"/>
      <c r="H4538" s="4"/>
      <c r="I4538" s="4"/>
      <c r="J4538" s="4"/>
      <c r="K4538" s="4"/>
      <c r="L4538" s="4"/>
      <c r="M4538" s="4"/>
      <c r="N4538" s="4"/>
      <c r="O4538" s="4"/>
      <c r="P4538" s="4"/>
      <c r="Q4538" s="4" t="s">
        <v>12119</v>
      </c>
      <c r="R4538" s="6"/>
      <c r="S4538" s="6"/>
      <c r="T4538" s="6"/>
    </row>
    <row r="4539" ht="12.75" customHeight="1" spans="1:20">
      <c r="A4539" s="4" t="s">
        <v>243</v>
      </c>
      <c r="B4539" s="4" t="s">
        <v>10104</v>
      </c>
      <c r="C4539" s="4" t="s">
        <v>3030</v>
      </c>
      <c r="D4539" s="4" t="s">
        <v>2820</v>
      </c>
      <c r="E4539" s="4" t="s">
        <v>12106</v>
      </c>
      <c r="F4539" s="4" t="s">
        <v>11886</v>
      </c>
      <c r="G4539" s="4" t="s">
        <v>3464</v>
      </c>
      <c r="H4539" s="4" t="s">
        <v>1349</v>
      </c>
      <c r="I4539" s="4" t="s">
        <v>6537</v>
      </c>
      <c r="J4539" s="4" t="s">
        <v>11887</v>
      </c>
      <c r="K4539" s="4" t="s">
        <v>11615</v>
      </c>
      <c r="L4539" s="4" t="s">
        <v>6534</v>
      </c>
      <c r="M4539" s="4"/>
      <c r="N4539" s="4" t="s">
        <v>6542</v>
      </c>
      <c r="O4539" s="4" t="s">
        <v>6537</v>
      </c>
      <c r="P4539" s="4"/>
      <c r="Q4539" s="4" t="s">
        <v>6687</v>
      </c>
      <c r="R4539" s="6"/>
      <c r="S4539" s="6"/>
      <c r="T4539" s="6"/>
    </row>
    <row r="4540" ht="12.75" customHeight="1" spans="1:20">
      <c r="A4540" s="4" t="s">
        <v>243</v>
      </c>
      <c r="B4540" s="4" t="s">
        <v>10104</v>
      </c>
      <c r="C4540" s="4" t="s">
        <v>3030</v>
      </c>
      <c r="D4540" s="4" t="s">
        <v>2820</v>
      </c>
      <c r="E4540" s="4" t="s">
        <v>12120</v>
      </c>
      <c r="F4540" s="4" t="s">
        <v>11891</v>
      </c>
      <c r="G4540" s="4" t="s">
        <v>3118</v>
      </c>
      <c r="H4540" s="4" t="s">
        <v>7390</v>
      </c>
      <c r="I4540" s="4" t="s">
        <v>6537</v>
      </c>
      <c r="J4540" s="4" t="s">
        <v>11776</v>
      </c>
      <c r="K4540" s="4" t="s">
        <v>12121</v>
      </c>
      <c r="L4540" s="4" t="s">
        <v>6534</v>
      </c>
      <c r="M4540" s="4"/>
      <c r="N4540" s="4" t="s">
        <v>6537</v>
      </c>
      <c r="O4540" s="4" t="s">
        <v>6537</v>
      </c>
      <c r="P4540" s="4"/>
      <c r="Q4540" s="4" t="s">
        <v>6687</v>
      </c>
      <c r="R4540" s="6"/>
      <c r="S4540" s="6"/>
      <c r="T4540" s="6"/>
    </row>
    <row r="4541" ht="12.75" customHeight="1" spans="1:20">
      <c r="A4541" s="4" t="s">
        <v>243</v>
      </c>
      <c r="B4541" s="4" t="s">
        <v>10104</v>
      </c>
      <c r="C4541" s="4" t="s">
        <v>3030</v>
      </c>
      <c r="D4541" s="4" t="s">
        <v>2820</v>
      </c>
      <c r="E4541" s="4" t="s">
        <v>12105</v>
      </c>
      <c r="F4541" s="4" t="s">
        <v>11883</v>
      </c>
      <c r="G4541" s="4" t="s">
        <v>3295</v>
      </c>
      <c r="H4541" s="4" t="s">
        <v>1349</v>
      </c>
      <c r="I4541" s="4" t="s">
        <v>6542</v>
      </c>
      <c r="J4541" s="4" t="s">
        <v>11884</v>
      </c>
      <c r="K4541" s="4" t="s">
        <v>12019</v>
      </c>
      <c r="L4541" s="4" t="s">
        <v>6534</v>
      </c>
      <c r="M4541" s="4"/>
      <c r="N4541" s="4" t="s">
        <v>6542</v>
      </c>
      <c r="O4541" s="4" t="s">
        <v>6537</v>
      </c>
      <c r="P4541" s="4"/>
      <c r="Q4541" s="4" t="s">
        <v>6687</v>
      </c>
      <c r="R4541" s="6"/>
      <c r="S4541" s="6"/>
      <c r="T4541" s="6"/>
    </row>
    <row r="4542" ht="12.75" customHeight="1" spans="1:20">
      <c r="A4542" s="4" t="s">
        <v>243</v>
      </c>
      <c r="B4542" s="4" t="s">
        <v>10104</v>
      </c>
      <c r="C4542" s="4" t="s">
        <v>3030</v>
      </c>
      <c r="D4542" s="4" t="s">
        <v>11966</v>
      </c>
      <c r="E4542" s="4" t="s">
        <v>12008</v>
      </c>
      <c r="F4542" s="4" t="s">
        <v>673</v>
      </c>
      <c r="G4542" s="4" t="s">
        <v>2891</v>
      </c>
      <c r="H4542" s="4" t="s">
        <v>92</v>
      </c>
      <c r="I4542" s="4" t="s">
        <v>6565</v>
      </c>
      <c r="J4542" s="4" t="s">
        <v>11615</v>
      </c>
      <c r="K4542" s="4" t="s">
        <v>12009</v>
      </c>
      <c r="L4542" s="4" t="s">
        <v>6534</v>
      </c>
      <c r="M4542" s="4"/>
      <c r="N4542" s="4" t="s">
        <v>6647</v>
      </c>
      <c r="O4542" s="4" t="s">
        <v>6542</v>
      </c>
      <c r="P4542" s="4"/>
      <c r="Q4542" s="4" t="s">
        <v>6660</v>
      </c>
      <c r="R4542" s="6"/>
      <c r="S4542" s="6"/>
      <c r="T4542" s="6"/>
    </row>
    <row r="4543" ht="12.75" customHeight="1" spans="1:20">
      <c r="A4543" s="4" t="s">
        <v>243</v>
      </c>
      <c r="B4543" s="4" t="s">
        <v>10104</v>
      </c>
      <c r="C4543" s="4" t="s">
        <v>6582</v>
      </c>
      <c r="D4543" s="4"/>
      <c r="E4543" s="4"/>
      <c r="F4543" s="4"/>
      <c r="G4543" s="4"/>
      <c r="H4543" s="4"/>
      <c r="I4543" s="4"/>
      <c r="J4543" s="4"/>
      <c r="K4543" s="4"/>
      <c r="L4543" s="4"/>
      <c r="M4543" s="4"/>
      <c r="N4543" s="4"/>
      <c r="O4543" s="4"/>
      <c r="P4543" s="4"/>
      <c r="Q4543" s="4" t="s">
        <v>12122</v>
      </c>
      <c r="R4543" s="6"/>
      <c r="S4543" s="6"/>
      <c r="T4543" s="6"/>
    </row>
    <row r="4544" ht="12.75" customHeight="1" spans="1:20">
      <c r="A4544" s="4" t="s">
        <v>243</v>
      </c>
      <c r="B4544" s="4" t="s">
        <v>466</v>
      </c>
      <c r="C4544" s="4" t="s">
        <v>2755</v>
      </c>
      <c r="D4544" s="4" t="s">
        <v>11966</v>
      </c>
      <c r="E4544" s="4" t="s">
        <v>12123</v>
      </c>
      <c r="F4544" s="4" t="s">
        <v>12124</v>
      </c>
      <c r="G4544" s="4" t="s">
        <v>3264</v>
      </c>
      <c r="H4544" s="4" t="s">
        <v>183</v>
      </c>
      <c r="I4544" s="4" t="s">
        <v>6537</v>
      </c>
      <c r="J4544" s="4" t="s">
        <v>11333</v>
      </c>
      <c r="K4544" s="4" t="s">
        <v>12125</v>
      </c>
      <c r="L4544" s="4" t="s">
        <v>6534</v>
      </c>
      <c r="M4544" s="4"/>
      <c r="N4544" s="4" t="s">
        <v>6536</v>
      </c>
      <c r="O4544" s="4" t="s">
        <v>6542</v>
      </c>
      <c r="P4544" s="4"/>
      <c r="Q4544" s="4" t="s">
        <v>6595</v>
      </c>
      <c r="R4544" s="6"/>
      <c r="S4544" s="6"/>
      <c r="T4544" s="6"/>
    </row>
    <row r="4545" ht="12.75" customHeight="1" spans="1:20">
      <c r="A4545" s="4" t="s">
        <v>243</v>
      </c>
      <c r="B4545" s="4" t="s">
        <v>466</v>
      </c>
      <c r="C4545" s="4" t="s">
        <v>2755</v>
      </c>
      <c r="D4545" s="4" t="s">
        <v>11966</v>
      </c>
      <c r="E4545" s="4" t="s">
        <v>12126</v>
      </c>
      <c r="F4545" s="4" t="s">
        <v>10672</v>
      </c>
      <c r="G4545" s="4" t="s">
        <v>3196</v>
      </c>
      <c r="H4545" s="4" t="s">
        <v>2146</v>
      </c>
      <c r="I4545" s="4" t="s">
        <v>6670</v>
      </c>
      <c r="J4545" s="4" t="s">
        <v>10287</v>
      </c>
      <c r="K4545" s="4" t="s">
        <v>12127</v>
      </c>
      <c r="L4545" s="4" t="s">
        <v>6534</v>
      </c>
      <c r="M4545" s="4"/>
      <c r="N4545" s="4" t="s">
        <v>6542</v>
      </c>
      <c r="O4545" s="4" t="s">
        <v>6537</v>
      </c>
      <c r="P4545" s="4"/>
      <c r="Q4545" s="4" t="s">
        <v>9623</v>
      </c>
      <c r="R4545" s="6"/>
      <c r="S4545" s="6"/>
      <c r="T4545" s="6"/>
    </row>
    <row r="4546" ht="12.75" customHeight="1" spans="1:20">
      <c r="A4546" s="4" t="s">
        <v>243</v>
      </c>
      <c r="B4546" s="4" t="s">
        <v>466</v>
      </c>
      <c r="C4546" s="4" t="s">
        <v>2755</v>
      </c>
      <c r="D4546" s="4" t="s">
        <v>11966</v>
      </c>
      <c r="E4546" s="4" t="s">
        <v>12128</v>
      </c>
      <c r="F4546" s="4" t="s">
        <v>1465</v>
      </c>
      <c r="G4546" s="4" t="s">
        <v>3564</v>
      </c>
      <c r="H4546" s="4" t="s">
        <v>6860</v>
      </c>
      <c r="I4546" s="4" t="s">
        <v>12129</v>
      </c>
      <c r="J4546" s="4" t="s">
        <v>12130</v>
      </c>
      <c r="K4546" s="4" t="s">
        <v>11647</v>
      </c>
      <c r="L4546" s="4" t="s">
        <v>6534</v>
      </c>
      <c r="M4546" s="4"/>
      <c r="N4546" s="4" t="s">
        <v>6537</v>
      </c>
      <c r="O4546" s="4" t="s">
        <v>6537</v>
      </c>
      <c r="P4546" s="4"/>
      <c r="Q4546" s="4" t="s">
        <v>9623</v>
      </c>
      <c r="R4546" s="6"/>
      <c r="S4546" s="6"/>
      <c r="T4546" s="6"/>
    </row>
    <row r="4547" ht="12.75" customHeight="1" spans="1:20">
      <c r="A4547" s="4" t="s">
        <v>243</v>
      </c>
      <c r="B4547" s="4" t="s">
        <v>466</v>
      </c>
      <c r="C4547" s="4" t="s">
        <v>2755</v>
      </c>
      <c r="D4547" s="4" t="s">
        <v>11966</v>
      </c>
      <c r="E4547" s="4" t="s">
        <v>12131</v>
      </c>
      <c r="F4547" s="4" t="s">
        <v>12132</v>
      </c>
      <c r="G4547" s="4" t="s">
        <v>3295</v>
      </c>
      <c r="H4547" s="4" t="s">
        <v>12133</v>
      </c>
      <c r="I4547" s="4" t="s">
        <v>6537</v>
      </c>
      <c r="J4547" s="4" t="s">
        <v>11580</v>
      </c>
      <c r="K4547" s="4" t="s">
        <v>12134</v>
      </c>
      <c r="L4547" s="4" t="s">
        <v>6534</v>
      </c>
      <c r="M4547" s="4"/>
      <c r="N4547" s="4" t="s">
        <v>6537</v>
      </c>
      <c r="O4547" s="4" t="s">
        <v>6537</v>
      </c>
      <c r="P4547" s="4"/>
      <c r="Q4547" s="4" t="s">
        <v>6660</v>
      </c>
      <c r="R4547" s="6"/>
      <c r="S4547" s="6"/>
      <c r="T4547" s="6"/>
    </row>
    <row r="4548" ht="12.75" customHeight="1" spans="1:20">
      <c r="A4548" s="4" t="s">
        <v>243</v>
      </c>
      <c r="B4548" s="4" t="s">
        <v>466</v>
      </c>
      <c r="C4548" s="4" t="s">
        <v>2755</v>
      </c>
      <c r="D4548" s="4" t="s">
        <v>11966</v>
      </c>
      <c r="E4548" s="4" t="s">
        <v>12135</v>
      </c>
      <c r="F4548" s="4" t="s">
        <v>12136</v>
      </c>
      <c r="G4548" s="4" t="s">
        <v>2861</v>
      </c>
      <c r="H4548" s="4" t="s">
        <v>1349</v>
      </c>
      <c r="I4548" s="4" t="s">
        <v>6565</v>
      </c>
      <c r="J4548" s="4" t="s">
        <v>11188</v>
      </c>
      <c r="K4548" s="4" t="s">
        <v>12051</v>
      </c>
      <c r="L4548" s="4" t="s">
        <v>6534</v>
      </c>
      <c r="M4548" s="4"/>
      <c r="N4548" s="4" t="s">
        <v>6536</v>
      </c>
      <c r="O4548" s="4" t="s">
        <v>6542</v>
      </c>
      <c r="P4548" s="4"/>
      <c r="Q4548" s="4" t="s">
        <v>6687</v>
      </c>
      <c r="R4548" s="6"/>
      <c r="S4548" s="6"/>
      <c r="T4548" s="6"/>
    </row>
    <row r="4549" ht="12.75" customHeight="1" spans="1:20">
      <c r="A4549" s="4" t="s">
        <v>243</v>
      </c>
      <c r="B4549" s="4" t="s">
        <v>466</v>
      </c>
      <c r="C4549" s="4" t="s">
        <v>2755</v>
      </c>
      <c r="D4549" s="4" t="s">
        <v>11966</v>
      </c>
      <c r="E4549" s="4" t="s">
        <v>12137</v>
      </c>
      <c r="F4549" s="4" t="s">
        <v>11517</v>
      </c>
      <c r="G4549" s="4" t="s">
        <v>2812</v>
      </c>
      <c r="H4549" s="4" t="s">
        <v>6860</v>
      </c>
      <c r="I4549" s="4" t="s">
        <v>6565</v>
      </c>
      <c r="J4549" s="4" t="s">
        <v>12138</v>
      </c>
      <c r="K4549" s="4" t="s">
        <v>12031</v>
      </c>
      <c r="L4549" s="4" t="s">
        <v>6534</v>
      </c>
      <c r="M4549" s="4"/>
      <c r="N4549" s="4" t="s">
        <v>6537</v>
      </c>
      <c r="O4549" s="4" t="s">
        <v>6537</v>
      </c>
      <c r="P4549" s="4"/>
      <c r="Q4549" s="4" t="s">
        <v>9772</v>
      </c>
      <c r="R4549" s="6"/>
      <c r="S4549" s="6"/>
      <c r="T4549" s="6"/>
    </row>
    <row r="4550" ht="12.75" customHeight="1" spans="1:20">
      <c r="A4550" s="4" t="s">
        <v>243</v>
      </c>
      <c r="B4550" s="4" t="s">
        <v>466</v>
      </c>
      <c r="C4550" s="4" t="s">
        <v>2755</v>
      </c>
      <c r="D4550" s="4" t="s">
        <v>2914</v>
      </c>
      <c r="E4550" s="4" t="s">
        <v>12011</v>
      </c>
      <c r="F4550" s="4" t="s">
        <v>12012</v>
      </c>
      <c r="G4550" s="4" t="s">
        <v>2996</v>
      </c>
      <c r="H4550" s="4" t="s">
        <v>1335</v>
      </c>
      <c r="I4550" s="4" t="s">
        <v>6547</v>
      </c>
      <c r="J4550" s="4" t="s">
        <v>12013</v>
      </c>
      <c r="K4550" s="4" t="s">
        <v>12014</v>
      </c>
      <c r="L4550" s="4" t="s">
        <v>6608</v>
      </c>
      <c r="M4550" s="4"/>
      <c r="N4550" s="4" t="s">
        <v>6595</v>
      </c>
      <c r="O4550" s="4" t="s">
        <v>6582</v>
      </c>
      <c r="P4550" s="4"/>
      <c r="Q4550" s="4" t="s">
        <v>6595</v>
      </c>
      <c r="R4550" s="6"/>
      <c r="S4550" s="6"/>
      <c r="T4550" s="6"/>
    </row>
    <row r="4551" ht="12.75" customHeight="1" spans="1:20">
      <c r="A4551" s="4" t="s">
        <v>243</v>
      </c>
      <c r="B4551" s="4" t="s">
        <v>466</v>
      </c>
      <c r="C4551" s="4" t="s">
        <v>6789</v>
      </c>
      <c r="D4551" s="4"/>
      <c r="E4551" s="4"/>
      <c r="F4551" s="4"/>
      <c r="G4551" s="4"/>
      <c r="H4551" s="4"/>
      <c r="I4551" s="4"/>
      <c r="J4551" s="4"/>
      <c r="K4551" s="4"/>
      <c r="L4551" s="4"/>
      <c r="M4551" s="4"/>
      <c r="N4551" s="4"/>
      <c r="O4551" s="4"/>
      <c r="P4551" s="4"/>
      <c r="Q4551" s="4" t="s">
        <v>12139</v>
      </c>
      <c r="R4551" s="6"/>
      <c r="S4551" s="6"/>
      <c r="T4551" s="6"/>
    </row>
    <row r="4552" ht="12.75" customHeight="1" spans="1:20">
      <c r="A4552" s="4" t="s">
        <v>243</v>
      </c>
      <c r="B4552" s="4" t="s">
        <v>304</v>
      </c>
      <c r="C4552" s="4" t="s">
        <v>306</v>
      </c>
      <c r="D4552" s="4" t="s">
        <v>11966</v>
      </c>
      <c r="E4552" s="4" t="s">
        <v>12027</v>
      </c>
      <c r="F4552" s="4" t="s">
        <v>12028</v>
      </c>
      <c r="G4552" s="4" t="s">
        <v>3061</v>
      </c>
      <c r="H4552" s="4" t="s">
        <v>2068</v>
      </c>
      <c r="I4552" s="4" t="s">
        <v>6547</v>
      </c>
      <c r="J4552" s="4" t="s">
        <v>11809</v>
      </c>
      <c r="K4552" s="4" t="s">
        <v>12029</v>
      </c>
      <c r="L4552" s="4" t="s">
        <v>6608</v>
      </c>
      <c r="M4552" s="4"/>
      <c r="N4552" s="4" t="s">
        <v>6542</v>
      </c>
      <c r="O4552" s="4" t="s">
        <v>6537</v>
      </c>
      <c r="P4552" s="4"/>
      <c r="Q4552" s="4" t="s">
        <v>6551</v>
      </c>
      <c r="R4552" s="6"/>
      <c r="S4552" s="6"/>
      <c r="T4552" s="6"/>
    </row>
    <row r="4553" ht="12.75" customHeight="1" spans="1:20">
      <c r="A4553" s="4" t="s">
        <v>243</v>
      </c>
      <c r="B4553" s="4" t="s">
        <v>304</v>
      </c>
      <c r="C4553" s="4" t="s">
        <v>306</v>
      </c>
      <c r="D4553" s="4" t="s">
        <v>11966</v>
      </c>
      <c r="E4553" s="4" t="s">
        <v>12038</v>
      </c>
      <c r="F4553" s="4" t="s">
        <v>2518</v>
      </c>
      <c r="G4553" s="4" t="s">
        <v>2934</v>
      </c>
      <c r="H4553" s="4" t="s">
        <v>1485</v>
      </c>
      <c r="I4553" s="4" t="s">
        <v>6547</v>
      </c>
      <c r="J4553" s="4" t="s">
        <v>11842</v>
      </c>
      <c r="K4553" s="4" t="s">
        <v>11981</v>
      </c>
      <c r="L4553" s="4" t="s">
        <v>6608</v>
      </c>
      <c r="M4553" s="4"/>
      <c r="N4553" s="4" t="s">
        <v>6536</v>
      </c>
      <c r="O4553" s="4" t="s">
        <v>6542</v>
      </c>
      <c r="P4553" s="4"/>
      <c r="Q4553" s="4" t="s">
        <v>6789</v>
      </c>
      <c r="R4553" s="6"/>
      <c r="S4553" s="6"/>
      <c r="T4553" s="6"/>
    </row>
    <row r="4554" ht="12.75" customHeight="1" spans="1:20">
      <c r="A4554" s="4" t="s">
        <v>243</v>
      </c>
      <c r="B4554" s="4" t="s">
        <v>304</v>
      </c>
      <c r="C4554" s="4" t="s">
        <v>306</v>
      </c>
      <c r="D4554" s="4" t="s">
        <v>11966</v>
      </c>
      <c r="E4554" s="4" t="s">
        <v>12110</v>
      </c>
      <c r="F4554" s="4" t="s">
        <v>2527</v>
      </c>
      <c r="G4554" s="4" t="s">
        <v>2934</v>
      </c>
      <c r="H4554" s="4" t="s">
        <v>1485</v>
      </c>
      <c r="I4554" s="4" t="s">
        <v>6547</v>
      </c>
      <c r="J4554" s="4" t="s">
        <v>11809</v>
      </c>
      <c r="K4554" s="4" t="s">
        <v>11981</v>
      </c>
      <c r="L4554" s="4" t="s">
        <v>6608</v>
      </c>
      <c r="M4554" s="4"/>
      <c r="N4554" s="4" t="s">
        <v>6542</v>
      </c>
      <c r="O4554" s="4" t="s">
        <v>6582</v>
      </c>
      <c r="P4554" s="4"/>
      <c r="Q4554" s="4"/>
      <c r="R4554" s="6"/>
      <c r="S4554" s="6"/>
      <c r="T4554" s="6"/>
    </row>
    <row r="4555" ht="12.75" customHeight="1" spans="1:20">
      <c r="A4555" s="4" t="s">
        <v>243</v>
      </c>
      <c r="B4555" s="4" t="s">
        <v>304</v>
      </c>
      <c r="C4555" s="4" t="s">
        <v>6536</v>
      </c>
      <c r="D4555" s="4"/>
      <c r="E4555" s="4"/>
      <c r="F4555" s="4"/>
      <c r="G4555" s="4"/>
      <c r="H4555" s="4"/>
      <c r="I4555" s="4"/>
      <c r="J4555" s="4"/>
      <c r="K4555" s="4"/>
      <c r="L4555" s="4"/>
      <c r="M4555" s="4"/>
      <c r="N4555" s="4"/>
      <c r="O4555" s="4"/>
      <c r="P4555" s="4"/>
      <c r="Q4555" s="4" t="s">
        <v>6876</v>
      </c>
      <c r="R4555" s="6"/>
      <c r="S4555" s="6"/>
      <c r="T4555" s="6"/>
    </row>
    <row r="4556" ht="12.75" customHeight="1" spans="1:20">
      <c r="A4556" s="4" t="s">
        <v>243</v>
      </c>
      <c r="B4556" s="4" t="s">
        <v>398</v>
      </c>
      <c r="C4556" s="4" t="s">
        <v>462</v>
      </c>
      <c r="D4556" s="4" t="s">
        <v>11966</v>
      </c>
      <c r="E4556" s="4" t="s">
        <v>12126</v>
      </c>
      <c r="F4556" s="4" t="s">
        <v>10672</v>
      </c>
      <c r="G4556" s="4" t="s">
        <v>3196</v>
      </c>
      <c r="H4556" s="4" t="s">
        <v>2146</v>
      </c>
      <c r="I4556" s="4" t="s">
        <v>6670</v>
      </c>
      <c r="J4556" s="4" t="s">
        <v>10287</v>
      </c>
      <c r="K4556" s="4" t="s">
        <v>12127</v>
      </c>
      <c r="L4556" s="4" t="s">
        <v>6534</v>
      </c>
      <c r="M4556" s="4"/>
      <c r="N4556" s="4" t="s">
        <v>6542</v>
      </c>
      <c r="O4556" s="4" t="s">
        <v>6542</v>
      </c>
      <c r="P4556" s="4"/>
      <c r="Q4556" s="4" t="s">
        <v>6660</v>
      </c>
      <c r="R4556" s="6"/>
      <c r="S4556" s="6"/>
      <c r="T4556" s="6"/>
    </row>
    <row r="4557" ht="12.75" customHeight="1" spans="1:20">
      <c r="A4557" s="4" t="s">
        <v>243</v>
      </c>
      <c r="B4557" s="4" t="s">
        <v>398</v>
      </c>
      <c r="C4557" s="4" t="s">
        <v>462</v>
      </c>
      <c r="D4557" s="4" t="s">
        <v>11966</v>
      </c>
      <c r="E4557" s="4" t="s">
        <v>12078</v>
      </c>
      <c r="F4557" s="4" t="s">
        <v>11915</v>
      </c>
      <c r="G4557" s="4" t="s">
        <v>2812</v>
      </c>
      <c r="H4557" s="4" t="s">
        <v>1349</v>
      </c>
      <c r="I4557" s="4" t="s">
        <v>6542</v>
      </c>
      <c r="J4557" s="4" t="s">
        <v>11614</v>
      </c>
      <c r="K4557" s="4" t="s">
        <v>10702</v>
      </c>
      <c r="L4557" s="4" t="s">
        <v>6534</v>
      </c>
      <c r="M4557" s="4"/>
      <c r="N4557" s="4" t="s">
        <v>6542</v>
      </c>
      <c r="O4557" s="4" t="s">
        <v>6537</v>
      </c>
      <c r="P4557" s="4"/>
      <c r="Q4557" s="4" t="s">
        <v>9772</v>
      </c>
      <c r="R4557" s="6"/>
      <c r="S4557" s="6"/>
      <c r="T4557" s="6"/>
    </row>
    <row r="4558" ht="12.75" customHeight="1" spans="1:20">
      <c r="A4558" s="4" t="s">
        <v>243</v>
      </c>
      <c r="B4558" s="4" t="s">
        <v>398</v>
      </c>
      <c r="C4558" s="4" t="s">
        <v>462</v>
      </c>
      <c r="D4558" s="4" t="s">
        <v>11966</v>
      </c>
      <c r="E4558" s="4" t="s">
        <v>12140</v>
      </c>
      <c r="F4558" s="4" t="s">
        <v>12141</v>
      </c>
      <c r="G4558" s="4" t="s">
        <v>3503</v>
      </c>
      <c r="H4558" s="4" t="s">
        <v>163</v>
      </c>
      <c r="I4558" s="4" t="s">
        <v>6542</v>
      </c>
      <c r="J4558" s="4" t="s">
        <v>11433</v>
      </c>
      <c r="K4558" s="4" t="s">
        <v>12142</v>
      </c>
      <c r="L4558" s="4" t="s">
        <v>6534</v>
      </c>
      <c r="M4558" s="4"/>
      <c r="N4558" s="4" t="s">
        <v>6536</v>
      </c>
      <c r="O4558" s="4" t="s">
        <v>6537</v>
      </c>
      <c r="P4558" s="4"/>
      <c r="Q4558" s="4" t="s">
        <v>7175</v>
      </c>
      <c r="R4558" s="6"/>
      <c r="S4558" s="6"/>
      <c r="T4558" s="6"/>
    </row>
    <row r="4559" ht="12.75" customHeight="1" spans="1:20">
      <c r="A4559" s="4" t="s">
        <v>243</v>
      </c>
      <c r="B4559" s="4" t="s">
        <v>398</v>
      </c>
      <c r="C4559" s="4" t="s">
        <v>462</v>
      </c>
      <c r="D4559" s="4" t="s">
        <v>2820</v>
      </c>
      <c r="E4559" s="4" t="s">
        <v>12143</v>
      </c>
      <c r="F4559" s="4" t="s">
        <v>2097</v>
      </c>
      <c r="G4559" s="4" t="s">
        <v>3464</v>
      </c>
      <c r="H4559" s="4" t="s">
        <v>1335</v>
      </c>
      <c r="I4559" s="4" t="s">
        <v>6537</v>
      </c>
      <c r="J4559" s="4" t="s">
        <v>12144</v>
      </c>
      <c r="K4559" s="4" t="s">
        <v>12145</v>
      </c>
      <c r="L4559" s="4" t="s">
        <v>6608</v>
      </c>
      <c r="M4559" s="4"/>
      <c r="N4559" s="4" t="s">
        <v>6537</v>
      </c>
      <c r="O4559" s="4" t="s">
        <v>6537</v>
      </c>
      <c r="P4559" s="4"/>
      <c r="Q4559" s="4" t="s">
        <v>6670</v>
      </c>
      <c r="R4559" s="6"/>
      <c r="S4559" s="6"/>
      <c r="T4559" s="6"/>
    </row>
    <row r="4560" ht="12.75" customHeight="1" spans="1:20">
      <c r="A4560" s="4" t="s">
        <v>243</v>
      </c>
      <c r="B4560" s="4" t="s">
        <v>398</v>
      </c>
      <c r="C4560" s="4" t="s">
        <v>462</v>
      </c>
      <c r="D4560" s="4" t="s">
        <v>2820</v>
      </c>
      <c r="E4560" s="4" t="s">
        <v>12011</v>
      </c>
      <c r="F4560" s="4" t="s">
        <v>12012</v>
      </c>
      <c r="G4560" s="4" t="s">
        <v>2996</v>
      </c>
      <c r="H4560" s="4" t="s">
        <v>1335</v>
      </c>
      <c r="I4560" s="4" t="s">
        <v>6547</v>
      </c>
      <c r="J4560" s="4" t="s">
        <v>12013</v>
      </c>
      <c r="K4560" s="4" t="s">
        <v>12014</v>
      </c>
      <c r="L4560" s="4" t="s">
        <v>6608</v>
      </c>
      <c r="M4560" s="4"/>
      <c r="N4560" s="4" t="s">
        <v>6595</v>
      </c>
      <c r="O4560" s="4" t="s">
        <v>6565</v>
      </c>
      <c r="P4560" s="4"/>
      <c r="Q4560" s="4" t="s">
        <v>6595</v>
      </c>
      <c r="R4560" s="6"/>
      <c r="S4560" s="6"/>
      <c r="T4560" s="6"/>
    </row>
    <row r="4561" ht="12.75" customHeight="1" spans="1:20">
      <c r="A4561" s="4" t="s">
        <v>243</v>
      </c>
      <c r="B4561" s="4" t="s">
        <v>398</v>
      </c>
      <c r="C4561" s="4" t="s">
        <v>462</v>
      </c>
      <c r="D4561" s="4" t="s">
        <v>11966</v>
      </c>
      <c r="E4561" s="4" t="s">
        <v>12117</v>
      </c>
      <c r="F4561" s="4" t="s">
        <v>2030</v>
      </c>
      <c r="G4561" s="4" t="s">
        <v>3503</v>
      </c>
      <c r="H4561" s="4" t="s">
        <v>163</v>
      </c>
      <c r="I4561" s="4" t="s">
        <v>6536</v>
      </c>
      <c r="J4561" s="4" t="s">
        <v>11809</v>
      </c>
      <c r="K4561" s="4" t="s">
        <v>11038</v>
      </c>
      <c r="L4561" s="4" t="s">
        <v>6608</v>
      </c>
      <c r="M4561" s="4"/>
      <c r="N4561" s="4" t="s">
        <v>6536</v>
      </c>
      <c r="O4561" s="4" t="s">
        <v>6537</v>
      </c>
      <c r="P4561" s="4"/>
      <c r="Q4561" s="4" t="s">
        <v>6552</v>
      </c>
      <c r="R4561" s="6"/>
      <c r="S4561" s="6"/>
      <c r="T4561" s="6"/>
    </row>
    <row r="4562" ht="12.75" customHeight="1" spans="1:20">
      <c r="A4562" s="4" t="s">
        <v>243</v>
      </c>
      <c r="B4562" s="4" t="s">
        <v>398</v>
      </c>
      <c r="C4562" s="4" t="s">
        <v>462</v>
      </c>
      <c r="D4562" s="4" t="s">
        <v>11966</v>
      </c>
      <c r="E4562" s="4" t="s">
        <v>12146</v>
      </c>
      <c r="F4562" s="4" t="s">
        <v>11914</v>
      </c>
      <c r="G4562" s="4" t="s">
        <v>3464</v>
      </c>
      <c r="H4562" s="4" t="s">
        <v>1349</v>
      </c>
      <c r="I4562" s="4" t="s">
        <v>6537</v>
      </c>
      <c r="J4562" s="4" t="s">
        <v>11614</v>
      </c>
      <c r="K4562" s="4" t="s">
        <v>10702</v>
      </c>
      <c r="L4562" s="4" t="s">
        <v>6534</v>
      </c>
      <c r="M4562" s="4"/>
      <c r="N4562" s="4" t="s">
        <v>6542</v>
      </c>
      <c r="O4562" s="4" t="s">
        <v>6537</v>
      </c>
      <c r="P4562" s="4"/>
      <c r="Q4562" s="4" t="s">
        <v>6687</v>
      </c>
      <c r="R4562" s="6"/>
      <c r="S4562" s="6"/>
      <c r="T4562" s="6"/>
    </row>
    <row r="4563" ht="12.75" customHeight="1" spans="1:20">
      <c r="A4563" s="4" t="s">
        <v>243</v>
      </c>
      <c r="B4563" s="4" t="s">
        <v>398</v>
      </c>
      <c r="C4563" s="4" t="s">
        <v>462</v>
      </c>
      <c r="D4563" s="4" t="s">
        <v>11966</v>
      </c>
      <c r="E4563" s="4" t="s">
        <v>12081</v>
      </c>
      <c r="F4563" s="4" t="s">
        <v>12082</v>
      </c>
      <c r="G4563" s="4" t="s">
        <v>2758</v>
      </c>
      <c r="H4563" s="4" t="s">
        <v>1349</v>
      </c>
      <c r="I4563" s="4" t="s">
        <v>6565</v>
      </c>
      <c r="J4563" s="4" t="s">
        <v>10538</v>
      </c>
      <c r="K4563" s="4" t="s">
        <v>12051</v>
      </c>
      <c r="L4563" s="4" t="s">
        <v>6534</v>
      </c>
      <c r="M4563" s="4"/>
      <c r="N4563" s="4" t="s">
        <v>6542</v>
      </c>
      <c r="O4563" s="4" t="s">
        <v>6537</v>
      </c>
      <c r="P4563" s="4"/>
      <c r="Q4563" s="4" t="s">
        <v>9772</v>
      </c>
      <c r="R4563" s="6"/>
      <c r="S4563" s="6"/>
      <c r="T4563" s="6"/>
    </row>
    <row r="4564" ht="12.75" customHeight="1" spans="1:20">
      <c r="A4564" s="4" t="s">
        <v>243</v>
      </c>
      <c r="B4564" s="4" t="s">
        <v>398</v>
      </c>
      <c r="C4564" s="4" t="s">
        <v>462</v>
      </c>
      <c r="D4564" s="4" t="s">
        <v>11966</v>
      </c>
      <c r="E4564" s="4" t="s">
        <v>12135</v>
      </c>
      <c r="F4564" s="4" t="s">
        <v>12136</v>
      </c>
      <c r="G4564" s="4" t="s">
        <v>2861</v>
      </c>
      <c r="H4564" s="4" t="s">
        <v>1349</v>
      </c>
      <c r="I4564" s="4" t="s">
        <v>6565</v>
      </c>
      <c r="J4564" s="4" t="s">
        <v>11188</v>
      </c>
      <c r="K4564" s="4" t="s">
        <v>12051</v>
      </c>
      <c r="L4564" s="4" t="s">
        <v>6534</v>
      </c>
      <c r="M4564" s="4"/>
      <c r="N4564" s="4" t="s">
        <v>6536</v>
      </c>
      <c r="O4564" s="4" t="s">
        <v>6537</v>
      </c>
      <c r="P4564" s="4"/>
      <c r="Q4564" s="4" t="s">
        <v>10675</v>
      </c>
      <c r="R4564" s="6"/>
      <c r="S4564" s="6"/>
      <c r="T4564" s="6"/>
    </row>
    <row r="4565" ht="12.75" customHeight="1" spans="1:20">
      <c r="A4565" s="4" t="s">
        <v>243</v>
      </c>
      <c r="B4565" s="4" t="s">
        <v>398</v>
      </c>
      <c r="C4565" s="4" t="s">
        <v>462</v>
      </c>
      <c r="D4565" s="4" t="s">
        <v>2820</v>
      </c>
      <c r="E4565" s="4" t="s">
        <v>12018</v>
      </c>
      <c r="F4565" s="4" t="s">
        <v>2331</v>
      </c>
      <c r="G4565" s="4" t="s">
        <v>2934</v>
      </c>
      <c r="H4565" s="4" t="s">
        <v>1492</v>
      </c>
      <c r="I4565" s="4" t="s">
        <v>6547</v>
      </c>
      <c r="J4565" s="4" t="s">
        <v>12019</v>
      </c>
      <c r="K4565" s="4" t="s">
        <v>11994</v>
      </c>
      <c r="L4565" s="4" t="s">
        <v>6608</v>
      </c>
      <c r="M4565" s="4"/>
      <c r="N4565" s="4" t="s">
        <v>6582</v>
      </c>
      <c r="O4565" s="4" t="s">
        <v>6537</v>
      </c>
      <c r="P4565" s="4"/>
      <c r="Q4565" s="4" t="s">
        <v>6558</v>
      </c>
      <c r="R4565" s="6"/>
      <c r="S4565" s="6"/>
      <c r="T4565" s="6"/>
    </row>
    <row r="4566" ht="12.75" customHeight="1" spans="1:20">
      <c r="A4566" s="4" t="s">
        <v>243</v>
      </c>
      <c r="B4566" s="4" t="s">
        <v>398</v>
      </c>
      <c r="C4566" s="4" t="s">
        <v>462</v>
      </c>
      <c r="D4566" s="4" t="s">
        <v>2820</v>
      </c>
      <c r="E4566" s="4" t="s">
        <v>12084</v>
      </c>
      <c r="F4566" s="4" t="s">
        <v>11906</v>
      </c>
      <c r="G4566" s="4" t="s">
        <v>2812</v>
      </c>
      <c r="H4566" s="4" t="s">
        <v>1349</v>
      </c>
      <c r="I4566" s="4" t="s">
        <v>6542</v>
      </c>
      <c r="J4566" s="4" t="s">
        <v>11188</v>
      </c>
      <c r="K4566" s="4" t="s">
        <v>12085</v>
      </c>
      <c r="L4566" s="4" t="s">
        <v>6534</v>
      </c>
      <c r="M4566" s="4"/>
      <c r="N4566" s="4" t="s">
        <v>6542</v>
      </c>
      <c r="O4566" s="4" t="s">
        <v>6537</v>
      </c>
      <c r="P4566" s="4"/>
      <c r="Q4566" s="4" t="s">
        <v>9772</v>
      </c>
      <c r="R4566" s="6"/>
      <c r="S4566" s="6"/>
      <c r="T4566" s="6"/>
    </row>
    <row r="4567" ht="12.75" customHeight="1" spans="1:20">
      <c r="A4567" s="4" t="s">
        <v>243</v>
      </c>
      <c r="B4567" s="4" t="s">
        <v>398</v>
      </c>
      <c r="C4567" s="4" t="s">
        <v>3190</v>
      </c>
      <c r="D4567" s="4"/>
      <c r="E4567" s="4"/>
      <c r="F4567" s="4"/>
      <c r="G4567" s="4"/>
      <c r="H4567" s="4"/>
      <c r="I4567" s="4"/>
      <c r="J4567" s="4"/>
      <c r="K4567" s="4"/>
      <c r="L4567" s="4"/>
      <c r="M4567" s="4"/>
      <c r="N4567" s="4"/>
      <c r="O4567" s="4"/>
      <c r="P4567" s="4"/>
      <c r="Q4567" s="4" t="s">
        <v>12147</v>
      </c>
      <c r="R4567" s="6"/>
      <c r="S4567" s="6"/>
      <c r="T4567" s="6"/>
    </row>
    <row r="4568" ht="12.75" customHeight="1" spans="1:20">
      <c r="A4568" s="4" t="s">
        <v>243</v>
      </c>
      <c r="B4568" s="4" t="s">
        <v>861</v>
      </c>
      <c r="C4568" s="4" t="s">
        <v>369</v>
      </c>
      <c r="D4568" s="4" t="s">
        <v>12080</v>
      </c>
      <c r="E4568" s="4" t="s">
        <v>12047</v>
      </c>
      <c r="F4568" s="4" t="s">
        <v>2124</v>
      </c>
      <c r="G4568" s="4" t="s">
        <v>3334</v>
      </c>
      <c r="H4568" s="4" t="s">
        <v>6860</v>
      </c>
      <c r="I4568" s="4" t="s">
        <v>6565</v>
      </c>
      <c r="J4568" s="4" t="s">
        <v>12048</v>
      </c>
      <c r="K4568" s="4" t="s">
        <v>11069</v>
      </c>
      <c r="L4568" s="4" t="s">
        <v>6534</v>
      </c>
      <c r="M4568" s="4"/>
      <c r="N4568" s="4" t="s">
        <v>6582</v>
      </c>
      <c r="O4568" s="4" t="s">
        <v>6536</v>
      </c>
      <c r="P4568" s="4"/>
      <c r="Q4568" s="4" t="s">
        <v>6547</v>
      </c>
      <c r="R4568" s="6"/>
      <c r="S4568" s="6"/>
      <c r="T4568" s="6"/>
    </row>
    <row r="4569" ht="12.75" customHeight="1" spans="1:20">
      <c r="A4569" s="4" t="s">
        <v>243</v>
      </c>
      <c r="B4569" s="4" t="s">
        <v>861</v>
      </c>
      <c r="C4569" s="4" t="s">
        <v>369</v>
      </c>
      <c r="D4569" s="4" t="s">
        <v>12080</v>
      </c>
      <c r="E4569" s="4" t="s">
        <v>12055</v>
      </c>
      <c r="F4569" s="4" t="s">
        <v>2379</v>
      </c>
      <c r="G4569" s="4" t="s">
        <v>3264</v>
      </c>
      <c r="H4569" s="4" t="s">
        <v>6860</v>
      </c>
      <c r="I4569" s="4" t="s">
        <v>6547</v>
      </c>
      <c r="J4569" s="4" t="s">
        <v>12056</v>
      </c>
      <c r="K4569" s="4" t="s">
        <v>11632</v>
      </c>
      <c r="L4569" s="4" t="s">
        <v>6608</v>
      </c>
      <c r="M4569" s="4"/>
      <c r="N4569" s="4" t="s">
        <v>6565</v>
      </c>
      <c r="O4569" s="4" t="s">
        <v>6565</v>
      </c>
      <c r="P4569" s="4"/>
      <c r="Q4569" s="4" t="s">
        <v>6542</v>
      </c>
      <c r="R4569" s="6"/>
      <c r="S4569" s="6"/>
      <c r="T4569" s="6"/>
    </row>
    <row r="4570" ht="12.75" customHeight="1" spans="1:20">
      <c r="A4570" s="4" t="s">
        <v>243</v>
      </c>
      <c r="B4570" s="4" t="s">
        <v>861</v>
      </c>
      <c r="C4570" s="4" t="s">
        <v>6542</v>
      </c>
      <c r="D4570" s="4"/>
      <c r="E4570" s="4"/>
      <c r="F4570" s="4"/>
      <c r="G4570" s="4"/>
      <c r="H4570" s="4"/>
      <c r="I4570" s="4"/>
      <c r="J4570" s="4"/>
      <c r="K4570" s="4"/>
      <c r="L4570" s="4"/>
      <c r="M4570" s="4"/>
      <c r="N4570" s="4"/>
      <c r="O4570" s="4"/>
      <c r="P4570" s="4"/>
      <c r="Q4570" s="4" t="s">
        <v>6558</v>
      </c>
      <c r="R4570" s="6"/>
      <c r="S4570" s="6"/>
      <c r="T4570" s="6"/>
    </row>
    <row r="4571" ht="12.75" customHeight="1" spans="1:20">
      <c r="A4571" s="4" t="s">
        <v>243</v>
      </c>
      <c r="B4571" s="4" t="s">
        <v>1166</v>
      </c>
      <c r="C4571" s="4" t="s">
        <v>4648</v>
      </c>
      <c r="D4571" s="4" t="s">
        <v>12148</v>
      </c>
      <c r="E4571" s="4" t="s">
        <v>11973</v>
      </c>
      <c r="F4571" s="4" t="s">
        <v>11974</v>
      </c>
      <c r="G4571" s="4" t="s">
        <v>3105</v>
      </c>
      <c r="H4571" s="4" t="s">
        <v>1485</v>
      </c>
      <c r="I4571" s="4" t="s">
        <v>6547</v>
      </c>
      <c r="J4571" s="4" t="s">
        <v>11454</v>
      </c>
      <c r="K4571" s="4" t="s">
        <v>11647</v>
      </c>
      <c r="L4571" s="4" t="s">
        <v>6534</v>
      </c>
      <c r="M4571" s="4"/>
      <c r="N4571" s="4" t="s">
        <v>6582</v>
      </c>
      <c r="O4571" s="4" t="s">
        <v>6542</v>
      </c>
      <c r="P4571" s="4"/>
      <c r="Q4571" s="4" t="s">
        <v>6536</v>
      </c>
      <c r="R4571" s="6"/>
      <c r="S4571" s="6"/>
      <c r="T4571" s="6"/>
    </row>
    <row r="4572" ht="12.75" customHeight="1" spans="1:20">
      <c r="A4572" s="4" t="s">
        <v>243</v>
      </c>
      <c r="B4572" s="4" t="s">
        <v>1166</v>
      </c>
      <c r="C4572" s="4" t="s">
        <v>4648</v>
      </c>
      <c r="D4572" s="4" t="s">
        <v>12148</v>
      </c>
      <c r="E4572" s="4" t="s">
        <v>12107</v>
      </c>
      <c r="F4572" s="4" t="s">
        <v>2006</v>
      </c>
      <c r="G4572" s="4" t="s">
        <v>2861</v>
      </c>
      <c r="H4572" s="4" t="s">
        <v>1328</v>
      </c>
      <c r="I4572" s="4" t="s">
        <v>6565</v>
      </c>
      <c r="J4572" s="4" t="s">
        <v>11962</v>
      </c>
      <c r="K4572" s="4" t="s">
        <v>12108</v>
      </c>
      <c r="L4572" s="4" t="s">
        <v>6534</v>
      </c>
      <c r="M4572" s="4"/>
      <c r="N4572" s="4" t="s">
        <v>6536</v>
      </c>
      <c r="O4572" s="4" t="s">
        <v>6542</v>
      </c>
      <c r="P4572" s="4"/>
      <c r="Q4572" s="4" t="s">
        <v>7831</v>
      </c>
      <c r="R4572" s="6"/>
      <c r="S4572" s="6"/>
      <c r="T4572" s="6"/>
    </row>
    <row r="4573" ht="12.75" customHeight="1" spans="1:20">
      <c r="A4573" s="4" t="s">
        <v>243</v>
      </c>
      <c r="B4573" s="4" t="s">
        <v>1166</v>
      </c>
      <c r="C4573" s="4" t="s">
        <v>4648</v>
      </c>
      <c r="D4573" s="4" t="s">
        <v>12149</v>
      </c>
      <c r="E4573" s="4" t="s">
        <v>12011</v>
      </c>
      <c r="F4573" s="4" t="s">
        <v>12012</v>
      </c>
      <c r="G4573" s="4" t="s">
        <v>2996</v>
      </c>
      <c r="H4573" s="4" t="s">
        <v>1335</v>
      </c>
      <c r="I4573" s="4" t="s">
        <v>6547</v>
      </c>
      <c r="J4573" s="4" t="s">
        <v>12013</v>
      </c>
      <c r="K4573" s="4" t="s">
        <v>12014</v>
      </c>
      <c r="L4573" s="4" t="s">
        <v>6608</v>
      </c>
      <c r="M4573" s="4"/>
      <c r="N4573" s="4" t="s">
        <v>6595</v>
      </c>
      <c r="O4573" s="4" t="s">
        <v>6595</v>
      </c>
      <c r="P4573" s="4"/>
      <c r="Q4573" s="4" t="s">
        <v>6595</v>
      </c>
      <c r="R4573" s="6"/>
      <c r="S4573" s="6"/>
      <c r="T4573" s="6"/>
    </row>
    <row r="4574" ht="12.75" customHeight="1" spans="1:20">
      <c r="A4574" s="4" t="s">
        <v>243</v>
      </c>
      <c r="B4574" s="4" t="s">
        <v>1166</v>
      </c>
      <c r="C4574" s="4" t="s">
        <v>6536</v>
      </c>
      <c r="D4574" s="4"/>
      <c r="E4574" s="4"/>
      <c r="F4574" s="4"/>
      <c r="G4574" s="4"/>
      <c r="H4574" s="4"/>
      <c r="I4574" s="4"/>
      <c r="J4574" s="4"/>
      <c r="K4574" s="4"/>
      <c r="L4574" s="4"/>
      <c r="M4574" s="4"/>
      <c r="N4574" s="4"/>
      <c r="O4574" s="4"/>
      <c r="P4574" s="4"/>
      <c r="Q4574" s="4" t="s">
        <v>10675</v>
      </c>
      <c r="R4574" s="6"/>
      <c r="S4574" s="6"/>
      <c r="T4574" s="6"/>
    </row>
    <row r="4575" ht="12.75" customHeight="1" spans="1:20">
      <c r="A4575" s="4" t="s">
        <v>243</v>
      </c>
      <c r="B4575" s="4" t="s">
        <v>2158</v>
      </c>
      <c r="C4575" s="4" t="s">
        <v>193</v>
      </c>
      <c r="D4575" s="4" t="s">
        <v>11946</v>
      </c>
      <c r="E4575" s="4" t="s">
        <v>12065</v>
      </c>
      <c r="F4575" s="4" t="s">
        <v>2370</v>
      </c>
      <c r="G4575" s="4" t="s">
        <v>2934</v>
      </c>
      <c r="H4575" s="4" t="s">
        <v>1485</v>
      </c>
      <c r="I4575" s="4" t="s">
        <v>6547</v>
      </c>
      <c r="J4575" s="4" t="s">
        <v>12022</v>
      </c>
      <c r="K4575" s="4" t="s">
        <v>11069</v>
      </c>
      <c r="L4575" s="4" t="s">
        <v>6608</v>
      </c>
      <c r="M4575" s="4"/>
      <c r="N4575" s="4" t="s">
        <v>6536</v>
      </c>
      <c r="O4575" s="4" t="s">
        <v>6542</v>
      </c>
      <c r="P4575" s="4"/>
      <c r="Q4575" s="4" t="s">
        <v>6542</v>
      </c>
      <c r="R4575" s="6"/>
      <c r="S4575" s="6"/>
      <c r="T4575" s="6"/>
    </row>
    <row r="4576" ht="12.75" customHeight="1" spans="1:20">
      <c r="A4576" s="4" t="s">
        <v>243</v>
      </c>
      <c r="B4576" s="4" t="s">
        <v>2158</v>
      </c>
      <c r="C4576" s="4" t="s">
        <v>6537</v>
      </c>
      <c r="D4576" s="4"/>
      <c r="E4576" s="4"/>
      <c r="F4576" s="4"/>
      <c r="G4576" s="4"/>
      <c r="H4576" s="4"/>
      <c r="I4576" s="4"/>
      <c r="J4576" s="4"/>
      <c r="K4576" s="4"/>
      <c r="L4576" s="4"/>
      <c r="M4576" s="4"/>
      <c r="N4576" s="4"/>
      <c r="O4576" s="4"/>
      <c r="P4576" s="4"/>
      <c r="Q4576" s="4" t="s">
        <v>6542</v>
      </c>
      <c r="R4576" s="6"/>
      <c r="S4576" s="6"/>
      <c r="T4576" s="6"/>
    </row>
    <row r="4577" ht="12.75" customHeight="1" spans="1:20">
      <c r="A4577" s="4" t="s">
        <v>243</v>
      </c>
      <c r="B4577" s="4" t="s">
        <v>796</v>
      </c>
      <c r="C4577" s="4" t="s">
        <v>90</v>
      </c>
      <c r="D4577" s="4" t="s">
        <v>12080</v>
      </c>
      <c r="E4577" s="4" t="s">
        <v>11979</v>
      </c>
      <c r="F4577" s="4" t="s">
        <v>1748</v>
      </c>
      <c r="G4577" s="4" t="s">
        <v>2812</v>
      </c>
      <c r="H4577" s="4" t="s">
        <v>183</v>
      </c>
      <c r="I4577" s="4" t="s">
        <v>6565</v>
      </c>
      <c r="J4577" s="4" t="s">
        <v>11980</v>
      </c>
      <c r="K4577" s="4" t="s">
        <v>11981</v>
      </c>
      <c r="L4577" s="4" t="s">
        <v>6608</v>
      </c>
      <c r="M4577" s="4"/>
      <c r="N4577" s="4" t="s">
        <v>6565</v>
      </c>
      <c r="O4577" s="4" t="s">
        <v>6565</v>
      </c>
      <c r="P4577" s="4"/>
      <c r="Q4577" s="4" t="s">
        <v>6582</v>
      </c>
      <c r="R4577" s="6"/>
      <c r="S4577" s="6"/>
      <c r="T4577" s="6"/>
    </row>
    <row r="4578" ht="12.75" customHeight="1" spans="1:20">
      <c r="A4578" s="4" t="s">
        <v>243</v>
      </c>
      <c r="B4578" s="4" t="s">
        <v>796</v>
      </c>
      <c r="C4578" s="4" t="s">
        <v>90</v>
      </c>
      <c r="D4578" s="4" t="s">
        <v>12080</v>
      </c>
      <c r="E4578" s="4" t="s">
        <v>11982</v>
      </c>
      <c r="F4578" s="4" t="s">
        <v>11983</v>
      </c>
      <c r="G4578" s="4" t="s">
        <v>2891</v>
      </c>
      <c r="H4578" s="4" t="s">
        <v>92</v>
      </c>
      <c r="I4578" s="4" t="s">
        <v>6565</v>
      </c>
      <c r="J4578" s="4" t="s">
        <v>11079</v>
      </c>
      <c r="K4578" s="4" t="s">
        <v>11984</v>
      </c>
      <c r="L4578" s="4" t="s">
        <v>6534</v>
      </c>
      <c r="M4578" s="4"/>
      <c r="N4578" s="4" t="s">
        <v>6565</v>
      </c>
      <c r="O4578" s="4" t="s">
        <v>6565</v>
      </c>
      <c r="P4578" s="4"/>
      <c r="Q4578" s="4" t="s">
        <v>6660</v>
      </c>
      <c r="R4578" s="6"/>
      <c r="S4578" s="6"/>
      <c r="T4578" s="6"/>
    </row>
    <row r="4579" ht="12.75" customHeight="1" spans="1:20">
      <c r="A4579" s="4" t="s">
        <v>243</v>
      </c>
      <c r="B4579" s="4" t="s">
        <v>796</v>
      </c>
      <c r="C4579" s="4" t="s">
        <v>6542</v>
      </c>
      <c r="D4579" s="4"/>
      <c r="E4579" s="4"/>
      <c r="F4579" s="4"/>
      <c r="G4579" s="4"/>
      <c r="H4579" s="4"/>
      <c r="I4579" s="4"/>
      <c r="J4579" s="4"/>
      <c r="K4579" s="4"/>
      <c r="L4579" s="4"/>
      <c r="M4579" s="4"/>
      <c r="N4579" s="4"/>
      <c r="O4579" s="4"/>
      <c r="P4579" s="4"/>
      <c r="Q4579" s="4" t="s">
        <v>9638</v>
      </c>
      <c r="R4579" s="6"/>
      <c r="S4579" s="6"/>
      <c r="T4579" s="6"/>
    </row>
    <row r="4580" ht="12.75" customHeight="1" spans="1:20">
      <c r="A4580" s="4" t="s">
        <v>243</v>
      </c>
      <c r="B4580" s="4" t="s">
        <v>10125</v>
      </c>
      <c r="C4580" s="4" t="s">
        <v>3030</v>
      </c>
      <c r="D4580" s="4" t="s">
        <v>11946</v>
      </c>
      <c r="E4580" s="4" t="s">
        <v>12045</v>
      </c>
      <c r="F4580" s="4" t="s">
        <v>2496</v>
      </c>
      <c r="G4580" s="4" t="s">
        <v>2934</v>
      </c>
      <c r="H4580" s="4" t="s">
        <v>1498</v>
      </c>
      <c r="I4580" s="4" t="s">
        <v>6547</v>
      </c>
      <c r="J4580" s="4" t="s">
        <v>11722</v>
      </c>
      <c r="K4580" s="4" t="s">
        <v>12046</v>
      </c>
      <c r="L4580" s="4" t="s">
        <v>6608</v>
      </c>
      <c r="M4580" s="4"/>
      <c r="N4580" s="4" t="s">
        <v>6789</v>
      </c>
      <c r="O4580" s="4" t="s">
        <v>6565</v>
      </c>
      <c r="P4580" s="4"/>
      <c r="Q4580" s="4" t="s">
        <v>7403</v>
      </c>
      <c r="R4580" s="6"/>
      <c r="S4580" s="6"/>
      <c r="T4580" s="6"/>
    </row>
    <row r="4581" ht="12.75" customHeight="1" spans="1:20">
      <c r="A4581" s="4" t="s">
        <v>243</v>
      </c>
      <c r="B4581" s="4" t="s">
        <v>10125</v>
      </c>
      <c r="C4581" s="4" t="s">
        <v>3030</v>
      </c>
      <c r="D4581" s="4" t="s">
        <v>12080</v>
      </c>
      <c r="E4581" s="4" t="s">
        <v>12074</v>
      </c>
      <c r="F4581" s="4" t="s">
        <v>10987</v>
      </c>
      <c r="G4581" s="4" t="s">
        <v>3144</v>
      </c>
      <c r="H4581" s="4" t="s">
        <v>12075</v>
      </c>
      <c r="I4581" s="4" t="s">
        <v>6565</v>
      </c>
      <c r="J4581" s="4" t="s">
        <v>10130</v>
      </c>
      <c r="K4581" s="4" t="s">
        <v>12076</v>
      </c>
      <c r="L4581" s="4" t="s">
        <v>6534</v>
      </c>
      <c r="M4581" s="4"/>
      <c r="N4581" s="4" t="s">
        <v>6542</v>
      </c>
      <c r="O4581" s="4" t="s">
        <v>6542</v>
      </c>
      <c r="P4581" s="4"/>
      <c r="Q4581" s="4" t="s">
        <v>9772</v>
      </c>
      <c r="R4581" s="6"/>
      <c r="S4581" s="6"/>
      <c r="T4581" s="6"/>
    </row>
    <row r="4582" ht="12.75" customHeight="1" spans="1:20">
      <c r="A4582" s="4" t="s">
        <v>243</v>
      </c>
      <c r="B4582" s="4" t="s">
        <v>10125</v>
      </c>
      <c r="C4582" s="4" t="s">
        <v>3030</v>
      </c>
      <c r="D4582" s="4" t="s">
        <v>12080</v>
      </c>
      <c r="E4582" s="4" t="s">
        <v>12008</v>
      </c>
      <c r="F4582" s="4" t="s">
        <v>673</v>
      </c>
      <c r="G4582" s="4" t="s">
        <v>2891</v>
      </c>
      <c r="H4582" s="4" t="s">
        <v>92</v>
      </c>
      <c r="I4582" s="4" t="s">
        <v>6565</v>
      </c>
      <c r="J4582" s="4" t="s">
        <v>11615</v>
      </c>
      <c r="K4582" s="4" t="s">
        <v>12009</v>
      </c>
      <c r="L4582" s="4" t="s">
        <v>6534</v>
      </c>
      <c r="M4582" s="4"/>
      <c r="N4582" s="4" t="s">
        <v>6647</v>
      </c>
      <c r="O4582" s="4" t="s">
        <v>6647</v>
      </c>
      <c r="P4582" s="4"/>
      <c r="Q4582" s="4" t="s">
        <v>6670</v>
      </c>
      <c r="R4582" s="6"/>
      <c r="S4582" s="6"/>
      <c r="T4582" s="6"/>
    </row>
    <row r="4583" ht="12.75" customHeight="1" spans="1:20">
      <c r="A4583" s="4" t="s">
        <v>243</v>
      </c>
      <c r="B4583" s="4" t="s">
        <v>10125</v>
      </c>
      <c r="C4583" s="4" t="s">
        <v>6536</v>
      </c>
      <c r="D4583" s="4"/>
      <c r="E4583" s="4"/>
      <c r="F4583" s="4"/>
      <c r="G4583" s="4"/>
      <c r="H4583" s="4"/>
      <c r="I4583" s="4"/>
      <c r="J4583" s="4"/>
      <c r="K4583" s="4"/>
      <c r="L4583" s="4"/>
      <c r="M4583" s="4"/>
      <c r="N4583" s="4"/>
      <c r="O4583" s="4"/>
      <c r="P4583" s="4"/>
      <c r="Q4583" s="4" t="s">
        <v>12150</v>
      </c>
      <c r="R4583" s="6"/>
      <c r="S4583" s="6"/>
      <c r="T4583" s="6"/>
    </row>
    <row r="4584" ht="12.75" customHeight="1" spans="1:20">
      <c r="A4584" s="4" t="s">
        <v>243</v>
      </c>
      <c r="B4584" s="4" t="s">
        <v>1917</v>
      </c>
      <c r="C4584" s="4" t="s">
        <v>2755</v>
      </c>
      <c r="D4584" s="4" t="s">
        <v>11946</v>
      </c>
      <c r="E4584" s="4" t="s">
        <v>12095</v>
      </c>
      <c r="F4584" s="4" t="s">
        <v>12096</v>
      </c>
      <c r="G4584" s="4" t="s">
        <v>3327</v>
      </c>
      <c r="H4584" s="4" t="s">
        <v>7866</v>
      </c>
      <c r="I4584" s="4" t="s">
        <v>6670</v>
      </c>
      <c r="J4584" s="4" t="s">
        <v>9935</v>
      </c>
      <c r="K4584" s="4" t="s">
        <v>12097</v>
      </c>
      <c r="L4584" s="4" t="s">
        <v>6534</v>
      </c>
      <c r="M4584" s="4"/>
      <c r="N4584" s="4" t="s">
        <v>6536</v>
      </c>
      <c r="O4584" s="4" t="s">
        <v>6537</v>
      </c>
      <c r="P4584" s="4"/>
      <c r="Q4584" s="4" t="s">
        <v>9623</v>
      </c>
      <c r="R4584" s="6"/>
      <c r="S4584" s="6"/>
      <c r="T4584" s="6"/>
    </row>
    <row r="4585" ht="12.75" customHeight="1" spans="1:20">
      <c r="A4585" s="4" t="s">
        <v>243</v>
      </c>
      <c r="B4585" s="4" t="s">
        <v>1917</v>
      </c>
      <c r="C4585" s="4" t="s">
        <v>6537</v>
      </c>
      <c r="D4585" s="4"/>
      <c r="E4585" s="4"/>
      <c r="F4585" s="4"/>
      <c r="G4585" s="4"/>
      <c r="H4585" s="4"/>
      <c r="I4585" s="4"/>
      <c r="J4585" s="4"/>
      <c r="K4585" s="4"/>
      <c r="L4585" s="4"/>
      <c r="M4585" s="4"/>
      <c r="N4585" s="4"/>
      <c r="O4585" s="4"/>
      <c r="P4585" s="4"/>
      <c r="Q4585" s="4" t="s">
        <v>9623</v>
      </c>
      <c r="R4585" s="6"/>
      <c r="S4585" s="6"/>
      <c r="T4585" s="6"/>
    </row>
    <row r="4586" ht="12.75" customHeight="1" spans="1:20">
      <c r="A4586" s="4" t="s">
        <v>243</v>
      </c>
      <c r="B4586" s="4" t="s">
        <v>1663</v>
      </c>
      <c r="C4586" s="4" t="s">
        <v>193</v>
      </c>
      <c r="D4586" s="4" t="s">
        <v>11946</v>
      </c>
      <c r="E4586" s="4" t="s">
        <v>12045</v>
      </c>
      <c r="F4586" s="4" t="s">
        <v>2496</v>
      </c>
      <c r="G4586" s="4" t="s">
        <v>2934</v>
      </c>
      <c r="H4586" s="4" t="s">
        <v>1498</v>
      </c>
      <c r="I4586" s="4" t="s">
        <v>6547</v>
      </c>
      <c r="J4586" s="4" t="s">
        <v>11722</v>
      </c>
      <c r="K4586" s="4" t="s">
        <v>12046</v>
      </c>
      <c r="L4586" s="4" t="s">
        <v>6608</v>
      </c>
      <c r="M4586" s="4"/>
      <c r="N4586" s="4" t="s">
        <v>6789</v>
      </c>
      <c r="O4586" s="4" t="s">
        <v>6537</v>
      </c>
      <c r="P4586" s="4"/>
      <c r="Q4586" s="4" t="s">
        <v>6558</v>
      </c>
      <c r="R4586" s="6"/>
      <c r="S4586" s="6"/>
      <c r="T4586" s="6"/>
    </row>
    <row r="4587" ht="12.75" customHeight="1" spans="1:20">
      <c r="A4587" s="4" t="s">
        <v>243</v>
      </c>
      <c r="B4587" s="4" t="s">
        <v>1663</v>
      </c>
      <c r="C4587" s="4" t="s">
        <v>193</v>
      </c>
      <c r="D4587" s="4" t="s">
        <v>11946</v>
      </c>
      <c r="E4587" s="4" t="s">
        <v>12043</v>
      </c>
      <c r="F4587" s="4" t="s">
        <v>12044</v>
      </c>
      <c r="G4587" s="4" t="s">
        <v>2891</v>
      </c>
      <c r="H4587" s="4" t="s">
        <v>127</v>
      </c>
      <c r="I4587" s="4" t="s">
        <v>7427</v>
      </c>
      <c r="J4587" s="4" t="s">
        <v>11956</v>
      </c>
      <c r="K4587" s="4" t="s">
        <v>11038</v>
      </c>
      <c r="L4587" s="4" t="s">
        <v>6534</v>
      </c>
      <c r="M4587" s="4"/>
      <c r="N4587" s="4" t="s">
        <v>6565</v>
      </c>
      <c r="O4587" s="4" t="s">
        <v>6582</v>
      </c>
      <c r="P4587" s="4"/>
      <c r="Q4587" s="4" t="s">
        <v>6660</v>
      </c>
      <c r="R4587" s="6"/>
      <c r="S4587" s="6"/>
      <c r="T4587" s="6"/>
    </row>
    <row r="4588" ht="12.75" customHeight="1" spans="1:20">
      <c r="A4588" s="4" t="s">
        <v>243</v>
      </c>
      <c r="B4588" s="4" t="s">
        <v>1663</v>
      </c>
      <c r="C4588" s="4" t="s">
        <v>6542</v>
      </c>
      <c r="D4588" s="4"/>
      <c r="E4588" s="4"/>
      <c r="F4588" s="4"/>
      <c r="G4588" s="4"/>
      <c r="H4588" s="4"/>
      <c r="I4588" s="4"/>
      <c r="J4588" s="4"/>
      <c r="K4588" s="4"/>
      <c r="L4588" s="4"/>
      <c r="M4588" s="4"/>
      <c r="N4588" s="4"/>
      <c r="O4588" s="4"/>
      <c r="P4588" s="4"/>
      <c r="Q4588" s="4" t="s">
        <v>6811</v>
      </c>
      <c r="R4588" s="6"/>
      <c r="S4588" s="6"/>
      <c r="T4588" s="6"/>
    </row>
    <row r="4589" ht="12.75" customHeight="1" spans="1:20">
      <c r="A4589" s="4" t="s">
        <v>243</v>
      </c>
      <c r="B4589" s="4" t="s">
        <v>384</v>
      </c>
      <c r="C4589" s="4" t="s">
        <v>193</v>
      </c>
      <c r="D4589" s="4" t="s">
        <v>11946</v>
      </c>
      <c r="E4589" s="4" t="s">
        <v>12112</v>
      </c>
      <c r="F4589" s="4" t="s">
        <v>1800</v>
      </c>
      <c r="G4589" s="4" t="s">
        <v>2742</v>
      </c>
      <c r="H4589" s="4" t="s">
        <v>1328</v>
      </c>
      <c r="I4589" s="4" t="s">
        <v>6565</v>
      </c>
      <c r="J4589" s="4" t="s">
        <v>12113</v>
      </c>
      <c r="K4589" s="4" t="s">
        <v>11038</v>
      </c>
      <c r="L4589" s="4" t="s">
        <v>6608</v>
      </c>
      <c r="M4589" s="4"/>
      <c r="N4589" s="4" t="s">
        <v>6536</v>
      </c>
      <c r="O4589" s="4" t="s">
        <v>6537</v>
      </c>
      <c r="P4589" s="4"/>
      <c r="Q4589" s="4" t="s">
        <v>6552</v>
      </c>
      <c r="R4589" s="6"/>
      <c r="S4589" s="6"/>
      <c r="T4589" s="6"/>
    </row>
    <row r="4590" ht="12.75" customHeight="1" spans="1:20">
      <c r="A4590" s="4" t="s">
        <v>243</v>
      </c>
      <c r="B4590" s="4" t="s">
        <v>384</v>
      </c>
      <c r="C4590" s="4" t="s">
        <v>193</v>
      </c>
      <c r="D4590" s="4" t="s">
        <v>11946</v>
      </c>
      <c r="E4590" s="4" t="s">
        <v>12151</v>
      </c>
      <c r="F4590" s="4" t="s">
        <v>2264</v>
      </c>
      <c r="G4590" s="4" t="s">
        <v>3196</v>
      </c>
      <c r="H4590" s="4" t="s">
        <v>2146</v>
      </c>
      <c r="I4590" s="4" t="s">
        <v>6818</v>
      </c>
      <c r="J4590" s="4" t="s">
        <v>12152</v>
      </c>
      <c r="K4590" s="4" t="s">
        <v>12153</v>
      </c>
      <c r="L4590" s="4" t="s">
        <v>6608</v>
      </c>
      <c r="M4590" s="4"/>
      <c r="N4590" s="4" t="s">
        <v>6537</v>
      </c>
      <c r="O4590" s="4" t="s">
        <v>6537</v>
      </c>
      <c r="P4590" s="4"/>
      <c r="Q4590" s="4" t="s">
        <v>7175</v>
      </c>
      <c r="R4590" s="6"/>
      <c r="S4590" s="6"/>
      <c r="T4590" s="6"/>
    </row>
    <row r="4591" ht="12.75" customHeight="1" spans="1:20">
      <c r="A4591" s="4" t="s">
        <v>243</v>
      </c>
      <c r="B4591" s="4" t="s">
        <v>384</v>
      </c>
      <c r="C4591" s="4" t="s">
        <v>193</v>
      </c>
      <c r="D4591" s="4" t="s">
        <v>11966</v>
      </c>
      <c r="E4591" s="4" t="s">
        <v>12045</v>
      </c>
      <c r="F4591" s="4" t="s">
        <v>2496</v>
      </c>
      <c r="G4591" s="4" t="s">
        <v>2934</v>
      </c>
      <c r="H4591" s="4" t="s">
        <v>1498</v>
      </c>
      <c r="I4591" s="4" t="s">
        <v>6547</v>
      </c>
      <c r="J4591" s="4" t="s">
        <v>11722</v>
      </c>
      <c r="K4591" s="4" t="s">
        <v>12046</v>
      </c>
      <c r="L4591" s="4" t="s">
        <v>6608</v>
      </c>
      <c r="M4591" s="4"/>
      <c r="N4591" s="4" t="s">
        <v>6789</v>
      </c>
      <c r="O4591" s="4" t="s">
        <v>6542</v>
      </c>
      <c r="P4591" s="4"/>
      <c r="Q4591" s="4" t="s">
        <v>7403</v>
      </c>
      <c r="R4591" s="6"/>
      <c r="S4591" s="6"/>
      <c r="T4591" s="6"/>
    </row>
    <row r="4592" ht="12.75" customHeight="1" spans="1:20">
      <c r="A4592" s="4" t="s">
        <v>243</v>
      </c>
      <c r="B4592" s="4" t="s">
        <v>384</v>
      </c>
      <c r="C4592" s="4" t="s">
        <v>193</v>
      </c>
      <c r="D4592" s="4" t="s">
        <v>2842</v>
      </c>
      <c r="E4592" s="4" t="s">
        <v>12070</v>
      </c>
      <c r="F4592" s="4" t="s">
        <v>2482</v>
      </c>
      <c r="G4592" s="4" t="s">
        <v>2880</v>
      </c>
      <c r="H4592" s="4" t="s">
        <v>1368</v>
      </c>
      <c r="I4592" s="4" t="s">
        <v>6537</v>
      </c>
      <c r="J4592" s="4" t="s">
        <v>11962</v>
      </c>
      <c r="K4592" s="4" t="s">
        <v>11949</v>
      </c>
      <c r="L4592" s="4" t="s">
        <v>6608</v>
      </c>
      <c r="M4592" s="4"/>
      <c r="N4592" s="4" t="s">
        <v>6582</v>
      </c>
      <c r="O4592" s="4" t="s">
        <v>6582</v>
      </c>
      <c r="P4592" s="4"/>
      <c r="Q4592" s="4" t="s">
        <v>6537</v>
      </c>
      <c r="R4592" s="6"/>
      <c r="S4592" s="6"/>
      <c r="T4592" s="6"/>
    </row>
    <row r="4593" ht="12.75" customHeight="1" spans="1:20">
      <c r="A4593" s="4" t="s">
        <v>243</v>
      </c>
      <c r="B4593" s="4" t="s">
        <v>384</v>
      </c>
      <c r="C4593" s="4" t="s">
        <v>6582</v>
      </c>
      <c r="D4593" s="4"/>
      <c r="E4593" s="4"/>
      <c r="F4593" s="4"/>
      <c r="G4593" s="4"/>
      <c r="H4593" s="4"/>
      <c r="I4593" s="4"/>
      <c r="J4593" s="4"/>
      <c r="K4593" s="4"/>
      <c r="L4593" s="4"/>
      <c r="M4593" s="4"/>
      <c r="N4593" s="4"/>
      <c r="O4593" s="4"/>
      <c r="P4593" s="4"/>
      <c r="Q4593" s="4" t="s">
        <v>12154</v>
      </c>
      <c r="R4593" s="6"/>
      <c r="S4593" s="6"/>
      <c r="T4593" s="6"/>
    </row>
    <row r="4594" ht="12.75" customHeight="1" spans="1:20">
      <c r="A4594" s="4" t="s">
        <v>243</v>
      </c>
      <c r="B4594" s="4" t="s">
        <v>2259</v>
      </c>
      <c r="C4594" s="4" t="s">
        <v>462</v>
      </c>
      <c r="D4594" s="4" t="s">
        <v>2820</v>
      </c>
      <c r="E4594" s="4" t="s">
        <v>12018</v>
      </c>
      <c r="F4594" s="4" t="s">
        <v>2331</v>
      </c>
      <c r="G4594" s="4" t="s">
        <v>2934</v>
      </c>
      <c r="H4594" s="4" t="s">
        <v>1492</v>
      </c>
      <c r="I4594" s="4" t="s">
        <v>6547</v>
      </c>
      <c r="J4594" s="4" t="s">
        <v>12019</v>
      </c>
      <c r="K4594" s="4" t="s">
        <v>11994</v>
      </c>
      <c r="L4594" s="4" t="s">
        <v>6608</v>
      </c>
      <c r="M4594" s="4"/>
      <c r="N4594" s="4" t="s">
        <v>6582</v>
      </c>
      <c r="O4594" s="4" t="s">
        <v>6542</v>
      </c>
      <c r="P4594" s="4"/>
      <c r="Q4594" s="4" t="s">
        <v>6542</v>
      </c>
      <c r="R4594" s="6"/>
      <c r="S4594" s="6"/>
      <c r="T4594" s="6"/>
    </row>
    <row r="4595" ht="12.75" customHeight="1" spans="1:20">
      <c r="A4595" s="4" t="s">
        <v>243</v>
      </c>
      <c r="B4595" s="4" t="s">
        <v>2259</v>
      </c>
      <c r="C4595" s="4" t="s">
        <v>462</v>
      </c>
      <c r="D4595" s="4" t="s">
        <v>11966</v>
      </c>
      <c r="E4595" s="4" t="s">
        <v>12140</v>
      </c>
      <c r="F4595" s="4" t="s">
        <v>12141</v>
      </c>
      <c r="G4595" s="4" t="s">
        <v>3503</v>
      </c>
      <c r="H4595" s="4" t="s">
        <v>163</v>
      </c>
      <c r="I4595" s="4" t="s">
        <v>6542</v>
      </c>
      <c r="J4595" s="4" t="s">
        <v>11433</v>
      </c>
      <c r="K4595" s="4" t="s">
        <v>12142</v>
      </c>
      <c r="L4595" s="4" t="s">
        <v>6534</v>
      </c>
      <c r="M4595" s="4"/>
      <c r="N4595" s="4" t="s">
        <v>6536</v>
      </c>
      <c r="O4595" s="4" t="s">
        <v>6536</v>
      </c>
      <c r="P4595" s="4"/>
      <c r="Q4595" s="4" t="s">
        <v>6547</v>
      </c>
      <c r="R4595" s="6"/>
      <c r="S4595" s="6"/>
      <c r="T4595" s="6"/>
    </row>
    <row r="4596" ht="12.75" customHeight="1" spans="1:20">
      <c r="A4596" s="4" t="s">
        <v>243</v>
      </c>
      <c r="B4596" s="4" t="s">
        <v>2259</v>
      </c>
      <c r="C4596" s="4" t="s">
        <v>462</v>
      </c>
      <c r="D4596" s="4" t="s">
        <v>11966</v>
      </c>
      <c r="E4596" s="4" t="s">
        <v>12123</v>
      </c>
      <c r="F4596" s="4" t="s">
        <v>12124</v>
      </c>
      <c r="G4596" s="4" t="s">
        <v>3264</v>
      </c>
      <c r="H4596" s="4" t="s">
        <v>183</v>
      </c>
      <c r="I4596" s="4" t="s">
        <v>6537</v>
      </c>
      <c r="J4596" s="4" t="s">
        <v>11333</v>
      </c>
      <c r="K4596" s="4" t="s">
        <v>12125</v>
      </c>
      <c r="L4596" s="4" t="s">
        <v>6534</v>
      </c>
      <c r="M4596" s="4"/>
      <c r="N4596" s="4" t="s">
        <v>6536</v>
      </c>
      <c r="O4596" s="4" t="s">
        <v>6536</v>
      </c>
      <c r="P4596" s="4"/>
      <c r="Q4596" s="4" t="s">
        <v>6595</v>
      </c>
      <c r="R4596" s="6"/>
      <c r="S4596" s="6"/>
      <c r="T4596" s="6"/>
    </row>
    <row r="4597" ht="12.75" customHeight="1" spans="1:20">
      <c r="A4597" s="4" t="s">
        <v>243</v>
      </c>
      <c r="B4597" s="4" t="s">
        <v>2259</v>
      </c>
      <c r="C4597" s="4" t="s">
        <v>6536</v>
      </c>
      <c r="D4597" s="4"/>
      <c r="E4597" s="4"/>
      <c r="F4597" s="4"/>
      <c r="G4597" s="4"/>
      <c r="H4597" s="4"/>
      <c r="I4597" s="4"/>
      <c r="J4597" s="4"/>
      <c r="K4597" s="4"/>
      <c r="L4597" s="4"/>
      <c r="M4597" s="4"/>
      <c r="N4597" s="4"/>
      <c r="O4597" s="4"/>
      <c r="P4597" s="4"/>
      <c r="Q4597" s="4" t="s">
        <v>6687</v>
      </c>
      <c r="R4597" s="6"/>
      <c r="S4597" s="6"/>
      <c r="T4597" s="6"/>
    </row>
    <row r="4598" ht="12.75" customHeight="1" spans="1:20">
      <c r="A4598" s="4" t="s">
        <v>243</v>
      </c>
      <c r="B4598" s="4" t="s">
        <v>361</v>
      </c>
      <c r="C4598" s="4" t="s">
        <v>4648</v>
      </c>
      <c r="D4598" s="4" t="s">
        <v>11946</v>
      </c>
      <c r="E4598" s="4" t="s">
        <v>12117</v>
      </c>
      <c r="F4598" s="4" t="s">
        <v>2030</v>
      </c>
      <c r="G4598" s="4" t="s">
        <v>3503</v>
      </c>
      <c r="H4598" s="4" t="s">
        <v>163</v>
      </c>
      <c r="I4598" s="4" t="s">
        <v>6536</v>
      </c>
      <c r="J4598" s="4" t="s">
        <v>11809</v>
      </c>
      <c r="K4598" s="4" t="s">
        <v>11038</v>
      </c>
      <c r="L4598" s="4" t="s">
        <v>6608</v>
      </c>
      <c r="M4598" s="4"/>
      <c r="N4598" s="4" t="s">
        <v>6536</v>
      </c>
      <c r="O4598" s="4" t="s">
        <v>6536</v>
      </c>
      <c r="P4598" s="4"/>
      <c r="Q4598" s="4"/>
      <c r="R4598" s="6"/>
      <c r="S4598" s="6"/>
      <c r="T4598" s="6"/>
    </row>
    <row r="4599" ht="12.75" customHeight="1" spans="1:20">
      <c r="A4599" s="4" t="s">
        <v>243</v>
      </c>
      <c r="B4599" s="4" t="s">
        <v>361</v>
      </c>
      <c r="C4599" s="4" t="s">
        <v>4648</v>
      </c>
      <c r="D4599" s="4" t="s">
        <v>2842</v>
      </c>
      <c r="E4599" s="4" t="s">
        <v>12011</v>
      </c>
      <c r="F4599" s="4" t="s">
        <v>12012</v>
      </c>
      <c r="G4599" s="4" t="s">
        <v>2996</v>
      </c>
      <c r="H4599" s="4" t="s">
        <v>1335</v>
      </c>
      <c r="I4599" s="4" t="s">
        <v>6547</v>
      </c>
      <c r="J4599" s="4" t="s">
        <v>12013</v>
      </c>
      <c r="K4599" s="4" t="s">
        <v>12014</v>
      </c>
      <c r="L4599" s="4" t="s">
        <v>6608</v>
      </c>
      <c r="M4599" s="4"/>
      <c r="N4599" s="4" t="s">
        <v>6595</v>
      </c>
      <c r="O4599" s="4" t="s">
        <v>6536</v>
      </c>
      <c r="P4599" s="4"/>
      <c r="Q4599" s="4" t="s">
        <v>6551</v>
      </c>
      <c r="R4599" s="6"/>
      <c r="S4599" s="6"/>
      <c r="T4599" s="6"/>
    </row>
    <row r="4600" ht="12.75" customHeight="1" spans="1:20">
      <c r="A4600" s="4" t="s">
        <v>243</v>
      </c>
      <c r="B4600" s="4" t="s">
        <v>361</v>
      </c>
      <c r="C4600" s="4" t="s">
        <v>4648</v>
      </c>
      <c r="D4600" s="4" t="s">
        <v>11946</v>
      </c>
      <c r="E4600" s="4" t="s">
        <v>12107</v>
      </c>
      <c r="F4600" s="4" t="s">
        <v>2006</v>
      </c>
      <c r="G4600" s="4" t="s">
        <v>2861</v>
      </c>
      <c r="H4600" s="4" t="s">
        <v>1328</v>
      </c>
      <c r="I4600" s="4" t="s">
        <v>6565</v>
      </c>
      <c r="J4600" s="4" t="s">
        <v>11962</v>
      </c>
      <c r="K4600" s="4" t="s">
        <v>12108</v>
      </c>
      <c r="L4600" s="4" t="s">
        <v>6534</v>
      </c>
      <c r="M4600" s="4"/>
      <c r="N4600" s="4" t="s">
        <v>6536</v>
      </c>
      <c r="O4600" s="4" t="s">
        <v>6537</v>
      </c>
      <c r="P4600" s="4"/>
      <c r="Q4600" s="4" t="s">
        <v>9623</v>
      </c>
      <c r="R4600" s="6"/>
      <c r="S4600" s="6"/>
      <c r="T4600" s="6"/>
    </row>
    <row r="4601" ht="12.75" customHeight="1" spans="1:20">
      <c r="A4601" s="4" t="s">
        <v>243</v>
      </c>
      <c r="B4601" s="4" t="s">
        <v>361</v>
      </c>
      <c r="C4601" s="4" t="s">
        <v>4648</v>
      </c>
      <c r="D4601" s="4" t="s">
        <v>11946</v>
      </c>
      <c r="E4601" s="4" t="s">
        <v>12020</v>
      </c>
      <c r="F4601" s="4" t="s">
        <v>12021</v>
      </c>
      <c r="G4601" s="4" t="s">
        <v>2758</v>
      </c>
      <c r="H4601" s="4" t="s">
        <v>2358</v>
      </c>
      <c r="I4601" s="4" t="s">
        <v>6536</v>
      </c>
      <c r="J4601" s="4" t="s">
        <v>12022</v>
      </c>
      <c r="K4601" s="4" t="s">
        <v>12023</v>
      </c>
      <c r="L4601" s="4" t="s">
        <v>6608</v>
      </c>
      <c r="M4601" s="4"/>
      <c r="N4601" s="4" t="s">
        <v>6536</v>
      </c>
      <c r="O4601" s="4" t="s">
        <v>6536</v>
      </c>
      <c r="P4601" s="4"/>
      <c r="Q4601" s="4" t="s">
        <v>6647</v>
      </c>
      <c r="R4601" s="6"/>
      <c r="S4601" s="6"/>
      <c r="T4601" s="6"/>
    </row>
    <row r="4602" ht="12.75" customHeight="1" spans="1:20">
      <c r="A4602" s="4" t="s">
        <v>243</v>
      </c>
      <c r="B4602" s="4" t="s">
        <v>361</v>
      </c>
      <c r="C4602" s="4" t="s">
        <v>4648</v>
      </c>
      <c r="D4602" s="4" t="s">
        <v>11946</v>
      </c>
      <c r="E4602" s="4" t="s">
        <v>12047</v>
      </c>
      <c r="F4602" s="4" t="s">
        <v>2124</v>
      </c>
      <c r="G4602" s="4" t="s">
        <v>3334</v>
      </c>
      <c r="H4602" s="4" t="s">
        <v>6860</v>
      </c>
      <c r="I4602" s="4" t="s">
        <v>6565</v>
      </c>
      <c r="J4602" s="4" t="s">
        <v>12048</v>
      </c>
      <c r="K4602" s="4" t="s">
        <v>11069</v>
      </c>
      <c r="L4602" s="4" t="s">
        <v>6534</v>
      </c>
      <c r="M4602" s="4"/>
      <c r="N4602" s="4" t="s">
        <v>6582</v>
      </c>
      <c r="O4602" s="4" t="s">
        <v>6582</v>
      </c>
      <c r="P4602" s="4"/>
      <c r="Q4602" s="4" t="s">
        <v>6565</v>
      </c>
      <c r="R4602" s="6"/>
      <c r="S4602" s="6"/>
      <c r="T4602" s="6"/>
    </row>
    <row r="4603" ht="12.75" customHeight="1" spans="1:20">
      <c r="A4603" s="4" t="s">
        <v>243</v>
      </c>
      <c r="B4603" s="4" t="s">
        <v>361</v>
      </c>
      <c r="C4603" s="4" t="s">
        <v>6565</v>
      </c>
      <c r="D4603" s="4"/>
      <c r="E4603" s="4"/>
      <c r="F4603" s="4"/>
      <c r="G4603" s="4"/>
      <c r="H4603" s="4"/>
      <c r="I4603" s="4"/>
      <c r="J4603" s="4"/>
      <c r="K4603" s="4"/>
      <c r="L4603" s="4"/>
      <c r="M4603" s="4"/>
      <c r="N4603" s="4"/>
      <c r="O4603" s="4"/>
      <c r="P4603" s="4"/>
      <c r="Q4603" s="4" t="s">
        <v>12155</v>
      </c>
      <c r="R4603" s="6"/>
      <c r="S4603" s="6"/>
      <c r="T4603" s="6"/>
    </row>
    <row r="4604" ht="12.75" customHeight="1" spans="1:20">
      <c r="A4604" s="4" t="s">
        <v>243</v>
      </c>
      <c r="B4604" s="4" t="s">
        <v>1589</v>
      </c>
      <c r="C4604" s="4" t="s">
        <v>306</v>
      </c>
      <c r="D4604" s="4" t="s">
        <v>11966</v>
      </c>
      <c r="E4604" s="4" t="s">
        <v>12114</v>
      </c>
      <c r="F4604" s="4" t="s">
        <v>2118</v>
      </c>
      <c r="G4604" s="4" t="s">
        <v>2812</v>
      </c>
      <c r="H4604" s="4" t="s">
        <v>1848</v>
      </c>
      <c r="I4604" s="4" t="s">
        <v>6542</v>
      </c>
      <c r="J4604" s="4" t="s">
        <v>12115</v>
      </c>
      <c r="K4604" s="4" t="s">
        <v>11619</v>
      </c>
      <c r="L4604" s="4" t="s">
        <v>6608</v>
      </c>
      <c r="M4604" s="4"/>
      <c r="N4604" s="4" t="s">
        <v>6542</v>
      </c>
      <c r="O4604" s="4" t="s">
        <v>6542</v>
      </c>
      <c r="P4604" s="4"/>
      <c r="Q4604" s="4" t="s">
        <v>6876</v>
      </c>
      <c r="R4604" s="6"/>
      <c r="S4604" s="6"/>
      <c r="T4604" s="6"/>
    </row>
    <row r="4605" ht="12.75" customHeight="1" spans="1:20">
      <c r="A4605" s="4" t="s">
        <v>243</v>
      </c>
      <c r="B4605" s="4" t="s">
        <v>1589</v>
      </c>
      <c r="C4605" s="4" t="s">
        <v>306</v>
      </c>
      <c r="D4605" s="4" t="s">
        <v>12080</v>
      </c>
      <c r="E4605" s="4" t="s">
        <v>12041</v>
      </c>
      <c r="F4605" s="4" t="s">
        <v>2013</v>
      </c>
      <c r="G4605" s="4" t="s">
        <v>2861</v>
      </c>
      <c r="H4605" s="4" t="s">
        <v>1848</v>
      </c>
      <c r="I4605" s="4" t="s">
        <v>6565</v>
      </c>
      <c r="J4605" s="4" t="s">
        <v>12042</v>
      </c>
      <c r="K4605" s="4" t="s">
        <v>11069</v>
      </c>
      <c r="L4605" s="4" t="s">
        <v>6534</v>
      </c>
      <c r="M4605" s="4"/>
      <c r="N4605" s="4" t="s">
        <v>6536</v>
      </c>
      <c r="O4605" s="4" t="s">
        <v>6582</v>
      </c>
      <c r="P4605" s="4"/>
      <c r="Q4605" s="4" t="s">
        <v>6531</v>
      </c>
      <c r="R4605" s="6"/>
      <c r="S4605" s="6"/>
      <c r="T4605" s="6"/>
    </row>
    <row r="4606" ht="12.75" customHeight="1" spans="1:20">
      <c r="A4606" s="4" t="s">
        <v>243</v>
      </c>
      <c r="B4606" s="4" t="s">
        <v>1589</v>
      </c>
      <c r="C4606" s="4" t="s">
        <v>6542</v>
      </c>
      <c r="D4606" s="4"/>
      <c r="E4606" s="4"/>
      <c r="F4606" s="4"/>
      <c r="G4606" s="4"/>
      <c r="H4606" s="4"/>
      <c r="I4606" s="4"/>
      <c r="J4606" s="4"/>
      <c r="K4606" s="4"/>
      <c r="L4606" s="4"/>
      <c r="M4606" s="4"/>
      <c r="N4606" s="4"/>
      <c r="O4606" s="4"/>
      <c r="P4606" s="4"/>
      <c r="Q4606" s="4" t="s">
        <v>10126</v>
      </c>
      <c r="R4606" s="6"/>
      <c r="S4606" s="6"/>
      <c r="T4606" s="6"/>
    </row>
    <row r="4607" ht="12.75" customHeight="1" spans="1:20">
      <c r="A4607" s="4" t="s">
        <v>243</v>
      </c>
      <c r="B4607" s="4" t="s">
        <v>1773</v>
      </c>
      <c r="C4607" s="4" t="s">
        <v>136</v>
      </c>
      <c r="D4607" s="4" t="s">
        <v>11966</v>
      </c>
      <c r="E4607" s="4" t="s">
        <v>12135</v>
      </c>
      <c r="F4607" s="4" t="s">
        <v>12136</v>
      </c>
      <c r="G4607" s="4" t="s">
        <v>2861</v>
      </c>
      <c r="H4607" s="4" t="s">
        <v>1349</v>
      </c>
      <c r="I4607" s="4" t="s">
        <v>6565</v>
      </c>
      <c r="J4607" s="4" t="s">
        <v>11188</v>
      </c>
      <c r="K4607" s="4" t="s">
        <v>12051</v>
      </c>
      <c r="L4607" s="4" t="s">
        <v>6534</v>
      </c>
      <c r="M4607" s="4"/>
      <c r="N4607" s="4" t="s">
        <v>6536</v>
      </c>
      <c r="O4607" s="4" t="s">
        <v>6536</v>
      </c>
      <c r="P4607" s="4"/>
      <c r="Q4607" s="4" t="s">
        <v>7394</v>
      </c>
      <c r="R4607" s="6"/>
      <c r="S4607" s="6"/>
      <c r="T4607" s="6"/>
    </row>
    <row r="4608" ht="12.75" customHeight="1" spans="1:20">
      <c r="A4608" s="4" t="s">
        <v>243</v>
      </c>
      <c r="B4608" s="4" t="s">
        <v>1773</v>
      </c>
      <c r="C4608" s="4" t="s">
        <v>6537</v>
      </c>
      <c r="D4608" s="4"/>
      <c r="E4608" s="4"/>
      <c r="F4608" s="4"/>
      <c r="G4608" s="4"/>
      <c r="H4608" s="4"/>
      <c r="I4608" s="4"/>
      <c r="J4608" s="4"/>
      <c r="K4608" s="4"/>
      <c r="L4608" s="4"/>
      <c r="M4608" s="4"/>
      <c r="N4608" s="4"/>
      <c r="O4608" s="4"/>
      <c r="P4608" s="4"/>
      <c r="Q4608" s="4" t="s">
        <v>7394</v>
      </c>
      <c r="R4608" s="6"/>
      <c r="S4608" s="6"/>
      <c r="T4608" s="6"/>
    </row>
    <row r="4609" ht="12.75" customHeight="1" spans="1:20">
      <c r="A4609" s="4" t="s">
        <v>243</v>
      </c>
      <c r="B4609" s="4" t="s">
        <v>191</v>
      </c>
      <c r="C4609" s="4" t="s">
        <v>193</v>
      </c>
      <c r="D4609" s="4" t="s">
        <v>11946</v>
      </c>
      <c r="E4609" s="4" t="s">
        <v>12112</v>
      </c>
      <c r="F4609" s="4" t="s">
        <v>1800</v>
      </c>
      <c r="G4609" s="4" t="s">
        <v>2742</v>
      </c>
      <c r="H4609" s="4" t="s">
        <v>1328</v>
      </c>
      <c r="I4609" s="4" t="s">
        <v>6565</v>
      </c>
      <c r="J4609" s="4" t="s">
        <v>12113</v>
      </c>
      <c r="K4609" s="4" t="s">
        <v>11038</v>
      </c>
      <c r="L4609" s="4" t="s">
        <v>6608</v>
      </c>
      <c r="M4609" s="4"/>
      <c r="N4609" s="4" t="s">
        <v>6536</v>
      </c>
      <c r="O4609" s="4" t="s">
        <v>6536</v>
      </c>
      <c r="P4609" s="4"/>
      <c r="Q4609" s="4" t="s">
        <v>6582</v>
      </c>
      <c r="R4609" s="6"/>
      <c r="S4609" s="6"/>
      <c r="T4609" s="6"/>
    </row>
    <row r="4610" ht="12.75" customHeight="1" spans="1:20">
      <c r="A4610" s="4" t="s">
        <v>243</v>
      </c>
      <c r="B4610" s="4" t="s">
        <v>191</v>
      </c>
      <c r="C4610" s="4" t="s">
        <v>193</v>
      </c>
      <c r="D4610" s="4" t="s">
        <v>11946</v>
      </c>
      <c r="E4610" s="4" t="s">
        <v>11996</v>
      </c>
      <c r="F4610" s="4" t="s">
        <v>11997</v>
      </c>
      <c r="G4610" s="4" t="s">
        <v>3118</v>
      </c>
      <c r="H4610" s="4" t="s">
        <v>163</v>
      </c>
      <c r="I4610" s="4" t="s">
        <v>7394</v>
      </c>
      <c r="J4610" s="4" t="s">
        <v>11853</v>
      </c>
      <c r="K4610" s="4" t="s">
        <v>11998</v>
      </c>
      <c r="L4610" s="4" t="s">
        <v>6534</v>
      </c>
      <c r="M4610" s="4"/>
      <c r="N4610" s="4" t="s">
        <v>6536</v>
      </c>
      <c r="O4610" s="4" t="s">
        <v>6536</v>
      </c>
      <c r="P4610" s="4"/>
      <c r="Q4610" s="4" t="s">
        <v>6595</v>
      </c>
      <c r="R4610" s="6"/>
      <c r="S4610" s="6"/>
      <c r="T4610" s="6"/>
    </row>
    <row r="4611" ht="12.75" customHeight="1" spans="1:20">
      <c r="A4611" s="4" t="s">
        <v>243</v>
      </c>
      <c r="B4611" s="4" t="s">
        <v>191</v>
      </c>
      <c r="C4611" s="4" t="s">
        <v>193</v>
      </c>
      <c r="D4611" s="4" t="s">
        <v>11946</v>
      </c>
      <c r="E4611" s="4" t="s">
        <v>12156</v>
      </c>
      <c r="F4611" s="4" t="s">
        <v>10015</v>
      </c>
      <c r="G4611" s="4" t="s">
        <v>3703</v>
      </c>
      <c r="H4611" s="4" t="s">
        <v>1368</v>
      </c>
      <c r="I4611" s="4" t="s">
        <v>6542</v>
      </c>
      <c r="J4611" s="4" t="s">
        <v>9042</v>
      </c>
      <c r="K4611" s="4" t="s">
        <v>12157</v>
      </c>
      <c r="L4611" s="4" t="s">
        <v>6534</v>
      </c>
      <c r="M4611" s="4"/>
      <c r="N4611" s="4" t="s">
        <v>6537</v>
      </c>
      <c r="O4611" s="4" t="s">
        <v>6537</v>
      </c>
      <c r="P4611" s="4"/>
      <c r="Q4611" s="4" t="s">
        <v>6687</v>
      </c>
      <c r="R4611" s="6"/>
      <c r="S4611" s="6"/>
      <c r="T4611" s="6"/>
    </row>
    <row r="4612" ht="12.75" customHeight="1" spans="1:20">
      <c r="A4612" s="4" t="s">
        <v>243</v>
      </c>
      <c r="B4612" s="4" t="s">
        <v>191</v>
      </c>
      <c r="C4612" s="4" t="s">
        <v>193</v>
      </c>
      <c r="D4612" s="4" t="s">
        <v>11946</v>
      </c>
      <c r="E4612" s="4" t="s">
        <v>11999</v>
      </c>
      <c r="F4612" s="4" t="s">
        <v>12000</v>
      </c>
      <c r="G4612" s="4" t="s">
        <v>2934</v>
      </c>
      <c r="H4612" s="4" t="s">
        <v>1492</v>
      </c>
      <c r="I4612" s="4" t="s">
        <v>6547</v>
      </c>
      <c r="J4612" s="4" t="s">
        <v>12001</v>
      </c>
      <c r="K4612" s="4" t="s">
        <v>11981</v>
      </c>
      <c r="L4612" s="4" t="s">
        <v>6608</v>
      </c>
      <c r="M4612" s="4"/>
      <c r="N4612" s="4" t="s">
        <v>6542</v>
      </c>
      <c r="O4612" s="4" t="s">
        <v>6542</v>
      </c>
      <c r="P4612" s="4"/>
      <c r="Q4612" s="4" t="s">
        <v>7394</v>
      </c>
      <c r="R4612" s="6"/>
      <c r="S4612" s="6"/>
      <c r="T4612" s="6"/>
    </row>
    <row r="4613" ht="12.75" customHeight="1" spans="1:20">
      <c r="A4613" s="4" t="s">
        <v>243</v>
      </c>
      <c r="B4613" s="4" t="s">
        <v>191</v>
      </c>
      <c r="C4613" s="4" t="s">
        <v>6582</v>
      </c>
      <c r="D4613" s="4"/>
      <c r="E4613" s="4"/>
      <c r="F4613" s="4"/>
      <c r="G4613" s="4"/>
      <c r="H4613" s="4"/>
      <c r="I4613" s="4"/>
      <c r="J4613" s="4"/>
      <c r="K4613" s="4"/>
      <c r="L4613" s="4"/>
      <c r="M4613" s="4"/>
      <c r="N4613" s="4"/>
      <c r="O4613" s="4"/>
      <c r="P4613" s="4"/>
      <c r="Q4613" s="4" t="s">
        <v>6596</v>
      </c>
      <c r="R4613" s="6"/>
      <c r="S4613" s="6"/>
      <c r="T4613" s="6"/>
    </row>
    <row r="4614" ht="12.75" customHeight="1" spans="1:20">
      <c r="A4614" s="4" t="s">
        <v>243</v>
      </c>
      <c r="B4614" s="4" t="s">
        <v>805</v>
      </c>
      <c r="C4614" s="4" t="s">
        <v>4833</v>
      </c>
      <c r="D4614" s="4" t="s">
        <v>11946</v>
      </c>
      <c r="E4614" s="4" t="s">
        <v>11973</v>
      </c>
      <c r="F4614" s="4" t="s">
        <v>11974</v>
      </c>
      <c r="G4614" s="4" t="s">
        <v>3105</v>
      </c>
      <c r="H4614" s="4" t="s">
        <v>1485</v>
      </c>
      <c r="I4614" s="4" t="s">
        <v>6547</v>
      </c>
      <c r="J4614" s="4" t="s">
        <v>11454</v>
      </c>
      <c r="K4614" s="4" t="s">
        <v>11647</v>
      </c>
      <c r="L4614" s="4" t="s">
        <v>6534</v>
      </c>
      <c r="M4614" s="4"/>
      <c r="N4614" s="4" t="s">
        <v>6582</v>
      </c>
      <c r="O4614" s="4" t="s">
        <v>6537</v>
      </c>
      <c r="P4614" s="4"/>
      <c r="Q4614" s="4" t="s">
        <v>6552</v>
      </c>
      <c r="R4614" s="6"/>
      <c r="S4614" s="6"/>
      <c r="T4614" s="6"/>
    </row>
    <row r="4615" ht="12.75" customHeight="1" spans="1:20">
      <c r="A4615" s="4" t="s">
        <v>243</v>
      </c>
      <c r="B4615" s="4" t="s">
        <v>805</v>
      </c>
      <c r="C4615" s="4" t="s">
        <v>4833</v>
      </c>
      <c r="D4615" s="4" t="s">
        <v>11946</v>
      </c>
      <c r="E4615" s="4" t="s">
        <v>11976</v>
      </c>
      <c r="F4615" s="4" t="s">
        <v>11977</v>
      </c>
      <c r="G4615" s="4" t="s">
        <v>3118</v>
      </c>
      <c r="H4615" s="4" t="s">
        <v>163</v>
      </c>
      <c r="I4615" s="4" t="s">
        <v>6909</v>
      </c>
      <c r="J4615" s="4" t="s">
        <v>11978</v>
      </c>
      <c r="K4615" s="4" t="s">
        <v>11069</v>
      </c>
      <c r="L4615" s="4" t="s">
        <v>6534</v>
      </c>
      <c r="M4615" s="4"/>
      <c r="N4615" s="4" t="s">
        <v>6565</v>
      </c>
      <c r="O4615" s="4" t="s">
        <v>6582</v>
      </c>
      <c r="P4615" s="4"/>
      <c r="Q4615" s="4" t="s">
        <v>6536</v>
      </c>
      <c r="R4615" s="6"/>
      <c r="S4615" s="6"/>
      <c r="T4615" s="6"/>
    </row>
    <row r="4616" ht="12.75" customHeight="1" spans="1:20">
      <c r="A4616" s="4" t="s">
        <v>243</v>
      </c>
      <c r="B4616" s="4" t="s">
        <v>805</v>
      </c>
      <c r="C4616" s="4" t="s">
        <v>4833</v>
      </c>
      <c r="D4616" s="4" t="s">
        <v>11946</v>
      </c>
      <c r="E4616" s="4" t="s">
        <v>12025</v>
      </c>
      <c r="F4616" s="4" t="s">
        <v>22</v>
      </c>
      <c r="G4616" s="4" t="s">
        <v>2742</v>
      </c>
      <c r="H4616" s="4" t="s">
        <v>7381</v>
      </c>
      <c r="I4616" s="4" t="s">
        <v>6565</v>
      </c>
      <c r="J4616" s="4" t="s">
        <v>11556</v>
      </c>
      <c r="K4616" s="4" t="s">
        <v>12026</v>
      </c>
      <c r="L4616" s="4" t="s">
        <v>6608</v>
      </c>
      <c r="M4616" s="4"/>
      <c r="N4616" s="4" t="s">
        <v>6536</v>
      </c>
      <c r="O4616" s="4" t="s">
        <v>6542</v>
      </c>
      <c r="P4616" s="4"/>
      <c r="Q4616" s="4" t="s">
        <v>6558</v>
      </c>
      <c r="R4616" s="6"/>
      <c r="S4616" s="6"/>
      <c r="T4616" s="6"/>
    </row>
    <row r="4617" ht="12.75" customHeight="1" spans="1:20">
      <c r="A4617" s="4" t="s">
        <v>243</v>
      </c>
      <c r="B4617" s="4" t="s">
        <v>805</v>
      </c>
      <c r="C4617" s="4" t="s">
        <v>4833</v>
      </c>
      <c r="D4617" s="4" t="s">
        <v>11946</v>
      </c>
      <c r="E4617" s="4" t="s">
        <v>12058</v>
      </c>
      <c r="F4617" s="4" t="s">
        <v>666</v>
      </c>
      <c r="G4617" s="4" t="s">
        <v>2891</v>
      </c>
      <c r="H4617" s="4" t="s">
        <v>127</v>
      </c>
      <c r="I4617" s="4" t="s">
        <v>7427</v>
      </c>
      <c r="J4617" s="4" t="s">
        <v>12059</v>
      </c>
      <c r="K4617" s="4" t="s">
        <v>11038</v>
      </c>
      <c r="L4617" s="4" t="s">
        <v>6534</v>
      </c>
      <c r="M4617" s="4"/>
      <c r="N4617" s="4" t="s">
        <v>6595</v>
      </c>
      <c r="O4617" s="4" t="s">
        <v>6595</v>
      </c>
      <c r="P4617" s="4"/>
      <c r="Q4617" s="4" t="s">
        <v>6660</v>
      </c>
      <c r="R4617" s="6"/>
      <c r="S4617" s="6"/>
      <c r="T4617" s="6"/>
    </row>
    <row r="4618" ht="12.75" customHeight="1" spans="1:20">
      <c r="A4618" s="4" t="s">
        <v>243</v>
      </c>
      <c r="B4618" s="4" t="s">
        <v>805</v>
      </c>
      <c r="C4618" s="4" t="s">
        <v>6582</v>
      </c>
      <c r="D4618" s="4"/>
      <c r="E4618" s="4"/>
      <c r="F4618" s="4"/>
      <c r="G4618" s="4"/>
      <c r="H4618" s="4"/>
      <c r="I4618" s="4"/>
      <c r="J4618" s="4"/>
      <c r="K4618" s="4"/>
      <c r="L4618" s="4"/>
      <c r="M4618" s="4"/>
      <c r="N4618" s="4"/>
      <c r="O4618" s="4"/>
      <c r="P4618" s="4"/>
      <c r="Q4618" s="4" t="s">
        <v>12158</v>
      </c>
      <c r="R4618" s="6"/>
      <c r="S4618" s="6"/>
      <c r="T4618" s="6"/>
    </row>
    <row r="4619" ht="12.75" customHeight="1" spans="1:20">
      <c r="A4619" s="4" t="s">
        <v>243</v>
      </c>
      <c r="B4619" s="4" t="s">
        <v>1365</v>
      </c>
      <c r="C4619" s="4" t="s">
        <v>211</v>
      </c>
      <c r="D4619" s="4" t="s">
        <v>11946</v>
      </c>
      <c r="E4619" s="4" t="s">
        <v>12123</v>
      </c>
      <c r="F4619" s="4" t="s">
        <v>12124</v>
      </c>
      <c r="G4619" s="4" t="s">
        <v>3264</v>
      </c>
      <c r="H4619" s="4" t="s">
        <v>183</v>
      </c>
      <c r="I4619" s="4" t="s">
        <v>6537</v>
      </c>
      <c r="J4619" s="4" t="s">
        <v>11333</v>
      </c>
      <c r="K4619" s="4" t="s">
        <v>12125</v>
      </c>
      <c r="L4619" s="4" t="s">
        <v>6534</v>
      </c>
      <c r="M4619" s="4"/>
      <c r="N4619" s="4" t="s">
        <v>6536</v>
      </c>
      <c r="O4619" s="4" t="s">
        <v>6537</v>
      </c>
      <c r="P4619" s="4"/>
      <c r="Q4619" s="4" t="s">
        <v>6687</v>
      </c>
      <c r="R4619" s="6"/>
      <c r="S4619" s="6"/>
      <c r="T4619" s="6"/>
    </row>
    <row r="4620" ht="12.75" customHeight="1" spans="1:20">
      <c r="A4620" s="4" t="s">
        <v>243</v>
      </c>
      <c r="B4620" s="4" t="s">
        <v>1365</v>
      </c>
      <c r="C4620" s="4" t="s">
        <v>211</v>
      </c>
      <c r="D4620" s="4" t="s">
        <v>11946</v>
      </c>
      <c r="E4620" s="4" t="s">
        <v>11961</v>
      </c>
      <c r="F4620" s="4" t="s">
        <v>2077</v>
      </c>
      <c r="G4620" s="4" t="s">
        <v>2812</v>
      </c>
      <c r="H4620" s="4" t="s">
        <v>183</v>
      </c>
      <c r="I4620" s="4" t="s">
        <v>6536</v>
      </c>
      <c r="J4620" s="4" t="s">
        <v>11962</v>
      </c>
      <c r="K4620" s="4" t="s">
        <v>11632</v>
      </c>
      <c r="L4620" s="4" t="s">
        <v>6608</v>
      </c>
      <c r="M4620" s="4"/>
      <c r="N4620" s="4" t="s">
        <v>6536</v>
      </c>
      <c r="O4620" s="4" t="s">
        <v>6536</v>
      </c>
      <c r="P4620" s="4"/>
      <c r="Q4620" s="4" t="s">
        <v>6582</v>
      </c>
      <c r="R4620" s="6"/>
      <c r="S4620" s="6"/>
      <c r="T4620" s="6"/>
    </row>
    <row r="4621" ht="12.75" customHeight="1" spans="1:20">
      <c r="A4621" s="4" t="s">
        <v>243</v>
      </c>
      <c r="B4621" s="4" t="s">
        <v>1365</v>
      </c>
      <c r="C4621" s="4" t="s">
        <v>6542</v>
      </c>
      <c r="D4621" s="4"/>
      <c r="E4621" s="4"/>
      <c r="F4621" s="4"/>
      <c r="G4621" s="4"/>
      <c r="H4621" s="4"/>
      <c r="I4621" s="4"/>
      <c r="J4621" s="4"/>
      <c r="K4621" s="4"/>
      <c r="L4621" s="4"/>
      <c r="M4621" s="4"/>
      <c r="N4621" s="4"/>
      <c r="O4621" s="4"/>
      <c r="P4621" s="4"/>
      <c r="Q4621" s="4" t="s">
        <v>10032</v>
      </c>
      <c r="R4621" s="6"/>
      <c r="S4621" s="6"/>
      <c r="T4621" s="6"/>
    </row>
    <row r="4622" ht="12.75" customHeight="1" spans="1:20">
      <c r="A4622" s="4" t="s">
        <v>243</v>
      </c>
      <c r="B4622" s="4" t="s">
        <v>510</v>
      </c>
      <c r="C4622" s="4" t="s">
        <v>4648</v>
      </c>
      <c r="D4622" s="4" t="s">
        <v>11946</v>
      </c>
      <c r="E4622" s="4" t="s">
        <v>12020</v>
      </c>
      <c r="F4622" s="4" t="s">
        <v>12021</v>
      </c>
      <c r="G4622" s="4" t="s">
        <v>2758</v>
      </c>
      <c r="H4622" s="4" t="s">
        <v>2358</v>
      </c>
      <c r="I4622" s="4" t="s">
        <v>6536</v>
      </c>
      <c r="J4622" s="4" t="s">
        <v>12022</v>
      </c>
      <c r="K4622" s="4" t="s">
        <v>12023</v>
      </c>
      <c r="L4622" s="4" t="s">
        <v>6608</v>
      </c>
      <c r="M4622" s="4"/>
      <c r="N4622" s="4" t="s">
        <v>6536</v>
      </c>
      <c r="O4622" s="4" t="s">
        <v>6542</v>
      </c>
      <c r="P4622" s="4"/>
      <c r="Q4622" s="4" t="s">
        <v>6647</v>
      </c>
      <c r="R4622" s="6"/>
      <c r="S4622" s="6"/>
      <c r="T4622" s="6"/>
    </row>
    <row r="4623" ht="12.75" customHeight="1" spans="1:20">
      <c r="A4623" s="4" t="s">
        <v>243</v>
      </c>
      <c r="B4623" s="4" t="s">
        <v>510</v>
      </c>
      <c r="C4623" s="4" t="s">
        <v>4648</v>
      </c>
      <c r="D4623" s="4" t="s">
        <v>2842</v>
      </c>
      <c r="E4623" s="4" t="s">
        <v>12011</v>
      </c>
      <c r="F4623" s="4" t="s">
        <v>12012</v>
      </c>
      <c r="G4623" s="4" t="s">
        <v>2996</v>
      </c>
      <c r="H4623" s="4" t="s">
        <v>1335</v>
      </c>
      <c r="I4623" s="4" t="s">
        <v>6547</v>
      </c>
      <c r="J4623" s="4" t="s">
        <v>12013</v>
      </c>
      <c r="K4623" s="4" t="s">
        <v>12014</v>
      </c>
      <c r="L4623" s="4" t="s">
        <v>6608</v>
      </c>
      <c r="M4623" s="4"/>
      <c r="N4623" s="4" t="s">
        <v>6595</v>
      </c>
      <c r="O4623" s="4" t="s">
        <v>6542</v>
      </c>
      <c r="P4623" s="4"/>
      <c r="Q4623" s="4" t="s">
        <v>6551</v>
      </c>
      <c r="R4623" s="6"/>
      <c r="S4623" s="6"/>
      <c r="T4623" s="6"/>
    </row>
    <row r="4624" ht="12.75" customHeight="1" spans="1:20">
      <c r="A4624" s="4" t="s">
        <v>243</v>
      </c>
      <c r="B4624" s="4" t="s">
        <v>510</v>
      </c>
      <c r="C4624" s="4" t="s">
        <v>6542</v>
      </c>
      <c r="D4624" s="4"/>
      <c r="E4624" s="4"/>
      <c r="F4624" s="4"/>
      <c r="G4624" s="4"/>
      <c r="H4624" s="4"/>
      <c r="I4624" s="4"/>
      <c r="J4624" s="4"/>
      <c r="K4624" s="4"/>
      <c r="L4624" s="4"/>
      <c r="M4624" s="4"/>
      <c r="N4624" s="4"/>
      <c r="O4624" s="4"/>
      <c r="P4624" s="4"/>
      <c r="Q4624" s="4" t="s">
        <v>7876</v>
      </c>
      <c r="R4624" s="6"/>
      <c r="S4624" s="6"/>
      <c r="T4624" s="6"/>
    </row>
    <row r="4625" ht="12.75" customHeight="1" spans="1:20">
      <c r="A4625" s="4" t="s">
        <v>243</v>
      </c>
      <c r="B4625" s="4" t="s">
        <v>12159</v>
      </c>
      <c r="C4625" s="4" t="s">
        <v>4947</v>
      </c>
      <c r="D4625" s="4" t="s">
        <v>11966</v>
      </c>
      <c r="E4625" s="4" t="s">
        <v>12086</v>
      </c>
      <c r="F4625" s="4" t="s">
        <v>25</v>
      </c>
      <c r="G4625" s="4" t="s">
        <v>3334</v>
      </c>
      <c r="H4625" s="4" t="s">
        <v>9675</v>
      </c>
      <c r="I4625" s="4" t="s">
        <v>6565</v>
      </c>
      <c r="J4625" s="4" t="s">
        <v>12087</v>
      </c>
      <c r="K4625" s="4" t="s">
        <v>12051</v>
      </c>
      <c r="L4625" s="4" t="s">
        <v>6534</v>
      </c>
      <c r="M4625" s="4"/>
      <c r="N4625" s="4" t="s">
        <v>6565</v>
      </c>
      <c r="O4625" s="4" t="s">
        <v>6542</v>
      </c>
      <c r="P4625" s="4"/>
      <c r="Q4625" s="4" t="s">
        <v>6929</v>
      </c>
      <c r="R4625" s="6"/>
      <c r="S4625" s="6"/>
      <c r="T4625" s="6"/>
    </row>
    <row r="4626" ht="12.75" customHeight="1" spans="1:20">
      <c r="A4626" s="4" t="s">
        <v>243</v>
      </c>
      <c r="B4626" s="4" t="s">
        <v>12159</v>
      </c>
      <c r="C4626" s="4" t="s">
        <v>6537</v>
      </c>
      <c r="D4626" s="4"/>
      <c r="E4626" s="4"/>
      <c r="F4626" s="4"/>
      <c r="G4626" s="4"/>
      <c r="H4626" s="4"/>
      <c r="I4626" s="4"/>
      <c r="J4626" s="4"/>
      <c r="K4626" s="4"/>
      <c r="L4626" s="4"/>
      <c r="M4626" s="4"/>
      <c r="N4626" s="4"/>
      <c r="O4626" s="4"/>
      <c r="P4626" s="4"/>
      <c r="Q4626" s="4" t="s">
        <v>6929</v>
      </c>
      <c r="R4626" s="6"/>
      <c r="S4626" s="6"/>
      <c r="T4626" s="6"/>
    </row>
    <row r="4627" ht="12.75" customHeight="1" spans="1:20">
      <c r="A4627" s="4" t="s">
        <v>243</v>
      </c>
      <c r="B4627" s="4" t="s">
        <v>656</v>
      </c>
      <c r="C4627" s="4" t="s">
        <v>353</v>
      </c>
      <c r="D4627" s="4" t="s">
        <v>11966</v>
      </c>
      <c r="E4627" s="4" t="s">
        <v>12099</v>
      </c>
      <c r="F4627" s="4" t="s">
        <v>12100</v>
      </c>
      <c r="G4627" s="4" t="s">
        <v>2934</v>
      </c>
      <c r="H4627" s="4" t="s">
        <v>2327</v>
      </c>
      <c r="I4627" s="4" t="s">
        <v>6547</v>
      </c>
      <c r="J4627" s="4" t="s">
        <v>11809</v>
      </c>
      <c r="K4627" s="4" t="s">
        <v>12029</v>
      </c>
      <c r="L4627" s="4" t="s">
        <v>6608</v>
      </c>
      <c r="M4627" s="4"/>
      <c r="N4627" s="4" t="s">
        <v>6536</v>
      </c>
      <c r="O4627" s="4" t="s">
        <v>6536</v>
      </c>
      <c r="P4627" s="4"/>
      <c r="Q4627" s="4" t="s">
        <v>6582</v>
      </c>
      <c r="R4627" s="6"/>
      <c r="S4627" s="6"/>
      <c r="T4627" s="6"/>
    </row>
    <row r="4628" ht="12.75" customHeight="1" spans="1:20">
      <c r="A4628" s="4" t="s">
        <v>243</v>
      </c>
      <c r="B4628" s="4" t="s">
        <v>656</v>
      </c>
      <c r="C4628" s="4" t="s">
        <v>4648</v>
      </c>
      <c r="D4628" s="4" t="s">
        <v>11966</v>
      </c>
      <c r="E4628" s="4" t="s">
        <v>12030</v>
      </c>
      <c r="F4628" s="4" t="s">
        <v>2349</v>
      </c>
      <c r="G4628" s="4" t="s">
        <v>3105</v>
      </c>
      <c r="H4628" s="4" t="s">
        <v>1485</v>
      </c>
      <c r="I4628" s="4" t="s">
        <v>6670</v>
      </c>
      <c r="J4628" s="4" t="s">
        <v>12031</v>
      </c>
      <c r="K4628" s="4" t="s">
        <v>11981</v>
      </c>
      <c r="L4628" s="4" t="s">
        <v>6608</v>
      </c>
      <c r="M4628" s="4"/>
      <c r="N4628" s="4" t="s">
        <v>6595</v>
      </c>
      <c r="O4628" s="4" t="s">
        <v>6542</v>
      </c>
      <c r="P4628" s="4"/>
      <c r="Q4628" s="4" t="s">
        <v>6542</v>
      </c>
      <c r="R4628" s="6"/>
      <c r="S4628" s="6"/>
      <c r="T4628" s="6"/>
    </row>
    <row r="4629" ht="12.75" customHeight="1" spans="1:20">
      <c r="A4629" s="4" t="s">
        <v>243</v>
      </c>
      <c r="B4629" s="4" t="s">
        <v>656</v>
      </c>
      <c r="C4629" s="4" t="s">
        <v>353</v>
      </c>
      <c r="D4629" s="4" t="s">
        <v>11946</v>
      </c>
      <c r="E4629" s="4" t="s">
        <v>12066</v>
      </c>
      <c r="F4629" s="4" t="s">
        <v>2345</v>
      </c>
      <c r="G4629" s="4" t="s">
        <v>2934</v>
      </c>
      <c r="H4629" s="4" t="s">
        <v>1485</v>
      </c>
      <c r="I4629" s="4" t="s">
        <v>6547</v>
      </c>
      <c r="J4629" s="4" t="s">
        <v>11802</v>
      </c>
      <c r="K4629" s="4" t="s">
        <v>12029</v>
      </c>
      <c r="L4629" s="4" t="s">
        <v>6608</v>
      </c>
      <c r="M4629" s="4"/>
      <c r="N4629" s="4" t="s">
        <v>6582</v>
      </c>
      <c r="O4629" s="4" t="s">
        <v>6537</v>
      </c>
      <c r="P4629" s="4"/>
      <c r="Q4629" s="4" t="s">
        <v>6558</v>
      </c>
      <c r="R4629" s="6"/>
      <c r="S4629" s="6"/>
      <c r="T4629" s="6"/>
    </row>
    <row r="4630" ht="12.75" customHeight="1" spans="1:20">
      <c r="A4630" s="4" t="s">
        <v>243</v>
      </c>
      <c r="B4630" s="4" t="s">
        <v>656</v>
      </c>
      <c r="C4630" s="4" t="s">
        <v>353</v>
      </c>
      <c r="D4630" s="4" t="s">
        <v>11946</v>
      </c>
      <c r="E4630" s="4" t="s">
        <v>12160</v>
      </c>
      <c r="F4630" s="4" t="s">
        <v>1838</v>
      </c>
      <c r="G4630" s="4" t="s">
        <v>2996</v>
      </c>
      <c r="H4630" s="4" t="s">
        <v>1349</v>
      </c>
      <c r="I4630" s="4" t="s">
        <v>6565</v>
      </c>
      <c r="J4630" s="4" t="s">
        <v>11786</v>
      </c>
      <c r="K4630" s="4" t="s">
        <v>11791</v>
      </c>
      <c r="L4630" s="4" t="s">
        <v>6534</v>
      </c>
      <c r="M4630" s="4"/>
      <c r="N4630" s="4" t="s">
        <v>6537</v>
      </c>
      <c r="O4630" s="4" t="s">
        <v>6537</v>
      </c>
      <c r="P4630" s="4"/>
      <c r="Q4630" s="4" t="s">
        <v>9623</v>
      </c>
      <c r="R4630" s="6"/>
      <c r="S4630" s="6"/>
      <c r="T4630" s="6"/>
    </row>
    <row r="4631" ht="12.75" customHeight="1" spans="1:20">
      <c r="A4631" s="4" t="s">
        <v>243</v>
      </c>
      <c r="B4631" s="4" t="s">
        <v>656</v>
      </c>
      <c r="C4631" s="4" t="s">
        <v>353</v>
      </c>
      <c r="D4631" s="4" t="s">
        <v>11946</v>
      </c>
      <c r="E4631" s="4" t="s">
        <v>12043</v>
      </c>
      <c r="F4631" s="4" t="s">
        <v>12044</v>
      </c>
      <c r="G4631" s="4" t="s">
        <v>2891</v>
      </c>
      <c r="H4631" s="4" t="s">
        <v>127</v>
      </c>
      <c r="I4631" s="4" t="s">
        <v>7427</v>
      </c>
      <c r="J4631" s="4" t="s">
        <v>11956</v>
      </c>
      <c r="K4631" s="4" t="s">
        <v>11038</v>
      </c>
      <c r="L4631" s="4" t="s">
        <v>6534</v>
      </c>
      <c r="M4631" s="4"/>
      <c r="N4631" s="4" t="s">
        <v>6565</v>
      </c>
      <c r="O4631" s="4" t="s">
        <v>6536</v>
      </c>
      <c r="P4631" s="4"/>
      <c r="Q4631" s="4" t="s">
        <v>6660</v>
      </c>
      <c r="R4631" s="6"/>
      <c r="S4631" s="6"/>
      <c r="T4631" s="6"/>
    </row>
    <row r="4632" ht="12.75" customHeight="1" spans="1:20">
      <c r="A4632" s="4" t="s">
        <v>243</v>
      </c>
      <c r="B4632" s="4" t="s">
        <v>656</v>
      </c>
      <c r="C4632" s="4" t="s">
        <v>6565</v>
      </c>
      <c r="D4632" s="4"/>
      <c r="E4632" s="4"/>
      <c r="F4632" s="4"/>
      <c r="G4632" s="4"/>
      <c r="H4632" s="4"/>
      <c r="I4632" s="4"/>
      <c r="J4632" s="4"/>
      <c r="K4632" s="4"/>
      <c r="L4632" s="4"/>
      <c r="M4632" s="4"/>
      <c r="N4632" s="4"/>
      <c r="O4632" s="4"/>
      <c r="P4632" s="4"/>
      <c r="Q4632" s="4" t="s">
        <v>12024</v>
      </c>
      <c r="R4632" s="6"/>
      <c r="S4632" s="6"/>
      <c r="T4632" s="6"/>
    </row>
    <row r="4633" ht="12.75" customHeight="1" spans="1:20">
      <c r="A4633" s="4" t="s">
        <v>243</v>
      </c>
      <c r="B4633" s="4"/>
      <c r="C4633" s="4"/>
      <c r="D4633" s="4"/>
      <c r="E4633" s="4"/>
      <c r="F4633" s="4"/>
      <c r="G4633" s="4"/>
      <c r="H4633" s="4"/>
      <c r="I4633" s="4"/>
      <c r="J4633" s="4"/>
      <c r="K4633" s="4"/>
      <c r="L4633" s="4"/>
      <c r="M4633" s="4"/>
      <c r="N4633" s="4"/>
      <c r="O4633" s="4"/>
      <c r="P4633" s="4"/>
      <c r="Q4633" s="4"/>
      <c r="R4633" s="6"/>
      <c r="S4633" s="6"/>
      <c r="T4633" s="6"/>
    </row>
    <row r="4634" ht="12.75" customHeight="1" spans="1:20">
      <c r="A4634" s="4" t="s">
        <v>255</v>
      </c>
      <c r="B4634" s="4" t="s">
        <v>367</v>
      </c>
      <c r="C4634" s="4" t="s">
        <v>369</v>
      </c>
      <c r="D4634" s="4" t="s">
        <v>11946</v>
      </c>
      <c r="E4634" s="4" t="s">
        <v>12161</v>
      </c>
      <c r="F4634" s="4" t="s">
        <v>2407</v>
      </c>
      <c r="G4634" s="4" t="s">
        <v>2934</v>
      </c>
      <c r="H4634" s="4" t="s">
        <v>1485</v>
      </c>
      <c r="I4634" s="4" t="s">
        <v>11970</v>
      </c>
      <c r="J4634" s="4" t="s">
        <v>12162</v>
      </c>
      <c r="K4634" s="4" t="s">
        <v>12163</v>
      </c>
      <c r="L4634" s="4" t="s">
        <v>6608</v>
      </c>
      <c r="M4634" s="4"/>
      <c r="N4634" s="4" t="s">
        <v>6536</v>
      </c>
      <c r="O4634" s="4" t="s">
        <v>6537</v>
      </c>
      <c r="P4634" s="4"/>
      <c r="Q4634" s="4" t="s">
        <v>6558</v>
      </c>
      <c r="R4634" s="6"/>
      <c r="S4634" s="6"/>
      <c r="T4634" s="6"/>
    </row>
    <row r="4635" ht="12.75" customHeight="1" spans="1:20">
      <c r="A4635" s="4" t="s">
        <v>255</v>
      </c>
      <c r="B4635" s="4" t="s">
        <v>367</v>
      </c>
      <c r="C4635" s="4" t="s">
        <v>6537</v>
      </c>
      <c r="D4635" s="4"/>
      <c r="E4635" s="4"/>
      <c r="F4635" s="4"/>
      <c r="G4635" s="4"/>
      <c r="H4635" s="4"/>
      <c r="I4635" s="4"/>
      <c r="J4635" s="4"/>
      <c r="K4635" s="4"/>
      <c r="L4635" s="4"/>
      <c r="M4635" s="4"/>
      <c r="N4635" s="4"/>
      <c r="O4635" s="4"/>
      <c r="P4635" s="4"/>
      <c r="Q4635" s="4" t="s">
        <v>6558</v>
      </c>
      <c r="R4635" s="6"/>
      <c r="S4635" s="6"/>
      <c r="T4635" s="6"/>
    </row>
    <row r="4636" ht="12.75" customHeight="1" spans="1:20">
      <c r="A4636" s="4" t="s">
        <v>255</v>
      </c>
      <c r="B4636" s="4" t="s">
        <v>209</v>
      </c>
      <c r="C4636" s="4" t="s">
        <v>211</v>
      </c>
      <c r="D4636" s="4" t="s">
        <v>11946</v>
      </c>
      <c r="E4636" s="4" t="s">
        <v>12164</v>
      </c>
      <c r="F4636" s="4" t="s">
        <v>626</v>
      </c>
      <c r="G4636" s="4" t="s">
        <v>3603</v>
      </c>
      <c r="H4636" s="4" t="s">
        <v>92</v>
      </c>
      <c r="I4636" s="4" t="s">
        <v>12165</v>
      </c>
      <c r="J4636" s="4" t="s">
        <v>12166</v>
      </c>
      <c r="K4636" s="4" t="s">
        <v>11672</v>
      </c>
      <c r="L4636" s="4" t="s">
        <v>6608</v>
      </c>
      <c r="M4636" s="4"/>
      <c r="N4636" s="4" t="s">
        <v>6565</v>
      </c>
      <c r="O4636" s="4" t="s">
        <v>6537</v>
      </c>
      <c r="P4636" s="4"/>
      <c r="Q4636" s="4" t="s">
        <v>6742</v>
      </c>
      <c r="R4636" s="6"/>
      <c r="S4636" s="6"/>
      <c r="T4636" s="6"/>
    </row>
    <row r="4637" ht="12.75" customHeight="1" spans="1:20">
      <c r="A4637" s="4" t="s">
        <v>255</v>
      </c>
      <c r="B4637" s="4" t="s">
        <v>209</v>
      </c>
      <c r="C4637" s="4" t="s">
        <v>211</v>
      </c>
      <c r="D4637" s="4" t="s">
        <v>11946</v>
      </c>
      <c r="E4637" s="4" t="s">
        <v>12167</v>
      </c>
      <c r="F4637" s="4" t="s">
        <v>2388</v>
      </c>
      <c r="G4637" s="4" t="s">
        <v>2961</v>
      </c>
      <c r="H4637" s="4" t="s">
        <v>1848</v>
      </c>
      <c r="I4637" s="4" t="s">
        <v>313</v>
      </c>
      <c r="J4637" s="4" t="s">
        <v>11524</v>
      </c>
      <c r="K4637" s="4" t="s">
        <v>12168</v>
      </c>
      <c r="L4637" s="4" t="s">
        <v>6534</v>
      </c>
      <c r="M4637" s="4"/>
      <c r="N4637" s="4" t="s">
        <v>6536</v>
      </c>
      <c r="O4637" s="4" t="s">
        <v>6582</v>
      </c>
      <c r="P4637" s="4"/>
      <c r="Q4637" s="4" t="s">
        <v>6536</v>
      </c>
      <c r="R4637" s="6"/>
      <c r="S4637" s="6"/>
      <c r="T4637" s="6"/>
    </row>
    <row r="4638" ht="12.75" customHeight="1" spans="1:20">
      <c r="A4638" s="4" t="s">
        <v>255</v>
      </c>
      <c r="B4638" s="4" t="s">
        <v>209</v>
      </c>
      <c r="C4638" s="4" t="s">
        <v>211</v>
      </c>
      <c r="D4638" s="4" t="s">
        <v>11946</v>
      </c>
      <c r="E4638" s="4" t="s">
        <v>12169</v>
      </c>
      <c r="F4638" s="4" t="s">
        <v>12170</v>
      </c>
      <c r="G4638" s="4" t="s">
        <v>3334</v>
      </c>
      <c r="H4638" s="4" t="s">
        <v>1848</v>
      </c>
      <c r="I4638" s="4" t="s">
        <v>6565</v>
      </c>
      <c r="J4638" s="4" t="s">
        <v>11556</v>
      </c>
      <c r="K4638" s="4" t="s">
        <v>12171</v>
      </c>
      <c r="L4638" s="4" t="s">
        <v>6534</v>
      </c>
      <c r="M4638" s="4"/>
      <c r="N4638" s="4" t="s">
        <v>6536</v>
      </c>
      <c r="O4638" s="4" t="s">
        <v>6542</v>
      </c>
      <c r="P4638" s="4"/>
      <c r="Q4638" s="4" t="s">
        <v>6558</v>
      </c>
      <c r="R4638" s="6"/>
      <c r="S4638" s="6"/>
      <c r="T4638" s="6"/>
    </row>
    <row r="4639" ht="12.75" customHeight="1" spans="1:20">
      <c r="A4639" s="4" t="s">
        <v>255</v>
      </c>
      <c r="B4639" s="4" t="s">
        <v>209</v>
      </c>
      <c r="C4639" s="4" t="s">
        <v>211</v>
      </c>
      <c r="D4639" s="4" t="s">
        <v>11946</v>
      </c>
      <c r="E4639" s="4" t="s">
        <v>12172</v>
      </c>
      <c r="F4639" s="4" t="s">
        <v>2420</v>
      </c>
      <c r="G4639" s="4" t="s">
        <v>2934</v>
      </c>
      <c r="H4639" s="4" t="s">
        <v>1485</v>
      </c>
      <c r="I4639" s="4" t="s">
        <v>11970</v>
      </c>
      <c r="J4639" s="4" t="s">
        <v>12173</v>
      </c>
      <c r="K4639" s="4" t="s">
        <v>12174</v>
      </c>
      <c r="L4639" s="4" t="s">
        <v>6534</v>
      </c>
      <c r="M4639" s="4"/>
      <c r="N4639" s="4" t="s">
        <v>6536</v>
      </c>
      <c r="O4639" s="4" t="s">
        <v>6537</v>
      </c>
      <c r="P4639" s="4"/>
      <c r="Q4639" s="4" t="s">
        <v>6660</v>
      </c>
      <c r="R4639" s="6"/>
      <c r="S4639" s="6"/>
      <c r="T4639" s="6"/>
    </row>
    <row r="4640" ht="12.75" customHeight="1" spans="1:20">
      <c r="A4640" s="4" t="s">
        <v>255</v>
      </c>
      <c r="B4640" s="4" t="s">
        <v>209</v>
      </c>
      <c r="C4640" s="4" t="s">
        <v>211</v>
      </c>
      <c r="D4640" s="4" t="s">
        <v>11946</v>
      </c>
      <c r="E4640" s="4" t="s">
        <v>12175</v>
      </c>
      <c r="F4640" s="4" t="s">
        <v>2298</v>
      </c>
      <c r="G4640" s="4" t="s">
        <v>3047</v>
      </c>
      <c r="H4640" s="4" t="s">
        <v>6666</v>
      </c>
      <c r="I4640" s="4" t="s">
        <v>6565</v>
      </c>
      <c r="J4640" s="4" t="s">
        <v>12176</v>
      </c>
      <c r="K4640" s="4" t="s">
        <v>12177</v>
      </c>
      <c r="L4640" s="4" t="s">
        <v>6534</v>
      </c>
      <c r="M4640" s="4"/>
      <c r="N4640" s="4" t="s">
        <v>6537</v>
      </c>
      <c r="O4640" s="4" t="s">
        <v>6537</v>
      </c>
      <c r="P4640" s="4"/>
      <c r="Q4640" s="4" t="s">
        <v>10675</v>
      </c>
      <c r="R4640" s="6"/>
      <c r="S4640" s="6"/>
      <c r="T4640" s="6"/>
    </row>
    <row r="4641" ht="12.75" customHeight="1" spans="1:20">
      <c r="A4641" s="4" t="s">
        <v>255</v>
      </c>
      <c r="B4641" s="4" t="s">
        <v>209</v>
      </c>
      <c r="C4641" s="4" t="s">
        <v>211</v>
      </c>
      <c r="D4641" s="4" t="s">
        <v>11946</v>
      </c>
      <c r="E4641" s="4" t="s">
        <v>12178</v>
      </c>
      <c r="F4641" s="4" t="s">
        <v>1632</v>
      </c>
      <c r="G4641" s="4" t="s">
        <v>3275</v>
      </c>
      <c r="H4641" s="4" t="s">
        <v>1564</v>
      </c>
      <c r="I4641" s="4" t="s">
        <v>6565</v>
      </c>
      <c r="J4641" s="4" t="s">
        <v>12179</v>
      </c>
      <c r="K4641" s="4" t="s">
        <v>12180</v>
      </c>
      <c r="L4641" s="4" t="s">
        <v>6534</v>
      </c>
      <c r="M4641" s="4"/>
      <c r="N4641" s="4" t="s">
        <v>6789</v>
      </c>
      <c r="O4641" s="4" t="s">
        <v>6565</v>
      </c>
      <c r="P4641" s="4"/>
      <c r="Q4641" s="4" t="s">
        <v>6595</v>
      </c>
      <c r="R4641" s="6"/>
      <c r="S4641" s="6"/>
      <c r="T4641" s="6"/>
    </row>
    <row r="4642" ht="12.75" customHeight="1" spans="1:20">
      <c r="A4642" s="4" t="s">
        <v>255</v>
      </c>
      <c r="B4642" s="4" t="s">
        <v>209</v>
      </c>
      <c r="C4642" s="4" t="s">
        <v>211</v>
      </c>
      <c r="D4642" s="4" t="s">
        <v>11946</v>
      </c>
      <c r="E4642" s="4" t="s">
        <v>12181</v>
      </c>
      <c r="F4642" s="4" t="s">
        <v>1710</v>
      </c>
      <c r="G4642" s="4" t="s">
        <v>3118</v>
      </c>
      <c r="H4642" s="4" t="s">
        <v>1667</v>
      </c>
      <c r="I4642" s="4" t="s">
        <v>12182</v>
      </c>
      <c r="J4642" s="4" t="s">
        <v>12183</v>
      </c>
      <c r="K4642" s="4" t="s">
        <v>12184</v>
      </c>
      <c r="L4642" s="4" t="s">
        <v>6608</v>
      </c>
      <c r="M4642" s="4"/>
      <c r="N4642" s="4" t="s">
        <v>6542</v>
      </c>
      <c r="O4642" s="4" t="s">
        <v>6537</v>
      </c>
      <c r="P4642" s="4"/>
      <c r="Q4642" s="4" t="s">
        <v>6558</v>
      </c>
      <c r="R4642" s="6"/>
      <c r="S4642" s="6"/>
      <c r="T4642" s="6"/>
    </row>
    <row r="4643" ht="12.75" customHeight="1" spans="1:20">
      <c r="A4643" s="4" t="s">
        <v>255</v>
      </c>
      <c r="B4643" s="4" t="s">
        <v>209</v>
      </c>
      <c r="C4643" s="4" t="s">
        <v>211</v>
      </c>
      <c r="D4643" s="4" t="s">
        <v>11946</v>
      </c>
      <c r="E4643" s="4" t="s">
        <v>12185</v>
      </c>
      <c r="F4643" s="4" t="s">
        <v>2463</v>
      </c>
      <c r="G4643" s="4" t="s">
        <v>3264</v>
      </c>
      <c r="H4643" s="4" t="s">
        <v>1349</v>
      </c>
      <c r="I4643" s="4" t="s">
        <v>313</v>
      </c>
      <c r="J4643" s="4" t="s">
        <v>12186</v>
      </c>
      <c r="K4643" s="4" t="s">
        <v>12187</v>
      </c>
      <c r="L4643" s="4" t="s">
        <v>6534</v>
      </c>
      <c r="M4643" s="4"/>
      <c r="N4643" s="4" t="s">
        <v>6536</v>
      </c>
      <c r="O4643" s="4" t="s">
        <v>6537</v>
      </c>
      <c r="P4643" s="4"/>
      <c r="Q4643" s="4" t="s">
        <v>6687</v>
      </c>
      <c r="R4643" s="6"/>
      <c r="S4643" s="6"/>
      <c r="T4643" s="6"/>
    </row>
    <row r="4644" ht="12.75" customHeight="1" spans="1:20">
      <c r="A4644" s="4" t="s">
        <v>255</v>
      </c>
      <c r="B4644" s="4" t="s">
        <v>209</v>
      </c>
      <c r="C4644" s="4" t="s">
        <v>6647</v>
      </c>
      <c r="D4644" s="4"/>
      <c r="E4644" s="4"/>
      <c r="F4644" s="4"/>
      <c r="G4644" s="4"/>
      <c r="H4644" s="4"/>
      <c r="I4644" s="4"/>
      <c r="J4644" s="4"/>
      <c r="K4644" s="4"/>
      <c r="L4644" s="4"/>
      <c r="M4644" s="4"/>
      <c r="N4644" s="4"/>
      <c r="O4644" s="4"/>
      <c r="P4644" s="4"/>
      <c r="Q4644" s="4" t="s">
        <v>12188</v>
      </c>
      <c r="R4644" s="6"/>
      <c r="S4644" s="6"/>
      <c r="T4644" s="6"/>
    </row>
    <row r="4645" ht="12.75" customHeight="1" spans="1:20">
      <c r="A4645" s="4" t="s">
        <v>255</v>
      </c>
      <c r="B4645" s="4" t="s">
        <v>6526</v>
      </c>
      <c r="C4645" s="4" t="s">
        <v>90</v>
      </c>
      <c r="D4645" s="4" t="s">
        <v>11966</v>
      </c>
      <c r="E4645" s="4" t="s">
        <v>12189</v>
      </c>
      <c r="F4645" s="4" t="s">
        <v>2413</v>
      </c>
      <c r="G4645" s="4" t="s">
        <v>2934</v>
      </c>
      <c r="H4645" s="4" t="s">
        <v>1485</v>
      </c>
      <c r="I4645" s="4" t="s">
        <v>6547</v>
      </c>
      <c r="J4645" s="4" t="s">
        <v>12190</v>
      </c>
      <c r="K4645" s="4" t="s">
        <v>12191</v>
      </c>
      <c r="L4645" s="4" t="s">
        <v>6608</v>
      </c>
      <c r="M4645" s="4"/>
      <c r="N4645" s="4" t="s">
        <v>6582</v>
      </c>
      <c r="O4645" s="4" t="s">
        <v>6536</v>
      </c>
      <c r="P4645" s="4"/>
      <c r="Q4645" s="4" t="s">
        <v>6537</v>
      </c>
      <c r="R4645" s="6"/>
      <c r="S4645" s="6"/>
      <c r="T4645" s="6"/>
    </row>
    <row r="4646" ht="12.75" customHeight="1" spans="1:20">
      <c r="A4646" s="4" t="s">
        <v>255</v>
      </c>
      <c r="B4646" s="4" t="s">
        <v>6526</v>
      </c>
      <c r="C4646" s="4" t="s">
        <v>6537</v>
      </c>
      <c r="D4646" s="4"/>
      <c r="E4646" s="4"/>
      <c r="F4646" s="4"/>
      <c r="G4646" s="4"/>
      <c r="H4646" s="4"/>
      <c r="I4646" s="4"/>
      <c r="J4646" s="4"/>
      <c r="K4646" s="4"/>
      <c r="L4646" s="4"/>
      <c r="M4646" s="4"/>
      <c r="N4646" s="4"/>
      <c r="O4646" s="4"/>
      <c r="P4646" s="4"/>
      <c r="Q4646" s="4" t="s">
        <v>6537</v>
      </c>
      <c r="R4646" s="6"/>
      <c r="S4646" s="6"/>
      <c r="T4646" s="6"/>
    </row>
    <row r="4647" ht="12.75" customHeight="1" spans="1:20">
      <c r="A4647" s="4" t="s">
        <v>255</v>
      </c>
      <c r="B4647" s="4" t="s">
        <v>821</v>
      </c>
      <c r="C4647" s="4" t="s">
        <v>369</v>
      </c>
      <c r="D4647" s="4" t="s">
        <v>11966</v>
      </c>
      <c r="E4647" s="4" t="s">
        <v>12161</v>
      </c>
      <c r="F4647" s="4" t="s">
        <v>2407</v>
      </c>
      <c r="G4647" s="4" t="s">
        <v>2934</v>
      </c>
      <c r="H4647" s="4" t="s">
        <v>1485</v>
      </c>
      <c r="I4647" s="4" t="s">
        <v>11970</v>
      </c>
      <c r="J4647" s="4" t="s">
        <v>12162</v>
      </c>
      <c r="K4647" s="4" t="s">
        <v>12163</v>
      </c>
      <c r="L4647" s="4" t="s">
        <v>6608</v>
      </c>
      <c r="M4647" s="4"/>
      <c r="N4647" s="4" t="s">
        <v>6536</v>
      </c>
      <c r="O4647" s="4" t="s">
        <v>6536</v>
      </c>
      <c r="P4647" s="4"/>
      <c r="Q4647" s="4" t="s">
        <v>6542</v>
      </c>
      <c r="R4647" s="6"/>
      <c r="S4647" s="6"/>
      <c r="T4647" s="6"/>
    </row>
    <row r="4648" ht="12.75" customHeight="1" spans="1:20">
      <c r="A4648" s="4" t="s">
        <v>255</v>
      </c>
      <c r="B4648" s="4" t="s">
        <v>821</v>
      </c>
      <c r="C4648" s="4" t="s">
        <v>6537</v>
      </c>
      <c r="D4648" s="4"/>
      <c r="E4648" s="4"/>
      <c r="F4648" s="4"/>
      <c r="G4648" s="4"/>
      <c r="H4648" s="4"/>
      <c r="I4648" s="4"/>
      <c r="J4648" s="4"/>
      <c r="K4648" s="4"/>
      <c r="L4648" s="4"/>
      <c r="M4648" s="4"/>
      <c r="N4648" s="4"/>
      <c r="O4648" s="4"/>
      <c r="P4648" s="4"/>
      <c r="Q4648" s="4" t="s">
        <v>6542</v>
      </c>
      <c r="R4648" s="6"/>
      <c r="S4648" s="6"/>
      <c r="T4648" s="6"/>
    </row>
    <row r="4649" ht="12.75" customHeight="1" spans="1:20">
      <c r="A4649" s="4" t="s">
        <v>255</v>
      </c>
      <c r="B4649" s="4" t="s">
        <v>1527</v>
      </c>
      <c r="C4649" s="4" t="s">
        <v>2755</v>
      </c>
      <c r="D4649" s="4" t="s">
        <v>11966</v>
      </c>
      <c r="E4649" s="4" t="s">
        <v>12192</v>
      </c>
      <c r="F4649" s="4" t="s">
        <v>2311</v>
      </c>
      <c r="G4649" s="4" t="s">
        <v>3196</v>
      </c>
      <c r="H4649" s="4" t="s">
        <v>2146</v>
      </c>
      <c r="I4649" s="4" t="s">
        <v>12193</v>
      </c>
      <c r="J4649" s="4" t="s">
        <v>12194</v>
      </c>
      <c r="K4649" s="4" t="s">
        <v>12195</v>
      </c>
      <c r="L4649" s="4" t="s">
        <v>6608</v>
      </c>
      <c r="M4649" s="4"/>
      <c r="N4649" s="4" t="s">
        <v>6595</v>
      </c>
      <c r="O4649" s="4" t="s">
        <v>6542</v>
      </c>
      <c r="P4649" s="4"/>
      <c r="Q4649" s="4"/>
      <c r="R4649" s="6"/>
      <c r="S4649" s="6"/>
      <c r="T4649" s="6"/>
    </row>
    <row r="4650" ht="12.75" customHeight="1" spans="1:20">
      <c r="A4650" s="4" t="s">
        <v>255</v>
      </c>
      <c r="B4650" s="4" t="s">
        <v>1527</v>
      </c>
      <c r="C4650" s="4" t="s">
        <v>6537</v>
      </c>
      <c r="D4650" s="4"/>
      <c r="E4650" s="4"/>
      <c r="F4650" s="4"/>
      <c r="G4650" s="4"/>
      <c r="H4650" s="4"/>
      <c r="I4650" s="4"/>
      <c r="J4650" s="4"/>
      <c r="K4650" s="4"/>
      <c r="L4650" s="4"/>
      <c r="M4650" s="4"/>
      <c r="N4650" s="4"/>
      <c r="O4650" s="4"/>
      <c r="P4650" s="4"/>
      <c r="Q4650" s="4" t="s">
        <v>7394</v>
      </c>
      <c r="R4650" s="6"/>
      <c r="S4650" s="6"/>
      <c r="T4650" s="6"/>
    </row>
    <row r="4651" ht="12.75" customHeight="1" spans="1:20">
      <c r="A4651" s="4" t="s">
        <v>255</v>
      </c>
      <c r="B4651" s="4" t="s">
        <v>7624</v>
      </c>
      <c r="C4651" s="4" t="s">
        <v>3358</v>
      </c>
      <c r="D4651" s="4" t="s">
        <v>12080</v>
      </c>
      <c r="E4651" s="4" t="s">
        <v>12196</v>
      </c>
      <c r="F4651" s="4" t="s">
        <v>2355</v>
      </c>
      <c r="G4651" s="4" t="s">
        <v>3264</v>
      </c>
      <c r="H4651" s="4" t="s">
        <v>2358</v>
      </c>
      <c r="I4651" s="4" t="s">
        <v>12197</v>
      </c>
      <c r="J4651" s="4" t="s">
        <v>11680</v>
      </c>
      <c r="K4651" s="4" t="s">
        <v>12023</v>
      </c>
      <c r="L4651" s="4" t="s">
        <v>6534</v>
      </c>
      <c r="M4651" s="4"/>
      <c r="N4651" s="4" t="s">
        <v>6595</v>
      </c>
      <c r="O4651" s="4" t="s">
        <v>6789</v>
      </c>
      <c r="P4651" s="4"/>
      <c r="Q4651" s="4" t="s">
        <v>6958</v>
      </c>
      <c r="R4651" s="6"/>
      <c r="S4651" s="6"/>
      <c r="T4651" s="6"/>
    </row>
    <row r="4652" ht="12.75" customHeight="1" spans="1:20">
      <c r="A4652" s="4" t="s">
        <v>255</v>
      </c>
      <c r="B4652" s="4" t="s">
        <v>7624</v>
      </c>
      <c r="C4652" s="4" t="s">
        <v>6537</v>
      </c>
      <c r="D4652" s="4"/>
      <c r="E4652" s="4"/>
      <c r="F4652" s="4"/>
      <c r="G4652" s="4"/>
      <c r="H4652" s="4"/>
      <c r="I4652" s="4"/>
      <c r="J4652" s="4"/>
      <c r="K4652" s="4"/>
      <c r="L4652" s="4"/>
      <c r="M4652" s="4"/>
      <c r="N4652" s="4"/>
      <c r="O4652" s="4"/>
      <c r="P4652" s="4"/>
      <c r="Q4652" s="4" t="s">
        <v>6958</v>
      </c>
      <c r="R4652" s="6"/>
      <c r="S4652" s="6"/>
      <c r="T4652" s="6"/>
    </row>
    <row r="4653" ht="12.75" customHeight="1" spans="1:20">
      <c r="A4653" s="4" t="s">
        <v>255</v>
      </c>
      <c r="B4653" s="4" t="s">
        <v>1983</v>
      </c>
      <c r="C4653" s="4" t="s">
        <v>369</v>
      </c>
      <c r="D4653" s="4" t="s">
        <v>11966</v>
      </c>
      <c r="E4653" s="4" t="s">
        <v>12161</v>
      </c>
      <c r="F4653" s="4" t="s">
        <v>2407</v>
      </c>
      <c r="G4653" s="4" t="s">
        <v>2934</v>
      </c>
      <c r="H4653" s="4" t="s">
        <v>1485</v>
      </c>
      <c r="I4653" s="4" t="s">
        <v>11970</v>
      </c>
      <c r="J4653" s="4" t="s">
        <v>12162</v>
      </c>
      <c r="K4653" s="4" t="s">
        <v>12163</v>
      </c>
      <c r="L4653" s="4" t="s">
        <v>6608</v>
      </c>
      <c r="M4653" s="4"/>
      <c r="N4653" s="4" t="s">
        <v>6536</v>
      </c>
      <c r="O4653" s="4" t="s">
        <v>6542</v>
      </c>
      <c r="P4653" s="4"/>
      <c r="Q4653" s="4" t="s">
        <v>6582</v>
      </c>
      <c r="R4653" s="6"/>
      <c r="S4653" s="6"/>
      <c r="T4653" s="6"/>
    </row>
    <row r="4654" ht="12.75" customHeight="1" spans="1:20">
      <c r="A4654" s="4" t="s">
        <v>255</v>
      </c>
      <c r="B4654" s="4" t="s">
        <v>1983</v>
      </c>
      <c r="C4654" s="4" t="s">
        <v>6537</v>
      </c>
      <c r="D4654" s="4"/>
      <c r="E4654" s="4"/>
      <c r="F4654" s="4"/>
      <c r="G4654" s="4"/>
      <c r="H4654" s="4"/>
      <c r="I4654" s="4"/>
      <c r="J4654" s="4"/>
      <c r="K4654" s="4"/>
      <c r="L4654" s="4"/>
      <c r="M4654" s="4"/>
      <c r="N4654" s="4"/>
      <c r="O4654" s="4"/>
      <c r="P4654" s="4"/>
      <c r="Q4654" s="4" t="s">
        <v>6582</v>
      </c>
      <c r="R4654" s="6"/>
      <c r="S4654" s="6"/>
      <c r="T4654" s="6"/>
    </row>
    <row r="4655" ht="12.75" customHeight="1" spans="1:20">
      <c r="A4655" s="4" t="s">
        <v>255</v>
      </c>
      <c r="B4655" s="4" t="s">
        <v>1705</v>
      </c>
      <c r="C4655" s="4" t="s">
        <v>90</v>
      </c>
      <c r="D4655" s="4" t="s">
        <v>11946</v>
      </c>
      <c r="E4655" s="4" t="s">
        <v>12198</v>
      </c>
      <c r="F4655" s="4" t="s">
        <v>2394</v>
      </c>
      <c r="G4655" s="4" t="s">
        <v>3196</v>
      </c>
      <c r="H4655" s="4" t="s">
        <v>2307</v>
      </c>
      <c r="I4655" s="4" t="s">
        <v>6670</v>
      </c>
      <c r="J4655" s="4" t="s">
        <v>10112</v>
      </c>
      <c r="K4655" s="4" t="s">
        <v>11981</v>
      </c>
      <c r="L4655" s="4" t="s">
        <v>6534</v>
      </c>
      <c r="M4655" s="4"/>
      <c r="N4655" s="4" t="s">
        <v>6536</v>
      </c>
      <c r="O4655" s="4" t="s">
        <v>6536</v>
      </c>
      <c r="P4655" s="4"/>
      <c r="Q4655" s="4" t="s">
        <v>6531</v>
      </c>
      <c r="R4655" s="6"/>
      <c r="S4655" s="6"/>
      <c r="T4655" s="6"/>
    </row>
    <row r="4656" ht="12.75" customHeight="1" spans="1:20">
      <c r="A4656" s="4" t="s">
        <v>255</v>
      </c>
      <c r="B4656" s="4" t="s">
        <v>1705</v>
      </c>
      <c r="C4656" s="4" t="s">
        <v>90</v>
      </c>
      <c r="D4656" s="4" t="s">
        <v>11946</v>
      </c>
      <c r="E4656" s="4" t="s">
        <v>12199</v>
      </c>
      <c r="F4656" s="4" t="s">
        <v>1704</v>
      </c>
      <c r="G4656" s="4" t="s">
        <v>3069</v>
      </c>
      <c r="H4656" s="4" t="s">
        <v>163</v>
      </c>
      <c r="I4656" s="4" t="s">
        <v>12200</v>
      </c>
      <c r="J4656" s="4" t="s">
        <v>12201</v>
      </c>
      <c r="K4656" s="4" t="s">
        <v>12202</v>
      </c>
      <c r="L4656" s="4" t="s">
        <v>6608</v>
      </c>
      <c r="M4656" s="4"/>
      <c r="N4656" s="4" t="s">
        <v>6542</v>
      </c>
      <c r="O4656" s="4" t="s">
        <v>6537</v>
      </c>
      <c r="P4656" s="4"/>
      <c r="Q4656" s="4" t="s">
        <v>6552</v>
      </c>
      <c r="R4656" s="6"/>
      <c r="S4656" s="6"/>
      <c r="T4656" s="6"/>
    </row>
    <row r="4657" ht="12.75" customHeight="1" spans="1:20">
      <c r="A4657" s="4" t="s">
        <v>255</v>
      </c>
      <c r="B4657" s="4" t="s">
        <v>1705</v>
      </c>
      <c r="C4657" s="4" t="s">
        <v>90</v>
      </c>
      <c r="D4657" s="4" t="s">
        <v>11946</v>
      </c>
      <c r="E4657" s="4" t="s">
        <v>12203</v>
      </c>
      <c r="F4657" s="4" t="s">
        <v>12204</v>
      </c>
      <c r="G4657" s="4" t="s">
        <v>3118</v>
      </c>
      <c r="H4657" s="4" t="s">
        <v>163</v>
      </c>
      <c r="I4657" s="4" t="s">
        <v>7394</v>
      </c>
      <c r="J4657" s="4" t="s">
        <v>12205</v>
      </c>
      <c r="K4657" s="4" t="s">
        <v>12206</v>
      </c>
      <c r="L4657" s="4" t="s">
        <v>6534</v>
      </c>
      <c r="M4657" s="4"/>
      <c r="N4657" s="4" t="s">
        <v>6582</v>
      </c>
      <c r="O4657" s="4" t="s">
        <v>6536</v>
      </c>
      <c r="P4657" s="4"/>
      <c r="Q4657" s="4" t="s">
        <v>11024</v>
      </c>
      <c r="R4657" s="6"/>
      <c r="S4657" s="6"/>
      <c r="T4657" s="6"/>
    </row>
    <row r="4658" ht="12.75" customHeight="1" spans="1:20">
      <c r="A4658" s="4" t="s">
        <v>255</v>
      </c>
      <c r="B4658" s="4" t="s">
        <v>1705</v>
      </c>
      <c r="C4658" s="4" t="s">
        <v>90</v>
      </c>
      <c r="D4658" s="4" t="s">
        <v>11946</v>
      </c>
      <c r="E4658" s="4" t="s">
        <v>12189</v>
      </c>
      <c r="F4658" s="4" t="s">
        <v>2413</v>
      </c>
      <c r="G4658" s="4" t="s">
        <v>2934</v>
      </c>
      <c r="H4658" s="4" t="s">
        <v>1485</v>
      </c>
      <c r="I4658" s="4" t="s">
        <v>6547</v>
      </c>
      <c r="J4658" s="4" t="s">
        <v>12190</v>
      </c>
      <c r="K4658" s="4" t="s">
        <v>12191</v>
      </c>
      <c r="L4658" s="4" t="s">
        <v>6608</v>
      </c>
      <c r="M4658" s="4"/>
      <c r="N4658" s="4" t="s">
        <v>6582</v>
      </c>
      <c r="O4658" s="4" t="s">
        <v>6537</v>
      </c>
      <c r="P4658" s="4"/>
      <c r="Q4658" s="4" t="s">
        <v>6558</v>
      </c>
      <c r="R4658" s="6"/>
      <c r="S4658" s="6"/>
      <c r="T4658" s="6"/>
    </row>
    <row r="4659" ht="12.75" customHeight="1" spans="1:20">
      <c r="A4659" s="4" t="s">
        <v>255</v>
      </c>
      <c r="B4659" s="4" t="s">
        <v>1705</v>
      </c>
      <c r="C4659" s="4" t="s">
        <v>90</v>
      </c>
      <c r="D4659" s="4" t="s">
        <v>11946</v>
      </c>
      <c r="E4659" s="4" t="s">
        <v>12164</v>
      </c>
      <c r="F4659" s="4" t="s">
        <v>626</v>
      </c>
      <c r="G4659" s="4" t="s">
        <v>3603</v>
      </c>
      <c r="H4659" s="4" t="s">
        <v>92</v>
      </c>
      <c r="I4659" s="4" t="s">
        <v>12165</v>
      </c>
      <c r="J4659" s="4" t="s">
        <v>12166</v>
      </c>
      <c r="K4659" s="4" t="s">
        <v>11672</v>
      </c>
      <c r="L4659" s="4" t="s">
        <v>6608</v>
      </c>
      <c r="M4659" s="4"/>
      <c r="N4659" s="4" t="s">
        <v>6565</v>
      </c>
      <c r="O4659" s="4" t="s">
        <v>6582</v>
      </c>
      <c r="P4659" s="4"/>
      <c r="Q4659" s="4" t="s">
        <v>6909</v>
      </c>
      <c r="R4659" s="6"/>
      <c r="S4659" s="6"/>
      <c r="T4659" s="6"/>
    </row>
    <row r="4660" ht="12.75" customHeight="1" spans="1:20">
      <c r="A4660" s="4" t="s">
        <v>255</v>
      </c>
      <c r="B4660" s="4" t="s">
        <v>1705</v>
      </c>
      <c r="C4660" s="4" t="s">
        <v>90</v>
      </c>
      <c r="D4660" s="4" t="s">
        <v>11946</v>
      </c>
      <c r="E4660" s="4" t="s">
        <v>12207</v>
      </c>
      <c r="F4660" s="4" t="s">
        <v>2104</v>
      </c>
      <c r="G4660" s="4" t="s">
        <v>2921</v>
      </c>
      <c r="H4660" s="4" t="s">
        <v>183</v>
      </c>
      <c r="I4660" s="4" t="s">
        <v>12208</v>
      </c>
      <c r="J4660" s="4" t="s">
        <v>11631</v>
      </c>
      <c r="K4660" s="4" t="s">
        <v>12209</v>
      </c>
      <c r="L4660" s="4" t="s">
        <v>6534</v>
      </c>
      <c r="M4660" s="4"/>
      <c r="N4660" s="4" t="s">
        <v>6536</v>
      </c>
      <c r="O4660" s="4" t="s">
        <v>6537</v>
      </c>
      <c r="P4660" s="4"/>
      <c r="Q4660" s="4" t="s">
        <v>6687</v>
      </c>
      <c r="R4660" s="6"/>
      <c r="S4660" s="6"/>
      <c r="T4660" s="6"/>
    </row>
    <row r="4661" ht="12.75" customHeight="1" spans="1:20">
      <c r="A4661" s="4" t="s">
        <v>255</v>
      </c>
      <c r="B4661" s="4" t="s">
        <v>1705</v>
      </c>
      <c r="C4661" s="4" t="s">
        <v>6595</v>
      </c>
      <c r="D4661" s="4"/>
      <c r="E4661" s="4"/>
      <c r="F4661" s="4"/>
      <c r="G4661" s="4"/>
      <c r="H4661" s="4"/>
      <c r="I4661" s="4"/>
      <c r="J4661" s="4"/>
      <c r="K4661" s="4"/>
      <c r="L4661" s="4"/>
      <c r="M4661" s="4"/>
      <c r="N4661" s="4"/>
      <c r="O4661" s="4"/>
      <c r="P4661" s="4"/>
      <c r="Q4661" s="4" t="s">
        <v>12210</v>
      </c>
      <c r="R4661" s="6"/>
      <c r="S4661" s="6"/>
      <c r="T4661" s="6"/>
    </row>
    <row r="4662" ht="12.75" customHeight="1" spans="1:20">
      <c r="A4662" s="4" t="s">
        <v>255</v>
      </c>
      <c r="B4662" s="4" t="s">
        <v>1266</v>
      </c>
      <c r="C4662" s="4" t="s">
        <v>90</v>
      </c>
      <c r="D4662" s="4" t="s">
        <v>11946</v>
      </c>
      <c r="E4662" s="4" t="s">
        <v>12211</v>
      </c>
      <c r="F4662" s="4" t="s">
        <v>1976</v>
      </c>
      <c r="G4662" s="4" t="s">
        <v>2996</v>
      </c>
      <c r="H4662" s="4" t="s">
        <v>183</v>
      </c>
      <c r="I4662" s="4" t="s">
        <v>11970</v>
      </c>
      <c r="J4662" s="4" t="s">
        <v>12212</v>
      </c>
      <c r="K4662" s="4" t="s">
        <v>12202</v>
      </c>
      <c r="L4662" s="4" t="s">
        <v>6608</v>
      </c>
      <c r="M4662" s="4"/>
      <c r="N4662" s="4" t="s">
        <v>6565</v>
      </c>
      <c r="O4662" s="4" t="s">
        <v>6565</v>
      </c>
      <c r="P4662" s="4"/>
      <c r="Q4662" s="4" t="s">
        <v>6909</v>
      </c>
      <c r="R4662" s="6"/>
      <c r="S4662" s="6"/>
      <c r="T4662" s="6"/>
    </row>
    <row r="4663" ht="12.75" customHeight="1" spans="1:20">
      <c r="A4663" s="4" t="s">
        <v>255</v>
      </c>
      <c r="B4663" s="4" t="s">
        <v>1266</v>
      </c>
      <c r="C4663" s="4" t="s">
        <v>6537</v>
      </c>
      <c r="D4663" s="4"/>
      <c r="E4663" s="4"/>
      <c r="F4663" s="4"/>
      <c r="G4663" s="4"/>
      <c r="H4663" s="4"/>
      <c r="I4663" s="4"/>
      <c r="J4663" s="4"/>
      <c r="K4663" s="4"/>
      <c r="L4663" s="4"/>
      <c r="M4663" s="4"/>
      <c r="N4663" s="4"/>
      <c r="O4663" s="4"/>
      <c r="P4663" s="4"/>
      <c r="Q4663" s="4" t="s">
        <v>6909</v>
      </c>
      <c r="R4663" s="6"/>
      <c r="S4663" s="6"/>
      <c r="T4663" s="6"/>
    </row>
    <row r="4664" ht="12.75" customHeight="1" spans="1:20">
      <c r="A4664" s="4" t="s">
        <v>255</v>
      </c>
      <c r="B4664" s="4" t="s">
        <v>12213</v>
      </c>
      <c r="C4664" s="4" t="s">
        <v>76</v>
      </c>
      <c r="D4664" s="4" t="s">
        <v>12148</v>
      </c>
      <c r="E4664" s="4" t="s">
        <v>12214</v>
      </c>
      <c r="F4664" s="4" t="s">
        <v>1760</v>
      </c>
      <c r="G4664" s="4" t="s">
        <v>3069</v>
      </c>
      <c r="H4664" s="4" t="s">
        <v>163</v>
      </c>
      <c r="I4664" s="4" t="s">
        <v>6537</v>
      </c>
      <c r="J4664" s="4" t="s">
        <v>12215</v>
      </c>
      <c r="K4664" s="4" t="s">
        <v>12216</v>
      </c>
      <c r="L4664" s="4" t="s">
        <v>6534</v>
      </c>
      <c r="M4664" s="4"/>
      <c r="N4664" s="4" t="s">
        <v>6565</v>
      </c>
      <c r="O4664" s="4" t="s">
        <v>6565</v>
      </c>
      <c r="P4664" s="4"/>
      <c r="Q4664" s="4" t="s">
        <v>6547</v>
      </c>
      <c r="R4664" s="6"/>
      <c r="S4664" s="6"/>
      <c r="T4664" s="6"/>
    </row>
    <row r="4665" ht="12.75" customHeight="1" spans="1:20">
      <c r="A4665" s="4" t="s">
        <v>255</v>
      </c>
      <c r="B4665" s="4" t="s">
        <v>12213</v>
      </c>
      <c r="C4665" s="4" t="s">
        <v>76</v>
      </c>
      <c r="D4665" s="4" t="s">
        <v>12080</v>
      </c>
      <c r="E4665" s="4" t="s">
        <v>12217</v>
      </c>
      <c r="F4665" s="4" t="s">
        <v>1858</v>
      </c>
      <c r="G4665" s="4" t="s">
        <v>3061</v>
      </c>
      <c r="H4665" s="4" t="s">
        <v>1485</v>
      </c>
      <c r="I4665" s="4" t="s">
        <v>11970</v>
      </c>
      <c r="J4665" s="4" t="s">
        <v>12218</v>
      </c>
      <c r="K4665" s="4" t="s">
        <v>12163</v>
      </c>
      <c r="L4665" s="4" t="s">
        <v>6608</v>
      </c>
      <c r="M4665" s="4"/>
      <c r="N4665" s="4" t="s">
        <v>6536</v>
      </c>
      <c r="O4665" s="4" t="s">
        <v>6542</v>
      </c>
      <c r="P4665" s="4"/>
      <c r="Q4665" s="4" t="s">
        <v>6542</v>
      </c>
      <c r="R4665" s="6"/>
      <c r="S4665" s="6"/>
      <c r="T4665" s="6"/>
    </row>
    <row r="4666" ht="12.75" customHeight="1" spans="1:20">
      <c r="A4666" s="4" t="s">
        <v>255</v>
      </c>
      <c r="B4666" s="4" t="s">
        <v>12213</v>
      </c>
      <c r="C4666" s="4" t="s">
        <v>76</v>
      </c>
      <c r="D4666" s="4" t="s">
        <v>12080</v>
      </c>
      <c r="E4666" s="4" t="s">
        <v>12219</v>
      </c>
      <c r="F4666" s="4" t="s">
        <v>1897</v>
      </c>
      <c r="G4666" s="4" t="s">
        <v>3069</v>
      </c>
      <c r="H4666" s="4" t="s">
        <v>1667</v>
      </c>
      <c r="I4666" s="4" t="s">
        <v>12220</v>
      </c>
      <c r="J4666" s="4" t="s">
        <v>12221</v>
      </c>
      <c r="K4666" s="4" t="s">
        <v>12222</v>
      </c>
      <c r="L4666" s="4" t="s">
        <v>6534</v>
      </c>
      <c r="M4666" s="4"/>
      <c r="N4666" s="4" t="s">
        <v>6565</v>
      </c>
      <c r="O4666" s="4" t="s">
        <v>6565</v>
      </c>
      <c r="P4666" s="4"/>
      <c r="Q4666" s="4" t="s">
        <v>6547</v>
      </c>
      <c r="R4666" s="6"/>
      <c r="S4666" s="6"/>
      <c r="T4666" s="6"/>
    </row>
    <row r="4667" ht="12.75" customHeight="1" spans="1:20">
      <c r="A4667" s="4" t="s">
        <v>255</v>
      </c>
      <c r="B4667" s="4" t="s">
        <v>12213</v>
      </c>
      <c r="C4667" s="4" t="s">
        <v>76</v>
      </c>
      <c r="D4667" s="4" t="s">
        <v>12080</v>
      </c>
      <c r="E4667" s="4" t="s">
        <v>12223</v>
      </c>
      <c r="F4667" s="4" t="s">
        <v>632</v>
      </c>
      <c r="G4667" s="4" t="s">
        <v>3579</v>
      </c>
      <c r="H4667" s="4" t="s">
        <v>127</v>
      </c>
      <c r="I4667" s="4" t="s">
        <v>12129</v>
      </c>
      <c r="J4667" s="4" t="s">
        <v>12224</v>
      </c>
      <c r="K4667" s="4" t="s">
        <v>11632</v>
      </c>
      <c r="L4667" s="4" t="s">
        <v>6608</v>
      </c>
      <c r="M4667" s="4"/>
      <c r="N4667" s="4" t="s">
        <v>6565</v>
      </c>
      <c r="O4667" s="4" t="s">
        <v>6565</v>
      </c>
      <c r="P4667" s="4"/>
      <c r="Q4667" s="4" t="s">
        <v>6542</v>
      </c>
      <c r="R4667" s="6"/>
      <c r="S4667" s="6"/>
      <c r="T4667" s="6"/>
    </row>
    <row r="4668" ht="12.75" customHeight="1" spans="1:20">
      <c r="A4668" s="4" t="s">
        <v>255</v>
      </c>
      <c r="B4668" s="4" t="s">
        <v>12213</v>
      </c>
      <c r="C4668" s="4" t="s">
        <v>76</v>
      </c>
      <c r="D4668" s="4" t="s">
        <v>12080</v>
      </c>
      <c r="E4668" s="4" t="s">
        <v>12225</v>
      </c>
      <c r="F4668" s="4" t="s">
        <v>26</v>
      </c>
      <c r="G4668" s="4" t="s">
        <v>2996</v>
      </c>
      <c r="H4668" s="4" t="s">
        <v>12226</v>
      </c>
      <c r="I4668" s="4" t="s">
        <v>6565</v>
      </c>
      <c r="J4668" s="4" t="s">
        <v>12212</v>
      </c>
      <c r="K4668" s="4" t="s">
        <v>11632</v>
      </c>
      <c r="L4668" s="4" t="s">
        <v>6608</v>
      </c>
      <c r="M4668" s="4"/>
      <c r="N4668" s="4" t="s">
        <v>6565</v>
      </c>
      <c r="O4668" s="4" t="s">
        <v>6582</v>
      </c>
      <c r="P4668" s="4"/>
      <c r="Q4668" s="4" t="s">
        <v>6551</v>
      </c>
      <c r="R4668" s="6"/>
      <c r="S4668" s="6"/>
      <c r="T4668" s="6"/>
    </row>
    <row r="4669" ht="12.75" customHeight="1" spans="1:20">
      <c r="A4669" s="4" t="s">
        <v>255</v>
      </c>
      <c r="B4669" s="4" t="s">
        <v>12213</v>
      </c>
      <c r="C4669" s="4" t="s">
        <v>6565</v>
      </c>
      <c r="D4669" s="4"/>
      <c r="E4669" s="4"/>
      <c r="F4669" s="4"/>
      <c r="G4669" s="4"/>
      <c r="H4669" s="4"/>
      <c r="I4669" s="4"/>
      <c r="J4669" s="4"/>
      <c r="K4669" s="4"/>
      <c r="L4669" s="4"/>
      <c r="M4669" s="4"/>
      <c r="N4669" s="4"/>
      <c r="O4669" s="4"/>
      <c r="P4669" s="4"/>
      <c r="Q4669" s="4" t="s">
        <v>9520</v>
      </c>
      <c r="R4669" s="6"/>
      <c r="S4669" s="6"/>
      <c r="T4669" s="6"/>
    </row>
    <row r="4670" ht="12.75" customHeight="1" spans="1:20">
      <c r="A4670" s="4" t="s">
        <v>255</v>
      </c>
      <c r="B4670" s="4" t="s">
        <v>460</v>
      </c>
      <c r="C4670" s="4" t="s">
        <v>462</v>
      </c>
      <c r="D4670" s="4" t="s">
        <v>11966</v>
      </c>
      <c r="E4670" s="4" t="s">
        <v>12227</v>
      </c>
      <c r="F4670" s="4" t="s">
        <v>2323</v>
      </c>
      <c r="G4670" s="4" t="s">
        <v>2934</v>
      </c>
      <c r="H4670" s="4" t="s">
        <v>2319</v>
      </c>
      <c r="I4670" s="4" t="s">
        <v>6547</v>
      </c>
      <c r="J4670" s="4" t="s">
        <v>11993</v>
      </c>
      <c r="K4670" s="4" t="s">
        <v>11531</v>
      </c>
      <c r="L4670" s="4" t="s">
        <v>6534</v>
      </c>
      <c r="M4670" s="4"/>
      <c r="N4670" s="4" t="s">
        <v>6582</v>
      </c>
      <c r="O4670" s="4" t="s">
        <v>6537</v>
      </c>
      <c r="P4670" s="4"/>
      <c r="Q4670" s="4" t="s">
        <v>6687</v>
      </c>
      <c r="R4670" s="6"/>
      <c r="S4670" s="6"/>
      <c r="T4670" s="6"/>
    </row>
    <row r="4671" ht="12.75" customHeight="1" spans="1:20">
      <c r="A4671" s="4" t="s">
        <v>255</v>
      </c>
      <c r="B4671" s="4" t="s">
        <v>460</v>
      </c>
      <c r="C4671" s="4" t="s">
        <v>6537</v>
      </c>
      <c r="D4671" s="4"/>
      <c r="E4671" s="4"/>
      <c r="F4671" s="4"/>
      <c r="G4671" s="4"/>
      <c r="H4671" s="4"/>
      <c r="I4671" s="4"/>
      <c r="J4671" s="4"/>
      <c r="K4671" s="4"/>
      <c r="L4671" s="4"/>
      <c r="M4671" s="4"/>
      <c r="N4671" s="4"/>
      <c r="O4671" s="4"/>
      <c r="P4671" s="4"/>
      <c r="Q4671" s="4" t="s">
        <v>6687</v>
      </c>
      <c r="R4671" s="6"/>
      <c r="S4671" s="6"/>
      <c r="T4671" s="6"/>
    </row>
    <row r="4672" ht="12.75" customHeight="1" spans="1:20">
      <c r="A4672" s="4" t="s">
        <v>255</v>
      </c>
      <c r="B4672" s="4" t="s">
        <v>2293</v>
      </c>
      <c r="C4672" s="4" t="s">
        <v>306</v>
      </c>
      <c r="D4672" s="4" t="s">
        <v>11966</v>
      </c>
      <c r="E4672" s="4" t="s">
        <v>12198</v>
      </c>
      <c r="F4672" s="4" t="s">
        <v>2394</v>
      </c>
      <c r="G4672" s="4" t="s">
        <v>3196</v>
      </c>
      <c r="H4672" s="4" t="s">
        <v>2307</v>
      </c>
      <c r="I4672" s="4" t="s">
        <v>6670</v>
      </c>
      <c r="J4672" s="4" t="s">
        <v>10112</v>
      </c>
      <c r="K4672" s="4" t="s">
        <v>11981</v>
      </c>
      <c r="L4672" s="4" t="s">
        <v>6534</v>
      </c>
      <c r="M4672" s="4"/>
      <c r="N4672" s="4" t="s">
        <v>6536</v>
      </c>
      <c r="O4672" s="4" t="s">
        <v>6582</v>
      </c>
      <c r="P4672" s="4"/>
      <c r="Q4672" s="4" t="s">
        <v>6531</v>
      </c>
      <c r="R4672" s="6"/>
      <c r="S4672" s="6"/>
      <c r="T4672" s="6"/>
    </row>
    <row r="4673" ht="12.75" customHeight="1" spans="1:20">
      <c r="A4673" s="4" t="s">
        <v>255</v>
      </c>
      <c r="B4673" s="4" t="s">
        <v>2293</v>
      </c>
      <c r="C4673" s="4" t="s">
        <v>306</v>
      </c>
      <c r="D4673" s="4" t="s">
        <v>11966</v>
      </c>
      <c r="E4673" s="4" t="s">
        <v>12228</v>
      </c>
      <c r="F4673" s="4" t="s">
        <v>2304</v>
      </c>
      <c r="G4673" s="4" t="s">
        <v>2872</v>
      </c>
      <c r="H4673" s="4" t="s">
        <v>2307</v>
      </c>
      <c r="I4673" s="4" t="s">
        <v>6670</v>
      </c>
      <c r="J4673" s="4" t="s">
        <v>10832</v>
      </c>
      <c r="K4673" s="4" t="s">
        <v>12229</v>
      </c>
      <c r="L4673" s="4" t="s">
        <v>6534</v>
      </c>
      <c r="M4673" s="4"/>
      <c r="N4673" s="4" t="s">
        <v>6536</v>
      </c>
      <c r="O4673" s="4" t="s">
        <v>6565</v>
      </c>
      <c r="P4673" s="4"/>
      <c r="Q4673" s="4"/>
      <c r="R4673" s="6"/>
      <c r="S4673" s="6"/>
      <c r="T4673" s="6"/>
    </row>
    <row r="4674" ht="12.75" customHeight="1" spans="1:20">
      <c r="A4674" s="4" t="s">
        <v>255</v>
      </c>
      <c r="B4674" s="4" t="s">
        <v>2293</v>
      </c>
      <c r="C4674" s="4" t="s">
        <v>306</v>
      </c>
      <c r="D4674" s="4" t="s">
        <v>11966</v>
      </c>
      <c r="E4674" s="4" t="s">
        <v>12230</v>
      </c>
      <c r="F4674" s="4" t="s">
        <v>1891</v>
      </c>
      <c r="G4674" s="4" t="s">
        <v>3069</v>
      </c>
      <c r="H4674" s="4" t="s">
        <v>163</v>
      </c>
      <c r="I4674" s="4" t="s">
        <v>6537</v>
      </c>
      <c r="J4674" s="4" t="s">
        <v>12168</v>
      </c>
      <c r="K4674" s="4" t="s">
        <v>12231</v>
      </c>
      <c r="L4674" s="4" t="s">
        <v>6534</v>
      </c>
      <c r="M4674" s="4"/>
      <c r="N4674" s="4" t="s">
        <v>6536</v>
      </c>
      <c r="O4674" s="4" t="s">
        <v>6536</v>
      </c>
      <c r="P4674" s="4"/>
      <c r="Q4674" s="4" t="s">
        <v>6547</v>
      </c>
      <c r="R4674" s="6"/>
      <c r="S4674" s="6"/>
      <c r="T4674" s="6"/>
    </row>
    <row r="4675" ht="12.75" customHeight="1" spans="1:20">
      <c r="A4675" s="4" t="s">
        <v>255</v>
      </c>
      <c r="B4675" s="4" t="s">
        <v>2293</v>
      </c>
      <c r="C4675" s="4" t="s">
        <v>6536</v>
      </c>
      <c r="D4675" s="4"/>
      <c r="E4675" s="4"/>
      <c r="F4675" s="4"/>
      <c r="G4675" s="4"/>
      <c r="H4675" s="4"/>
      <c r="I4675" s="4"/>
      <c r="J4675" s="4"/>
      <c r="K4675" s="4"/>
      <c r="L4675" s="4"/>
      <c r="M4675" s="4"/>
      <c r="N4675" s="4"/>
      <c r="O4675" s="4"/>
      <c r="P4675" s="4"/>
      <c r="Q4675" s="4" t="s">
        <v>6818</v>
      </c>
      <c r="R4675" s="6"/>
      <c r="S4675" s="6"/>
      <c r="T4675" s="6"/>
    </row>
    <row r="4676" ht="12.75" customHeight="1" spans="1:20">
      <c r="A4676" s="4" t="s">
        <v>255</v>
      </c>
      <c r="B4676" s="4" t="s">
        <v>1814</v>
      </c>
      <c r="C4676" s="4" t="s">
        <v>3030</v>
      </c>
      <c r="D4676" s="4" t="s">
        <v>11966</v>
      </c>
      <c r="E4676" s="4" t="s">
        <v>12232</v>
      </c>
      <c r="F4676" s="4" t="s">
        <v>1813</v>
      </c>
      <c r="G4676" s="4" t="s">
        <v>3069</v>
      </c>
      <c r="H4676" s="4" t="s">
        <v>163</v>
      </c>
      <c r="I4676" s="4" t="s">
        <v>6537</v>
      </c>
      <c r="J4676" s="4" t="s">
        <v>12233</v>
      </c>
      <c r="K4676" s="4" t="s">
        <v>12234</v>
      </c>
      <c r="L4676" s="4" t="s">
        <v>6534</v>
      </c>
      <c r="M4676" s="4"/>
      <c r="N4676" s="4" t="s">
        <v>6536</v>
      </c>
      <c r="O4676" s="4" t="s">
        <v>6537</v>
      </c>
      <c r="P4676" s="4"/>
      <c r="Q4676" s="4" t="s">
        <v>6797</v>
      </c>
      <c r="R4676" s="6"/>
      <c r="S4676" s="6"/>
      <c r="T4676" s="6"/>
    </row>
    <row r="4677" ht="12.75" customHeight="1" spans="1:20">
      <c r="A4677" s="4" t="s">
        <v>255</v>
      </c>
      <c r="B4677" s="4" t="s">
        <v>1814</v>
      </c>
      <c r="C4677" s="4" t="s">
        <v>6537</v>
      </c>
      <c r="D4677" s="4"/>
      <c r="E4677" s="4"/>
      <c r="F4677" s="4"/>
      <c r="G4677" s="4"/>
      <c r="H4677" s="4"/>
      <c r="I4677" s="4"/>
      <c r="J4677" s="4"/>
      <c r="K4677" s="4"/>
      <c r="L4677" s="4"/>
      <c r="M4677" s="4"/>
      <c r="N4677" s="4"/>
      <c r="O4677" s="4"/>
      <c r="P4677" s="4"/>
      <c r="Q4677" s="4" t="s">
        <v>6797</v>
      </c>
      <c r="R4677" s="6"/>
      <c r="S4677" s="6"/>
      <c r="T4677" s="6"/>
    </row>
    <row r="4678" ht="12.75" customHeight="1" spans="1:20">
      <c r="A4678" s="4" t="s">
        <v>255</v>
      </c>
      <c r="B4678" s="4" t="s">
        <v>55</v>
      </c>
      <c r="C4678" s="4" t="s">
        <v>4648</v>
      </c>
      <c r="D4678" s="4" t="s">
        <v>11966</v>
      </c>
      <c r="E4678" s="4" t="s">
        <v>12235</v>
      </c>
      <c r="F4678" s="4" t="s">
        <v>1845</v>
      </c>
      <c r="G4678" s="4" t="s">
        <v>3334</v>
      </c>
      <c r="H4678" s="4" t="s">
        <v>1349</v>
      </c>
      <c r="I4678" s="4" t="s">
        <v>6565</v>
      </c>
      <c r="J4678" s="4" t="s">
        <v>12236</v>
      </c>
      <c r="K4678" s="4" t="s">
        <v>12237</v>
      </c>
      <c r="L4678" s="4" t="s">
        <v>6534</v>
      </c>
      <c r="M4678" s="4"/>
      <c r="N4678" s="4" t="s">
        <v>6542</v>
      </c>
      <c r="O4678" s="4" t="s">
        <v>6542</v>
      </c>
      <c r="P4678" s="4"/>
      <c r="Q4678" s="4" t="s">
        <v>7394</v>
      </c>
      <c r="R4678" s="6"/>
      <c r="S4678" s="6"/>
      <c r="T4678" s="6"/>
    </row>
    <row r="4679" ht="12.75" customHeight="1" spans="1:20">
      <c r="A4679" s="4" t="s">
        <v>255</v>
      </c>
      <c r="B4679" s="4" t="s">
        <v>55</v>
      </c>
      <c r="C4679" s="4" t="s">
        <v>4648</v>
      </c>
      <c r="D4679" s="4" t="s">
        <v>11966</v>
      </c>
      <c r="E4679" s="4" t="s">
        <v>12238</v>
      </c>
      <c r="F4679" s="4" t="s">
        <v>12239</v>
      </c>
      <c r="G4679" s="4" t="s">
        <v>3061</v>
      </c>
      <c r="H4679" s="4" t="s">
        <v>1498</v>
      </c>
      <c r="I4679" s="4" t="s">
        <v>6547</v>
      </c>
      <c r="J4679" s="4" t="s">
        <v>12019</v>
      </c>
      <c r="K4679" s="4" t="s">
        <v>12026</v>
      </c>
      <c r="L4679" s="4" t="s">
        <v>6534</v>
      </c>
      <c r="M4679" s="4"/>
      <c r="N4679" s="4" t="s">
        <v>6582</v>
      </c>
      <c r="O4679" s="4" t="s">
        <v>6582</v>
      </c>
      <c r="P4679" s="4"/>
      <c r="Q4679" s="4" t="s">
        <v>6536</v>
      </c>
      <c r="R4679" s="6"/>
      <c r="S4679" s="6"/>
      <c r="T4679" s="6"/>
    </row>
    <row r="4680" ht="12.75" customHeight="1" spans="1:20">
      <c r="A4680" s="4" t="s">
        <v>255</v>
      </c>
      <c r="B4680" s="4" t="s">
        <v>55</v>
      </c>
      <c r="C4680" s="4" t="s">
        <v>4648</v>
      </c>
      <c r="D4680" s="4" t="s">
        <v>11966</v>
      </c>
      <c r="E4680" s="4" t="s">
        <v>12240</v>
      </c>
      <c r="F4680" s="4" t="s">
        <v>12241</v>
      </c>
      <c r="G4680" s="4" t="s">
        <v>2996</v>
      </c>
      <c r="H4680" s="4" t="s">
        <v>1328</v>
      </c>
      <c r="I4680" s="4" t="s">
        <v>7394</v>
      </c>
      <c r="J4680" s="4" t="s">
        <v>11562</v>
      </c>
      <c r="K4680" s="4" t="s">
        <v>12180</v>
      </c>
      <c r="L4680" s="4" t="s">
        <v>6534</v>
      </c>
      <c r="M4680" s="4"/>
      <c r="N4680" s="4" t="s">
        <v>6582</v>
      </c>
      <c r="O4680" s="4" t="s">
        <v>6542</v>
      </c>
      <c r="P4680" s="4"/>
      <c r="Q4680" s="4" t="s">
        <v>9056</v>
      </c>
      <c r="R4680" s="6"/>
      <c r="S4680" s="6"/>
      <c r="T4680" s="6"/>
    </row>
    <row r="4681" ht="12.75" customHeight="1" spans="1:20">
      <c r="A4681" s="4" t="s">
        <v>255</v>
      </c>
      <c r="B4681" s="4" t="s">
        <v>55</v>
      </c>
      <c r="C4681" s="4" t="s">
        <v>4648</v>
      </c>
      <c r="D4681" s="4" t="s">
        <v>11966</v>
      </c>
      <c r="E4681" s="4" t="s">
        <v>12242</v>
      </c>
      <c r="F4681" s="4" t="s">
        <v>2336</v>
      </c>
      <c r="G4681" s="4" t="s">
        <v>3196</v>
      </c>
      <c r="H4681" s="4" t="s">
        <v>2146</v>
      </c>
      <c r="I4681" s="4" t="s">
        <v>6670</v>
      </c>
      <c r="J4681" s="4" t="s">
        <v>12194</v>
      </c>
      <c r="K4681" s="4" t="s">
        <v>12243</v>
      </c>
      <c r="L4681" s="4" t="s">
        <v>6608</v>
      </c>
      <c r="M4681" s="4"/>
      <c r="N4681" s="4" t="s">
        <v>6537</v>
      </c>
      <c r="O4681" s="4" t="s">
        <v>6537</v>
      </c>
      <c r="P4681" s="4"/>
      <c r="Q4681" s="4" t="s">
        <v>7175</v>
      </c>
      <c r="R4681" s="6"/>
      <c r="S4681" s="6"/>
      <c r="T4681" s="6"/>
    </row>
    <row r="4682" ht="12.75" customHeight="1" spans="1:20">
      <c r="A4682" s="4" t="s">
        <v>255</v>
      </c>
      <c r="B4682" s="4" t="s">
        <v>55</v>
      </c>
      <c r="C4682" s="4" t="s">
        <v>4648</v>
      </c>
      <c r="D4682" s="4" t="s">
        <v>11966</v>
      </c>
      <c r="E4682" s="4" t="s">
        <v>12244</v>
      </c>
      <c r="F4682" s="4" t="s">
        <v>1434</v>
      </c>
      <c r="G4682" s="4" t="s">
        <v>2812</v>
      </c>
      <c r="H4682" s="4" t="s">
        <v>183</v>
      </c>
      <c r="I4682" s="4" t="s">
        <v>6536</v>
      </c>
      <c r="J4682" s="4" t="s">
        <v>12245</v>
      </c>
      <c r="K4682" s="4" t="s">
        <v>12246</v>
      </c>
      <c r="L4682" s="4" t="s">
        <v>6608</v>
      </c>
      <c r="M4682" s="4"/>
      <c r="N4682" s="4" t="s">
        <v>6565</v>
      </c>
      <c r="O4682" s="4" t="s">
        <v>6542</v>
      </c>
      <c r="P4682" s="4"/>
      <c r="Q4682" s="4" t="s">
        <v>6542</v>
      </c>
      <c r="R4682" s="6"/>
      <c r="S4682" s="6"/>
      <c r="T4682" s="6"/>
    </row>
    <row r="4683" ht="12.75" customHeight="1" spans="1:20">
      <c r="A4683" s="4" t="s">
        <v>255</v>
      </c>
      <c r="B4683" s="4" t="s">
        <v>55</v>
      </c>
      <c r="C4683" s="4" t="s">
        <v>4648</v>
      </c>
      <c r="D4683" s="4" t="s">
        <v>11966</v>
      </c>
      <c r="E4683" s="4" t="s">
        <v>12247</v>
      </c>
      <c r="F4683" s="4" t="s">
        <v>1929</v>
      </c>
      <c r="G4683" s="4" t="s">
        <v>3564</v>
      </c>
      <c r="H4683" s="4" t="s">
        <v>183</v>
      </c>
      <c r="I4683" s="4" t="s">
        <v>12165</v>
      </c>
      <c r="J4683" s="4" t="s">
        <v>12248</v>
      </c>
      <c r="K4683" s="4" t="s">
        <v>11672</v>
      </c>
      <c r="L4683" s="4" t="s">
        <v>6608</v>
      </c>
      <c r="M4683" s="4"/>
      <c r="N4683" s="4" t="s">
        <v>6537</v>
      </c>
      <c r="O4683" s="4" t="s">
        <v>6537</v>
      </c>
      <c r="P4683" s="4"/>
      <c r="Q4683" s="4" t="s">
        <v>9772</v>
      </c>
      <c r="R4683" s="6"/>
      <c r="S4683" s="6"/>
      <c r="T4683" s="6"/>
    </row>
    <row r="4684" ht="12.75" customHeight="1" spans="1:20">
      <c r="A4684" s="4" t="s">
        <v>255</v>
      </c>
      <c r="B4684" s="4" t="s">
        <v>55</v>
      </c>
      <c r="C4684" s="4" t="s">
        <v>6595</v>
      </c>
      <c r="D4684" s="4"/>
      <c r="E4684" s="4"/>
      <c r="F4684" s="4"/>
      <c r="G4684" s="4"/>
      <c r="H4684" s="4"/>
      <c r="I4684" s="4"/>
      <c r="J4684" s="4"/>
      <c r="K4684" s="4"/>
      <c r="L4684" s="4"/>
      <c r="M4684" s="4"/>
      <c r="N4684" s="4"/>
      <c r="O4684" s="4"/>
      <c r="P4684" s="4"/>
      <c r="Q4684" s="4" t="s">
        <v>12249</v>
      </c>
      <c r="R4684" s="6"/>
      <c r="S4684" s="6"/>
      <c r="T4684" s="6"/>
    </row>
    <row r="4685" ht="12.75" customHeight="1" spans="1:20">
      <c r="A4685" s="4" t="s">
        <v>255</v>
      </c>
      <c r="B4685" s="4" t="s">
        <v>343</v>
      </c>
      <c r="C4685" s="4" t="s">
        <v>306</v>
      </c>
      <c r="D4685" s="4" t="s">
        <v>11946</v>
      </c>
      <c r="E4685" s="4" t="s">
        <v>12250</v>
      </c>
      <c r="F4685" s="4" t="s">
        <v>637</v>
      </c>
      <c r="G4685" s="4" t="s">
        <v>2891</v>
      </c>
      <c r="H4685" s="4" t="s">
        <v>92</v>
      </c>
      <c r="I4685" s="4" t="s">
        <v>12251</v>
      </c>
      <c r="J4685" s="4" t="s">
        <v>12252</v>
      </c>
      <c r="K4685" s="4" t="s">
        <v>12253</v>
      </c>
      <c r="L4685" s="4" t="s">
        <v>6534</v>
      </c>
      <c r="M4685" s="4"/>
      <c r="N4685" s="4" t="s">
        <v>6789</v>
      </c>
      <c r="O4685" s="4" t="s">
        <v>6582</v>
      </c>
      <c r="P4685" s="4"/>
      <c r="Q4685" s="4" t="s">
        <v>6660</v>
      </c>
      <c r="R4685" s="6"/>
      <c r="S4685" s="6"/>
      <c r="T4685" s="6"/>
    </row>
    <row r="4686" ht="12.75" customHeight="1" spans="1:20">
      <c r="A4686" s="4" t="s">
        <v>255</v>
      </c>
      <c r="B4686" s="4" t="s">
        <v>343</v>
      </c>
      <c r="C4686" s="4" t="s">
        <v>306</v>
      </c>
      <c r="D4686" s="4" t="s">
        <v>11946</v>
      </c>
      <c r="E4686" s="4" t="s">
        <v>12164</v>
      </c>
      <c r="F4686" s="4" t="s">
        <v>626</v>
      </c>
      <c r="G4686" s="4" t="s">
        <v>3603</v>
      </c>
      <c r="H4686" s="4" t="s">
        <v>92</v>
      </c>
      <c r="I4686" s="4" t="s">
        <v>12165</v>
      </c>
      <c r="J4686" s="4" t="s">
        <v>12166</v>
      </c>
      <c r="K4686" s="4" t="s">
        <v>11672</v>
      </c>
      <c r="L4686" s="4" t="s">
        <v>6608</v>
      </c>
      <c r="M4686" s="4"/>
      <c r="N4686" s="4" t="s">
        <v>6565</v>
      </c>
      <c r="O4686" s="4" t="s">
        <v>6536</v>
      </c>
      <c r="P4686" s="4"/>
      <c r="Q4686" s="4" t="s">
        <v>6909</v>
      </c>
      <c r="R4686" s="6"/>
      <c r="S4686" s="6"/>
      <c r="T4686" s="6"/>
    </row>
    <row r="4687" ht="12.75" customHeight="1" spans="1:20">
      <c r="A4687" s="4" t="s">
        <v>255</v>
      </c>
      <c r="B4687" s="4" t="s">
        <v>343</v>
      </c>
      <c r="C4687" s="4" t="s">
        <v>306</v>
      </c>
      <c r="D4687" s="4" t="s">
        <v>11946</v>
      </c>
      <c r="E4687" s="4" t="s">
        <v>12254</v>
      </c>
      <c r="F4687" s="4" t="s">
        <v>2341</v>
      </c>
      <c r="G4687" s="4" t="s">
        <v>2934</v>
      </c>
      <c r="H4687" s="4" t="s">
        <v>1485</v>
      </c>
      <c r="I4687" s="4" t="s">
        <v>6547</v>
      </c>
      <c r="J4687" s="4" t="s">
        <v>11949</v>
      </c>
      <c r="K4687" s="4" t="s">
        <v>12163</v>
      </c>
      <c r="L4687" s="4" t="s">
        <v>6608</v>
      </c>
      <c r="M4687" s="4"/>
      <c r="N4687" s="4" t="s">
        <v>6536</v>
      </c>
      <c r="O4687" s="4" t="s">
        <v>6537</v>
      </c>
      <c r="P4687" s="4"/>
      <c r="Q4687" s="4" t="s">
        <v>6558</v>
      </c>
      <c r="R4687" s="6"/>
      <c r="S4687" s="6"/>
      <c r="T4687" s="6"/>
    </row>
    <row r="4688" ht="12.75" customHeight="1" spans="1:20">
      <c r="A4688" s="4" t="s">
        <v>255</v>
      </c>
      <c r="B4688" s="4" t="s">
        <v>343</v>
      </c>
      <c r="C4688" s="4" t="s">
        <v>306</v>
      </c>
      <c r="D4688" s="4" t="s">
        <v>11946</v>
      </c>
      <c r="E4688" s="4" t="s">
        <v>12255</v>
      </c>
      <c r="F4688" s="4" t="s">
        <v>2518</v>
      </c>
      <c r="G4688" s="4" t="s">
        <v>2934</v>
      </c>
      <c r="H4688" s="4" t="s">
        <v>1485</v>
      </c>
      <c r="I4688" s="4" t="s">
        <v>6547</v>
      </c>
      <c r="J4688" s="4" t="s">
        <v>11722</v>
      </c>
      <c r="K4688" s="4" t="s">
        <v>11981</v>
      </c>
      <c r="L4688" s="4" t="s">
        <v>6534</v>
      </c>
      <c r="M4688" s="4"/>
      <c r="N4688" s="4" t="s">
        <v>6536</v>
      </c>
      <c r="O4688" s="4" t="s">
        <v>6537</v>
      </c>
      <c r="P4688" s="4"/>
      <c r="Q4688" s="4" t="s">
        <v>6687</v>
      </c>
      <c r="R4688" s="6"/>
      <c r="S4688" s="6"/>
      <c r="T4688" s="6"/>
    </row>
    <row r="4689" ht="12.75" customHeight="1" spans="1:20">
      <c r="A4689" s="4" t="s">
        <v>255</v>
      </c>
      <c r="B4689" s="4" t="s">
        <v>343</v>
      </c>
      <c r="C4689" s="4" t="s">
        <v>306</v>
      </c>
      <c r="D4689" s="4" t="s">
        <v>11946</v>
      </c>
      <c r="E4689" s="4" t="s">
        <v>12256</v>
      </c>
      <c r="F4689" s="4" t="s">
        <v>12257</v>
      </c>
      <c r="G4689" s="4" t="s">
        <v>3118</v>
      </c>
      <c r="H4689" s="4" t="s">
        <v>1667</v>
      </c>
      <c r="I4689" s="4" t="s">
        <v>7394</v>
      </c>
      <c r="J4689" s="4" t="s">
        <v>12205</v>
      </c>
      <c r="K4689" s="4" t="s">
        <v>11632</v>
      </c>
      <c r="L4689" s="4" t="s">
        <v>6534</v>
      </c>
      <c r="M4689" s="4"/>
      <c r="N4689" s="4" t="s">
        <v>6542</v>
      </c>
      <c r="O4689" s="4" t="s">
        <v>6542</v>
      </c>
      <c r="P4689" s="4"/>
      <c r="Q4689" s="4" t="s">
        <v>6531</v>
      </c>
      <c r="R4689" s="6"/>
      <c r="S4689" s="6"/>
      <c r="T4689" s="6"/>
    </row>
    <row r="4690" ht="12.75" customHeight="1" spans="1:20">
      <c r="A4690" s="4" t="s">
        <v>255</v>
      </c>
      <c r="B4690" s="4" t="s">
        <v>343</v>
      </c>
      <c r="C4690" s="4" t="s">
        <v>306</v>
      </c>
      <c r="D4690" s="4" t="s">
        <v>11946</v>
      </c>
      <c r="E4690" s="4" t="s">
        <v>12258</v>
      </c>
      <c r="F4690" s="4" t="s">
        <v>2349</v>
      </c>
      <c r="G4690" s="4" t="s">
        <v>3105</v>
      </c>
      <c r="H4690" s="4" t="s">
        <v>12259</v>
      </c>
      <c r="I4690" s="4" t="s">
        <v>6670</v>
      </c>
      <c r="J4690" s="4" t="s">
        <v>12260</v>
      </c>
      <c r="K4690" s="4" t="s">
        <v>11531</v>
      </c>
      <c r="L4690" s="4" t="s">
        <v>6534</v>
      </c>
      <c r="M4690" s="4"/>
      <c r="N4690" s="4" t="s">
        <v>6582</v>
      </c>
      <c r="O4690" s="4" t="s">
        <v>6542</v>
      </c>
      <c r="P4690" s="4"/>
      <c r="Q4690" s="4" t="s">
        <v>6595</v>
      </c>
      <c r="R4690" s="6"/>
      <c r="S4690" s="6"/>
      <c r="T4690" s="6"/>
    </row>
    <row r="4691" ht="12.75" customHeight="1" spans="1:20">
      <c r="A4691" s="4" t="s">
        <v>255</v>
      </c>
      <c r="B4691" s="4" t="s">
        <v>343</v>
      </c>
      <c r="C4691" s="4" t="s">
        <v>306</v>
      </c>
      <c r="D4691" s="4" t="s">
        <v>11946</v>
      </c>
      <c r="E4691" s="4" t="s">
        <v>12230</v>
      </c>
      <c r="F4691" s="4" t="s">
        <v>1891</v>
      </c>
      <c r="G4691" s="4" t="s">
        <v>3069</v>
      </c>
      <c r="H4691" s="4" t="s">
        <v>163</v>
      </c>
      <c r="I4691" s="4" t="s">
        <v>6537</v>
      </c>
      <c r="J4691" s="4" t="s">
        <v>12168</v>
      </c>
      <c r="K4691" s="4" t="s">
        <v>12231</v>
      </c>
      <c r="L4691" s="4" t="s">
        <v>6534</v>
      </c>
      <c r="M4691" s="4"/>
      <c r="N4691" s="4" t="s">
        <v>6536</v>
      </c>
      <c r="O4691" s="4" t="s">
        <v>6542</v>
      </c>
      <c r="P4691" s="4"/>
      <c r="Q4691" s="4" t="s">
        <v>6660</v>
      </c>
      <c r="R4691" s="6"/>
      <c r="S4691" s="6"/>
      <c r="T4691" s="6"/>
    </row>
    <row r="4692" ht="12.75" customHeight="1" spans="1:20">
      <c r="A4692" s="4" t="s">
        <v>255</v>
      </c>
      <c r="B4692" s="4" t="s">
        <v>343</v>
      </c>
      <c r="C4692" s="4" t="s">
        <v>306</v>
      </c>
      <c r="D4692" s="4" t="s">
        <v>11946</v>
      </c>
      <c r="E4692" s="4" t="s">
        <v>12261</v>
      </c>
      <c r="F4692" s="4" t="s">
        <v>2375</v>
      </c>
      <c r="G4692" s="4" t="s">
        <v>3196</v>
      </c>
      <c r="H4692" s="4" t="s">
        <v>2146</v>
      </c>
      <c r="I4692" s="4" t="s">
        <v>12193</v>
      </c>
      <c r="J4692" s="4" t="s">
        <v>12194</v>
      </c>
      <c r="K4692" s="4" t="s">
        <v>12243</v>
      </c>
      <c r="L4692" s="4" t="s">
        <v>6608</v>
      </c>
      <c r="M4692" s="4"/>
      <c r="N4692" s="4" t="s">
        <v>6582</v>
      </c>
      <c r="O4692" s="4" t="s">
        <v>6565</v>
      </c>
      <c r="P4692" s="4"/>
      <c r="Q4692" s="4" t="s">
        <v>6536</v>
      </c>
      <c r="R4692" s="6"/>
      <c r="S4692" s="6"/>
      <c r="T4692" s="6"/>
    </row>
    <row r="4693" ht="12.75" customHeight="1" spans="1:20">
      <c r="A4693" s="4" t="s">
        <v>255</v>
      </c>
      <c r="B4693" s="4" t="s">
        <v>343</v>
      </c>
      <c r="C4693" s="4" t="s">
        <v>306</v>
      </c>
      <c r="D4693" s="4" t="s">
        <v>11946</v>
      </c>
      <c r="E4693" s="4" t="s">
        <v>12262</v>
      </c>
      <c r="F4693" s="4" t="s">
        <v>2425</v>
      </c>
      <c r="G4693" s="4" t="s">
        <v>3503</v>
      </c>
      <c r="H4693" s="4" t="s">
        <v>163</v>
      </c>
      <c r="I4693" s="4" t="s">
        <v>12263</v>
      </c>
      <c r="J4693" s="4" t="s">
        <v>11568</v>
      </c>
      <c r="K4693" s="4" t="s">
        <v>12264</v>
      </c>
      <c r="L4693" s="4" t="s">
        <v>6534</v>
      </c>
      <c r="M4693" s="4"/>
      <c r="N4693" s="4" t="s">
        <v>6542</v>
      </c>
      <c r="O4693" s="4" t="s">
        <v>6536</v>
      </c>
      <c r="P4693" s="4"/>
      <c r="Q4693" s="4"/>
      <c r="R4693" s="6"/>
      <c r="S4693" s="6"/>
      <c r="T4693" s="6"/>
    </row>
    <row r="4694" ht="12.75" customHeight="1" spans="1:20">
      <c r="A4694" s="4" t="s">
        <v>255</v>
      </c>
      <c r="B4694" s="4" t="s">
        <v>343</v>
      </c>
      <c r="C4694" s="4" t="s">
        <v>306</v>
      </c>
      <c r="D4694" s="4" t="s">
        <v>11946</v>
      </c>
      <c r="E4694" s="4" t="s">
        <v>12265</v>
      </c>
      <c r="F4694" s="4" t="s">
        <v>2425</v>
      </c>
      <c r="G4694" s="4" t="s">
        <v>3503</v>
      </c>
      <c r="H4694" s="4" t="s">
        <v>163</v>
      </c>
      <c r="I4694" s="4" t="s">
        <v>6789</v>
      </c>
      <c r="J4694" s="4" t="s">
        <v>11568</v>
      </c>
      <c r="K4694" s="4" t="s">
        <v>12264</v>
      </c>
      <c r="L4694" s="4" t="s">
        <v>6534</v>
      </c>
      <c r="M4694" s="4"/>
      <c r="N4694" s="4" t="s">
        <v>6536</v>
      </c>
      <c r="O4694" s="4" t="s">
        <v>6536</v>
      </c>
      <c r="P4694" s="4"/>
      <c r="Q4694" s="4" t="s">
        <v>6595</v>
      </c>
      <c r="R4694" s="6"/>
      <c r="S4694" s="6"/>
      <c r="T4694" s="6"/>
    </row>
    <row r="4695" ht="12.75" customHeight="1" spans="1:20">
      <c r="A4695" s="4" t="s">
        <v>255</v>
      </c>
      <c r="B4695" s="4" t="s">
        <v>343</v>
      </c>
      <c r="C4695" s="4" t="s">
        <v>306</v>
      </c>
      <c r="D4695" s="4" t="s">
        <v>11946</v>
      </c>
      <c r="E4695" s="4" t="s">
        <v>12266</v>
      </c>
      <c r="F4695" s="4" t="s">
        <v>12267</v>
      </c>
      <c r="G4695" s="4" t="s">
        <v>3061</v>
      </c>
      <c r="H4695" s="4" t="s">
        <v>1485</v>
      </c>
      <c r="I4695" s="4" t="s">
        <v>6547</v>
      </c>
      <c r="J4695" s="4" t="s">
        <v>11809</v>
      </c>
      <c r="K4695" s="4" t="s">
        <v>12212</v>
      </c>
      <c r="L4695" s="4" t="s">
        <v>6534</v>
      </c>
      <c r="M4695" s="4"/>
      <c r="N4695" s="4" t="s">
        <v>6542</v>
      </c>
      <c r="O4695" s="4" t="s">
        <v>6542</v>
      </c>
      <c r="P4695" s="4"/>
      <c r="Q4695" s="4" t="s">
        <v>9056</v>
      </c>
      <c r="R4695" s="6"/>
      <c r="S4695" s="6"/>
      <c r="T4695" s="6"/>
    </row>
    <row r="4696" ht="12.75" customHeight="1" spans="1:20">
      <c r="A4696" s="4" t="s">
        <v>255</v>
      </c>
      <c r="B4696" s="4" t="s">
        <v>343</v>
      </c>
      <c r="C4696" s="4" t="s">
        <v>306</v>
      </c>
      <c r="D4696" s="4" t="s">
        <v>11946</v>
      </c>
      <c r="E4696" s="4" t="s">
        <v>12268</v>
      </c>
      <c r="F4696" s="4" t="s">
        <v>1393</v>
      </c>
      <c r="G4696" s="4" t="s">
        <v>3118</v>
      </c>
      <c r="H4696" s="4" t="s">
        <v>163</v>
      </c>
      <c r="I4696" s="4" t="s">
        <v>7394</v>
      </c>
      <c r="J4696" s="4" t="s">
        <v>12201</v>
      </c>
      <c r="K4696" s="4" t="s">
        <v>12202</v>
      </c>
      <c r="L4696" s="4" t="s">
        <v>6608</v>
      </c>
      <c r="M4696" s="4"/>
      <c r="N4696" s="4" t="s">
        <v>6582</v>
      </c>
      <c r="O4696" s="4" t="s">
        <v>6582</v>
      </c>
      <c r="P4696" s="4"/>
      <c r="Q4696" s="4" t="s">
        <v>6542</v>
      </c>
      <c r="R4696" s="6"/>
      <c r="S4696" s="6"/>
      <c r="T4696" s="6"/>
    </row>
    <row r="4697" ht="12.75" customHeight="1" spans="1:20">
      <c r="A4697" s="4" t="s">
        <v>255</v>
      </c>
      <c r="B4697" s="4" t="s">
        <v>343</v>
      </c>
      <c r="C4697" s="4" t="s">
        <v>6558</v>
      </c>
      <c r="D4697" s="4"/>
      <c r="E4697" s="4"/>
      <c r="F4697" s="4"/>
      <c r="G4697" s="4"/>
      <c r="H4697" s="4"/>
      <c r="I4697" s="4"/>
      <c r="J4697" s="4"/>
      <c r="K4697" s="4"/>
      <c r="L4697" s="4"/>
      <c r="M4697" s="4"/>
      <c r="N4697" s="4"/>
      <c r="O4697" s="4"/>
      <c r="P4697" s="4"/>
      <c r="Q4697" s="4" t="s">
        <v>12269</v>
      </c>
      <c r="R4697" s="6"/>
      <c r="S4697" s="6"/>
      <c r="T4697" s="6"/>
    </row>
    <row r="4698" ht="12.75" customHeight="1" spans="1:20">
      <c r="A4698" s="4" t="s">
        <v>255</v>
      </c>
      <c r="B4698" s="4" t="s">
        <v>269</v>
      </c>
      <c r="C4698" s="4" t="s">
        <v>3358</v>
      </c>
      <c r="D4698" s="4" t="s">
        <v>11946</v>
      </c>
      <c r="E4698" s="4" t="s">
        <v>12167</v>
      </c>
      <c r="F4698" s="4" t="s">
        <v>2388</v>
      </c>
      <c r="G4698" s="4" t="s">
        <v>2961</v>
      </c>
      <c r="H4698" s="4" t="s">
        <v>1848</v>
      </c>
      <c r="I4698" s="4" t="s">
        <v>313</v>
      </c>
      <c r="J4698" s="4" t="s">
        <v>11524</v>
      </c>
      <c r="K4698" s="4" t="s">
        <v>12168</v>
      </c>
      <c r="L4698" s="4" t="s">
        <v>6534</v>
      </c>
      <c r="M4698" s="4"/>
      <c r="N4698" s="4" t="s">
        <v>6536</v>
      </c>
      <c r="O4698" s="4" t="s">
        <v>6536</v>
      </c>
      <c r="P4698" s="4"/>
      <c r="Q4698" s="4" t="s">
        <v>6536</v>
      </c>
      <c r="R4698" s="6"/>
      <c r="S4698" s="6"/>
      <c r="T4698" s="6"/>
    </row>
    <row r="4699" ht="12.75" customHeight="1" spans="1:20">
      <c r="A4699" s="4" t="s">
        <v>255</v>
      </c>
      <c r="B4699" s="4" t="s">
        <v>269</v>
      </c>
      <c r="C4699" s="4" t="s">
        <v>3358</v>
      </c>
      <c r="D4699" s="4" t="s">
        <v>11946</v>
      </c>
      <c r="E4699" s="4" t="s">
        <v>12211</v>
      </c>
      <c r="F4699" s="4" t="s">
        <v>1976</v>
      </c>
      <c r="G4699" s="4" t="s">
        <v>2996</v>
      </c>
      <c r="H4699" s="4" t="s">
        <v>183</v>
      </c>
      <c r="I4699" s="4" t="s">
        <v>11970</v>
      </c>
      <c r="J4699" s="4" t="s">
        <v>12212</v>
      </c>
      <c r="K4699" s="4" t="s">
        <v>12202</v>
      </c>
      <c r="L4699" s="4" t="s">
        <v>6608</v>
      </c>
      <c r="M4699" s="4"/>
      <c r="N4699" s="4" t="s">
        <v>6565</v>
      </c>
      <c r="O4699" s="4" t="s">
        <v>6537</v>
      </c>
      <c r="P4699" s="4"/>
      <c r="Q4699" s="4" t="s">
        <v>12270</v>
      </c>
      <c r="R4699" s="6"/>
      <c r="S4699" s="6"/>
      <c r="T4699" s="6"/>
    </row>
    <row r="4700" ht="12.75" customHeight="1" spans="1:20">
      <c r="A4700" s="4" t="s">
        <v>255</v>
      </c>
      <c r="B4700" s="4" t="s">
        <v>269</v>
      </c>
      <c r="C4700" s="4" t="s">
        <v>6542</v>
      </c>
      <c r="D4700" s="4"/>
      <c r="E4700" s="4"/>
      <c r="F4700" s="4"/>
      <c r="G4700" s="4"/>
      <c r="H4700" s="4"/>
      <c r="I4700" s="4"/>
      <c r="J4700" s="4"/>
      <c r="K4700" s="4"/>
      <c r="L4700" s="4"/>
      <c r="M4700" s="4"/>
      <c r="N4700" s="4"/>
      <c r="O4700" s="4"/>
      <c r="P4700" s="4"/>
      <c r="Q4700" s="4" t="s">
        <v>7514</v>
      </c>
      <c r="R4700" s="6"/>
      <c r="S4700" s="6"/>
      <c r="T4700" s="6"/>
    </row>
    <row r="4701" ht="12.75" customHeight="1" spans="1:20">
      <c r="A4701" s="4" t="s">
        <v>255</v>
      </c>
      <c r="B4701" s="4" t="s">
        <v>716</v>
      </c>
      <c r="C4701" s="4" t="s">
        <v>3358</v>
      </c>
      <c r="D4701" s="4" t="s">
        <v>11946</v>
      </c>
      <c r="E4701" s="4" t="s">
        <v>12271</v>
      </c>
      <c r="F4701" s="4" t="s">
        <v>2496</v>
      </c>
      <c r="G4701" s="4" t="s">
        <v>2934</v>
      </c>
      <c r="H4701" s="4" t="s">
        <v>1485</v>
      </c>
      <c r="I4701" s="4" t="s">
        <v>6547</v>
      </c>
      <c r="J4701" s="4" t="s">
        <v>11809</v>
      </c>
      <c r="K4701" s="4" t="s">
        <v>12272</v>
      </c>
      <c r="L4701" s="4" t="s">
        <v>6534</v>
      </c>
      <c r="M4701" s="4"/>
      <c r="N4701" s="4" t="s">
        <v>6536</v>
      </c>
      <c r="O4701" s="4" t="s">
        <v>6542</v>
      </c>
      <c r="P4701" s="4"/>
      <c r="Q4701" s="4" t="s">
        <v>6551</v>
      </c>
      <c r="R4701" s="6"/>
      <c r="S4701" s="6"/>
      <c r="T4701" s="6"/>
    </row>
    <row r="4702" ht="12.75" customHeight="1" spans="1:20">
      <c r="A4702" s="4" t="s">
        <v>255</v>
      </c>
      <c r="B4702" s="4" t="s">
        <v>716</v>
      </c>
      <c r="C4702" s="4" t="s">
        <v>6537</v>
      </c>
      <c r="D4702" s="4"/>
      <c r="E4702" s="4"/>
      <c r="F4702" s="4"/>
      <c r="G4702" s="4"/>
      <c r="H4702" s="4"/>
      <c r="I4702" s="4"/>
      <c r="J4702" s="4"/>
      <c r="K4702" s="4"/>
      <c r="L4702" s="4"/>
      <c r="M4702" s="4"/>
      <c r="N4702" s="4"/>
      <c r="O4702" s="4"/>
      <c r="P4702" s="4"/>
      <c r="Q4702" s="4" t="s">
        <v>6551</v>
      </c>
      <c r="R4702" s="6"/>
      <c r="S4702" s="6"/>
      <c r="T4702" s="6"/>
    </row>
    <row r="4703" ht="12.75" customHeight="1" spans="1:20">
      <c r="A4703" s="4" t="s">
        <v>255</v>
      </c>
      <c r="B4703" s="4" t="s">
        <v>587</v>
      </c>
      <c r="C4703" s="4" t="s">
        <v>2755</v>
      </c>
      <c r="D4703" s="4" t="s">
        <v>11966</v>
      </c>
      <c r="E4703" s="4" t="s">
        <v>12192</v>
      </c>
      <c r="F4703" s="4" t="s">
        <v>2311</v>
      </c>
      <c r="G4703" s="4" t="s">
        <v>3196</v>
      </c>
      <c r="H4703" s="4" t="s">
        <v>2146</v>
      </c>
      <c r="I4703" s="4" t="s">
        <v>12193</v>
      </c>
      <c r="J4703" s="4" t="s">
        <v>12194</v>
      </c>
      <c r="K4703" s="4" t="s">
        <v>12195</v>
      </c>
      <c r="L4703" s="4" t="s">
        <v>6608</v>
      </c>
      <c r="M4703" s="4"/>
      <c r="N4703" s="4" t="s">
        <v>6595</v>
      </c>
      <c r="O4703" s="4" t="s">
        <v>6582</v>
      </c>
      <c r="P4703" s="4"/>
      <c r="Q4703" s="4"/>
      <c r="R4703" s="6"/>
      <c r="S4703" s="6"/>
      <c r="T4703" s="6"/>
    </row>
    <row r="4704" ht="12.75" customHeight="1" spans="1:20">
      <c r="A4704" s="4" t="s">
        <v>255</v>
      </c>
      <c r="B4704" s="4" t="s">
        <v>587</v>
      </c>
      <c r="C4704" s="4" t="s">
        <v>2755</v>
      </c>
      <c r="D4704" s="4" t="s">
        <v>11966</v>
      </c>
      <c r="E4704" s="4" t="s">
        <v>12273</v>
      </c>
      <c r="F4704" s="4" t="s">
        <v>12274</v>
      </c>
      <c r="G4704" s="4" t="s">
        <v>2934</v>
      </c>
      <c r="H4704" s="4" t="s">
        <v>1485</v>
      </c>
      <c r="I4704" s="4" t="s">
        <v>6547</v>
      </c>
      <c r="J4704" s="4" t="s">
        <v>12275</v>
      </c>
      <c r="K4704" s="4" t="s">
        <v>12276</v>
      </c>
      <c r="L4704" s="4" t="s">
        <v>6534</v>
      </c>
      <c r="M4704" s="4"/>
      <c r="N4704" s="4" t="s">
        <v>6565</v>
      </c>
      <c r="O4704" s="4" t="s">
        <v>6537</v>
      </c>
      <c r="P4704" s="4"/>
      <c r="Q4704" s="4" t="s">
        <v>6687</v>
      </c>
      <c r="R4704" s="6"/>
      <c r="S4704" s="6"/>
      <c r="T4704" s="6"/>
    </row>
    <row r="4705" ht="12.75" customHeight="1" spans="1:20">
      <c r="A4705" s="4" t="s">
        <v>255</v>
      </c>
      <c r="B4705" s="4" t="s">
        <v>587</v>
      </c>
      <c r="C4705" s="4" t="s">
        <v>6542</v>
      </c>
      <c r="D4705" s="4"/>
      <c r="E4705" s="4"/>
      <c r="F4705" s="4"/>
      <c r="G4705" s="4"/>
      <c r="H4705" s="4"/>
      <c r="I4705" s="4"/>
      <c r="J4705" s="4"/>
      <c r="K4705" s="4"/>
      <c r="L4705" s="4"/>
      <c r="M4705" s="4"/>
      <c r="N4705" s="4"/>
      <c r="O4705" s="4"/>
      <c r="P4705" s="4"/>
      <c r="Q4705" s="4" t="s">
        <v>6687</v>
      </c>
      <c r="R4705" s="6"/>
      <c r="S4705" s="6"/>
      <c r="T4705" s="6"/>
    </row>
    <row r="4706" ht="12.75" customHeight="1" spans="1:20">
      <c r="A4706" s="4" t="s">
        <v>255</v>
      </c>
      <c r="B4706" s="4" t="s">
        <v>528</v>
      </c>
      <c r="C4706" s="4" t="s">
        <v>76</v>
      </c>
      <c r="D4706" s="4" t="s">
        <v>11946</v>
      </c>
      <c r="E4706" s="4" t="s">
        <v>12219</v>
      </c>
      <c r="F4706" s="4" t="s">
        <v>1897</v>
      </c>
      <c r="G4706" s="4" t="s">
        <v>3069</v>
      </c>
      <c r="H4706" s="4" t="s">
        <v>1667</v>
      </c>
      <c r="I4706" s="4" t="s">
        <v>12220</v>
      </c>
      <c r="J4706" s="4" t="s">
        <v>12221</v>
      </c>
      <c r="K4706" s="4" t="s">
        <v>12222</v>
      </c>
      <c r="L4706" s="4" t="s">
        <v>6534</v>
      </c>
      <c r="M4706" s="4"/>
      <c r="N4706" s="4" t="s">
        <v>6565</v>
      </c>
      <c r="O4706" s="4" t="s">
        <v>6542</v>
      </c>
      <c r="P4706" s="4"/>
      <c r="Q4706" s="4" t="s">
        <v>6547</v>
      </c>
      <c r="R4706" s="6"/>
      <c r="S4706" s="6"/>
      <c r="T4706" s="6"/>
    </row>
    <row r="4707" ht="12.75" customHeight="1" spans="1:20">
      <c r="A4707" s="4" t="s">
        <v>255</v>
      </c>
      <c r="B4707" s="4" t="s">
        <v>528</v>
      </c>
      <c r="C4707" s="4" t="s">
        <v>76</v>
      </c>
      <c r="D4707" s="4" t="s">
        <v>11946</v>
      </c>
      <c r="E4707" s="4" t="s">
        <v>12223</v>
      </c>
      <c r="F4707" s="4" t="s">
        <v>632</v>
      </c>
      <c r="G4707" s="4" t="s">
        <v>3579</v>
      </c>
      <c r="H4707" s="4" t="s">
        <v>127</v>
      </c>
      <c r="I4707" s="4" t="s">
        <v>12129</v>
      </c>
      <c r="J4707" s="4" t="s">
        <v>12224</v>
      </c>
      <c r="K4707" s="4" t="s">
        <v>11632</v>
      </c>
      <c r="L4707" s="4" t="s">
        <v>6608</v>
      </c>
      <c r="M4707" s="4"/>
      <c r="N4707" s="4" t="s">
        <v>6565</v>
      </c>
      <c r="O4707" s="4" t="s">
        <v>6536</v>
      </c>
      <c r="P4707" s="4"/>
      <c r="Q4707" s="4" t="s">
        <v>6542</v>
      </c>
      <c r="R4707" s="6"/>
      <c r="S4707" s="6"/>
      <c r="T4707" s="6"/>
    </row>
    <row r="4708" ht="12.75" customHeight="1" spans="1:20">
      <c r="A4708" s="4" t="s">
        <v>255</v>
      </c>
      <c r="B4708" s="4" t="s">
        <v>528</v>
      </c>
      <c r="C4708" s="4" t="s">
        <v>76</v>
      </c>
      <c r="D4708" s="4" t="s">
        <v>11946</v>
      </c>
      <c r="E4708" s="4" t="s">
        <v>12214</v>
      </c>
      <c r="F4708" s="4" t="s">
        <v>1760</v>
      </c>
      <c r="G4708" s="4" t="s">
        <v>3069</v>
      </c>
      <c r="H4708" s="4" t="s">
        <v>163</v>
      </c>
      <c r="I4708" s="4" t="s">
        <v>6537</v>
      </c>
      <c r="J4708" s="4" t="s">
        <v>12215</v>
      </c>
      <c r="K4708" s="4" t="s">
        <v>12216</v>
      </c>
      <c r="L4708" s="4" t="s">
        <v>6534</v>
      </c>
      <c r="M4708" s="4"/>
      <c r="N4708" s="4" t="s">
        <v>6565</v>
      </c>
      <c r="O4708" s="4" t="s">
        <v>6582</v>
      </c>
      <c r="P4708" s="4"/>
      <c r="Q4708" s="4" t="s">
        <v>6547</v>
      </c>
      <c r="R4708" s="6"/>
      <c r="S4708" s="6"/>
      <c r="T4708" s="6"/>
    </row>
    <row r="4709" ht="12.75" customHeight="1" spans="1:20">
      <c r="A4709" s="4" t="s">
        <v>255</v>
      </c>
      <c r="B4709" s="4" t="s">
        <v>528</v>
      </c>
      <c r="C4709" s="4" t="s">
        <v>6536</v>
      </c>
      <c r="D4709" s="4"/>
      <c r="E4709" s="4"/>
      <c r="F4709" s="4"/>
      <c r="G4709" s="4"/>
      <c r="H4709" s="4"/>
      <c r="I4709" s="4"/>
      <c r="J4709" s="4"/>
      <c r="K4709" s="4"/>
      <c r="L4709" s="4"/>
      <c r="M4709" s="4"/>
      <c r="N4709" s="4"/>
      <c r="O4709" s="4"/>
      <c r="P4709" s="4"/>
      <c r="Q4709" s="4" t="s">
        <v>10032</v>
      </c>
      <c r="R4709" s="6"/>
      <c r="S4709" s="6"/>
      <c r="T4709" s="6"/>
    </row>
    <row r="4710" ht="12.75" customHeight="1" spans="1:20">
      <c r="A4710" s="4" t="s">
        <v>255</v>
      </c>
      <c r="B4710" s="4" t="s">
        <v>739</v>
      </c>
      <c r="C4710" s="4" t="s">
        <v>3030</v>
      </c>
      <c r="D4710" s="4" t="s">
        <v>11966</v>
      </c>
      <c r="E4710" s="4" t="s">
        <v>12277</v>
      </c>
      <c r="F4710" s="4" t="s">
        <v>2370</v>
      </c>
      <c r="G4710" s="4" t="s">
        <v>3061</v>
      </c>
      <c r="H4710" s="4" t="s">
        <v>1485</v>
      </c>
      <c r="I4710" s="4" t="s">
        <v>6547</v>
      </c>
      <c r="J4710" s="4" t="s">
        <v>12278</v>
      </c>
      <c r="K4710" s="4" t="s">
        <v>12279</v>
      </c>
      <c r="L4710" s="4" t="s">
        <v>6534</v>
      </c>
      <c r="M4710" s="4"/>
      <c r="N4710" s="4" t="s">
        <v>6542</v>
      </c>
      <c r="O4710" s="4" t="s">
        <v>6537</v>
      </c>
      <c r="P4710" s="4"/>
      <c r="Q4710" s="4" t="s">
        <v>6687</v>
      </c>
      <c r="R4710" s="6"/>
      <c r="S4710" s="6"/>
      <c r="T4710" s="6"/>
    </row>
    <row r="4711" ht="12.75" customHeight="1" spans="1:20">
      <c r="A4711" s="4" t="s">
        <v>255</v>
      </c>
      <c r="B4711" s="4" t="s">
        <v>739</v>
      </c>
      <c r="C4711" s="4" t="s">
        <v>6537</v>
      </c>
      <c r="D4711" s="4"/>
      <c r="E4711" s="4"/>
      <c r="F4711" s="4"/>
      <c r="G4711" s="4"/>
      <c r="H4711" s="4"/>
      <c r="I4711" s="4"/>
      <c r="J4711" s="4"/>
      <c r="K4711" s="4"/>
      <c r="L4711" s="4"/>
      <c r="M4711" s="4"/>
      <c r="N4711" s="4"/>
      <c r="O4711" s="4"/>
      <c r="P4711" s="4"/>
      <c r="Q4711" s="4" t="s">
        <v>6687</v>
      </c>
      <c r="R4711" s="6"/>
      <c r="S4711" s="6"/>
      <c r="T4711" s="6"/>
    </row>
    <row r="4712" ht="12.75" customHeight="1" spans="1:20">
      <c r="A4712" s="4" t="s">
        <v>255</v>
      </c>
      <c r="B4712" s="4" t="s">
        <v>146</v>
      </c>
      <c r="C4712" s="4" t="s">
        <v>90</v>
      </c>
      <c r="D4712" s="4" t="s">
        <v>11966</v>
      </c>
      <c r="E4712" s="4" t="s">
        <v>12172</v>
      </c>
      <c r="F4712" s="4" t="s">
        <v>2420</v>
      </c>
      <c r="G4712" s="4" t="s">
        <v>2934</v>
      </c>
      <c r="H4712" s="4" t="s">
        <v>1485</v>
      </c>
      <c r="I4712" s="4" t="s">
        <v>11970</v>
      </c>
      <c r="J4712" s="4" t="s">
        <v>12173</v>
      </c>
      <c r="K4712" s="4" t="s">
        <v>12174</v>
      </c>
      <c r="L4712" s="4" t="s">
        <v>6534</v>
      </c>
      <c r="M4712" s="4"/>
      <c r="N4712" s="4" t="s">
        <v>6536</v>
      </c>
      <c r="O4712" s="4" t="s">
        <v>6536</v>
      </c>
      <c r="P4712" s="4"/>
      <c r="Q4712" s="4" t="s">
        <v>390</v>
      </c>
      <c r="R4712" s="6"/>
      <c r="S4712" s="6"/>
      <c r="T4712" s="6"/>
    </row>
    <row r="4713" ht="12.75" customHeight="1" spans="1:20">
      <c r="A4713" s="4" t="s">
        <v>255</v>
      </c>
      <c r="B4713" s="4" t="s">
        <v>146</v>
      </c>
      <c r="C4713" s="4" t="s">
        <v>90</v>
      </c>
      <c r="D4713" s="4" t="s">
        <v>11966</v>
      </c>
      <c r="E4713" s="4" t="s">
        <v>12280</v>
      </c>
      <c r="F4713" s="4" t="s">
        <v>2345</v>
      </c>
      <c r="G4713" s="4" t="s">
        <v>2934</v>
      </c>
      <c r="H4713" s="4" t="s">
        <v>1485</v>
      </c>
      <c r="I4713" s="4" t="s">
        <v>6547</v>
      </c>
      <c r="J4713" s="4" t="s">
        <v>11802</v>
      </c>
      <c r="K4713" s="4" t="s">
        <v>12281</v>
      </c>
      <c r="L4713" s="4" t="s">
        <v>6534</v>
      </c>
      <c r="M4713" s="4"/>
      <c r="N4713" s="4" t="s">
        <v>6582</v>
      </c>
      <c r="O4713" s="4" t="s">
        <v>6582</v>
      </c>
      <c r="P4713" s="4"/>
      <c r="Q4713" s="4" t="s">
        <v>6536</v>
      </c>
      <c r="R4713" s="6"/>
      <c r="S4713" s="6"/>
      <c r="T4713" s="6"/>
    </row>
    <row r="4714" ht="12.75" customHeight="1" spans="1:20">
      <c r="A4714" s="4" t="s">
        <v>255</v>
      </c>
      <c r="B4714" s="4" t="s">
        <v>146</v>
      </c>
      <c r="C4714" s="4" t="s">
        <v>90</v>
      </c>
      <c r="D4714" s="4" t="s">
        <v>11966</v>
      </c>
      <c r="E4714" s="4" t="s">
        <v>12250</v>
      </c>
      <c r="F4714" s="4" t="s">
        <v>637</v>
      </c>
      <c r="G4714" s="4" t="s">
        <v>2891</v>
      </c>
      <c r="H4714" s="4" t="s">
        <v>92</v>
      </c>
      <c r="I4714" s="4" t="s">
        <v>12251</v>
      </c>
      <c r="J4714" s="4" t="s">
        <v>12252</v>
      </c>
      <c r="K4714" s="4" t="s">
        <v>12253</v>
      </c>
      <c r="L4714" s="4" t="s">
        <v>6534</v>
      </c>
      <c r="M4714" s="4"/>
      <c r="N4714" s="4" t="s">
        <v>6789</v>
      </c>
      <c r="O4714" s="4" t="s">
        <v>6536</v>
      </c>
      <c r="P4714" s="4"/>
      <c r="Q4714" s="4" t="s">
        <v>6660</v>
      </c>
      <c r="R4714" s="6"/>
      <c r="S4714" s="6"/>
      <c r="T4714" s="6"/>
    </row>
    <row r="4715" ht="12.75" customHeight="1" spans="1:20">
      <c r="A4715" s="4" t="s">
        <v>255</v>
      </c>
      <c r="B4715" s="4" t="s">
        <v>146</v>
      </c>
      <c r="C4715" s="4" t="s">
        <v>90</v>
      </c>
      <c r="D4715" s="4" t="s">
        <v>11966</v>
      </c>
      <c r="E4715" s="4" t="s">
        <v>12198</v>
      </c>
      <c r="F4715" s="4" t="s">
        <v>2394</v>
      </c>
      <c r="G4715" s="4" t="s">
        <v>3196</v>
      </c>
      <c r="H4715" s="4" t="s">
        <v>2307</v>
      </c>
      <c r="I4715" s="4" t="s">
        <v>6670</v>
      </c>
      <c r="J4715" s="4" t="s">
        <v>10112</v>
      </c>
      <c r="K4715" s="4" t="s">
        <v>11981</v>
      </c>
      <c r="L4715" s="4" t="s">
        <v>6534</v>
      </c>
      <c r="M4715" s="4"/>
      <c r="N4715" s="4" t="s">
        <v>6536</v>
      </c>
      <c r="O4715" s="4" t="s">
        <v>6537</v>
      </c>
      <c r="P4715" s="4"/>
      <c r="Q4715" s="4" t="s">
        <v>9623</v>
      </c>
      <c r="R4715" s="6"/>
      <c r="S4715" s="6"/>
      <c r="T4715" s="6"/>
    </row>
    <row r="4716" ht="12.75" customHeight="1" spans="1:20">
      <c r="A4716" s="4" t="s">
        <v>255</v>
      </c>
      <c r="B4716" s="4" t="s">
        <v>146</v>
      </c>
      <c r="C4716" s="4" t="s">
        <v>6582</v>
      </c>
      <c r="D4716" s="4"/>
      <c r="E4716" s="4"/>
      <c r="F4716" s="4"/>
      <c r="G4716" s="4"/>
      <c r="H4716" s="4"/>
      <c r="I4716" s="4"/>
      <c r="J4716" s="4"/>
      <c r="K4716" s="4"/>
      <c r="L4716" s="4"/>
      <c r="M4716" s="4"/>
      <c r="N4716" s="4"/>
      <c r="O4716" s="4"/>
      <c r="P4716" s="4"/>
      <c r="Q4716" s="4" t="s">
        <v>12282</v>
      </c>
      <c r="R4716" s="6"/>
      <c r="S4716" s="6"/>
      <c r="T4716" s="6"/>
    </row>
    <row r="4717" ht="12.75" customHeight="1" spans="1:20">
      <c r="A4717" s="4" t="s">
        <v>255</v>
      </c>
      <c r="B4717" s="4" t="s">
        <v>274</v>
      </c>
      <c r="C4717" s="4" t="s">
        <v>3358</v>
      </c>
      <c r="D4717" s="4" t="s">
        <v>11946</v>
      </c>
      <c r="E4717" s="4" t="s">
        <v>12203</v>
      </c>
      <c r="F4717" s="4" t="s">
        <v>12204</v>
      </c>
      <c r="G4717" s="4" t="s">
        <v>3118</v>
      </c>
      <c r="H4717" s="4" t="s">
        <v>163</v>
      </c>
      <c r="I4717" s="4" t="s">
        <v>7394</v>
      </c>
      <c r="J4717" s="4" t="s">
        <v>12205</v>
      </c>
      <c r="K4717" s="4" t="s">
        <v>12206</v>
      </c>
      <c r="L4717" s="4" t="s">
        <v>6534</v>
      </c>
      <c r="M4717" s="4"/>
      <c r="N4717" s="4" t="s">
        <v>6582</v>
      </c>
      <c r="O4717" s="4" t="s">
        <v>6542</v>
      </c>
      <c r="P4717" s="4"/>
      <c r="Q4717" s="4" t="s">
        <v>6789</v>
      </c>
      <c r="R4717" s="6"/>
      <c r="S4717" s="6"/>
      <c r="T4717" s="6"/>
    </row>
    <row r="4718" ht="12.75" customHeight="1" spans="1:20">
      <c r="A4718" s="4" t="s">
        <v>255</v>
      </c>
      <c r="B4718" s="4" t="s">
        <v>274</v>
      </c>
      <c r="C4718" s="4" t="s">
        <v>3358</v>
      </c>
      <c r="D4718" s="4" t="s">
        <v>11946</v>
      </c>
      <c r="E4718" s="4" t="s">
        <v>12271</v>
      </c>
      <c r="F4718" s="4" t="s">
        <v>2496</v>
      </c>
      <c r="G4718" s="4" t="s">
        <v>2934</v>
      </c>
      <c r="H4718" s="4" t="s">
        <v>1485</v>
      </c>
      <c r="I4718" s="4" t="s">
        <v>6547</v>
      </c>
      <c r="J4718" s="4" t="s">
        <v>11809</v>
      </c>
      <c r="K4718" s="4" t="s">
        <v>12272</v>
      </c>
      <c r="L4718" s="4" t="s">
        <v>6534</v>
      </c>
      <c r="M4718" s="4"/>
      <c r="N4718" s="4" t="s">
        <v>6536</v>
      </c>
      <c r="O4718" s="4" t="s">
        <v>6536</v>
      </c>
      <c r="P4718" s="4"/>
      <c r="Q4718" s="4" t="s">
        <v>6536</v>
      </c>
      <c r="R4718" s="6"/>
      <c r="S4718" s="6"/>
      <c r="T4718" s="6"/>
    </row>
    <row r="4719" ht="12.75" customHeight="1" spans="1:20">
      <c r="A4719" s="4" t="s">
        <v>255</v>
      </c>
      <c r="B4719" s="4" t="s">
        <v>274</v>
      </c>
      <c r="C4719" s="4" t="s">
        <v>6542</v>
      </c>
      <c r="D4719" s="4"/>
      <c r="E4719" s="4"/>
      <c r="F4719" s="4"/>
      <c r="G4719" s="4"/>
      <c r="H4719" s="4"/>
      <c r="I4719" s="4"/>
      <c r="J4719" s="4"/>
      <c r="K4719" s="4"/>
      <c r="L4719" s="4"/>
      <c r="M4719" s="4"/>
      <c r="N4719" s="4"/>
      <c r="O4719" s="4"/>
      <c r="P4719" s="4"/>
      <c r="Q4719" s="4" t="s">
        <v>6547</v>
      </c>
      <c r="R4719" s="6"/>
      <c r="S4719" s="6"/>
      <c r="T4719" s="6"/>
    </row>
    <row r="4720" ht="12.75" customHeight="1" spans="1:20">
      <c r="A4720" s="4" t="s">
        <v>255</v>
      </c>
      <c r="B4720" s="4" t="s">
        <v>491</v>
      </c>
      <c r="C4720" s="4" t="s">
        <v>3030</v>
      </c>
      <c r="D4720" s="4" t="s">
        <v>11966</v>
      </c>
      <c r="E4720" s="4" t="s">
        <v>12283</v>
      </c>
      <c r="F4720" s="4" t="s">
        <v>1852</v>
      </c>
      <c r="G4720" s="4" t="s">
        <v>3334</v>
      </c>
      <c r="H4720" s="4" t="s">
        <v>1349</v>
      </c>
      <c r="I4720" s="4" t="s">
        <v>6536</v>
      </c>
      <c r="J4720" s="4" t="s">
        <v>12177</v>
      </c>
      <c r="K4720" s="4" t="s">
        <v>12184</v>
      </c>
      <c r="L4720" s="4" t="s">
        <v>6608</v>
      </c>
      <c r="M4720" s="4"/>
      <c r="N4720" s="4" t="s">
        <v>6582</v>
      </c>
      <c r="O4720" s="4" t="s">
        <v>6537</v>
      </c>
      <c r="P4720" s="4"/>
      <c r="Q4720" s="4" t="s">
        <v>6670</v>
      </c>
      <c r="R4720" s="6"/>
      <c r="S4720" s="6"/>
      <c r="T4720" s="6"/>
    </row>
    <row r="4721" ht="12.75" customHeight="1" spans="1:20">
      <c r="A4721" s="4" t="s">
        <v>255</v>
      </c>
      <c r="B4721" s="4" t="s">
        <v>491</v>
      </c>
      <c r="C4721" s="4" t="s">
        <v>6537</v>
      </c>
      <c r="D4721" s="4"/>
      <c r="E4721" s="4"/>
      <c r="F4721" s="4"/>
      <c r="G4721" s="4"/>
      <c r="H4721" s="4"/>
      <c r="I4721" s="4"/>
      <c r="J4721" s="4"/>
      <c r="K4721" s="4"/>
      <c r="L4721" s="4"/>
      <c r="M4721" s="4"/>
      <c r="N4721" s="4"/>
      <c r="O4721" s="4"/>
      <c r="P4721" s="4"/>
      <c r="Q4721" s="4" t="s">
        <v>6670</v>
      </c>
      <c r="R4721" s="6"/>
      <c r="S4721" s="6"/>
      <c r="T4721" s="6"/>
    </row>
    <row r="4722" ht="12.75" customHeight="1" spans="1:20">
      <c r="A4722" s="4" t="s">
        <v>255</v>
      </c>
      <c r="B4722" s="4" t="s">
        <v>455</v>
      </c>
      <c r="C4722" s="4" t="s">
        <v>4648</v>
      </c>
      <c r="D4722" s="4" t="s">
        <v>11966</v>
      </c>
      <c r="E4722" s="4" t="s">
        <v>12283</v>
      </c>
      <c r="F4722" s="4" t="s">
        <v>1852</v>
      </c>
      <c r="G4722" s="4" t="s">
        <v>3334</v>
      </c>
      <c r="H4722" s="4" t="s">
        <v>1349</v>
      </c>
      <c r="I4722" s="4" t="s">
        <v>6536</v>
      </c>
      <c r="J4722" s="4" t="s">
        <v>12177</v>
      </c>
      <c r="K4722" s="4" t="s">
        <v>12184</v>
      </c>
      <c r="L4722" s="4" t="s">
        <v>6608</v>
      </c>
      <c r="M4722" s="4"/>
      <c r="N4722" s="4" t="s">
        <v>6582</v>
      </c>
      <c r="O4722" s="4" t="s">
        <v>6542</v>
      </c>
      <c r="P4722" s="4"/>
      <c r="Q4722" s="4" t="s">
        <v>6558</v>
      </c>
      <c r="R4722" s="6"/>
      <c r="S4722" s="6"/>
      <c r="T4722" s="6"/>
    </row>
    <row r="4723" ht="12.75" customHeight="1" spans="1:20">
      <c r="A4723" s="4" t="s">
        <v>255</v>
      </c>
      <c r="B4723" s="4" t="s">
        <v>455</v>
      </c>
      <c r="C4723" s="4" t="s">
        <v>4648</v>
      </c>
      <c r="D4723" s="4" t="s">
        <v>11966</v>
      </c>
      <c r="E4723" s="4" t="s">
        <v>12284</v>
      </c>
      <c r="F4723" s="4" t="s">
        <v>12285</v>
      </c>
      <c r="G4723" s="4" t="s">
        <v>3118</v>
      </c>
      <c r="H4723" s="4" t="s">
        <v>7390</v>
      </c>
      <c r="I4723" s="4" t="s">
        <v>12286</v>
      </c>
      <c r="J4723" s="4" t="s">
        <v>12287</v>
      </c>
      <c r="K4723" s="4" t="s">
        <v>12288</v>
      </c>
      <c r="L4723" s="4" t="s">
        <v>6534</v>
      </c>
      <c r="M4723" s="4"/>
      <c r="N4723" s="4" t="s">
        <v>6542</v>
      </c>
      <c r="O4723" s="4" t="s">
        <v>6537</v>
      </c>
      <c r="P4723" s="4"/>
      <c r="Q4723" s="4" t="s">
        <v>6660</v>
      </c>
      <c r="R4723" s="6"/>
      <c r="S4723" s="6"/>
      <c r="T4723" s="6"/>
    </row>
    <row r="4724" ht="12.75" customHeight="1" spans="1:20">
      <c r="A4724" s="4" t="s">
        <v>255</v>
      </c>
      <c r="B4724" s="4" t="s">
        <v>455</v>
      </c>
      <c r="C4724" s="4" t="s">
        <v>4648</v>
      </c>
      <c r="D4724" s="4" t="s">
        <v>11966</v>
      </c>
      <c r="E4724" s="4" t="s">
        <v>12244</v>
      </c>
      <c r="F4724" s="4" t="s">
        <v>1434</v>
      </c>
      <c r="G4724" s="4" t="s">
        <v>2812</v>
      </c>
      <c r="H4724" s="4" t="s">
        <v>183</v>
      </c>
      <c r="I4724" s="4" t="s">
        <v>6536</v>
      </c>
      <c r="J4724" s="4" t="s">
        <v>12245</v>
      </c>
      <c r="K4724" s="4" t="s">
        <v>12246</v>
      </c>
      <c r="L4724" s="4" t="s">
        <v>6608</v>
      </c>
      <c r="M4724" s="4"/>
      <c r="N4724" s="4" t="s">
        <v>6565</v>
      </c>
      <c r="O4724" s="4" t="s">
        <v>6537</v>
      </c>
      <c r="P4724" s="4"/>
      <c r="Q4724" s="4" t="s">
        <v>6876</v>
      </c>
      <c r="R4724" s="6"/>
      <c r="S4724" s="6"/>
      <c r="T4724" s="6"/>
    </row>
    <row r="4725" ht="12.75" customHeight="1" spans="1:20">
      <c r="A4725" s="4" t="s">
        <v>255</v>
      </c>
      <c r="B4725" s="4" t="s">
        <v>455</v>
      </c>
      <c r="C4725" s="4" t="s">
        <v>6536</v>
      </c>
      <c r="D4725" s="4"/>
      <c r="E4725" s="4"/>
      <c r="F4725" s="4"/>
      <c r="G4725" s="4"/>
      <c r="H4725" s="4"/>
      <c r="I4725" s="4"/>
      <c r="J4725" s="4"/>
      <c r="K4725" s="4"/>
      <c r="L4725" s="4"/>
      <c r="M4725" s="4"/>
      <c r="N4725" s="4"/>
      <c r="O4725" s="4"/>
      <c r="P4725" s="4"/>
      <c r="Q4725" s="4" t="s">
        <v>6884</v>
      </c>
      <c r="R4725" s="6"/>
      <c r="S4725" s="6"/>
      <c r="T4725" s="6"/>
    </row>
    <row r="4726" ht="12.75" customHeight="1" spans="1:20">
      <c r="A4726" s="4" t="s">
        <v>255</v>
      </c>
      <c r="B4726" s="4" t="s">
        <v>2245</v>
      </c>
      <c r="C4726" s="4" t="s">
        <v>3030</v>
      </c>
      <c r="D4726" s="4" t="s">
        <v>11946</v>
      </c>
      <c r="E4726" s="4" t="s">
        <v>12192</v>
      </c>
      <c r="F4726" s="4" t="s">
        <v>2311</v>
      </c>
      <c r="G4726" s="4" t="s">
        <v>3196</v>
      </c>
      <c r="H4726" s="4" t="s">
        <v>2146</v>
      </c>
      <c r="I4726" s="4" t="s">
        <v>12193</v>
      </c>
      <c r="J4726" s="4" t="s">
        <v>12194</v>
      </c>
      <c r="K4726" s="4" t="s">
        <v>12195</v>
      </c>
      <c r="L4726" s="4" t="s">
        <v>6608</v>
      </c>
      <c r="M4726" s="4"/>
      <c r="N4726" s="4" t="s">
        <v>6595</v>
      </c>
      <c r="O4726" s="4" t="s">
        <v>6537</v>
      </c>
      <c r="P4726" s="4"/>
      <c r="Q4726" s="4" t="s">
        <v>7175</v>
      </c>
      <c r="R4726" s="6"/>
      <c r="S4726" s="6"/>
      <c r="T4726" s="6"/>
    </row>
    <row r="4727" ht="12.75" customHeight="1" spans="1:20">
      <c r="A4727" s="4" t="s">
        <v>255</v>
      </c>
      <c r="B4727" s="4" t="s">
        <v>2245</v>
      </c>
      <c r="C4727" s="4" t="s">
        <v>3030</v>
      </c>
      <c r="D4727" s="4" t="s">
        <v>11946</v>
      </c>
      <c r="E4727" s="4" t="s">
        <v>12289</v>
      </c>
      <c r="F4727" s="4" t="s">
        <v>2457</v>
      </c>
      <c r="G4727" s="4" t="s">
        <v>3327</v>
      </c>
      <c r="H4727" s="4" t="s">
        <v>2146</v>
      </c>
      <c r="I4727" s="4" t="s">
        <v>6670</v>
      </c>
      <c r="J4727" s="4" t="s">
        <v>10598</v>
      </c>
      <c r="K4727" s="4" t="s">
        <v>12290</v>
      </c>
      <c r="L4727" s="4" t="s">
        <v>6534</v>
      </c>
      <c r="M4727" s="4"/>
      <c r="N4727" s="4" t="s">
        <v>6536</v>
      </c>
      <c r="O4727" s="4" t="s">
        <v>6537</v>
      </c>
      <c r="P4727" s="4"/>
      <c r="Q4727" s="4" t="s">
        <v>9623</v>
      </c>
      <c r="R4727" s="6"/>
      <c r="S4727" s="6"/>
      <c r="T4727" s="6"/>
    </row>
    <row r="4728" ht="12.75" customHeight="1" spans="1:20">
      <c r="A4728" s="4" t="s">
        <v>255</v>
      </c>
      <c r="B4728" s="4" t="s">
        <v>2245</v>
      </c>
      <c r="C4728" s="4" t="s">
        <v>3030</v>
      </c>
      <c r="D4728" s="4" t="s">
        <v>11946</v>
      </c>
      <c r="E4728" s="4" t="s">
        <v>12283</v>
      </c>
      <c r="F4728" s="4" t="s">
        <v>1852</v>
      </c>
      <c r="G4728" s="4" t="s">
        <v>3334</v>
      </c>
      <c r="H4728" s="4" t="s">
        <v>1349</v>
      </c>
      <c r="I4728" s="4" t="s">
        <v>6536</v>
      </c>
      <c r="J4728" s="4" t="s">
        <v>12177</v>
      </c>
      <c r="K4728" s="4" t="s">
        <v>12184</v>
      </c>
      <c r="L4728" s="4" t="s">
        <v>6608</v>
      </c>
      <c r="M4728" s="4"/>
      <c r="N4728" s="4" t="s">
        <v>6582</v>
      </c>
      <c r="O4728" s="4" t="s">
        <v>6536</v>
      </c>
      <c r="P4728" s="4"/>
      <c r="Q4728" s="4" t="s">
        <v>6582</v>
      </c>
      <c r="R4728" s="6"/>
      <c r="S4728" s="6"/>
      <c r="T4728" s="6"/>
    </row>
    <row r="4729" ht="12.75" customHeight="1" spans="1:20">
      <c r="A4729" s="4" t="s">
        <v>255</v>
      </c>
      <c r="B4729" s="4" t="s">
        <v>2245</v>
      </c>
      <c r="C4729" s="4" t="s">
        <v>3030</v>
      </c>
      <c r="D4729" s="4" t="s">
        <v>11946</v>
      </c>
      <c r="E4729" s="4" t="s">
        <v>12291</v>
      </c>
      <c r="F4729" s="4" t="s">
        <v>655</v>
      </c>
      <c r="G4729" s="4" t="s">
        <v>3603</v>
      </c>
      <c r="H4729" s="4" t="s">
        <v>92</v>
      </c>
      <c r="I4729" s="4" t="s">
        <v>6536</v>
      </c>
      <c r="J4729" s="4" t="s">
        <v>12162</v>
      </c>
      <c r="K4729" s="4" t="s">
        <v>12292</v>
      </c>
      <c r="L4729" s="4" t="s">
        <v>6608</v>
      </c>
      <c r="M4729" s="4"/>
      <c r="N4729" s="4" t="s">
        <v>6565</v>
      </c>
      <c r="O4729" s="4" t="s">
        <v>6542</v>
      </c>
      <c r="P4729" s="4"/>
      <c r="Q4729" s="4" t="s">
        <v>6909</v>
      </c>
      <c r="R4729" s="6"/>
      <c r="S4729" s="6"/>
      <c r="T4729" s="6"/>
    </row>
    <row r="4730" ht="12.75" customHeight="1" spans="1:20">
      <c r="A4730" s="4" t="s">
        <v>255</v>
      </c>
      <c r="B4730" s="4" t="s">
        <v>2245</v>
      </c>
      <c r="C4730" s="4" t="s">
        <v>6582</v>
      </c>
      <c r="D4730" s="4"/>
      <c r="E4730" s="4"/>
      <c r="F4730" s="4"/>
      <c r="G4730" s="4"/>
      <c r="H4730" s="4"/>
      <c r="I4730" s="4"/>
      <c r="J4730" s="4"/>
      <c r="K4730" s="4"/>
      <c r="L4730" s="4"/>
      <c r="M4730" s="4"/>
      <c r="N4730" s="4"/>
      <c r="O4730" s="4"/>
      <c r="P4730" s="4"/>
      <c r="Q4730" s="4" t="s">
        <v>12293</v>
      </c>
      <c r="R4730" s="6"/>
      <c r="S4730" s="6"/>
      <c r="T4730" s="6"/>
    </row>
    <row r="4731" ht="12.75" customHeight="1" spans="1:20">
      <c r="A4731" s="4" t="s">
        <v>255</v>
      </c>
      <c r="B4731" s="4" t="s">
        <v>1247</v>
      </c>
      <c r="C4731" s="4" t="s">
        <v>3358</v>
      </c>
      <c r="D4731" s="4" t="s">
        <v>11946</v>
      </c>
      <c r="E4731" s="4" t="s">
        <v>12273</v>
      </c>
      <c r="F4731" s="4" t="s">
        <v>12274</v>
      </c>
      <c r="G4731" s="4" t="s">
        <v>2934</v>
      </c>
      <c r="H4731" s="4" t="s">
        <v>1485</v>
      </c>
      <c r="I4731" s="4" t="s">
        <v>6547</v>
      </c>
      <c r="J4731" s="4" t="s">
        <v>12275</v>
      </c>
      <c r="K4731" s="4" t="s">
        <v>12276</v>
      </c>
      <c r="L4731" s="4" t="s">
        <v>6534</v>
      </c>
      <c r="M4731" s="4"/>
      <c r="N4731" s="4" t="s">
        <v>6565</v>
      </c>
      <c r="O4731" s="4" t="s">
        <v>6542</v>
      </c>
      <c r="P4731" s="4"/>
      <c r="Q4731" s="4" t="s">
        <v>6536</v>
      </c>
      <c r="R4731" s="6"/>
      <c r="S4731" s="6"/>
      <c r="T4731" s="6"/>
    </row>
    <row r="4732" ht="12.75" customHeight="1" spans="1:20">
      <c r="A4732" s="4" t="s">
        <v>255</v>
      </c>
      <c r="B4732" s="4" t="s">
        <v>1247</v>
      </c>
      <c r="C4732" s="4" t="s">
        <v>3358</v>
      </c>
      <c r="D4732" s="4" t="s">
        <v>11946</v>
      </c>
      <c r="E4732" s="4" t="s">
        <v>12294</v>
      </c>
      <c r="F4732" s="4" t="s">
        <v>12295</v>
      </c>
      <c r="G4732" s="4" t="s">
        <v>3334</v>
      </c>
      <c r="H4732" s="4" t="s">
        <v>1349</v>
      </c>
      <c r="I4732" s="4" t="s">
        <v>6565</v>
      </c>
      <c r="J4732" s="4" t="s">
        <v>10296</v>
      </c>
      <c r="K4732" s="4" t="s">
        <v>12296</v>
      </c>
      <c r="L4732" s="4" t="s">
        <v>6534</v>
      </c>
      <c r="M4732" s="4"/>
      <c r="N4732" s="4" t="s">
        <v>6536</v>
      </c>
      <c r="O4732" s="4" t="s">
        <v>6536</v>
      </c>
      <c r="P4732" s="4"/>
      <c r="Q4732" s="4"/>
      <c r="R4732" s="6"/>
      <c r="S4732" s="6"/>
      <c r="T4732" s="6"/>
    </row>
    <row r="4733" ht="12.75" customHeight="1" spans="1:20">
      <c r="A4733" s="4" t="s">
        <v>255</v>
      </c>
      <c r="B4733" s="4" t="s">
        <v>1247</v>
      </c>
      <c r="C4733" s="4" t="s">
        <v>6542</v>
      </c>
      <c r="D4733" s="4"/>
      <c r="E4733" s="4"/>
      <c r="F4733" s="4"/>
      <c r="G4733" s="4"/>
      <c r="H4733" s="4"/>
      <c r="I4733" s="4"/>
      <c r="J4733" s="4"/>
      <c r="K4733" s="4"/>
      <c r="L4733" s="4"/>
      <c r="M4733" s="4"/>
      <c r="N4733" s="4"/>
      <c r="O4733" s="4"/>
      <c r="P4733" s="4"/>
      <c r="Q4733" s="4" t="s">
        <v>6536</v>
      </c>
      <c r="R4733" s="6"/>
      <c r="S4733" s="6"/>
      <c r="T4733" s="6"/>
    </row>
    <row r="4734" ht="12.75" customHeight="1" spans="1:20">
      <c r="A4734" s="4" t="s">
        <v>255</v>
      </c>
      <c r="B4734" s="4" t="s">
        <v>7177</v>
      </c>
      <c r="C4734" s="4" t="s">
        <v>462</v>
      </c>
      <c r="D4734" s="4" t="s">
        <v>12080</v>
      </c>
      <c r="E4734" s="4" t="s">
        <v>12238</v>
      </c>
      <c r="F4734" s="4" t="s">
        <v>12239</v>
      </c>
      <c r="G4734" s="4" t="s">
        <v>3061</v>
      </c>
      <c r="H4734" s="4" t="s">
        <v>1498</v>
      </c>
      <c r="I4734" s="4" t="s">
        <v>6547</v>
      </c>
      <c r="J4734" s="4" t="s">
        <v>12019</v>
      </c>
      <c r="K4734" s="4" t="s">
        <v>12026</v>
      </c>
      <c r="L4734" s="4" t="s">
        <v>6534</v>
      </c>
      <c r="M4734" s="4"/>
      <c r="N4734" s="4" t="s">
        <v>6582</v>
      </c>
      <c r="O4734" s="4" t="s">
        <v>6542</v>
      </c>
      <c r="P4734" s="4"/>
      <c r="Q4734" s="4" t="s">
        <v>6595</v>
      </c>
      <c r="R4734" s="6"/>
      <c r="S4734" s="6"/>
      <c r="T4734" s="6"/>
    </row>
    <row r="4735" ht="12.75" customHeight="1" spans="1:20">
      <c r="A4735" s="4" t="s">
        <v>255</v>
      </c>
      <c r="B4735" s="4" t="s">
        <v>7177</v>
      </c>
      <c r="C4735" s="4" t="s">
        <v>462</v>
      </c>
      <c r="D4735" s="4" t="s">
        <v>12080</v>
      </c>
      <c r="E4735" s="4" t="s">
        <v>12227</v>
      </c>
      <c r="F4735" s="4" t="s">
        <v>2323</v>
      </c>
      <c r="G4735" s="4" t="s">
        <v>2934</v>
      </c>
      <c r="H4735" s="4" t="s">
        <v>2319</v>
      </c>
      <c r="I4735" s="4" t="s">
        <v>6547</v>
      </c>
      <c r="J4735" s="4" t="s">
        <v>11993</v>
      </c>
      <c r="K4735" s="4" t="s">
        <v>11531</v>
      </c>
      <c r="L4735" s="4" t="s">
        <v>6534</v>
      </c>
      <c r="M4735" s="4"/>
      <c r="N4735" s="4" t="s">
        <v>6582</v>
      </c>
      <c r="O4735" s="4" t="s">
        <v>6536</v>
      </c>
      <c r="P4735" s="4"/>
      <c r="Q4735" s="4" t="s">
        <v>7253</v>
      </c>
      <c r="R4735" s="6"/>
      <c r="S4735" s="6"/>
      <c r="T4735" s="6"/>
    </row>
    <row r="4736" ht="12.75" customHeight="1" spans="1:20">
      <c r="A4736" s="4" t="s">
        <v>255</v>
      </c>
      <c r="B4736" s="4" t="s">
        <v>7177</v>
      </c>
      <c r="C4736" s="4" t="s">
        <v>6542</v>
      </c>
      <c r="D4736" s="4"/>
      <c r="E4736" s="4"/>
      <c r="F4736" s="4"/>
      <c r="G4736" s="4"/>
      <c r="H4736" s="4"/>
      <c r="I4736" s="4"/>
      <c r="J4736" s="4"/>
      <c r="K4736" s="4"/>
      <c r="L4736" s="4"/>
      <c r="M4736" s="4"/>
      <c r="N4736" s="4"/>
      <c r="O4736" s="4"/>
      <c r="P4736" s="4"/>
      <c r="Q4736" s="4" t="s">
        <v>6932</v>
      </c>
      <c r="R4736" s="6"/>
      <c r="S4736" s="6"/>
      <c r="T4736" s="6"/>
    </row>
    <row r="4737" ht="12.75" customHeight="1" spans="1:20">
      <c r="A4737" s="4" t="s">
        <v>255</v>
      </c>
      <c r="B4737" s="4" t="s">
        <v>12297</v>
      </c>
      <c r="C4737" s="4" t="s">
        <v>5193</v>
      </c>
      <c r="D4737" s="4" t="s">
        <v>12298</v>
      </c>
      <c r="E4737" s="4" t="s">
        <v>12299</v>
      </c>
      <c r="F4737" s="4" t="s">
        <v>12300</v>
      </c>
      <c r="G4737" s="4" t="s">
        <v>3118</v>
      </c>
      <c r="H4737" s="4" t="s">
        <v>163</v>
      </c>
      <c r="I4737" s="4" t="s">
        <v>6929</v>
      </c>
      <c r="J4737" s="4" t="s">
        <v>11853</v>
      </c>
      <c r="K4737" s="4" t="s">
        <v>11296</v>
      </c>
      <c r="L4737" s="4" t="s">
        <v>6534</v>
      </c>
      <c r="M4737" s="4"/>
      <c r="N4737" s="4" t="s">
        <v>6582</v>
      </c>
      <c r="O4737" s="4" t="s">
        <v>6582</v>
      </c>
      <c r="P4737" s="4"/>
      <c r="Q4737" s="4" t="s">
        <v>7394</v>
      </c>
      <c r="R4737" s="6"/>
      <c r="S4737" s="6"/>
      <c r="T4737" s="6"/>
    </row>
    <row r="4738" ht="12.75" customHeight="1" spans="1:20">
      <c r="A4738" s="4" t="s">
        <v>255</v>
      </c>
      <c r="B4738" s="4" t="s">
        <v>12297</v>
      </c>
      <c r="C4738" s="4" t="s">
        <v>6537</v>
      </c>
      <c r="D4738" s="4"/>
      <c r="E4738" s="4"/>
      <c r="F4738" s="4"/>
      <c r="G4738" s="4"/>
      <c r="H4738" s="4"/>
      <c r="I4738" s="4"/>
      <c r="J4738" s="4"/>
      <c r="K4738" s="4"/>
      <c r="L4738" s="4"/>
      <c r="M4738" s="4"/>
      <c r="N4738" s="4"/>
      <c r="O4738" s="4"/>
      <c r="P4738" s="4"/>
      <c r="Q4738" s="4" t="s">
        <v>7394</v>
      </c>
      <c r="R4738" s="6"/>
      <c r="S4738" s="6"/>
      <c r="T4738" s="6"/>
    </row>
    <row r="4739" ht="12.75" customHeight="1" spans="1:20">
      <c r="A4739" s="4" t="s">
        <v>255</v>
      </c>
      <c r="B4739" s="4" t="s">
        <v>2197</v>
      </c>
      <c r="C4739" s="4" t="s">
        <v>3030</v>
      </c>
      <c r="D4739" s="4" t="s">
        <v>11966</v>
      </c>
      <c r="E4739" s="4" t="s">
        <v>12301</v>
      </c>
      <c r="F4739" s="4" t="s">
        <v>2443</v>
      </c>
      <c r="G4739" s="4" t="s">
        <v>3118</v>
      </c>
      <c r="H4739" s="4" t="s">
        <v>163</v>
      </c>
      <c r="I4739" s="4" t="s">
        <v>7394</v>
      </c>
      <c r="J4739" s="4" t="s">
        <v>12287</v>
      </c>
      <c r="K4739" s="4" t="s">
        <v>12302</v>
      </c>
      <c r="L4739" s="4" t="s">
        <v>6534</v>
      </c>
      <c r="M4739" s="4"/>
      <c r="N4739" s="4" t="s">
        <v>6536</v>
      </c>
      <c r="O4739" s="4" t="s">
        <v>6537</v>
      </c>
      <c r="P4739" s="4"/>
      <c r="Q4739" s="4" t="s">
        <v>6660</v>
      </c>
      <c r="R4739" s="6"/>
      <c r="S4739" s="6"/>
      <c r="T4739" s="6"/>
    </row>
    <row r="4740" ht="12.75" customHeight="1" spans="1:20">
      <c r="A4740" s="4" t="s">
        <v>255</v>
      </c>
      <c r="B4740" s="4" t="s">
        <v>2197</v>
      </c>
      <c r="C4740" s="4" t="s">
        <v>3030</v>
      </c>
      <c r="D4740" s="4" t="s">
        <v>11966</v>
      </c>
      <c r="E4740" s="4" t="s">
        <v>12303</v>
      </c>
      <c r="F4740" s="4" t="s">
        <v>2196</v>
      </c>
      <c r="G4740" s="4" t="s">
        <v>2934</v>
      </c>
      <c r="H4740" s="4" t="s">
        <v>1485</v>
      </c>
      <c r="I4740" s="4" t="s">
        <v>11970</v>
      </c>
      <c r="J4740" s="4" t="s">
        <v>12304</v>
      </c>
      <c r="K4740" s="4" t="s">
        <v>12305</v>
      </c>
      <c r="L4740" s="4" t="s">
        <v>6534</v>
      </c>
      <c r="M4740" s="4"/>
      <c r="N4740" s="4" t="s">
        <v>6537</v>
      </c>
      <c r="O4740" s="4" t="s">
        <v>6537</v>
      </c>
      <c r="P4740" s="4"/>
      <c r="Q4740" s="4" t="s">
        <v>6687</v>
      </c>
      <c r="R4740" s="6"/>
      <c r="S4740" s="6"/>
      <c r="T4740" s="6"/>
    </row>
    <row r="4741" ht="12.75" customHeight="1" spans="1:20">
      <c r="A4741" s="4" t="s">
        <v>255</v>
      </c>
      <c r="B4741" s="4" t="s">
        <v>2197</v>
      </c>
      <c r="C4741" s="4" t="s">
        <v>3030</v>
      </c>
      <c r="D4741" s="4" t="s">
        <v>11966</v>
      </c>
      <c r="E4741" s="4" t="s">
        <v>12306</v>
      </c>
      <c r="F4741" s="4" t="s">
        <v>2196</v>
      </c>
      <c r="G4741" s="4" t="s">
        <v>3061</v>
      </c>
      <c r="H4741" s="4" t="s">
        <v>1485</v>
      </c>
      <c r="I4741" s="4" t="s">
        <v>6547</v>
      </c>
      <c r="J4741" s="4" t="s">
        <v>12304</v>
      </c>
      <c r="K4741" s="4" t="s">
        <v>12305</v>
      </c>
      <c r="L4741" s="4" t="s">
        <v>6534</v>
      </c>
      <c r="M4741" s="4"/>
      <c r="N4741" s="4" t="s">
        <v>6537</v>
      </c>
      <c r="O4741" s="4" t="s">
        <v>6537</v>
      </c>
      <c r="P4741" s="4"/>
      <c r="Q4741" s="4" t="s">
        <v>6687</v>
      </c>
      <c r="R4741" s="6"/>
      <c r="S4741" s="6"/>
      <c r="T4741" s="6"/>
    </row>
    <row r="4742" ht="12.75" customHeight="1" spans="1:20">
      <c r="A4742" s="4" t="s">
        <v>255</v>
      </c>
      <c r="B4742" s="4" t="s">
        <v>2197</v>
      </c>
      <c r="C4742" s="4" t="s">
        <v>3030</v>
      </c>
      <c r="D4742" s="4" t="s">
        <v>11966</v>
      </c>
      <c r="E4742" s="4" t="s">
        <v>12225</v>
      </c>
      <c r="F4742" s="4" t="s">
        <v>26</v>
      </c>
      <c r="G4742" s="4" t="s">
        <v>2996</v>
      </c>
      <c r="H4742" s="4" t="s">
        <v>12226</v>
      </c>
      <c r="I4742" s="4" t="s">
        <v>6565</v>
      </c>
      <c r="J4742" s="4" t="s">
        <v>12212</v>
      </c>
      <c r="K4742" s="4" t="s">
        <v>11632</v>
      </c>
      <c r="L4742" s="4" t="s">
        <v>6608</v>
      </c>
      <c r="M4742" s="4"/>
      <c r="N4742" s="4" t="s">
        <v>6565</v>
      </c>
      <c r="O4742" s="4" t="s">
        <v>6565</v>
      </c>
      <c r="P4742" s="4"/>
      <c r="Q4742" s="4" t="s">
        <v>6551</v>
      </c>
      <c r="R4742" s="6"/>
      <c r="S4742" s="6"/>
      <c r="T4742" s="6"/>
    </row>
    <row r="4743" ht="12.75" customHeight="1" spans="1:20">
      <c r="A4743" s="4" t="s">
        <v>255</v>
      </c>
      <c r="B4743" s="4" t="s">
        <v>2197</v>
      </c>
      <c r="C4743" s="4" t="s">
        <v>3030</v>
      </c>
      <c r="D4743" s="4" t="s">
        <v>11966</v>
      </c>
      <c r="E4743" s="4" t="s">
        <v>12307</v>
      </c>
      <c r="F4743" s="4" t="s">
        <v>2443</v>
      </c>
      <c r="G4743" s="4" t="s">
        <v>3453</v>
      </c>
      <c r="H4743" s="4" t="s">
        <v>163</v>
      </c>
      <c r="I4743" s="4" t="s">
        <v>7394</v>
      </c>
      <c r="J4743" s="4" t="s">
        <v>12205</v>
      </c>
      <c r="K4743" s="4" t="s">
        <v>12162</v>
      </c>
      <c r="L4743" s="4" t="s">
        <v>6608</v>
      </c>
      <c r="M4743" s="4"/>
      <c r="N4743" s="4" t="s">
        <v>6536</v>
      </c>
      <c r="O4743" s="4" t="s">
        <v>6537</v>
      </c>
      <c r="P4743" s="4"/>
      <c r="Q4743" s="4" t="s">
        <v>6558</v>
      </c>
      <c r="R4743" s="6"/>
      <c r="S4743" s="6"/>
      <c r="T4743" s="6"/>
    </row>
    <row r="4744" ht="12.75" customHeight="1" spans="1:20">
      <c r="A4744" s="4" t="s">
        <v>255</v>
      </c>
      <c r="B4744" s="4" t="s">
        <v>2197</v>
      </c>
      <c r="C4744" s="4" t="s">
        <v>6565</v>
      </c>
      <c r="D4744" s="4"/>
      <c r="E4744" s="4"/>
      <c r="F4744" s="4"/>
      <c r="G4744" s="4"/>
      <c r="H4744" s="4"/>
      <c r="I4744" s="4"/>
      <c r="J4744" s="4"/>
      <c r="K4744" s="4"/>
      <c r="L4744" s="4"/>
      <c r="M4744" s="4"/>
      <c r="N4744" s="4"/>
      <c r="O4744" s="4"/>
      <c r="P4744" s="4"/>
      <c r="Q4744" s="4" t="s">
        <v>12308</v>
      </c>
      <c r="R4744" s="6"/>
      <c r="S4744" s="6"/>
      <c r="T4744" s="6"/>
    </row>
    <row r="4745" ht="12.75" customHeight="1" spans="1:20">
      <c r="A4745" s="4" t="s">
        <v>255</v>
      </c>
      <c r="B4745" s="4" t="s">
        <v>831</v>
      </c>
      <c r="C4745" s="4" t="s">
        <v>833</v>
      </c>
      <c r="D4745" s="4" t="s">
        <v>12094</v>
      </c>
      <c r="E4745" s="4" t="s">
        <v>12309</v>
      </c>
      <c r="F4745" s="4" t="s">
        <v>1945</v>
      </c>
      <c r="G4745" s="4" t="s">
        <v>3118</v>
      </c>
      <c r="H4745" s="4" t="s">
        <v>163</v>
      </c>
      <c r="I4745" s="4" t="s">
        <v>7394</v>
      </c>
      <c r="J4745" s="4" t="s">
        <v>12310</v>
      </c>
      <c r="K4745" s="4" t="s">
        <v>12206</v>
      </c>
      <c r="L4745" s="4" t="s">
        <v>6534</v>
      </c>
      <c r="M4745" s="4"/>
      <c r="N4745" s="4" t="s">
        <v>6542</v>
      </c>
      <c r="O4745" s="4" t="s">
        <v>6542</v>
      </c>
      <c r="P4745" s="4"/>
      <c r="Q4745" s="4" t="s">
        <v>6547</v>
      </c>
      <c r="R4745" s="6"/>
      <c r="S4745" s="6"/>
      <c r="T4745" s="6"/>
    </row>
    <row r="4746" ht="12.75" customHeight="1" spans="1:20">
      <c r="A4746" s="4" t="s">
        <v>255</v>
      </c>
      <c r="B4746" s="4" t="s">
        <v>831</v>
      </c>
      <c r="C4746" s="4" t="s">
        <v>833</v>
      </c>
      <c r="D4746" s="4" t="s">
        <v>12094</v>
      </c>
      <c r="E4746" s="4" t="s">
        <v>12280</v>
      </c>
      <c r="F4746" s="4" t="s">
        <v>2345</v>
      </c>
      <c r="G4746" s="4" t="s">
        <v>2934</v>
      </c>
      <c r="H4746" s="4" t="s">
        <v>1485</v>
      </c>
      <c r="I4746" s="4" t="s">
        <v>6547</v>
      </c>
      <c r="J4746" s="4" t="s">
        <v>11802</v>
      </c>
      <c r="K4746" s="4" t="s">
        <v>12281</v>
      </c>
      <c r="L4746" s="4" t="s">
        <v>6534</v>
      </c>
      <c r="M4746" s="4"/>
      <c r="N4746" s="4" t="s">
        <v>6582</v>
      </c>
      <c r="O4746" s="4" t="s">
        <v>6536</v>
      </c>
      <c r="P4746" s="4"/>
      <c r="Q4746" s="4" t="s">
        <v>7253</v>
      </c>
      <c r="R4746" s="6"/>
      <c r="S4746" s="6"/>
      <c r="T4746" s="6"/>
    </row>
    <row r="4747" ht="12.75" customHeight="1" spans="1:20">
      <c r="A4747" s="4" t="s">
        <v>255</v>
      </c>
      <c r="B4747" s="4" t="s">
        <v>831</v>
      </c>
      <c r="C4747" s="4" t="s">
        <v>6542</v>
      </c>
      <c r="D4747" s="4"/>
      <c r="E4747" s="4"/>
      <c r="F4747" s="4"/>
      <c r="G4747" s="4"/>
      <c r="H4747" s="4"/>
      <c r="I4747" s="4"/>
      <c r="J4747" s="4"/>
      <c r="K4747" s="4"/>
      <c r="L4747" s="4"/>
      <c r="M4747" s="4"/>
      <c r="N4747" s="4"/>
      <c r="O4747" s="4"/>
      <c r="P4747" s="4"/>
      <c r="Q4747" s="4" t="s">
        <v>10575</v>
      </c>
      <c r="R4747" s="6"/>
      <c r="S4747" s="6"/>
      <c r="T4747" s="6"/>
    </row>
    <row r="4748" ht="12.75" customHeight="1" spans="1:20">
      <c r="A4748" s="4" t="s">
        <v>255</v>
      </c>
      <c r="B4748" s="4" t="s">
        <v>12311</v>
      </c>
      <c r="C4748" s="4" t="s">
        <v>5483</v>
      </c>
      <c r="D4748" s="4" t="s">
        <v>12094</v>
      </c>
      <c r="E4748" s="4" t="s">
        <v>12312</v>
      </c>
      <c r="F4748" s="4" t="s">
        <v>1794</v>
      </c>
      <c r="G4748" s="4" t="s">
        <v>3334</v>
      </c>
      <c r="H4748" s="4" t="s">
        <v>1349</v>
      </c>
      <c r="I4748" s="4" t="s">
        <v>6565</v>
      </c>
      <c r="J4748" s="4" t="s">
        <v>11796</v>
      </c>
      <c r="K4748" s="4" t="s">
        <v>12313</v>
      </c>
      <c r="L4748" s="4" t="s">
        <v>6534</v>
      </c>
      <c r="M4748" s="4"/>
      <c r="N4748" s="4" t="s">
        <v>6536</v>
      </c>
      <c r="O4748" s="4" t="s">
        <v>6542</v>
      </c>
      <c r="P4748" s="4"/>
      <c r="Q4748" s="4" t="s">
        <v>6909</v>
      </c>
      <c r="R4748" s="6"/>
      <c r="S4748" s="6"/>
      <c r="T4748" s="6"/>
    </row>
    <row r="4749" ht="12.75" customHeight="1" spans="1:20">
      <c r="A4749" s="4" t="s">
        <v>255</v>
      </c>
      <c r="B4749" s="4" t="s">
        <v>12311</v>
      </c>
      <c r="C4749" s="4" t="s">
        <v>6537</v>
      </c>
      <c r="D4749" s="4"/>
      <c r="E4749" s="4"/>
      <c r="F4749" s="4"/>
      <c r="G4749" s="4"/>
      <c r="H4749" s="4"/>
      <c r="I4749" s="4"/>
      <c r="J4749" s="4"/>
      <c r="K4749" s="4"/>
      <c r="L4749" s="4"/>
      <c r="M4749" s="4"/>
      <c r="N4749" s="4"/>
      <c r="O4749" s="4"/>
      <c r="P4749" s="4"/>
      <c r="Q4749" s="4" t="s">
        <v>6909</v>
      </c>
      <c r="R4749" s="6"/>
      <c r="S4749" s="6"/>
      <c r="T4749" s="6"/>
    </row>
    <row r="4750" ht="12.75" customHeight="1" spans="1:20">
      <c r="A4750" s="4" t="s">
        <v>255</v>
      </c>
      <c r="B4750" s="4" t="s">
        <v>2484</v>
      </c>
      <c r="C4750" s="4" t="s">
        <v>193</v>
      </c>
      <c r="D4750" s="4" t="s">
        <v>11946</v>
      </c>
      <c r="E4750" s="4" t="s">
        <v>12314</v>
      </c>
      <c r="F4750" s="4" t="s">
        <v>619</v>
      </c>
      <c r="G4750" s="4" t="s">
        <v>3579</v>
      </c>
      <c r="H4750" s="4" t="s">
        <v>163</v>
      </c>
      <c r="I4750" s="4" t="s">
        <v>12129</v>
      </c>
      <c r="J4750" s="4" t="s">
        <v>12315</v>
      </c>
      <c r="K4750" s="4" t="s">
        <v>12316</v>
      </c>
      <c r="L4750" s="4" t="s">
        <v>6608</v>
      </c>
      <c r="M4750" s="4"/>
      <c r="N4750" s="4" t="s">
        <v>6595</v>
      </c>
      <c r="O4750" s="4" t="s">
        <v>6582</v>
      </c>
      <c r="P4750" s="4"/>
      <c r="Q4750" s="4" t="s">
        <v>6542</v>
      </c>
      <c r="R4750" s="6"/>
      <c r="S4750" s="6"/>
      <c r="T4750" s="6"/>
    </row>
    <row r="4751" ht="12.75" customHeight="1" spans="1:20">
      <c r="A4751" s="4" t="s">
        <v>255</v>
      </c>
      <c r="B4751" s="4" t="s">
        <v>2484</v>
      </c>
      <c r="C4751" s="4" t="s">
        <v>193</v>
      </c>
      <c r="D4751" s="4" t="s">
        <v>11946</v>
      </c>
      <c r="E4751" s="4" t="s">
        <v>12317</v>
      </c>
      <c r="F4751" s="4" t="s">
        <v>600</v>
      </c>
      <c r="G4751" s="4" t="s">
        <v>3603</v>
      </c>
      <c r="H4751" s="4" t="s">
        <v>92</v>
      </c>
      <c r="I4751" s="4" t="s">
        <v>12165</v>
      </c>
      <c r="J4751" s="4" t="s">
        <v>12162</v>
      </c>
      <c r="K4751" s="4" t="s">
        <v>12195</v>
      </c>
      <c r="L4751" s="4" t="s">
        <v>6608</v>
      </c>
      <c r="M4751" s="4"/>
      <c r="N4751" s="4" t="s">
        <v>6595</v>
      </c>
      <c r="O4751" s="4" t="s">
        <v>6582</v>
      </c>
      <c r="P4751" s="4"/>
      <c r="Q4751" s="4" t="s">
        <v>7409</v>
      </c>
      <c r="R4751" s="6"/>
      <c r="S4751" s="6"/>
      <c r="T4751" s="6"/>
    </row>
    <row r="4752" ht="12.75" customHeight="1" spans="1:20">
      <c r="A4752" s="4" t="s">
        <v>255</v>
      </c>
      <c r="B4752" s="4" t="s">
        <v>2484</v>
      </c>
      <c r="C4752" s="4" t="s">
        <v>193</v>
      </c>
      <c r="D4752" s="4" t="s">
        <v>11946</v>
      </c>
      <c r="E4752" s="4" t="s">
        <v>12318</v>
      </c>
      <c r="F4752" s="4" t="s">
        <v>1800</v>
      </c>
      <c r="G4752" s="4" t="s">
        <v>2742</v>
      </c>
      <c r="H4752" s="4" t="s">
        <v>1515</v>
      </c>
      <c r="I4752" s="4" t="s">
        <v>6565</v>
      </c>
      <c r="J4752" s="4" t="s">
        <v>12113</v>
      </c>
      <c r="K4752" s="4" t="s">
        <v>12180</v>
      </c>
      <c r="L4752" s="4" t="s">
        <v>6534</v>
      </c>
      <c r="M4752" s="4"/>
      <c r="N4752" s="4" t="s">
        <v>6565</v>
      </c>
      <c r="O4752" s="4" t="s">
        <v>6595</v>
      </c>
      <c r="P4752" s="4"/>
      <c r="Q4752" s="4" t="s">
        <v>7394</v>
      </c>
      <c r="R4752" s="6"/>
      <c r="S4752" s="6"/>
      <c r="T4752" s="6"/>
    </row>
    <row r="4753" ht="12.75" customHeight="1" spans="1:20">
      <c r="A4753" s="4" t="s">
        <v>255</v>
      </c>
      <c r="B4753" s="4" t="s">
        <v>2484</v>
      </c>
      <c r="C4753" s="4" t="s">
        <v>6536</v>
      </c>
      <c r="D4753" s="4"/>
      <c r="E4753" s="4"/>
      <c r="F4753" s="4"/>
      <c r="G4753" s="4"/>
      <c r="H4753" s="4"/>
      <c r="I4753" s="4"/>
      <c r="J4753" s="4"/>
      <c r="K4753" s="4"/>
      <c r="L4753" s="4"/>
      <c r="M4753" s="4"/>
      <c r="N4753" s="4"/>
      <c r="O4753" s="4"/>
      <c r="P4753" s="4"/>
      <c r="Q4753" s="4" t="s">
        <v>12319</v>
      </c>
      <c r="R4753" s="6"/>
      <c r="S4753" s="6"/>
      <c r="T4753" s="6"/>
    </row>
    <row r="4754" ht="12.75" customHeight="1" spans="1:20">
      <c r="A4754" s="4" t="s">
        <v>255</v>
      </c>
      <c r="B4754" s="4" t="s">
        <v>929</v>
      </c>
      <c r="C4754" s="4" t="s">
        <v>353</v>
      </c>
      <c r="D4754" s="4" t="s">
        <v>11946</v>
      </c>
      <c r="E4754" s="4" t="s">
        <v>12258</v>
      </c>
      <c r="F4754" s="4" t="s">
        <v>2349</v>
      </c>
      <c r="G4754" s="4" t="s">
        <v>3105</v>
      </c>
      <c r="H4754" s="4" t="s">
        <v>12259</v>
      </c>
      <c r="I4754" s="4" t="s">
        <v>6670</v>
      </c>
      <c r="J4754" s="4" t="s">
        <v>12260</v>
      </c>
      <c r="K4754" s="4" t="s">
        <v>11531</v>
      </c>
      <c r="L4754" s="4" t="s">
        <v>6534</v>
      </c>
      <c r="M4754" s="4"/>
      <c r="N4754" s="4" t="s">
        <v>6582</v>
      </c>
      <c r="O4754" s="4" t="s">
        <v>6582</v>
      </c>
      <c r="P4754" s="4"/>
      <c r="Q4754" s="4" t="s">
        <v>6595</v>
      </c>
      <c r="R4754" s="6"/>
      <c r="S4754" s="6"/>
      <c r="T4754" s="6"/>
    </row>
    <row r="4755" ht="12.75" customHeight="1" spans="1:20">
      <c r="A4755" s="4" t="s">
        <v>255</v>
      </c>
      <c r="B4755" s="4" t="s">
        <v>929</v>
      </c>
      <c r="C4755" s="4" t="s">
        <v>353</v>
      </c>
      <c r="D4755" s="4" t="s">
        <v>11946</v>
      </c>
      <c r="E4755" s="4" t="s">
        <v>12178</v>
      </c>
      <c r="F4755" s="4" t="s">
        <v>1632</v>
      </c>
      <c r="G4755" s="4" t="s">
        <v>3275</v>
      </c>
      <c r="H4755" s="4" t="s">
        <v>1564</v>
      </c>
      <c r="I4755" s="4" t="s">
        <v>6565</v>
      </c>
      <c r="J4755" s="4" t="s">
        <v>12179</v>
      </c>
      <c r="K4755" s="4" t="s">
        <v>12180</v>
      </c>
      <c r="L4755" s="4" t="s">
        <v>6534</v>
      </c>
      <c r="M4755" s="4"/>
      <c r="N4755" s="4" t="s">
        <v>6789</v>
      </c>
      <c r="O4755" s="4" t="s">
        <v>6595</v>
      </c>
      <c r="P4755" s="4"/>
      <c r="Q4755" s="4" t="s">
        <v>6909</v>
      </c>
      <c r="R4755" s="6"/>
      <c r="S4755" s="6"/>
      <c r="T4755" s="6"/>
    </row>
    <row r="4756" ht="12.75" customHeight="1" spans="1:20">
      <c r="A4756" s="4" t="s">
        <v>255</v>
      </c>
      <c r="B4756" s="4" t="s">
        <v>929</v>
      </c>
      <c r="C4756" s="4" t="s">
        <v>353</v>
      </c>
      <c r="D4756" s="4" t="s">
        <v>11946</v>
      </c>
      <c r="E4756" s="4" t="s">
        <v>12196</v>
      </c>
      <c r="F4756" s="4" t="s">
        <v>2355</v>
      </c>
      <c r="G4756" s="4" t="s">
        <v>3264</v>
      </c>
      <c r="H4756" s="4" t="s">
        <v>2358</v>
      </c>
      <c r="I4756" s="4" t="s">
        <v>12197</v>
      </c>
      <c r="J4756" s="4" t="s">
        <v>11680</v>
      </c>
      <c r="K4756" s="4" t="s">
        <v>12023</v>
      </c>
      <c r="L4756" s="4" t="s">
        <v>6534</v>
      </c>
      <c r="M4756" s="4"/>
      <c r="N4756" s="4" t="s">
        <v>6595</v>
      </c>
      <c r="O4756" s="4" t="s">
        <v>6536</v>
      </c>
      <c r="P4756" s="4"/>
      <c r="Q4756" s="4" t="s">
        <v>6536</v>
      </c>
      <c r="R4756" s="6"/>
      <c r="S4756" s="6"/>
      <c r="T4756" s="6"/>
    </row>
    <row r="4757" ht="12.75" customHeight="1" spans="1:20">
      <c r="A4757" s="4" t="s">
        <v>255</v>
      </c>
      <c r="B4757" s="4" t="s">
        <v>929</v>
      </c>
      <c r="C4757" s="4" t="s">
        <v>353</v>
      </c>
      <c r="D4757" s="4" t="s">
        <v>11946</v>
      </c>
      <c r="E4757" s="4" t="s">
        <v>12320</v>
      </c>
      <c r="F4757" s="4" t="s">
        <v>1938</v>
      </c>
      <c r="G4757" s="4" t="s">
        <v>3069</v>
      </c>
      <c r="H4757" s="4" t="s">
        <v>163</v>
      </c>
      <c r="I4757" s="4" t="s">
        <v>6537</v>
      </c>
      <c r="J4757" s="4" t="s">
        <v>12321</v>
      </c>
      <c r="K4757" s="4" t="s">
        <v>12234</v>
      </c>
      <c r="L4757" s="4" t="s">
        <v>6534</v>
      </c>
      <c r="M4757" s="4"/>
      <c r="N4757" s="4" t="s">
        <v>6537</v>
      </c>
      <c r="O4757" s="4" t="s">
        <v>6537</v>
      </c>
      <c r="P4757" s="4"/>
      <c r="Q4757" s="4" t="s">
        <v>6984</v>
      </c>
      <c r="R4757" s="6"/>
      <c r="S4757" s="6"/>
      <c r="T4757" s="6"/>
    </row>
    <row r="4758" ht="12.75" customHeight="1" spans="1:20">
      <c r="A4758" s="4" t="s">
        <v>255</v>
      </c>
      <c r="B4758" s="4" t="s">
        <v>929</v>
      </c>
      <c r="C4758" s="4" t="s">
        <v>353</v>
      </c>
      <c r="D4758" s="4" t="s">
        <v>11946</v>
      </c>
      <c r="E4758" s="4" t="s">
        <v>12172</v>
      </c>
      <c r="F4758" s="4" t="s">
        <v>2420</v>
      </c>
      <c r="G4758" s="4" t="s">
        <v>2934</v>
      </c>
      <c r="H4758" s="4" t="s">
        <v>1485</v>
      </c>
      <c r="I4758" s="4" t="s">
        <v>11970</v>
      </c>
      <c r="J4758" s="4" t="s">
        <v>12173</v>
      </c>
      <c r="K4758" s="4" t="s">
        <v>12174</v>
      </c>
      <c r="L4758" s="4" t="s">
        <v>6534</v>
      </c>
      <c r="M4758" s="4"/>
      <c r="N4758" s="4" t="s">
        <v>6536</v>
      </c>
      <c r="O4758" s="4" t="s">
        <v>6542</v>
      </c>
      <c r="P4758" s="4"/>
      <c r="Q4758" s="4" t="s">
        <v>6565</v>
      </c>
      <c r="R4758" s="6"/>
      <c r="S4758" s="6"/>
      <c r="T4758" s="6"/>
    </row>
    <row r="4759" ht="12.75" customHeight="1" spans="1:20">
      <c r="A4759" s="4" t="s">
        <v>255</v>
      </c>
      <c r="B4759" s="4" t="s">
        <v>929</v>
      </c>
      <c r="C4759" s="4" t="s">
        <v>353</v>
      </c>
      <c r="D4759" s="4" t="s">
        <v>11946</v>
      </c>
      <c r="E4759" s="4" t="s">
        <v>12322</v>
      </c>
      <c r="F4759" s="4" t="s">
        <v>12323</v>
      </c>
      <c r="G4759" s="4" t="s">
        <v>3118</v>
      </c>
      <c r="H4759" s="4" t="s">
        <v>163</v>
      </c>
      <c r="I4759" s="4" t="s">
        <v>7394</v>
      </c>
      <c r="J4759" s="4" t="s">
        <v>12324</v>
      </c>
      <c r="K4759" s="4" t="s">
        <v>12206</v>
      </c>
      <c r="L4759" s="4" t="s">
        <v>6534</v>
      </c>
      <c r="M4759" s="4"/>
      <c r="N4759" s="4" t="s">
        <v>6582</v>
      </c>
      <c r="O4759" s="4" t="s">
        <v>6536</v>
      </c>
      <c r="P4759" s="4"/>
      <c r="Q4759" s="4" t="s">
        <v>6565</v>
      </c>
      <c r="R4759" s="6"/>
      <c r="S4759" s="6"/>
      <c r="T4759" s="6"/>
    </row>
    <row r="4760" ht="12.75" customHeight="1" spans="1:20">
      <c r="A4760" s="4" t="s">
        <v>255</v>
      </c>
      <c r="B4760" s="4" t="s">
        <v>929</v>
      </c>
      <c r="C4760" s="4" t="s">
        <v>353</v>
      </c>
      <c r="D4760" s="4" t="s">
        <v>11946</v>
      </c>
      <c r="E4760" s="4" t="s">
        <v>12185</v>
      </c>
      <c r="F4760" s="4" t="s">
        <v>2463</v>
      </c>
      <c r="G4760" s="4" t="s">
        <v>3264</v>
      </c>
      <c r="H4760" s="4" t="s">
        <v>1349</v>
      </c>
      <c r="I4760" s="4" t="s">
        <v>313</v>
      </c>
      <c r="J4760" s="4" t="s">
        <v>12186</v>
      </c>
      <c r="K4760" s="4" t="s">
        <v>12187</v>
      </c>
      <c r="L4760" s="4" t="s">
        <v>6534</v>
      </c>
      <c r="M4760" s="4"/>
      <c r="N4760" s="4" t="s">
        <v>6536</v>
      </c>
      <c r="O4760" s="4" t="s">
        <v>6536</v>
      </c>
      <c r="P4760" s="4"/>
      <c r="Q4760" s="4" t="s">
        <v>7253</v>
      </c>
      <c r="R4760" s="6"/>
      <c r="S4760" s="6"/>
      <c r="T4760" s="6"/>
    </row>
    <row r="4761" ht="12.75" customHeight="1" spans="1:20">
      <c r="A4761" s="4" t="s">
        <v>255</v>
      </c>
      <c r="B4761" s="4" t="s">
        <v>929</v>
      </c>
      <c r="C4761" s="4" t="s">
        <v>353</v>
      </c>
      <c r="D4761" s="4" t="s">
        <v>11946</v>
      </c>
      <c r="E4761" s="4" t="s">
        <v>12250</v>
      </c>
      <c r="F4761" s="4" t="s">
        <v>637</v>
      </c>
      <c r="G4761" s="4" t="s">
        <v>2891</v>
      </c>
      <c r="H4761" s="4" t="s">
        <v>92</v>
      </c>
      <c r="I4761" s="4" t="s">
        <v>12251</v>
      </c>
      <c r="J4761" s="4" t="s">
        <v>12252</v>
      </c>
      <c r="K4761" s="4" t="s">
        <v>12253</v>
      </c>
      <c r="L4761" s="4" t="s">
        <v>6534</v>
      </c>
      <c r="M4761" s="4"/>
      <c r="N4761" s="4" t="s">
        <v>6789</v>
      </c>
      <c r="O4761" s="4" t="s">
        <v>6565</v>
      </c>
      <c r="P4761" s="4"/>
      <c r="Q4761" s="4" t="s">
        <v>6670</v>
      </c>
      <c r="R4761" s="6"/>
      <c r="S4761" s="6"/>
      <c r="T4761" s="6"/>
    </row>
    <row r="4762" ht="12.75" customHeight="1" spans="1:20">
      <c r="A4762" s="4" t="s">
        <v>255</v>
      </c>
      <c r="B4762" s="4" t="s">
        <v>929</v>
      </c>
      <c r="C4762" s="4" t="s">
        <v>353</v>
      </c>
      <c r="D4762" s="4" t="s">
        <v>11946</v>
      </c>
      <c r="E4762" s="4" t="s">
        <v>12255</v>
      </c>
      <c r="F4762" s="4" t="s">
        <v>2518</v>
      </c>
      <c r="G4762" s="4" t="s">
        <v>2934</v>
      </c>
      <c r="H4762" s="4" t="s">
        <v>1485</v>
      </c>
      <c r="I4762" s="4" t="s">
        <v>6547</v>
      </c>
      <c r="J4762" s="4" t="s">
        <v>11722</v>
      </c>
      <c r="K4762" s="4" t="s">
        <v>11981</v>
      </c>
      <c r="L4762" s="4" t="s">
        <v>6534</v>
      </c>
      <c r="M4762" s="4"/>
      <c r="N4762" s="4" t="s">
        <v>6536</v>
      </c>
      <c r="O4762" s="4" t="s">
        <v>6536</v>
      </c>
      <c r="P4762" s="4"/>
      <c r="Q4762" s="4" t="s">
        <v>6595</v>
      </c>
      <c r="R4762" s="6"/>
      <c r="S4762" s="6"/>
      <c r="T4762" s="6"/>
    </row>
    <row r="4763" ht="12.75" customHeight="1" spans="1:20">
      <c r="A4763" s="4" t="s">
        <v>255</v>
      </c>
      <c r="B4763" s="4" t="s">
        <v>929</v>
      </c>
      <c r="C4763" s="4" t="s">
        <v>353</v>
      </c>
      <c r="D4763" s="4" t="s">
        <v>11946</v>
      </c>
      <c r="E4763" s="4" t="s">
        <v>12268</v>
      </c>
      <c r="F4763" s="4" t="s">
        <v>1393</v>
      </c>
      <c r="G4763" s="4" t="s">
        <v>3118</v>
      </c>
      <c r="H4763" s="4" t="s">
        <v>163</v>
      </c>
      <c r="I4763" s="4" t="s">
        <v>7394</v>
      </c>
      <c r="J4763" s="4" t="s">
        <v>12201</v>
      </c>
      <c r="K4763" s="4" t="s">
        <v>12202</v>
      </c>
      <c r="L4763" s="4" t="s">
        <v>6608</v>
      </c>
      <c r="M4763" s="4"/>
      <c r="N4763" s="4" t="s">
        <v>6582</v>
      </c>
      <c r="O4763" s="4" t="s">
        <v>6542</v>
      </c>
      <c r="P4763" s="4"/>
      <c r="Q4763" s="4" t="s">
        <v>6542</v>
      </c>
      <c r="R4763" s="6"/>
      <c r="S4763" s="6"/>
      <c r="T4763" s="6"/>
    </row>
    <row r="4764" ht="12.75" customHeight="1" spans="1:20">
      <c r="A4764" s="4" t="s">
        <v>255</v>
      </c>
      <c r="B4764" s="4" t="s">
        <v>929</v>
      </c>
      <c r="C4764" s="4" t="s">
        <v>353</v>
      </c>
      <c r="D4764" s="4" t="s">
        <v>11946</v>
      </c>
      <c r="E4764" s="4" t="s">
        <v>12325</v>
      </c>
      <c r="F4764" s="4" t="s">
        <v>12326</v>
      </c>
      <c r="G4764" s="4" t="s">
        <v>2934</v>
      </c>
      <c r="H4764" s="4" t="s">
        <v>2327</v>
      </c>
      <c r="I4764" s="4" t="s">
        <v>6547</v>
      </c>
      <c r="J4764" s="4" t="s">
        <v>11609</v>
      </c>
      <c r="K4764" s="4" t="s">
        <v>11531</v>
      </c>
      <c r="L4764" s="4" t="s">
        <v>6534</v>
      </c>
      <c r="M4764" s="4"/>
      <c r="N4764" s="4" t="s">
        <v>6536</v>
      </c>
      <c r="O4764" s="4" t="s">
        <v>6537</v>
      </c>
      <c r="P4764" s="4"/>
      <c r="Q4764" s="4" t="s">
        <v>6687</v>
      </c>
      <c r="R4764" s="6"/>
      <c r="S4764" s="6"/>
      <c r="T4764" s="6"/>
    </row>
    <row r="4765" ht="12.75" customHeight="1" spans="1:20">
      <c r="A4765" s="4" t="s">
        <v>255</v>
      </c>
      <c r="B4765" s="4" t="s">
        <v>929</v>
      </c>
      <c r="C4765" s="4" t="s">
        <v>353</v>
      </c>
      <c r="D4765" s="4" t="s">
        <v>11946</v>
      </c>
      <c r="E4765" s="4" t="s">
        <v>12169</v>
      </c>
      <c r="F4765" s="4" t="s">
        <v>12170</v>
      </c>
      <c r="G4765" s="4" t="s">
        <v>3334</v>
      </c>
      <c r="H4765" s="4" t="s">
        <v>1848</v>
      </c>
      <c r="I4765" s="4" t="s">
        <v>6565</v>
      </c>
      <c r="J4765" s="4" t="s">
        <v>11556</v>
      </c>
      <c r="K4765" s="4" t="s">
        <v>12171</v>
      </c>
      <c r="L4765" s="4" t="s">
        <v>6534</v>
      </c>
      <c r="M4765" s="4"/>
      <c r="N4765" s="4" t="s">
        <v>6536</v>
      </c>
      <c r="O4765" s="4" t="s">
        <v>6537</v>
      </c>
      <c r="P4765" s="4"/>
      <c r="Q4765" s="4" t="s">
        <v>9772</v>
      </c>
      <c r="R4765" s="6"/>
      <c r="S4765" s="6"/>
      <c r="T4765" s="6"/>
    </row>
    <row r="4766" ht="12.75" customHeight="1" spans="1:20">
      <c r="A4766" s="4" t="s">
        <v>255</v>
      </c>
      <c r="B4766" s="4" t="s">
        <v>929</v>
      </c>
      <c r="C4766" s="4" t="s">
        <v>353</v>
      </c>
      <c r="D4766" s="4" t="s">
        <v>11946</v>
      </c>
      <c r="E4766" s="4" t="s">
        <v>12327</v>
      </c>
      <c r="F4766" s="4" t="s">
        <v>660</v>
      </c>
      <c r="G4766" s="4" t="s">
        <v>2891</v>
      </c>
      <c r="H4766" s="4" t="s">
        <v>127</v>
      </c>
      <c r="I4766" s="4" t="s">
        <v>12165</v>
      </c>
      <c r="J4766" s="4" t="s">
        <v>12328</v>
      </c>
      <c r="K4766" s="4" t="s">
        <v>12166</v>
      </c>
      <c r="L4766" s="4" t="s">
        <v>6534</v>
      </c>
      <c r="M4766" s="4"/>
      <c r="N4766" s="4" t="s">
        <v>6582</v>
      </c>
      <c r="O4766" s="4" t="s">
        <v>6536</v>
      </c>
      <c r="P4766" s="4"/>
      <c r="Q4766" s="4" t="s">
        <v>6660</v>
      </c>
      <c r="R4766" s="6"/>
      <c r="S4766" s="6"/>
      <c r="T4766" s="6"/>
    </row>
    <row r="4767" ht="12.75" customHeight="1" spans="1:20">
      <c r="A4767" s="4" t="s">
        <v>255</v>
      </c>
      <c r="B4767" s="4" t="s">
        <v>929</v>
      </c>
      <c r="C4767" s="4" t="s">
        <v>7630</v>
      </c>
      <c r="D4767" s="4"/>
      <c r="E4767" s="4"/>
      <c r="F4767" s="4"/>
      <c r="G4767" s="4"/>
      <c r="H4767" s="4"/>
      <c r="I4767" s="4"/>
      <c r="J4767" s="4"/>
      <c r="K4767" s="4"/>
      <c r="L4767" s="4"/>
      <c r="M4767" s="4"/>
      <c r="N4767" s="4"/>
      <c r="O4767" s="4"/>
      <c r="P4767" s="4"/>
      <c r="Q4767" s="4" t="s">
        <v>12329</v>
      </c>
      <c r="R4767" s="6"/>
      <c r="S4767" s="6"/>
      <c r="T4767" s="6"/>
    </row>
    <row r="4768" ht="12.75" customHeight="1" spans="1:20">
      <c r="A4768" s="4" t="s">
        <v>255</v>
      </c>
      <c r="B4768" s="4" t="s">
        <v>316</v>
      </c>
      <c r="C4768" s="4" t="s">
        <v>318</v>
      </c>
      <c r="D4768" s="4" t="s">
        <v>11966</v>
      </c>
      <c r="E4768" s="4" t="s">
        <v>12330</v>
      </c>
      <c r="F4768" s="4" t="s">
        <v>2384</v>
      </c>
      <c r="G4768" s="4" t="s">
        <v>3047</v>
      </c>
      <c r="H4768" s="4" t="s">
        <v>163</v>
      </c>
      <c r="I4768" s="4" t="s">
        <v>12331</v>
      </c>
      <c r="J4768" s="4" t="s">
        <v>11708</v>
      </c>
      <c r="K4768" s="4" t="s">
        <v>12264</v>
      </c>
      <c r="L4768" s="4" t="s">
        <v>6534</v>
      </c>
      <c r="M4768" s="4"/>
      <c r="N4768" s="4" t="s">
        <v>6537</v>
      </c>
      <c r="O4768" s="4" t="s">
        <v>6537</v>
      </c>
      <c r="P4768" s="4"/>
      <c r="Q4768" s="4" t="s">
        <v>10675</v>
      </c>
      <c r="R4768" s="6"/>
      <c r="S4768" s="6"/>
      <c r="T4768" s="6"/>
    </row>
    <row r="4769" ht="12.75" customHeight="1" spans="1:20">
      <c r="A4769" s="4" t="s">
        <v>255</v>
      </c>
      <c r="B4769" s="4" t="s">
        <v>316</v>
      </c>
      <c r="C4769" s="4" t="s">
        <v>318</v>
      </c>
      <c r="D4769" s="4" t="s">
        <v>11966</v>
      </c>
      <c r="E4769" s="4" t="s">
        <v>12192</v>
      </c>
      <c r="F4769" s="4" t="s">
        <v>2311</v>
      </c>
      <c r="G4769" s="4" t="s">
        <v>3196</v>
      </c>
      <c r="H4769" s="4" t="s">
        <v>2146</v>
      </c>
      <c r="I4769" s="4" t="s">
        <v>12193</v>
      </c>
      <c r="J4769" s="4" t="s">
        <v>12194</v>
      </c>
      <c r="K4769" s="4" t="s">
        <v>12195</v>
      </c>
      <c r="L4769" s="4" t="s">
        <v>6608</v>
      </c>
      <c r="M4769" s="4"/>
      <c r="N4769" s="4" t="s">
        <v>6595</v>
      </c>
      <c r="O4769" s="4" t="s">
        <v>6536</v>
      </c>
      <c r="P4769" s="4"/>
      <c r="Q4769" s="4"/>
      <c r="R4769" s="6"/>
      <c r="S4769" s="6"/>
      <c r="T4769" s="6"/>
    </row>
    <row r="4770" ht="12.75" customHeight="1" spans="1:20">
      <c r="A4770" s="4" t="s">
        <v>255</v>
      </c>
      <c r="B4770" s="4" t="s">
        <v>316</v>
      </c>
      <c r="C4770" s="4" t="s">
        <v>318</v>
      </c>
      <c r="D4770" s="4" t="s">
        <v>11966</v>
      </c>
      <c r="E4770" s="4" t="s">
        <v>12332</v>
      </c>
      <c r="F4770" s="4" t="s">
        <v>1716</v>
      </c>
      <c r="G4770" s="4" t="s">
        <v>3069</v>
      </c>
      <c r="H4770" s="4" t="s">
        <v>163</v>
      </c>
      <c r="I4770" s="4" t="s">
        <v>12220</v>
      </c>
      <c r="J4770" s="4" t="s">
        <v>12215</v>
      </c>
      <c r="K4770" s="4" t="s">
        <v>12292</v>
      </c>
      <c r="L4770" s="4" t="s">
        <v>6534</v>
      </c>
      <c r="M4770" s="4"/>
      <c r="N4770" s="4" t="s">
        <v>6537</v>
      </c>
      <c r="O4770" s="4" t="s">
        <v>6537</v>
      </c>
      <c r="P4770" s="4"/>
      <c r="Q4770" s="4" t="s">
        <v>6984</v>
      </c>
      <c r="R4770" s="6"/>
      <c r="S4770" s="6"/>
      <c r="T4770" s="6"/>
    </row>
    <row r="4771" ht="12.75" customHeight="1" spans="1:20">
      <c r="A4771" s="4" t="s">
        <v>255</v>
      </c>
      <c r="B4771" s="4" t="s">
        <v>316</v>
      </c>
      <c r="C4771" s="4" t="s">
        <v>6536</v>
      </c>
      <c r="D4771" s="4"/>
      <c r="E4771" s="4"/>
      <c r="F4771" s="4"/>
      <c r="G4771" s="4"/>
      <c r="H4771" s="4"/>
      <c r="I4771" s="4"/>
      <c r="J4771" s="4"/>
      <c r="K4771" s="4"/>
      <c r="L4771" s="4"/>
      <c r="M4771" s="4"/>
      <c r="N4771" s="4"/>
      <c r="O4771" s="4"/>
      <c r="P4771" s="4"/>
      <c r="Q4771" s="4" t="s">
        <v>12077</v>
      </c>
      <c r="R4771" s="6"/>
      <c r="S4771" s="6"/>
      <c r="T4771" s="6"/>
    </row>
    <row r="4772" ht="12.75" customHeight="1" spans="1:20">
      <c r="A4772" s="4" t="s">
        <v>255</v>
      </c>
      <c r="B4772" s="4" t="s">
        <v>74</v>
      </c>
      <c r="C4772" s="4" t="s">
        <v>76</v>
      </c>
      <c r="D4772" s="4" t="s">
        <v>11946</v>
      </c>
      <c r="E4772" s="4" t="s">
        <v>12214</v>
      </c>
      <c r="F4772" s="4" t="s">
        <v>1760</v>
      </c>
      <c r="G4772" s="4" t="s">
        <v>3069</v>
      </c>
      <c r="H4772" s="4" t="s">
        <v>163</v>
      </c>
      <c r="I4772" s="4" t="s">
        <v>6537</v>
      </c>
      <c r="J4772" s="4" t="s">
        <v>12215</v>
      </c>
      <c r="K4772" s="4" t="s">
        <v>12216</v>
      </c>
      <c r="L4772" s="4" t="s">
        <v>6534</v>
      </c>
      <c r="M4772" s="4"/>
      <c r="N4772" s="4" t="s">
        <v>6565</v>
      </c>
      <c r="O4772" s="4" t="s">
        <v>6536</v>
      </c>
      <c r="P4772" s="4"/>
      <c r="Q4772" s="4" t="s">
        <v>6547</v>
      </c>
      <c r="R4772" s="6"/>
      <c r="S4772" s="6"/>
      <c r="T4772" s="6"/>
    </row>
    <row r="4773" ht="12.75" customHeight="1" spans="1:20">
      <c r="A4773" s="4" t="s">
        <v>255</v>
      </c>
      <c r="B4773" s="4" t="s">
        <v>74</v>
      </c>
      <c r="C4773" s="4" t="s">
        <v>76</v>
      </c>
      <c r="D4773" s="4" t="s">
        <v>11946</v>
      </c>
      <c r="E4773" s="4" t="s">
        <v>12217</v>
      </c>
      <c r="F4773" s="4" t="s">
        <v>1858</v>
      </c>
      <c r="G4773" s="4" t="s">
        <v>3061</v>
      </c>
      <c r="H4773" s="4" t="s">
        <v>1485</v>
      </c>
      <c r="I4773" s="4" t="s">
        <v>11970</v>
      </c>
      <c r="J4773" s="4" t="s">
        <v>12218</v>
      </c>
      <c r="K4773" s="4" t="s">
        <v>12163</v>
      </c>
      <c r="L4773" s="4" t="s">
        <v>6608</v>
      </c>
      <c r="M4773" s="4"/>
      <c r="N4773" s="4" t="s">
        <v>6536</v>
      </c>
      <c r="O4773" s="4" t="s">
        <v>6565</v>
      </c>
      <c r="P4773" s="4"/>
      <c r="Q4773" s="4" t="s">
        <v>6542</v>
      </c>
      <c r="R4773" s="6"/>
      <c r="S4773" s="6"/>
      <c r="T4773" s="6"/>
    </row>
    <row r="4774" ht="12.75" customHeight="1" spans="1:20">
      <c r="A4774" s="4" t="s">
        <v>255</v>
      </c>
      <c r="B4774" s="4" t="s">
        <v>74</v>
      </c>
      <c r="C4774" s="4" t="s">
        <v>76</v>
      </c>
      <c r="D4774" s="4" t="s">
        <v>11946</v>
      </c>
      <c r="E4774" s="4" t="s">
        <v>12167</v>
      </c>
      <c r="F4774" s="4" t="s">
        <v>2388</v>
      </c>
      <c r="G4774" s="4" t="s">
        <v>2961</v>
      </c>
      <c r="H4774" s="4" t="s">
        <v>1848</v>
      </c>
      <c r="I4774" s="4" t="s">
        <v>313</v>
      </c>
      <c r="J4774" s="4" t="s">
        <v>11524</v>
      </c>
      <c r="K4774" s="4" t="s">
        <v>12168</v>
      </c>
      <c r="L4774" s="4" t="s">
        <v>6534</v>
      </c>
      <c r="M4774" s="4"/>
      <c r="N4774" s="4" t="s">
        <v>6536</v>
      </c>
      <c r="O4774" s="4" t="s">
        <v>6537</v>
      </c>
      <c r="P4774" s="4"/>
      <c r="Q4774" s="4" t="s">
        <v>6687</v>
      </c>
      <c r="R4774" s="6"/>
      <c r="S4774" s="6"/>
      <c r="T4774" s="6"/>
    </row>
    <row r="4775" ht="12.75" customHeight="1" spans="1:20">
      <c r="A4775" s="4" t="s">
        <v>255</v>
      </c>
      <c r="B4775" s="4" t="s">
        <v>74</v>
      </c>
      <c r="C4775" s="4" t="s">
        <v>76</v>
      </c>
      <c r="D4775" s="4" t="s">
        <v>11946</v>
      </c>
      <c r="E4775" s="4" t="s">
        <v>12223</v>
      </c>
      <c r="F4775" s="4" t="s">
        <v>632</v>
      </c>
      <c r="G4775" s="4" t="s">
        <v>3579</v>
      </c>
      <c r="H4775" s="4" t="s">
        <v>127</v>
      </c>
      <c r="I4775" s="4" t="s">
        <v>12129</v>
      </c>
      <c r="J4775" s="4" t="s">
        <v>12224</v>
      </c>
      <c r="K4775" s="4" t="s">
        <v>11632</v>
      </c>
      <c r="L4775" s="4" t="s">
        <v>6608</v>
      </c>
      <c r="M4775" s="4"/>
      <c r="N4775" s="4" t="s">
        <v>6565</v>
      </c>
      <c r="O4775" s="4" t="s">
        <v>6537</v>
      </c>
      <c r="P4775" s="4"/>
      <c r="Q4775" s="4" t="s">
        <v>6558</v>
      </c>
      <c r="R4775" s="6"/>
      <c r="S4775" s="6"/>
      <c r="T4775" s="6"/>
    </row>
    <row r="4776" ht="12.75" customHeight="1" spans="1:20">
      <c r="A4776" s="4" t="s">
        <v>255</v>
      </c>
      <c r="B4776" s="4" t="s">
        <v>74</v>
      </c>
      <c r="C4776" s="4" t="s">
        <v>76</v>
      </c>
      <c r="D4776" s="4" t="s">
        <v>11946</v>
      </c>
      <c r="E4776" s="4" t="s">
        <v>12219</v>
      </c>
      <c r="F4776" s="4" t="s">
        <v>1897</v>
      </c>
      <c r="G4776" s="4" t="s">
        <v>3069</v>
      </c>
      <c r="H4776" s="4" t="s">
        <v>1667</v>
      </c>
      <c r="I4776" s="4" t="s">
        <v>12220</v>
      </c>
      <c r="J4776" s="4" t="s">
        <v>12221</v>
      </c>
      <c r="K4776" s="4" t="s">
        <v>12222</v>
      </c>
      <c r="L4776" s="4" t="s">
        <v>6534</v>
      </c>
      <c r="M4776" s="4"/>
      <c r="N4776" s="4" t="s">
        <v>6565</v>
      </c>
      <c r="O4776" s="4" t="s">
        <v>6537</v>
      </c>
      <c r="P4776" s="4"/>
      <c r="Q4776" s="4" t="s">
        <v>7175</v>
      </c>
      <c r="R4776" s="6"/>
      <c r="S4776" s="6"/>
      <c r="T4776" s="6"/>
    </row>
    <row r="4777" ht="12.75" customHeight="1" spans="1:20">
      <c r="A4777" s="4" t="s">
        <v>255</v>
      </c>
      <c r="B4777" s="4" t="s">
        <v>74</v>
      </c>
      <c r="C4777" s="4" t="s">
        <v>76</v>
      </c>
      <c r="D4777" s="4" t="s">
        <v>11946</v>
      </c>
      <c r="E4777" s="4" t="s">
        <v>12225</v>
      </c>
      <c r="F4777" s="4" t="s">
        <v>26</v>
      </c>
      <c r="G4777" s="4" t="s">
        <v>2996</v>
      </c>
      <c r="H4777" s="4" t="s">
        <v>12226</v>
      </c>
      <c r="I4777" s="4" t="s">
        <v>6565</v>
      </c>
      <c r="J4777" s="4" t="s">
        <v>12212</v>
      </c>
      <c r="K4777" s="4" t="s">
        <v>11632</v>
      </c>
      <c r="L4777" s="4" t="s">
        <v>6608</v>
      </c>
      <c r="M4777" s="4"/>
      <c r="N4777" s="4" t="s">
        <v>6565</v>
      </c>
      <c r="O4777" s="4" t="s">
        <v>6542</v>
      </c>
      <c r="P4777" s="4"/>
      <c r="Q4777" s="4" t="s">
        <v>6551</v>
      </c>
      <c r="R4777" s="6"/>
      <c r="S4777" s="6"/>
      <c r="T4777" s="6"/>
    </row>
    <row r="4778" ht="12.75" customHeight="1" spans="1:20">
      <c r="A4778" s="4" t="s">
        <v>255</v>
      </c>
      <c r="B4778" s="4" t="s">
        <v>74</v>
      </c>
      <c r="C4778" s="4" t="s">
        <v>76</v>
      </c>
      <c r="D4778" s="4" t="s">
        <v>11946</v>
      </c>
      <c r="E4778" s="4" t="s">
        <v>12333</v>
      </c>
      <c r="F4778" s="4" t="s">
        <v>1880</v>
      </c>
      <c r="G4778" s="4" t="s">
        <v>3069</v>
      </c>
      <c r="H4778" s="4" t="s">
        <v>1667</v>
      </c>
      <c r="I4778" s="4" t="s">
        <v>12334</v>
      </c>
      <c r="J4778" s="4" t="s">
        <v>12335</v>
      </c>
      <c r="K4778" s="4" t="s">
        <v>12184</v>
      </c>
      <c r="L4778" s="4" t="s">
        <v>6608</v>
      </c>
      <c r="M4778" s="4"/>
      <c r="N4778" s="4" t="s">
        <v>6542</v>
      </c>
      <c r="O4778" s="4" t="s">
        <v>6537</v>
      </c>
      <c r="P4778" s="4"/>
      <c r="Q4778" s="4" t="s">
        <v>6670</v>
      </c>
      <c r="R4778" s="6"/>
      <c r="S4778" s="6"/>
      <c r="T4778" s="6"/>
    </row>
    <row r="4779" ht="12.75" customHeight="1" spans="1:20">
      <c r="A4779" s="4" t="s">
        <v>255</v>
      </c>
      <c r="B4779" s="4" t="s">
        <v>74</v>
      </c>
      <c r="C4779" s="4" t="s">
        <v>6789</v>
      </c>
      <c r="D4779" s="4"/>
      <c r="E4779" s="4"/>
      <c r="F4779" s="4"/>
      <c r="G4779" s="4"/>
      <c r="H4779" s="4"/>
      <c r="I4779" s="4"/>
      <c r="J4779" s="4"/>
      <c r="K4779" s="4"/>
      <c r="L4779" s="4"/>
      <c r="M4779" s="4"/>
      <c r="N4779" s="4"/>
      <c r="O4779" s="4"/>
      <c r="P4779" s="4"/>
      <c r="Q4779" s="4" t="s">
        <v>12336</v>
      </c>
      <c r="R4779" s="6"/>
      <c r="S4779" s="6"/>
      <c r="T4779" s="6"/>
    </row>
    <row r="4780" ht="12.75" customHeight="1" spans="1:20">
      <c r="A4780" s="4" t="s">
        <v>255</v>
      </c>
      <c r="B4780" s="4" t="s">
        <v>1743</v>
      </c>
      <c r="C4780" s="4" t="s">
        <v>3030</v>
      </c>
      <c r="D4780" s="4" t="s">
        <v>11946</v>
      </c>
      <c r="E4780" s="4" t="s">
        <v>12337</v>
      </c>
      <c r="F4780" s="4" t="s">
        <v>1741</v>
      </c>
      <c r="G4780" s="4" t="s">
        <v>2921</v>
      </c>
      <c r="H4780" s="4" t="s">
        <v>1349</v>
      </c>
      <c r="I4780" s="4" t="s">
        <v>12208</v>
      </c>
      <c r="J4780" s="4" t="s">
        <v>12166</v>
      </c>
      <c r="K4780" s="4" t="s">
        <v>12195</v>
      </c>
      <c r="L4780" s="4" t="s">
        <v>6608</v>
      </c>
      <c r="M4780" s="4"/>
      <c r="N4780" s="4" t="s">
        <v>6537</v>
      </c>
      <c r="O4780" s="4" t="s">
        <v>6537</v>
      </c>
      <c r="P4780" s="4"/>
      <c r="Q4780" s="4" t="s">
        <v>6670</v>
      </c>
      <c r="R4780" s="6"/>
      <c r="S4780" s="6"/>
      <c r="T4780" s="6"/>
    </row>
    <row r="4781" ht="12.75" customHeight="1" spans="1:20">
      <c r="A4781" s="4" t="s">
        <v>255</v>
      </c>
      <c r="B4781" s="4" t="s">
        <v>1743</v>
      </c>
      <c r="C4781" s="4" t="s">
        <v>3030</v>
      </c>
      <c r="D4781" s="4" t="s">
        <v>11946</v>
      </c>
      <c r="E4781" s="4" t="s">
        <v>12232</v>
      </c>
      <c r="F4781" s="4" t="s">
        <v>1813</v>
      </c>
      <c r="G4781" s="4" t="s">
        <v>3069</v>
      </c>
      <c r="H4781" s="4" t="s">
        <v>163</v>
      </c>
      <c r="I4781" s="4" t="s">
        <v>6537</v>
      </c>
      <c r="J4781" s="4" t="s">
        <v>12233</v>
      </c>
      <c r="K4781" s="4" t="s">
        <v>12234</v>
      </c>
      <c r="L4781" s="4" t="s">
        <v>6534</v>
      </c>
      <c r="M4781" s="4"/>
      <c r="N4781" s="4" t="s">
        <v>6536</v>
      </c>
      <c r="O4781" s="4" t="s">
        <v>6536</v>
      </c>
      <c r="P4781" s="4"/>
      <c r="Q4781" s="4" t="s">
        <v>6531</v>
      </c>
      <c r="R4781" s="6"/>
      <c r="S4781" s="6"/>
      <c r="T4781" s="6"/>
    </row>
    <row r="4782" ht="12.75" customHeight="1" spans="1:20">
      <c r="A4782" s="4" t="s">
        <v>255</v>
      </c>
      <c r="B4782" s="4" t="s">
        <v>1743</v>
      </c>
      <c r="C4782" s="4" t="s">
        <v>6542</v>
      </c>
      <c r="D4782" s="4"/>
      <c r="E4782" s="4"/>
      <c r="F4782" s="4"/>
      <c r="G4782" s="4"/>
      <c r="H4782" s="4"/>
      <c r="I4782" s="4"/>
      <c r="J4782" s="4"/>
      <c r="K4782" s="4"/>
      <c r="L4782" s="4"/>
      <c r="M4782" s="4"/>
      <c r="N4782" s="4"/>
      <c r="O4782" s="4"/>
      <c r="P4782" s="4"/>
      <c r="Q4782" s="4" t="s">
        <v>7109</v>
      </c>
      <c r="R4782" s="6"/>
      <c r="S4782" s="6"/>
      <c r="T4782" s="6"/>
    </row>
    <row r="4783" ht="12.75" customHeight="1" spans="1:20">
      <c r="A4783" s="4" t="s">
        <v>255</v>
      </c>
      <c r="B4783" s="4" t="s">
        <v>1576</v>
      </c>
      <c r="C4783" s="4" t="s">
        <v>3030</v>
      </c>
      <c r="D4783" s="4" t="s">
        <v>11966</v>
      </c>
      <c r="E4783" s="4" t="s">
        <v>12277</v>
      </c>
      <c r="F4783" s="4" t="s">
        <v>2370</v>
      </c>
      <c r="G4783" s="4" t="s">
        <v>3061</v>
      </c>
      <c r="H4783" s="4" t="s">
        <v>1485</v>
      </c>
      <c r="I4783" s="4" t="s">
        <v>6547</v>
      </c>
      <c r="J4783" s="4" t="s">
        <v>12278</v>
      </c>
      <c r="K4783" s="4" t="s">
        <v>12279</v>
      </c>
      <c r="L4783" s="4" t="s">
        <v>6534</v>
      </c>
      <c r="M4783" s="4"/>
      <c r="N4783" s="4" t="s">
        <v>6542</v>
      </c>
      <c r="O4783" s="4" t="s">
        <v>6542</v>
      </c>
      <c r="P4783" s="4"/>
      <c r="Q4783" s="4" t="s">
        <v>6536</v>
      </c>
      <c r="R4783" s="6"/>
      <c r="S4783" s="6"/>
      <c r="T4783" s="6"/>
    </row>
    <row r="4784" ht="12.75" customHeight="1" spans="1:20">
      <c r="A4784" s="4" t="s">
        <v>255</v>
      </c>
      <c r="B4784" s="4" t="s">
        <v>1576</v>
      </c>
      <c r="C4784" s="4" t="s">
        <v>3030</v>
      </c>
      <c r="D4784" s="4" t="s">
        <v>11966</v>
      </c>
      <c r="E4784" s="4" t="s">
        <v>12232</v>
      </c>
      <c r="F4784" s="4" t="s">
        <v>1813</v>
      </c>
      <c r="G4784" s="4" t="s">
        <v>3069</v>
      </c>
      <c r="H4784" s="4" t="s">
        <v>163</v>
      </c>
      <c r="I4784" s="4" t="s">
        <v>6537</v>
      </c>
      <c r="J4784" s="4" t="s">
        <v>12233</v>
      </c>
      <c r="K4784" s="4" t="s">
        <v>12234</v>
      </c>
      <c r="L4784" s="4" t="s">
        <v>6534</v>
      </c>
      <c r="M4784" s="4"/>
      <c r="N4784" s="4" t="s">
        <v>6536</v>
      </c>
      <c r="O4784" s="4" t="s">
        <v>6542</v>
      </c>
      <c r="P4784" s="4"/>
      <c r="Q4784" s="4" t="s">
        <v>7109</v>
      </c>
      <c r="R4784" s="6"/>
      <c r="S4784" s="6"/>
      <c r="T4784" s="6"/>
    </row>
    <row r="4785" ht="12.75" customHeight="1" spans="1:20">
      <c r="A4785" s="4" t="s">
        <v>255</v>
      </c>
      <c r="B4785" s="4" t="s">
        <v>1576</v>
      </c>
      <c r="C4785" s="4" t="s">
        <v>6542</v>
      </c>
      <c r="D4785" s="4"/>
      <c r="E4785" s="4"/>
      <c r="F4785" s="4"/>
      <c r="G4785" s="4"/>
      <c r="H4785" s="4"/>
      <c r="I4785" s="4"/>
      <c r="J4785" s="4"/>
      <c r="K4785" s="4"/>
      <c r="L4785" s="4"/>
      <c r="M4785" s="4"/>
      <c r="N4785" s="4"/>
      <c r="O4785" s="4"/>
      <c r="P4785" s="4"/>
      <c r="Q4785" s="4" t="s">
        <v>8194</v>
      </c>
      <c r="R4785" s="6"/>
      <c r="S4785" s="6"/>
      <c r="T4785" s="6"/>
    </row>
    <row r="4786" ht="12.75" customHeight="1" spans="1:20">
      <c r="A4786" s="4" t="s">
        <v>255</v>
      </c>
      <c r="B4786" s="4" t="s">
        <v>186</v>
      </c>
      <c r="C4786" s="4" t="s">
        <v>369</v>
      </c>
      <c r="D4786" s="4" t="s">
        <v>11946</v>
      </c>
      <c r="E4786" s="4" t="s">
        <v>12211</v>
      </c>
      <c r="F4786" s="4" t="s">
        <v>1976</v>
      </c>
      <c r="G4786" s="4" t="s">
        <v>2996</v>
      </c>
      <c r="H4786" s="4" t="s">
        <v>183</v>
      </c>
      <c r="I4786" s="4" t="s">
        <v>11970</v>
      </c>
      <c r="J4786" s="4" t="s">
        <v>12212</v>
      </c>
      <c r="K4786" s="4" t="s">
        <v>12202</v>
      </c>
      <c r="L4786" s="4" t="s">
        <v>6608</v>
      </c>
      <c r="M4786" s="4"/>
      <c r="N4786" s="4" t="s">
        <v>6565</v>
      </c>
      <c r="O4786" s="4" t="s">
        <v>6536</v>
      </c>
      <c r="P4786" s="4"/>
      <c r="Q4786" s="4" t="s">
        <v>10101</v>
      </c>
      <c r="R4786" s="6"/>
      <c r="S4786" s="6"/>
      <c r="T4786" s="6"/>
    </row>
    <row r="4787" ht="12.75" customHeight="1" spans="1:20">
      <c r="A4787" s="4" t="s">
        <v>255</v>
      </c>
      <c r="B4787" s="4" t="s">
        <v>186</v>
      </c>
      <c r="C4787" s="4" t="s">
        <v>6537</v>
      </c>
      <c r="D4787" s="4"/>
      <c r="E4787" s="4"/>
      <c r="F4787" s="4"/>
      <c r="G4787" s="4"/>
      <c r="H4787" s="4"/>
      <c r="I4787" s="4"/>
      <c r="J4787" s="4"/>
      <c r="K4787" s="4"/>
      <c r="L4787" s="4"/>
      <c r="M4787" s="4"/>
      <c r="N4787" s="4"/>
      <c r="O4787" s="4"/>
      <c r="P4787" s="4"/>
      <c r="Q4787" s="4" t="s">
        <v>10101</v>
      </c>
      <c r="R4787" s="6"/>
      <c r="S4787" s="6"/>
      <c r="T4787" s="6"/>
    </row>
    <row r="4788" ht="12.75" customHeight="1" spans="1:20">
      <c r="A4788" s="4" t="s">
        <v>255</v>
      </c>
      <c r="B4788" s="4" t="s">
        <v>6377</v>
      </c>
      <c r="C4788" s="4" t="s">
        <v>2755</v>
      </c>
      <c r="D4788" s="4" t="s">
        <v>11946</v>
      </c>
      <c r="E4788" s="4" t="s">
        <v>12207</v>
      </c>
      <c r="F4788" s="4" t="s">
        <v>2104</v>
      </c>
      <c r="G4788" s="4" t="s">
        <v>2921</v>
      </c>
      <c r="H4788" s="4" t="s">
        <v>183</v>
      </c>
      <c r="I4788" s="4" t="s">
        <v>12208</v>
      </c>
      <c r="J4788" s="4" t="s">
        <v>11631</v>
      </c>
      <c r="K4788" s="4" t="s">
        <v>12209</v>
      </c>
      <c r="L4788" s="4" t="s">
        <v>6534</v>
      </c>
      <c r="M4788" s="4"/>
      <c r="N4788" s="4" t="s">
        <v>6536</v>
      </c>
      <c r="O4788" s="4" t="s">
        <v>6582</v>
      </c>
      <c r="P4788" s="4"/>
      <c r="Q4788" s="4" t="s">
        <v>6536</v>
      </c>
      <c r="R4788" s="6"/>
      <c r="S4788" s="6"/>
      <c r="T4788" s="6"/>
    </row>
    <row r="4789" ht="12.75" customHeight="1" spans="1:20">
      <c r="A4789" s="4" t="s">
        <v>255</v>
      </c>
      <c r="B4789" s="4" t="s">
        <v>6377</v>
      </c>
      <c r="C4789" s="4" t="s">
        <v>6537</v>
      </c>
      <c r="D4789" s="4"/>
      <c r="E4789" s="4"/>
      <c r="F4789" s="4"/>
      <c r="G4789" s="4"/>
      <c r="H4789" s="4"/>
      <c r="I4789" s="4"/>
      <c r="J4789" s="4"/>
      <c r="K4789" s="4"/>
      <c r="L4789" s="4"/>
      <c r="M4789" s="4"/>
      <c r="N4789" s="4"/>
      <c r="O4789" s="4"/>
      <c r="P4789" s="4"/>
      <c r="Q4789" s="4" t="s">
        <v>6536</v>
      </c>
      <c r="R4789" s="6"/>
      <c r="S4789" s="6"/>
      <c r="T4789" s="6"/>
    </row>
    <row r="4790" ht="12.75" customHeight="1" spans="1:20">
      <c r="A4790" s="4" t="s">
        <v>255</v>
      </c>
      <c r="B4790" s="4" t="s">
        <v>12109</v>
      </c>
      <c r="C4790" s="4" t="s">
        <v>5193</v>
      </c>
      <c r="D4790" s="4" t="s">
        <v>12338</v>
      </c>
      <c r="E4790" s="4" t="s">
        <v>12273</v>
      </c>
      <c r="F4790" s="4" t="s">
        <v>12274</v>
      </c>
      <c r="G4790" s="4" t="s">
        <v>2934</v>
      </c>
      <c r="H4790" s="4" t="s">
        <v>1485</v>
      </c>
      <c r="I4790" s="4" t="s">
        <v>6547</v>
      </c>
      <c r="J4790" s="4" t="s">
        <v>12275</v>
      </c>
      <c r="K4790" s="4" t="s">
        <v>12276</v>
      </c>
      <c r="L4790" s="4" t="s">
        <v>6534</v>
      </c>
      <c r="M4790" s="4"/>
      <c r="N4790" s="4" t="s">
        <v>6565</v>
      </c>
      <c r="O4790" s="4" t="s">
        <v>6565</v>
      </c>
      <c r="P4790" s="4"/>
      <c r="Q4790" s="4" t="s">
        <v>7394</v>
      </c>
      <c r="R4790" s="6"/>
      <c r="S4790" s="6"/>
      <c r="T4790" s="6"/>
    </row>
    <row r="4791" ht="12.75" customHeight="1" spans="1:20">
      <c r="A4791" s="4" t="s">
        <v>255</v>
      </c>
      <c r="B4791" s="4" t="s">
        <v>12109</v>
      </c>
      <c r="C4791" s="4" t="s">
        <v>5193</v>
      </c>
      <c r="D4791" s="4" t="s">
        <v>12338</v>
      </c>
      <c r="E4791" s="4" t="s">
        <v>12301</v>
      </c>
      <c r="F4791" s="4" t="s">
        <v>2443</v>
      </c>
      <c r="G4791" s="4" t="s">
        <v>3118</v>
      </c>
      <c r="H4791" s="4" t="s">
        <v>163</v>
      </c>
      <c r="I4791" s="4" t="s">
        <v>7394</v>
      </c>
      <c r="J4791" s="4" t="s">
        <v>12287</v>
      </c>
      <c r="K4791" s="4" t="s">
        <v>12302</v>
      </c>
      <c r="L4791" s="4" t="s">
        <v>6534</v>
      </c>
      <c r="M4791" s="4"/>
      <c r="N4791" s="4" t="s">
        <v>6536</v>
      </c>
      <c r="O4791" s="4" t="s">
        <v>6582</v>
      </c>
      <c r="P4791" s="4"/>
      <c r="Q4791" s="4" t="s">
        <v>6565</v>
      </c>
      <c r="R4791" s="6"/>
      <c r="S4791" s="6"/>
      <c r="T4791" s="6"/>
    </row>
    <row r="4792" ht="12.75" customHeight="1" spans="1:20">
      <c r="A4792" s="4" t="s">
        <v>255</v>
      </c>
      <c r="B4792" s="4" t="s">
        <v>12109</v>
      </c>
      <c r="C4792" s="4" t="s">
        <v>5193</v>
      </c>
      <c r="D4792" s="4" t="s">
        <v>12338</v>
      </c>
      <c r="E4792" s="4" t="s">
        <v>12307</v>
      </c>
      <c r="F4792" s="4" t="s">
        <v>2443</v>
      </c>
      <c r="G4792" s="4" t="s">
        <v>3453</v>
      </c>
      <c r="H4792" s="4" t="s">
        <v>163</v>
      </c>
      <c r="I4792" s="4" t="s">
        <v>7394</v>
      </c>
      <c r="J4792" s="4" t="s">
        <v>12205</v>
      </c>
      <c r="K4792" s="4" t="s">
        <v>12162</v>
      </c>
      <c r="L4792" s="4" t="s">
        <v>6608</v>
      </c>
      <c r="M4792" s="4"/>
      <c r="N4792" s="4" t="s">
        <v>6536</v>
      </c>
      <c r="O4792" s="4" t="s">
        <v>6536</v>
      </c>
      <c r="P4792" s="4"/>
      <c r="Q4792" s="4" t="s">
        <v>6582</v>
      </c>
      <c r="R4792" s="6"/>
      <c r="S4792" s="6"/>
      <c r="T4792" s="6"/>
    </row>
    <row r="4793" ht="12.75" customHeight="1" spans="1:20">
      <c r="A4793" s="4" t="s">
        <v>255</v>
      </c>
      <c r="B4793" s="4" t="s">
        <v>12109</v>
      </c>
      <c r="C4793" s="4" t="s">
        <v>6536</v>
      </c>
      <c r="D4793" s="4"/>
      <c r="E4793" s="4"/>
      <c r="F4793" s="4"/>
      <c r="G4793" s="4"/>
      <c r="H4793" s="4"/>
      <c r="I4793" s="4"/>
      <c r="J4793" s="4"/>
      <c r="K4793" s="4"/>
      <c r="L4793" s="4"/>
      <c r="M4793" s="4"/>
      <c r="N4793" s="4"/>
      <c r="O4793" s="4"/>
      <c r="P4793" s="4"/>
      <c r="Q4793" s="4" t="s">
        <v>6551</v>
      </c>
      <c r="R4793" s="6"/>
      <c r="S4793" s="6"/>
      <c r="T4793" s="6"/>
    </row>
    <row r="4794" ht="12.75" customHeight="1" spans="1:20">
      <c r="A4794" s="4" t="s">
        <v>255</v>
      </c>
      <c r="B4794" s="4" t="s">
        <v>246</v>
      </c>
      <c r="C4794" s="4" t="s">
        <v>211</v>
      </c>
      <c r="D4794" s="4" t="s">
        <v>11966</v>
      </c>
      <c r="E4794" s="4" t="s">
        <v>12339</v>
      </c>
      <c r="F4794" s="4" t="s">
        <v>2527</v>
      </c>
      <c r="G4794" s="4" t="s">
        <v>2934</v>
      </c>
      <c r="H4794" s="4" t="s">
        <v>1485</v>
      </c>
      <c r="I4794" s="4" t="s">
        <v>6547</v>
      </c>
      <c r="J4794" s="4" t="s">
        <v>11809</v>
      </c>
      <c r="K4794" s="4" t="s">
        <v>12340</v>
      </c>
      <c r="L4794" s="4" t="s">
        <v>6534</v>
      </c>
      <c r="M4794" s="4"/>
      <c r="N4794" s="4" t="s">
        <v>6542</v>
      </c>
      <c r="O4794" s="4" t="s">
        <v>6537</v>
      </c>
      <c r="P4794" s="4"/>
      <c r="Q4794" s="4" t="s">
        <v>6687</v>
      </c>
      <c r="R4794" s="6"/>
      <c r="S4794" s="6"/>
      <c r="T4794" s="6"/>
    </row>
    <row r="4795" ht="12.75" customHeight="1" spans="1:20">
      <c r="A4795" s="4" t="s">
        <v>255</v>
      </c>
      <c r="B4795" s="4" t="s">
        <v>246</v>
      </c>
      <c r="C4795" s="4" t="s">
        <v>211</v>
      </c>
      <c r="D4795" s="4" t="s">
        <v>11966</v>
      </c>
      <c r="E4795" s="4" t="s">
        <v>12261</v>
      </c>
      <c r="F4795" s="4" t="s">
        <v>2375</v>
      </c>
      <c r="G4795" s="4" t="s">
        <v>3196</v>
      </c>
      <c r="H4795" s="4" t="s">
        <v>2146</v>
      </c>
      <c r="I4795" s="4" t="s">
        <v>12193</v>
      </c>
      <c r="J4795" s="4" t="s">
        <v>12194</v>
      </c>
      <c r="K4795" s="4" t="s">
        <v>12243</v>
      </c>
      <c r="L4795" s="4" t="s">
        <v>6608</v>
      </c>
      <c r="M4795" s="4"/>
      <c r="N4795" s="4" t="s">
        <v>6582</v>
      </c>
      <c r="O4795" s="4" t="s">
        <v>6537</v>
      </c>
      <c r="P4795" s="4"/>
      <c r="Q4795" s="4" t="s">
        <v>7175</v>
      </c>
      <c r="R4795" s="6"/>
      <c r="S4795" s="6"/>
      <c r="T4795" s="6"/>
    </row>
    <row r="4796" ht="12.75" customHeight="1" spans="1:20">
      <c r="A4796" s="4" t="s">
        <v>255</v>
      </c>
      <c r="B4796" s="4" t="s">
        <v>246</v>
      </c>
      <c r="C4796" s="4" t="s">
        <v>211</v>
      </c>
      <c r="D4796" s="4" t="s">
        <v>11966</v>
      </c>
      <c r="E4796" s="4" t="s">
        <v>12265</v>
      </c>
      <c r="F4796" s="4" t="s">
        <v>2425</v>
      </c>
      <c r="G4796" s="4" t="s">
        <v>3503</v>
      </c>
      <c r="H4796" s="4" t="s">
        <v>163</v>
      </c>
      <c r="I4796" s="4" t="s">
        <v>6789</v>
      </c>
      <c r="J4796" s="4" t="s">
        <v>11568</v>
      </c>
      <c r="K4796" s="4" t="s">
        <v>12264</v>
      </c>
      <c r="L4796" s="4" t="s">
        <v>6534</v>
      </c>
      <c r="M4796" s="4"/>
      <c r="N4796" s="4" t="s">
        <v>6536</v>
      </c>
      <c r="O4796" s="4" t="s">
        <v>6537</v>
      </c>
      <c r="P4796" s="4"/>
      <c r="Q4796" s="4" t="s">
        <v>9772</v>
      </c>
      <c r="R4796" s="6"/>
      <c r="S4796" s="6"/>
      <c r="T4796" s="6"/>
    </row>
    <row r="4797" ht="12.75" customHeight="1" spans="1:20">
      <c r="A4797" s="4" t="s">
        <v>255</v>
      </c>
      <c r="B4797" s="4" t="s">
        <v>246</v>
      </c>
      <c r="C4797" s="4" t="s">
        <v>211</v>
      </c>
      <c r="D4797" s="4" t="s">
        <v>11966</v>
      </c>
      <c r="E4797" s="4" t="s">
        <v>12178</v>
      </c>
      <c r="F4797" s="4" t="s">
        <v>1632</v>
      </c>
      <c r="G4797" s="4" t="s">
        <v>3275</v>
      </c>
      <c r="H4797" s="4" t="s">
        <v>1564</v>
      </c>
      <c r="I4797" s="4" t="s">
        <v>6565</v>
      </c>
      <c r="J4797" s="4" t="s">
        <v>12179</v>
      </c>
      <c r="K4797" s="4" t="s">
        <v>12180</v>
      </c>
      <c r="L4797" s="4" t="s">
        <v>6534</v>
      </c>
      <c r="M4797" s="4"/>
      <c r="N4797" s="4" t="s">
        <v>6789</v>
      </c>
      <c r="O4797" s="4" t="s">
        <v>6536</v>
      </c>
      <c r="P4797" s="4"/>
      <c r="Q4797" s="4" t="s">
        <v>6595</v>
      </c>
      <c r="R4797" s="6"/>
      <c r="S4797" s="6"/>
      <c r="T4797" s="6"/>
    </row>
    <row r="4798" ht="12.75" customHeight="1" spans="1:20">
      <c r="A4798" s="4" t="s">
        <v>255</v>
      </c>
      <c r="B4798" s="4" t="s">
        <v>246</v>
      </c>
      <c r="C4798" s="4" t="s">
        <v>6582</v>
      </c>
      <c r="D4798" s="4"/>
      <c r="E4798" s="4"/>
      <c r="F4798" s="4"/>
      <c r="G4798" s="4"/>
      <c r="H4798" s="4"/>
      <c r="I4798" s="4"/>
      <c r="J4798" s="4"/>
      <c r="K4798" s="4"/>
      <c r="L4798" s="4"/>
      <c r="M4798" s="4"/>
      <c r="N4798" s="4"/>
      <c r="O4798" s="4"/>
      <c r="P4798" s="4"/>
      <c r="Q4798" s="4" t="s">
        <v>12341</v>
      </c>
      <c r="R4798" s="6"/>
      <c r="S4798" s="6"/>
      <c r="T4798" s="6"/>
    </row>
    <row r="4799" ht="12.75" customHeight="1" spans="1:20">
      <c r="A4799" s="4" t="s">
        <v>255</v>
      </c>
      <c r="B4799" s="4" t="s">
        <v>326</v>
      </c>
      <c r="C4799" s="4" t="s">
        <v>211</v>
      </c>
      <c r="D4799" s="4" t="s">
        <v>11946</v>
      </c>
      <c r="E4799" s="4" t="s">
        <v>12164</v>
      </c>
      <c r="F4799" s="4" t="s">
        <v>626</v>
      </c>
      <c r="G4799" s="4" t="s">
        <v>3603</v>
      </c>
      <c r="H4799" s="4" t="s">
        <v>92</v>
      </c>
      <c r="I4799" s="4" t="s">
        <v>12165</v>
      </c>
      <c r="J4799" s="4" t="s">
        <v>12166</v>
      </c>
      <c r="K4799" s="4" t="s">
        <v>11672</v>
      </c>
      <c r="L4799" s="4" t="s">
        <v>6608</v>
      </c>
      <c r="M4799" s="4"/>
      <c r="N4799" s="4" t="s">
        <v>6565</v>
      </c>
      <c r="O4799" s="4" t="s">
        <v>6542</v>
      </c>
      <c r="P4799" s="4"/>
      <c r="Q4799" s="4" t="s">
        <v>6909</v>
      </c>
      <c r="R4799" s="6"/>
      <c r="S4799" s="6"/>
      <c r="T4799" s="6"/>
    </row>
    <row r="4800" ht="12.75" customHeight="1" spans="1:20">
      <c r="A4800" s="4" t="s">
        <v>255</v>
      </c>
      <c r="B4800" s="4" t="s">
        <v>326</v>
      </c>
      <c r="C4800" s="4" t="s">
        <v>211</v>
      </c>
      <c r="D4800" s="4" t="s">
        <v>11946</v>
      </c>
      <c r="E4800" s="4" t="s">
        <v>12318</v>
      </c>
      <c r="F4800" s="4" t="s">
        <v>1800</v>
      </c>
      <c r="G4800" s="4" t="s">
        <v>2742</v>
      </c>
      <c r="H4800" s="4" t="s">
        <v>1515</v>
      </c>
      <c r="I4800" s="4" t="s">
        <v>6565</v>
      </c>
      <c r="J4800" s="4" t="s">
        <v>12113</v>
      </c>
      <c r="K4800" s="4" t="s">
        <v>12180</v>
      </c>
      <c r="L4800" s="4" t="s">
        <v>6534</v>
      </c>
      <c r="M4800" s="4"/>
      <c r="N4800" s="4" t="s">
        <v>6565</v>
      </c>
      <c r="O4800" s="4" t="s">
        <v>6582</v>
      </c>
      <c r="P4800" s="4"/>
      <c r="Q4800" s="4" t="s">
        <v>6536</v>
      </c>
      <c r="R4800" s="6"/>
      <c r="S4800" s="6"/>
      <c r="T4800" s="6"/>
    </row>
    <row r="4801" ht="12.75" customHeight="1" spans="1:20">
      <c r="A4801" s="4" t="s">
        <v>255</v>
      </c>
      <c r="B4801" s="4" t="s">
        <v>326</v>
      </c>
      <c r="C4801" s="4" t="s">
        <v>211</v>
      </c>
      <c r="D4801" s="4" t="s">
        <v>11946</v>
      </c>
      <c r="E4801" s="4" t="s">
        <v>12181</v>
      </c>
      <c r="F4801" s="4" t="s">
        <v>1710</v>
      </c>
      <c r="G4801" s="4" t="s">
        <v>3118</v>
      </c>
      <c r="H4801" s="4" t="s">
        <v>1667</v>
      </c>
      <c r="I4801" s="4" t="s">
        <v>12182</v>
      </c>
      <c r="J4801" s="4" t="s">
        <v>12183</v>
      </c>
      <c r="K4801" s="4" t="s">
        <v>12184</v>
      </c>
      <c r="L4801" s="4" t="s">
        <v>6608</v>
      </c>
      <c r="M4801" s="4"/>
      <c r="N4801" s="4" t="s">
        <v>6542</v>
      </c>
      <c r="O4801" s="4" t="s">
        <v>6536</v>
      </c>
      <c r="P4801" s="4"/>
      <c r="Q4801" s="4" t="s">
        <v>6582</v>
      </c>
      <c r="R4801" s="6"/>
      <c r="S4801" s="6"/>
      <c r="T4801" s="6"/>
    </row>
    <row r="4802" ht="12.75" customHeight="1" spans="1:20">
      <c r="A4802" s="4" t="s">
        <v>255</v>
      </c>
      <c r="B4802" s="4" t="s">
        <v>326</v>
      </c>
      <c r="C4802" s="4" t="s">
        <v>211</v>
      </c>
      <c r="D4802" s="4" t="s">
        <v>11946</v>
      </c>
      <c r="E4802" s="4" t="s">
        <v>12261</v>
      </c>
      <c r="F4802" s="4" t="s">
        <v>2375</v>
      </c>
      <c r="G4802" s="4" t="s">
        <v>3196</v>
      </c>
      <c r="H4802" s="4" t="s">
        <v>2146</v>
      </c>
      <c r="I4802" s="4" t="s">
        <v>12193</v>
      </c>
      <c r="J4802" s="4" t="s">
        <v>12194</v>
      </c>
      <c r="K4802" s="4" t="s">
        <v>12243</v>
      </c>
      <c r="L4802" s="4" t="s">
        <v>6608</v>
      </c>
      <c r="M4802" s="4"/>
      <c r="N4802" s="4" t="s">
        <v>6582</v>
      </c>
      <c r="O4802" s="4" t="s">
        <v>6595</v>
      </c>
      <c r="P4802" s="4"/>
      <c r="Q4802" s="4" t="s">
        <v>6536</v>
      </c>
      <c r="R4802" s="6"/>
      <c r="S4802" s="6"/>
      <c r="T4802" s="6"/>
    </row>
    <row r="4803" ht="12.75" customHeight="1" spans="1:20">
      <c r="A4803" s="4" t="s">
        <v>255</v>
      </c>
      <c r="B4803" s="4" t="s">
        <v>326</v>
      </c>
      <c r="C4803" s="4" t="s">
        <v>211</v>
      </c>
      <c r="D4803" s="4" t="s">
        <v>11946</v>
      </c>
      <c r="E4803" s="4" t="s">
        <v>12294</v>
      </c>
      <c r="F4803" s="4" t="s">
        <v>12295</v>
      </c>
      <c r="G4803" s="4" t="s">
        <v>3334</v>
      </c>
      <c r="H4803" s="4" t="s">
        <v>1349</v>
      </c>
      <c r="I4803" s="4" t="s">
        <v>6565</v>
      </c>
      <c r="J4803" s="4" t="s">
        <v>10296</v>
      </c>
      <c r="K4803" s="4" t="s">
        <v>12296</v>
      </c>
      <c r="L4803" s="4" t="s">
        <v>6534</v>
      </c>
      <c r="M4803" s="4"/>
      <c r="N4803" s="4" t="s">
        <v>6536</v>
      </c>
      <c r="O4803" s="4" t="s">
        <v>6537</v>
      </c>
      <c r="P4803" s="4"/>
      <c r="Q4803" s="4"/>
      <c r="R4803" s="6"/>
      <c r="S4803" s="6"/>
      <c r="T4803" s="6"/>
    </row>
    <row r="4804" ht="12.75" customHeight="1" spans="1:20">
      <c r="A4804" s="4" t="s">
        <v>255</v>
      </c>
      <c r="B4804" s="4" t="s">
        <v>326</v>
      </c>
      <c r="C4804" s="4" t="s">
        <v>6565</v>
      </c>
      <c r="D4804" s="4"/>
      <c r="E4804" s="4"/>
      <c r="F4804" s="4"/>
      <c r="G4804" s="4"/>
      <c r="H4804" s="4"/>
      <c r="I4804" s="4"/>
      <c r="J4804" s="4"/>
      <c r="K4804" s="4"/>
      <c r="L4804" s="4"/>
      <c r="M4804" s="4"/>
      <c r="N4804" s="4"/>
      <c r="O4804" s="4"/>
      <c r="P4804" s="4"/>
      <c r="Q4804" s="4" t="s">
        <v>6992</v>
      </c>
      <c r="R4804" s="6"/>
      <c r="S4804" s="6"/>
      <c r="T4804" s="6"/>
    </row>
    <row r="4805" ht="12.75" customHeight="1" spans="1:20">
      <c r="A4805" s="4" t="s">
        <v>255</v>
      </c>
      <c r="B4805" s="4" t="s">
        <v>258</v>
      </c>
      <c r="C4805" s="4" t="s">
        <v>60</v>
      </c>
      <c r="D4805" s="4" t="s">
        <v>11966</v>
      </c>
      <c r="E4805" s="4"/>
      <c r="F4805" s="4" t="s">
        <v>256</v>
      </c>
      <c r="G4805" s="4" t="s">
        <v>3733</v>
      </c>
      <c r="H4805" s="4" t="s">
        <v>262</v>
      </c>
      <c r="I4805" s="4" t="s">
        <v>12342</v>
      </c>
      <c r="J4805" s="4" t="s">
        <v>12281</v>
      </c>
      <c r="K4805" s="4"/>
      <c r="L4805" s="4"/>
      <c r="M4805" s="4"/>
      <c r="N4805" s="4" t="s">
        <v>6542</v>
      </c>
      <c r="O4805" s="4" t="s">
        <v>6537</v>
      </c>
      <c r="P4805" s="4"/>
      <c r="Q4805" s="4"/>
      <c r="R4805" s="6"/>
      <c r="S4805" s="6"/>
      <c r="T4805" s="6"/>
    </row>
    <row r="4806" ht="12.75" customHeight="1" spans="1:20">
      <c r="A4806" s="4" t="s">
        <v>255</v>
      </c>
      <c r="B4806" s="4" t="s">
        <v>258</v>
      </c>
      <c r="C4806" s="4" t="s">
        <v>6537</v>
      </c>
      <c r="D4806" s="4"/>
      <c r="E4806" s="4"/>
      <c r="F4806" s="4"/>
      <c r="G4806" s="4"/>
      <c r="H4806" s="4"/>
      <c r="I4806" s="4"/>
      <c r="J4806" s="4"/>
      <c r="K4806" s="4"/>
      <c r="L4806" s="4"/>
      <c r="M4806" s="4"/>
      <c r="N4806" s="4"/>
      <c r="O4806" s="4"/>
      <c r="P4806" s="4"/>
      <c r="Q4806" s="4" t="s">
        <v>7394</v>
      </c>
      <c r="R4806" s="6"/>
      <c r="S4806" s="6"/>
      <c r="T4806" s="6"/>
    </row>
    <row r="4807" ht="12.75" customHeight="1" spans="1:20">
      <c r="A4807" s="4" t="s">
        <v>255</v>
      </c>
      <c r="B4807" s="4" t="s">
        <v>112</v>
      </c>
      <c r="C4807" s="4" t="s">
        <v>76</v>
      </c>
      <c r="D4807" s="4" t="s">
        <v>11966</v>
      </c>
      <c r="E4807" s="4" t="s">
        <v>12250</v>
      </c>
      <c r="F4807" s="4" t="s">
        <v>637</v>
      </c>
      <c r="G4807" s="4" t="s">
        <v>2891</v>
      </c>
      <c r="H4807" s="4" t="s">
        <v>92</v>
      </c>
      <c r="I4807" s="4" t="s">
        <v>12251</v>
      </c>
      <c r="J4807" s="4" t="s">
        <v>12252</v>
      </c>
      <c r="K4807" s="4" t="s">
        <v>12253</v>
      </c>
      <c r="L4807" s="4" t="s">
        <v>6534</v>
      </c>
      <c r="M4807" s="4"/>
      <c r="N4807" s="4" t="s">
        <v>6789</v>
      </c>
      <c r="O4807" s="4" t="s">
        <v>6542</v>
      </c>
      <c r="P4807" s="4"/>
      <c r="Q4807" s="4" t="s">
        <v>6660</v>
      </c>
      <c r="R4807" s="6"/>
      <c r="S4807" s="6"/>
      <c r="T4807" s="6"/>
    </row>
    <row r="4808" ht="12.75" customHeight="1" spans="1:20">
      <c r="A4808" s="4" t="s">
        <v>255</v>
      </c>
      <c r="B4808" s="4" t="s">
        <v>112</v>
      </c>
      <c r="C4808" s="4" t="s">
        <v>76</v>
      </c>
      <c r="D4808" s="4" t="s">
        <v>11966</v>
      </c>
      <c r="E4808" s="4" t="s">
        <v>12333</v>
      </c>
      <c r="F4808" s="4" t="s">
        <v>1880</v>
      </c>
      <c r="G4808" s="4" t="s">
        <v>3069</v>
      </c>
      <c r="H4808" s="4" t="s">
        <v>1667</v>
      </c>
      <c r="I4808" s="4" t="s">
        <v>12334</v>
      </c>
      <c r="J4808" s="4" t="s">
        <v>12335</v>
      </c>
      <c r="K4808" s="4" t="s">
        <v>12184</v>
      </c>
      <c r="L4808" s="4" t="s">
        <v>6608</v>
      </c>
      <c r="M4808" s="4"/>
      <c r="N4808" s="4" t="s">
        <v>6542</v>
      </c>
      <c r="O4808" s="4" t="s">
        <v>6542</v>
      </c>
      <c r="P4808" s="4"/>
      <c r="Q4808" s="4" t="s">
        <v>6876</v>
      </c>
      <c r="R4808" s="6"/>
      <c r="S4808" s="6"/>
      <c r="T4808" s="6"/>
    </row>
    <row r="4809" ht="12.75" customHeight="1" spans="1:20">
      <c r="A4809" s="4" t="s">
        <v>255</v>
      </c>
      <c r="B4809" s="4" t="s">
        <v>112</v>
      </c>
      <c r="C4809" s="4" t="s">
        <v>76</v>
      </c>
      <c r="D4809" s="4" t="s">
        <v>11966</v>
      </c>
      <c r="E4809" s="4" t="s">
        <v>12343</v>
      </c>
      <c r="F4809" s="4" t="s">
        <v>12344</v>
      </c>
      <c r="G4809" s="4" t="s">
        <v>12345</v>
      </c>
      <c r="H4809" s="4" t="s">
        <v>163</v>
      </c>
      <c r="I4809" s="4" t="s">
        <v>7630</v>
      </c>
      <c r="J4809" s="4" t="s">
        <v>11612</v>
      </c>
      <c r="K4809" s="4" t="s">
        <v>10702</v>
      </c>
      <c r="L4809" s="4" t="s">
        <v>6534</v>
      </c>
      <c r="M4809" s="4"/>
      <c r="N4809" s="4" t="s">
        <v>6542</v>
      </c>
      <c r="O4809" s="4" t="s">
        <v>6537</v>
      </c>
      <c r="P4809" s="4"/>
      <c r="Q4809" s="4" t="s">
        <v>7394</v>
      </c>
      <c r="R4809" s="6"/>
      <c r="S4809" s="6"/>
      <c r="T4809" s="6"/>
    </row>
    <row r="4810" ht="12.75" customHeight="1" spans="1:20">
      <c r="A4810" s="4" t="s">
        <v>255</v>
      </c>
      <c r="B4810" s="4" t="s">
        <v>112</v>
      </c>
      <c r="C4810" s="4" t="s">
        <v>76</v>
      </c>
      <c r="D4810" s="4" t="s">
        <v>11966</v>
      </c>
      <c r="E4810" s="4" t="s">
        <v>12346</v>
      </c>
      <c r="F4810" s="4" t="s">
        <v>12347</v>
      </c>
      <c r="G4810" s="4" t="s">
        <v>3118</v>
      </c>
      <c r="H4810" s="4" t="s">
        <v>163</v>
      </c>
      <c r="I4810" s="4" t="s">
        <v>7394</v>
      </c>
      <c r="J4810" s="4" t="s">
        <v>12205</v>
      </c>
      <c r="K4810" s="4" t="s">
        <v>12205</v>
      </c>
      <c r="L4810" s="4" t="s">
        <v>6534</v>
      </c>
      <c r="M4810" s="4"/>
      <c r="N4810" s="4" t="s">
        <v>6536</v>
      </c>
      <c r="O4810" s="4" t="s">
        <v>6537</v>
      </c>
      <c r="P4810" s="4"/>
      <c r="Q4810" s="4" t="s">
        <v>6660</v>
      </c>
      <c r="R4810" s="6"/>
      <c r="S4810" s="6"/>
      <c r="T4810" s="6"/>
    </row>
    <row r="4811" ht="12.75" customHeight="1" spans="1:20">
      <c r="A4811" s="4" t="s">
        <v>255</v>
      </c>
      <c r="B4811" s="4" t="s">
        <v>112</v>
      </c>
      <c r="C4811" s="4" t="s">
        <v>76</v>
      </c>
      <c r="D4811" s="4" t="s">
        <v>11966</v>
      </c>
      <c r="E4811" s="4" t="s">
        <v>12225</v>
      </c>
      <c r="F4811" s="4" t="s">
        <v>26</v>
      </c>
      <c r="G4811" s="4" t="s">
        <v>2996</v>
      </c>
      <c r="H4811" s="4" t="s">
        <v>12226</v>
      </c>
      <c r="I4811" s="4" t="s">
        <v>6565</v>
      </c>
      <c r="J4811" s="4" t="s">
        <v>12212</v>
      </c>
      <c r="K4811" s="4" t="s">
        <v>11632</v>
      </c>
      <c r="L4811" s="4" t="s">
        <v>6608</v>
      </c>
      <c r="M4811" s="4"/>
      <c r="N4811" s="4" t="s">
        <v>6565</v>
      </c>
      <c r="O4811" s="4" t="s">
        <v>6537</v>
      </c>
      <c r="P4811" s="4"/>
      <c r="Q4811" s="4" t="s">
        <v>6552</v>
      </c>
      <c r="R4811" s="6"/>
      <c r="S4811" s="6"/>
      <c r="T4811" s="6"/>
    </row>
    <row r="4812" ht="12.75" customHeight="1" spans="1:20">
      <c r="A4812" s="4" t="s">
        <v>255</v>
      </c>
      <c r="B4812" s="4" t="s">
        <v>112</v>
      </c>
      <c r="C4812" s="4" t="s">
        <v>76</v>
      </c>
      <c r="D4812" s="4" t="s">
        <v>11966</v>
      </c>
      <c r="E4812" s="4" t="s">
        <v>12348</v>
      </c>
      <c r="F4812" s="4" t="s">
        <v>2118</v>
      </c>
      <c r="G4812" s="4" t="s">
        <v>2812</v>
      </c>
      <c r="H4812" s="4" t="s">
        <v>1349</v>
      </c>
      <c r="I4812" s="4" t="s">
        <v>6542</v>
      </c>
      <c r="J4812" s="4" t="s">
        <v>12115</v>
      </c>
      <c r="K4812" s="4" t="s">
        <v>12349</v>
      </c>
      <c r="L4812" s="4" t="s">
        <v>6534</v>
      </c>
      <c r="M4812" s="4"/>
      <c r="N4812" s="4" t="s">
        <v>6542</v>
      </c>
      <c r="O4812" s="4" t="s">
        <v>6537</v>
      </c>
      <c r="P4812" s="4"/>
      <c r="Q4812" s="4" t="s">
        <v>9772</v>
      </c>
      <c r="R4812" s="6"/>
      <c r="S4812" s="6"/>
      <c r="T4812" s="6"/>
    </row>
    <row r="4813" ht="12.75" customHeight="1" spans="1:20">
      <c r="A4813" s="4" t="s">
        <v>255</v>
      </c>
      <c r="B4813" s="4" t="s">
        <v>112</v>
      </c>
      <c r="C4813" s="4" t="s">
        <v>76</v>
      </c>
      <c r="D4813" s="4" t="s">
        <v>11966</v>
      </c>
      <c r="E4813" s="4" t="s">
        <v>12214</v>
      </c>
      <c r="F4813" s="4" t="s">
        <v>1760</v>
      </c>
      <c r="G4813" s="4" t="s">
        <v>3069</v>
      </c>
      <c r="H4813" s="4" t="s">
        <v>163</v>
      </c>
      <c r="I4813" s="4" t="s">
        <v>6537</v>
      </c>
      <c r="J4813" s="4" t="s">
        <v>12215</v>
      </c>
      <c r="K4813" s="4" t="s">
        <v>12216</v>
      </c>
      <c r="L4813" s="4" t="s">
        <v>6534</v>
      </c>
      <c r="M4813" s="4"/>
      <c r="N4813" s="4" t="s">
        <v>6565</v>
      </c>
      <c r="O4813" s="4" t="s">
        <v>6542</v>
      </c>
      <c r="P4813" s="4"/>
      <c r="Q4813" s="4" t="s">
        <v>6547</v>
      </c>
      <c r="R4813" s="6"/>
      <c r="S4813" s="6"/>
      <c r="T4813" s="6"/>
    </row>
    <row r="4814" ht="12.75" customHeight="1" spans="1:20">
      <c r="A4814" s="4" t="s">
        <v>255</v>
      </c>
      <c r="B4814" s="4" t="s">
        <v>112</v>
      </c>
      <c r="C4814" s="4" t="s">
        <v>76</v>
      </c>
      <c r="D4814" s="4" t="s">
        <v>11966</v>
      </c>
      <c r="E4814" s="4" t="s">
        <v>12217</v>
      </c>
      <c r="F4814" s="4" t="s">
        <v>1858</v>
      </c>
      <c r="G4814" s="4" t="s">
        <v>3061</v>
      </c>
      <c r="H4814" s="4" t="s">
        <v>1485</v>
      </c>
      <c r="I4814" s="4" t="s">
        <v>11970</v>
      </c>
      <c r="J4814" s="4" t="s">
        <v>12218</v>
      </c>
      <c r="K4814" s="4" t="s">
        <v>12163</v>
      </c>
      <c r="L4814" s="4" t="s">
        <v>6608</v>
      </c>
      <c r="M4814" s="4"/>
      <c r="N4814" s="4" t="s">
        <v>6536</v>
      </c>
      <c r="O4814" s="4" t="s">
        <v>6537</v>
      </c>
      <c r="P4814" s="4"/>
      <c r="Q4814" s="4" t="s">
        <v>6558</v>
      </c>
      <c r="R4814" s="6"/>
      <c r="S4814" s="6"/>
      <c r="T4814" s="6"/>
    </row>
    <row r="4815" ht="12.75" customHeight="1" spans="1:20">
      <c r="A4815" s="4" t="s">
        <v>255</v>
      </c>
      <c r="B4815" s="4" t="s">
        <v>112</v>
      </c>
      <c r="C4815" s="4" t="s">
        <v>76</v>
      </c>
      <c r="D4815" s="4" t="s">
        <v>11966</v>
      </c>
      <c r="E4815" s="4" t="s">
        <v>12219</v>
      </c>
      <c r="F4815" s="4" t="s">
        <v>1897</v>
      </c>
      <c r="G4815" s="4" t="s">
        <v>3069</v>
      </c>
      <c r="H4815" s="4" t="s">
        <v>1667</v>
      </c>
      <c r="I4815" s="4" t="s">
        <v>12220</v>
      </c>
      <c r="J4815" s="4" t="s">
        <v>12221</v>
      </c>
      <c r="K4815" s="4" t="s">
        <v>12222</v>
      </c>
      <c r="L4815" s="4" t="s">
        <v>6534</v>
      </c>
      <c r="M4815" s="4"/>
      <c r="N4815" s="4" t="s">
        <v>6565</v>
      </c>
      <c r="O4815" s="4" t="s">
        <v>6582</v>
      </c>
      <c r="P4815" s="4"/>
      <c r="Q4815" s="4" t="s">
        <v>6547</v>
      </c>
      <c r="R4815" s="6"/>
      <c r="S4815" s="6"/>
      <c r="T4815" s="6"/>
    </row>
    <row r="4816" ht="12.75" customHeight="1" spans="1:20">
      <c r="A4816" s="4" t="s">
        <v>255</v>
      </c>
      <c r="B4816" s="4" t="s">
        <v>112</v>
      </c>
      <c r="C4816" s="4" t="s">
        <v>76</v>
      </c>
      <c r="D4816" s="4" t="s">
        <v>11966</v>
      </c>
      <c r="E4816" s="4" t="s">
        <v>12223</v>
      </c>
      <c r="F4816" s="4" t="s">
        <v>632</v>
      </c>
      <c r="G4816" s="4" t="s">
        <v>3579</v>
      </c>
      <c r="H4816" s="4" t="s">
        <v>127</v>
      </c>
      <c r="I4816" s="4" t="s">
        <v>12129</v>
      </c>
      <c r="J4816" s="4" t="s">
        <v>12224</v>
      </c>
      <c r="K4816" s="4" t="s">
        <v>11632</v>
      </c>
      <c r="L4816" s="4" t="s">
        <v>6608</v>
      </c>
      <c r="M4816" s="4"/>
      <c r="N4816" s="4" t="s">
        <v>6565</v>
      </c>
      <c r="O4816" s="4" t="s">
        <v>6542</v>
      </c>
      <c r="P4816" s="4"/>
      <c r="Q4816" s="4" t="s">
        <v>6542</v>
      </c>
      <c r="R4816" s="6"/>
      <c r="S4816" s="6"/>
      <c r="T4816" s="6"/>
    </row>
    <row r="4817" ht="12.75" customHeight="1" spans="1:20">
      <c r="A4817" s="4" t="s">
        <v>255</v>
      </c>
      <c r="B4817" s="4" t="s">
        <v>112</v>
      </c>
      <c r="C4817" s="4" t="s">
        <v>6547</v>
      </c>
      <c r="D4817" s="4"/>
      <c r="E4817" s="4"/>
      <c r="F4817" s="4"/>
      <c r="G4817" s="4"/>
      <c r="H4817" s="4"/>
      <c r="I4817" s="4"/>
      <c r="J4817" s="4"/>
      <c r="K4817" s="4"/>
      <c r="L4817" s="4"/>
      <c r="M4817" s="4"/>
      <c r="N4817" s="4"/>
      <c r="O4817" s="4"/>
      <c r="P4817" s="4"/>
      <c r="Q4817" s="4" t="s">
        <v>12350</v>
      </c>
      <c r="R4817" s="6"/>
      <c r="S4817" s="6"/>
      <c r="T4817" s="6"/>
    </row>
    <row r="4818" ht="12.75" customHeight="1" spans="1:20">
      <c r="A4818" s="4" t="s">
        <v>255</v>
      </c>
      <c r="B4818" s="4" t="s">
        <v>351</v>
      </c>
      <c r="C4818" s="4" t="s">
        <v>353</v>
      </c>
      <c r="D4818" s="4" t="s">
        <v>11966</v>
      </c>
      <c r="E4818" s="4" t="s">
        <v>12258</v>
      </c>
      <c r="F4818" s="4" t="s">
        <v>2349</v>
      </c>
      <c r="G4818" s="4" t="s">
        <v>3105</v>
      </c>
      <c r="H4818" s="4" t="s">
        <v>12259</v>
      </c>
      <c r="I4818" s="4" t="s">
        <v>6670</v>
      </c>
      <c r="J4818" s="4" t="s">
        <v>12260</v>
      </c>
      <c r="K4818" s="4" t="s">
        <v>11531</v>
      </c>
      <c r="L4818" s="4" t="s">
        <v>6534</v>
      </c>
      <c r="M4818" s="4"/>
      <c r="N4818" s="4" t="s">
        <v>6582</v>
      </c>
      <c r="O4818" s="4" t="s">
        <v>6537</v>
      </c>
      <c r="P4818" s="4"/>
      <c r="Q4818" s="4" t="s">
        <v>9772</v>
      </c>
      <c r="R4818" s="6"/>
      <c r="S4818" s="6"/>
      <c r="T4818" s="6"/>
    </row>
    <row r="4819" ht="12.75" customHeight="1" spans="1:20">
      <c r="A4819" s="4" t="s">
        <v>255</v>
      </c>
      <c r="B4819" s="4" t="s">
        <v>351</v>
      </c>
      <c r="C4819" s="4" t="s">
        <v>353</v>
      </c>
      <c r="D4819" s="4" t="s">
        <v>11966</v>
      </c>
      <c r="E4819" s="4" t="s">
        <v>12178</v>
      </c>
      <c r="F4819" s="4" t="s">
        <v>1632</v>
      </c>
      <c r="G4819" s="4" t="s">
        <v>3275</v>
      </c>
      <c r="H4819" s="4" t="s">
        <v>1564</v>
      </c>
      <c r="I4819" s="4" t="s">
        <v>6565</v>
      </c>
      <c r="J4819" s="4" t="s">
        <v>12179</v>
      </c>
      <c r="K4819" s="4" t="s">
        <v>12180</v>
      </c>
      <c r="L4819" s="4" t="s">
        <v>6534</v>
      </c>
      <c r="M4819" s="4"/>
      <c r="N4819" s="4" t="s">
        <v>6789</v>
      </c>
      <c r="O4819" s="4" t="s">
        <v>6542</v>
      </c>
      <c r="P4819" s="4"/>
      <c r="Q4819" s="4" t="s">
        <v>10101</v>
      </c>
      <c r="R4819" s="6"/>
      <c r="S4819" s="6"/>
      <c r="T4819" s="6"/>
    </row>
    <row r="4820" ht="12.75" customHeight="1" spans="1:20">
      <c r="A4820" s="4" t="s">
        <v>255</v>
      </c>
      <c r="B4820" s="4" t="s">
        <v>351</v>
      </c>
      <c r="C4820" s="4" t="s">
        <v>353</v>
      </c>
      <c r="D4820" s="4" t="s">
        <v>11966</v>
      </c>
      <c r="E4820" s="4" t="s">
        <v>12322</v>
      </c>
      <c r="F4820" s="4" t="s">
        <v>12323</v>
      </c>
      <c r="G4820" s="4" t="s">
        <v>3118</v>
      </c>
      <c r="H4820" s="4" t="s">
        <v>163</v>
      </c>
      <c r="I4820" s="4" t="s">
        <v>7394</v>
      </c>
      <c r="J4820" s="4" t="s">
        <v>12324</v>
      </c>
      <c r="K4820" s="4" t="s">
        <v>12206</v>
      </c>
      <c r="L4820" s="4" t="s">
        <v>6534</v>
      </c>
      <c r="M4820" s="4"/>
      <c r="N4820" s="4" t="s">
        <v>6582</v>
      </c>
      <c r="O4820" s="4" t="s">
        <v>6537</v>
      </c>
      <c r="P4820" s="4"/>
      <c r="Q4820" s="4" t="s">
        <v>6660</v>
      </c>
      <c r="R4820" s="6"/>
      <c r="S4820" s="6"/>
      <c r="T4820" s="6"/>
    </row>
    <row r="4821" ht="12.75" customHeight="1" spans="1:20">
      <c r="A4821" s="4" t="s">
        <v>255</v>
      </c>
      <c r="B4821" s="4" t="s">
        <v>351</v>
      </c>
      <c r="C4821" s="4" t="s">
        <v>353</v>
      </c>
      <c r="D4821" s="4" t="s">
        <v>11966</v>
      </c>
      <c r="E4821" s="4" t="s">
        <v>12325</v>
      </c>
      <c r="F4821" s="4" t="s">
        <v>12326</v>
      </c>
      <c r="G4821" s="4" t="s">
        <v>2934</v>
      </c>
      <c r="H4821" s="4" t="s">
        <v>2327</v>
      </c>
      <c r="I4821" s="4" t="s">
        <v>6547</v>
      </c>
      <c r="J4821" s="4" t="s">
        <v>11609</v>
      </c>
      <c r="K4821" s="4" t="s">
        <v>11531</v>
      </c>
      <c r="L4821" s="4" t="s">
        <v>6534</v>
      </c>
      <c r="M4821" s="4"/>
      <c r="N4821" s="4" t="s">
        <v>6536</v>
      </c>
      <c r="O4821" s="4" t="s">
        <v>6542</v>
      </c>
      <c r="P4821" s="4"/>
      <c r="Q4821" s="4" t="s">
        <v>6595</v>
      </c>
      <c r="R4821" s="6"/>
      <c r="S4821" s="6"/>
      <c r="T4821" s="6"/>
    </row>
    <row r="4822" ht="12.75" customHeight="1" spans="1:20">
      <c r="A4822" s="4" t="s">
        <v>255</v>
      </c>
      <c r="B4822" s="4" t="s">
        <v>351</v>
      </c>
      <c r="C4822" s="4" t="s">
        <v>353</v>
      </c>
      <c r="D4822" s="4" t="s">
        <v>11966</v>
      </c>
      <c r="E4822" s="4" t="s">
        <v>12250</v>
      </c>
      <c r="F4822" s="4" t="s">
        <v>637</v>
      </c>
      <c r="G4822" s="4" t="s">
        <v>2891</v>
      </c>
      <c r="H4822" s="4" t="s">
        <v>92</v>
      </c>
      <c r="I4822" s="4" t="s">
        <v>12251</v>
      </c>
      <c r="J4822" s="4" t="s">
        <v>12252</v>
      </c>
      <c r="K4822" s="4" t="s">
        <v>12253</v>
      </c>
      <c r="L4822" s="4" t="s">
        <v>6534</v>
      </c>
      <c r="M4822" s="4"/>
      <c r="N4822" s="4" t="s">
        <v>6789</v>
      </c>
      <c r="O4822" s="4" t="s">
        <v>6537</v>
      </c>
      <c r="P4822" s="4"/>
      <c r="Q4822" s="4" t="s">
        <v>6797</v>
      </c>
      <c r="R4822" s="6"/>
      <c r="S4822" s="6"/>
      <c r="T4822" s="6"/>
    </row>
    <row r="4823" ht="12.75" customHeight="1" spans="1:20">
      <c r="A4823" s="4" t="s">
        <v>255</v>
      </c>
      <c r="B4823" s="4" t="s">
        <v>351</v>
      </c>
      <c r="C4823" s="4" t="s">
        <v>353</v>
      </c>
      <c r="D4823" s="4" t="s">
        <v>11966</v>
      </c>
      <c r="E4823" s="4" t="s">
        <v>12268</v>
      </c>
      <c r="F4823" s="4" t="s">
        <v>1393</v>
      </c>
      <c r="G4823" s="4" t="s">
        <v>3118</v>
      </c>
      <c r="H4823" s="4" t="s">
        <v>163</v>
      </c>
      <c r="I4823" s="4" t="s">
        <v>7394</v>
      </c>
      <c r="J4823" s="4" t="s">
        <v>12201</v>
      </c>
      <c r="K4823" s="4" t="s">
        <v>12202</v>
      </c>
      <c r="L4823" s="4" t="s">
        <v>6608</v>
      </c>
      <c r="M4823" s="4"/>
      <c r="N4823" s="4" t="s">
        <v>6582</v>
      </c>
      <c r="O4823" s="4" t="s">
        <v>6537</v>
      </c>
      <c r="P4823" s="4"/>
      <c r="Q4823" s="4" t="s">
        <v>6558</v>
      </c>
      <c r="R4823" s="6"/>
      <c r="S4823" s="6"/>
      <c r="T4823" s="6"/>
    </row>
    <row r="4824" ht="12.75" customHeight="1" spans="1:20">
      <c r="A4824" s="4" t="s">
        <v>255</v>
      </c>
      <c r="B4824" s="4" t="s">
        <v>351</v>
      </c>
      <c r="C4824" s="4" t="s">
        <v>353</v>
      </c>
      <c r="D4824" s="4" t="s">
        <v>11966</v>
      </c>
      <c r="E4824" s="4" t="s">
        <v>12327</v>
      </c>
      <c r="F4824" s="4" t="s">
        <v>660</v>
      </c>
      <c r="G4824" s="4" t="s">
        <v>2891</v>
      </c>
      <c r="H4824" s="4" t="s">
        <v>127</v>
      </c>
      <c r="I4824" s="4" t="s">
        <v>12165</v>
      </c>
      <c r="J4824" s="4" t="s">
        <v>12328</v>
      </c>
      <c r="K4824" s="4" t="s">
        <v>12166</v>
      </c>
      <c r="L4824" s="4" t="s">
        <v>6534</v>
      </c>
      <c r="M4824" s="4"/>
      <c r="N4824" s="4" t="s">
        <v>6582</v>
      </c>
      <c r="O4824" s="4" t="s">
        <v>6537</v>
      </c>
      <c r="P4824" s="4"/>
      <c r="Q4824" s="4" t="s">
        <v>6797</v>
      </c>
      <c r="R4824" s="6"/>
      <c r="S4824" s="6"/>
      <c r="T4824" s="6"/>
    </row>
    <row r="4825" ht="12.75" customHeight="1" spans="1:20">
      <c r="A4825" s="4" t="s">
        <v>255</v>
      </c>
      <c r="B4825" s="4" t="s">
        <v>351</v>
      </c>
      <c r="C4825" s="4" t="s">
        <v>353</v>
      </c>
      <c r="D4825" s="4" t="s">
        <v>11966</v>
      </c>
      <c r="E4825" s="4" t="s">
        <v>12196</v>
      </c>
      <c r="F4825" s="4" t="s">
        <v>2355</v>
      </c>
      <c r="G4825" s="4" t="s">
        <v>3264</v>
      </c>
      <c r="H4825" s="4" t="s">
        <v>2358</v>
      </c>
      <c r="I4825" s="4" t="s">
        <v>12197</v>
      </c>
      <c r="J4825" s="4" t="s">
        <v>11680</v>
      </c>
      <c r="K4825" s="4" t="s">
        <v>12023</v>
      </c>
      <c r="L4825" s="4" t="s">
        <v>6534</v>
      </c>
      <c r="M4825" s="4"/>
      <c r="N4825" s="4" t="s">
        <v>6595</v>
      </c>
      <c r="O4825" s="4" t="s">
        <v>6537</v>
      </c>
      <c r="P4825" s="4"/>
      <c r="Q4825" s="4" t="s">
        <v>6687</v>
      </c>
      <c r="R4825" s="6"/>
      <c r="S4825" s="6"/>
      <c r="T4825" s="6"/>
    </row>
    <row r="4826" ht="12.75" customHeight="1" spans="1:20">
      <c r="A4826" s="4" t="s">
        <v>255</v>
      </c>
      <c r="B4826" s="4" t="s">
        <v>351</v>
      </c>
      <c r="C4826" s="4" t="s">
        <v>353</v>
      </c>
      <c r="D4826" s="4" t="s">
        <v>11966</v>
      </c>
      <c r="E4826" s="4" t="s">
        <v>12280</v>
      </c>
      <c r="F4826" s="4" t="s">
        <v>2345</v>
      </c>
      <c r="G4826" s="4" t="s">
        <v>2934</v>
      </c>
      <c r="H4826" s="4" t="s">
        <v>1485</v>
      </c>
      <c r="I4826" s="4" t="s">
        <v>6547</v>
      </c>
      <c r="J4826" s="4" t="s">
        <v>11802</v>
      </c>
      <c r="K4826" s="4" t="s">
        <v>12281</v>
      </c>
      <c r="L4826" s="4" t="s">
        <v>6534</v>
      </c>
      <c r="M4826" s="4"/>
      <c r="N4826" s="4" t="s">
        <v>6582</v>
      </c>
      <c r="O4826" s="4" t="s">
        <v>6542</v>
      </c>
      <c r="P4826" s="4"/>
      <c r="Q4826" s="4" t="s">
        <v>7253</v>
      </c>
      <c r="R4826" s="6"/>
      <c r="S4826" s="6"/>
      <c r="T4826" s="6"/>
    </row>
    <row r="4827" ht="12.75" customHeight="1" spans="1:20">
      <c r="A4827" s="4" t="s">
        <v>255</v>
      </c>
      <c r="B4827" s="4" t="s">
        <v>351</v>
      </c>
      <c r="C4827" s="4" t="s">
        <v>6551</v>
      </c>
      <c r="D4827" s="4"/>
      <c r="E4827" s="4"/>
      <c r="F4827" s="4"/>
      <c r="G4827" s="4"/>
      <c r="H4827" s="4"/>
      <c r="I4827" s="4"/>
      <c r="J4827" s="4"/>
      <c r="K4827" s="4"/>
      <c r="L4827" s="4"/>
      <c r="M4827" s="4"/>
      <c r="N4827" s="4"/>
      <c r="O4827" s="4"/>
      <c r="P4827" s="4"/>
      <c r="Q4827" s="4" t="s">
        <v>12351</v>
      </c>
      <c r="R4827" s="6"/>
      <c r="S4827" s="6"/>
      <c r="T4827" s="6"/>
    </row>
    <row r="4828" ht="12.75" customHeight="1" spans="1:20">
      <c r="A4828" s="4" t="s">
        <v>255</v>
      </c>
      <c r="B4828" s="4" t="s">
        <v>374</v>
      </c>
      <c r="C4828" s="4" t="s">
        <v>369</v>
      </c>
      <c r="D4828" s="4" t="s">
        <v>11946</v>
      </c>
      <c r="E4828" s="4" t="s">
        <v>12185</v>
      </c>
      <c r="F4828" s="4" t="s">
        <v>2463</v>
      </c>
      <c r="G4828" s="4" t="s">
        <v>3264</v>
      </c>
      <c r="H4828" s="4" t="s">
        <v>1349</v>
      </c>
      <c r="I4828" s="4" t="s">
        <v>313</v>
      </c>
      <c r="J4828" s="4" t="s">
        <v>12186</v>
      </c>
      <c r="K4828" s="4" t="s">
        <v>12187</v>
      </c>
      <c r="L4828" s="4" t="s">
        <v>6534</v>
      </c>
      <c r="M4828" s="4"/>
      <c r="N4828" s="4" t="s">
        <v>6536</v>
      </c>
      <c r="O4828" s="4" t="s">
        <v>6565</v>
      </c>
      <c r="P4828" s="4"/>
      <c r="Q4828" s="4" t="s">
        <v>313</v>
      </c>
      <c r="R4828" s="6"/>
      <c r="S4828" s="6"/>
      <c r="T4828" s="6"/>
    </row>
    <row r="4829" ht="12.75" customHeight="1" spans="1:20">
      <c r="A4829" s="4" t="s">
        <v>255</v>
      </c>
      <c r="B4829" s="4" t="s">
        <v>374</v>
      </c>
      <c r="C4829" s="4" t="s">
        <v>369</v>
      </c>
      <c r="D4829" s="4" t="s">
        <v>11946</v>
      </c>
      <c r="E4829" s="4" t="s">
        <v>12169</v>
      </c>
      <c r="F4829" s="4" t="s">
        <v>12170</v>
      </c>
      <c r="G4829" s="4" t="s">
        <v>3334</v>
      </c>
      <c r="H4829" s="4" t="s">
        <v>1848</v>
      </c>
      <c r="I4829" s="4" t="s">
        <v>6565</v>
      </c>
      <c r="J4829" s="4" t="s">
        <v>11556</v>
      </c>
      <c r="K4829" s="4" t="s">
        <v>12171</v>
      </c>
      <c r="L4829" s="4" t="s">
        <v>6534</v>
      </c>
      <c r="M4829" s="4"/>
      <c r="N4829" s="4" t="s">
        <v>6536</v>
      </c>
      <c r="O4829" s="4" t="s">
        <v>6536</v>
      </c>
      <c r="P4829" s="4"/>
      <c r="Q4829" s="4" t="s">
        <v>6558</v>
      </c>
      <c r="R4829" s="6"/>
      <c r="S4829" s="6"/>
      <c r="T4829" s="6"/>
    </row>
    <row r="4830" ht="12.75" customHeight="1" spans="1:20">
      <c r="A4830" s="4" t="s">
        <v>255</v>
      </c>
      <c r="B4830" s="4" t="s">
        <v>374</v>
      </c>
      <c r="C4830" s="4" t="s">
        <v>6542</v>
      </c>
      <c r="D4830" s="4"/>
      <c r="E4830" s="4"/>
      <c r="F4830" s="4"/>
      <c r="G4830" s="4"/>
      <c r="H4830" s="4"/>
      <c r="I4830" s="4"/>
      <c r="J4830" s="4"/>
      <c r="K4830" s="4"/>
      <c r="L4830" s="4"/>
      <c r="M4830" s="4"/>
      <c r="N4830" s="4"/>
      <c r="O4830" s="4"/>
      <c r="P4830" s="4"/>
      <c r="Q4830" s="4" t="s">
        <v>9056</v>
      </c>
      <c r="R4830" s="6"/>
      <c r="S4830" s="6"/>
      <c r="T4830" s="6"/>
    </row>
    <row r="4831" ht="12.75" customHeight="1" spans="1:20">
      <c r="A4831" s="4" t="s">
        <v>255</v>
      </c>
      <c r="B4831" s="4" t="s">
        <v>786</v>
      </c>
      <c r="C4831" s="4" t="s">
        <v>76</v>
      </c>
      <c r="D4831" s="4" t="s">
        <v>11946</v>
      </c>
      <c r="E4831" s="4" t="s">
        <v>12317</v>
      </c>
      <c r="F4831" s="4" t="s">
        <v>600</v>
      </c>
      <c r="G4831" s="4" t="s">
        <v>3603</v>
      </c>
      <c r="H4831" s="4" t="s">
        <v>92</v>
      </c>
      <c r="I4831" s="4" t="s">
        <v>12165</v>
      </c>
      <c r="J4831" s="4" t="s">
        <v>12162</v>
      </c>
      <c r="K4831" s="4" t="s">
        <v>12195</v>
      </c>
      <c r="L4831" s="4" t="s">
        <v>6608</v>
      </c>
      <c r="M4831" s="4"/>
      <c r="N4831" s="4" t="s">
        <v>6595</v>
      </c>
      <c r="O4831" s="4" t="s">
        <v>6595</v>
      </c>
      <c r="P4831" s="4"/>
      <c r="Q4831" s="4" t="s">
        <v>7409</v>
      </c>
      <c r="R4831" s="6"/>
      <c r="S4831" s="6"/>
      <c r="T4831" s="6"/>
    </row>
    <row r="4832" ht="12.75" customHeight="1" spans="1:20">
      <c r="A4832" s="4" t="s">
        <v>255</v>
      </c>
      <c r="B4832" s="4" t="s">
        <v>786</v>
      </c>
      <c r="C4832" s="4" t="s">
        <v>76</v>
      </c>
      <c r="D4832" s="4" t="s">
        <v>11946</v>
      </c>
      <c r="E4832" s="4" t="s">
        <v>12223</v>
      </c>
      <c r="F4832" s="4" t="s">
        <v>632</v>
      </c>
      <c r="G4832" s="4" t="s">
        <v>3579</v>
      </c>
      <c r="H4832" s="4" t="s">
        <v>127</v>
      </c>
      <c r="I4832" s="4" t="s">
        <v>12129</v>
      </c>
      <c r="J4832" s="4" t="s">
        <v>12224</v>
      </c>
      <c r="K4832" s="4" t="s">
        <v>11632</v>
      </c>
      <c r="L4832" s="4" t="s">
        <v>6608</v>
      </c>
      <c r="M4832" s="4"/>
      <c r="N4832" s="4" t="s">
        <v>6565</v>
      </c>
      <c r="O4832" s="4" t="s">
        <v>6582</v>
      </c>
      <c r="P4832" s="4"/>
      <c r="Q4832" s="4" t="s">
        <v>6542</v>
      </c>
      <c r="R4832" s="6"/>
      <c r="S4832" s="6"/>
      <c r="T4832" s="6"/>
    </row>
    <row r="4833" ht="12.75" customHeight="1" spans="1:20">
      <c r="A4833" s="4" t="s">
        <v>255</v>
      </c>
      <c r="B4833" s="4" t="s">
        <v>786</v>
      </c>
      <c r="C4833" s="4" t="s">
        <v>76</v>
      </c>
      <c r="D4833" s="4" t="s">
        <v>11946</v>
      </c>
      <c r="E4833" s="4" t="s">
        <v>12219</v>
      </c>
      <c r="F4833" s="4" t="s">
        <v>1897</v>
      </c>
      <c r="G4833" s="4" t="s">
        <v>3069</v>
      </c>
      <c r="H4833" s="4" t="s">
        <v>1667</v>
      </c>
      <c r="I4833" s="4" t="s">
        <v>12220</v>
      </c>
      <c r="J4833" s="4" t="s">
        <v>12221</v>
      </c>
      <c r="K4833" s="4" t="s">
        <v>12222</v>
      </c>
      <c r="L4833" s="4" t="s">
        <v>6534</v>
      </c>
      <c r="M4833" s="4"/>
      <c r="N4833" s="4" t="s">
        <v>6565</v>
      </c>
      <c r="O4833" s="4" t="s">
        <v>6536</v>
      </c>
      <c r="P4833" s="4"/>
      <c r="Q4833" s="4" t="s">
        <v>6547</v>
      </c>
      <c r="R4833" s="6"/>
      <c r="S4833" s="6"/>
      <c r="T4833" s="6"/>
    </row>
    <row r="4834" ht="12.75" customHeight="1" spans="1:20">
      <c r="A4834" s="4" t="s">
        <v>255</v>
      </c>
      <c r="B4834" s="4" t="s">
        <v>786</v>
      </c>
      <c r="C4834" s="4" t="s">
        <v>76</v>
      </c>
      <c r="D4834" s="4" t="s">
        <v>11946</v>
      </c>
      <c r="E4834" s="4" t="s">
        <v>12299</v>
      </c>
      <c r="F4834" s="4" t="s">
        <v>12300</v>
      </c>
      <c r="G4834" s="4" t="s">
        <v>3118</v>
      </c>
      <c r="H4834" s="4" t="s">
        <v>163</v>
      </c>
      <c r="I4834" s="4" t="s">
        <v>6929</v>
      </c>
      <c r="J4834" s="4" t="s">
        <v>11853</v>
      </c>
      <c r="K4834" s="4" t="s">
        <v>11296</v>
      </c>
      <c r="L4834" s="4" t="s">
        <v>6534</v>
      </c>
      <c r="M4834" s="4"/>
      <c r="N4834" s="4" t="s">
        <v>6582</v>
      </c>
      <c r="O4834" s="4" t="s">
        <v>6542</v>
      </c>
      <c r="P4834" s="4"/>
      <c r="Q4834" s="4" t="s">
        <v>7394</v>
      </c>
      <c r="R4834" s="6"/>
      <c r="S4834" s="6"/>
      <c r="T4834" s="6"/>
    </row>
    <row r="4835" ht="12.75" customHeight="1" spans="1:20">
      <c r="A4835" s="4" t="s">
        <v>255</v>
      </c>
      <c r="B4835" s="4" t="s">
        <v>786</v>
      </c>
      <c r="C4835" s="4" t="s">
        <v>76</v>
      </c>
      <c r="D4835" s="4" t="s">
        <v>11946</v>
      </c>
      <c r="E4835" s="4" t="s">
        <v>12207</v>
      </c>
      <c r="F4835" s="4" t="s">
        <v>2104</v>
      </c>
      <c r="G4835" s="4" t="s">
        <v>2921</v>
      </c>
      <c r="H4835" s="4" t="s">
        <v>183</v>
      </c>
      <c r="I4835" s="4" t="s">
        <v>12208</v>
      </c>
      <c r="J4835" s="4" t="s">
        <v>11631</v>
      </c>
      <c r="K4835" s="4" t="s">
        <v>12209</v>
      </c>
      <c r="L4835" s="4" t="s">
        <v>6534</v>
      </c>
      <c r="M4835" s="4"/>
      <c r="N4835" s="4" t="s">
        <v>6536</v>
      </c>
      <c r="O4835" s="4" t="s">
        <v>6542</v>
      </c>
      <c r="P4835" s="4"/>
      <c r="Q4835" s="4" t="s">
        <v>6536</v>
      </c>
      <c r="R4835" s="6"/>
      <c r="S4835" s="6"/>
      <c r="T4835" s="6"/>
    </row>
    <row r="4836" ht="12.75" customHeight="1" spans="1:20">
      <c r="A4836" s="4" t="s">
        <v>255</v>
      </c>
      <c r="B4836" s="4" t="s">
        <v>786</v>
      </c>
      <c r="C4836" s="4" t="s">
        <v>76</v>
      </c>
      <c r="D4836" s="4" t="s">
        <v>11946</v>
      </c>
      <c r="E4836" s="4" t="s">
        <v>12203</v>
      </c>
      <c r="F4836" s="4" t="s">
        <v>12204</v>
      </c>
      <c r="G4836" s="4" t="s">
        <v>3118</v>
      </c>
      <c r="H4836" s="4" t="s">
        <v>163</v>
      </c>
      <c r="I4836" s="4" t="s">
        <v>7394</v>
      </c>
      <c r="J4836" s="4" t="s">
        <v>12205</v>
      </c>
      <c r="K4836" s="4" t="s">
        <v>12206</v>
      </c>
      <c r="L4836" s="4" t="s">
        <v>6534</v>
      </c>
      <c r="M4836" s="4"/>
      <c r="N4836" s="4" t="s">
        <v>6582</v>
      </c>
      <c r="O4836" s="4" t="s">
        <v>6582</v>
      </c>
      <c r="P4836" s="4"/>
      <c r="Q4836" s="4" t="s">
        <v>11024</v>
      </c>
      <c r="R4836" s="6"/>
      <c r="S4836" s="6"/>
      <c r="T4836" s="6"/>
    </row>
    <row r="4837" ht="12.75" customHeight="1" spans="1:20">
      <c r="A4837" s="4" t="s">
        <v>255</v>
      </c>
      <c r="B4837" s="4" t="s">
        <v>786</v>
      </c>
      <c r="C4837" s="4" t="s">
        <v>76</v>
      </c>
      <c r="D4837" s="4" t="s">
        <v>11946</v>
      </c>
      <c r="E4837" s="4" t="s">
        <v>12225</v>
      </c>
      <c r="F4837" s="4" t="s">
        <v>26</v>
      </c>
      <c r="G4837" s="4" t="s">
        <v>2996</v>
      </c>
      <c r="H4837" s="4" t="s">
        <v>12226</v>
      </c>
      <c r="I4837" s="4" t="s">
        <v>6565</v>
      </c>
      <c r="J4837" s="4" t="s">
        <v>12212</v>
      </c>
      <c r="K4837" s="4" t="s">
        <v>11632</v>
      </c>
      <c r="L4837" s="4" t="s">
        <v>6608</v>
      </c>
      <c r="M4837" s="4"/>
      <c r="N4837" s="4" t="s">
        <v>6565</v>
      </c>
      <c r="O4837" s="4" t="s">
        <v>6536</v>
      </c>
      <c r="P4837" s="4"/>
      <c r="Q4837" s="4" t="s">
        <v>6551</v>
      </c>
      <c r="R4837" s="6"/>
      <c r="S4837" s="6"/>
      <c r="T4837" s="6"/>
    </row>
    <row r="4838" ht="12.75" customHeight="1" spans="1:20">
      <c r="A4838" s="4" t="s">
        <v>255</v>
      </c>
      <c r="B4838" s="4" t="s">
        <v>786</v>
      </c>
      <c r="C4838" s="4" t="s">
        <v>76</v>
      </c>
      <c r="D4838" s="4" t="s">
        <v>11946</v>
      </c>
      <c r="E4838" s="4" t="s">
        <v>12214</v>
      </c>
      <c r="F4838" s="4" t="s">
        <v>1760</v>
      </c>
      <c r="G4838" s="4" t="s">
        <v>3069</v>
      </c>
      <c r="H4838" s="4" t="s">
        <v>163</v>
      </c>
      <c r="I4838" s="4" t="s">
        <v>6537</v>
      </c>
      <c r="J4838" s="4" t="s">
        <v>12215</v>
      </c>
      <c r="K4838" s="4" t="s">
        <v>12216</v>
      </c>
      <c r="L4838" s="4" t="s">
        <v>6534</v>
      </c>
      <c r="M4838" s="4"/>
      <c r="N4838" s="4" t="s">
        <v>6565</v>
      </c>
      <c r="O4838" s="4" t="s">
        <v>6537</v>
      </c>
      <c r="P4838" s="4"/>
      <c r="Q4838" s="4" t="s">
        <v>7175</v>
      </c>
      <c r="R4838" s="6"/>
      <c r="S4838" s="6"/>
      <c r="T4838" s="6"/>
    </row>
    <row r="4839" ht="12.75" customHeight="1" spans="1:20">
      <c r="A4839" s="4" t="s">
        <v>255</v>
      </c>
      <c r="B4839" s="4" t="s">
        <v>786</v>
      </c>
      <c r="C4839" s="4" t="s">
        <v>6647</v>
      </c>
      <c r="D4839" s="4"/>
      <c r="E4839" s="4"/>
      <c r="F4839" s="4"/>
      <c r="G4839" s="4"/>
      <c r="H4839" s="4"/>
      <c r="I4839" s="4"/>
      <c r="J4839" s="4"/>
      <c r="K4839" s="4"/>
      <c r="L4839" s="4"/>
      <c r="M4839" s="4"/>
      <c r="N4839" s="4"/>
      <c r="O4839" s="4"/>
      <c r="P4839" s="4"/>
      <c r="Q4839" s="4" t="s">
        <v>12352</v>
      </c>
      <c r="R4839" s="6"/>
      <c r="S4839" s="6"/>
      <c r="T4839" s="6"/>
    </row>
    <row r="4840" ht="12.75" customHeight="1" spans="1:20">
      <c r="A4840" s="4" t="s">
        <v>255</v>
      </c>
      <c r="B4840" s="4" t="s">
        <v>1633</v>
      </c>
      <c r="C4840" s="4" t="s">
        <v>136</v>
      </c>
      <c r="D4840" s="4" t="s">
        <v>11966</v>
      </c>
      <c r="E4840" s="4" t="s">
        <v>12178</v>
      </c>
      <c r="F4840" s="4" t="s">
        <v>1632</v>
      </c>
      <c r="G4840" s="4" t="s">
        <v>3275</v>
      </c>
      <c r="H4840" s="4" t="s">
        <v>1564</v>
      </c>
      <c r="I4840" s="4" t="s">
        <v>6565</v>
      </c>
      <c r="J4840" s="4" t="s">
        <v>12179</v>
      </c>
      <c r="K4840" s="4" t="s">
        <v>12180</v>
      </c>
      <c r="L4840" s="4" t="s">
        <v>6534</v>
      </c>
      <c r="M4840" s="4"/>
      <c r="N4840" s="4" t="s">
        <v>6789</v>
      </c>
      <c r="O4840" s="4" t="s">
        <v>6537</v>
      </c>
      <c r="P4840" s="4"/>
      <c r="Q4840" s="4" t="s">
        <v>6552</v>
      </c>
      <c r="R4840" s="6"/>
      <c r="S4840" s="6"/>
      <c r="T4840" s="6"/>
    </row>
    <row r="4841" ht="12.75" customHeight="1" spans="1:20">
      <c r="A4841" s="4" t="s">
        <v>255</v>
      </c>
      <c r="B4841" s="4" t="s">
        <v>1633</v>
      </c>
      <c r="C4841" s="4" t="s">
        <v>136</v>
      </c>
      <c r="D4841" s="4" t="s">
        <v>11966</v>
      </c>
      <c r="E4841" s="4" t="s">
        <v>12240</v>
      </c>
      <c r="F4841" s="4" t="s">
        <v>12241</v>
      </c>
      <c r="G4841" s="4" t="s">
        <v>2996</v>
      </c>
      <c r="H4841" s="4" t="s">
        <v>1328</v>
      </c>
      <c r="I4841" s="4" t="s">
        <v>7394</v>
      </c>
      <c r="J4841" s="4" t="s">
        <v>11562</v>
      </c>
      <c r="K4841" s="4" t="s">
        <v>12180</v>
      </c>
      <c r="L4841" s="4" t="s">
        <v>6534</v>
      </c>
      <c r="M4841" s="4"/>
      <c r="N4841" s="4" t="s">
        <v>6582</v>
      </c>
      <c r="O4841" s="4" t="s">
        <v>6537</v>
      </c>
      <c r="P4841" s="4"/>
      <c r="Q4841" s="4" t="s">
        <v>9772</v>
      </c>
      <c r="R4841" s="6"/>
      <c r="S4841" s="6"/>
      <c r="T4841" s="6"/>
    </row>
    <row r="4842" ht="12.75" customHeight="1" spans="1:20">
      <c r="A4842" s="4" t="s">
        <v>255</v>
      </c>
      <c r="B4842" s="4" t="s">
        <v>1633</v>
      </c>
      <c r="C4842" s="4" t="s">
        <v>6542</v>
      </c>
      <c r="D4842" s="4"/>
      <c r="E4842" s="4"/>
      <c r="F4842" s="4"/>
      <c r="G4842" s="4"/>
      <c r="H4842" s="4"/>
      <c r="I4842" s="4"/>
      <c r="J4842" s="4"/>
      <c r="K4842" s="4"/>
      <c r="L4842" s="4"/>
      <c r="M4842" s="4"/>
      <c r="N4842" s="4"/>
      <c r="O4842" s="4"/>
      <c r="P4842" s="4"/>
      <c r="Q4842" s="4" t="s">
        <v>7175</v>
      </c>
      <c r="R4842" s="6"/>
      <c r="S4842" s="6"/>
      <c r="T4842" s="6"/>
    </row>
    <row r="4843" ht="12.75" customHeight="1" spans="1:20">
      <c r="A4843" s="4" t="s">
        <v>255</v>
      </c>
      <c r="B4843" s="4" t="s">
        <v>789</v>
      </c>
      <c r="C4843" s="4" t="s">
        <v>211</v>
      </c>
      <c r="D4843" s="4" t="s">
        <v>11946</v>
      </c>
      <c r="E4843" s="4" t="s">
        <v>12235</v>
      </c>
      <c r="F4843" s="4" t="s">
        <v>1845</v>
      </c>
      <c r="G4843" s="4" t="s">
        <v>3334</v>
      </c>
      <c r="H4843" s="4" t="s">
        <v>1349</v>
      </c>
      <c r="I4843" s="4" t="s">
        <v>6565</v>
      </c>
      <c r="J4843" s="4" t="s">
        <v>12236</v>
      </c>
      <c r="K4843" s="4" t="s">
        <v>12237</v>
      </c>
      <c r="L4843" s="4" t="s">
        <v>6534</v>
      </c>
      <c r="M4843" s="4"/>
      <c r="N4843" s="4" t="s">
        <v>6542</v>
      </c>
      <c r="O4843" s="4" t="s">
        <v>6537</v>
      </c>
      <c r="P4843" s="4"/>
      <c r="Q4843" s="4" t="s">
        <v>9772</v>
      </c>
      <c r="R4843" s="6"/>
      <c r="S4843" s="6"/>
      <c r="T4843" s="6"/>
    </row>
    <row r="4844" ht="12.75" customHeight="1" spans="1:20">
      <c r="A4844" s="4" t="s">
        <v>255</v>
      </c>
      <c r="B4844" s="4" t="s">
        <v>789</v>
      </c>
      <c r="C4844" s="4" t="s">
        <v>6537</v>
      </c>
      <c r="D4844" s="4"/>
      <c r="E4844" s="4"/>
      <c r="F4844" s="4"/>
      <c r="G4844" s="4"/>
      <c r="H4844" s="4"/>
      <c r="I4844" s="4"/>
      <c r="J4844" s="4"/>
      <c r="K4844" s="4"/>
      <c r="L4844" s="4"/>
      <c r="M4844" s="4"/>
      <c r="N4844" s="4"/>
      <c r="O4844" s="4"/>
      <c r="P4844" s="4"/>
      <c r="Q4844" s="4" t="s">
        <v>9772</v>
      </c>
      <c r="R4844" s="6"/>
      <c r="S4844" s="6"/>
      <c r="T4844" s="6"/>
    </row>
    <row r="4845" ht="12.75" customHeight="1" spans="1:20">
      <c r="A4845" s="4" t="s">
        <v>255</v>
      </c>
      <c r="B4845" s="4" t="s">
        <v>12353</v>
      </c>
      <c r="C4845" s="4" t="s">
        <v>5505</v>
      </c>
      <c r="D4845" s="4" t="s">
        <v>12338</v>
      </c>
      <c r="E4845" s="4" t="s">
        <v>12312</v>
      </c>
      <c r="F4845" s="4" t="s">
        <v>1794</v>
      </c>
      <c r="G4845" s="4" t="s">
        <v>3334</v>
      </c>
      <c r="H4845" s="4" t="s">
        <v>1349</v>
      </c>
      <c r="I4845" s="4" t="s">
        <v>6565</v>
      </c>
      <c r="J4845" s="4" t="s">
        <v>11796</v>
      </c>
      <c r="K4845" s="4" t="s">
        <v>12313</v>
      </c>
      <c r="L4845" s="4" t="s">
        <v>6534</v>
      </c>
      <c r="M4845" s="4"/>
      <c r="N4845" s="4" t="s">
        <v>6536</v>
      </c>
      <c r="O4845" s="4" t="s">
        <v>6536</v>
      </c>
      <c r="P4845" s="4"/>
      <c r="Q4845" s="4" t="s">
        <v>6865</v>
      </c>
      <c r="R4845" s="6"/>
      <c r="S4845" s="6"/>
      <c r="T4845" s="6"/>
    </row>
    <row r="4846" ht="12.75" customHeight="1" spans="1:20">
      <c r="A4846" s="4" t="s">
        <v>255</v>
      </c>
      <c r="B4846" s="4" t="s">
        <v>12353</v>
      </c>
      <c r="C4846" s="4" t="s">
        <v>6537</v>
      </c>
      <c r="D4846" s="4"/>
      <c r="E4846" s="4"/>
      <c r="F4846" s="4"/>
      <c r="G4846" s="4"/>
      <c r="H4846" s="4"/>
      <c r="I4846" s="4"/>
      <c r="J4846" s="4"/>
      <c r="K4846" s="4"/>
      <c r="L4846" s="4"/>
      <c r="M4846" s="4"/>
      <c r="N4846" s="4"/>
      <c r="O4846" s="4"/>
      <c r="P4846" s="4"/>
      <c r="Q4846" s="4" t="s">
        <v>6865</v>
      </c>
      <c r="R4846" s="6"/>
      <c r="S4846" s="6"/>
      <c r="T4846" s="6"/>
    </row>
    <row r="4847" ht="12.75" customHeight="1" spans="1:20">
      <c r="A4847" s="4" t="s">
        <v>255</v>
      </c>
      <c r="B4847" s="4" t="s">
        <v>1698</v>
      </c>
      <c r="C4847" s="4" t="s">
        <v>4947</v>
      </c>
      <c r="D4847" s="4" t="s">
        <v>12338</v>
      </c>
      <c r="E4847" s="4" t="s">
        <v>12192</v>
      </c>
      <c r="F4847" s="4" t="s">
        <v>2311</v>
      </c>
      <c r="G4847" s="4" t="s">
        <v>3196</v>
      </c>
      <c r="H4847" s="4" t="s">
        <v>2146</v>
      </c>
      <c r="I4847" s="4" t="s">
        <v>12193</v>
      </c>
      <c r="J4847" s="4" t="s">
        <v>12194</v>
      </c>
      <c r="K4847" s="4" t="s">
        <v>12195</v>
      </c>
      <c r="L4847" s="4" t="s">
        <v>6608</v>
      </c>
      <c r="M4847" s="4"/>
      <c r="N4847" s="4" t="s">
        <v>6595</v>
      </c>
      <c r="O4847" s="4" t="s">
        <v>6595</v>
      </c>
      <c r="P4847" s="4"/>
      <c r="Q4847" s="4"/>
      <c r="R4847" s="6"/>
      <c r="S4847" s="6"/>
      <c r="T4847" s="6"/>
    </row>
    <row r="4848" ht="12.75" customHeight="1" spans="1:20">
      <c r="A4848" s="4" t="s">
        <v>255</v>
      </c>
      <c r="B4848" s="4" t="s">
        <v>1698</v>
      </c>
      <c r="C4848" s="4" t="s">
        <v>4947</v>
      </c>
      <c r="D4848" s="4" t="s">
        <v>12338</v>
      </c>
      <c r="E4848" s="4" t="s">
        <v>12289</v>
      </c>
      <c r="F4848" s="4" t="s">
        <v>2457</v>
      </c>
      <c r="G4848" s="4" t="s">
        <v>3327</v>
      </c>
      <c r="H4848" s="4" t="s">
        <v>2146</v>
      </c>
      <c r="I4848" s="4" t="s">
        <v>6670</v>
      </c>
      <c r="J4848" s="4" t="s">
        <v>10598</v>
      </c>
      <c r="K4848" s="4" t="s">
        <v>12290</v>
      </c>
      <c r="L4848" s="4" t="s">
        <v>6534</v>
      </c>
      <c r="M4848" s="4"/>
      <c r="N4848" s="4" t="s">
        <v>6536</v>
      </c>
      <c r="O4848" s="4" t="s">
        <v>6536</v>
      </c>
      <c r="P4848" s="4"/>
      <c r="Q4848" s="4" t="s">
        <v>7253</v>
      </c>
      <c r="R4848" s="6"/>
      <c r="S4848" s="6"/>
      <c r="T4848" s="6"/>
    </row>
    <row r="4849" ht="12.75" customHeight="1" spans="1:20">
      <c r="A4849" s="4" t="s">
        <v>255</v>
      </c>
      <c r="B4849" s="4" t="s">
        <v>1698</v>
      </c>
      <c r="C4849" s="4" t="s">
        <v>6542</v>
      </c>
      <c r="D4849" s="4"/>
      <c r="E4849" s="4"/>
      <c r="F4849" s="4"/>
      <c r="G4849" s="4"/>
      <c r="H4849" s="4"/>
      <c r="I4849" s="4"/>
      <c r="J4849" s="4"/>
      <c r="K4849" s="4"/>
      <c r="L4849" s="4"/>
      <c r="M4849" s="4"/>
      <c r="N4849" s="4"/>
      <c r="O4849" s="4"/>
      <c r="P4849" s="4"/>
      <c r="Q4849" s="4" t="s">
        <v>7253</v>
      </c>
      <c r="R4849" s="6"/>
      <c r="S4849" s="6"/>
      <c r="T4849" s="6"/>
    </row>
    <row r="4850" ht="12.75" customHeight="1" spans="1:20">
      <c r="A4850" s="4" t="s">
        <v>255</v>
      </c>
      <c r="B4850" s="4" t="s">
        <v>12354</v>
      </c>
      <c r="C4850" s="4" t="s">
        <v>4947</v>
      </c>
      <c r="D4850" s="4" t="s">
        <v>12102</v>
      </c>
      <c r="E4850" s="4" t="s">
        <v>12299</v>
      </c>
      <c r="F4850" s="4" t="s">
        <v>12300</v>
      </c>
      <c r="G4850" s="4" t="s">
        <v>3118</v>
      </c>
      <c r="H4850" s="4" t="s">
        <v>163</v>
      </c>
      <c r="I4850" s="4" t="s">
        <v>6929</v>
      </c>
      <c r="J4850" s="4" t="s">
        <v>11853</v>
      </c>
      <c r="K4850" s="4" t="s">
        <v>11296</v>
      </c>
      <c r="L4850" s="4" t="s">
        <v>6534</v>
      </c>
      <c r="M4850" s="4"/>
      <c r="N4850" s="4" t="s">
        <v>6582</v>
      </c>
      <c r="O4850" s="4" t="s">
        <v>6536</v>
      </c>
      <c r="P4850" s="4"/>
      <c r="Q4850" s="4" t="s">
        <v>7394</v>
      </c>
      <c r="R4850" s="6"/>
      <c r="S4850" s="6"/>
      <c r="T4850" s="6"/>
    </row>
    <row r="4851" ht="12.75" customHeight="1" spans="1:20">
      <c r="A4851" s="4" t="s">
        <v>255</v>
      </c>
      <c r="B4851" s="4" t="s">
        <v>12354</v>
      </c>
      <c r="C4851" s="4" t="s">
        <v>6537</v>
      </c>
      <c r="D4851" s="4"/>
      <c r="E4851" s="4"/>
      <c r="F4851" s="4"/>
      <c r="G4851" s="4"/>
      <c r="H4851" s="4"/>
      <c r="I4851" s="4"/>
      <c r="J4851" s="4"/>
      <c r="K4851" s="4"/>
      <c r="L4851" s="4"/>
      <c r="M4851" s="4"/>
      <c r="N4851" s="4"/>
      <c r="O4851" s="4"/>
      <c r="P4851" s="4"/>
      <c r="Q4851" s="4" t="s">
        <v>7394</v>
      </c>
      <c r="R4851" s="6"/>
      <c r="S4851" s="6"/>
      <c r="T4851" s="6"/>
    </row>
    <row r="4852" ht="12.75" customHeight="1" spans="1:20">
      <c r="A4852" s="4" t="s">
        <v>255</v>
      </c>
      <c r="B4852" s="4" t="s">
        <v>134</v>
      </c>
      <c r="C4852" s="4" t="s">
        <v>136</v>
      </c>
      <c r="D4852" s="4" t="s">
        <v>11966</v>
      </c>
      <c r="E4852" s="4" t="s">
        <v>12199</v>
      </c>
      <c r="F4852" s="4" t="s">
        <v>1704</v>
      </c>
      <c r="G4852" s="4" t="s">
        <v>3069</v>
      </c>
      <c r="H4852" s="4" t="s">
        <v>163</v>
      </c>
      <c r="I4852" s="4" t="s">
        <v>12200</v>
      </c>
      <c r="J4852" s="4" t="s">
        <v>12201</v>
      </c>
      <c r="K4852" s="4" t="s">
        <v>12202</v>
      </c>
      <c r="L4852" s="4" t="s">
        <v>6608</v>
      </c>
      <c r="M4852" s="4"/>
      <c r="N4852" s="4" t="s">
        <v>6542</v>
      </c>
      <c r="O4852" s="4" t="s">
        <v>6542</v>
      </c>
      <c r="P4852" s="4"/>
      <c r="Q4852" s="4" t="s">
        <v>6558</v>
      </c>
      <c r="R4852" s="6"/>
      <c r="S4852" s="6"/>
      <c r="T4852" s="6"/>
    </row>
    <row r="4853" ht="12.75" customHeight="1" spans="1:20">
      <c r="A4853" s="4" t="s">
        <v>255</v>
      </c>
      <c r="B4853" s="4" t="s">
        <v>134</v>
      </c>
      <c r="C4853" s="4" t="s">
        <v>136</v>
      </c>
      <c r="D4853" s="4" t="s">
        <v>11966</v>
      </c>
      <c r="E4853" s="4" t="s">
        <v>12189</v>
      </c>
      <c r="F4853" s="4" t="s">
        <v>2413</v>
      </c>
      <c r="G4853" s="4" t="s">
        <v>2934</v>
      </c>
      <c r="H4853" s="4" t="s">
        <v>1485</v>
      </c>
      <c r="I4853" s="4" t="s">
        <v>6547</v>
      </c>
      <c r="J4853" s="4" t="s">
        <v>12190</v>
      </c>
      <c r="K4853" s="4" t="s">
        <v>12191</v>
      </c>
      <c r="L4853" s="4" t="s">
        <v>6608</v>
      </c>
      <c r="M4853" s="4"/>
      <c r="N4853" s="4" t="s">
        <v>6582</v>
      </c>
      <c r="O4853" s="4" t="s">
        <v>6542</v>
      </c>
      <c r="P4853" s="4"/>
      <c r="Q4853" s="4" t="s">
        <v>6542</v>
      </c>
      <c r="R4853" s="6"/>
      <c r="S4853" s="6"/>
      <c r="T4853" s="6"/>
    </row>
    <row r="4854" ht="12.75" customHeight="1" spans="1:20">
      <c r="A4854" s="4" t="s">
        <v>255</v>
      </c>
      <c r="B4854" s="4" t="s">
        <v>134</v>
      </c>
      <c r="C4854" s="4" t="s">
        <v>136</v>
      </c>
      <c r="D4854" s="4" t="s">
        <v>11966</v>
      </c>
      <c r="E4854" s="4" t="s">
        <v>12299</v>
      </c>
      <c r="F4854" s="4" t="s">
        <v>12300</v>
      </c>
      <c r="G4854" s="4" t="s">
        <v>3118</v>
      </c>
      <c r="H4854" s="4" t="s">
        <v>163</v>
      </c>
      <c r="I4854" s="4" t="s">
        <v>6929</v>
      </c>
      <c r="J4854" s="4" t="s">
        <v>11853</v>
      </c>
      <c r="K4854" s="4" t="s">
        <v>11296</v>
      </c>
      <c r="L4854" s="4" t="s">
        <v>6534</v>
      </c>
      <c r="M4854" s="4"/>
      <c r="N4854" s="4" t="s">
        <v>6582</v>
      </c>
      <c r="O4854" s="4" t="s">
        <v>6537</v>
      </c>
      <c r="P4854" s="4"/>
      <c r="Q4854" s="4" t="s">
        <v>7394</v>
      </c>
      <c r="R4854" s="6"/>
      <c r="S4854" s="6"/>
      <c r="T4854" s="6"/>
    </row>
    <row r="4855" ht="12.75" customHeight="1" spans="1:20">
      <c r="A4855" s="4" t="s">
        <v>255</v>
      </c>
      <c r="B4855" s="4" t="s">
        <v>134</v>
      </c>
      <c r="C4855" s="4" t="s">
        <v>6536</v>
      </c>
      <c r="D4855" s="4"/>
      <c r="E4855" s="4"/>
      <c r="F4855" s="4"/>
      <c r="G4855" s="4"/>
      <c r="H4855" s="4"/>
      <c r="I4855" s="4"/>
      <c r="J4855" s="4"/>
      <c r="K4855" s="4"/>
      <c r="L4855" s="4"/>
      <c r="M4855" s="4"/>
      <c r="N4855" s="4"/>
      <c r="O4855" s="4"/>
      <c r="P4855" s="4"/>
      <c r="Q4855" s="4" t="s">
        <v>6900</v>
      </c>
      <c r="R4855" s="6"/>
      <c r="S4855" s="6"/>
      <c r="T4855" s="6"/>
    </row>
    <row r="4856" ht="12.75" customHeight="1" spans="1:20">
      <c r="A4856" s="4" t="s">
        <v>255</v>
      </c>
      <c r="B4856" s="4" t="s">
        <v>871</v>
      </c>
      <c r="C4856" s="4" t="s">
        <v>306</v>
      </c>
      <c r="D4856" s="4" t="s">
        <v>11966</v>
      </c>
      <c r="E4856" s="4" t="s">
        <v>12273</v>
      </c>
      <c r="F4856" s="4" t="s">
        <v>12274</v>
      </c>
      <c r="G4856" s="4" t="s">
        <v>2934</v>
      </c>
      <c r="H4856" s="4" t="s">
        <v>1485</v>
      </c>
      <c r="I4856" s="4" t="s">
        <v>6547</v>
      </c>
      <c r="J4856" s="4" t="s">
        <v>12275</v>
      </c>
      <c r="K4856" s="4" t="s">
        <v>12276</v>
      </c>
      <c r="L4856" s="4" t="s">
        <v>6534</v>
      </c>
      <c r="M4856" s="4"/>
      <c r="N4856" s="4" t="s">
        <v>6565</v>
      </c>
      <c r="O4856" s="4" t="s">
        <v>6536</v>
      </c>
      <c r="P4856" s="4"/>
      <c r="Q4856" s="4" t="s">
        <v>6536</v>
      </c>
      <c r="R4856" s="6"/>
      <c r="S4856" s="6"/>
      <c r="T4856" s="6"/>
    </row>
    <row r="4857" ht="12.75" customHeight="1" spans="1:20">
      <c r="A4857" s="4" t="s">
        <v>255</v>
      </c>
      <c r="B4857" s="4" t="s">
        <v>871</v>
      </c>
      <c r="C4857" s="4" t="s">
        <v>6537</v>
      </c>
      <c r="D4857" s="4"/>
      <c r="E4857" s="4"/>
      <c r="F4857" s="4"/>
      <c r="G4857" s="4"/>
      <c r="H4857" s="4"/>
      <c r="I4857" s="4"/>
      <c r="J4857" s="4"/>
      <c r="K4857" s="4"/>
      <c r="L4857" s="4"/>
      <c r="M4857" s="4"/>
      <c r="N4857" s="4"/>
      <c r="O4857" s="4"/>
      <c r="P4857" s="4"/>
      <c r="Q4857" s="4" t="s">
        <v>6536</v>
      </c>
      <c r="R4857" s="6"/>
      <c r="S4857" s="6"/>
      <c r="T4857" s="6"/>
    </row>
    <row r="4858" ht="12.75" customHeight="1" spans="1:20">
      <c r="A4858" s="4" t="s">
        <v>255</v>
      </c>
      <c r="B4858" s="4" t="s">
        <v>466</v>
      </c>
      <c r="C4858" s="4" t="s">
        <v>2755</v>
      </c>
      <c r="D4858" s="4" t="s">
        <v>11966</v>
      </c>
      <c r="E4858" s="4" t="s">
        <v>12355</v>
      </c>
      <c r="F4858" s="4" t="s">
        <v>1864</v>
      </c>
      <c r="G4858" s="4" t="s">
        <v>3703</v>
      </c>
      <c r="H4858" s="4" t="s">
        <v>183</v>
      </c>
      <c r="I4858" s="4" t="s">
        <v>313</v>
      </c>
      <c r="J4858" s="4" t="s">
        <v>12177</v>
      </c>
      <c r="K4858" s="4" t="s">
        <v>11672</v>
      </c>
      <c r="L4858" s="4" t="s">
        <v>6608</v>
      </c>
      <c r="M4858" s="4"/>
      <c r="N4858" s="4" t="s">
        <v>6537</v>
      </c>
      <c r="O4858" s="4" t="s">
        <v>6537</v>
      </c>
      <c r="P4858" s="4"/>
      <c r="Q4858" s="4" t="s">
        <v>6670</v>
      </c>
      <c r="R4858" s="6"/>
      <c r="S4858" s="6"/>
      <c r="T4858" s="6"/>
    </row>
    <row r="4859" ht="12.75" customHeight="1" spans="1:20">
      <c r="A4859" s="4" t="s">
        <v>255</v>
      </c>
      <c r="B4859" s="4" t="s">
        <v>466</v>
      </c>
      <c r="C4859" s="4" t="s">
        <v>2755</v>
      </c>
      <c r="D4859" s="4" t="s">
        <v>11966</v>
      </c>
      <c r="E4859" s="4" t="s">
        <v>12211</v>
      </c>
      <c r="F4859" s="4" t="s">
        <v>1976</v>
      </c>
      <c r="G4859" s="4" t="s">
        <v>2996</v>
      </c>
      <c r="H4859" s="4" t="s">
        <v>183</v>
      </c>
      <c r="I4859" s="4" t="s">
        <v>11970</v>
      </c>
      <c r="J4859" s="4" t="s">
        <v>12212</v>
      </c>
      <c r="K4859" s="4" t="s">
        <v>12202</v>
      </c>
      <c r="L4859" s="4" t="s">
        <v>6608</v>
      </c>
      <c r="M4859" s="4"/>
      <c r="N4859" s="4" t="s">
        <v>6565</v>
      </c>
      <c r="O4859" s="4" t="s">
        <v>6542</v>
      </c>
      <c r="P4859" s="4"/>
      <c r="Q4859" s="4" t="s">
        <v>10101</v>
      </c>
      <c r="R4859" s="6"/>
      <c r="S4859" s="6"/>
      <c r="T4859" s="6"/>
    </row>
    <row r="4860" ht="12.75" customHeight="1" spans="1:20">
      <c r="A4860" s="4" t="s">
        <v>255</v>
      </c>
      <c r="B4860" s="4" t="s">
        <v>466</v>
      </c>
      <c r="C4860" s="4" t="s">
        <v>2755</v>
      </c>
      <c r="D4860" s="4" t="s">
        <v>11966</v>
      </c>
      <c r="E4860" s="4" t="s">
        <v>12309</v>
      </c>
      <c r="F4860" s="4" t="s">
        <v>1945</v>
      </c>
      <c r="G4860" s="4" t="s">
        <v>3118</v>
      </c>
      <c r="H4860" s="4" t="s">
        <v>163</v>
      </c>
      <c r="I4860" s="4" t="s">
        <v>7394</v>
      </c>
      <c r="J4860" s="4" t="s">
        <v>12310</v>
      </c>
      <c r="K4860" s="4" t="s">
        <v>12206</v>
      </c>
      <c r="L4860" s="4" t="s">
        <v>6534</v>
      </c>
      <c r="M4860" s="4"/>
      <c r="N4860" s="4" t="s">
        <v>6542</v>
      </c>
      <c r="O4860" s="4" t="s">
        <v>6537</v>
      </c>
      <c r="P4860" s="4"/>
      <c r="Q4860" s="4" t="s">
        <v>6660</v>
      </c>
      <c r="R4860" s="6"/>
      <c r="S4860" s="6"/>
      <c r="T4860" s="6"/>
    </row>
    <row r="4861" ht="12.75" customHeight="1" spans="1:20">
      <c r="A4861" s="4" t="s">
        <v>255</v>
      </c>
      <c r="B4861" s="4" t="s">
        <v>466</v>
      </c>
      <c r="C4861" s="4" t="s">
        <v>2755</v>
      </c>
      <c r="D4861" s="4" t="s">
        <v>11966</v>
      </c>
      <c r="E4861" s="4" t="s">
        <v>12356</v>
      </c>
      <c r="F4861" s="4" t="s">
        <v>1766</v>
      </c>
      <c r="G4861" s="4" t="s">
        <v>2861</v>
      </c>
      <c r="H4861" s="4" t="s">
        <v>183</v>
      </c>
      <c r="I4861" s="4" t="s">
        <v>12129</v>
      </c>
      <c r="J4861" s="4" t="s">
        <v>12248</v>
      </c>
      <c r="K4861" s="4" t="s">
        <v>12184</v>
      </c>
      <c r="L4861" s="4" t="s">
        <v>6608</v>
      </c>
      <c r="M4861" s="4"/>
      <c r="N4861" s="4" t="s">
        <v>6537</v>
      </c>
      <c r="O4861" s="4" t="s">
        <v>6537</v>
      </c>
      <c r="P4861" s="4"/>
      <c r="Q4861" s="4" t="s">
        <v>9772</v>
      </c>
      <c r="R4861" s="6"/>
      <c r="S4861" s="6"/>
      <c r="T4861" s="6"/>
    </row>
    <row r="4862" ht="12.75" customHeight="1" spans="1:20">
      <c r="A4862" s="4" t="s">
        <v>255</v>
      </c>
      <c r="B4862" s="4" t="s">
        <v>466</v>
      </c>
      <c r="C4862" s="4" t="s">
        <v>2755</v>
      </c>
      <c r="D4862" s="4" t="s">
        <v>11966</v>
      </c>
      <c r="E4862" s="4" t="s">
        <v>12357</v>
      </c>
      <c r="F4862" s="4" t="s">
        <v>2286</v>
      </c>
      <c r="G4862" s="4" t="s">
        <v>2872</v>
      </c>
      <c r="H4862" s="4" t="s">
        <v>2146</v>
      </c>
      <c r="I4862" s="4" t="s">
        <v>12193</v>
      </c>
      <c r="J4862" s="4" t="s">
        <v>12194</v>
      </c>
      <c r="K4862" s="4" t="s">
        <v>12195</v>
      </c>
      <c r="L4862" s="4" t="s">
        <v>6608</v>
      </c>
      <c r="M4862" s="4"/>
      <c r="N4862" s="4" t="s">
        <v>6537</v>
      </c>
      <c r="O4862" s="4" t="s">
        <v>6537</v>
      </c>
      <c r="P4862" s="4"/>
      <c r="Q4862" s="4" t="s">
        <v>7175</v>
      </c>
      <c r="R4862" s="6"/>
      <c r="S4862" s="6"/>
      <c r="T4862" s="6"/>
    </row>
    <row r="4863" ht="12.75" customHeight="1" spans="1:20">
      <c r="A4863" s="4" t="s">
        <v>255</v>
      </c>
      <c r="B4863" s="4" t="s">
        <v>466</v>
      </c>
      <c r="C4863" s="4" t="s">
        <v>2755</v>
      </c>
      <c r="D4863" s="4" t="s">
        <v>11966</v>
      </c>
      <c r="E4863" s="4" t="s">
        <v>12358</v>
      </c>
      <c r="F4863" s="4" t="s">
        <v>1869</v>
      </c>
      <c r="G4863" s="4" t="s">
        <v>3464</v>
      </c>
      <c r="H4863" s="4" t="s">
        <v>183</v>
      </c>
      <c r="I4863" s="4" t="s">
        <v>12359</v>
      </c>
      <c r="J4863" s="4" t="s">
        <v>12360</v>
      </c>
      <c r="K4863" s="4" t="s">
        <v>12163</v>
      </c>
      <c r="L4863" s="4" t="s">
        <v>6608</v>
      </c>
      <c r="M4863" s="4"/>
      <c r="N4863" s="4" t="s">
        <v>6537</v>
      </c>
      <c r="O4863" s="4" t="s">
        <v>6537</v>
      </c>
      <c r="P4863" s="4"/>
      <c r="Q4863" s="4" t="s">
        <v>6670</v>
      </c>
      <c r="R4863" s="6"/>
      <c r="S4863" s="6"/>
      <c r="T4863" s="6"/>
    </row>
    <row r="4864" ht="12.75" customHeight="1" spans="1:20">
      <c r="A4864" s="4" t="s">
        <v>255</v>
      </c>
      <c r="B4864" s="4" t="s">
        <v>466</v>
      </c>
      <c r="C4864" s="4" t="s">
        <v>6595</v>
      </c>
      <c r="D4864" s="4"/>
      <c r="E4864" s="4"/>
      <c r="F4864" s="4"/>
      <c r="G4864" s="4"/>
      <c r="H4864" s="4"/>
      <c r="I4864" s="4"/>
      <c r="J4864" s="4"/>
      <c r="K4864" s="4"/>
      <c r="L4864" s="4"/>
      <c r="M4864" s="4"/>
      <c r="N4864" s="4"/>
      <c r="O4864" s="4"/>
      <c r="P4864" s="4"/>
      <c r="Q4864" s="4" t="s">
        <v>12361</v>
      </c>
      <c r="R4864" s="6"/>
      <c r="S4864" s="6"/>
      <c r="T4864" s="6"/>
    </row>
    <row r="4865" ht="12.75" customHeight="1" spans="1:20">
      <c r="A4865" s="4" t="s">
        <v>255</v>
      </c>
      <c r="B4865" s="4" t="s">
        <v>304</v>
      </c>
      <c r="C4865" s="4" t="s">
        <v>306</v>
      </c>
      <c r="D4865" s="4" t="s">
        <v>11966</v>
      </c>
      <c r="E4865" s="4" t="s">
        <v>12265</v>
      </c>
      <c r="F4865" s="4" t="s">
        <v>2425</v>
      </c>
      <c r="G4865" s="4" t="s">
        <v>3503</v>
      </c>
      <c r="H4865" s="4" t="s">
        <v>163</v>
      </c>
      <c r="I4865" s="4" t="s">
        <v>6789</v>
      </c>
      <c r="J4865" s="4" t="s">
        <v>11568</v>
      </c>
      <c r="K4865" s="4" t="s">
        <v>12264</v>
      </c>
      <c r="L4865" s="4" t="s">
        <v>6534</v>
      </c>
      <c r="M4865" s="4"/>
      <c r="N4865" s="4" t="s">
        <v>6536</v>
      </c>
      <c r="O4865" s="4" t="s">
        <v>6542</v>
      </c>
      <c r="P4865" s="4"/>
      <c r="Q4865" s="4" t="s">
        <v>6595</v>
      </c>
      <c r="R4865" s="6"/>
      <c r="S4865" s="6"/>
      <c r="T4865" s="6"/>
    </row>
    <row r="4866" ht="12.75" customHeight="1" spans="1:20">
      <c r="A4866" s="4" t="s">
        <v>255</v>
      </c>
      <c r="B4866" s="4" t="s">
        <v>304</v>
      </c>
      <c r="C4866" s="4" t="s">
        <v>306</v>
      </c>
      <c r="D4866" s="4" t="s">
        <v>11966</v>
      </c>
      <c r="E4866" s="4" t="s">
        <v>12255</v>
      </c>
      <c r="F4866" s="4" t="s">
        <v>2518</v>
      </c>
      <c r="G4866" s="4" t="s">
        <v>2934</v>
      </c>
      <c r="H4866" s="4" t="s">
        <v>1485</v>
      </c>
      <c r="I4866" s="4" t="s">
        <v>6547</v>
      </c>
      <c r="J4866" s="4" t="s">
        <v>11722</v>
      </c>
      <c r="K4866" s="4" t="s">
        <v>11981</v>
      </c>
      <c r="L4866" s="4" t="s">
        <v>6534</v>
      </c>
      <c r="M4866" s="4"/>
      <c r="N4866" s="4" t="s">
        <v>6536</v>
      </c>
      <c r="O4866" s="4" t="s">
        <v>6542</v>
      </c>
      <c r="P4866" s="4"/>
      <c r="Q4866" s="4" t="s">
        <v>6595</v>
      </c>
      <c r="R4866" s="6"/>
      <c r="S4866" s="6"/>
      <c r="T4866" s="6"/>
    </row>
    <row r="4867" ht="12.75" customHeight="1" spans="1:20">
      <c r="A4867" s="4" t="s">
        <v>255</v>
      </c>
      <c r="B4867" s="4" t="s">
        <v>304</v>
      </c>
      <c r="C4867" s="4" t="s">
        <v>306</v>
      </c>
      <c r="D4867" s="4" t="s">
        <v>11966</v>
      </c>
      <c r="E4867" s="4" t="s">
        <v>12256</v>
      </c>
      <c r="F4867" s="4" t="s">
        <v>12257</v>
      </c>
      <c r="G4867" s="4" t="s">
        <v>3118</v>
      </c>
      <c r="H4867" s="4" t="s">
        <v>1667</v>
      </c>
      <c r="I4867" s="4" t="s">
        <v>7394</v>
      </c>
      <c r="J4867" s="4" t="s">
        <v>12205</v>
      </c>
      <c r="K4867" s="4" t="s">
        <v>11632</v>
      </c>
      <c r="L4867" s="4" t="s">
        <v>6534</v>
      </c>
      <c r="M4867" s="4"/>
      <c r="N4867" s="4" t="s">
        <v>6542</v>
      </c>
      <c r="O4867" s="4" t="s">
        <v>6537</v>
      </c>
      <c r="P4867" s="4"/>
      <c r="Q4867" s="4" t="s">
        <v>6660</v>
      </c>
      <c r="R4867" s="6"/>
      <c r="S4867" s="6"/>
      <c r="T4867" s="6"/>
    </row>
    <row r="4868" ht="12.75" customHeight="1" spans="1:20">
      <c r="A4868" s="4" t="s">
        <v>255</v>
      </c>
      <c r="B4868" s="4" t="s">
        <v>304</v>
      </c>
      <c r="C4868" s="4" t="s">
        <v>306</v>
      </c>
      <c r="D4868" s="4" t="s">
        <v>11966</v>
      </c>
      <c r="E4868" s="4" t="s">
        <v>12261</v>
      </c>
      <c r="F4868" s="4" t="s">
        <v>2375</v>
      </c>
      <c r="G4868" s="4" t="s">
        <v>3196</v>
      </c>
      <c r="H4868" s="4" t="s">
        <v>2146</v>
      </c>
      <c r="I4868" s="4" t="s">
        <v>12193</v>
      </c>
      <c r="J4868" s="4" t="s">
        <v>12194</v>
      </c>
      <c r="K4868" s="4" t="s">
        <v>12243</v>
      </c>
      <c r="L4868" s="4" t="s">
        <v>6608</v>
      </c>
      <c r="M4868" s="4"/>
      <c r="N4868" s="4" t="s">
        <v>6582</v>
      </c>
      <c r="O4868" s="4" t="s">
        <v>6536</v>
      </c>
      <c r="P4868" s="4"/>
      <c r="Q4868" s="4" t="s">
        <v>6582</v>
      </c>
      <c r="R4868" s="6"/>
      <c r="S4868" s="6"/>
      <c r="T4868" s="6"/>
    </row>
    <row r="4869" ht="12.75" customHeight="1" spans="1:20">
      <c r="A4869" s="4" t="s">
        <v>255</v>
      </c>
      <c r="B4869" s="4" t="s">
        <v>304</v>
      </c>
      <c r="C4869" s="4" t="s">
        <v>306</v>
      </c>
      <c r="D4869" s="4" t="s">
        <v>11966</v>
      </c>
      <c r="E4869" s="4" t="s">
        <v>12266</v>
      </c>
      <c r="F4869" s="4" t="s">
        <v>12267</v>
      </c>
      <c r="G4869" s="4" t="s">
        <v>3061</v>
      </c>
      <c r="H4869" s="4" t="s">
        <v>1485</v>
      </c>
      <c r="I4869" s="4" t="s">
        <v>6547</v>
      </c>
      <c r="J4869" s="4" t="s">
        <v>11809</v>
      </c>
      <c r="K4869" s="4" t="s">
        <v>12212</v>
      </c>
      <c r="L4869" s="4" t="s">
        <v>6534</v>
      </c>
      <c r="M4869" s="4"/>
      <c r="N4869" s="4" t="s">
        <v>6542</v>
      </c>
      <c r="O4869" s="4" t="s">
        <v>6537</v>
      </c>
      <c r="P4869" s="4"/>
      <c r="Q4869" s="4" t="s">
        <v>9056</v>
      </c>
      <c r="R4869" s="6"/>
      <c r="S4869" s="6"/>
      <c r="T4869" s="6"/>
    </row>
    <row r="4870" ht="12.75" customHeight="1" spans="1:20">
      <c r="A4870" s="4" t="s">
        <v>255</v>
      </c>
      <c r="B4870" s="4" t="s">
        <v>304</v>
      </c>
      <c r="C4870" s="4" t="s">
        <v>306</v>
      </c>
      <c r="D4870" s="4" t="s">
        <v>11966</v>
      </c>
      <c r="E4870" s="4" t="s">
        <v>12262</v>
      </c>
      <c r="F4870" s="4" t="s">
        <v>2425</v>
      </c>
      <c r="G4870" s="4" t="s">
        <v>3503</v>
      </c>
      <c r="H4870" s="4" t="s">
        <v>163</v>
      </c>
      <c r="I4870" s="4" t="s">
        <v>12263</v>
      </c>
      <c r="J4870" s="4" t="s">
        <v>11568</v>
      </c>
      <c r="K4870" s="4" t="s">
        <v>12264</v>
      </c>
      <c r="L4870" s="4" t="s">
        <v>6534</v>
      </c>
      <c r="M4870" s="4"/>
      <c r="N4870" s="4" t="s">
        <v>6542</v>
      </c>
      <c r="O4870" s="4" t="s">
        <v>6542</v>
      </c>
      <c r="P4870" s="4"/>
      <c r="Q4870" s="4"/>
      <c r="R4870" s="6"/>
      <c r="S4870" s="6"/>
      <c r="T4870" s="6"/>
    </row>
    <row r="4871" ht="12.75" customHeight="1" spans="1:20">
      <c r="A4871" s="4" t="s">
        <v>255</v>
      </c>
      <c r="B4871" s="4" t="s">
        <v>304</v>
      </c>
      <c r="C4871" s="4" t="s">
        <v>306</v>
      </c>
      <c r="D4871" s="4" t="s">
        <v>11966</v>
      </c>
      <c r="E4871" s="4" t="s">
        <v>12254</v>
      </c>
      <c r="F4871" s="4" t="s">
        <v>2341</v>
      </c>
      <c r="G4871" s="4" t="s">
        <v>2934</v>
      </c>
      <c r="H4871" s="4" t="s">
        <v>1485</v>
      </c>
      <c r="I4871" s="4" t="s">
        <v>6547</v>
      </c>
      <c r="J4871" s="4" t="s">
        <v>11949</v>
      </c>
      <c r="K4871" s="4" t="s">
        <v>12163</v>
      </c>
      <c r="L4871" s="4" t="s">
        <v>6608</v>
      </c>
      <c r="M4871" s="4"/>
      <c r="N4871" s="4" t="s">
        <v>6536</v>
      </c>
      <c r="O4871" s="4" t="s">
        <v>6536</v>
      </c>
      <c r="P4871" s="4"/>
      <c r="Q4871" s="4" t="s">
        <v>6582</v>
      </c>
      <c r="R4871" s="6"/>
      <c r="S4871" s="6"/>
      <c r="T4871" s="6"/>
    </row>
    <row r="4872" ht="12.75" customHeight="1" spans="1:20">
      <c r="A4872" s="4" t="s">
        <v>255</v>
      </c>
      <c r="B4872" s="4" t="s">
        <v>304</v>
      </c>
      <c r="C4872" s="4" t="s">
        <v>306</v>
      </c>
      <c r="D4872" s="4" t="s">
        <v>11966</v>
      </c>
      <c r="E4872" s="4" t="s">
        <v>12339</v>
      </c>
      <c r="F4872" s="4" t="s">
        <v>2527</v>
      </c>
      <c r="G4872" s="4" t="s">
        <v>2934</v>
      </c>
      <c r="H4872" s="4" t="s">
        <v>1485</v>
      </c>
      <c r="I4872" s="4" t="s">
        <v>6547</v>
      </c>
      <c r="J4872" s="4" t="s">
        <v>11809</v>
      </c>
      <c r="K4872" s="4" t="s">
        <v>12340</v>
      </c>
      <c r="L4872" s="4" t="s">
        <v>6534</v>
      </c>
      <c r="M4872" s="4"/>
      <c r="N4872" s="4" t="s">
        <v>6542</v>
      </c>
      <c r="O4872" s="4" t="s">
        <v>6582</v>
      </c>
      <c r="P4872" s="4"/>
      <c r="Q4872" s="4"/>
      <c r="R4872" s="6"/>
      <c r="S4872" s="6"/>
      <c r="T4872" s="6"/>
    </row>
    <row r="4873" ht="12.75" customHeight="1" spans="1:20">
      <c r="A4873" s="4" t="s">
        <v>255</v>
      </c>
      <c r="B4873" s="4" t="s">
        <v>304</v>
      </c>
      <c r="C4873" s="4" t="s">
        <v>6647</v>
      </c>
      <c r="D4873" s="4"/>
      <c r="E4873" s="4"/>
      <c r="F4873" s="4"/>
      <c r="G4873" s="4"/>
      <c r="H4873" s="4"/>
      <c r="I4873" s="4"/>
      <c r="J4873" s="4"/>
      <c r="K4873" s="4"/>
      <c r="L4873" s="4"/>
      <c r="M4873" s="4"/>
      <c r="N4873" s="4"/>
      <c r="O4873" s="4"/>
      <c r="P4873" s="4"/>
      <c r="Q4873" s="4" t="s">
        <v>10117</v>
      </c>
      <c r="R4873" s="6"/>
      <c r="S4873" s="6"/>
      <c r="T4873" s="6"/>
    </row>
    <row r="4874" ht="12.75" customHeight="1" spans="1:20">
      <c r="A4874" s="4" t="s">
        <v>255</v>
      </c>
      <c r="B4874" s="4" t="s">
        <v>398</v>
      </c>
      <c r="C4874" s="4" t="s">
        <v>462</v>
      </c>
      <c r="D4874" s="4" t="s">
        <v>11966</v>
      </c>
      <c r="E4874" s="4" t="s">
        <v>12362</v>
      </c>
      <c r="F4874" s="4" t="s">
        <v>1647</v>
      </c>
      <c r="G4874" s="4" t="s">
        <v>3703</v>
      </c>
      <c r="H4874" s="4" t="s">
        <v>1335</v>
      </c>
      <c r="I4874" s="4" t="s">
        <v>313</v>
      </c>
      <c r="J4874" s="4" t="s">
        <v>12177</v>
      </c>
      <c r="K4874" s="4" t="s">
        <v>11672</v>
      </c>
      <c r="L4874" s="4" t="s">
        <v>6608</v>
      </c>
      <c r="M4874" s="4"/>
      <c r="N4874" s="4" t="s">
        <v>6537</v>
      </c>
      <c r="O4874" s="4" t="s">
        <v>6537</v>
      </c>
      <c r="P4874" s="4"/>
      <c r="Q4874" s="4" t="s">
        <v>6670</v>
      </c>
      <c r="R4874" s="6"/>
      <c r="S4874" s="6"/>
      <c r="T4874" s="6"/>
    </row>
    <row r="4875" ht="12.75" customHeight="1" spans="1:20">
      <c r="A4875" s="4" t="s">
        <v>255</v>
      </c>
      <c r="B4875" s="4" t="s">
        <v>398</v>
      </c>
      <c r="C4875" s="4" t="s">
        <v>462</v>
      </c>
      <c r="D4875" s="4" t="s">
        <v>11966</v>
      </c>
      <c r="E4875" s="4" t="s">
        <v>12363</v>
      </c>
      <c r="F4875" s="4" t="s">
        <v>1969</v>
      </c>
      <c r="G4875" s="4" t="s">
        <v>3464</v>
      </c>
      <c r="H4875" s="4" t="s">
        <v>1349</v>
      </c>
      <c r="I4875" s="4" t="s">
        <v>12251</v>
      </c>
      <c r="J4875" s="4" t="s">
        <v>12364</v>
      </c>
      <c r="K4875" s="4" t="s">
        <v>12365</v>
      </c>
      <c r="L4875" s="4" t="s">
        <v>6608</v>
      </c>
      <c r="M4875" s="4"/>
      <c r="N4875" s="4" t="s">
        <v>6537</v>
      </c>
      <c r="O4875" s="4" t="s">
        <v>6537</v>
      </c>
      <c r="P4875" s="4"/>
      <c r="Q4875" s="4" t="s">
        <v>6670</v>
      </c>
      <c r="R4875" s="6"/>
      <c r="S4875" s="6"/>
      <c r="T4875" s="6"/>
    </row>
    <row r="4876" ht="12.75" customHeight="1" spans="1:20">
      <c r="A4876" s="4" t="s">
        <v>255</v>
      </c>
      <c r="B4876" s="4" t="s">
        <v>398</v>
      </c>
      <c r="C4876" s="4" t="s">
        <v>462</v>
      </c>
      <c r="D4876" s="4" t="s">
        <v>11966</v>
      </c>
      <c r="E4876" s="4" t="s">
        <v>12238</v>
      </c>
      <c r="F4876" s="4" t="s">
        <v>12239</v>
      </c>
      <c r="G4876" s="4" t="s">
        <v>3061</v>
      </c>
      <c r="H4876" s="4" t="s">
        <v>1498</v>
      </c>
      <c r="I4876" s="4" t="s">
        <v>6547</v>
      </c>
      <c r="J4876" s="4" t="s">
        <v>12019</v>
      </c>
      <c r="K4876" s="4" t="s">
        <v>12026</v>
      </c>
      <c r="L4876" s="4" t="s">
        <v>6534</v>
      </c>
      <c r="M4876" s="4"/>
      <c r="N4876" s="4" t="s">
        <v>6582</v>
      </c>
      <c r="O4876" s="4" t="s">
        <v>6537</v>
      </c>
      <c r="P4876" s="4"/>
      <c r="Q4876" s="4" t="s">
        <v>6687</v>
      </c>
      <c r="R4876" s="6"/>
      <c r="S4876" s="6"/>
      <c r="T4876" s="6"/>
    </row>
    <row r="4877" ht="12.75" customHeight="1" spans="1:20">
      <c r="A4877" s="4" t="s">
        <v>255</v>
      </c>
      <c r="B4877" s="4" t="s">
        <v>398</v>
      </c>
      <c r="C4877" s="4" t="s">
        <v>6536</v>
      </c>
      <c r="D4877" s="4"/>
      <c r="E4877" s="4"/>
      <c r="F4877" s="4"/>
      <c r="G4877" s="4"/>
      <c r="H4877" s="4"/>
      <c r="I4877" s="4"/>
      <c r="J4877" s="4"/>
      <c r="K4877" s="4"/>
      <c r="L4877" s="4"/>
      <c r="M4877" s="4"/>
      <c r="N4877" s="4"/>
      <c r="O4877" s="4"/>
      <c r="P4877" s="4"/>
      <c r="Q4877" s="4" t="s">
        <v>6884</v>
      </c>
      <c r="R4877" s="6"/>
      <c r="S4877" s="6"/>
      <c r="T4877" s="6"/>
    </row>
    <row r="4878" ht="12.75" customHeight="1" spans="1:20">
      <c r="A4878" s="4" t="s">
        <v>255</v>
      </c>
      <c r="B4878" s="4" t="s">
        <v>861</v>
      </c>
      <c r="C4878" s="4" t="s">
        <v>369</v>
      </c>
      <c r="D4878" s="4" t="s">
        <v>12080</v>
      </c>
      <c r="E4878" s="4" t="s">
        <v>12273</v>
      </c>
      <c r="F4878" s="4" t="s">
        <v>12274</v>
      </c>
      <c r="G4878" s="4" t="s">
        <v>2934</v>
      </c>
      <c r="H4878" s="4" t="s">
        <v>1485</v>
      </c>
      <c r="I4878" s="4" t="s">
        <v>6547</v>
      </c>
      <c r="J4878" s="4" t="s">
        <v>12275</v>
      </c>
      <c r="K4878" s="4" t="s">
        <v>12276</v>
      </c>
      <c r="L4878" s="4" t="s">
        <v>6534</v>
      </c>
      <c r="M4878" s="4"/>
      <c r="N4878" s="4" t="s">
        <v>6565</v>
      </c>
      <c r="O4878" s="4" t="s">
        <v>6582</v>
      </c>
      <c r="P4878" s="4"/>
      <c r="Q4878" s="4" t="s">
        <v>6536</v>
      </c>
      <c r="R4878" s="6"/>
      <c r="S4878" s="6"/>
      <c r="T4878" s="6"/>
    </row>
    <row r="4879" ht="12.75" customHeight="1" spans="1:20">
      <c r="A4879" s="4" t="s">
        <v>255</v>
      </c>
      <c r="B4879" s="4" t="s">
        <v>861</v>
      </c>
      <c r="C4879" s="4" t="s">
        <v>6537</v>
      </c>
      <c r="D4879" s="4"/>
      <c r="E4879" s="4"/>
      <c r="F4879" s="4"/>
      <c r="G4879" s="4"/>
      <c r="H4879" s="4"/>
      <c r="I4879" s="4"/>
      <c r="J4879" s="4"/>
      <c r="K4879" s="4"/>
      <c r="L4879" s="4"/>
      <c r="M4879" s="4"/>
      <c r="N4879" s="4"/>
      <c r="O4879" s="4"/>
      <c r="P4879" s="4"/>
      <c r="Q4879" s="4" t="s">
        <v>6536</v>
      </c>
      <c r="R4879" s="6"/>
      <c r="S4879" s="6"/>
      <c r="T4879" s="6"/>
    </row>
    <row r="4880" ht="12.75" customHeight="1" spans="1:20">
      <c r="A4880" s="4" t="s">
        <v>255</v>
      </c>
      <c r="B4880" s="4" t="s">
        <v>12366</v>
      </c>
      <c r="C4880" s="4" t="s">
        <v>318</v>
      </c>
      <c r="D4880" s="4" t="s">
        <v>12338</v>
      </c>
      <c r="E4880" s="4" t="s">
        <v>12196</v>
      </c>
      <c r="F4880" s="4" t="s">
        <v>2355</v>
      </c>
      <c r="G4880" s="4" t="s">
        <v>3264</v>
      </c>
      <c r="H4880" s="4" t="s">
        <v>2358</v>
      </c>
      <c r="I4880" s="4" t="s">
        <v>12197</v>
      </c>
      <c r="J4880" s="4" t="s">
        <v>11680</v>
      </c>
      <c r="K4880" s="4" t="s">
        <v>12023</v>
      </c>
      <c r="L4880" s="4" t="s">
        <v>6534</v>
      </c>
      <c r="M4880" s="4"/>
      <c r="N4880" s="4" t="s">
        <v>6595</v>
      </c>
      <c r="O4880" s="4" t="s">
        <v>6565</v>
      </c>
      <c r="P4880" s="4"/>
      <c r="Q4880" s="4" t="s">
        <v>313</v>
      </c>
      <c r="R4880" s="6"/>
      <c r="S4880" s="6"/>
      <c r="T4880" s="6"/>
    </row>
    <row r="4881" ht="12.75" customHeight="1" spans="1:20">
      <c r="A4881" s="4" t="s">
        <v>255</v>
      </c>
      <c r="B4881" s="4" t="s">
        <v>12366</v>
      </c>
      <c r="C4881" s="4" t="s">
        <v>6537</v>
      </c>
      <c r="D4881" s="4"/>
      <c r="E4881" s="4"/>
      <c r="F4881" s="4"/>
      <c r="G4881" s="4"/>
      <c r="H4881" s="4"/>
      <c r="I4881" s="4"/>
      <c r="J4881" s="4"/>
      <c r="K4881" s="4"/>
      <c r="L4881" s="4"/>
      <c r="M4881" s="4"/>
      <c r="N4881" s="4"/>
      <c r="O4881" s="4"/>
      <c r="P4881" s="4"/>
      <c r="Q4881" s="4" t="s">
        <v>313</v>
      </c>
      <c r="R4881" s="6"/>
      <c r="S4881" s="6"/>
      <c r="T4881" s="6"/>
    </row>
    <row r="4882" ht="12.75" customHeight="1" spans="1:20">
      <c r="A4882" s="4" t="s">
        <v>255</v>
      </c>
      <c r="B4882" s="4" t="s">
        <v>1166</v>
      </c>
      <c r="C4882" s="4" t="s">
        <v>4648</v>
      </c>
      <c r="D4882" s="4" t="s">
        <v>12148</v>
      </c>
      <c r="E4882" s="4" t="s">
        <v>12367</v>
      </c>
      <c r="F4882" s="4" t="s">
        <v>1772</v>
      </c>
      <c r="G4882" s="4" t="s">
        <v>3767</v>
      </c>
      <c r="H4882" s="4" t="s">
        <v>183</v>
      </c>
      <c r="I4882" s="4" t="s">
        <v>12208</v>
      </c>
      <c r="J4882" s="4" t="s">
        <v>12360</v>
      </c>
      <c r="K4882" s="4" t="s">
        <v>11672</v>
      </c>
      <c r="L4882" s="4" t="s">
        <v>6608</v>
      </c>
      <c r="M4882" s="4"/>
      <c r="N4882" s="4" t="s">
        <v>6542</v>
      </c>
      <c r="O4882" s="4" t="s">
        <v>6542</v>
      </c>
      <c r="P4882" s="4"/>
      <c r="Q4882" s="4" t="s">
        <v>6547</v>
      </c>
      <c r="R4882" s="6"/>
      <c r="S4882" s="6"/>
      <c r="T4882" s="6"/>
    </row>
    <row r="4883" ht="12.75" customHeight="1" spans="1:20">
      <c r="A4883" s="4" t="s">
        <v>255</v>
      </c>
      <c r="B4883" s="4" t="s">
        <v>1166</v>
      </c>
      <c r="C4883" s="4" t="s">
        <v>4648</v>
      </c>
      <c r="D4883" s="4" t="s">
        <v>12148</v>
      </c>
      <c r="E4883" s="4" t="s">
        <v>12368</v>
      </c>
      <c r="F4883" s="4" t="s">
        <v>2281</v>
      </c>
      <c r="G4883" s="4" t="s">
        <v>3047</v>
      </c>
      <c r="H4883" s="4" t="s">
        <v>163</v>
      </c>
      <c r="I4883" s="4" t="s">
        <v>6565</v>
      </c>
      <c r="J4883" s="4" t="s">
        <v>12190</v>
      </c>
      <c r="K4883" s="4" t="s">
        <v>12369</v>
      </c>
      <c r="L4883" s="4" t="s">
        <v>6534</v>
      </c>
      <c r="M4883" s="4"/>
      <c r="N4883" s="4" t="s">
        <v>6536</v>
      </c>
      <c r="O4883" s="4" t="s">
        <v>6536</v>
      </c>
      <c r="P4883" s="4"/>
      <c r="Q4883" s="4" t="s">
        <v>6531</v>
      </c>
      <c r="R4883" s="6"/>
      <c r="S4883" s="6"/>
      <c r="T4883" s="6"/>
    </row>
    <row r="4884" ht="12.75" customHeight="1" spans="1:20">
      <c r="A4884" s="4" t="s">
        <v>255</v>
      </c>
      <c r="B4884" s="4" t="s">
        <v>1166</v>
      </c>
      <c r="C4884" s="4" t="s">
        <v>4648</v>
      </c>
      <c r="D4884" s="4" t="s">
        <v>12148</v>
      </c>
      <c r="E4884" s="4" t="s">
        <v>12370</v>
      </c>
      <c r="F4884" s="4" t="s">
        <v>1957</v>
      </c>
      <c r="G4884" s="4" t="s">
        <v>3069</v>
      </c>
      <c r="H4884" s="4" t="s">
        <v>163</v>
      </c>
      <c r="I4884" s="4" t="s">
        <v>12220</v>
      </c>
      <c r="J4884" s="4" t="s">
        <v>12215</v>
      </c>
      <c r="K4884" s="4" t="s">
        <v>12201</v>
      </c>
      <c r="L4884" s="4" t="s">
        <v>6534</v>
      </c>
      <c r="M4884" s="4"/>
      <c r="N4884" s="4" t="s">
        <v>6542</v>
      </c>
      <c r="O4884" s="4" t="s">
        <v>6542</v>
      </c>
      <c r="P4884" s="4"/>
      <c r="Q4884" s="4" t="s">
        <v>6818</v>
      </c>
      <c r="R4884" s="6"/>
      <c r="S4884" s="6"/>
      <c r="T4884" s="6"/>
    </row>
    <row r="4885" ht="12.75" customHeight="1" spans="1:20">
      <c r="A4885" s="4" t="s">
        <v>255</v>
      </c>
      <c r="B4885" s="4" t="s">
        <v>1166</v>
      </c>
      <c r="C4885" s="4" t="s">
        <v>4648</v>
      </c>
      <c r="D4885" s="4" t="s">
        <v>12148</v>
      </c>
      <c r="E4885" s="4" t="s">
        <v>12244</v>
      </c>
      <c r="F4885" s="4" t="s">
        <v>1434</v>
      </c>
      <c r="G4885" s="4" t="s">
        <v>2812</v>
      </c>
      <c r="H4885" s="4" t="s">
        <v>183</v>
      </c>
      <c r="I4885" s="4" t="s">
        <v>6536</v>
      </c>
      <c r="J4885" s="4" t="s">
        <v>12245</v>
      </c>
      <c r="K4885" s="4" t="s">
        <v>12246</v>
      </c>
      <c r="L4885" s="4" t="s">
        <v>6608</v>
      </c>
      <c r="M4885" s="4"/>
      <c r="N4885" s="4" t="s">
        <v>6565</v>
      </c>
      <c r="O4885" s="4" t="s">
        <v>6565</v>
      </c>
      <c r="P4885" s="4"/>
      <c r="Q4885" s="4" t="s">
        <v>7394</v>
      </c>
      <c r="R4885" s="6"/>
      <c r="S4885" s="6"/>
      <c r="T4885" s="6"/>
    </row>
    <row r="4886" ht="12.75" customHeight="1" spans="1:20">
      <c r="A4886" s="4" t="s">
        <v>255</v>
      </c>
      <c r="B4886" s="4" t="s">
        <v>1166</v>
      </c>
      <c r="C4886" s="4" t="s">
        <v>4648</v>
      </c>
      <c r="D4886" s="4" t="s">
        <v>12148</v>
      </c>
      <c r="E4886" s="4" t="s">
        <v>12371</v>
      </c>
      <c r="F4886" s="4" t="s">
        <v>1595</v>
      </c>
      <c r="G4886" s="4" t="s">
        <v>2758</v>
      </c>
      <c r="H4886" s="4" t="s">
        <v>1599</v>
      </c>
      <c r="I4886" s="4" t="s">
        <v>12165</v>
      </c>
      <c r="J4886" s="4" t="s">
        <v>12372</v>
      </c>
      <c r="K4886" s="4" t="s">
        <v>11672</v>
      </c>
      <c r="L4886" s="4" t="s">
        <v>6608</v>
      </c>
      <c r="M4886" s="4"/>
      <c r="N4886" s="4" t="s">
        <v>6542</v>
      </c>
      <c r="O4886" s="4" t="s">
        <v>6542</v>
      </c>
      <c r="P4886" s="4"/>
      <c r="Q4886" s="4" t="s">
        <v>6582</v>
      </c>
      <c r="R4886" s="6"/>
      <c r="S4886" s="6"/>
      <c r="T4886" s="6"/>
    </row>
    <row r="4887" ht="12.75" customHeight="1" spans="1:20">
      <c r="A4887" s="4" t="s">
        <v>255</v>
      </c>
      <c r="B4887" s="4" t="s">
        <v>1166</v>
      </c>
      <c r="C4887" s="4" t="s">
        <v>6565</v>
      </c>
      <c r="D4887" s="4"/>
      <c r="E4887" s="4"/>
      <c r="F4887" s="4"/>
      <c r="G4887" s="4"/>
      <c r="H4887" s="4"/>
      <c r="I4887" s="4"/>
      <c r="J4887" s="4"/>
      <c r="K4887" s="4"/>
      <c r="L4887" s="4"/>
      <c r="M4887" s="4"/>
      <c r="N4887" s="4"/>
      <c r="O4887" s="4"/>
      <c r="P4887" s="4"/>
      <c r="Q4887" s="4" t="s">
        <v>10675</v>
      </c>
      <c r="R4887" s="6"/>
      <c r="S4887" s="6"/>
      <c r="T4887" s="6"/>
    </row>
    <row r="4888" ht="12.75" customHeight="1" spans="1:20">
      <c r="A4888" s="4" t="s">
        <v>255</v>
      </c>
      <c r="B4888" s="4" t="s">
        <v>2158</v>
      </c>
      <c r="C4888" s="4" t="s">
        <v>193</v>
      </c>
      <c r="D4888" s="4" t="s">
        <v>11946</v>
      </c>
      <c r="E4888" s="4" t="s">
        <v>12192</v>
      </c>
      <c r="F4888" s="4" t="s">
        <v>2311</v>
      </c>
      <c r="G4888" s="4" t="s">
        <v>3196</v>
      </c>
      <c r="H4888" s="4" t="s">
        <v>2146</v>
      </c>
      <c r="I4888" s="4" t="s">
        <v>12193</v>
      </c>
      <c r="J4888" s="4" t="s">
        <v>12194</v>
      </c>
      <c r="K4888" s="4" t="s">
        <v>12195</v>
      </c>
      <c r="L4888" s="4" t="s">
        <v>6608</v>
      </c>
      <c r="M4888" s="4"/>
      <c r="N4888" s="4" t="s">
        <v>6595</v>
      </c>
      <c r="O4888" s="4" t="s">
        <v>6565</v>
      </c>
      <c r="P4888" s="4"/>
      <c r="Q4888" s="4"/>
      <c r="R4888" s="6"/>
      <c r="S4888" s="6"/>
      <c r="T4888" s="6"/>
    </row>
    <row r="4889" ht="12.75" customHeight="1" spans="1:20">
      <c r="A4889" s="4" t="s">
        <v>255</v>
      </c>
      <c r="B4889" s="4" t="s">
        <v>2158</v>
      </c>
      <c r="C4889" s="4" t="s">
        <v>193</v>
      </c>
      <c r="D4889" s="4" t="s">
        <v>11946</v>
      </c>
      <c r="E4889" s="4" t="s">
        <v>12228</v>
      </c>
      <c r="F4889" s="4" t="s">
        <v>2304</v>
      </c>
      <c r="G4889" s="4" t="s">
        <v>2872</v>
      </c>
      <c r="H4889" s="4" t="s">
        <v>2307</v>
      </c>
      <c r="I4889" s="4" t="s">
        <v>6670</v>
      </c>
      <c r="J4889" s="4" t="s">
        <v>10832</v>
      </c>
      <c r="K4889" s="4" t="s">
        <v>12229</v>
      </c>
      <c r="L4889" s="4" t="s">
        <v>6534</v>
      </c>
      <c r="M4889" s="4"/>
      <c r="N4889" s="4" t="s">
        <v>6536</v>
      </c>
      <c r="O4889" s="4" t="s">
        <v>6537</v>
      </c>
      <c r="P4889" s="4"/>
      <c r="Q4889" s="4" t="s">
        <v>9623</v>
      </c>
      <c r="R4889" s="6"/>
      <c r="S4889" s="6"/>
      <c r="T4889" s="6"/>
    </row>
    <row r="4890" ht="12.75" customHeight="1" spans="1:20">
      <c r="A4890" s="4" t="s">
        <v>255</v>
      </c>
      <c r="B4890" s="4" t="s">
        <v>2158</v>
      </c>
      <c r="C4890" s="4" t="s">
        <v>193</v>
      </c>
      <c r="D4890" s="4" t="s">
        <v>11946</v>
      </c>
      <c r="E4890" s="4" t="s">
        <v>12373</v>
      </c>
      <c r="F4890" s="4" t="s">
        <v>12374</v>
      </c>
      <c r="G4890" s="4" t="s">
        <v>3453</v>
      </c>
      <c r="H4890" s="4" t="s">
        <v>163</v>
      </c>
      <c r="I4890" s="4" t="s">
        <v>7394</v>
      </c>
      <c r="J4890" s="4" t="s">
        <v>12324</v>
      </c>
      <c r="K4890" s="4" t="s">
        <v>12206</v>
      </c>
      <c r="L4890" s="4" t="s">
        <v>6534</v>
      </c>
      <c r="M4890" s="4"/>
      <c r="N4890" s="4" t="s">
        <v>6536</v>
      </c>
      <c r="O4890" s="4" t="s">
        <v>6537</v>
      </c>
      <c r="P4890" s="4"/>
      <c r="Q4890" s="4" t="s">
        <v>6660</v>
      </c>
      <c r="R4890" s="6"/>
      <c r="S4890" s="6"/>
      <c r="T4890" s="6"/>
    </row>
    <row r="4891" ht="12.75" customHeight="1" spans="1:20">
      <c r="A4891" s="4" t="s">
        <v>255</v>
      </c>
      <c r="B4891" s="4" t="s">
        <v>2158</v>
      </c>
      <c r="C4891" s="4" t="s">
        <v>193</v>
      </c>
      <c r="D4891" s="4" t="s">
        <v>11946</v>
      </c>
      <c r="E4891" s="4" t="s">
        <v>12318</v>
      </c>
      <c r="F4891" s="4" t="s">
        <v>1800</v>
      </c>
      <c r="G4891" s="4" t="s">
        <v>2742</v>
      </c>
      <c r="H4891" s="4" t="s">
        <v>1515</v>
      </c>
      <c r="I4891" s="4" t="s">
        <v>6565</v>
      </c>
      <c r="J4891" s="4" t="s">
        <v>12113</v>
      </c>
      <c r="K4891" s="4" t="s">
        <v>12180</v>
      </c>
      <c r="L4891" s="4" t="s">
        <v>6534</v>
      </c>
      <c r="M4891" s="4"/>
      <c r="N4891" s="4" t="s">
        <v>6565</v>
      </c>
      <c r="O4891" s="4" t="s">
        <v>6789</v>
      </c>
      <c r="P4891" s="4"/>
      <c r="Q4891" s="4" t="s">
        <v>7394</v>
      </c>
      <c r="R4891" s="6"/>
      <c r="S4891" s="6"/>
      <c r="T4891" s="6"/>
    </row>
    <row r="4892" ht="12.75" customHeight="1" spans="1:20">
      <c r="A4892" s="4" t="s">
        <v>255</v>
      </c>
      <c r="B4892" s="4" t="s">
        <v>2158</v>
      </c>
      <c r="C4892" s="4" t="s">
        <v>193</v>
      </c>
      <c r="D4892" s="4" t="s">
        <v>11946</v>
      </c>
      <c r="E4892" s="4" t="s">
        <v>12314</v>
      </c>
      <c r="F4892" s="4" t="s">
        <v>619</v>
      </c>
      <c r="G4892" s="4" t="s">
        <v>3579</v>
      </c>
      <c r="H4892" s="4" t="s">
        <v>163</v>
      </c>
      <c r="I4892" s="4" t="s">
        <v>12129</v>
      </c>
      <c r="J4892" s="4" t="s">
        <v>12315</v>
      </c>
      <c r="K4892" s="4" t="s">
        <v>12316</v>
      </c>
      <c r="L4892" s="4" t="s">
        <v>6608</v>
      </c>
      <c r="M4892" s="4"/>
      <c r="N4892" s="4" t="s">
        <v>6595</v>
      </c>
      <c r="O4892" s="4" t="s">
        <v>6595</v>
      </c>
      <c r="P4892" s="4"/>
      <c r="Q4892" s="4" t="s">
        <v>6537</v>
      </c>
      <c r="R4892" s="6"/>
      <c r="S4892" s="6"/>
      <c r="T4892" s="6"/>
    </row>
    <row r="4893" ht="12.75" customHeight="1" spans="1:20">
      <c r="A4893" s="4" t="s">
        <v>255</v>
      </c>
      <c r="B4893" s="4" t="s">
        <v>2158</v>
      </c>
      <c r="C4893" s="4" t="s">
        <v>193</v>
      </c>
      <c r="D4893" s="4" t="s">
        <v>11946</v>
      </c>
      <c r="E4893" s="4" t="s">
        <v>12317</v>
      </c>
      <c r="F4893" s="4" t="s">
        <v>600</v>
      </c>
      <c r="G4893" s="4" t="s">
        <v>3603</v>
      </c>
      <c r="H4893" s="4" t="s">
        <v>92</v>
      </c>
      <c r="I4893" s="4" t="s">
        <v>12165</v>
      </c>
      <c r="J4893" s="4" t="s">
        <v>12162</v>
      </c>
      <c r="K4893" s="4" t="s">
        <v>12195</v>
      </c>
      <c r="L4893" s="4" t="s">
        <v>6608</v>
      </c>
      <c r="M4893" s="4"/>
      <c r="N4893" s="4" t="s">
        <v>6595</v>
      </c>
      <c r="O4893" s="4" t="s">
        <v>6542</v>
      </c>
      <c r="P4893" s="4"/>
      <c r="Q4893" s="4" t="s">
        <v>7409</v>
      </c>
      <c r="R4893" s="6"/>
      <c r="S4893" s="6"/>
      <c r="T4893" s="6"/>
    </row>
    <row r="4894" ht="12.75" customHeight="1" spans="1:20">
      <c r="A4894" s="4" t="s">
        <v>255</v>
      </c>
      <c r="B4894" s="4" t="s">
        <v>2158</v>
      </c>
      <c r="C4894" s="4" t="s">
        <v>6595</v>
      </c>
      <c r="D4894" s="4"/>
      <c r="E4894" s="4"/>
      <c r="F4894" s="4"/>
      <c r="G4894" s="4"/>
      <c r="H4894" s="4"/>
      <c r="I4894" s="4"/>
      <c r="J4894" s="4"/>
      <c r="K4894" s="4"/>
      <c r="L4894" s="4"/>
      <c r="M4894" s="4"/>
      <c r="N4894" s="4"/>
      <c r="O4894" s="4"/>
      <c r="P4894" s="4"/>
      <c r="Q4894" s="4" t="s">
        <v>12375</v>
      </c>
      <c r="R4894" s="6"/>
      <c r="S4894" s="6"/>
      <c r="T4894" s="6"/>
    </row>
    <row r="4895" ht="12.75" customHeight="1" spans="1:20">
      <c r="A4895" s="4" t="s">
        <v>255</v>
      </c>
      <c r="B4895" s="4" t="s">
        <v>796</v>
      </c>
      <c r="C4895" s="4" t="s">
        <v>90</v>
      </c>
      <c r="D4895" s="4" t="s">
        <v>12080</v>
      </c>
      <c r="E4895" s="4" t="s">
        <v>12189</v>
      </c>
      <c r="F4895" s="4" t="s">
        <v>2413</v>
      </c>
      <c r="G4895" s="4" t="s">
        <v>2934</v>
      </c>
      <c r="H4895" s="4" t="s">
        <v>1485</v>
      </c>
      <c r="I4895" s="4" t="s">
        <v>6547</v>
      </c>
      <c r="J4895" s="4" t="s">
        <v>12190</v>
      </c>
      <c r="K4895" s="4" t="s">
        <v>12191</v>
      </c>
      <c r="L4895" s="4" t="s">
        <v>6608</v>
      </c>
      <c r="M4895" s="4"/>
      <c r="N4895" s="4" t="s">
        <v>6582</v>
      </c>
      <c r="O4895" s="4" t="s">
        <v>6582</v>
      </c>
      <c r="P4895" s="4"/>
      <c r="Q4895" s="4" t="s">
        <v>6537</v>
      </c>
      <c r="R4895" s="6"/>
      <c r="S4895" s="6"/>
      <c r="T4895" s="6"/>
    </row>
    <row r="4896" ht="12.75" customHeight="1" spans="1:20">
      <c r="A4896" s="4" t="s">
        <v>255</v>
      </c>
      <c r="B4896" s="4" t="s">
        <v>796</v>
      </c>
      <c r="C4896" s="4" t="s">
        <v>90</v>
      </c>
      <c r="D4896" s="4" t="s">
        <v>12148</v>
      </c>
      <c r="E4896" s="4" t="s">
        <v>12291</v>
      </c>
      <c r="F4896" s="4" t="s">
        <v>655</v>
      </c>
      <c r="G4896" s="4" t="s">
        <v>3603</v>
      </c>
      <c r="H4896" s="4" t="s">
        <v>92</v>
      </c>
      <c r="I4896" s="4" t="s">
        <v>6536</v>
      </c>
      <c r="J4896" s="4" t="s">
        <v>12162</v>
      </c>
      <c r="K4896" s="4" t="s">
        <v>12292</v>
      </c>
      <c r="L4896" s="4" t="s">
        <v>6608</v>
      </c>
      <c r="M4896" s="4"/>
      <c r="N4896" s="4" t="s">
        <v>6565</v>
      </c>
      <c r="O4896" s="4" t="s">
        <v>6565</v>
      </c>
      <c r="P4896" s="4"/>
      <c r="Q4896" s="4" t="s">
        <v>6909</v>
      </c>
      <c r="R4896" s="6"/>
      <c r="S4896" s="6"/>
      <c r="T4896" s="6"/>
    </row>
    <row r="4897" ht="12.75" customHeight="1" spans="1:20">
      <c r="A4897" s="4" t="s">
        <v>255</v>
      </c>
      <c r="B4897" s="4" t="s">
        <v>796</v>
      </c>
      <c r="C4897" s="4" t="s">
        <v>6542</v>
      </c>
      <c r="D4897" s="4"/>
      <c r="E4897" s="4"/>
      <c r="F4897" s="4"/>
      <c r="G4897" s="4"/>
      <c r="H4897" s="4"/>
      <c r="I4897" s="4"/>
      <c r="J4897" s="4"/>
      <c r="K4897" s="4"/>
      <c r="L4897" s="4"/>
      <c r="M4897" s="4"/>
      <c r="N4897" s="4"/>
      <c r="O4897" s="4"/>
      <c r="P4897" s="4"/>
      <c r="Q4897" s="4" t="s">
        <v>9132</v>
      </c>
      <c r="R4897" s="6"/>
      <c r="S4897" s="6"/>
      <c r="T4897" s="6"/>
    </row>
    <row r="4898" ht="12.75" customHeight="1" spans="1:20">
      <c r="A4898" s="4" t="s">
        <v>255</v>
      </c>
      <c r="B4898" s="4" t="s">
        <v>10125</v>
      </c>
      <c r="C4898" s="4" t="s">
        <v>3030</v>
      </c>
      <c r="D4898" s="4" t="s">
        <v>12080</v>
      </c>
      <c r="E4898" s="4" t="s">
        <v>12283</v>
      </c>
      <c r="F4898" s="4" t="s">
        <v>1852</v>
      </c>
      <c r="G4898" s="4" t="s">
        <v>3334</v>
      </c>
      <c r="H4898" s="4" t="s">
        <v>1349</v>
      </c>
      <c r="I4898" s="4" t="s">
        <v>6536</v>
      </c>
      <c r="J4898" s="4" t="s">
        <v>12177</v>
      </c>
      <c r="K4898" s="4" t="s">
        <v>12184</v>
      </c>
      <c r="L4898" s="4" t="s">
        <v>6608</v>
      </c>
      <c r="M4898" s="4"/>
      <c r="N4898" s="4" t="s">
        <v>6582</v>
      </c>
      <c r="O4898" s="4" t="s">
        <v>6582</v>
      </c>
      <c r="P4898" s="4"/>
      <c r="Q4898" s="4" t="s">
        <v>6582</v>
      </c>
      <c r="R4898" s="6"/>
      <c r="S4898" s="6"/>
      <c r="T4898" s="6"/>
    </row>
    <row r="4899" ht="12.75" customHeight="1" spans="1:20">
      <c r="A4899" s="4" t="s">
        <v>255</v>
      </c>
      <c r="B4899" s="4" t="s">
        <v>10125</v>
      </c>
      <c r="C4899" s="4" t="s">
        <v>6537</v>
      </c>
      <c r="D4899" s="4"/>
      <c r="E4899" s="4"/>
      <c r="F4899" s="4"/>
      <c r="G4899" s="4"/>
      <c r="H4899" s="4"/>
      <c r="I4899" s="4"/>
      <c r="J4899" s="4"/>
      <c r="K4899" s="4"/>
      <c r="L4899" s="4"/>
      <c r="M4899" s="4"/>
      <c r="N4899" s="4"/>
      <c r="O4899" s="4"/>
      <c r="P4899" s="4"/>
      <c r="Q4899" s="4" t="s">
        <v>6582</v>
      </c>
      <c r="R4899" s="6"/>
      <c r="S4899" s="6"/>
      <c r="T4899" s="6"/>
    </row>
    <row r="4900" ht="12.75" customHeight="1" spans="1:20">
      <c r="A4900" s="4" t="s">
        <v>255</v>
      </c>
      <c r="B4900" s="4" t="s">
        <v>813</v>
      </c>
      <c r="C4900" s="4" t="s">
        <v>193</v>
      </c>
      <c r="D4900" s="4" t="s">
        <v>11966</v>
      </c>
      <c r="E4900" s="4" t="s">
        <v>12314</v>
      </c>
      <c r="F4900" s="4" t="s">
        <v>619</v>
      </c>
      <c r="G4900" s="4" t="s">
        <v>3579</v>
      </c>
      <c r="H4900" s="4" t="s">
        <v>163</v>
      </c>
      <c r="I4900" s="4" t="s">
        <v>12129</v>
      </c>
      <c r="J4900" s="4" t="s">
        <v>12315</v>
      </c>
      <c r="K4900" s="4" t="s">
        <v>12316</v>
      </c>
      <c r="L4900" s="4" t="s">
        <v>6608</v>
      </c>
      <c r="M4900" s="4"/>
      <c r="N4900" s="4" t="s">
        <v>6595</v>
      </c>
      <c r="O4900" s="4" t="s">
        <v>6542</v>
      </c>
      <c r="P4900" s="4"/>
      <c r="Q4900" s="4" t="s">
        <v>6537</v>
      </c>
      <c r="R4900" s="6"/>
      <c r="S4900" s="6"/>
      <c r="T4900" s="6"/>
    </row>
    <row r="4901" ht="12.75" customHeight="1" spans="1:20">
      <c r="A4901" s="4" t="s">
        <v>255</v>
      </c>
      <c r="B4901" s="4" t="s">
        <v>813</v>
      </c>
      <c r="C4901" s="4" t="s">
        <v>6537</v>
      </c>
      <c r="D4901" s="4"/>
      <c r="E4901" s="4"/>
      <c r="F4901" s="4"/>
      <c r="G4901" s="4"/>
      <c r="H4901" s="4"/>
      <c r="I4901" s="4"/>
      <c r="J4901" s="4"/>
      <c r="K4901" s="4"/>
      <c r="L4901" s="4"/>
      <c r="M4901" s="4"/>
      <c r="N4901" s="4"/>
      <c r="O4901" s="4"/>
      <c r="P4901" s="4"/>
      <c r="Q4901" s="4" t="s">
        <v>6537</v>
      </c>
      <c r="R4901" s="6"/>
      <c r="S4901" s="6"/>
      <c r="T4901" s="6"/>
    </row>
    <row r="4902" ht="12.75" customHeight="1" spans="1:20">
      <c r="A4902" s="4" t="s">
        <v>255</v>
      </c>
      <c r="B4902" s="4" t="s">
        <v>1917</v>
      </c>
      <c r="C4902" s="4" t="s">
        <v>2755</v>
      </c>
      <c r="D4902" s="4" t="s">
        <v>11946</v>
      </c>
      <c r="E4902" s="4" t="s">
        <v>12289</v>
      </c>
      <c r="F4902" s="4" t="s">
        <v>2457</v>
      </c>
      <c r="G4902" s="4" t="s">
        <v>3327</v>
      </c>
      <c r="H4902" s="4" t="s">
        <v>2146</v>
      </c>
      <c r="I4902" s="4" t="s">
        <v>6670</v>
      </c>
      <c r="J4902" s="4" t="s">
        <v>10598</v>
      </c>
      <c r="K4902" s="4" t="s">
        <v>12290</v>
      </c>
      <c r="L4902" s="4" t="s">
        <v>6534</v>
      </c>
      <c r="M4902" s="4"/>
      <c r="N4902" s="4" t="s">
        <v>6536</v>
      </c>
      <c r="O4902" s="4" t="s">
        <v>6542</v>
      </c>
      <c r="P4902" s="4"/>
      <c r="Q4902" s="4" t="s">
        <v>6976</v>
      </c>
      <c r="R4902" s="6"/>
      <c r="S4902" s="6"/>
      <c r="T4902" s="6"/>
    </row>
    <row r="4903" ht="12.75" customHeight="1" spans="1:20">
      <c r="A4903" s="4" t="s">
        <v>255</v>
      </c>
      <c r="B4903" s="4" t="s">
        <v>1917</v>
      </c>
      <c r="C4903" s="4" t="s">
        <v>2755</v>
      </c>
      <c r="D4903" s="4" t="s">
        <v>11946</v>
      </c>
      <c r="E4903" s="4" t="s">
        <v>12164</v>
      </c>
      <c r="F4903" s="4" t="s">
        <v>626</v>
      </c>
      <c r="G4903" s="4" t="s">
        <v>3603</v>
      </c>
      <c r="H4903" s="4" t="s">
        <v>92</v>
      </c>
      <c r="I4903" s="4" t="s">
        <v>12165</v>
      </c>
      <c r="J4903" s="4" t="s">
        <v>12166</v>
      </c>
      <c r="K4903" s="4" t="s">
        <v>11672</v>
      </c>
      <c r="L4903" s="4" t="s">
        <v>6608</v>
      </c>
      <c r="M4903" s="4"/>
      <c r="N4903" s="4" t="s">
        <v>6565</v>
      </c>
      <c r="O4903" s="4" t="s">
        <v>6565</v>
      </c>
      <c r="P4903" s="4"/>
      <c r="Q4903" s="4" t="s">
        <v>6909</v>
      </c>
      <c r="R4903" s="6"/>
      <c r="S4903" s="6"/>
      <c r="T4903" s="6"/>
    </row>
    <row r="4904" ht="12.75" customHeight="1" spans="1:20">
      <c r="A4904" s="4" t="s">
        <v>255</v>
      </c>
      <c r="B4904" s="4" t="s">
        <v>1917</v>
      </c>
      <c r="C4904" s="4" t="s">
        <v>6542</v>
      </c>
      <c r="D4904" s="4"/>
      <c r="E4904" s="4"/>
      <c r="F4904" s="4"/>
      <c r="G4904" s="4"/>
      <c r="H4904" s="4"/>
      <c r="I4904" s="4"/>
      <c r="J4904" s="4"/>
      <c r="K4904" s="4"/>
      <c r="L4904" s="4"/>
      <c r="M4904" s="4"/>
      <c r="N4904" s="4"/>
      <c r="O4904" s="4"/>
      <c r="P4904" s="4"/>
      <c r="Q4904" s="4" t="s">
        <v>10684</v>
      </c>
      <c r="R4904" s="6"/>
      <c r="S4904" s="6"/>
      <c r="T4904" s="6"/>
    </row>
    <row r="4905" ht="12.75" customHeight="1" spans="1:20">
      <c r="A4905" s="4" t="s">
        <v>255</v>
      </c>
      <c r="B4905" s="4" t="s">
        <v>1663</v>
      </c>
      <c r="C4905" s="4" t="s">
        <v>193</v>
      </c>
      <c r="D4905" s="4" t="s">
        <v>11946</v>
      </c>
      <c r="E4905" s="4" t="s">
        <v>12271</v>
      </c>
      <c r="F4905" s="4" t="s">
        <v>2496</v>
      </c>
      <c r="G4905" s="4" t="s">
        <v>2934</v>
      </c>
      <c r="H4905" s="4" t="s">
        <v>1485</v>
      </c>
      <c r="I4905" s="4" t="s">
        <v>6547</v>
      </c>
      <c r="J4905" s="4" t="s">
        <v>11809</v>
      </c>
      <c r="K4905" s="4" t="s">
        <v>12272</v>
      </c>
      <c r="L4905" s="4" t="s">
        <v>6534</v>
      </c>
      <c r="M4905" s="4"/>
      <c r="N4905" s="4" t="s">
        <v>6536</v>
      </c>
      <c r="O4905" s="4" t="s">
        <v>6537</v>
      </c>
      <c r="P4905" s="4"/>
      <c r="Q4905" s="4" t="s">
        <v>6687</v>
      </c>
      <c r="R4905" s="6"/>
      <c r="S4905" s="6"/>
      <c r="T4905" s="6"/>
    </row>
    <row r="4906" ht="12.75" customHeight="1" spans="1:20">
      <c r="A4906" s="4" t="s">
        <v>255</v>
      </c>
      <c r="B4906" s="4" t="s">
        <v>1663</v>
      </c>
      <c r="C4906" s="4" t="s">
        <v>193</v>
      </c>
      <c r="D4906" s="4" t="s">
        <v>11946</v>
      </c>
      <c r="E4906" s="4" t="s">
        <v>12317</v>
      </c>
      <c r="F4906" s="4" t="s">
        <v>600</v>
      </c>
      <c r="G4906" s="4" t="s">
        <v>3603</v>
      </c>
      <c r="H4906" s="4" t="s">
        <v>92</v>
      </c>
      <c r="I4906" s="4" t="s">
        <v>12165</v>
      </c>
      <c r="J4906" s="4" t="s">
        <v>12162</v>
      </c>
      <c r="K4906" s="4" t="s">
        <v>12195</v>
      </c>
      <c r="L4906" s="4" t="s">
        <v>6608</v>
      </c>
      <c r="M4906" s="4"/>
      <c r="N4906" s="4" t="s">
        <v>6595</v>
      </c>
      <c r="O4906" s="4" t="s">
        <v>6565</v>
      </c>
      <c r="P4906" s="4"/>
      <c r="Q4906" s="4" t="s">
        <v>7409</v>
      </c>
      <c r="R4906" s="6"/>
      <c r="S4906" s="6"/>
      <c r="T4906" s="6"/>
    </row>
    <row r="4907" ht="12.75" customHeight="1" spans="1:20">
      <c r="A4907" s="4" t="s">
        <v>255</v>
      </c>
      <c r="B4907" s="4" t="s">
        <v>1663</v>
      </c>
      <c r="C4907" s="4" t="s">
        <v>193</v>
      </c>
      <c r="D4907" s="4" t="s">
        <v>11946</v>
      </c>
      <c r="E4907" s="4" t="s">
        <v>12314</v>
      </c>
      <c r="F4907" s="4" t="s">
        <v>619</v>
      </c>
      <c r="G4907" s="4" t="s">
        <v>3579</v>
      </c>
      <c r="H4907" s="4" t="s">
        <v>163</v>
      </c>
      <c r="I4907" s="4" t="s">
        <v>12129</v>
      </c>
      <c r="J4907" s="4" t="s">
        <v>12315</v>
      </c>
      <c r="K4907" s="4" t="s">
        <v>12316</v>
      </c>
      <c r="L4907" s="4" t="s">
        <v>6608</v>
      </c>
      <c r="M4907" s="4"/>
      <c r="N4907" s="4" t="s">
        <v>6595</v>
      </c>
      <c r="O4907" s="4" t="s">
        <v>6536</v>
      </c>
      <c r="P4907" s="4"/>
      <c r="Q4907" s="4" t="s">
        <v>6542</v>
      </c>
      <c r="R4907" s="6"/>
      <c r="S4907" s="6"/>
      <c r="T4907" s="6"/>
    </row>
    <row r="4908" ht="12.75" customHeight="1" spans="1:20">
      <c r="A4908" s="4" t="s">
        <v>255</v>
      </c>
      <c r="B4908" s="4" t="s">
        <v>1663</v>
      </c>
      <c r="C4908" s="4" t="s">
        <v>6536</v>
      </c>
      <c r="D4908" s="4"/>
      <c r="E4908" s="4"/>
      <c r="F4908" s="4"/>
      <c r="G4908" s="4"/>
      <c r="H4908" s="4"/>
      <c r="I4908" s="4"/>
      <c r="J4908" s="4"/>
      <c r="K4908" s="4"/>
      <c r="L4908" s="4"/>
      <c r="M4908" s="4"/>
      <c r="N4908" s="4"/>
      <c r="O4908" s="4"/>
      <c r="P4908" s="4"/>
      <c r="Q4908" s="4" t="s">
        <v>12376</v>
      </c>
      <c r="R4908" s="6"/>
      <c r="S4908" s="6"/>
      <c r="T4908" s="6"/>
    </row>
    <row r="4909" ht="12.75" customHeight="1" spans="1:20">
      <c r="A4909" s="4" t="s">
        <v>255</v>
      </c>
      <c r="B4909" s="4" t="s">
        <v>384</v>
      </c>
      <c r="C4909" s="4" t="s">
        <v>193</v>
      </c>
      <c r="D4909" s="4" t="s">
        <v>11966</v>
      </c>
      <c r="E4909" s="4" t="s">
        <v>12318</v>
      </c>
      <c r="F4909" s="4" t="s">
        <v>1800</v>
      </c>
      <c r="G4909" s="4" t="s">
        <v>2742</v>
      </c>
      <c r="H4909" s="4" t="s">
        <v>1515</v>
      </c>
      <c r="I4909" s="4" t="s">
        <v>6565</v>
      </c>
      <c r="J4909" s="4" t="s">
        <v>12113</v>
      </c>
      <c r="K4909" s="4" t="s">
        <v>12180</v>
      </c>
      <c r="L4909" s="4" t="s">
        <v>6534</v>
      </c>
      <c r="M4909" s="4"/>
      <c r="N4909" s="4" t="s">
        <v>6565</v>
      </c>
      <c r="O4909" s="4" t="s">
        <v>6537</v>
      </c>
      <c r="P4909" s="4"/>
      <c r="Q4909" s="4" t="s">
        <v>9772</v>
      </c>
      <c r="R4909" s="6"/>
      <c r="S4909" s="6"/>
      <c r="T4909" s="6"/>
    </row>
    <row r="4910" ht="12.75" customHeight="1" spans="1:20">
      <c r="A4910" s="4" t="s">
        <v>255</v>
      </c>
      <c r="B4910" s="4" t="s">
        <v>384</v>
      </c>
      <c r="C4910" s="4" t="s">
        <v>193</v>
      </c>
      <c r="D4910" s="4" t="s">
        <v>11946</v>
      </c>
      <c r="E4910" s="4" t="s">
        <v>12377</v>
      </c>
      <c r="F4910" s="4" t="s">
        <v>2364</v>
      </c>
      <c r="G4910" s="4" t="s">
        <v>3264</v>
      </c>
      <c r="H4910" s="4" t="s">
        <v>183</v>
      </c>
      <c r="I4910" s="4" t="s">
        <v>313</v>
      </c>
      <c r="J4910" s="4" t="s">
        <v>12378</v>
      </c>
      <c r="K4910" s="4" t="s">
        <v>11875</v>
      </c>
      <c r="L4910" s="4" t="s">
        <v>6608</v>
      </c>
      <c r="M4910" s="4"/>
      <c r="N4910" s="4" t="s">
        <v>6542</v>
      </c>
      <c r="O4910" s="4" t="s">
        <v>6542</v>
      </c>
      <c r="P4910" s="4"/>
      <c r="Q4910" s="4" t="s">
        <v>6595</v>
      </c>
      <c r="R4910" s="6"/>
      <c r="S4910" s="6"/>
      <c r="T4910" s="6"/>
    </row>
    <row r="4911" ht="12.75" customHeight="1" spans="1:20">
      <c r="A4911" s="4" t="s">
        <v>255</v>
      </c>
      <c r="B4911" s="4" t="s">
        <v>384</v>
      </c>
      <c r="C4911" s="4" t="s">
        <v>193</v>
      </c>
      <c r="D4911" s="4" t="s">
        <v>11946</v>
      </c>
      <c r="E4911" s="4" t="s">
        <v>12228</v>
      </c>
      <c r="F4911" s="4" t="s">
        <v>2304</v>
      </c>
      <c r="G4911" s="4" t="s">
        <v>2872</v>
      </c>
      <c r="H4911" s="4" t="s">
        <v>2307</v>
      </c>
      <c r="I4911" s="4" t="s">
        <v>6670</v>
      </c>
      <c r="J4911" s="4" t="s">
        <v>10832</v>
      </c>
      <c r="K4911" s="4" t="s">
        <v>12229</v>
      </c>
      <c r="L4911" s="4" t="s">
        <v>6534</v>
      </c>
      <c r="M4911" s="4"/>
      <c r="N4911" s="4" t="s">
        <v>6536</v>
      </c>
      <c r="O4911" s="4" t="s">
        <v>6542</v>
      </c>
      <c r="P4911" s="4"/>
      <c r="Q4911" s="4"/>
      <c r="R4911" s="6"/>
      <c r="S4911" s="6"/>
      <c r="T4911" s="6"/>
    </row>
    <row r="4912" ht="12.75" customHeight="1" spans="1:20">
      <c r="A4912" s="4" t="s">
        <v>255</v>
      </c>
      <c r="B4912" s="4" t="s">
        <v>384</v>
      </c>
      <c r="C4912" s="4" t="s">
        <v>193</v>
      </c>
      <c r="D4912" s="4" t="s">
        <v>11946</v>
      </c>
      <c r="E4912" s="4" t="s">
        <v>12373</v>
      </c>
      <c r="F4912" s="4" t="s">
        <v>12374</v>
      </c>
      <c r="G4912" s="4" t="s">
        <v>3453</v>
      </c>
      <c r="H4912" s="4" t="s">
        <v>163</v>
      </c>
      <c r="I4912" s="4" t="s">
        <v>7394</v>
      </c>
      <c r="J4912" s="4" t="s">
        <v>12324</v>
      </c>
      <c r="K4912" s="4" t="s">
        <v>12206</v>
      </c>
      <c r="L4912" s="4" t="s">
        <v>6534</v>
      </c>
      <c r="M4912" s="4"/>
      <c r="N4912" s="4" t="s">
        <v>6536</v>
      </c>
      <c r="O4912" s="4" t="s">
        <v>6565</v>
      </c>
      <c r="P4912" s="4"/>
      <c r="Q4912" s="4" t="s">
        <v>6547</v>
      </c>
      <c r="R4912" s="6"/>
      <c r="S4912" s="6"/>
      <c r="T4912" s="6"/>
    </row>
    <row r="4913" ht="12.75" customHeight="1" spans="1:20">
      <c r="A4913" s="4" t="s">
        <v>255</v>
      </c>
      <c r="B4913" s="4" t="s">
        <v>384</v>
      </c>
      <c r="C4913" s="4" t="s">
        <v>193</v>
      </c>
      <c r="D4913" s="4" t="s">
        <v>11966</v>
      </c>
      <c r="E4913" s="4" t="s">
        <v>12314</v>
      </c>
      <c r="F4913" s="4" t="s">
        <v>619</v>
      </c>
      <c r="G4913" s="4" t="s">
        <v>3579</v>
      </c>
      <c r="H4913" s="4" t="s">
        <v>163</v>
      </c>
      <c r="I4913" s="4" t="s">
        <v>12129</v>
      </c>
      <c r="J4913" s="4" t="s">
        <v>12315</v>
      </c>
      <c r="K4913" s="4" t="s">
        <v>12316</v>
      </c>
      <c r="L4913" s="4" t="s">
        <v>6608</v>
      </c>
      <c r="M4913" s="4"/>
      <c r="N4913" s="4" t="s">
        <v>6595</v>
      </c>
      <c r="O4913" s="4" t="s">
        <v>6537</v>
      </c>
      <c r="P4913" s="4"/>
      <c r="Q4913" s="4" t="s">
        <v>6558</v>
      </c>
      <c r="R4913" s="6"/>
      <c r="S4913" s="6"/>
      <c r="T4913" s="6"/>
    </row>
    <row r="4914" ht="12.75" customHeight="1" spans="1:20">
      <c r="A4914" s="4" t="s">
        <v>255</v>
      </c>
      <c r="B4914" s="4" t="s">
        <v>384</v>
      </c>
      <c r="C4914" s="4" t="s">
        <v>193</v>
      </c>
      <c r="D4914" s="4" t="s">
        <v>11946</v>
      </c>
      <c r="E4914" s="4" t="s">
        <v>12317</v>
      </c>
      <c r="F4914" s="4" t="s">
        <v>600</v>
      </c>
      <c r="G4914" s="4" t="s">
        <v>3603</v>
      </c>
      <c r="H4914" s="4" t="s">
        <v>92</v>
      </c>
      <c r="I4914" s="4" t="s">
        <v>12165</v>
      </c>
      <c r="J4914" s="4" t="s">
        <v>12162</v>
      </c>
      <c r="K4914" s="4" t="s">
        <v>12195</v>
      </c>
      <c r="L4914" s="4" t="s">
        <v>6608</v>
      </c>
      <c r="M4914" s="4"/>
      <c r="N4914" s="4" t="s">
        <v>6595</v>
      </c>
      <c r="O4914" s="4" t="s">
        <v>6537</v>
      </c>
      <c r="P4914" s="4"/>
      <c r="Q4914" s="4" t="s">
        <v>6742</v>
      </c>
      <c r="R4914" s="6"/>
      <c r="S4914" s="6"/>
      <c r="T4914" s="6"/>
    </row>
    <row r="4915" ht="12.75" customHeight="1" spans="1:20">
      <c r="A4915" s="4" t="s">
        <v>255</v>
      </c>
      <c r="B4915" s="4" t="s">
        <v>384</v>
      </c>
      <c r="C4915" s="4" t="s">
        <v>193</v>
      </c>
      <c r="D4915" s="4" t="s">
        <v>11966</v>
      </c>
      <c r="E4915" s="4" t="s">
        <v>12379</v>
      </c>
      <c r="F4915" s="4" t="s">
        <v>12380</v>
      </c>
      <c r="G4915" s="4" t="s">
        <v>3118</v>
      </c>
      <c r="H4915" s="4" t="s">
        <v>163</v>
      </c>
      <c r="I4915" s="4" t="s">
        <v>7394</v>
      </c>
      <c r="J4915" s="4" t="s">
        <v>12205</v>
      </c>
      <c r="K4915" s="4" t="s">
        <v>11632</v>
      </c>
      <c r="L4915" s="4" t="s">
        <v>6534</v>
      </c>
      <c r="M4915" s="4"/>
      <c r="N4915" s="4" t="s">
        <v>6542</v>
      </c>
      <c r="O4915" s="4" t="s">
        <v>6537</v>
      </c>
      <c r="P4915" s="4"/>
      <c r="Q4915" s="4" t="s">
        <v>6660</v>
      </c>
      <c r="R4915" s="6"/>
      <c r="S4915" s="6"/>
      <c r="T4915" s="6"/>
    </row>
    <row r="4916" ht="12.75" customHeight="1" spans="1:20">
      <c r="A4916" s="4" t="s">
        <v>255</v>
      </c>
      <c r="B4916" s="4" t="s">
        <v>384</v>
      </c>
      <c r="C4916" s="4" t="s">
        <v>6789</v>
      </c>
      <c r="D4916" s="4"/>
      <c r="E4916" s="4"/>
      <c r="F4916" s="4"/>
      <c r="G4916" s="4"/>
      <c r="H4916" s="4"/>
      <c r="I4916" s="4"/>
      <c r="J4916" s="4"/>
      <c r="K4916" s="4"/>
      <c r="L4916" s="4"/>
      <c r="M4916" s="4"/>
      <c r="N4916" s="4"/>
      <c r="O4916" s="4"/>
      <c r="P4916" s="4"/>
      <c r="Q4916" s="4" t="s">
        <v>12381</v>
      </c>
      <c r="R4916" s="6"/>
      <c r="S4916" s="6"/>
      <c r="T4916" s="6"/>
    </row>
    <row r="4917" ht="12.75" customHeight="1" spans="1:20">
      <c r="A4917" s="4" t="s">
        <v>255</v>
      </c>
      <c r="B4917" s="4" t="s">
        <v>7422</v>
      </c>
      <c r="C4917" s="4" t="s">
        <v>3358</v>
      </c>
      <c r="D4917" s="4" t="s">
        <v>11966</v>
      </c>
      <c r="E4917" s="4" t="s">
        <v>12211</v>
      </c>
      <c r="F4917" s="4" t="s">
        <v>1976</v>
      </c>
      <c r="G4917" s="4" t="s">
        <v>2996</v>
      </c>
      <c r="H4917" s="4" t="s">
        <v>183</v>
      </c>
      <c r="I4917" s="4" t="s">
        <v>11970</v>
      </c>
      <c r="J4917" s="4" t="s">
        <v>12212</v>
      </c>
      <c r="K4917" s="4" t="s">
        <v>12202</v>
      </c>
      <c r="L4917" s="4" t="s">
        <v>6608</v>
      </c>
      <c r="M4917" s="4"/>
      <c r="N4917" s="4" t="s">
        <v>6565</v>
      </c>
      <c r="O4917" s="4" t="s">
        <v>6582</v>
      </c>
      <c r="P4917" s="4"/>
      <c r="Q4917" s="4" t="s">
        <v>6929</v>
      </c>
      <c r="R4917" s="6"/>
      <c r="S4917" s="6"/>
      <c r="T4917" s="6"/>
    </row>
    <row r="4918" ht="12.75" customHeight="1" spans="1:20">
      <c r="A4918" s="4" t="s">
        <v>255</v>
      </c>
      <c r="B4918" s="4" t="s">
        <v>7422</v>
      </c>
      <c r="C4918" s="4" t="s">
        <v>3358</v>
      </c>
      <c r="D4918" s="4" t="s">
        <v>11966</v>
      </c>
      <c r="E4918" s="4" t="s">
        <v>12346</v>
      </c>
      <c r="F4918" s="4" t="s">
        <v>12347</v>
      </c>
      <c r="G4918" s="4" t="s">
        <v>3118</v>
      </c>
      <c r="H4918" s="4" t="s">
        <v>163</v>
      </c>
      <c r="I4918" s="4" t="s">
        <v>7394</v>
      </c>
      <c r="J4918" s="4" t="s">
        <v>12205</v>
      </c>
      <c r="K4918" s="4" t="s">
        <v>12205</v>
      </c>
      <c r="L4918" s="4" t="s">
        <v>6534</v>
      </c>
      <c r="M4918" s="4"/>
      <c r="N4918" s="4" t="s">
        <v>6536</v>
      </c>
      <c r="O4918" s="4" t="s">
        <v>6542</v>
      </c>
      <c r="P4918" s="4"/>
      <c r="Q4918" s="4" t="s">
        <v>6976</v>
      </c>
      <c r="R4918" s="6"/>
      <c r="S4918" s="6"/>
      <c r="T4918" s="6"/>
    </row>
    <row r="4919" ht="12.75" customHeight="1" spans="1:20">
      <c r="A4919" s="4" t="s">
        <v>255</v>
      </c>
      <c r="B4919" s="4" t="s">
        <v>7422</v>
      </c>
      <c r="C4919" s="4" t="s">
        <v>3358</v>
      </c>
      <c r="D4919" s="4" t="s">
        <v>11966</v>
      </c>
      <c r="E4919" s="4" t="s">
        <v>12294</v>
      </c>
      <c r="F4919" s="4" t="s">
        <v>12295</v>
      </c>
      <c r="G4919" s="4" t="s">
        <v>3334</v>
      </c>
      <c r="H4919" s="4" t="s">
        <v>1349</v>
      </c>
      <c r="I4919" s="4" t="s">
        <v>6565</v>
      </c>
      <c r="J4919" s="4" t="s">
        <v>10296</v>
      </c>
      <c r="K4919" s="4" t="s">
        <v>12296</v>
      </c>
      <c r="L4919" s="4" t="s">
        <v>6534</v>
      </c>
      <c r="M4919" s="4"/>
      <c r="N4919" s="4" t="s">
        <v>6536</v>
      </c>
      <c r="O4919" s="4" t="s">
        <v>6542</v>
      </c>
      <c r="P4919" s="4"/>
      <c r="Q4919" s="4"/>
      <c r="R4919" s="6"/>
      <c r="S4919" s="6"/>
      <c r="T4919" s="6"/>
    </row>
    <row r="4920" ht="12.75" customHeight="1" spans="1:20">
      <c r="A4920" s="4" t="s">
        <v>255</v>
      </c>
      <c r="B4920" s="4" t="s">
        <v>7422</v>
      </c>
      <c r="C4920" s="4" t="s">
        <v>3358</v>
      </c>
      <c r="D4920" s="4" t="s">
        <v>11966</v>
      </c>
      <c r="E4920" s="4" t="s">
        <v>12203</v>
      </c>
      <c r="F4920" s="4" t="s">
        <v>12204</v>
      </c>
      <c r="G4920" s="4" t="s">
        <v>3118</v>
      </c>
      <c r="H4920" s="4" t="s">
        <v>163</v>
      </c>
      <c r="I4920" s="4" t="s">
        <v>7394</v>
      </c>
      <c r="J4920" s="4" t="s">
        <v>12205</v>
      </c>
      <c r="K4920" s="4" t="s">
        <v>12206</v>
      </c>
      <c r="L4920" s="4" t="s">
        <v>6534</v>
      </c>
      <c r="M4920" s="4"/>
      <c r="N4920" s="4" t="s">
        <v>6582</v>
      </c>
      <c r="O4920" s="4" t="s">
        <v>6537</v>
      </c>
      <c r="P4920" s="4"/>
      <c r="Q4920" s="4" t="s">
        <v>6660</v>
      </c>
      <c r="R4920" s="6"/>
      <c r="S4920" s="6"/>
      <c r="T4920" s="6"/>
    </row>
    <row r="4921" ht="12.75" customHeight="1" spans="1:20">
      <c r="A4921" s="4" t="s">
        <v>255</v>
      </c>
      <c r="B4921" s="4" t="s">
        <v>7422</v>
      </c>
      <c r="C4921" s="4" t="s">
        <v>6582</v>
      </c>
      <c r="D4921" s="4"/>
      <c r="E4921" s="4"/>
      <c r="F4921" s="4"/>
      <c r="G4921" s="4"/>
      <c r="H4921" s="4"/>
      <c r="I4921" s="4"/>
      <c r="J4921" s="4"/>
      <c r="K4921" s="4"/>
      <c r="L4921" s="4"/>
      <c r="M4921" s="4"/>
      <c r="N4921" s="4"/>
      <c r="O4921" s="4"/>
      <c r="P4921" s="4"/>
      <c r="Q4921" s="4" t="s">
        <v>12382</v>
      </c>
      <c r="R4921" s="6"/>
      <c r="S4921" s="6"/>
      <c r="T4921" s="6"/>
    </row>
    <row r="4922" ht="12.75" customHeight="1" spans="1:20">
      <c r="A4922" s="4" t="s">
        <v>255</v>
      </c>
      <c r="B4922" s="4" t="s">
        <v>2259</v>
      </c>
      <c r="C4922" s="4" t="s">
        <v>462</v>
      </c>
      <c r="D4922" s="4" t="s">
        <v>11966</v>
      </c>
      <c r="E4922" s="4" t="s">
        <v>12383</v>
      </c>
      <c r="F4922" s="4" t="s">
        <v>11930</v>
      </c>
      <c r="G4922" s="4" t="s">
        <v>3144</v>
      </c>
      <c r="H4922" s="4" t="s">
        <v>1328</v>
      </c>
      <c r="I4922" s="4" t="s">
        <v>6647</v>
      </c>
      <c r="J4922" s="4" t="s">
        <v>11680</v>
      </c>
      <c r="K4922" s="4" t="s">
        <v>12171</v>
      </c>
      <c r="L4922" s="4" t="s">
        <v>6534</v>
      </c>
      <c r="M4922" s="4"/>
      <c r="N4922" s="4" t="s">
        <v>6542</v>
      </c>
      <c r="O4922" s="4" t="s">
        <v>6542</v>
      </c>
      <c r="P4922" s="4"/>
      <c r="Q4922" s="4" t="s">
        <v>6551</v>
      </c>
      <c r="R4922" s="6"/>
      <c r="S4922" s="6"/>
      <c r="T4922" s="6"/>
    </row>
    <row r="4923" ht="12.75" customHeight="1" spans="1:20">
      <c r="A4923" s="4" t="s">
        <v>255</v>
      </c>
      <c r="B4923" s="4" t="s">
        <v>2259</v>
      </c>
      <c r="C4923" s="4" t="s">
        <v>462</v>
      </c>
      <c r="D4923" s="4" t="s">
        <v>11966</v>
      </c>
      <c r="E4923" s="4" t="s">
        <v>12238</v>
      </c>
      <c r="F4923" s="4" t="s">
        <v>12239</v>
      </c>
      <c r="G4923" s="4" t="s">
        <v>3061</v>
      </c>
      <c r="H4923" s="4" t="s">
        <v>1498</v>
      </c>
      <c r="I4923" s="4" t="s">
        <v>6547</v>
      </c>
      <c r="J4923" s="4" t="s">
        <v>12019</v>
      </c>
      <c r="K4923" s="4" t="s">
        <v>12026</v>
      </c>
      <c r="L4923" s="4" t="s">
        <v>6534</v>
      </c>
      <c r="M4923" s="4"/>
      <c r="N4923" s="4" t="s">
        <v>6582</v>
      </c>
      <c r="O4923" s="4" t="s">
        <v>6536</v>
      </c>
      <c r="P4923" s="4"/>
      <c r="Q4923" s="4" t="s">
        <v>6536</v>
      </c>
      <c r="R4923" s="6"/>
      <c r="S4923" s="6"/>
      <c r="T4923" s="6"/>
    </row>
    <row r="4924" ht="12.75" customHeight="1" spans="1:20">
      <c r="A4924" s="4" t="s">
        <v>255</v>
      </c>
      <c r="B4924" s="4" t="s">
        <v>2259</v>
      </c>
      <c r="C4924" s="4" t="s">
        <v>6542</v>
      </c>
      <c r="D4924" s="4"/>
      <c r="E4924" s="4"/>
      <c r="F4924" s="4"/>
      <c r="G4924" s="4"/>
      <c r="H4924" s="4"/>
      <c r="I4924" s="4"/>
      <c r="J4924" s="4"/>
      <c r="K4924" s="4"/>
      <c r="L4924" s="4"/>
      <c r="M4924" s="4"/>
      <c r="N4924" s="4"/>
      <c r="O4924" s="4"/>
      <c r="P4924" s="4"/>
      <c r="Q4924" s="4" t="s">
        <v>6558</v>
      </c>
      <c r="R4924" s="6"/>
      <c r="S4924" s="6"/>
      <c r="T4924" s="6"/>
    </row>
    <row r="4925" ht="12.75" customHeight="1" spans="1:20">
      <c r="A4925" s="4" t="s">
        <v>255</v>
      </c>
      <c r="B4925" s="4" t="s">
        <v>361</v>
      </c>
      <c r="C4925" s="4" t="s">
        <v>4648</v>
      </c>
      <c r="D4925" s="4" t="s">
        <v>11946</v>
      </c>
      <c r="E4925" s="4" t="s">
        <v>12383</v>
      </c>
      <c r="F4925" s="4" t="s">
        <v>11930</v>
      </c>
      <c r="G4925" s="4" t="s">
        <v>3144</v>
      </c>
      <c r="H4925" s="4" t="s">
        <v>1328</v>
      </c>
      <c r="I4925" s="4" t="s">
        <v>6647</v>
      </c>
      <c r="J4925" s="4" t="s">
        <v>11680</v>
      </c>
      <c r="K4925" s="4" t="s">
        <v>12171</v>
      </c>
      <c r="L4925" s="4" t="s">
        <v>6534</v>
      </c>
      <c r="M4925" s="4"/>
      <c r="N4925" s="4" t="s">
        <v>6542</v>
      </c>
      <c r="O4925" s="4" t="s">
        <v>6537</v>
      </c>
      <c r="P4925" s="4"/>
      <c r="Q4925" s="4" t="s">
        <v>10675</v>
      </c>
      <c r="R4925" s="6"/>
      <c r="S4925" s="6"/>
      <c r="T4925" s="6"/>
    </row>
    <row r="4926" ht="12.75" customHeight="1" spans="1:20">
      <c r="A4926" s="4" t="s">
        <v>255</v>
      </c>
      <c r="B4926" s="4" t="s">
        <v>361</v>
      </c>
      <c r="C4926" s="4" t="s">
        <v>4648</v>
      </c>
      <c r="D4926" s="4" t="s">
        <v>11946</v>
      </c>
      <c r="E4926" s="4" t="s">
        <v>12240</v>
      </c>
      <c r="F4926" s="4" t="s">
        <v>12241</v>
      </c>
      <c r="G4926" s="4" t="s">
        <v>2996</v>
      </c>
      <c r="H4926" s="4" t="s">
        <v>1328</v>
      </c>
      <c r="I4926" s="4" t="s">
        <v>7394</v>
      </c>
      <c r="J4926" s="4" t="s">
        <v>11562</v>
      </c>
      <c r="K4926" s="4" t="s">
        <v>12180</v>
      </c>
      <c r="L4926" s="4" t="s">
        <v>6534</v>
      </c>
      <c r="M4926" s="4"/>
      <c r="N4926" s="4" t="s">
        <v>6582</v>
      </c>
      <c r="O4926" s="4" t="s">
        <v>6582</v>
      </c>
      <c r="P4926" s="4"/>
      <c r="Q4926" s="4" t="s">
        <v>6551</v>
      </c>
      <c r="R4926" s="6"/>
      <c r="S4926" s="6"/>
      <c r="T4926" s="6"/>
    </row>
    <row r="4927" ht="12.75" customHeight="1" spans="1:20">
      <c r="A4927" s="4" t="s">
        <v>255</v>
      </c>
      <c r="B4927" s="4" t="s">
        <v>361</v>
      </c>
      <c r="C4927" s="4" t="s">
        <v>4648</v>
      </c>
      <c r="D4927" s="4" t="s">
        <v>11946</v>
      </c>
      <c r="E4927" s="4" t="s">
        <v>12227</v>
      </c>
      <c r="F4927" s="4" t="s">
        <v>2323</v>
      </c>
      <c r="G4927" s="4" t="s">
        <v>2934</v>
      </c>
      <c r="H4927" s="4" t="s">
        <v>2319</v>
      </c>
      <c r="I4927" s="4" t="s">
        <v>6547</v>
      </c>
      <c r="J4927" s="4" t="s">
        <v>11993</v>
      </c>
      <c r="K4927" s="4" t="s">
        <v>11531</v>
      </c>
      <c r="L4927" s="4" t="s">
        <v>6534</v>
      </c>
      <c r="M4927" s="4"/>
      <c r="N4927" s="4" t="s">
        <v>6582</v>
      </c>
      <c r="O4927" s="4" t="s">
        <v>6542</v>
      </c>
      <c r="P4927" s="4"/>
      <c r="Q4927" s="4" t="s">
        <v>6595</v>
      </c>
      <c r="R4927" s="6"/>
      <c r="S4927" s="6"/>
      <c r="T4927" s="6"/>
    </row>
    <row r="4928" ht="12.75" customHeight="1" spans="1:20">
      <c r="A4928" s="4" t="s">
        <v>255</v>
      </c>
      <c r="B4928" s="4" t="s">
        <v>361</v>
      </c>
      <c r="C4928" s="4" t="s">
        <v>4648</v>
      </c>
      <c r="D4928" s="4" t="s">
        <v>11946</v>
      </c>
      <c r="E4928" s="4" t="s">
        <v>12371</v>
      </c>
      <c r="F4928" s="4" t="s">
        <v>1595</v>
      </c>
      <c r="G4928" s="4" t="s">
        <v>2758</v>
      </c>
      <c r="H4928" s="4" t="s">
        <v>1599</v>
      </c>
      <c r="I4928" s="4" t="s">
        <v>12165</v>
      </c>
      <c r="J4928" s="4" t="s">
        <v>12372</v>
      </c>
      <c r="K4928" s="4" t="s">
        <v>11672</v>
      </c>
      <c r="L4928" s="4" t="s">
        <v>6608</v>
      </c>
      <c r="M4928" s="4"/>
      <c r="N4928" s="4" t="s">
        <v>6542</v>
      </c>
      <c r="O4928" s="4" t="s">
        <v>6537</v>
      </c>
      <c r="P4928" s="4"/>
      <c r="Q4928" s="4" t="s">
        <v>6552</v>
      </c>
      <c r="R4928" s="6"/>
      <c r="S4928" s="6"/>
      <c r="T4928" s="6"/>
    </row>
    <row r="4929" ht="12.75" customHeight="1" spans="1:20">
      <c r="A4929" s="4" t="s">
        <v>255</v>
      </c>
      <c r="B4929" s="4" t="s">
        <v>361</v>
      </c>
      <c r="C4929" s="4" t="s">
        <v>4648</v>
      </c>
      <c r="D4929" s="4" t="s">
        <v>11946</v>
      </c>
      <c r="E4929" s="4" t="s">
        <v>12244</v>
      </c>
      <c r="F4929" s="4" t="s">
        <v>1434</v>
      </c>
      <c r="G4929" s="4" t="s">
        <v>2812</v>
      </c>
      <c r="H4929" s="4" t="s">
        <v>183</v>
      </c>
      <c r="I4929" s="4" t="s">
        <v>6536</v>
      </c>
      <c r="J4929" s="4" t="s">
        <v>12245</v>
      </c>
      <c r="K4929" s="4" t="s">
        <v>12246</v>
      </c>
      <c r="L4929" s="4" t="s">
        <v>6608</v>
      </c>
      <c r="M4929" s="4"/>
      <c r="N4929" s="4" t="s">
        <v>6565</v>
      </c>
      <c r="O4929" s="4" t="s">
        <v>6582</v>
      </c>
      <c r="P4929" s="4"/>
      <c r="Q4929" s="4" t="s">
        <v>6542</v>
      </c>
      <c r="R4929" s="6"/>
      <c r="S4929" s="6"/>
      <c r="T4929" s="6"/>
    </row>
    <row r="4930" ht="12.75" customHeight="1" spans="1:20">
      <c r="A4930" s="4" t="s">
        <v>255</v>
      </c>
      <c r="B4930" s="4" t="s">
        <v>361</v>
      </c>
      <c r="C4930" s="4" t="s">
        <v>6565</v>
      </c>
      <c r="D4930" s="4"/>
      <c r="E4930" s="4"/>
      <c r="F4930" s="4"/>
      <c r="G4930" s="4"/>
      <c r="H4930" s="4"/>
      <c r="I4930" s="4"/>
      <c r="J4930" s="4"/>
      <c r="K4930" s="4"/>
      <c r="L4930" s="4"/>
      <c r="M4930" s="4"/>
      <c r="N4930" s="4"/>
      <c r="O4930" s="4"/>
      <c r="P4930" s="4"/>
      <c r="Q4930" s="4" t="s">
        <v>11533</v>
      </c>
      <c r="R4930" s="6"/>
      <c r="S4930" s="6"/>
      <c r="T4930" s="6"/>
    </row>
    <row r="4931" ht="12.75" customHeight="1" spans="1:20">
      <c r="A4931" s="4" t="s">
        <v>255</v>
      </c>
      <c r="B4931" s="4" t="s">
        <v>1589</v>
      </c>
      <c r="C4931" s="4" t="s">
        <v>306</v>
      </c>
      <c r="D4931" s="4" t="s">
        <v>11946</v>
      </c>
      <c r="E4931" s="4" t="s">
        <v>12291</v>
      </c>
      <c r="F4931" s="4" t="s">
        <v>655</v>
      </c>
      <c r="G4931" s="4" t="s">
        <v>3603</v>
      </c>
      <c r="H4931" s="4" t="s">
        <v>92</v>
      </c>
      <c r="I4931" s="4" t="s">
        <v>6536</v>
      </c>
      <c r="J4931" s="4" t="s">
        <v>12162</v>
      </c>
      <c r="K4931" s="4" t="s">
        <v>12292</v>
      </c>
      <c r="L4931" s="4" t="s">
        <v>6608</v>
      </c>
      <c r="M4931" s="4"/>
      <c r="N4931" s="4" t="s">
        <v>6565</v>
      </c>
      <c r="O4931" s="4" t="s">
        <v>6582</v>
      </c>
      <c r="P4931" s="4"/>
      <c r="Q4931" s="4" t="s">
        <v>6909</v>
      </c>
      <c r="R4931" s="6"/>
      <c r="S4931" s="6"/>
      <c r="T4931" s="6"/>
    </row>
    <row r="4932" ht="12.75" customHeight="1" spans="1:20">
      <c r="A4932" s="4" t="s">
        <v>255</v>
      </c>
      <c r="B4932" s="4" t="s">
        <v>1589</v>
      </c>
      <c r="C4932" s="4" t="s">
        <v>306</v>
      </c>
      <c r="D4932" s="4" t="s">
        <v>11946</v>
      </c>
      <c r="E4932" s="4" t="s">
        <v>12254</v>
      </c>
      <c r="F4932" s="4" t="s">
        <v>2341</v>
      </c>
      <c r="G4932" s="4" t="s">
        <v>2934</v>
      </c>
      <c r="H4932" s="4" t="s">
        <v>1485</v>
      </c>
      <c r="I4932" s="4" t="s">
        <v>6547</v>
      </c>
      <c r="J4932" s="4" t="s">
        <v>11949</v>
      </c>
      <c r="K4932" s="4" t="s">
        <v>12163</v>
      </c>
      <c r="L4932" s="4" t="s">
        <v>6608</v>
      </c>
      <c r="M4932" s="4"/>
      <c r="N4932" s="4" t="s">
        <v>6536</v>
      </c>
      <c r="O4932" s="4" t="s">
        <v>6582</v>
      </c>
      <c r="P4932" s="4"/>
      <c r="Q4932" s="4" t="s">
        <v>6542</v>
      </c>
      <c r="R4932" s="6"/>
      <c r="S4932" s="6"/>
      <c r="T4932" s="6"/>
    </row>
    <row r="4933" ht="12.75" customHeight="1" spans="1:20">
      <c r="A4933" s="4" t="s">
        <v>255</v>
      </c>
      <c r="B4933" s="4" t="s">
        <v>1589</v>
      </c>
      <c r="C4933" s="4" t="s">
        <v>306</v>
      </c>
      <c r="D4933" s="4" t="s">
        <v>11946</v>
      </c>
      <c r="E4933" s="4" t="s">
        <v>12230</v>
      </c>
      <c r="F4933" s="4" t="s">
        <v>1891</v>
      </c>
      <c r="G4933" s="4" t="s">
        <v>3069</v>
      </c>
      <c r="H4933" s="4" t="s">
        <v>163</v>
      </c>
      <c r="I4933" s="4" t="s">
        <v>6537</v>
      </c>
      <c r="J4933" s="4" t="s">
        <v>12168</v>
      </c>
      <c r="K4933" s="4" t="s">
        <v>12231</v>
      </c>
      <c r="L4933" s="4" t="s">
        <v>6534</v>
      </c>
      <c r="M4933" s="4"/>
      <c r="N4933" s="4" t="s">
        <v>6536</v>
      </c>
      <c r="O4933" s="4" t="s">
        <v>6537</v>
      </c>
      <c r="P4933" s="4"/>
      <c r="Q4933" s="4" t="s">
        <v>7175</v>
      </c>
      <c r="R4933" s="6"/>
      <c r="S4933" s="6"/>
      <c r="T4933" s="6"/>
    </row>
    <row r="4934" ht="12.75" customHeight="1" spans="1:20">
      <c r="A4934" s="4" t="s">
        <v>255</v>
      </c>
      <c r="B4934" s="4" t="s">
        <v>1589</v>
      </c>
      <c r="C4934" s="4" t="s">
        <v>306</v>
      </c>
      <c r="D4934" s="4" t="s">
        <v>11946</v>
      </c>
      <c r="E4934" s="4" t="s">
        <v>12348</v>
      </c>
      <c r="F4934" s="4" t="s">
        <v>2118</v>
      </c>
      <c r="G4934" s="4" t="s">
        <v>2812</v>
      </c>
      <c r="H4934" s="4" t="s">
        <v>1349</v>
      </c>
      <c r="I4934" s="4" t="s">
        <v>6542</v>
      </c>
      <c r="J4934" s="4" t="s">
        <v>12115</v>
      </c>
      <c r="K4934" s="4" t="s">
        <v>12349</v>
      </c>
      <c r="L4934" s="4" t="s">
        <v>6534</v>
      </c>
      <c r="M4934" s="4"/>
      <c r="N4934" s="4" t="s">
        <v>6542</v>
      </c>
      <c r="O4934" s="4" t="s">
        <v>6542</v>
      </c>
      <c r="P4934" s="4"/>
      <c r="Q4934" s="4" t="s">
        <v>6552</v>
      </c>
      <c r="R4934" s="6"/>
      <c r="S4934" s="6"/>
      <c r="T4934" s="6"/>
    </row>
    <row r="4935" ht="12.75" customHeight="1" spans="1:20">
      <c r="A4935" s="4" t="s">
        <v>255</v>
      </c>
      <c r="B4935" s="4" t="s">
        <v>1589</v>
      </c>
      <c r="C4935" s="4" t="s">
        <v>6582</v>
      </c>
      <c r="D4935" s="4"/>
      <c r="E4935" s="4"/>
      <c r="F4935" s="4"/>
      <c r="G4935" s="4"/>
      <c r="H4935" s="4"/>
      <c r="I4935" s="4"/>
      <c r="J4935" s="4"/>
      <c r="K4935" s="4"/>
      <c r="L4935" s="4"/>
      <c r="M4935" s="4"/>
      <c r="N4935" s="4"/>
      <c r="O4935" s="4"/>
      <c r="P4935" s="4"/>
      <c r="Q4935" s="4" t="s">
        <v>12384</v>
      </c>
      <c r="R4935" s="6"/>
      <c r="S4935" s="6"/>
      <c r="T4935" s="6"/>
    </row>
    <row r="4936" ht="12.75" customHeight="1" spans="1:20">
      <c r="A4936" s="4" t="s">
        <v>255</v>
      </c>
      <c r="B4936" s="4" t="s">
        <v>1773</v>
      </c>
      <c r="C4936" s="4" t="s">
        <v>136</v>
      </c>
      <c r="D4936" s="4" t="s">
        <v>11966</v>
      </c>
      <c r="E4936" s="4" t="s">
        <v>12367</v>
      </c>
      <c r="F4936" s="4" t="s">
        <v>1772</v>
      </c>
      <c r="G4936" s="4" t="s">
        <v>3767</v>
      </c>
      <c r="H4936" s="4" t="s">
        <v>183</v>
      </c>
      <c r="I4936" s="4" t="s">
        <v>12208</v>
      </c>
      <c r="J4936" s="4" t="s">
        <v>12360</v>
      </c>
      <c r="K4936" s="4" t="s">
        <v>11672</v>
      </c>
      <c r="L4936" s="4" t="s">
        <v>6608</v>
      </c>
      <c r="M4936" s="4"/>
      <c r="N4936" s="4" t="s">
        <v>6542</v>
      </c>
      <c r="O4936" s="4" t="s">
        <v>6537</v>
      </c>
      <c r="P4936" s="4"/>
      <c r="Q4936" s="4" t="s">
        <v>6647</v>
      </c>
      <c r="R4936" s="6"/>
      <c r="S4936" s="6"/>
      <c r="T4936" s="6"/>
    </row>
    <row r="4937" ht="12.75" customHeight="1" spans="1:20">
      <c r="A4937" s="4" t="s">
        <v>255</v>
      </c>
      <c r="B4937" s="4" t="s">
        <v>1773</v>
      </c>
      <c r="C4937" s="4" t="s">
        <v>6537</v>
      </c>
      <c r="D4937" s="4"/>
      <c r="E4937" s="4"/>
      <c r="F4937" s="4"/>
      <c r="G4937" s="4"/>
      <c r="H4937" s="4"/>
      <c r="I4937" s="4"/>
      <c r="J4937" s="4"/>
      <c r="K4937" s="4"/>
      <c r="L4937" s="4"/>
      <c r="M4937" s="4"/>
      <c r="N4937" s="4"/>
      <c r="O4937" s="4"/>
      <c r="P4937" s="4"/>
      <c r="Q4937" s="4" t="s">
        <v>6647</v>
      </c>
      <c r="R4937" s="6"/>
      <c r="S4937" s="6"/>
      <c r="T4937" s="6"/>
    </row>
    <row r="4938" ht="12.75" customHeight="1" spans="1:20">
      <c r="A4938" s="4" t="s">
        <v>255</v>
      </c>
      <c r="B4938" s="4" t="s">
        <v>12385</v>
      </c>
      <c r="C4938" s="4" t="s">
        <v>5483</v>
      </c>
      <c r="D4938" s="4" t="s">
        <v>12102</v>
      </c>
      <c r="E4938" s="4" t="s">
        <v>12368</v>
      </c>
      <c r="F4938" s="4" t="s">
        <v>2281</v>
      </c>
      <c r="G4938" s="4" t="s">
        <v>3047</v>
      </c>
      <c r="H4938" s="4" t="s">
        <v>163</v>
      </c>
      <c r="I4938" s="4" t="s">
        <v>6565</v>
      </c>
      <c r="J4938" s="4" t="s">
        <v>12190</v>
      </c>
      <c r="K4938" s="4" t="s">
        <v>12369</v>
      </c>
      <c r="L4938" s="4" t="s">
        <v>6534</v>
      </c>
      <c r="M4938" s="4"/>
      <c r="N4938" s="4" t="s">
        <v>6536</v>
      </c>
      <c r="O4938" s="4" t="s">
        <v>6542</v>
      </c>
      <c r="P4938" s="4"/>
      <c r="Q4938" s="4" t="s">
        <v>7394</v>
      </c>
      <c r="R4938" s="6"/>
      <c r="S4938" s="6"/>
      <c r="T4938" s="6"/>
    </row>
    <row r="4939" ht="12.75" customHeight="1" spans="1:20">
      <c r="A4939" s="4" t="s">
        <v>255</v>
      </c>
      <c r="B4939" s="4" t="s">
        <v>12385</v>
      </c>
      <c r="C4939" s="4" t="s">
        <v>5483</v>
      </c>
      <c r="D4939" s="4" t="s">
        <v>12102</v>
      </c>
      <c r="E4939" s="4" t="s">
        <v>12386</v>
      </c>
      <c r="F4939" s="4" t="s">
        <v>1422</v>
      </c>
      <c r="G4939" s="4" t="s">
        <v>2758</v>
      </c>
      <c r="H4939" s="4" t="s">
        <v>1349</v>
      </c>
      <c r="I4939" s="4" t="s">
        <v>6536</v>
      </c>
      <c r="J4939" s="4" t="s">
        <v>12387</v>
      </c>
      <c r="K4939" s="4" t="s">
        <v>11672</v>
      </c>
      <c r="L4939" s="4" t="s">
        <v>6608</v>
      </c>
      <c r="M4939" s="4"/>
      <c r="N4939" s="4" t="s">
        <v>6542</v>
      </c>
      <c r="O4939" s="4" t="s">
        <v>6542</v>
      </c>
      <c r="P4939" s="4"/>
      <c r="Q4939" s="4" t="s">
        <v>9774</v>
      </c>
      <c r="R4939" s="6"/>
      <c r="S4939" s="6"/>
      <c r="T4939" s="6"/>
    </row>
    <row r="4940" ht="12.75" customHeight="1" spans="1:20">
      <c r="A4940" s="4" t="s">
        <v>255</v>
      </c>
      <c r="B4940" s="4" t="s">
        <v>12385</v>
      </c>
      <c r="C4940" s="4" t="s">
        <v>6542</v>
      </c>
      <c r="D4940" s="4"/>
      <c r="E4940" s="4"/>
      <c r="F4940" s="4"/>
      <c r="G4940" s="4"/>
      <c r="H4940" s="4"/>
      <c r="I4940" s="4"/>
      <c r="J4940" s="4"/>
      <c r="K4940" s="4"/>
      <c r="L4940" s="4"/>
      <c r="M4940" s="4"/>
      <c r="N4940" s="4"/>
      <c r="O4940" s="4"/>
      <c r="P4940" s="4"/>
      <c r="Q4940" s="4" t="s">
        <v>9774</v>
      </c>
      <c r="R4940" s="6"/>
      <c r="S4940" s="6"/>
      <c r="T4940" s="6"/>
    </row>
    <row r="4941" ht="12.75" customHeight="1" spans="1:20">
      <c r="A4941" s="4" t="s">
        <v>255</v>
      </c>
      <c r="B4941" s="4" t="s">
        <v>191</v>
      </c>
      <c r="C4941" s="4" t="s">
        <v>193</v>
      </c>
      <c r="D4941" s="4" t="s">
        <v>11946</v>
      </c>
      <c r="E4941" s="4" t="s">
        <v>12377</v>
      </c>
      <c r="F4941" s="4" t="s">
        <v>2364</v>
      </c>
      <c r="G4941" s="4" t="s">
        <v>3264</v>
      </c>
      <c r="H4941" s="4" t="s">
        <v>183</v>
      </c>
      <c r="I4941" s="4" t="s">
        <v>313</v>
      </c>
      <c r="J4941" s="4" t="s">
        <v>12378</v>
      </c>
      <c r="K4941" s="4" t="s">
        <v>11875</v>
      </c>
      <c r="L4941" s="4" t="s">
        <v>6608</v>
      </c>
      <c r="M4941" s="4"/>
      <c r="N4941" s="4" t="s">
        <v>6542</v>
      </c>
      <c r="O4941" s="4" t="s">
        <v>6537</v>
      </c>
      <c r="P4941" s="4"/>
      <c r="Q4941" s="4" t="s">
        <v>6558</v>
      </c>
      <c r="R4941" s="6"/>
      <c r="S4941" s="6"/>
      <c r="T4941" s="6"/>
    </row>
    <row r="4942" ht="12.75" customHeight="1" spans="1:20">
      <c r="A4942" s="4" t="s">
        <v>255</v>
      </c>
      <c r="B4942" s="4" t="s">
        <v>191</v>
      </c>
      <c r="C4942" s="4" t="s">
        <v>193</v>
      </c>
      <c r="D4942" s="4" t="s">
        <v>11946</v>
      </c>
      <c r="E4942" s="4" t="s">
        <v>12379</v>
      </c>
      <c r="F4942" s="4" t="s">
        <v>12380</v>
      </c>
      <c r="G4942" s="4" t="s">
        <v>3118</v>
      </c>
      <c r="H4942" s="4" t="s">
        <v>163</v>
      </c>
      <c r="I4942" s="4" t="s">
        <v>7394</v>
      </c>
      <c r="J4942" s="4" t="s">
        <v>12205</v>
      </c>
      <c r="K4942" s="4" t="s">
        <v>11632</v>
      </c>
      <c r="L4942" s="4" t="s">
        <v>6534</v>
      </c>
      <c r="M4942" s="4"/>
      <c r="N4942" s="4" t="s">
        <v>6542</v>
      </c>
      <c r="O4942" s="4" t="s">
        <v>6542</v>
      </c>
      <c r="P4942" s="4"/>
      <c r="Q4942" s="4" t="s">
        <v>6565</v>
      </c>
      <c r="R4942" s="6"/>
      <c r="S4942" s="6"/>
      <c r="T4942" s="6"/>
    </row>
    <row r="4943" ht="12.75" customHeight="1" spans="1:20">
      <c r="A4943" s="4" t="s">
        <v>255</v>
      </c>
      <c r="B4943" s="4" t="s">
        <v>191</v>
      </c>
      <c r="C4943" s="4" t="s">
        <v>193</v>
      </c>
      <c r="D4943" s="4" t="s">
        <v>11946</v>
      </c>
      <c r="E4943" s="4" t="s">
        <v>12317</v>
      </c>
      <c r="F4943" s="4" t="s">
        <v>600</v>
      </c>
      <c r="G4943" s="4" t="s">
        <v>3603</v>
      </c>
      <c r="H4943" s="4" t="s">
        <v>92</v>
      </c>
      <c r="I4943" s="4" t="s">
        <v>12165</v>
      </c>
      <c r="J4943" s="4" t="s">
        <v>12162</v>
      </c>
      <c r="K4943" s="4" t="s">
        <v>12195</v>
      </c>
      <c r="L4943" s="4" t="s">
        <v>6608</v>
      </c>
      <c r="M4943" s="4"/>
      <c r="N4943" s="4" t="s">
        <v>6595</v>
      </c>
      <c r="O4943" s="4" t="s">
        <v>6536</v>
      </c>
      <c r="P4943" s="4"/>
      <c r="Q4943" s="4" t="s">
        <v>7409</v>
      </c>
      <c r="R4943" s="6"/>
      <c r="S4943" s="6"/>
      <c r="T4943" s="6"/>
    </row>
    <row r="4944" ht="12.75" customHeight="1" spans="1:20">
      <c r="A4944" s="4" t="s">
        <v>255</v>
      </c>
      <c r="B4944" s="4" t="s">
        <v>191</v>
      </c>
      <c r="C4944" s="4" t="s">
        <v>193</v>
      </c>
      <c r="D4944" s="4" t="s">
        <v>11946</v>
      </c>
      <c r="E4944" s="4" t="s">
        <v>12314</v>
      </c>
      <c r="F4944" s="4" t="s">
        <v>619</v>
      </c>
      <c r="G4944" s="4" t="s">
        <v>3579</v>
      </c>
      <c r="H4944" s="4" t="s">
        <v>163</v>
      </c>
      <c r="I4944" s="4" t="s">
        <v>12129</v>
      </c>
      <c r="J4944" s="4" t="s">
        <v>12315</v>
      </c>
      <c r="K4944" s="4" t="s">
        <v>12316</v>
      </c>
      <c r="L4944" s="4" t="s">
        <v>6608</v>
      </c>
      <c r="M4944" s="4"/>
      <c r="N4944" s="4" t="s">
        <v>6595</v>
      </c>
      <c r="O4944" s="4" t="s">
        <v>6565</v>
      </c>
      <c r="P4944" s="4"/>
      <c r="Q4944" s="4" t="s">
        <v>6542</v>
      </c>
      <c r="R4944" s="6"/>
      <c r="S4944" s="6"/>
      <c r="T4944" s="6"/>
    </row>
    <row r="4945" ht="12.75" customHeight="1" spans="1:20">
      <c r="A4945" s="4" t="s">
        <v>255</v>
      </c>
      <c r="B4945" s="4" t="s">
        <v>191</v>
      </c>
      <c r="C4945" s="4" t="s">
        <v>193</v>
      </c>
      <c r="D4945" s="4" t="s">
        <v>11946</v>
      </c>
      <c r="E4945" s="4" t="s">
        <v>12318</v>
      </c>
      <c r="F4945" s="4" t="s">
        <v>1800</v>
      </c>
      <c r="G4945" s="4" t="s">
        <v>2742</v>
      </c>
      <c r="H4945" s="4" t="s">
        <v>1515</v>
      </c>
      <c r="I4945" s="4" t="s">
        <v>6565</v>
      </c>
      <c r="J4945" s="4" t="s">
        <v>12113</v>
      </c>
      <c r="K4945" s="4" t="s">
        <v>12180</v>
      </c>
      <c r="L4945" s="4" t="s">
        <v>6534</v>
      </c>
      <c r="M4945" s="4"/>
      <c r="N4945" s="4" t="s">
        <v>6565</v>
      </c>
      <c r="O4945" s="4" t="s">
        <v>6536</v>
      </c>
      <c r="P4945" s="4"/>
      <c r="Q4945" s="4" t="s">
        <v>6536</v>
      </c>
      <c r="R4945" s="6"/>
      <c r="S4945" s="6"/>
      <c r="T4945" s="6"/>
    </row>
    <row r="4946" ht="12.75" customHeight="1" spans="1:20">
      <c r="A4946" s="4" t="s">
        <v>255</v>
      </c>
      <c r="B4946" s="4" t="s">
        <v>191</v>
      </c>
      <c r="C4946" s="4" t="s">
        <v>6565</v>
      </c>
      <c r="D4946" s="4"/>
      <c r="E4946" s="4"/>
      <c r="F4946" s="4"/>
      <c r="G4946" s="4"/>
      <c r="H4946" s="4"/>
      <c r="I4946" s="4"/>
      <c r="J4946" s="4"/>
      <c r="K4946" s="4"/>
      <c r="L4946" s="4"/>
      <c r="M4946" s="4"/>
      <c r="N4946" s="4"/>
      <c r="O4946" s="4"/>
      <c r="P4946" s="4"/>
      <c r="Q4946" s="4" t="s">
        <v>12388</v>
      </c>
      <c r="R4946" s="6"/>
      <c r="S4946" s="6"/>
      <c r="T4946" s="6"/>
    </row>
    <row r="4947" ht="12.75" customHeight="1" spans="1:20">
      <c r="A4947" s="4" t="s">
        <v>255</v>
      </c>
      <c r="B4947" s="4" t="s">
        <v>805</v>
      </c>
      <c r="C4947" s="4" t="s">
        <v>4833</v>
      </c>
      <c r="D4947" s="4" t="s">
        <v>11946</v>
      </c>
      <c r="E4947" s="4" t="s">
        <v>12291</v>
      </c>
      <c r="F4947" s="4" t="s">
        <v>655</v>
      </c>
      <c r="G4947" s="4" t="s">
        <v>3603</v>
      </c>
      <c r="H4947" s="4" t="s">
        <v>92</v>
      </c>
      <c r="I4947" s="4" t="s">
        <v>6536</v>
      </c>
      <c r="J4947" s="4" t="s">
        <v>12162</v>
      </c>
      <c r="K4947" s="4" t="s">
        <v>12292</v>
      </c>
      <c r="L4947" s="4" t="s">
        <v>6608</v>
      </c>
      <c r="M4947" s="4"/>
      <c r="N4947" s="4" t="s">
        <v>6565</v>
      </c>
      <c r="O4947" s="4" t="s">
        <v>6536</v>
      </c>
      <c r="P4947" s="4"/>
      <c r="Q4947" s="4" t="s">
        <v>6909</v>
      </c>
      <c r="R4947" s="6"/>
      <c r="S4947" s="6"/>
      <c r="T4947" s="6"/>
    </row>
    <row r="4948" ht="12.75" customHeight="1" spans="1:20">
      <c r="A4948" s="4" t="s">
        <v>255</v>
      </c>
      <c r="B4948" s="4" t="s">
        <v>805</v>
      </c>
      <c r="C4948" s="4" t="s">
        <v>4833</v>
      </c>
      <c r="D4948" s="4" t="s">
        <v>11946</v>
      </c>
      <c r="E4948" s="4"/>
      <c r="F4948" s="4" t="s">
        <v>256</v>
      </c>
      <c r="G4948" s="4" t="s">
        <v>3733</v>
      </c>
      <c r="H4948" s="4" t="s">
        <v>262</v>
      </c>
      <c r="I4948" s="4" t="s">
        <v>12342</v>
      </c>
      <c r="J4948" s="4" t="s">
        <v>12281</v>
      </c>
      <c r="K4948" s="4"/>
      <c r="L4948" s="4"/>
      <c r="M4948" s="4"/>
      <c r="N4948" s="4" t="s">
        <v>6542</v>
      </c>
      <c r="O4948" s="4" t="s">
        <v>6542</v>
      </c>
      <c r="P4948" s="4"/>
      <c r="Q4948" s="4"/>
      <c r="R4948" s="6"/>
      <c r="S4948" s="6"/>
      <c r="T4948" s="6"/>
    </row>
    <row r="4949" ht="12.75" customHeight="1" spans="1:20">
      <c r="A4949" s="4" t="s">
        <v>255</v>
      </c>
      <c r="B4949" s="4" t="s">
        <v>805</v>
      </c>
      <c r="C4949" s="4" t="s">
        <v>4833</v>
      </c>
      <c r="D4949" s="4" t="s">
        <v>11946</v>
      </c>
      <c r="E4949" s="4" t="s">
        <v>12370</v>
      </c>
      <c r="F4949" s="4" t="s">
        <v>1957</v>
      </c>
      <c r="G4949" s="4" t="s">
        <v>3069</v>
      </c>
      <c r="H4949" s="4" t="s">
        <v>163</v>
      </c>
      <c r="I4949" s="4" t="s">
        <v>12220</v>
      </c>
      <c r="J4949" s="4" t="s">
        <v>12215</v>
      </c>
      <c r="K4949" s="4" t="s">
        <v>12201</v>
      </c>
      <c r="L4949" s="4" t="s">
        <v>6534</v>
      </c>
      <c r="M4949" s="4"/>
      <c r="N4949" s="4" t="s">
        <v>6542</v>
      </c>
      <c r="O4949" s="4" t="s">
        <v>6537</v>
      </c>
      <c r="P4949" s="4"/>
      <c r="Q4949" s="4" t="s">
        <v>7831</v>
      </c>
      <c r="R4949" s="6"/>
      <c r="S4949" s="6"/>
      <c r="T4949" s="6"/>
    </row>
    <row r="4950" ht="12.75" customHeight="1" spans="1:20">
      <c r="A4950" s="4" t="s">
        <v>255</v>
      </c>
      <c r="B4950" s="4" t="s">
        <v>805</v>
      </c>
      <c r="C4950" s="4" t="s">
        <v>6536</v>
      </c>
      <c r="D4950" s="4"/>
      <c r="E4950" s="4"/>
      <c r="F4950" s="4"/>
      <c r="G4950" s="4"/>
      <c r="H4950" s="4"/>
      <c r="I4950" s="4"/>
      <c r="J4950" s="4"/>
      <c r="K4950" s="4"/>
      <c r="L4950" s="4"/>
      <c r="M4950" s="4"/>
      <c r="N4950" s="4"/>
      <c r="O4950" s="4"/>
      <c r="P4950" s="4"/>
      <c r="Q4950" s="4" t="s">
        <v>12389</v>
      </c>
      <c r="R4950" s="6"/>
      <c r="S4950" s="6"/>
      <c r="T4950" s="6"/>
    </row>
    <row r="4951" ht="12.75" customHeight="1" spans="1:20">
      <c r="A4951" s="4" t="s">
        <v>255</v>
      </c>
      <c r="B4951" s="4" t="s">
        <v>510</v>
      </c>
      <c r="C4951" s="4" t="s">
        <v>4648</v>
      </c>
      <c r="D4951" s="4" t="s">
        <v>11946</v>
      </c>
      <c r="E4951" s="4" t="s">
        <v>12368</v>
      </c>
      <c r="F4951" s="4" t="s">
        <v>2281</v>
      </c>
      <c r="G4951" s="4" t="s">
        <v>3047</v>
      </c>
      <c r="H4951" s="4" t="s">
        <v>163</v>
      </c>
      <c r="I4951" s="4" t="s">
        <v>6565</v>
      </c>
      <c r="J4951" s="4" t="s">
        <v>12190</v>
      </c>
      <c r="K4951" s="4" t="s">
        <v>12369</v>
      </c>
      <c r="L4951" s="4" t="s">
        <v>6534</v>
      </c>
      <c r="M4951" s="4"/>
      <c r="N4951" s="4" t="s">
        <v>6536</v>
      </c>
      <c r="O4951" s="4" t="s">
        <v>6537</v>
      </c>
      <c r="P4951" s="4"/>
      <c r="Q4951" s="4" t="s">
        <v>9623</v>
      </c>
      <c r="R4951" s="6"/>
      <c r="S4951" s="6"/>
      <c r="T4951" s="6"/>
    </row>
    <row r="4952" ht="12.75" customHeight="1" spans="1:20">
      <c r="A4952" s="4" t="s">
        <v>255</v>
      </c>
      <c r="B4952" s="4" t="s">
        <v>510</v>
      </c>
      <c r="C4952" s="4" t="s">
        <v>4648</v>
      </c>
      <c r="D4952" s="4" t="s">
        <v>11946</v>
      </c>
      <c r="E4952" s="4" t="s">
        <v>12386</v>
      </c>
      <c r="F4952" s="4" t="s">
        <v>1422</v>
      </c>
      <c r="G4952" s="4" t="s">
        <v>2758</v>
      </c>
      <c r="H4952" s="4" t="s">
        <v>1349</v>
      </c>
      <c r="I4952" s="4" t="s">
        <v>6536</v>
      </c>
      <c r="J4952" s="4" t="s">
        <v>12387</v>
      </c>
      <c r="K4952" s="4" t="s">
        <v>11672</v>
      </c>
      <c r="L4952" s="4" t="s">
        <v>6608</v>
      </c>
      <c r="M4952" s="4"/>
      <c r="N4952" s="4" t="s">
        <v>6542</v>
      </c>
      <c r="O4952" s="4" t="s">
        <v>6537</v>
      </c>
      <c r="P4952" s="4"/>
      <c r="Q4952" s="4" t="s">
        <v>6552</v>
      </c>
      <c r="R4952" s="6"/>
      <c r="S4952" s="6"/>
      <c r="T4952" s="6"/>
    </row>
    <row r="4953" ht="12.75" customHeight="1" spans="1:20">
      <c r="A4953" s="4" t="s">
        <v>255</v>
      </c>
      <c r="B4953" s="4" t="s">
        <v>510</v>
      </c>
      <c r="C4953" s="4" t="s">
        <v>4648</v>
      </c>
      <c r="D4953" s="4" t="s">
        <v>11946</v>
      </c>
      <c r="E4953" s="4" t="s">
        <v>12322</v>
      </c>
      <c r="F4953" s="4" t="s">
        <v>12323</v>
      </c>
      <c r="G4953" s="4" t="s">
        <v>3118</v>
      </c>
      <c r="H4953" s="4" t="s">
        <v>163</v>
      </c>
      <c r="I4953" s="4" t="s">
        <v>7394</v>
      </c>
      <c r="J4953" s="4" t="s">
        <v>12324</v>
      </c>
      <c r="K4953" s="4" t="s">
        <v>12206</v>
      </c>
      <c r="L4953" s="4" t="s">
        <v>6534</v>
      </c>
      <c r="M4953" s="4"/>
      <c r="N4953" s="4" t="s">
        <v>6582</v>
      </c>
      <c r="O4953" s="4" t="s">
        <v>6542</v>
      </c>
      <c r="P4953" s="4"/>
      <c r="Q4953" s="4" t="s">
        <v>6565</v>
      </c>
      <c r="R4953" s="6"/>
      <c r="S4953" s="6"/>
      <c r="T4953" s="6"/>
    </row>
    <row r="4954" ht="12.75" customHeight="1" spans="1:20">
      <c r="A4954" s="4" t="s">
        <v>255</v>
      </c>
      <c r="B4954" s="4" t="s">
        <v>510</v>
      </c>
      <c r="C4954" s="4" t="s">
        <v>4648</v>
      </c>
      <c r="D4954" s="4" t="s">
        <v>11946</v>
      </c>
      <c r="E4954" s="4" t="s">
        <v>12244</v>
      </c>
      <c r="F4954" s="4" t="s">
        <v>1434</v>
      </c>
      <c r="G4954" s="4" t="s">
        <v>2812</v>
      </c>
      <c r="H4954" s="4" t="s">
        <v>183</v>
      </c>
      <c r="I4954" s="4" t="s">
        <v>6536</v>
      </c>
      <c r="J4954" s="4" t="s">
        <v>12245</v>
      </c>
      <c r="K4954" s="4" t="s">
        <v>12246</v>
      </c>
      <c r="L4954" s="4" t="s">
        <v>6608</v>
      </c>
      <c r="M4954" s="4"/>
      <c r="N4954" s="4" t="s">
        <v>6565</v>
      </c>
      <c r="O4954" s="4" t="s">
        <v>6536</v>
      </c>
      <c r="P4954" s="4"/>
      <c r="Q4954" s="4" t="s">
        <v>6647</v>
      </c>
      <c r="R4954" s="6"/>
      <c r="S4954" s="6"/>
      <c r="T4954" s="6"/>
    </row>
    <row r="4955" ht="12.75" customHeight="1" spans="1:20">
      <c r="A4955" s="4" t="s">
        <v>255</v>
      </c>
      <c r="B4955" s="4" t="s">
        <v>510</v>
      </c>
      <c r="C4955" s="4" t="s">
        <v>4648</v>
      </c>
      <c r="D4955" s="4" t="s">
        <v>11946</v>
      </c>
      <c r="E4955" s="4" t="s">
        <v>12196</v>
      </c>
      <c r="F4955" s="4" t="s">
        <v>2355</v>
      </c>
      <c r="G4955" s="4" t="s">
        <v>3264</v>
      </c>
      <c r="H4955" s="4" t="s">
        <v>2358</v>
      </c>
      <c r="I4955" s="4" t="s">
        <v>12197</v>
      </c>
      <c r="J4955" s="4" t="s">
        <v>11680</v>
      </c>
      <c r="K4955" s="4" t="s">
        <v>12023</v>
      </c>
      <c r="L4955" s="4" t="s">
        <v>6534</v>
      </c>
      <c r="M4955" s="4"/>
      <c r="N4955" s="4" t="s">
        <v>6595</v>
      </c>
      <c r="O4955" s="4" t="s">
        <v>6542</v>
      </c>
      <c r="P4955" s="4"/>
      <c r="Q4955" s="4" t="s">
        <v>313</v>
      </c>
      <c r="R4955" s="6"/>
      <c r="S4955" s="6"/>
      <c r="T4955" s="6"/>
    </row>
    <row r="4956" ht="12.75" customHeight="1" spans="1:20">
      <c r="A4956" s="4" t="s">
        <v>255</v>
      </c>
      <c r="B4956" s="4" t="s">
        <v>510</v>
      </c>
      <c r="C4956" s="4" t="s">
        <v>4648</v>
      </c>
      <c r="D4956" s="4" t="s">
        <v>11946</v>
      </c>
      <c r="E4956" s="4" t="s">
        <v>12258</v>
      </c>
      <c r="F4956" s="4" t="s">
        <v>2349</v>
      </c>
      <c r="G4956" s="4" t="s">
        <v>3105</v>
      </c>
      <c r="H4956" s="4" t="s">
        <v>12259</v>
      </c>
      <c r="I4956" s="4" t="s">
        <v>6670</v>
      </c>
      <c r="J4956" s="4" t="s">
        <v>12260</v>
      </c>
      <c r="K4956" s="4" t="s">
        <v>11531</v>
      </c>
      <c r="L4956" s="4" t="s">
        <v>6534</v>
      </c>
      <c r="M4956" s="4"/>
      <c r="N4956" s="4" t="s">
        <v>6582</v>
      </c>
      <c r="O4956" s="4" t="s">
        <v>6565</v>
      </c>
      <c r="P4956" s="4"/>
      <c r="Q4956" s="4" t="s">
        <v>6595</v>
      </c>
      <c r="R4956" s="6"/>
      <c r="S4956" s="6"/>
      <c r="T4956" s="6"/>
    </row>
    <row r="4957" ht="12.75" customHeight="1" spans="1:20">
      <c r="A4957" s="4" t="s">
        <v>255</v>
      </c>
      <c r="B4957" s="4" t="s">
        <v>510</v>
      </c>
      <c r="C4957" s="4" t="s">
        <v>4648</v>
      </c>
      <c r="D4957" s="4" t="s">
        <v>11946</v>
      </c>
      <c r="E4957" s="4" t="s">
        <v>12240</v>
      </c>
      <c r="F4957" s="4" t="s">
        <v>12241</v>
      </c>
      <c r="G4957" s="4" t="s">
        <v>2996</v>
      </c>
      <c r="H4957" s="4" t="s">
        <v>1328</v>
      </c>
      <c r="I4957" s="4" t="s">
        <v>7394</v>
      </c>
      <c r="J4957" s="4" t="s">
        <v>11562</v>
      </c>
      <c r="K4957" s="4" t="s">
        <v>12180</v>
      </c>
      <c r="L4957" s="4" t="s">
        <v>6534</v>
      </c>
      <c r="M4957" s="4"/>
      <c r="N4957" s="4" t="s">
        <v>6582</v>
      </c>
      <c r="O4957" s="4" t="s">
        <v>6536</v>
      </c>
      <c r="P4957" s="4"/>
      <c r="Q4957" s="4" t="s">
        <v>9056</v>
      </c>
      <c r="R4957" s="6"/>
      <c r="S4957" s="6"/>
      <c r="T4957" s="6"/>
    </row>
    <row r="4958" ht="12.75" customHeight="1" spans="1:20">
      <c r="A4958" s="4" t="s">
        <v>255</v>
      </c>
      <c r="B4958" s="4" t="s">
        <v>510</v>
      </c>
      <c r="C4958" s="4" t="s">
        <v>4648</v>
      </c>
      <c r="D4958" s="4" t="s">
        <v>11946</v>
      </c>
      <c r="E4958" s="4" t="s">
        <v>12250</v>
      </c>
      <c r="F4958" s="4" t="s">
        <v>637</v>
      </c>
      <c r="G4958" s="4" t="s">
        <v>2891</v>
      </c>
      <c r="H4958" s="4" t="s">
        <v>92</v>
      </c>
      <c r="I4958" s="4" t="s">
        <v>12251</v>
      </c>
      <c r="J4958" s="4" t="s">
        <v>12252</v>
      </c>
      <c r="K4958" s="4" t="s">
        <v>12253</v>
      </c>
      <c r="L4958" s="4" t="s">
        <v>6534</v>
      </c>
      <c r="M4958" s="4"/>
      <c r="N4958" s="4" t="s">
        <v>6789</v>
      </c>
      <c r="O4958" s="4" t="s">
        <v>6789</v>
      </c>
      <c r="P4958" s="4"/>
      <c r="Q4958" s="4" t="s">
        <v>6670</v>
      </c>
      <c r="R4958" s="6"/>
      <c r="S4958" s="6"/>
      <c r="T4958" s="6"/>
    </row>
    <row r="4959" ht="12.75" customHeight="1" spans="1:20">
      <c r="A4959" s="4" t="s">
        <v>255</v>
      </c>
      <c r="B4959" s="4" t="s">
        <v>510</v>
      </c>
      <c r="C4959" s="4" t="s">
        <v>4648</v>
      </c>
      <c r="D4959" s="4" t="s">
        <v>11946</v>
      </c>
      <c r="E4959" s="4" t="s">
        <v>12312</v>
      </c>
      <c r="F4959" s="4" t="s">
        <v>1794</v>
      </c>
      <c r="G4959" s="4" t="s">
        <v>3334</v>
      </c>
      <c r="H4959" s="4" t="s">
        <v>1349</v>
      </c>
      <c r="I4959" s="4" t="s">
        <v>6565</v>
      </c>
      <c r="J4959" s="4" t="s">
        <v>11796</v>
      </c>
      <c r="K4959" s="4" t="s">
        <v>12313</v>
      </c>
      <c r="L4959" s="4" t="s">
        <v>6534</v>
      </c>
      <c r="M4959" s="4"/>
      <c r="N4959" s="4" t="s">
        <v>6536</v>
      </c>
      <c r="O4959" s="4" t="s">
        <v>6537</v>
      </c>
      <c r="P4959" s="4"/>
      <c r="Q4959" s="4" t="s">
        <v>9772</v>
      </c>
      <c r="R4959" s="6"/>
      <c r="S4959" s="6"/>
      <c r="T4959" s="6"/>
    </row>
    <row r="4960" ht="12.75" customHeight="1" spans="1:20">
      <c r="A4960" s="4" t="s">
        <v>255</v>
      </c>
      <c r="B4960" s="4" t="s">
        <v>510</v>
      </c>
      <c r="C4960" s="4" t="s">
        <v>6551</v>
      </c>
      <c r="D4960" s="4"/>
      <c r="E4960" s="4"/>
      <c r="F4960" s="4"/>
      <c r="G4960" s="4"/>
      <c r="H4960" s="4"/>
      <c r="I4960" s="4"/>
      <c r="J4960" s="4"/>
      <c r="K4960" s="4"/>
      <c r="L4960" s="4"/>
      <c r="M4960" s="4"/>
      <c r="N4960" s="4"/>
      <c r="O4960" s="4"/>
      <c r="P4960" s="4"/>
      <c r="Q4960" s="4" t="s">
        <v>7347</v>
      </c>
      <c r="R4960" s="6"/>
      <c r="S4960" s="6"/>
      <c r="T4960" s="6"/>
    </row>
    <row r="4961" ht="12.75" customHeight="1" spans="1:20">
      <c r="A4961" s="4" t="s">
        <v>255</v>
      </c>
      <c r="B4961" s="4" t="s">
        <v>12159</v>
      </c>
      <c r="C4961" s="4" t="s">
        <v>4947</v>
      </c>
      <c r="D4961" s="4" t="s">
        <v>12094</v>
      </c>
      <c r="E4961" s="4" t="s">
        <v>12307</v>
      </c>
      <c r="F4961" s="4" t="s">
        <v>2443</v>
      </c>
      <c r="G4961" s="4" t="s">
        <v>3453</v>
      </c>
      <c r="H4961" s="4" t="s">
        <v>163</v>
      </c>
      <c r="I4961" s="4" t="s">
        <v>7394</v>
      </c>
      <c r="J4961" s="4" t="s">
        <v>12205</v>
      </c>
      <c r="K4961" s="4" t="s">
        <v>12162</v>
      </c>
      <c r="L4961" s="4" t="s">
        <v>6608</v>
      </c>
      <c r="M4961" s="4"/>
      <c r="N4961" s="4" t="s">
        <v>6536</v>
      </c>
      <c r="O4961" s="4" t="s">
        <v>6542</v>
      </c>
      <c r="P4961" s="4"/>
      <c r="Q4961" s="4" t="s">
        <v>6582</v>
      </c>
      <c r="R4961" s="6"/>
      <c r="S4961" s="6"/>
      <c r="T4961" s="6"/>
    </row>
    <row r="4962" ht="12.75" customHeight="1" spans="1:20">
      <c r="A4962" s="4" t="s">
        <v>255</v>
      </c>
      <c r="B4962" s="4" t="s">
        <v>12159</v>
      </c>
      <c r="C4962" s="4" t="s">
        <v>4947</v>
      </c>
      <c r="D4962" s="4" t="s">
        <v>12094</v>
      </c>
      <c r="E4962" s="4" t="s">
        <v>12301</v>
      </c>
      <c r="F4962" s="4" t="s">
        <v>2443</v>
      </c>
      <c r="G4962" s="4" t="s">
        <v>3118</v>
      </c>
      <c r="H4962" s="4" t="s">
        <v>163</v>
      </c>
      <c r="I4962" s="4" t="s">
        <v>7394</v>
      </c>
      <c r="J4962" s="4" t="s">
        <v>12287</v>
      </c>
      <c r="K4962" s="4" t="s">
        <v>12302</v>
      </c>
      <c r="L4962" s="4" t="s">
        <v>6534</v>
      </c>
      <c r="M4962" s="4"/>
      <c r="N4962" s="4" t="s">
        <v>6536</v>
      </c>
      <c r="O4962" s="4" t="s">
        <v>6542</v>
      </c>
      <c r="P4962" s="4"/>
      <c r="Q4962" s="4" t="s">
        <v>6565</v>
      </c>
      <c r="R4962" s="6"/>
      <c r="S4962" s="6"/>
      <c r="T4962" s="6"/>
    </row>
    <row r="4963" ht="12.75" customHeight="1" spans="1:20">
      <c r="A4963" s="4" t="s">
        <v>255</v>
      </c>
      <c r="B4963" s="4" t="s">
        <v>12159</v>
      </c>
      <c r="C4963" s="4" t="s">
        <v>6542</v>
      </c>
      <c r="D4963" s="4"/>
      <c r="E4963" s="4"/>
      <c r="F4963" s="4"/>
      <c r="G4963" s="4"/>
      <c r="H4963" s="4"/>
      <c r="I4963" s="4"/>
      <c r="J4963" s="4"/>
      <c r="K4963" s="4"/>
      <c r="L4963" s="4"/>
      <c r="M4963" s="4"/>
      <c r="N4963" s="4"/>
      <c r="O4963" s="4"/>
      <c r="P4963" s="4"/>
      <c r="Q4963" s="4" t="s">
        <v>6551</v>
      </c>
      <c r="R4963" s="6"/>
      <c r="S4963" s="6"/>
      <c r="T4963" s="6"/>
    </row>
    <row r="4964" ht="12.75" customHeight="1" spans="1:20">
      <c r="A4964" s="4" t="s">
        <v>255</v>
      </c>
      <c r="B4964" s="4" t="s">
        <v>656</v>
      </c>
      <c r="C4964" s="4" t="s">
        <v>353</v>
      </c>
      <c r="D4964" s="4" t="s">
        <v>11946</v>
      </c>
      <c r="E4964" s="4" t="s">
        <v>12325</v>
      </c>
      <c r="F4964" s="4" t="s">
        <v>12326</v>
      </c>
      <c r="G4964" s="4" t="s">
        <v>2934</v>
      </c>
      <c r="H4964" s="4" t="s">
        <v>2327</v>
      </c>
      <c r="I4964" s="4" t="s">
        <v>6547</v>
      </c>
      <c r="J4964" s="4" t="s">
        <v>11609</v>
      </c>
      <c r="K4964" s="4" t="s">
        <v>11531</v>
      </c>
      <c r="L4964" s="4" t="s">
        <v>6534</v>
      </c>
      <c r="M4964" s="4"/>
      <c r="N4964" s="4" t="s">
        <v>6536</v>
      </c>
      <c r="O4964" s="4" t="s">
        <v>6536</v>
      </c>
      <c r="P4964" s="4"/>
      <c r="Q4964" s="4" t="s">
        <v>6595</v>
      </c>
      <c r="R4964" s="6"/>
      <c r="S4964" s="6"/>
      <c r="T4964" s="6"/>
    </row>
    <row r="4965" ht="12.75" customHeight="1" spans="1:20">
      <c r="A4965" s="4" t="s">
        <v>255</v>
      </c>
      <c r="B4965" s="4" t="s">
        <v>656</v>
      </c>
      <c r="C4965" s="4" t="s">
        <v>353</v>
      </c>
      <c r="D4965" s="4" t="s">
        <v>11946</v>
      </c>
      <c r="E4965" s="4" t="s">
        <v>12280</v>
      </c>
      <c r="F4965" s="4" t="s">
        <v>2345</v>
      </c>
      <c r="G4965" s="4" t="s">
        <v>2934</v>
      </c>
      <c r="H4965" s="4" t="s">
        <v>1485</v>
      </c>
      <c r="I4965" s="4" t="s">
        <v>6547</v>
      </c>
      <c r="J4965" s="4" t="s">
        <v>11802</v>
      </c>
      <c r="K4965" s="4" t="s">
        <v>12281</v>
      </c>
      <c r="L4965" s="4" t="s">
        <v>6534</v>
      </c>
      <c r="M4965" s="4"/>
      <c r="N4965" s="4" t="s">
        <v>6582</v>
      </c>
      <c r="O4965" s="4" t="s">
        <v>6537</v>
      </c>
      <c r="P4965" s="4"/>
      <c r="Q4965" s="4" t="s">
        <v>6687</v>
      </c>
      <c r="R4965" s="6"/>
      <c r="S4965" s="6"/>
      <c r="T4965" s="6"/>
    </row>
    <row r="4966" ht="12.75" customHeight="1" spans="1:20">
      <c r="A4966" s="4" t="s">
        <v>255</v>
      </c>
      <c r="B4966" s="4" t="s">
        <v>656</v>
      </c>
      <c r="C4966" s="4" t="s">
        <v>353</v>
      </c>
      <c r="D4966" s="4" t="s">
        <v>11946</v>
      </c>
      <c r="E4966" s="4" t="s">
        <v>12178</v>
      </c>
      <c r="F4966" s="4" t="s">
        <v>1632</v>
      </c>
      <c r="G4966" s="4" t="s">
        <v>3275</v>
      </c>
      <c r="H4966" s="4" t="s">
        <v>1564</v>
      </c>
      <c r="I4966" s="4" t="s">
        <v>6565</v>
      </c>
      <c r="J4966" s="4" t="s">
        <v>12179</v>
      </c>
      <c r="K4966" s="4" t="s">
        <v>12180</v>
      </c>
      <c r="L4966" s="4" t="s">
        <v>6534</v>
      </c>
      <c r="M4966" s="4"/>
      <c r="N4966" s="4" t="s">
        <v>6789</v>
      </c>
      <c r="O4966" s="4" t="s">
        <v>6582</v>
      </c>
      <c r="P4966" s="4"/>
      <c r="Q4966" s="4" t="s">
        <v>6595</v>
      </c>
      <c r="R4966" s="6"/>
      <c r="S4966" s="6"/>
      <c r="T4966" s="6"/>
    </row>
    <row r="4967" ht="12.75" customHeight="1" spans="1:20">
      <c r="A4967" s="4" t="s">
        <v>255</v>
      </c>
      <c r="B4967" s="4" t="s">
        <v>656</v>
      </c>
      <c r="C4967" s="4" t="s">
        <v>353</v>
      </c>
      <c r="D4967" s="4" t="s">
        <v>11966</v>
      </c>
      <c r="E4967" s="4" t="s">
        <v>12390</v>
      </c>
      <c r="F4967" s="4" t="s">
        <v>1924</v>
      </c>
      <c r="G4967" s="4" t="s">
        <v>2758</v>
      </c>
      <c r="H4967" s="4" t="s">
        <v>183</v>
      </c>
      <c r="I4967" s="4" t="s">
        <v>12165</v>
      </c>
      <c r="J4967" s="4" t="s">
        <v>12190</v>
      </c>
      <c r="K4967" s="4" t="s">
        <v>11672</v>
      </c>
      <c r="L4967" s="4" t="s">
        <v>6608</v>
      </c>
      <c r="M4967" s="4"/>
      <c r="N4967" s="4" t="s">
        <v>6537</v>
      </c>
      <c r="O4967" s="4" t="s">
        <v>6537</v>
      </c>
      <c r="P4967" s="4"/>
      <c r="Q4967" s="4" t="s">
        <v>6552</v>
      </c>
      <c r="R4967" s="6"/>
      <c r="S4967" s="6"/>
      <c r="T4967" s="6"/>
    </row>
    <row r="4968" ht="12.75" customHeight="1" spans="1:20">
      <c r="A4968" s="4" t="s">
        <v>255</v>
      </c>
      <c r="B4968" s="4" t="s">
        <v>656</v>
      </c>
      <c r="C4968" s="4" t="s">
        <v>353</v>
      </c>
      <c r="D4968" s="4" t="s">
        <v>11946</v>
      </c>
      <c r="E4968" s="4" t="s">
        <v>12268</v>
      </c>
      <c r="F4968" s="4" t="s">
        <v>1393</v>
      </c>
      <c r="G4968" s="4" t="s">
        <v>3118</v>
      </c>
      <c r="H4968" s="4" t="s">
        <v>163</v>
      </c>
      <c r="I4968" s="4" t="s">
        <v>7394</v>
      </c>
      <c r="J4968" s="4" t="s">
        <v>12201</v>
      </c>
      <c r="K4968" s="4" t="s">
        <v>12202</v>
      </c>
      <c r="L4968" s="4" t="s">
        <v>6608</v>
      </c>
      <c r="M4968" s="4"/>
      <c r="N4968" s="4" t="s">
        <v>6582</v>
      </c>
      <c r="O4968" s="4" t="s">
        <v>6565</v>
      </c>
      <c r="P4968" s="4"/>
      <c r="Q4968" s="4" t="s">
        <v>6542</v>
      </c>
      <c r="R4968" s="6"/>
      <c r="S4968" s="6"/>
      <c r="T4968" s="6"/>
    </row>
    <row r="4969" ht="12.75" customHeight="1" spans="1:20">
      <c r="A4969" s="4" t="s">
        <v>255</v>
      </c>
      <c r="B4969" s="4" t="s">
        <v>656</v>
      </c>
      <c r="C4969" s="4" t="s">
        <v>353</v>
      </c>
      <c r="D4969" s="4" t="s">
        <v>11946</v>
      </c>
      <c r="E4969" s="4" t="s">
        <v>12291</v>
      </c>
      <c r="F4969" s="4" t="s">
        <v>655</v>
      </c>
      <c r="G4969" s="4" t="s">
        <v>3603</v>
      </c>
      <c r="H4969" s="4" t="s">
        <v>92</v>
      </c>
      <c r="I4969" s="4" t="s">
        <v>6536</v>
      </c>
      <c r="J4969" s="4" t="s">
        <v>12162</v>
      </c>
      <c r="K4969" s="4" t="s">
        <v>12292</v>
      </c>
      <c r="L4969" s="4" t="s">
        <v>6608</v>
      </c>
      <c r="M4969" s="4"/>
      <c r="N4969" s="4" t="s">
        <v>6565</v>
      </c>
      <c r="O4969" s="4" t="s">
        <v>6537</v>
      </c>
      <c r="P4969" s="4"/>
      <c r="Q4969" s="4" t="s">
        <v>6742</v>
      </c>
      <c r="R4969" s="6"/>
      <c r="S4969" s="6"/>
      <c r="T4969" s="6"/>
    </row>
    <row r="4970" ht="12.75" customHeight="1" spans="1:20">
      <c r="A4970" s="4" t="s">
        <v>255</v>
      </c>
      <c r="B4970" s="4" t="s">
        <v>656</v>
      </c>
      <c r="C4970" s="4" t="s">
        <v>353</v>
      </c>
      <c r="D4970" s="4" t="s">
        <v>11946</v>
      </c>
      <c r="E4970" s="4" t="s">
        <v>12250</v>
      </c>
      <c r="F4970" s="4" t="s">
        <v>637</v>
      </c>
      <c r="G4970" s="4" t="s">
        <v>2891</v>
      </c>
      <c r="H4970" s="4" t="s">
        <v>92</v>
      </c>
      <c r="I4970" s="4" t="s">
        <v>12251</v>
      </c>
      <c r="J4970" s="4" t="s">
        <v>12252</v>
      </c>
      <c r="K4970" s="4" t="s">
        <v>12253</v>
      </c>
      <c r="L4970" s="4" t="s">
        <v>6534</v>
      </c>
      <c r="M4970" s="4"/>
      <c r="N4970" s="4" t="s">
        <v>6789</v>
      </c>
      <c r="O4970" s="4" t="s">
        <v>6595</v>
      </c>
      <c r="P4970" s="4"/>
      <c r="Q4970" s="4" t="s">
        <v>6670</v>
      </c>
      <c r="R4970" s="6"/>
      <c r="S4970" s="6"/>
      <c r="T4970" s="6"/>
    </row>
    <row r="4971" ht="12.75" customHeight="1" spans="1:20">
      <c r="A4971" s="4" t="s">
        <v>255</v>
      </c>
      <c r="B4971" s="4" t="s">
        <v>656</v>
      </c>
      <c r="C4971" s="4" t="s">
        <v>353</v>
      </c>
      <c r="D4971" s="4" t="s">
        <v>11946</v>
      </c>
      <c r="E4971" s="4" t="s">
        <v>12327</v>
      </c>
      <c r="F4971" s="4" t="s">
        <v>660</v>
      </c>
      <c r="G4971" s="4" t="s">
        <v>2891</v>
      </c>
      <c r="H4971" s="4" t="s">
        <v>127</v>
      </c>
      <c r="I4971" s="4" t="s">
        <v>12165</v>
      </c>
      <c r="J4971" s="4" t="s">
        <v>12328</v>
      </c>
      <c r="K4971" s="4" t="s">
        <v>12166</v>
      </c>
      <c r="L4971" s="4" t="s">
        <v>6534</v>
      </c>
      <c r="M4971" s="4"/>
      <c r="N4971" s="4" t="s">
        <v>6582</v>
      </c>
      <c r="O4971" s="4" t="s">
        <v>6542</v>
      </c>
      <c r="P4971" s="4"/>
      <c r="Q4971" s="4" t="s">
        <v>6660</v>
      </c>
      <c r="R4971" s="6"/>
      <c r="S4971" s="6"/>
      <c r="T4971" s="6"/>
    </row>
    <row r="4972" ht="12.75" customHeight="1" spans="1:20">
      <c r="A4972" s="4" t="s">
        <v>255</v>
      </c>
      <c r="B4972" s="4" t="s">
        <v>656</v>
      </c>
      <c r="C4972" s="4" t="s">
        <v>353</v>
      </c>
      <c r="D4972" s="4" t="s">
        <v>11946</v>
      </c>
      <c r="E4972" s="4" t="s">
        <v>12343</v>
      </c>
      <c r="F4972" s="4" t="s">
        <v>12344</v>
      </c>
      <c r="G4972" s="4" t="s">
        <v>12345</v>
      </c>
      <c r="H4972" s="4" t="s">
        <v>163</v>
      </c>
      <c r="I4972" s="4" t="s">
        <v>7630</v>
      </c>
      <c r="J4972" s="4" t="s">
        <v>11612</v>
      </c>
      <c r="K4972" s="4" t="s">
        <v>10702</v>
      </c>
      <c r="L4972" s="4" t="s">
        <v>6534</v>
      </c>
      <c r="M4972" s="4"/>
      <c r="N4972" s="4" t="s">
        <v>6542</v>
      </c>
      <c r="O4972" s="4" t="s">
        <v>6542</v>
      </c>
      <c r="P4972" s="4"/>
      <c r="Q4972" s="4" t="s">
        <v>7394</v>
      </c>
      <c r="R4972" s="6"/>
      <c r="S4972" s="6"/>
      <c r="T4972" s="6"/>
    </row>
    <row r="4973" ht="12.75" customHeight="1" spans="1:20">
      <c r="A4973" s="4" t="s">
        <v>255</v>
      </c>
      <c r="B4973" s="4" t="s">
        <v>656</v>
      </c>
      <c r="C4973" s="4" t="s">
        <v>353</v>
      </c>
      <c r="D4973" s="4" t="s">
        <v>11946</v>
      </c>
      <c r="E4973" s="4" t="s">
        <v>12346</v>
      </c>
      <c r="F4973" s="4" t="s">
        <v>12347</v>
      </c>
      <c r="G4973" s="4" t="s">
        <v>3118</v>
      </c>
      <c r="H4973" s="4" t="s">
        <v>163</v>
      </c>
      <c r="I4973" s="4" t="s">
        <v>7394</v>
      </c>
      <c r="J4973" s="4" t="s">
        <v>12205</v>
      </c>
      <c r="K4973" s="4" t="s">
        <v>12205</v>
      </c>
      <c r="L4973" s="4" t="s">
        <v>6534</v>
      </c>
      <c r="M4973" s="4"/>
      <c r="N4973" s="4" t="s">
        <v>6536</v>
      </c>
      <c r="O4973" s="4" t="s">
        <v>6536</v>
      </c>
      <c r="P4973" s="4"/>
      <c r="Q4973" s="4" t="s">
        <v>6976</v>
      </c>
      <c r="R4973" s="6"/>
      <c r="S4973" s="6"/>
      <c r="T4973" s="6"/>
    </row>
    <row r="4974" ht="12.75" customHeight="1" spans="1:20">
      <c r="A4974" s="4" t="s">
        <v>255</v>
      </c>
      <c r="B4974" s="4" t="s">
        <v>656</v>
      </c>
      <c r="C4974" s="4" t="s">
        <v>6547</v>
      </c>
      <c r="D4974" s="4"/>
      <c r="E4974" s="4"/>
      <c r="F4974" s="4"/>
      <c r="G4974" s="4"/>
      <c r="H4974" s="4"/>
      <c r="I4974" s="4"/>
      <c r="J4974" s="4"/>
      <c r="K4974" s="4"/>
      <c r="L4974" s="4"/>
      <c r="M4974" s="4"/>
      <c r="N4974" s="4"/>
      <c r="O4974" s="4"/>
      <c r="P4974" s="4"/>
      <c r="Q4974" s="4" t="s">
        <v>12391</v>
      </c>
      <c r="R4974" s="6"/>
      <c r="S4974" s="6"/>
      <c r="T4974" s="6"/>
    </row>
    <row r="4975" ht="12.75" customHeight="1" spans="1:20">
      <c r="A4975" s="4" t="s">
        <v>255</v>
      </c>
      <c r="B4975" s="4" t="s">
        <v>7482</v>
      </c>
      <c r="C4975" s="4" t="s">
        <v>353</v>
      </c>
      <c r="D4975" s="4" t="s">
        <v>12080</v>
      </c>
      <c r="E4975" s="4" t="s">
        <v>12178</v>
      </c>
      <c r="F4975" s="4" t="s">
        <v>1632</v>
      </c>
      <c r="G4975" s="4" t="s">
        <v>3275</v>
      </c>
      <c r="H4975" s="4" t="s">
        <v>1564</v>
      </c>
      <c r="I4975" s="4" t="s">
        <v>6565</v>
      </c>
      <c r="J4975" s="4" t="s">
        <v>12179</v>
      </c>
      <c r="K4975" s="4" t="s">
        <v>12180</v>
      </c>
      <c r="L4975" s="4" t="s">
        <v>6534</v>
      </c>
      <c r="M4975" s="4"/>
      <c r="N4975" s="4" t="s">
        <v>6789</v>
      </c>
      <c r="O4975" s="4" t="s">
        <v>6789</v>
      </c>
      <c r="P4975" s="4"/>
      <c r="Q4975" s="4" t="s">
        <v>6865</v>
      </c>
      <c r="R4975" s="6"/>
      <c r="S4975" s="6"/>
      <c r="T4975" s="6"/>
    </row>
    <row r="4976" ht="12.75" customHeight="1" spans="1:20">
      <c r="A4976" s="4" t="s">
        <v>255</v>
      </c>
      <c r="B4976" s="4" t="s">
        <v>7482</v>
      </c>
      <c r="C4976" s="4" t="s">
        <v>353</v>
      </c>
      <c r="D4976" s="4" t="s">
        <v>12080</v>
      </c>
      <c r="E4976" s="4" t="s">
        <v>12322</v>
      </c>
      <c r="F4976" s="4" t="s">
        <v>12323</v>
      </c>
      <c r="G4976" s="4" t="s">
        <v>3118</v>
      </c>
      <c r="H4976" s="4" t="s">
        <v>163</v>
      </c>
      <c r="I4976" s="4" t="s">
        <v>7394</v>
      </c>
      <c r="J4976" s="4" t="s">
        <v>12324</v>
      </c>
      <c r="K4976" s="4" t="s">
        <v>12206</v>
      </c>
      <c r="L4976" s="4" t="s">
        <v>6534</v>
      </c>
      <c r="M4976" s="4"/>
      <c r="N4976" s="4" t="s">
        <v>6582</v>
      </c>
      <c r="O4976" s="4" t="s">
        <v>6565</v>
      </c>
      <c r="P4976" s="4"/>
      <c r="Q4976" s="4" t="s">
        <v>6565</v>
      </c>
      <c r="R4976" s="6"/>
      <c r="S4976" s="6"/>
      <c r="T4976" s="6"/>
    </row>
    <row r="4977" ht="12.75" customHeight="1" spans="1:20">
      <c r="A4977" s="4" t="s">
        <v>255</v>
      </c>
      <c r="B4977" s="4" t="s">
        <v>7482</v>
      </c>
      <c r="C4977" s="4" t="s">
        <v>353</v>
      </c>
      <c r="D4977" s="4" t="s">
        <v>12080</v>
      </c>
      <c r="E4977" s="4" t="s">
        <v>12327</v>
      </c>
      <c r="F4977" s="4" t="s">
        <v>660</v>
      </c>
      <c r="G4977" s="4" t="s">
        <v>2891</v>
      </c>
      <c r="H4977" s="4" t="s">
        <v>127</v>
      </c>
      <c r="I4977" s="4" t="s">
        <v>12165</v>
      </c>
      <c r="J4977" s="4" t="s">
        <v>12328</v>
      </c>
      <c r="K4977" s="4" t="s">
        <v>12166</v>
      </c>
      <c r="L4977" s="4" t="s">
        <v>6534</v>
      </c>
      <c r="M4977" s="4"/>
      <c r="N4977" s="4" t="s">
        <v>6582</v>
      </c>
      <c r="O4977" s="4" t="s">
        <v>6582</v>
      </c>
      <c r="P4977" s="4"/>
      <c r="Q4977" s="4" t="s">
        <v>6670</v>
      </c>
      <c r="R4977" s="6"/>
      <c r="S4977" s="6"/>
      <c r="T4977" s="6"/>
    </row>
    <row r="4978" ht="12.75" customHeight="1" spans="1:20">
      <c r="A4978" s="4" t="s">
        <v>255</v>
      </c>
      <c r="B4978" s="4" t="s">
        <v>7482</v>
      </c>
      <c r="C4978" s="4" t="s">
        <v>353</v>
      </c>
      <c r="D4978" s="4" t="s">
        <v>12080</v>
      </c>
      <c r="E4978" s="4" t="s">
        <v>12196</v>
      </c>
      <c r="F4978" s="4" t="s">
        <v>2355</v>
      </c>
      <c r="G4978" s="4" t="s">
        <v>3264</v>
      </c>
      <c r="H4978" s="4" t="s">
        <v>2358</v>
      </c>
      <c r="I4978" s="4" t="s">
        <v>12197</v>
      </c>
      <c r="J4978" s="4" t="s">
        <v>11680</v>
      </c>
      <c r="K4978" s="4" t="s">
        <v>12023</v>
      </c>
      <c r="L4978" s="4" t="s">
        <v>6534</v>
      </c>
      <c r="M4978" s="4"/>
      <c r="N4978" s="4" t="s">
        <v>6595</v>
      </c>
      <c r="O4978" s="4" t="s">
        <v>6595</v>
      </c>
      <c r="P4978" s="4"/>
      <c r="Q4978" s="4" t="s">
        <v>6964</v>
      </c>
      <c r="R4978" s="6"/>
      <c r="S4978" s="6"/>
      <c r="T4978" s="6"/>
    </row>
    <row r="4979" ht="12.75" customHeight="1" spans="1:20">
      <c r="A4979" s="4" t="s">
        <v>255</v>
      </c>
      <c r="B4979" s="4" t="s">
        <v>7482</v>
      </c>
      <c r="C4979" s="4" t="s">
        <v>6582</v>
      </c>
      <c r="D4979" s="4"/>
      <c r="E4979" s="4"/>
      <c r="F4979" s="4"/>
      <c r="G4979" s="4"/>
      <c r="H4979" s="4"/>
      <c r="I4979" s="4"/>
      <c r="J4979" s="4"/>
      <c r="K4979" s="4"/>
      <c r="L4979" s="4"/>
      <c r="M4979" s="4"/>
      <c r="N4979" s="4"/>
      <c r="O4979" s="4"/>
      <c r="P4979" s="4"/>
      <c r="Q4979" s="4" t="s">
        <v>12392</v>
      </c>
      <c r="R4979" s="6"/>
      <c r="S4979" s="6"/>
      <c r="T4979" s="6"/>
    </row>
    <row r="4980" ht="12.75" customHeight="1" spans="1:20">
      <c r="A4980" s="4" t="s">
        <v>255</v>
      </c>
      <c r="B4980" s="4"/>
      <c r="C4980" s="4"/>
      <c r="D4980" s="4"/>
      <c r="E4980" s="4"/>
      <c r="F4980" s="4"/>
      <c r="G4980" s="4"/>
      <c r="H4980" s="4"/>
      <c r="I4980" s="4"/>
      <c r="J4980" s="4"/>
      <c r="K4980" s="4"/>
      <c r="L4980" s="4"/>
      <c r="M4980" s="4"/>
      <c r="N4980" s="4"/>
      <c r="O4980" s="4"/>
      <c r="P4980" s="4"/>
      <c r="Q4980" s="4"/>
      <c r="R4980" s="6"/>
      <c r="S4980" s="6"/>
      <c r="T4980" s="6"/>
    </row>
    <row r="4981" ht="12.75" customHeight="1" spans="1:20">
      <c r="A4981" s="4" t="s">
        <v>176</v>
      </c>
      <c r="B4981" s="4" t="s">
        <v>367</v>
      </c>
      <c r="C4981" s="4" t="s">
        <v>369</v>
      </c>
      <c r="D4981" s="4" t="s">
        <v>11946</v>
      </c>
      <c r="E4981" s="4" t="s">
        <v>12393</v>
      </c>
      <c r="F4981" s="4" t="s">
        <v>1537</v>
      </c>
      <c r="G4981" s="4" t="s">
        <v>2934</v>
      </c>
      <c r="H4981" s="4" t="s">
        <v>1485</v>
      </c>
      <c r="I4981" s="4" t="s">
        <v>6547</v>
      </c>
      <c r="J4981" s="4" t="s">
        <v>12252</v>
      </c>
      <c r="K4981" s="4" t="s">
        <v>12394</v>
      </c>
      <c r="L4981" s="4" t="s">
        <v>6534</v>
      </c>
      <c r="M4981" s="4"/>
      <c r="N4981" s="4" t="s">
        <v>6536</v>
      </c>
      <c r="O4981" s="4" t="s">
        <v>6537</v>
      </c>
      <c r="P4981" s="4"/>
      <c r="Q4981" s="4" t="s">
        <v>6687</v>
      </c>
      <c r="R4981" s="6"/>
      <c r="S4981" s="6"/>
      <c r="T4981" s="6"/>
    </row>
    <row r="4982" ht="12.75" customHeight="1" spans="1:20">
      <c r="A4982" s="4" t="s">
        <v>176</v>
      </c>
      <c r="B4982" s="4" t="s">
        <v>367</v>
      </c>
      <c r="C4982" s="4" t="s">
        <v>6537</v>
      </c>
      <c r="D4982" s="4"/>
      <c r="E4982" s="4"/>
      <c r="F4982" s="4"/>
      <c r="G4982" s="4"/>
      <c r="H4982" s="4"/>
      <c r="I4982" s="4"/>
      <c r="J4982" s="4"/>
      <c r="K4982" s="4"/>
      <c r="L4982" s="4"/>
      <c r="M4982" s="4"/>
      <c r="N4982" s="4"/>
      <c r="O4982" s="4"/>
      <c r="P4982" s="4"/>
      <c r="Q4982" s="4" t="s">
        <v>6687</v>
      </c>
      <c r="R4982" s="6"/>
      <c r="S4982" s="6"/>
      <c r="T4982" s="6"/>
    </row>
    <row r="4983" ht="12.75" customHeight="1" spans="1:20">
      <c r="A4983" s="4" t="s">
        <v>176</v>
      </c>
      <c r="B4983" s="4" t="s">
        <v>6409</v>
      </c>
      <c r="C4983" s="4" t="s">
        <v>60</v>
      </c>
      <c r="D4983" s="4" t="s">
        <v>12102</v>
      </c>
      <c r="E4983" s="4" t="s">
        <v>12395</v>
      </c>
      <c r="F4983" s="4" t="s">
        <v>577</v>
      </c>
      <c r="G4983" s="4" t="s">
        <v>2891</v>
      </c>
      <c r="H4983" s="4" t="s">
        <v>92</v>
      </c>
      <c r="I4983" s="4" t="s">
        <v>6536</v>
      </c>
      <c r="J4983" s="4" t="s">
        <v>12396</v>
      </c>
      <c r="K4983" s="4" t="s">
        <v>12397</v>
      </c>
      <c r="L4983" s="4" t="s">
        <v>6608</v>
      </c>
      <c r="M4983" s="4"/>
      <c r="N4983" s="4" t="s">
        <v>6582</v>
      </c>
      <c r="O4983" s="4" t="s">
        <v>6542</v>
      </c>
      <c r="P4983" s="4"/>
      <c r="Q4983" s="4" t="s">
        <v>6558</v>
      </c>
      <c r="R4983" s="6"/>
      <c r="S4983" s="6"/>
      <c r="T4983" s="6"/>
    </row>
    <row r="4984" ht="12.75" customHeight="1" spans="1:20">
      <c r="A4984" s="4" t="s">
        <v>176</v>
      </c>
      <c r="B4984" s="4" t="s">
        <v>6409</v>
      </c>
      <c r="C4984" s="4" t="s">
        <v>6537</v>
      </c>
      <c r="D4984" s="4"/>
      <c r="E4984" s="4"/>
      <c r="F4984" s="4"/>
      <c r="G4984" s="4"/>
      <c r="H4984" s="4"/>
      <c r="I4984" s="4"/>
      <c r="J4984" s="4"/>
      <c r="K4984" s="4"/>
      <c r="L4984" s="4"/>
      <c r="M4984" s="4"/>
      <c r="N4984" s="4"/>
      <c r="O4984" s="4"/>
      <c r="P4984" s="4"/>
      <c r="Q4984" s="4" t="s">
        <v>6558</v>
      </c>
      <c r="R4984" s="6"/>
      <c r="S4984" s="6"/>
      <c r="T4984" s="6"/>
    </row>
    <row r="4985" ht="12.75" customHeight="1" spans="1:20">
      <c r="A4985" s="4" t="s">
        <v>176</v>
      </c>
      <c r="B4985" s="4" t="s">
        <v>449</v>
      </c>
      <c r="C4985" s="4" t="s">
        <v>306</v>
      </c>
      <c r="D4985" s="4" t="s">
        <v>12080</v>
      </c>
      <c r="E4985" s="4" t="s">
        <v>12398</v>
      </c>
      <c r="F4985" s="4" t="s">
        <v>1324</v>
      </c>
      <c r="G4985" s="4" t="s">
        <v>2758</v>
      </c>
      <c r="H4985" s="4" t="s">
        <v>1328</v>
      </c>
      <c r="I4985" s="4" t="s">
        <v>6542</v>
      </c>
      <c r="J4985" s="4" t="s">
        <v>12399</v>
      </c>
      <c r="K4985" s="4" t="s">
        <v>12400</v>
      </c>
      <c r="L4985" s="4" t="s">
        <v>6608</v>
      </c>
      <c r="M4985" s="4"/>
      <c r="N4985" s="4" t="s">
        <v>6536</v>
      </c>
      <c r="O4985" s="4" t="s">
        <v>6542</v>
      </c>
      <c r="P4985" s="4"/>
      <c r="Q4985" s="4" t="s">
        <v>6558</v>
      </c>
      <c r="R4985" s="6"/>
      <c r="S4985" s="6"/>
      <c r="T4985" s="6"/>
    </row>
    <row r="4986" ht="12.75" customHeight="1" spans="1:20">
      <c r="A4986" s="4" t="s">
        <v>176</v>
      </c>
      <c r="B4986" s="4" t="s">
        <v>449</v>
      </c>
      <c r="C4986" s="4" t="s">
        <v>306</v>
      </c>
      <c r="D4986" s="4" t="s">
        <v>12080</v>
      </c>
      <c r="E4986" s="4" t="s">
        <v>12401</v>
      </c>
      <c r="F4986" s="4" t="s">
        <v>342</v>
      </c>
      <c r="G4986" s="4" t="s">
        <v>2961</v>
      </c>
      <c r="H4986" s="4" t="s">
        <v>1328</v>
      </c>
      <c r="I4986" s="4" t="s">
        <v>6536</v>
      </c>
      <c r="J4986" s="4" t="s">
        <v>12402</v>
      </c>
      <c r="K4986" s="4" t="s">
        <v>12403</v>
      </c>
      <c r="L4986" s="4" t="s">
        <v>6608</v>
      </c>
      <c r="M4986" s="4"/>
      <c r="N4986" s="4" t="s">
        <v>6565</v>
      </c>
      <c r="O4986" s="4" t="s">
        <v>6565</v>
      </c>
      <c r="P4986" s="4"/>
      <c r="Q4986" s="4" t="s">
        <v>6536</v>
      </c>
      <c r="R4986" s="6"/>
      <c r="S4986" s="6"/>
      <c r="T4986" s="6"/>
    </row>
    <row r="4987" ht="12.75" customHeight="1" spans="1:20">
      <c r="A4987" s="4" t="s">
        <v>176</v>
      </c>
      <c r="B4987" s="4" t="s">
        <v>449</v>
      </c>
      <c r="C4987" s="4" t="s">
        <v>306</v>
      </c>
      <c r="D4987" s="4" t="s">
        <v>12080</v>
      </c>
      <c r="E4987" s="4" t="s">
        <v>12395</v>
      </c>
      <c r="F4987" s="4" t="s">
        <v>577</v>
      </c>
      <c r="G4987" s="4" t="s">
        <v>2891</v>
      </c>
      <c r="H4987" s="4" t="s">
        <v>92</v>
      </c>
      <c r="I4987" s="4" t="s">
        <v>6536</v>
      </c>
      <c r="J4987" s="4" t="s">
        <v>12396</v>
      </c>
      <c r="K4987" s="4" t="s">
        <v>12397</v>
      </c>
      <c r="L4987" s="4" t="s">
        <v>6608</v>
      </c>
      <c r="M4987" s="4"/>
      <c r="N4987" s="4" t="s">
        <v>6582</v>
      </c>
      <c r="O4987" s="4" t="s">
        <v>6536</v>
      </c>
      <c r="P4987" s="4"/>
      <c r="Q4987" s="4" t="s">
        <v>6558</v>
      </c>
      <c r="R4987" s="6"/>
      <c r="S4987" s="6"/>
      <c r="T4987" s="6"/>
    </row>
    <row r="4988" ht="12.75" customHeight="1" spans="1:20">
      <c r="A4988" s="4" t="s">
        <v>176</v>
      </c>
      <c r="B4988" s="4" t="s">
        <v>449</v>
      </c>
      <c r="C4988" s="4" t="s">
        <v>6536</v>
      </c>
      <c r="D4988" s="4"/>
      <c r="E4988" s="4"/>
      <c r="F4988" s="4"/>
      <c r="G4988" s="4"/>
      <c r="H4988" s="4"/>
      <c r="I4988" s="4"/>
      <c r="J4988" s="4"/>
      <c r="K4988" s="4"/>
      <c r="L4988" s="4"/>
      <c r="M4988" s="4"/>
      <c r="N4988" s="4"/>
      <c r="O4988" s="4"/>
      <c r="P4988" s="4"/>
      <c r="Q4988" s="4" t="s">
        <v>8112</v>
      </c>
      <c r="R4988" s="6"/>
      <c r="S4988" s="6"/>
      <c r="T4988" s="6"/>
    </row>
    <row r="4989" ht="12.75" customHeight="1" spans="1:20">
      <c r="A4989" s="4" t="s">
        <v>176</v>
      </c>
      <c r="B4989" s="4" t="s">
        <v>224</v>
      </c>
      <c r="C4989" s="4" t="s">
        <v>76</v>
      </c>
      <c r="D4989" s="4" t="s">
        <v>12080</v>
      </c>
      <c r="E4989" s="4" t="s">
        <v>12404</v>
      </c>
      <c r="F4989" s="4" t="s">
        <v>1640</v>
      </c>
      <c r="G4989" s="4" t="s">
        <v>12405</v>
      </c>
      <c r="H4989" s="4" t="s">
        <v>1644</v>
      </c>
      <c r="I4989" s="4" t="s">
        <v>12165</v>
      </c>
      <c r="J4989" s="4" t="s">
        <v>12406</v>
      </c>
      <c r="K4989" s="4" t="s">
        <v>12407</v>
      </c>
      <c r="L4989" s="4" t="s">
        <v>6608</v>
      </c>
      <c r="M4989" s="4"/>
      <c r="N4989" s="4" t="s">
        <v>6595</v>
      </c>
      <c r="O4989" s="4" t="s">
        <v>6542</v>
      </c>
      <c r="P4989" s="4"/>
      <c r="Q4989" s="4" t="s">
        <v>6547</v>
      </c>
      <c r="R4989" s="6"/>
      <c r="S4989" s="6"/>
      <c r="T4989" s="6"/>
    </row>
    <row r="4990" ht="12.75" customHeight="1" spans="1:20">
      <c r="A4990" s="4" t="s">
        <v>176</v>
      </c>
      <c r="B4990" s="4" t="s">
        <v>224</v>
      </c>
      <c r="C4990" s="4" t="s">
        <v>76</v>
      </c>
      <c r="D4990" s="4" t="s">
        <v>12080</v>
      </c>
      <c r="E4990" s="4" t="s">
        <v>12408</v>
      </c>
      <c r="F4990" s="4" t="s">
        <v>1653</v>
      </c>
      <c r="G4990" s="4" t="s">
        <v>2812</v>
      </c>
      <c r="H4990" s="4" t="s">
        <v>183</v>
      </c>
      <c r="I4990" s="4" t="s">
        <v>12165</v>
      </c>
      <c r="J4990" s="4" t="s">
        <v>12406</v>
      </c>
      <c r="K4990" s="4" t="s">
        <v>12409</v>
      </c>
      <c r="L4990" s="4" t="s">
        <v>6608</v>
      </c>
      <c r="M4990" s="4"/>
      <c r="N4990" s="4" t="s">
        <v>6595</v>
      </c>
      <c r="O4990" s="4" t="s">
        <v>6537</v>
      </c>
      <c r="P4990" s="4"/>
      <c r="Q4990" s="4" t="s">
        <v>6552</v>
      </c>
      <c r="R4990" s="6"/>
      <c r="S4990" s="6"/>
      <c r="T4990" s="6"/>
    </row>
    <row r="4991" ht="12.75" customHeight="1" spans="1:20">
      <c r="A4991" s="4" t="s">
        <v>176</v>
      </c>
      <c r="B4991" s="4" t="s">
        <v>224</v>
      </c>
      <c r="C4991" s="4" t="s">
        <v>76</v>
      </c>
      <c r="D4991" s="4" t="s">
        <v>12080</v>
      </c>
      <c r="E4991" s="4" t="s">
        <v>12410</v>
      </c>
      <c r="F4991" s="4" t="s">
        <v>1480</v>
      </c>
      <c r="G4991" s="4" t="s">
        <v>3061</v>
      </c>
      <c r="H4991" s="4" t="s">
        <v>1485</v>
      </c>
      <c r="I4991" s="4" t="s">
        <v>6547</v>
      </c>
      <c r="J4991" s="4" t="s">
        <v>12411</v>
      </c>
      <c r="K4991" s="4" t="s">
        <v>12412</v>
      </c>
      <c r="L4991" s="4" t="s">
        <v>6608</v>
      </c>
      <c r="M4991" s="4"/>
      <c r="N4991" s="4" t="s">
        <v>6595</v>
      </c>
      <c r="O4991" s="4" t="s">
        <v>6647</v>
      </c>
      <c r="P4991" s="4"/>
      <c r="Q4991" s="4" t="s">
        <v>7394</v>
      </c>
      <c r="R4991" s="6"/>
      <c r="S4991" s="6"/>
      <c r="T4991" s="6"/>
    </row>
    <row r="4992" ht="12.75" customHeight="1" spans="1:20">
      <c r="A4992" s="4" t="s">
        <v>176</v>
      </c>
      <c r="B4992" s="4" t="s">
        <v>224</v>
      </c>
      <c r="C4992" s="4" t="s">
        <v>76</v>
      </c>
      <c r="D4992" s="4" t="s">
        <v>12080</v>
      </c>
      <c r="E4992" s="4" t="s">
        <v>12413</v>
      </c>
      <c r="F4992" s="4" t="s">
        <v>609</v>
      </c>
      <c r="G4992" s="4" t="s">
        <v>3603</v>
      </c>
      <c r="H4992" s="4" t="s">
        <v>92</v>
      </c>
      <c r="I4992" s="4" t="s">
        <v>6536</v>
      </c>
      <c r="J4992" s="4" t="s">
        <v>12414</v>
      </c>
      <c r="K4992" s="4" t="s">
        <v>12409</v>
      </c>
      <c r="L4992" s="4" t="s">
        <v>6608</v>
      </c>
      <c r="M4992" s="4"/>
      <c r="N4992" s="4" t="s">
        <v>6565</v>
      </c>
      <c r="O4992" s="4" t="s">
        <v>6537</v>
      </c>
      <c r="P4992" s="4"/>
      <c r="Q4992" s="4" t="s">
        <v>6742</v>
      </c>
      <c r="R4992" s="6"/>
      <c r="S4992" s="6"/>
      <c r="T4992" s="6"/>
    </row>
    <row r="4993" ht="12.75" customHeight="1" spans="1:20">
      <c r="A4993" s="4" t="s">
        <v>176</v>
      </c>
      <c r="B4993" s="4" t="s">
        <v>224</v>
      </c>
      <c r="C4993" s="4" t="s">
        <v>76</v>
      </c>
      <c r="D4993" s="4" t="s">
        <v>12080</v>
      </c>
      <c r="E4993" s="4" t="s">
        <v>12415</v>
      </c>
      <c r="F4993" s="4" t="s">
        <v>1428</v>
      </c>
      <c r="G4993" s="4" t="s">
        <v>2812</v>
      </c>
      <c r="H4993" s="4" t="s">
        <v>183</v>
      </c>
      <c r="I4993" s="4" t="s">
        <v>6536</v>
      </c>
      <c r="J4993" s="4" t="s">
        <v>12416</v>
      </c>
      <c r="K4993" s="4" t="s">
        <v>11672</v>
      </c>
      <c r="L4993" s="4" t="s">
        <v>6608</v>
      </c>
      <c r="M4993" s="4"/>
      <c r="N4993" s="4" t="s">
        <v>6565</v>
      </c>
      <c r="O4993" s="4" t="s">
        <v>6536</v>
      </c>
      <c r="P4993" s="4"/>
      <c r="Q4993" s="4" t="s">
        <v>6547</v>
      </c>
      <c r="R4993" s="6"/>
      <c r="S4993" s="6"/>
      <c r="T4993" s="6"/>
    </row>
    <row r="4994" ht="12.75" customHeight="1" spans="1:20">
      <c r="A4994" s="4" t="s">
        <v>176</v>
      </c>
      <c r="B4994" s="4" t="s">
        <v>224</v>
      </c>
      <c r="C4994" s="4" t="s">
        <v>76</v>
      </c>
      <c r="D4994" s="4" t="s">
        <v>12080</v>
      </c>
      <c r="E4994" s="4" t="s">
        <v>12417</v>
      </c>
      <c r="F4994" s="4" t="s">
        <v>378</v>
      </c>
      <c r="G4994" s="4" t="s">
        <v>2961</v>
      </c>
      <c r="H4994" s="4" t="s">
        <v>1751</v>
      </c>
      <c r="I4994" s="4" t="s">
        <v>6536</v>
      </c>
      <c r="J4994" s="4" t="s">
        <v>12418</v>
      </c>
      <c r="K4994" s="4" t="s">
        <v>12403</v>
      </c>
      <c r="L4994" s="4" t="s">
        <v>6608</v>
      </c>
      <c r="M4994" s="4"/>
      <c r="N4994" s="4" t="s">
        <v>6565</v>
      </c>
      <c r="O4994" s="4" t="s">
        <v>6565</v>
      </c>
      <c r="P4994" s="4"/>
      <c r="Q4994" s="4" t="s">
        <v>6536</v>
      </c>
      <c r="R4994" s="6"/>
      <c r="S4994" s="6"/>
      <c r="T4994" s="6"/>
    </row>
    <row r="4995" ht="12.75" customHeight="1" spans="1:20">
      <c r="A4995" s="4" t="s">
        <v>176</v>
      </c>
      <c r="B4995" s="4" t="s">
        <v>224</v>
      </c>
      <c r="C4995" s="4" t="s">
        <v>76</v>
      </c>
      <c r="D4995" s="4" t="s">
        <v>12080</v>
      </c>
      <c r="E4995" s="4" t="s">
        <v>12419</v>
      </c>
      <c r="F4995" s="4" t="s">
        <v>581</v>
      </c>
      <c r="G4995" s="4" t="s">
        <v>3603</v>
      </c>
      <c r="H4995" s="4" t="s">
        <v>127</v>
      </c>
      <c r="I4995" s="4" t="s">
        <v>6536</v>
      </c>
      <c r="J4995" s="4" t="s">
        <v>12414</v>
      </c>
      <c r="K4995" s="4" t="s">
        <v>11672</v>
      </c>
      <c r="L4995" s="4" t="s">
        <v>6608</v>
      </c>
      <c r="M4995" s="4"/>
      <c r="N4995" s="4" t="s">
        <v>6565</v>
      </c>
      <c r="O4995" s="4" t="s">
        <v>6582</v>
      </c>
      <c r="P4995" s="4"/>
      <c r="Q4995" s="4" t="s">
        <v>6865</v>
      </c>
      <c r="R4995" s="6"/>
      <c r="S4995" s="6"/>
      <c r="T4995" s="6"/>
    </row>
    <row r="4996" ht="12.75" customHeight="1" spans="1:20">
      <c r="A4996" s="4" t="s">
        <v>176</v>
      </c>
      <c r="B4996" s="4" t="s">
        <v>224</v>
      </c>
      <c r="C4996" s="4" t="s">
        <v>76</v>
      </c>
      <c r="D4996" s="4" t="s">
        <v>12080</v>
      </c>
      <c r="E4996" s="4" t="s">
        <v>12420</v>
      </c>
      <c r="F4996" s="4" t="s">
        <v>27</v>
      </c>
      <c r="G4996" s="4" t="s">
        <v>12405</v>
      </c>
      <c r="H4996" s="4" t="s">
        <v>183</v>
      </c>
      <c r="I4996" s="4" t="s">
        <v>6536</v>
      </c>
      <c r="J4996" s="4" t="s">
        <v>12406</v>
      </c>
      <c r="K4996" s="4" t="s">
        <v>12421</v>
      </c>
      <c r="L4996" s="4" t="s">
        <v>6534</v>
      </c>
      <c r="M4996" s="4"/>
      <c r="N4996" s="4" t="s">
        <v>6565</v>
      </c>
      <c r="O4996" s="4" t="s">
        <v>6595</v>
      </c>
      <c r="P4996" s="4"/>
      <c r="Q4996" s="4" t="s">
        <v>6565</v>
      </c>
      <c r="R4996" s="6"/>
      <c r="S4996" s="6"/>
      <c r="T4996" s="6"/>
    </row>
    <row r="4997" ht="12.75" customHeight="1" spans="1:20">
      <c r="A4997" s="4" t="s">
        <v>176</v>
      </c>
      <c r="B4997" s="4" t="s">
        <v>224</v>
      </c>
      <c r="C4997" s="4" t="s">
        <v>6647</v>
      </c>
      <c r="D4997" s="4"/>
      <c r="E4997" s="4"/>
      <c r="F4997" s="4"/>
      <c r="G4997" s="4"/>
      <c r="H4997" s="4"/>
      <c r="I4997" s="4"/>
      <c r="J4997" s="4"/>
      <c r="K4997" s="4"/>
      <c r="L4997" s="4"/>
      <c r="M4997" s="4"/>
      <c r="N4997" s="4"/>
      <c r="O4997" s="4"/>
      <c r="P4997" s="4"/>
      <c r="Q4997" s="4" t="s">
        <v>12422</v>
      </c>
      <c r="R4997" s="6"/>
      <c r="S4997" s="6"/>
      <c r="T4997" s="6"/>
    </row>
    <row r="4998" ht="12.75" customHeight="1" spans="1:20">
      <c r="A4998" s="4" t="s">
        <v>176</v>
      </c>
      <c r="B4998" s="4" t="s">
        <v>209</v>
      </c>
      <c r="C4998" s="4" t="s">
        <v>211</v>
      </c>
      <c r="D4998" s="4" t="s">
        <v>11946</v>
      </c>
      <c r="E4998" s="4" t="s">
        <v>12423</v>
      </c>
      <c r="F4998" s="4" t="s">
        <v>2077</v>
      </c>
      <c r="G4998" s="4" t="s">
        <v>2812</v>
      </c>
      <c r="H4998" s="4" t="s">
        <v>183</v>
      </c>
      <c r="I4998" s="4" t="s">
        <v>6536</v>
      </c>
      <c r="J4998" s="4" t="s">
        <v>11962</v>
      </c>
      <c r="K4998" s="4" t="s">
        <v>12424</v>
      </c>
      <c r="L4998" s="4" t="s">
        <v>6534</v>
      </c>
      <c r="M4998" s="4"/>
      <c r="N4998" s="4" t="s">
        <v>6536</v>
      </c>
      <c r="O4998" s="4" t="s">
        <v>6542</v>
      </c>
      <c r="P4998" s="4"/>
      <c r="Q4998" s="4" t="s">
        <v>6595</v>
      </c>
      <c r="R4998" s="6"/>
      <c r="S4998" s="6"/>
      <c r="T4998" s="6"/>
    </row>
    <row r="4999" ht="12.75" customHeight="1" spans="1:20">
      <c r="A4999" s="4" t="s">
        <v>176</v>
      </c>
      <c r="B4999" s="4" t="s">
        <v>209</v>
      </c>
      <c r="C4999" s="4" t="s">
        <v>211</v>
      </c>
      <c r="D4999" s="4" t="s">
        <v>11946</v>
      </c>
      <c r="E4999" s="4" t="s">
        <v>12395</v>
      </c>
      <c r="F4999" s="4" t="s">
        <v>577</v>
      </c>
      <c r="G4999" s="4" t="s">
        <v>2891</v>
      </c>
      <c r="H4999" s="4" t="s">
        <v>92</v>
      </c>
      <c r="I4999" s="4" t="s">
        <v>6536</v>
      </c>
      <c r="J4999" s="4" t="s">
        <v>12396</v>
      </c>
      <c r="K4999" s="4" t="s">
        <v>12397</v>
      </c>
      <c r="L4999" s="4" t="s">
        <v>6608</v>
      </c>
      <c r="M4999" s="4"/>
      <c r="N4999" s="4" t="s">
        <v>6582</v>
      </c>
      <c r="O4999" s="4" t="s">
        <v>6582</v>
      </c>
      <c r="P4999" s="4"/>
      <c r="Q4999" s="4" t="s">
        <v>6558</v>
      </c>
      <c r="R4999" s="6"/>
      <c r="S4999" s="6"/>
      <c r="T4999" s="6"/>
    </row>
    <row r="5000" ht="12.75" customHeight="1" spans="1:20">
      <c r="A5000" s="4" t="s">
        <v>176</v>
      </c>
      <c r="B5000" s="4" t="s">
        <v>209</v>
      </c>
      <c r="C5000" s="4" t="s">
        <v>211</v>
      </c>
      <c r="D5000" s="4" t="s">
        <v>11946</v>
      </c>
      <c r="E5000" s="4" t="s">
        <v>12425</v>
      </c>
      <c r="F5000" s="4" t="s">
        <v>328</v>
      </c>
      <c r="G5000" s="4" t="s">
        <v>2996</v>
      </c>
      <c r="H5000" s="4" t="s">
        <v>183</v>
      </c>
      <c r="I5000" s="4" t="s">
        <v>6565</v>
      </c>
      <c r="J5000" s="4" t="s">
        <v>12402</v>
      </c>
      <c r="K5000" s="4" t="s">
        <v>12403</v>
      </c>
      <c r="L5000" s="4" t="s">
        <v>6608</v>
      </c>
      <c r="M5000" s="4"/>
      <c r="N5000" s="4" t="s">
        <v>6565</v>
      </c>
      <c r="O5000" s="4" t="s">
        <v>6542</v>
      </c>
      <c r="P5000" s="4"/>
      <c r="Q5000" s="4" t="s">
        <v>6551</v>
      </c>
      <c r="R5000" s="6"/>
      <c r="S5000" s="6"/>
      <c r="T5000" s="6"/>
    </row>
    <row r="5001" ht="12.75" customHeight="1" spans="1:20">
      <c r="A5001" s="4" t="s">
        <v>176</v>
      </c>
      <c r="B5001" s="4" t="s">
        <v>209</v>
      </c>
      <c r="C5001" s="4" t="s">
        <v>211</v>
      </c>
      <c r="D5001" s="4" t="s">
        <v>11946</v>
      </c>
      <c r="E5001" s="4" t="s">
        <v>12426</v>
      </c>
      <c r="F5001" s="4" t="s">
        <v>10900</v>
      </c>
      <c r="G5001" s="4" t="s">
        <v>3196</v>
      </c>
      <c r="H5001" s="4" t="s">
        <v>12427</v>
      </c>
      <c r="I5001" s="4" t="s">
        <v>6670</v>
      </c>
      <c r="J5001" s="4" t="s">
        <v>10992</v>
      </c>
      <c r="K5001" s="4" t="s">
        <v>12428</v>
      </c>
      <c r="L5001" s="4" t="s">
        <v>6534</v>
      </c>
      <c r="M5001" s="4"/>
      <c r="N5001" s="4" t="s">
        <v>6582</v>
      </c>
      <c r="O5001" s="4" t="s">
        <v>6582</v>
      </c>
      <c r="P5001" s="4"/>
      <c r="Q5001" s="4" t="s">
        <v>313</v>
      </c>
      <c r="R5001" s="6"/>
      <c r="S5001" s="6"/>
      <c r="T5001" s="6"/>
    </row>
    <row r="5002" ht="12.75" customHeight="1" spans="1:20">
      <c r="A5002" s="4" t="s">
        <v>176</v>
      </c>
      <c r="B5002" s="4" t="s">
        <v>209</v>
      </c>
      <c r="C5002" s="4" t="s">
        <v>211</v>
      </c>
      <c r="D5002" s="4" t="s">
        <v>11946</v>
      </c>
      <c r="E5002" s="4" t="s">
        <v>12429</v>
      </c>
      <c r="F5002" s="4" t="s">
        <v>12430</v>
      </c>
      <c r="G5002" s="4" t="s">
        <v>3118</v>
      </c>
      <c r="H5002" s="4" t="s">
        <v>1667</v>
      </c>
      <c r="I5002" s="4" t="s">
        <v>12182</v>
      </c>
      <c r="J5002" s="4" t="s">
        <v>12431</v>
      </c>
      <c r="K5002" s="4" t="s">
        <v>12432</v>
      </c>
      <c r="L5002" s="4" t="s">
        <v>6608</v>
      </c>
      <c r="M5002" s="4"/>
      <c r="N5002" s="4" t="s">
        <v>6542</v>
      </c>
      <c r="O5002" s="4" t="s">
        <v>6537</v>
      </c>
      <c r="P5002" s="4"/>
      <c r="Q5002" s="4" t="s">
        <v>6558</v>
      </c>
      <c r="R5002" s="6"/>
      <c r="S5002" s="6"/>
      <c r="T5002" s="6"/>
    </row>
    <row r="5003" ht="12.75" customHeight="1" spans="1:20">
      <c r="A5003" s="4" t="s">
        <v>176</v>
      </c>
      <c r="B5003" s="4" t="s">
        <v>209</v>
      </c>
      <c r="C5003" s="4" t="s">
        <v>211</v>
      </c>
      <c r="D5003" s="4" t="s">
        <v>11946</v>
      </c>
      <c r="E5003" s="4" t="s">
        <v>12433</v>
      </c>
      <c r="F5003" s="4" t="s">
        <v>626</v>
      </c>
      <c r="G5003" s="4" t="s">
        <v>3603</v>
      </c>
      <c r="H5003" s="4" t="s">
        <v>127</v>
      </c>
      <c r="I5003" s="4" t="s">
        <v>6536</v>
      </c>
      <c r="J5003" s="4" t="s">
        <v>12166</v>
      </c>
      <c r="K5003" s="4" t="s">
        <v>12434</v>
      </c>
      <c r="L5003" s="4" t="s">
        <v>6534</v>
      </c>
      <c r="M5003" s="4"/>
      <c r="N5003" s="4" t="s">
        <v>6536</v>
      </c>
      <c r="O5003" s="4" t="s">
        <v>6537</v>
      </c>
      <c r="P5003" s="4"/>
      <c r="Q5003" s="4" t="s">
        <v>6938</v>
      </c>
      <c r="R5003" s="6"/>
      <c r="S5003" s="6"/>
      <c r="T5003" s="6"/>
    </row>
    <row r="5004" ht="12.75" customHeight="1" spans="1:20">
      <c r="A5004" s="4" t="s">
        <v>176</v>
      </c>
      <c r="B5004" s="4" t="s">
        <v>209</v>
      </c>
      <c r="C5004" s="4" t="s">
        <v>6595</v>
      </c>
      <c r="D5004" s="4"/>
      <c r="E5004" s="4"/>
      <c r="F5004" s="4"/>
      <c r="G5004" s="4"/>
      <c r="H5004" s="4"/>
      <c r="I5004" s="4"/>
      <c r="J5004" s="4"/>
      <c r="K5004" s="4"/>
      <c r="L5004" s="4"/>
      <c r="M5004" s="4"/>
      <c r="N5004" s="4"/>
      <c r="O5004" s="4"/>
      <c r="P5004" s="4"/>
      <c r="Q5004" s="4" t="s">
        <v>12435</v>
      </c>
      <c r="R5004" s="6"/>
      <c r="S5004" s="6"/>
      <c r="T5004" s="6"/>
    </row>
    <row r="5005" ht="12.75" customHeight="1" spans="1:20">
      <c r="A5005" s="4" t="s">
        <v>176</v>
      </c>
      <c r="B5005" s="4" t="s">
        <v>6526</v>
      </c>
      <c r="C5005" s="4" t="s">
        <v>90</v>
      </c>
      <c r="D5005" s="4" t="s">
        <v>11966</v>
      </c>
      <c r="E5005" s="4" t="s">
        <v>12436</v>
      </c>
      <c r="F5005" s="4" t="s">
        <v>2141</v>
      </c>
      <c r="G5005" s="4" t="s">
        <v>2872</v>
      </c>
      <c r="H5005" s="4" t="s">
        <v>2146</v>
      </c>
      <c r="I5005" s="4" t="s">
        <v>12193</v>
      </c>
      <c r="J5005" s="4" t="s">
        <v>12437</v>
      </c>
      <c r="K5005" s="4" t="s">
        <v>12438</v>
      </c>
      <c r="L5005" s="4" t="s">
        <v>6608</v>
      </c>
      <c r="M5005" s="4"/>
      <c r="N5005" s="4" t="s">
        <v>6582</v>
      </c>
      <c r="O5005" s="4" t="s">
        <v>6536</v>
      </c>
      <c r="P5005" s="4"/>
      <c r="Q5005" s="4" t="s">
        <v>7394</v>
      </c>
      <c r="R5005" s="6"/>
      <c r="S5005" s="6"/>
      <c r="T5005" s="6"/>
    </row>
    <row r="5006" ht="12.75" customHeight="1" spans="1:20">
      <c r="A5006" s="4" t="s">
        <v>176</v>
      </c>
      <c r="B5006" s="4" t="s">
        <v>6526</v>
      </c>
      <c r="C5006" s="4" t="s">
        <v>90</v>
      </c>
      <c r="D5006" s="4" t="s">
        <v>11966</v>
      </c>
      <c r="E5006" s="4" t="s">
        <v>12439</v>
      </c>
      <c r="F5006" s="4" t="s">
        <v>2413</v>
      </c>
      <c r="G5006" s="4" t="s">
        <v>2934</v>
      </c>
      <c r="H5006" s="4" t="s">
        <v>1485</v>
      </c>
      <c r="I5006" s="4" t="s">
        <v>6547</v>
      </c>
      <c r="J5006" s="4" t="s">
        <v>12190</v>
      </c>
      <c r="K5006" s="4" t="s">
        <v>12440</v>
      </c>
      <c r="L5006" s="4" t="s">
        <v>6534</v>
      </c>
      <c r="M5006" s="4"/>
      <c r="N5006" s="4" t="s">
        <v>6582</v>
      </c>
      <c r="O5006" s="4" t="s">
        <v>6582</v>
      </c>
      <c r="P5006" s="4"/>
      <c r="Q5006" s="4" t="s">
        <v>7394</v>
      </c>
      <c r="R5006" s="6"/>
      <c r="S5006" s="6"/>
      <c r="T5006" s="6"/>
    </row>
    <row r="5007" ht="12.75" customHeight="1" spans="1:20">
      <c r="A5007" s="4" t="s">
        <v>176</v>
      </c>
      <c r="B5007" s="4" t="s">
        <v>6526</v>
      </c>
      <c r="C5007" s="4" t="s">
        <v>6542</v>
      </c>
      <c r="D5007" s="4"/>
      <c r="E5007" s="4"/>
      <c r="F5007" s="4"/>
      <c r="G5007" s="4"/>
      <c r="H5007" s="4"/>
      <c r="I5007" s="4"/>
      <c r="J5007" s="4"/>
      <c r="K5007" s="4"/>
      <c r="L5007" s="4"/>
      <c r="M5007" s="4"/>
      <c r="N5007" s="4"/>
      <c r="O5007" s="4"/>
      <c r="P5007" s="4"/>
      <c r="Q5007" s="4" t="s">
        <v>7394</v>
      </c>
      <c r="R5007" s="6"/>
      <c r="S5007" s="6"/>
      <c r="T5007" s="6"/>
    </row>
    <row r="5008" ht="12.75" customHeight="1" spans="1:20">
      <c r="A5008" s="4" t="s">
        <v>176</v>
      </c>
      <c r="B5008" s="4" t="s">
        <v>821</v>
      </c>
      <c r="C5008" s="4" t="s">
        <v>369</v>
      </c>
      <c r="D5008" s="4" t="s">
        <v>11966</v>
      </c>
      <c r="E5008" s="4" t="s">
        <v>12393</v>
      </c>
      <c r="F5008" s="4" t="s">
        <v>1537</v>
      </c>
      <c r="G5008" s="4" t="s">
        <v>2934</v>
      </c>
      <c r="H5008" s="4" t="s">
        <v>1485</v>
      </c>
      <c r="I5008" s="4" t="s">
        <v>6547</v>
      </c>
      <c r="J5008" s="4" t="s">
        <v>12252</v>
      </c>
      <c r="K5008" s="4" t="s">
        <v>12394</v>
      </c>
      <c r="L5008" s="4" t="s">
        <v>6534</v>
      </c>
      <c r="M5008" s="4"/>
      <c r="N5008" s="4" t="s">
        <v>6536</v>
      </c>
      <c r="O5008" s="4" t="s">
        <v>6536</v>
      </c>
      <c r="P5008" s="4"/>
      <c r="Q5008" s="4" t="s">
        <v>6536</v>
      </c>
      <c r="R5008" s="6"/>
      <c r="S5008" s="6"/>
      <c r="T5008" s="6"/>
    </row>
    <row r="5009" ht="12.75" customHeight="1" spans="1:20">
      <c r="A5009" s="4" t="s">
        <v>176</v>
      </c>
      <c r="B5009" s="4" t="s">
        <v>821</v>
      </c>
      <c r="C5009" s="4" t="s">
        <v>6537</v>
      </c>
      <c r="D5009" s="4"/>
      <c r="E5009" s="4"/>
      <c r="F5009" s="4"/>
      <c r="G5009" s="4"/>
      <c r="H5009" s="4"/>
      <c r="I5009" s="4"/>
      <c r="J5009" s="4"/>
      <c r="K5009" s="4"/>
      <c r="L5009" s="4"/>
      <c r="M5009" s="4"/>
      <c r="N5009" s="4"/>
      <c r="O5009" s="4"/>
      <c r="P5009" s="4"/>
      <c r="Q5009" s="4" t="s">
        <v>6536</v>
      </c>
      <c r="R5009" s="6"/>
      <c r="S5009" s="6"/>
      <c r="T5009" s="6"/>
    </row>
    <row r="5010" ht="12.75" customHeight="1" spans="1:20">
      <c r="A5010" s="4" t="s">
        <v>176</v>
      </c>
      <c r="B5010" s="4" t="s">
        <v>1527</v>
      </c>
      <c r="C5010" s="4" t="s">
        <v>2755</v>
      </c>
      <c r="D5010" s="4" t="s">
        <v>11966</v>
      </c>
      <c r="E5010" s="4" t="s">
        <v>12441</v>
      </c>
      <c r="F5010" s="4" t="s">
        <v>2149</v>
      </c>
      <c r="G5010" s="4" t="s">
        <v>2934</v>
      </c>
      <c r="H5010" s="4" t="s">
        <v>1492</v>
      </c>
      <c r="I5010" s="4" t="s">
        <v>11970</v>
      </c>
      <c r="J5010" s="4" t="s">
        <v>12442</v>
      </c>
      <c r="K5010" s="4" t="s">
        <v>12412</v>
      </c>
      <c r="L5010" s="4" t="s">
        <v>6608</v>
      </c>
      <c r="M5010" s="4"/>
      <c r="N5010" s="4" t="s">
        <v>6536</v>
      </c>
      <c r="O5010" s="4" t="s">
        <v>6565</v>
      </c>
      <c r="P5010" s="4"/>
      <c r="Q5010" s="4" t="s">
        <v>6542</v>
      </c>
      <c r="R5010" s="6"/>
      <c r="S5010" s="6"/>
      <c r="T5010" s="6"/>
    </row>
    <row r="5011" ht="12.75" customHeight="1" spans="1:20">
      <c r="A5011" s="4" t="s">
        <v>176</v>
      </c>
      <c r="B5011" s="4" t="s">
        <v>1527</v>
      </c>
      <c r="C5011" s="4" t="s">
        <v>2755</v>
      </c>
      <c r="D5011" s="4" t="s">
        <v>11966</v>
      </c>
      <c r="E5011" s="4" t="s">
        <v>12443</v>
      </c>
      <c r="F5011" s="4" t="s">
        <v>465</v>
      </c>
      <c r="G5011" s="4" t="s">
        <v>2812</v>
      </c>
      <c r="H5011" s="4" t="s">
        <v>1751</v>
      </c>
      <c r="I5011" s="4" t="s">
        <v>6582</v>
      </c>
      <c r="J5011" s="4" t="s">
        <v>12402</v>
      </c>
      <c r="K5011" s="4" t="s">
        <v>12403</v>
      </c>
      <c r="L5011" s="4" t="s">
        <v>6608</v>
      </c>
      <c r="M5011" s="4"/>
      <c r="N5011" s="4" t="s">
        <v>6595</v>
      </c>
      <c r="O5011" s="4" t="s">
        <v>6542</v>
      </c>
      <c r="P5011" s="4"/>
      <c r="Q5011" s="4" t="s">
        <v>6595</v>
      </c>
      <c r="R5011" s="6"/>
      <c r="S5011" s="6"/>
      <c r="T5011" s="6"/>
    </row>
    <row r="5012" ht="12.75" customHeight="1" spans="1:20">
      <c r="A5012" s="4" t="s">
        <v>176</v>
      </c>
      <c r="B5012" s="4" t="s">
        <v>1527</v>
      </c>
      <c r="C5012" s="4" t="s">
        <v>2755</v>
      </c>
      <c r="D5012" s="4" t="s">
        <v>11966</v>
      </c>
      <c r="E5012" s="4" t="s">
        <v>12444</v>
      </c>
      <c r="F5012" s="4" t="s">
        <v>2203</v>
      </c>
      <c r="G5012" s="4" t="s">
        <v>2934</v>
      </c>
      <c r="H5012" s="4" t="s">
        <v>1485</v>
      </c>
      <c r="I5012" s="4" t="s">
        <v>11970</v>
      </c>
      <c r="J5012" s="4" t="s">
        <v>12445</v>
      </c>
      <c r="K5012" s="4" t="s">
        <v>12446</v>
      </c>
      <c r="L5012" s="4" t="s">
        <v>6608</v>
      </c>
      <c r="M5012" s="4"/>
      <c r="N5012" s="4" t="s">
        <v>6582</v>
      </c>
      <c r="O5012" s="4" t="s">
        <v>6536</v>
      </c>
      <c r="P5012" s="4"/>
      <c r="Q5012" s="4" t="s">
        <v>6537</v>
      </c>
      <c r="R5012" s="6"/>
      <c r="S5012" s="6"/>
      <c r="T5012" s="6"/>
    </row>
    <row r="5013" ht="12.75" customHeight="1" spans="1:20">
      <c r="A5013" s="4" t="s">
        <v>176</v>
      </c>
      <c r="B5013" s="4" t="s">
        <v>1527</v>
      </c>
      <c r="C5013" s="4" t="s">
        <v>2755</v>
      </c>
      <c r="D5013" s="4" t="s">
        <v>11966</v>
      </c>
      <c r="E5013" s="4" t="s">
        <v>12447</v>
      </c>
      <c r="F5013" s="4" t="s">
        <v>2210</v>
      </c>
      <c r="G5013" s="4" t="s">
        <v>2872</v>
      </c>
      <c r="H5013" s="4" t="s">
        <v>2146</v>
      </c>
      <c r="I5013" s="4" t="s">
        <v>6670</v>
      </c>
      <c r="J5013" s="4" t="s">
        <v>11454</v>
      </c>
      <c r="K5013" s="4" t="s">
        <v>12448</v>
      </c>
      <c r="L5013" s="4" t="s">
        <v>6534</v>
      </c>
      <c r="M5013" s="4"/>
      <c r="N5013" s="4" t="s">
        <v>6582</v>
      </c>
      <c r="O5013" s="4" t="s">
        <v>6537</v>
      </c>
      <c r="P5013" s="4"/>
      <c r="Q5013" s="4" t="s">
        <v>9623</v>
      </c>
      <c r="R5013" s="6"/>
      <c r="S5013" s="6"/>
      <c r="T5013" s="6"/>
    </row>
    <row r="5014" ht="12.75" customHeight="1" spans="1:20">
      <c r="A5014" s="4" t="s">
        <v>176</v>
      </c>
      <c r="B5014" s="4" t="s">
        <v>1527</v>
      </c>
      <c r="C5014" s="4" t="s">
        <v>6582</v>
      </c>
      <c r="D5014" s="4"/>
      <c r="E5014" s="4"/>
      <c r="F5014" s="4"/>
      <c r="G5014" s="4"/>
      <c r="H5014" s="4"/>
      <c r="I5014" s="4"/>
      <c r="J5014" s="4"/>
      <c r="K5014" s="4"/>
      <c r="L5014" s="4"/>
      <c r="M5014" s="4"/>
      <c r="N5014" s="4"/>
      <c r="O5014" s="4"/>
      <c r="P5014" s="4"/>
      <c r="Q5014" s="4" t="s">
        <v>6085</v>
      </c>
      <c r="R5014" s="6"/>
      <c r="S5014" s="6"/>
      <c r="T5014" s="6"/>
    </row>
    <row r="5015" ht="12.75" customHeight="1" spans="1:20">
      <c r="A5015" s="4" t="s">
        <v>176</v>
      </c>
      <c r="B5015" s="4" t="s">
        <v>1827</v>
      </c>
      <c r="C5015" s="4" t="s">
        <v>318</v>
      </c>
      <c r="D5015" s="4" t="s">
        <v>12449</v>
      </c>
      <c r="E5015" s="4" t="s">
        <v>12450</v>
      </c>
      <c r="F5015" s="4" t="s">
        <v>1405</v>
      </c>
      <c r="G5015" s="4" t="s">
        <v>3069</v>
      </c>
      <c r="H5015" s="4" t="s">
        <v>163</v>
      </c>
      <c r="I5015" s="4" t="s">
        <v>7394</v>
      </c>
      <c r="J5015" s="4" t="s">
        <v>12431</v>
      </c>
      <c r="K5015" s="4" t="s">
        <v>12202</v>
      </c>
      <c r="L5015" s="4" t="s">
        <v>6534</v>
      </c>
      <c r="M5015" s="4"/>
      <c r="N5015" s="4" t="s">
        <v>6536</v>
      </c>
      <c r="O5015" s="4" t="s">
        <v>6536</v>
      </c>
      <c r="P5015" s="4"/>
      <c r="Q5015" s="4" t="s">
        <v>6547</v>
      </c>
      <c r="R5015" s="6"/>
      <c r="S5015" s="6"/>
      <c r="T5015" s="6"/>
    </row>
    <row r="5016" ht="12.75" customHeight="1" spans="1:20">
      <c r="A5016" s="4" t="s">
        <v>176</v>
      </c>
      <c r="B5016" s="4" t="s">
        <v>1827</v>
      </c>
      <c r="C5016" s="4" t="s">
        <v>6537</v>
      </c>
      <c r="D5016" s="4"/>
      <c r="E5016" s="4"/>
      <c r="F5016" s="4"/>
      <c r="G5016" s="4"/>
      <c r="H5016" s="4"/>
      <c r="I5016" s="4"/>
      <c r="J5016" s="4"/>
      <c r="K5016" s="4"/>
      <c r="L5016" s="4"/>
      <c r="M5016" s="4"/>
      <c r="N5016" s="4"/>
      <c r="O5016" s="4"/>
      <c r="P5016" s="4"/>
      <c r="Q5016" s="4" t="s">
        <v>6547</v>
      </c>
      <c r="R5016" s="6"/>
      <c r="S5016" s="6"/>
      <c r="T5016" s="6"/>
    </row>
    <row r="5017" ht="12.75" customHeight="1" spans="1:20">
      <c r="A5017" s="4" t="s">
        <v>176</v>
      </c>
      <c r="B5017" s="4" t="s">
        <v>1983</v>
      </c>
      <c r="C5017" s="4" t="s">
        <v>369</v>
      </c>
      <c r="D5017" s="4" t="s">
        <v>11966</v>
      </c>
      <c r="E5017" s="4" t="s">
        <v>12393</v>
      </c>
      <c r="F5017" s="4" t="s">
        <v>1537</v>
      </c>
      <c r="G5017" s="4" t="s">
        <v>2934</v>
      </c>
      <c r="H5017" s="4" t="s">
        <v>1485</v>
      </c>
      <c r="I5017" s="4" t="s">
        <v>6547</v>
      </c>
      <c r="J5017" s="4" t="s">
        <v>12252</v>
      </c>
      <c r="K5017" s="4" t="s">
        <v>12394</v>
      </c>
      <c r="L5017" s="4" t="s">
        <v>6534</v>
      </c>
      <c r="M5017" s="4"/>
      <c r="N5017" s="4" t="s">
        <v>6536</v>
      </c>
      <c r="O5017" s="4" t="s">
        <v>6542</v>
      </c>
      <c r="P5017" s="4"/>
      <c r="Q5017" s="4" t="s">
        <v>6595</v>
      </c>
      <c r="R5017" s="6"/>
      <c r="S5017" s="6"/>
      <c r="T5017" s="6"/>
    </row>
    <row r="5018" ht="12.75" customHeight="1" spans="1:20">
      <c r="A5018" s="4" t="s">
        <v>176</v>
      </c>
      <c r="B5018" s="4" t="s">
        <v>1983</v>
      </c>
      <c r="C5018" s="4" t="s">
        <v>6537</v>
      </c>
      <c r="D5018" s="4"/>
      <c r="E5018" s="4"/>
      <c r="F5018" s="4"/>
      <c r="G5018" s="4"/>
      <c r="H5018" s="4"/>
      <c r="I5018" s="4"/>
      <c r="J5018" s="4"/>
      <c r="K5018" s="4"/>
      <c r="L5018" s="4"/>
      <c r="M5018" s="4"/>
      <c r="N5018" s="4"/>
      <c r="O5018" s="4"/>
      <c r="P5018" s="4"/>
      <c r="Q5018" s="4" t="s">
        <v>6595</v>
      </c>
      <c r="R5018" s="6"/>
      <c r="S5018" s="6"/>
      <c r="T5018" s="6"/>
    </row>
    <row r="5019" ht="12.75" customHeight="1" spans="1:20">
      <c r="A5019" s="4" t="s">
        <v>176</v>
      </c>
      <c r="B5019" s="4" t="s">
        <v>12451</v>
      </c>
      <c r="C5019" s="4" t="s">
        <v>60</v>
      </c>
      <c r="D5019" s="4" t="s">
        <v>12094</v>
      </c>
      <c r="E5019" s="4" t="s">
        <v>12452</v>
      </c>
      <c r="F5019" s="4" t="s">
        <v>12453</v>
      </c>
      <c r="G5019" s="4" t="s">
        <v>3069</v>
      </c>
      <c r="H5019" s="4" t="s">
        <v>163</v>
      </c>
      <c r="I5019" s="4" t="s">
        <v>6536</v>
      </c>
      <c r="J5019" s="4" t="s">
        <v>12454</v>
      </c>
      <c r="K5019" s="4" t="s">
        <v>12455</v>
      </c>
      <c r="L5019" s="4" t="s">
        <v>6608</v>
      </c>
      <c r="M5019" s="4"/>
      <c r="N5019" s="4" t="s">
        <v>6542</v>
      </c>
      <c r="O5019" s="4" t="s">
        <v>6542</v>
      </c>
      <c r="P5019" s="4"/>
      <c r="Q5019" s="4"/>
      <c r="R5019" s="6"/>
      <c r="S5019" s="6"/>
      <c r="T5019" s="6"/>
    </row>
    <row r="5020" ht="12.75" customHeight="1" spans="1:20">
      <c r="A5020" s="4" t="s">
        <v>176</v>
      </c>
      <c r="B5020" s="4" t="s">
        <v>12451</v>
      </c>
      <c r="C5020" s="4" t="s">
        <v>6537</v>
      </c>
      <c r="D5020" s="4"/>
      <c r="E5020" s="4"/>
      <c r="F5020" s="4"/>
      <c r="G5020" s="4"/>
      <c r="H5020" s="4"/>
      <c r="I5020" s="4"/>
      <c r="J5020" s="4"/>
      <c r="K5020" s="4"/>
      <c r="L5020" s="4"/>
      <c r="M5020" s="4"/>
      <c r="N5020" s="4"/>
      <c r="O5020" s="4"/>
      <c r="P5020" s="4"/>
      <c r="Q5020" s="4" t="s">
        <v>7394</v>
      </c>
      <c r="R5020" s="6"/>
      <c r="S5020" s="6"/>
      <c r="T5020" s="6"/>
    </row>
    <row r="5021" ht="12.75" customHeight="1" spans="1:20">
      <c r="A5021" s="4" t="s">
        <v>176</v>
      </c>
      <c r="B5021" s="4" t="s">
        <v>1705</v>
      </c>
      <c r="C5021" s="4" t="s">
        <v>90</v>
      </c>
      <c r="D5021" s="4" t="s">
        <v>11946</v>
      </c>
      <c r="E5021" s="4" t="s">
        <v>12456</v>
      </c>
      <c r="F5021" s="4" t="s">
        <v>1704</v>
      </c>
      <c r="G5021" s="4" t="s">
        <v>3069</v>
      </c>
      <c r="H5021" s="4" t="s">
        <v>163</v>
      </c>
      <c r="I5021" s="4" t="s">
        <v>12200</v>
      </c>
      <c r="J5021" s="4" t="s">
        <v>12328</v>
      </c>
      <c r="K5021" s="4" t="s">
        <v>12457</v>
      </c>
      <c r="L5021" s="4" t="s">
        <v>6534</v>
      </c>
      <c r="M5021" s="4"/>
      <c r="N5021" s="4" t="s">
        <v>6542</v>
      </c>
      <c r="O5021" s="4" t="s">
        <v>6537</v>
      </c>
      <c r="P5021" s="4"/>
      <c r="Q5021" s="4" t="s">
        <v>9772</v>
      </c>
      <c r="R5021" s="6"/>
      <c r="S5021" s="6"/>
      <c r="T5021" s="6"/>
    </row>
    <row r="5022" ht="12.75" customHeight="1" spans="1:20">
      <c r="A5022" s="4" t="s">
        <v>176</v>
      </c>
      <c r="B5022" s="4" t="s">
        <v>1705</v>
      </c>
      <c r="C5022" s="4" t="s">
        <v>90</v>
      </c>
      <c r="D5022" s="4" t="s">
        <v>11946</v>
      </c>
      <c r="E5022" s="4" t="s">
        <v>12458</v>
      </c>
      <c r="F5022" s="4" t="s">
        <v>644</v>
      </c>
      <c r="G5022" s="4" t="s">
        <v>2891</v>
      </c>
      <c r="H5022" s="4" t="s">
        <v>92</v>
      </c>
      <c r="I5022" s="4" t="s">
        <v>12165</v>
      </c>
      <c r="J5022" s="4" t="s">
        <v>12459</v>
      </c>
      <c r="K5022" s="4" t="s">
        <v>12460</v>
      </c>
      <c r="L5022" s="4" t="s">
        <v>6534</v>
      </c>
      <c r="M5022" s="4"/>
      <c r="N5022" s="4" t="s">
        <v>6582</v>
      </c>
      <c r="O5022" s="4" t="s">
        <v>6542</v>
      </c>
      <c r="P5022" s="4"/>
      <c r="Q5022" s="4" t="s">
        <v>6660</v>
      </c>
      <c r="R5022" s="6"/>
      <c r="S5022" s="6"/>
      <c r="T5022" s="6"/>
    </row>
    <row r="5023" ht="12.75" customHeight="1" spans="1:20">
      <c r="A5023" s="4" t="s">
        <v>176</v>
      </c>
      <c r="B5023" s="4" t="s">
        <v>1705</v>
      </c>
      <c r="C5023" s="4" t="s">
        <v>90</v>
      </c>
      <c r="D5023" s="4" t="s">
        <v>11946</v>
      </c>
      <c r="E5023" s="4" t="s">
        <v>12461</v>
      </c>
      <c r="F5023" s="4" t="s">
        <v>795</v>
      </c>
      <c r="G5023" s="4" t="s">
        <v>2769</v>
      </c>
      <c r="H5023" s="4" t="s">
        <v>800</v>
      </c>
      <c r="I5023" s="4" t="s">
        <v>12462</v>
      </c>
      <c r="J5023" s="4" t="s">
        <v>12463</v>
      </c>
      <c r="K5023" s="4" t="s">
        <v>12464</v>
      </c>
      <c r="L5023" s="4" t="s">
        <v>6608</v>
      </c>
      <c r="M5023" s="4"/>
      <c r="N5023" s="4" t="s">
        <v>6542</v>
      </c>
      <c r="O5023" s="4" t="s">
        <v>6537</v>
      </c>
      <c r="P5023" s="4"/>
      <c r="Q5023" s="4"/>
      <c r="R5023" s="6"/>
      <c r="S5023" s="6"/>
      <c r="T5023" s="6"/>
    </row>
    <row r="5024" ht="12.75" customHeight="1" spans="1:20">
      <c r="A5024" s="4" t="s">
        <v>176</v>
      </c>
      <c r="B5024" s="4" t="s">
        <v>1705</v>
      </c>
      <c r="C5024" s="4" t="s">
        <v>90</v>
      </c>
      <c r="D5024" s="4" t="s">
        <v>11946</v>
      </c>
      <c r="E5024" s="4" t="s">
        <v>12419</v>
      </c>
      <c r="F5024" s="4" t="s">
        <v>581</v>
      </c>
      <c r="G5024" s="4" t="s">
        <v>3603</v>
      </c>
      <c r="H5024" s="4" t="s">
        <v>127</v>
      </c>
      <c r="I5024" s="4" t="s">
        <v>6536</v>
      </c>
      <c r="J5024" s="4" t="s">
        <v>12414</v>
      </c>
      <c r="K5024" s="4" t="s">
        <v>11672</v>
      </c>
      <c r="L5024" s="4" t="s">
        <v>6608</v>
      </c>
      <c r="M5024" s="4"/>
      <c r="N5024" s="4" t="s">
        <v>6565</v>
      </c>
      <c r="O5024" s="4" t="s">
        <v>6542</v>
      </c>
      <c r="P5024" s="4"/>
      <c r="Q5024" s="4" t="s">
        <v>6929</v>
      </c>
      <c r="R5024" s="6"/>
      <c r="S5024" s="6"/>
      <c r="T5024" s="6"/>
    </row>
    <row r="5025" ht="12.75" customHeight="1" spans="1:20">
      <c r="A5025" s="4" t="s">
        <v>176</v>
      </c>
      <c r="B5025" s="4" t="s">
        <v>1705</v>
      </c>
      <c r="C5025" s="4" t="s">
        <v>90</v>
      </c>
      <c r="D5025" s="4" t="s">
        <v>11946</v>
      </c>
      <c r="E5025" s="4" t="s">
        <v>12441</v>
      </c>
      <c r="F5025" s="4" t="s">
        <v>2149</v>
      </c>
      <c r="G5025" s="4" t="s">
        <v>2934</v>
      </c>
      <c r="H5025" s="4" t="s">
        <v>1492</v>
      </c>
      <c r="I5025" s="4" t="s">
        <v>11970</v>
      </c>
      <c r="J5025" s="4" t="s">
        <v>12442</v>
      </c>
      <c r="K5025" s="4" t="s">
        <v>12412</v>
      </c>
      <c r="L5025" s="4" t="s">
        <v>6608</v>
      </c>
      <c r="M5025" s="4"/>
      <c r="N5025" s="4" t="s">
        <v>6536</v>
      </c>
      <c r="O5025" s="4" t="s">
        <v>6542</v>
      </c>
      <c r="P5025" s="4"/>
      <c r="Q5025" s="4" t="s">
        <v>6542</v>
      </c>
      <c r="R5025" s="6"/>
      <c r="S5025" s="6"/>
      <c r="T5025" s="6"/>
    </row>
    <row r="5026" ht="12.75" customHeight="1" spans="1:20">
      <c r="A5026" s="4" t="s">
        <v>176</v>
      </c>
      <c r="B5026" s="4" t="s">
        <v>1705</v>
      </c>
      <c r="C5026" s="4" t="s">
        <v>90</v>
      </c>
      <c r="D5026" s="4" t="s">
        <v>11946</v>
      </c>
      <c r="E5026" s="4" t="s">
        <v>12439</v>
      </c>
      <c r="F5026" s="4" t="s">
        <v>2413</v>
      </c>
      <c r="G5026" s="4" t="s">
        <v>2934</v>
      </c>
      <c r="H5026" s="4" t="s">
        <v>1485</v>
      </c>
      <c r="I5026" s="4" t="s">
        <v>6547</v>
      </c>
      <c r="J5026" s="4" t="s">
        <v>12190</v>
      </c>
      <c r="K5026" s="4" t="s">
        <v>12440</v>
      </c>
      <c r="L5026" s="4" t="s">
        <v>6534</v>
      </c>
      <c r="M5026" s="4"/>
      <c r="N5026" s="4" t="s">
        <v>6582</v>
      </c>
      <c r="O5026" s="4" t="s">
        <v>6537</v>
      </c>
      <c r="P5026" s="4"/>
      <c r="Q5026" s="4" t="s">
        <v>6687</v>
      </c>
      <c r="R5026" s="6"/>
      <c r="S5026" s="6"/>
      <c r="T5026" s="6"/>
    </row>
    <row r="5027" ht="12.75" customHeight="1" spans="1:20">
      <c r="A5027" s="4" t="s">
        <v>176</v>
      </c>
      <c r="B5027" s="4" t="s">
        <v>1705</v>
      </c>
      <c r="C5027" s="4" t="s">
        <v>90</v>
      </c>
      <c r="D5027" s="4" t="s">
        <v>11946</v>
      </c>
      <c r="E5027" s="4" t="s">
        <v>12436</v>
      </c>
      <c r="F5027" s="4" t="s">
        <v>2141</v>
      </c>
      <c r="G5027" s="4" t="s">
        <v>2872</v>
      </c>
      <c r="H5027" s="4" t="s">
        <v>2146</v>
      </c>
      <c r="I5027" s="4" t="s">
        <v>12193</v>
      </c>
      <c r="J5027" s="4" t="s">
        <v>12437</v>
      </c>
      <c r="K5027" s="4" t="s">
        <v>12438</v>
      </c>
      <c r="L5027" s="4" t="s">
        <v>6608</v>
      </c>
      <c r="M5027" s="4"/>
      <c r="N5027" s="4" t="s">
        <v>6582</v>
      </c>
      <c r="O5027" s="4" t="s">
        <v>6537</v>
      </c>
      <c r="P5027" s="4"/>
      <c r="Q5027" s="4" t="s">
        <v>6797</v>
      </c>
      <c r="R5027" s="6"/>
      <c r="S5027" s="6"/>
      <c r="T5027" s="6"/>
    </row>
    <row r="5028" ht="12.75" customHeight="1" spans="1:20">
      <c r="A5028" s="4" t="s">
        <v>176</v>
      </c>
      <c r="B5028" s="4" t="s">
        <v>1705</v>
      </c>
      <c r="C5028" s="4" t="s">
        <v>6789</v>
      </c>
      <c r="D5028" s="4"/>
      <c r="E5028" s="4"/>
      <c r="F5028" s="4"/>
      <c r="G5028" s="4"/>
      <c r="H5028" s="4"/>
      <c r="I5028" s="4"/>
      <c r="J5028" s="4"/>
      <c r="K5028" s="4"/>
      <c r="L5028" s="4"/>
      <c r="M5028" s="4"/>
      <c r="N5028" s="4"/>
      <c r="O5028" s="4"/>
      <c r="P5028" s="4"/>
      <c r="Q5028" s="4" t="s">
        <v>12465</v>
      </c>
      <c r="R5028" s="6"/>
      <c r="S5028" s="6"/>
      <c r="T5028" s="6"/>
    </row>
    <row r="5029" ht="12.75" customHeight="1" spans="1:20">
      <c r="A5029" s="4" t="s">
        <v>176</v>
      </c>
      <c r="B5029" s="4" t="s">
        <v>1266</v>
      </c>
      <c r="C5029" s="4" t="s">
        <v>90</v>
      </c>
      <c r="D5029" s="4" t="s">
        <v>11946</v>
      </c>
      <c r="E5029" s="4" t="s">
        <v>12466</v>
      </c>
      <c r="F5029" s="4" t="s">
        <v>1610</v>
      </c>
      <c r="G5029" s="4" t="s">
        <v>3334</v>
      </c>
      <c r="H5029" s="4" t="s">
        <v>1368</v>
      </c>
      <c r="I5029" s="4" t="s">
        <v>6565</v>
      </c>
      <c r="J5029" s="4" t="s">
        <v>12467</v>
      </c>
      <c r="K5029" s="4" t="s">
        <v>12468</v>
      </c>
      <c r="L5029" s="4" t="s">
        <v>6534</v>
      </c>
      <c r="M5029" s="4"/>
      <c r="N5029" s="4" t="s">
        <v>6536</v>
      </c>
      <c r="O5029" s="4" t="s">
        <v>6536</v>
      </c>
      <c r="P5029" s="4"/>
      <c r="Q5029" s="4" t="s">
        <v>6552</v>
      </c>
      <c r="R5029" s="6"/>
      <c r="S5029" s="6"/>
      <c r="T5029" s="6"/>
    </row>
    <row r="5030" ht="12.75" customHeight="1" spans="1:20">
      <c r="A5030" s="4" t="s">
        <v>176</v>
      </c>
      <c r="B5030" s="4" t="s">
        <v>1266</v>
      </c>
      <c r="C5030" s="4" t="s">
        <v>90</v>
      </c>
      <c r="D5030" s="4" t="s">
        <v>11946</v>
      </c>
      <c r="E5030" s="4" t="s">
        <v>12461</v>
      </c>
      <c r="F5030" s="4" t="s">
        <v>795</v>
      </c>
      <c r="G5030" s="4" t="s">
        <v>2769</v>
      </c>
      <c r="H5030" s="4" t="s">
        <v>800</v>
      </c>
      <c r="I5030" s="4" t="s">
        <v>12462</v>
      </c>
      <c r="J5030" s="4" t="s">
        <v>12463</v>
      </c>
      <c r="K5030" s="4" t="s">
        <v>12464</v>
      </c>
      <c r="L5030" s="4" t="s">
        <v>6608</v>
      </c>
      <c r="M5030" s="4"/>
      <c r="N5030" s="4" t="s">
        <v>6542</v>
      </c>
      <c r="O5030" s="4" t="s">
        <v>6542</v>
      </c>
      <c r="P5030" s="4"/>
      <c r="Q5030" s="4"/>
      <c r="R5030" s="6"/>
      <c r="S5030" s="6"/>
      <c r="T5030" s="6"/>
    </row>
    <row r="5031" ht="12.75" customHeight="1" spans="1:20">
      <c r="A5031" s="4" t="s">
        <v>176</v>
      </c>
      <c r="B5031" s="4" t="s">
        <v>1266</v>
      </c>
      <c r="C5031" s="4" t="s">
        <v>90</v>
      </c>
      <c r="D5031" s="4" t="s">
        <v>11946</v>
      </c>
      <c r="E5031" s="4" t="s">
        <v>12469</v>
      </c>
      <c r="F5031" s="4" t="s">
        <v>1610</v>
      </c>
      <c r="G5031" s="4" t="s">
        <v>2758</v>
      </c>
      <c r="H5031" s="4" t="s">
        <v>92</v>
      </c>
      <c r="I5031" s="4" t="s">
        <v>12129</v>
      </c>
      <c r="J5031" s="4" t="s">
        <v>11583</v>
      </c>
      <c r="K5031" s="4" t="s">
        <v>12468</v>
      </c>
      <c r="L5031" s="4" t="s">
        <v>6534</v>
      </c>
      <c r="M5031" s="4"/>
      <c r="N5031" s="4" t="s">
        <v>6536</v>
      </c>
      <c r="O5031" s="4" t="s">
        <v>6536</v>
      </c>
      <c r="P5031" s="4"/>
      <c r="Q5031" s="4" t="s">
        <v>6558</v>
      </c>
      <c r="R5031" s="6"/>
      <c r="S5031" s="6"/>
      <c r="T5031" s="6"/>
    </row>
    <row r="5032" ht="12.75" customHeight="1" spans="1:20">
      <c r="A5032" s="4" t="s">
        <v>176</v>
      </c>
      <c r="B5032" s="4" t="s">
        <v>1266</v>
      </c>
      <c r="C5032" s="4" t="s">
        <v>90</v>
      </c>
      <c r="D5032" s="4" t="s">
        <v>11946</v>
      </c>
      <c r="E5032" s="4" t="s">
        <v>12458</v>
      </c>
      <c r="F5032" s="4" t="s">
        <v>644</v>
      </c>
      <c r="G5032" s="4" t="s">
        <v>2891</v>
      </c>
      <c r="H5032" s="4" t="s">
        <v>92</v>
      </c>
      <c r="I5032" s="4" t="s">
        <v>12165</v>
      </c>
      <c r="J5032" s="4" t="s">
        <v>12459</v>
      </c>
      <c r="K5032" s="4" t="s">
        <v>12460</v>
      </c>
      <c r="L5032" s="4" t="s">
        <v>6534</v>
      </c>
      <c r="M5032" s="4"/>
      <c r="N5032" s="4" t="s">
        <v>6582</v>
      </c>
      <c r="O5032" s="4" t="s">
        <v>6582</v>
      </c>
      <c r="P5032" s="4"/>
      <c r="Q5032" s="4" t="s">
        <v>6660</v>
      </c>
      <c r="R5032" s="6"/>
      <c r="S5032" s="6"/>
      <c r="T5032" s="6"/>
    </row>
    <row r="5033" ht="12.75" customHeight="1" spans="1:20">
      <c r="A5033" s="4" t="s">
        <v>176</v>
      </c>
      <c r="B5033" s="4" t="s">
        <v>1266</v>
      </c>
      <c r="C5033" s="4" t="s">
        <v>6582</v>
      </c>
      <c r="D5033" s="4"/>
      <c r="E5033" s="4"/>
      <c r="F5033" s="4"/>
      <c r="G5033" s="4"/>
      <c r="H5033" s="4"/>
      <c r="I5033" s="4"/>
      <c r="J5033" s="4"/>
      <c r="K5033" s="4"/>
      <c r="L5033" s="4"/>
      <c r="M5033" s="4"/>
      <c r="N5033" s="4"/>
      <c r="O5033" s="4"/>
      <c r="P5033" s="4"/>
      <c r="Q5033" s="4" t="s">
        <v>12470</v>
      </c>
      <c r="R5033" s="6"/>
      <c r="S5033" s="6"/>
      <c r="T5033" s="6"/>
    </row>
    <row r="5034" ht="12.75" customHeight="1" spans="1:20">
      <c r="A5034" s="4" t="s">
        <v>176</v>
      </c>
      <c r="B5034" s="4" t="s">
        <v>12213</v>
      </c>
      <c r="C5034" s="4" t="s">
        <v>76</v>
      </c>
      <c r="D5034" s="4" t="s">
        <v>12080</v>
      </c>
      <c r="E5034" s="4" t="s">
        <v>12408</v>
      </c>
      <c r="F5034" s="4" t="s">
        <v>1653</v>
      </c>
      <c r="G5034" s="4" t="s">
        <v>2812</v>
      </c>
      <c r="H5034" s="4" t="s">
        <v>183</v>
      </c>
      <c r="I5034" s="4" t="s">
        <v>12165</v>
      </c>
      <c r="J5034" s="4" t="s">
        <v>12406</v>
      </c>
      <c r="K5034" s="4" t="s">
        <v>12409</v>
      </c>
      <c r="L5034" s="4" t="s">
        <v>6608</v>
      </c>
      <c r="M5034" s="4"/>
      <c r="N5034" s="4" t="s">
        <v>6595</v>
      </c>
      <c r="O5034" s="4" t="s">
        <v>6582</v>
      </c>
      <c r="P5034" s="4"/>
      <c r="Q5034" s="4" t="s">
        <v>6769</v>
      </c>
      <c r="R5034" s="6"/>
      <c r="S5034" s="6"/>
      <c r="T5034" s="6"/>
    </row>
    <row r="5035" ht="12.75" customHeight="1" spans="1:20">
      <c r="A5035" s="4" t="s">
        <v>176</v>
      </c>
      <c r="B5035" s="4" t="s">
        <v>12213</v>
      </c>
      <c r="C5035" s="4" t="s">
        <v>76</v>
      </c>
      <c r="D5035" s="4" t="s">
        <v>12080</v>
      </c>
      <c r="E5035" s="4" t="s">
        <v>12413</v>
      </c>
      <c r="F5035" s="4" t="s">
        <v>609</v>
      </c>
      <c r="G5035" s="4" t="s">
        <v>3603</v>
      </c>
      <c r="H5035" s="4" t="s">
        <v>92</v>
      </c>
      <c r="I5035" s="4" t="s">
        <v>6536</v>
      </c>
      <c r="J5035" s="4" t="s">
        <v>12414</v>
      </c>
      <c r="K5035" s="4" t="s">
        <v>12409</v>
      </c>
      <c r="L5035" s="4" t="s">
        <v>6608</v>
      </c>
      <c r="M5035" s="4"/>
      <c r="N5035" s="4" t="s">
        <v>6565</v>
      </c>
      <c r="O5035" s="4" t="s">
        <v>6565</v>
      </c>
      <c r="P5035" s="4"/>
      <c r="Q5035" s="4" t="s">
        <v>6865</v>
      </c>
      <c r="R5035" s="6"/>
      <c r="S5035" s="6"/>
      <c r="T5035" s="6"/>
    </row>
    <row r="5036" ht="12.75" customHeight="1" spans="1:20">
      <c r="A5036" s="4" t="s">
        <v>176</v>
      </c>
      <c r="B5036" s="4" t="s">
        <v>12213</v>
      </c>
      <c r="C5036" s="4" t="s">
        <v>76</v>
      </c>
      <c r="D5036" s="4" t="s">
        <v>12148</v>
      </c>
      <c r="E5036" s="4" t="s">
        <v>12419</v>
      </c>
      <c r="F5036" s="4" t="s">
        <v>581</v>
      </c>
      <c r="G5036" s="4" t="s">
        <v>3603</v>
      </c>
      <c r="H5036" s="4" t="s">
        <v>127</v>
      </c>
      <c r="I5036" s="4" t="s">
        <v>6536</v>
      </c>
      <c r="J5036" s="4" t="s">
        <v>12414</v>
      </c>
      <c r="K5036" s="4" t="s">
        <v>11672</v>
      </c>
      <c r="L5036" s="4" t="s">
        <v>6608</v>
      </c>
      <c r="M5036" s="4"/>
      <c r="N5036" s="4" t="s">
        <v>6565</v>
      </c>
      <c r="O5036" s="4" t="s">
        <v>6565</v>
      </c>
      <c r="P5036" s="4"/>
      <c r="Q5036" s="4" t="s">
        <v>6865</v>
      </c>
      <c r="R5036" s="6"/>
      <c r="S5036" s="6"/>
      <c r="T5036" s="6"/>
    </row>
    <row r="5037" ht="12.75" customHeight="1" spans="1:20">
      <c r="A5037" s="4" t="s">
        <v>176</v>
      </c>
      <c r="B5037" s="4" t="s">
        <v>12213</v>
      </c>
      <c r="C5037" s="4" t="s">
        <v>76</v>
      </c>
      <c r="D5037" s="4" t="s">
        <v>12148</v>
      </c>
      <c r="E5037" s="4" t="s">
        <v>12404</v>
      </c>
      <c r="F5037" s="4" t="s">
        <v>1640</v>
      </c>
      <c r="G5037" s="4" t="s">
        <v>12405</v>
      </c>
      <c r="H5037" s="4" t="s">
        <v>1644</v>
      </c>
      <c r="I5037" s="4" t="s">
        <v>12165</v>
      </c>
      <c r="J5037" s="4" t="s">
        <v>12406</v>
      </c>
      <c r="K5037" s="4" t="s">
        <v>12407</v>
      </c>
      <c r="L5037" s="4" t="s">
        <v>6608</v>
      </c>
      <c r="M5037" s="4"/>
      <c r="N5037" s="4" t="s">
        <v>6595</v>
      </c>
      <c r="O5037" s="4" t="s">
        <v>6595</v>
      </c>
      <c r="P5037" s="4"/>
      <c r="Q5037" s="4" t="s">
        <v>7394</v>
      </c>
      <c r="R5037" s="6"/>
      <c r="S5037" s="6"/>
      <c r="T5037" s="6"/>
    </row>
    <row r="5038" ht="12.75" customHeight="1" spans="1:20">
      <c r="A5038" s="4" t="s">
        <v>176</v>
      </c>
      <c r="B5038" s="4" t="s">
        <v>12213</v>
      </c>
      <c r="C5038" s="4" t="s">
        <v>76</v>
      </c>
      <c r="D5038" s="4" t="s">
        <v>12080</v>
      </c>
      <c r="E5038" s="4" t="s">
        <v>12410</v>
      </c>
      <c r="F5038" s="4" t="s">
        <v>1480</v>
      </c>
      <c r="G5038" s="4" t="s">
        <v>3061</v>
      </c>
      <c r="H5038" s="4" t="s">
        <v>1485</v>
      </c>
      <c r="I5038" s="4" t="s">
        <v>6547</v>
      </c>
      <c r="J5038" s="4" t="s">
        <v>12411</v>
      </c>
      <c r="K5038" s="4" t="s">
        <v>12412</v>
      </c>
      <c r="L5038" s="4" t="s">
        <v>6608</v>
      </c>
      <c r="M5038" s="4"/>
      <c r="N5038" s="4" t="s">
        <v>6595</v>
      </c>
      <c r="O5038" s="4" t="s">
        <v>6551</v>
      </c>
      <c r="P5038" s="4"/>
      <c r="Q5038" s="4" t="s">
        <v>7394</v>
      </c>
      <c r="R5038" s="6"/>
      <c r="S5038" s="6"/>
      <c r="T5038" s="6"/>
    </row>
    <row r="5039" ht="12.75" customHeight="1" spans="1:20">
      <c r="A5039" s="4" t="s">
        <v>176</v>
      </c>
      <c r="B5039" s="4" t="s">
        <v>12213</v>
      </c>
      <c r="C5039" s="4" t="s">
        <v>76</v>
      </c>
      <c r="D5039" s="4" t="s">
        <v>12080</v>
      </c>
      <c r="E5039" s="4" t="s">
        <v>12471</v>
      </c>
      <c r="F5039" s="4" t="s">
        <v>1858</v>
      </c>
      <c r="G5039" s="4" t="s">
        <v>3061</v>
      </c>
      <c r="H5039" s="4" t="s">
        <v>1485</v>
      </c>
      <c r="I5039" s="4" t="s">
        <v>6547</v>
      </c>
      <c r="J5039" s="4" t="s">
        <v>12218</v>
      </c>
      <c r="K5039" s="4" t="s">
        <v>12472</v>
      </c>
      <c r="L5039" s="4" t="s">
        <v>6534</v>
      </c>
      <c r="M5039" s="4"/>
      <c r="N5039" s="4" t="s">
        <v>6536</v>
      </c>
      <c r="O5039" s="4" t="s">
        <v>6582</v>
      </c>
      <c r="P5039" s="4"/>
      <c r="Q5039" s="4" t="s">
        <v>6536</v>
      </c>
      <c r="R5039" s="6"/>
      <c r="S5039" s="6"/>
      <c r="T5039" s="6"/>
    </row>
    <row r="5040" ht="12.75" customHeight="1" spans="1:20">
      <c r="A5040" s="4" t="s">
        <v>176</v>
      </c>
      <c r="B5040" s="4" t="s">
        <v>12213</v>
      </c>
      <c r="C5040" s="4" t="s">
        <v>6595</v>
      </c>
      <c r="D5040" s="4"/>
      <c r="E5040" s="4"/>
      <c r="F5040" s="4"/>
      <c r="G5040" s="4"/>
      <c r="H5040" s="4"/>
      <c r="I5040" s="4"/>
      <c r="J5040" s="4"/>
      <c r="K5040" s="4"/>
      <c r="L5040" s="4"/>
      <c r="M5040" s="4"/>
      <c r="N5040" s="4"/>
      <c r="O5040" s="4"/>
      <c r="P5040" s="4"/>
      <c r="Q5040" s="4" t="s">
        <v>7878</v>
      </c>
      <c r="R5040" s="6"/>
      <c r="S5040" s="6"/>
      <c r="T5040" s="6"/>
    </row>
    <row r="5041" ht="12.75" customHeight="1" spans="1:20">
      <c r="A5041" s="4" t="s">
        <v>176</v>
      </c>
      <c r="B5041" s="4" t="s">
        <v>460</v>
      </c>
      <c r="C5041" s="4" t="s">
        <v>462</v>
      </c>
      <c r="D5041" s="4" t="s">
        <v>11966</v>
      </c>
      <c r="E5041" s="4" t="s">
        <v>12473</v>
      </c>
      <c r="F5041" s="4" t="s">
        <v>397</v>
      </c>
      <c r="G5041" s="4" t="s">
        <v>2891</v>
      </c>
      <c r="H5041" s="4" t="s">
        <v>92</v>
      </c>
      <c r="I5041" s="4" t="s">
        <v>6536</v>
      </c>
      <c r="J5041" s="4" t="s">
        <v>12474</v>
      </c>
      <c r="K5041" s="4" t="s">
        <v>12184</v>
      </c>
      <c r="L5041" s="4" t="s">
        <v>6534</v>
      </c>
      <c r="M5041" s="4"/>
      <c r="N5041" s="4" t="s">
        <v>6595</v>
      </c>
      <c r="O5041" s="4" t="s">
        <v>6542</v>
      </c>
      <c r="P5041" s="4"/>
      <c r="Q5041" s="4" t="s">
        <v>6660</v>
      </c>
      <c r="R5041" s="6"/>
      <c r="S5041" s="6"/>
      <c r="T5041" s="6"/>
    </row>
    <row r="5042" ht="12.75" customHeight="1" spans="1:20">
      <c r="A5042" s="4" t="s">
        <v>176</v>
      </c>
      <c r="B5042" s="4" t="s">
        <v>460</v>
      </c>
      <c r="C5042" s="4" t="s">
        <v>462</v>
      </c>
      <c r="D5042" s="4" t="s">
        <v>11966</v>
      </c>
      <c r="E5042" s="4" t="s">
        <v>12475</v>
      </c>
      <c r="F5042" s="4" t="s">
        <v>459</v>
      </c>
      <c r="G5042" s="4" t="s">
        <v>3144</v>
      </c>
      <c r="H5042" s="4" t="s">
        <v>1349</v>
      </c>
      <c r="I5042" s="4" t="s">
        <v>6565</v>
      </c>
      <c r="J5042" s="4" t="s">
        <v>12476</v>
      </c>
      <c r="K5042" s="4" t="s">
        <v>12477</v>
      </c>
      <c r="L5042" s="4" t="s">
        <v>6608</v>
      </c>
      <c r="M5042" s="4"/>
      <c r="N5042" s="4" t="s">
        <v>6582</v>
      </c>
      <c r="O5042" s="4" t="s">
        <v>6537</v>
      </c>
      <c r="P5042" s="4"/>
      <c r="Q5042" s="4" t="s">
        <v>9772</v>
      </c>
      <c r="R5042" s="6"/>
      <c r="S5042" s="6"/>
      <c r="T5042" s="6"/>
    </row>
    <row r="5043" ht="12.75" customHeight="1" spans="1:20">
      <c r="A5043" s="4" t="s">
        <v>176</v>
      </c>
      <c r="B5043" s="4" t="s">
        <v>460</v>
      </c>
      <c r="C5043" s="4" t="s">
        <v>6542</v>
      </c>
      <c r="D5043" s="4"/>
      <c r="E5043" s="4"/>
      <c r="F5043" s="4"/>
      <c r="G5043" s="4"/>
      <c r="H5043" s="4"/>
      <c r="I5043" s="4"/>
      <c r="J5043" s="4"/>
      <c r="K5043" s="4"/>
      <c r="L5043" s="4"/>
      <c r="M5043" s="4"/>
      <c r="N5043" s="4"/>
      <c r="O5043" s="4"/>
      <c r="P5043" s="4"/>
      <c r="Q5043" s="4" t="s">
        <v>12470</v>
      </c>
      <c r="R5043" s="6"/>
      <c r="S5043" s="6"/>
      <c r="T5043" s="6"/>
    </row>
    <row r="5044" ht="12.75" customHeight="1" spans="1:20">
      <c r="A5044" s="4" t="s">
        <v>176</v>
      </c>
      <c r="B5044" s="4" t="s">
        <v>1814</v>
      </c>
      <c r="C5044" s="4" t="s">
        <v>3030</v>
      </c>
      <c r="D5044" s="4" t="s">
        <v>11966</v>
      </c>
      <c r="E5044" s="4" t="s">
        <v>12478</v>
      </c>
      <c r="F5044" s="4" t="s">
        <v>496</v>
      </c>
      <c r="G5044" s="4" t="s">
        <v>2961</v>
      </c>
      <c r="H5044" s="4" t="s">
        <v>1349</v>
      </c>
      <c r="I5044" s="4" t="s">
        <v>6536</v>
      </c>
      <c r="J5044" s="4" t="s">
        <v>12402</v>
      </c>
      <c r="K5044" s="4" t="s">
        <v>12403</v>
      </c>
      <c r="L5044" s="4" t="s">
        <v>6608</v>
      </c>
      <c r="M5044" s="4"/>
      <c r="N5044" s="4" t="s">
        <v>6647</v>
      </c>
      <c r="O5044" s="4" t="s">
        <v>6565</v>
      </c>
      <c r="P5044" s="4"/>
      <c r="Q5044" s="4" t="s">
        <v>11834</v>
      </c>
      <c r="R5044" s="6"/>
      <c r="S5044" s="6"/>
      <c r="T5044" s="6"/>
    </row>
    <row r="5045" ht="12.75" customHeight="1" spans="1:20">
      <c r="A5045" s="4" t="s">
        <v>176</v>
      </c>
      <c r="B5045" s="4" t="s">
        <v>1814</v>
      </c>
      <c r="C5045" s="4" t="s">
        <v>6537</v>
      </c>
      <c r="D5045" s="4"/>
      <c r="E5045" s="4"/>
      <c r="F5045" s="4"/>
      <c r="G5045" s="4"/>
      <c r="H5045" s="4"/>
      <c r="I5045" s="4"/>
      <c r="J5045" s="4"/>
      <c r="K5045" s="4"/>
      <c r="L5045" s="4"/>
      <c r="M5045" s="4"/>
      <c r="N5045" s="4"/>
      <c r="O5045" s="4"/>
      <c r="P5045" s="4"/>
      <c r="Q5045" s="4" t="s">
        <v>11834</v>
      </c>
      <c r="R5045" s="6"/>
      <c r="S5045" s="6"/>
      <c r="T5045" s="6"/>
    </row>
    <row r="5046" ht="12.75" customHeight="1" spans="1:20">
      <c r="A5046" s="4" t="s">
        <v>176</v>
      </c>
      <c r="B5046" s="4" t="s">
        <v>55</v>
      </c>
      <c r="C5046" s="4" t="s">
        <v>4648</v>
      </c>
      <c r="D5046" s="4" t="s">
        <v>11966</v>
      </c>
      <c r="E5046" s="4" t="s">
        <v>12479</v>
      </c>
      <c r="F5046" s="4" t="s">
        <v>1417</v>
      </c>
      <c r="G5046" s="4" t="s">
        <v>2861</v>
      </c>
      <c r="H5046" s="4" t="s">
        <v>1368</v>
      </c>
      <c r="I5046" s="4" t="s">
        <v>12165</v>
      </c>
      <c r="J5046" s="4" t="s">
        <v>12480</v>
      </c>
      <c r="K5046" s="4" t="s">
        <v>12409</v>
      </c>
      <c r="L5046" s="4" t="s">
        <v>6608</v>
      </c>
      <c r="M5046" s="4"/>
      <c r="N5046" s="4" t="s">
        <v>6595</v>
      </c>
      <c r="O5046" s="4" t="s">
        <v>6582</v>
      </c>
      <c r="P5046" s="4"/>
      <c r="Q5046" s="4" t="s">
        <v>6595</v>
      </c>
      <c r="R5046" s="6"/>
      <c r="S5046" s="6"/>
      <c r="T5046" s="6"/>
    </row>
    <row r="5047" ht="12.75" customHeight="1" spans="1:20">
      <c r="A5047" s="4" t="s">
        <v>176</v>
      </c>
      <c r="B5047" s="4" t="s">
        <v>55</v>
      </c>
      <c r="C5047" s="4" t="s">
        <v>4648</v>
      </c>
      <c r="D5047" s="4" t="s">
        <v>11966</v>
      </c>
      <c r="E5047" s="4" t="s">
        <v>12481</v>
      </c>
      <c r="F5047" s="4" t="s">
        <v>1331</v>
      </c>
      <c r="G5047" s="4" t="s">
        <v>3464</v>
      </c>
      <c r="H5047" s="4" t="s">
        <v>183</v>
      </c>
      <c r="I5047" s="4" t="s">
        <v>12251</v>
      </c>
      <c r="J5047" s="4" t="s">
        <v>12482</v>
      </c>
      <c r="K5047" s="4" t="s">
        <v>11672</v>
      </c>
      <c r="L5047" s="4" t="s">
        <v>6608</v>
      </c>
      <c r="M5047" s="4"/>
      <c r="N5047" s="4" t="s">
        <v>6542</v>
      </c>
      <c r="O5047" s="4" t="s">
        <v>6542</v>
      </c>
      <c r="P5047" s="4"/>
      <c r="Q5047" s="4" t="s">
        <v>6647</v>
      </c>
      <c r="R5047" s="6"/>
      <c r="S5047" s="6"/>
      <c r="T5047" s="6"/>
    </row>
    <row r="5048" ht="12.75" customHeight="1" spans="1:20">
      <c r="A5048" s="4" t="s">
        <v>176</v>
      </c>
      <c r="B5048" s="4" t="s">
        <v>55</v>
      </c>
      <c r="C5048" s="4" t="s">
        <v>4648</v>
      </c>
      <c r="D5048" s="4" t="s">
        <v>11966</v>
      </c>
      <c r="E5048" s="4" t="s">
        <v>12483</v>
      </c>
      <c r="F5048" s="4" t="s">
        <v>1582</v>
      </c>
      <c r="G5048" s="4" t="s">
        <v>2758</v>
      </c>
      <c r="H5048" s="4" t="s">
        <v>1349</v>
      </c>
      <c r="I5048" s="4" t="s">
        <v>12165</v>
      </c>
      <c r="J5048" s="4" t="s">
        <v>12179</v>
      </c>
      <c r="K5048" s="4" t="s">
        <v>12484</v>
      </c>
      <c r="L5048" s="4" t="s">
        <v>6534</v>
      </c>
      <c r="M5048" s="4"/>
      <c r="N5048" s="4" t="s">
        <v>6537</v>
      </c>
      <c r="O5048" s="4" t="s">
        <v>6537</v>
      </c>
      <c r="P5048" s="4"/>
      <c r="Q5048" s="4" t="s">
        <v>9772</v>
      </c>
      <c r="R5048" s="6"/>
      <c r="S5048" s="6"/>
      <c r="T5048" s="6"/>
    </row>
    <row r="5049" ht="12.75" customHeight="1" spans="1:20">
      <c r="A5049" s="4" t="s">
        <v>176</v>
      </c>
      <c r="B5049" s="4" t="s">
        <v>55</v>
      </c>
      <c r="C5049" s="4" t="s">
        <v>4648</v>
      </c>
      <c r="D5049" s="4" t="s">
        <v>11966</v>
      </c>
      <c r="E5049" s="4" t="s">
        <v>12485</v>
      </c>
      <c r="F5049" s="4" t="s">
        <v>12486</v>
      </c>
      <c r="G5049" s="4" t="s">
        <v>3767</v>
      </c>
      <c r="H5049" s="4" t="s">
        <v>1751</v>
      </c>
      <c r="I5049" s="4" t="s">
        <v>6537</v>
      </c>
      <c r="J5049" s="4" t="s">
        <v>12480</v>
      </c>
      <c r="K5049" s="4" t="s">
        <v>12061</v>
      </c>
      <c r="L5049" s="4" t="s">
        <v>6608</v>
      </c>
      <c r="M5049" s="4"/>
      <c r="N5049" s="4" t="s">
        <v>6542</v>
      </c>
      <c r="O5049" s="4" t="s">
        <v>6537</v>
      </c>
      <c r="P5049" s="4"/>
      <c r="Q5049" s="4" t="s">
        <v>6558</v>
      </c>
      <c r="R5049" s="6"/>
      <c r="S5049" s="6"/>
      <c r="T5049" s="6"/>
    </row>
    <row r="5050" ht="12.75" customHeight="1" spans="1:20">
      <c r="A5050" s="4" t="s">
        <v>176</v>
      </c>
      <c r="B5050" s="4" t="s">
        <v>55</v>
      </c>
      <c r="C5050" s="4" t="s">
        <v>4648</v>
      </c>
      <c r="D5050" s="4" t="s">
        <v>11966</v>
      </c>
      <c r="E5050" s="4" t="s">
        <v>12487</v>
      </c>
      <c r="F5050" s="4" t="s">
        <v>454</v>
      </c>
      <c r="G5050" s="4" t="s">
        <v>2812</v>
      </c>
      <c r="H5050" s="4" t="s">
        <v>1368</v>
      </c>
      <c r="I5050" s="4" t="s">
        <v>6582</v>
      </c>
      <c r="J5050" s="4" t="s">
        <v>12402</v>
      </c>
      <c r="K5050" s="4" t="s">
        <v>12477</v>
      </c>
      <c r="L5050" s="4" t="s">
        <v>6608</v>
      </c>
      <c r="M5050" s="4"/>
      <c r="N5050" s="4" t="s">
        <v>6565</v>
      </c>
      <c r="O5050" s="4" t="s">
        <v>6536</v>
      </c>
      <c r="P5050" s="4"/>
      <c r="Q5050" s="4" t="s">
        <v>6756</v>
      </c>
      <c r="R5050" s="6"/>
      <c r="S5050" s="6"/>
      <c r="T5050" s="6"/>
    </row>
    <row r="5051" ht="12.75" customHeight="1" spans="1:20">
      <c r="A5051" s="4" t="s">
        <v>176</v>
      </c>
      <c r="B5051" s="4" t="s">
        <v>55</v>
      </c>
      <c r="C5051" s="4" t="s">
        <v>4648</v>
      </c>
      <c r="D5051" s="4" t="s">
        <v>11966</v>
      </c>
      <c r="E5051" s="4" t="s">
        <v>12488</v>
      </c>
      <c r="F5051" s="4" t="s">
        <v>1560</v>
      </c>
      <c r="G5051" s="4" t="s">
        <v>2758</v>
      </c>
      <c r="H5051" s="4" t="s">
        <v>1368</v>
      </c>
      <c r="I5051" s="4" t="s">
        <v>6536</v>
      </c>
      <c r="J5051" s="4" t="s">
        <v>12489</v>
      </c>
      <c r="K5051" s="4" t="s">
        <v>12409</v>
      </c>
      <c r="L5051" s="4" t="s">
        <v>6608</v>
      </c>
      <c r="M5051" s="4"/>
      <c r="N5051" s="4" t="s">
        <v>6582</v>
      </c>
      <c r="O5051" s="4" t="s">
        <v>6536</v>
      </c>
      <c r="P5051" s="4"/>
      <c r="Q5051" s="4" t="s">
        <v>6595</v>
      </c>
      <c r="R5051" s="6"/>
      <c r="S5051" s="6"/>
      <c r="T5051" s="6"/>
    </row>
    <row r="5052" ht="12.75" customHeight="1" spans="1:20">
      <c r="A5052" s="4" t="s">
        <v>176</v>
      </c>
      <c r="B5052" s="4" t="s">
        <v>55</v>
      </c>
      <c r="C5052" s="4" t="s">
        <v>6595</v>
      </c>
      <c r="D5052" s="4"/>
      <c r="E5052" s="4"/>
      <c r="F5052" s="4"/>
      <c r="G5052" s="4"/>
      <c r="H5052" s="4"/>
      <c r="I5052" s="4"/>
      <c r="J5052" s="4"/>
      <c r="K5052" s="4"/>
      <c r="L5052" s="4"/>
      <c r="M5052" s="4"/>
      <c r="N5052" s="4"/>
      <c r="O5052" s="4"/>
      <c r="P5052" s="4"/>
      <c r="Q5052" s="4" t="s">
        <v>12490</v>
      </c>
      <c r="R5052" s="6"/>
      <c r="S5052" s="6"/>
      <c r="T5052" s="6"/>
    </row>
    <row r="5053" ht="12.75" customHeight="1" spans="1:20">
      <c r="A5053" s="4" t="s">
        <v>176</v>
      </c>
      <c r="B5053" s="4" t="s">
        <v>343</v>
      </c>
      <c r="C5053" s="4" t="s">
        <v>306</v>
      </c>
      <c r="D5053" s="4" t="s">
        <v>11946</v>
      </c>
      <c r="E5053" s="4" t="s">
        <v>12491</v>
      </c>
      <c r="F5053" s="4" t="s">
        <v>2341</v>
      </c>
      <c r="G5053" s="4" t="s">
        <v>3061</v>
      </c>
      <c r="H5053" s="4" t="s">
        <v>1485</v>
      </c>
      <c r="I5053" s="4" t="s">
        <v>11970</v>
      </c>
      <c r="J5053" s="4" t="s">
        <v>12245</v>
      </c>
      <c r="K5053" s="4" t="s">
        <v>12440</v>
      </c>
      <c r="L5053" s="4" t="s">
        <v>6534</v>
      </c>
      <c r="M5053" s="4"/>
      <c r="N5053" s="4" t="s">
        <v>6536</v>
      </c>
      <c r="O5053" s="4" t="s">
        <v>6537</v>
      </c>
      <c r="P5053" s="4"/>
      <c r="Q5053" s="4" t="s">
        <v>6687</v>
      </c>
      <c r="R5053" s="6"/>
      <c r="S5053" s="6"/>
      <c r="T5053" s="6"/>
    </row>
    <row r="5054" ht="12.75" customHeight="1" spans="1:20">
      <c r="A5054" s="4" t="s">
        <v>176</v>
      </c>
      <c r="B5054" s="4" t="s">
        <v>343</v>
      </c>
      <c r="C5054" s="4" t="s">
        <v>306</v>
      </c>
      <c r="D5054" s="4" t="s">
        <v>11946</v>
      </c>
      <c r="E5054" s="4" t="s">
        <v>12426</v>
      </c>
      <c r="F5054" s="4" t="s">
        <v>10900</v>
      </c>
      <c r="G5054" s="4" t="s">
        <v>3196</v>
      </c>
      <c r="H5054" s="4" t="s">
        <v>12427</v>
      </c>
      <c r="I5054" s="4" t="s">
        <v>6670</v>
      </c>
      <c r="J5054" s="4" t="s">
        <v>10992</v>
      </c>
      <c r="K5054" s="4" t="s">
        <v>12428</v>
      </c>
      <c r="L5054" s="4" t="s">
        <v>6534</v>
      </c>
      <c r="M5054" s="4"/>
      <c r="N5054" s="4" t="s">
        <v>6582</v>
      </c>
      <c r="O5054" s="4" t="s">
        <v>6537</v>
      </c>
      <c r="P5054" s="4"/>
      <c r="Q5054" s="4" t="s">
        <v>12039</v>
      </c>
      <c r="R5054" s="6"/>
      <c r="S5054" s="6"/>
      <c r="T5054" s="6"/>
    </row>
    <row r="5055" ht="12.75" customHeight="1" spans="1:20">
      <c r="A5055" s="4" t="s">
        <v>176</v>
      </c>
      <c r="B5055" s="4" t="s">
        <v>343</v>
      </c>
      <c r="C5055" s="4" t="s">
        <v>306</v>
      </c>
      <c r="D5055" s="4" t="s">
        <v>11946</v>
      </c>
      <c r="E5055" s="4" t="s">
        <v>12492</v>
      </c>
      <c r="F5055" s="4" t="s">
        <v>1393</v>
      </c>
      <c r="G5055" s="4" t="s">
        <v>3069</v>
      </c>
      <c r="H5055" s="4" t="s">
        <v>163</v>
      </c>
      <c r="I5055" s="4" t="s">
        <v>7394</v>
      </c>
      <c r="J5055" s="4" t="s">
        <v>12493</v>
      </c>
      <c r="K5055" s="4" t="s">
        <v>12399</v>
      </c>
      <c r="L5055" s="4" t="s">
        <v>6534</v>
      </c>
      <c r="M5055" s="4"/>
      <c r="N5055" s="4" t="s">
        <v>6582</v>
      </c>
      <c r="O5055" s="4" t="s">
        <v>6582</v>
      </c>
      <c r="P5055" s="4"/>
      <c r="Q5055" s="4" t="s">
        <v>6595</v>
      </c>
      <c r="R5055" s="6"/>
      <c r="S5055" s="6"/>
      <c r="T5055" s="6"/>
    </row>
    <row r="5056" ht="12.75" customHeight="1" spans="1:20">
      <c r="A5056" s="4" t="s">
        <v>176</v>
      </c>
      <c r="B5056" s="4" t="s">
        <v>343</v>
      </c>
      <c r="C5056" s="4" t="s">
        <v>306</v>
      </c>
      <c r="D5056" s="4" t="s">
        <v>11946</v>
      </c>
      <c r="E5056" s="4" t="s">
        <v>12401</v>
      </c>
      <c r="F5056" s="4" t="s">
        <v>342</v>
      </c>
      <c r="G5056" s="4" t="s">
        <v>2961</v>
      </c>
      <c r="H5056" s="4" t="s">
        <v>1328</v>
      </c>
      <c r="I5056" s="4" t="s">
        <v>6536</v>
      </c>
      <c r="J5056" s="4" t="s">
        <v>12402</v>
      </c>
      <c r="K5056" s="4" t="s">
        <v>12403</v>
      </c>
      <c r="L5056" s="4" t="s">
        <v>6608</v>
      </c>
      <c r="M5056" s="4"/>
      <c r="N5056" s="4" t="s">
        <v>6565</v>
      </c>
      <c r="O5056" s="4" t="s">
        <v>6537</v>
      </c>
      <c r="P5056" s="4"/>
      <c r="Q5056" s="4" t="s">
        <v>6647</v>
      </c>
      <c r="R5056" s="6"/>
      <c r="S5056" s="6"/>
      <c r="T5056" s="6"/>
    </row>
    <row r="5057" ht="12.75" customHeight="1" spans="1:20">
      <c r="A5057" s="4" t="s">
        <v>176</v>
      </c>
      <c r="B5057" s="4" t="s">
        <v>343</v>
      </c>
      <c r="C5057" s="4" t="s">
        <v>306</v>
      </c>
      <c r="D5057" s="4" t="s">
        <v>11946</v>
      </c>
      <c r="E5057" s="4" t="s">
        <v>12395</v>
      </c>
      <c r="F5057" s="4" t="s">
        <v>577</v>
      </c>
      <c r="G5057" s="4" t="s">
        <v>2891</v>
      </c>
      <c r="H5057" s="4" t="s">
        <v>92</v>
      </c>
      <c r="I5057" s="4" t="s">
        <v>6536</v>
      </c>
      <c r="J5057" s="4" t="s">
        <v>12396</v>
      </c>
      <c r="K5057" s="4" t="s">
        <v>12397</v>
      </c>
      <c r="L5057" s="4" t="s">
        <v>6608</v>
      </c>
      <c r="M5057" s="4"/>
      <c r="N5057" s="4" t="s">
        <v>6582</v>
      </c>
      <c r="O5057" s="4" t="s">
        <v>6537</v>
      </c>
      <c r="P5057" s="4"/>
      <c r="Q5057" s="4" t="s">
        <v>6670</v>
      </c>
      <c r="R5057" s="6"/>
      <c r="S5057" s="6"/>
      <c r="T5057" s="6"/>
    </row>
    <row r="5058" ht="12.75" customHeight="1" spans="1:20">
      <c r="A5058" s="4" t="s">
        <v>176</v>
      </c>
      <c r="B5058" s="4" t="s">
        <v>343</v>
      </c>
      <c r="C5058" s="4" t="s">
        <v>306</v>
      </c>
      <c r="D5058" s="4" t="s">
        <v>11946</v>
      </c>
      <c r="E5058" s="4" t="s">
        <v>12398</v>
      </c>
      <c r="F5058" s="4" t="s">
        <v>1324</v>
      </c>
      <c r="G5058" s="4" t="s">
        <v>2758</v>
      </c>
      <c r="H5058" s="4" t="s">
        <v>1328</v>
      </c>
      <c r="I5058" s="4" t="s">
        <v>6542</v>
      </c>
      <c r="J5058" s="4" t="s">
        <v>12399</v>
      </c>
      <c r="K5058" s="4" t="s">
        <v>12400</v>
      </c>
      <c r="L5058" s="4" t="s">
        <v>6608</v>
      </c>
      <c r="M5058" s="4"/>
      <c r="N5058" s="4" t="s">
        <v>6536</v>
      </c>
      <c r="O5058" s="4" t="s">
        <v>6537</v>
      </c>
      <c r="P5058" s="4"/>
      <c r="Q5058" s="4" t="s">
        <v>6552</v>
      </c>
      <c r="R5058" s="6"/>
      <c r="S5058" s="6"/>
      <c r="T5058" s="6"/>
    </row>
    <row r="5059" ht="12.75" customHeight="1" spans="1:20">
      <c r="A5059" s="4" t="s">
        <v>176</v>
      </c>
      <c r="B5059" s="4" t="s">
        <v>343</v>
      </c>
      <c r="C5059" s="4" t="s">
        <v>306</v>
      </c>
      <c r="D5059" s="4" t="s">
        <v>11946</v>
      </c>
      <c r="E5059" s="4" t="s">
        <v>12433</v>
      </c>
      <c r="F5059" s="4" t="s">
        <v>626</v>
      </c>
      <c r="G5059" s="4" t="s">
        <v>3603</v>
      </c>
      <c r="H5059" s="4" t="s">
        <v>127</v>
      </c>
      <c r="I5059" s="4" t="s">
        <v>6536</v>
      </c>
      <c r="J5059" s="4" t="s">
        <v>12166</v>
      </c>
      <c r="K5059" s="4" t="s">
        <v>12434</v>
      </c>
      <c r="L5059" s="4" t="s">
        <v>6534</v>
      </c>
      <c r="M5059" s="4"/>
      <c r="N5059" s="4" t="s">
        <v>6536</v>
      </c>
      <c r="O5059" s="4" t="s">
        <v>6542</v>
      </c>
      <c r="P5059" s="4"/>
      <c r="Q5059" s="4" t="s">
        <v>6619</v>
      </c>
      <c r="R5059" s="6"/>
      <c r="S5059" s="6"/>
      <c r="T5059" s="6"/>
    </row>
    <row r="5060" ht="12.75" customHeight="1" spans="1:20">
      <c r="A5060" s="4" t="s">
        <v>176</v>
      </c>
      <c r="B5060" s="4" t="s">
        <v>343</v>
      </c>
      <c r="C5060" s="4" t="s">
        <v>6789</v>
      </c>
      <c r="D5060" s="4"/>
      <c r="E5060" s="4"/>
      <c r="F5060" s="4"/>
      <c r="G5060" s="4"/>
      <c r="H5060" s="4"/>
      <c r="I5060" s="4"/>
      <c r="J5060" s="4"/>
      <c r="K5060" s="4"/>
      <c r="L5060" s="4"/>
      <c r="M5060" s="4"/>
      <c r="N5060" s="4"/>
      <c r="O5060" s="4"/>
      <c r="P5060" s="4"/>
      <c r="Q5060" s="4" t="s">
        <v>12494</v>
      </c>
      <c r="R5060" s="6"/>
      <c r="S5060" s="6"/>
      <c r="T5060" s="6"/>
    </row>
    <row r="5061" ht="12.75" customHeight="1" spans="1:20">
      <c r="A5061" s="4" t="s">
        <v>176</v>
      </c>
      <c r="B5061" s="4" t="s">
        <v>269</v>
      </c>
      <c r="C5061" s="4" t="s">
        <v>3358</v>
      </c>
      <c r="D5061" s="4" t="s">
        <v>11946</v>
      </c>
      <c r="E5061" s="4" t="s">
        <v>12495</v>
      </c>
      <c r="F5061" s="4" t="s">
        <v>12496</v>
      </c>
      <c r="G5061" s="4" t="s">
        <v>3703</v>
      </c>
      <c r="H5061" s="4" t="s">
        <v>1564</v>
      </c>
      <c r="I5061" s="4" t="s">
        <v>6536</v>
      </c>
      <c r="J5061" s="4" t="s">
        <v>12402</v>
      </c>
      <c r="K5061" s="4" t="s">
        <v>12403</v>
      </c>
      <c r="L5061" s="4" t="s">
        <v>6608</v>
      </c>
      <c r="M5061" s="4"/>
      <c r="N5061" s="4" t="s">
        <v>6565</v>
      </c>
      <c r="O5061" s="4" t="s">
        <v>6537</v>
      </c>
      <c r="P5061" s="4"/>
      <c r="Q5061" s="4" t="s">
        <v>6647</v>
      </c>
      <c r="R5061" s="6"/>
      <c r="S5061" s="6"/>
      <c r="T5061" s="6"/>
    </row>
    <row r="5062" ht="12.75" customHeight="1" spans="1:20">
      <c r="A5062" s="4" t="s">
        <v>176</v>
      </c>
      <c r="B5062" s="4" t="s">
        <v>269</v>
      </c>
      <c r="C5062" s="4" t="s">
        <v>6537</v>
      </c>
      <c r="D5062" s="4"/>
      <c r="E5062" s="4"/>
      <c r="F5062" s="4"/>
      <c r="G5062" s="4"/>
      <c r="H5062" s="4"/>
      <c r="I5062" s="4"/>
      <c r="J5062" s="4"/>
      <c r="K5062" s="4"/>
      <c r="L5062" s="4"/>
      <c r="M5062" s="4"/>
      <c r="N5062" s="4"/>
      <c r="O5062" s="4"/>
      <c r="P5062" s="4"/>
      <c r="Q5062" s="4" t="s">
        <v>6647</v>
      </c>
      <c r="R5062" s="6"/>
      <c r="S5062" s="6"/>
      <c r="T5062" s="6"/>
    </row>
    <row r="5063" ht="12.75" customHeight="1" spans="1:20">
      <c r="A5063" s="4" t="s">
        <v>176</v>
      </c>
      <c r="B5063" s="4" t="s">
        <v>716</v>
      </c>
      <c r="C5063" s="4" t="s">
        <v>3358</v>
      </c>
      <c r="D5063" s="4" t="s">
        <v>11946</v>
      </c>
      <c r="E5063" s="4" t="s">
        <v>12497</v>
      </c>
      <c r="F5063" s="4" t="s">
        <v>12498</v>
      </c>
      <c r="G5063" s="4" t="s">
        <v>3069</v>
      </c>
      <c r="H5063" s="4" t="s">
        <v>7591</v>
      </c>
      <c r="I5063" s="4" t="s">
        <v>6537</v>
      </c>
      <c r="J5063" s="4" t="s">
        <v>12499</v>
      </c>
      <c r="K5063" s="4" t="s">
        <v>12500</v>
      </c>
      <c r="L5063" s="4" t="s">
        <v>6534</v>
      </c>
      <c r="M5063" s="4"/>
      <c r="N5063" s="4" t="s">
        <v>6536</v>
      </c>
      <c r="O5063" s="4" t="s">
        <v>6536</v>
      </c>
      <c r="P5063" s="4"/>
      <c r="Q5063" s="4" t="s">
        <v>6670</v>
      </c>
      <c r="R5063" s="6"/>
      <c r="S5063" s="6"/>
      <c r="T5063" s="6"/>
    </row>
    <row r="5064" ht="12.75" customHeight="1" spans="1:20">
      <c r="A5064" s="4" t="s">
        <v>176</v>
      </c>
      <c r="B5064" s="4" t="s">
        <v>716</v>
      </c>
      <c r="C5064" s="4" t="s">
        <v>3358</v>
      </c>
      <c r="D5064" s="4" t="s">
        <v>11946</v>
      </c>
      <c r="E5064" s="4" t="s">
        <v>12495</v>
      </c>
      <c r="F5064" s="4" t="s">
        <v>12496</v>
      </c>
      <c r="G5064" s="4" t="s">
        <v>3703</v>
      </c>
      <c r="H5064" s="4" t="s">
        <v>1564</v>
      </c>
      <c r="I5064" s="4" t="s">
        <v>6536</v>
      </c>
      <c r="J5064" s="4" t="s">
        <v>12402</v>
      </c>
      <c r="K5064" s="4" t="s">
        <v>12403</v>
      </c>
      <c r="L5064" s="4" t="s">
        <v>6608</v>
      </c>
      <c r="M5064" s="4"/>
      <c r="N5064" s="4" t="s">
        <v>6565</v>
      </c>
      <c r="O5064" s="4" t="s">
        <v>6565</v>
      </c>
      <c r="P5064" s="4"/>
      <c r="Q5064" s="4" t="s">
        <v>6542</v>
      </c>
      <c r="R5064" s="6"/>
      <c r="S5064" s="6"/>
      <c r="T5064" s="6"/>
    </row>
    <row r="5065" ht="12.75" customHeight="1" spans="1:20">
      <c r="A5065" s="4" t="s">
        <v>176</v>
      </c>
      <c r="B5065" s="4" t="s">
        <v>716</v>
      </c>
      <c r="C5065" s="4" t="s">
        <v>6542</v>
      </c>
      <c r="D5065" s="4"/>
      <c r="E5065" s="4"/>
      <c r="F5065" s="4"/>
      <c r="G5065" s="4"/>
      <c r="H5065" s="4"/>
      <c r="I5065" s="4"/>
      <c r="J5065" s="4"/>
      <c r="K5065" s="4"/>
      <c r="L5065" s="4"/>
      <c r="M5065" s="4"/>
      <c r="N5065" s="4"/>
      <c r="O5065" s="4"/>
      <c r="P5065" s="4"/>
      <c r="Q5065" s="4" t="s">
        <v>10032</v>
      </c>
      <c r="R5065" s="6"/>
      <c r="S5065" s="6"/>
      <c r="T5065" s="6"/>
    </row>
    <row r="5066" ht="12.75" customHeight="1" spans="1:20">
      <c r="A5066" s="4" t="s">
        <v>176</v>
      </c>
      <c r="B5066" s="4" t="s">
        <v>587</v>
      </c>
      <c r="C5066" s="4" t="s">
        <v>2755</v>
      </c>
      <c r="D5066" s="4" t="s">
        <v>11966</v>
      </c>
      <c r="E5066" s="4" t="s">
        <v>12501</v>
      </c>
      <c r="F5066" s="4" t="s">
        <v>586</v>
      </c>
      <c r="G5066" s="4" t="s">
        <v>3603</v>
      </c>
      <c r="H5066" s="4" t="s">
        <v>92</v>
      </c>
      <c r="I5066" s="4" t="s">
        <v>7394</v>
      </c>
      <c r="J5066" s="4" t="s">
        <v>12484</v>
      </c>
      <c r="K5066" s="4" t="s">
        <v>12502</v>
      </c>
      <c r="L5066" s="4" t="s">
        <v>6608</v>
      </c>
      <c r="M5066" s="4"/>
      <c r="N5066" s="4" t="s">
        <v>6536</v>
      </c>
      <c r="O5066" s="4" t="s">
        <v>6537</v>
      </c>
      <c r="P5066" s="4"/>
      <c r="Q5066" s="4" t="s">
        <v>6742</v>
      </c>
      <c r="R5066" s="6"/>
      <c r="S5066" s="6"/>
      <c r="T5066" s="6"/>
    </row>
    <row r="5067" ht="12.75" customHeight="1" spans="1:20">
      <c r="A5067" s="4" t="s">
        <v>176</v>
      </c>
      <c r="B5067" s="4" t="s">
        <v>587</v>
      </c>
      <c r="C5067" s="4" t="s">
        <v>2755</v>
      </c>
      <c r="D5067" s="4" t="s">
        <v>11966</v>
      </c>
      <c r="E5067" s="4" t="s">
        <v>12443</v>
      </c>
      <c r="F5067" s="4" t="s">
        <v>465</v>
      </c>
      <c r="G5067" s="4" t="s">
        <v>2812</v>
      </c>
      <c r="H5067" s="4" t="s">
        <v>1751</v>
      </c>
      <c r="I5067" s="4" t="s">
        <v>6582</v>
      </c>
      <c r="J5067" s="4" t="s">
        <v>12402</v>
      </c>
      <c r="K5067" s="4" t="s">
        <v>12403</v>
      </c>
      <c r="L5067" s="4" t="s">
        <v>6608</v>
      </c>
      <c r="M5067" s="4"/>
      <c r="N5067" s="4" t="s">
        <v>6595</v>
      </c>
      <c r="O5067" s="4" t="s">
        <v>6536</v>
      </c>
      <c r="P5067" s="4"/>
      <c r="Q5067" s="4" t="s">
        <v>6595</v>
      </c>
      <c r="R5067" s="6"/>
      <c r="S5067" s="6"/>
      <c r="T5067" s="6"/>
    </row>
    <row r="5068" ht="12.75" customHeight="1" spans="1:20">
      <c r="A5068" s="4" t="s">
        <v>176</v>
      </c>
      <c r="B5068" s="4" t="s">
        <v>587</v>
      </c>
      <c r="C5068" s="4" t="s">
        <v>2755</v>
      </c>
      <c r="D5068" s="4" t="s">
        <v>11966</v>
      </c>
      <c r="E5068" s="4" t="s">
        <v>12444</v>
      </c>
      <c r="F5068" s="4" t="s">
        <v>2203</v>
      </c>
      <c r="G5068" s="4" t="s">
        <v>2934</v>
      </c>
      <c r="H5068" s="4" t="s">
        <v>1485</v>
      </c>
      <c r="I5068" s="4" t="s">
        <v>11970</v>
      </c>
      <c r="J5068" s="4" t="s">
        <v>12445</v>
      </c>
      <c r="K5068" s="4" t="s">
        <v>12446</v>
      </c>
      <c r="L5068" s="4" t="s">
        <v>6608</v>
      </c>
      <c r="M5068" s="4"/>
      <c r="N5068" s="4" t="s">
        <v>6582</v>
      </c>
      <c r="O5068" s="4" t="s">
        <v>6537</v>
      </c>
      <c r="P5068" s="4"/>
      <c r="Q5068" s="4" t="s">
        <v>6558</v>
      </c>
      <c r="R5068" s="6"/>
      <c r="S5068" s="6"/>
      <c r="T5068" s="6"/>
    </row>
    <row r="5069" ht="12.75" customHeight="1" spans="1:20">
      <c r="A5069" s="4" t="s">
        <v>176</v>
      </c>
      <c r="B5069" s="4" t="s">
        <v>587</v>
      </c>
      <c r="C5069" s="4" t="s">
        <v>6536</v>
      </c>
      <c r="D5069" s="4"/>
      <c r="E5069" s="4"/>
      <c r="F5069" s="4"/>
      <c r="G5069" s="4"/>
      <c r="H5069" s="4"/>
      <c r="I5069" s="4"/>
      <c r="J5069" s="4"/>
      <c r="K5069" s="4"/>
      <c r="L5069" s="4"/>
      <c r="M5069" s="4"/>
      <c r="N5069" s="4"/>
      <c r="O5069" s="4"/>
      <c r="P5069" s="4"/>
      <c r="Q5069" s="4" t="s">
        <v>7001</v>
      </c>
      <c r="R5069" s="6"/>
      <c r="S5069" s="6"/>
      <c r="T5069" s="6"/>
    </row>
    <row r="5070" ht="12.75" customHeight="1" spans="1:20">
      <c r="A5070" s="4" t="s">
        <v>176</v>
      </c>
      <c r="B5070" s="4" t="s">
        <v>528</v>
      </c>
      <c r="C5070" s="4" t="s">
        <v>76</v>
      </c>
      <c r="D5070" s="4" t="s">
        <v>11946</v>
      </c>
      <c r="E5070" s="4" t="s">
        <v>12420</v>
      </c>
      <c r="F5070" s="4" t="s">
        <v>27</v>
      </c>
      <c r="G5070" s="4" t="s">
        <v>12405</v>
      </c>
      <c r="H5070" s="4" t="s">
        <v>183</v>
      </c>
      <c r="I5070" s="4" t="s">
        <v>6536</v>
      </c>
      <c r="J5070" s="4" t="s">
        <v>12406</v>
      </c>
      <c r="K5070" s="4" t="s">
        <v>12421</v>
      </c>
      <c r="L5070" s="4" t="s">
        <v>6534</v>
      </c>
      <c r="M5070" s="4"/>
      <c r="N5070" s="4" t="s">
        <v>6565</v>
      </c>
      <c r="O5070" s="4" t="s">
        <v>6582</v>
      </c>
      <c r="P5070" s="4"/>
      <c r="Q5070" s="4" t="s">
        <v>6565</v>
      </c>
      <c r="R5070" s="6"/>
      <c r="S5070" s="6"/>
      <c r="T5070" s="6"/>
    </row>
    <row r="5071" ht="12.75" customHeight="1" spans="1:20">
      <c r="A5071" s="4" t="s">
        <v>176</v>
      </c>
      <c r="B5071" s="4" t="s">
        <v>528</v>
      </c>
      <c r="C5071" s="4" t="s">
        <v>76</v>
      </c>
      <c r="D5071" s="4" t="s">
        <v>11946</v>
      </c>
      <c r="E5071" s="4" t="s">
        <v>12410</v>
      </c>
      <c r="F5071" s="4" t="s">
        <v>1480</v>
      </c>
      <c r="G5071" s="4" t="s">
        <v>3061</v>
      </c>
      <c r="H5071" s="4" t="s">
        <v>1485</v>
      </c>
      <c r="I5071" s="4" t="s">
        <v>6547</v>
      </c>
      <c r="J5071" s="4" t="s">
        <v>12411</v>
      </c>
      <c r="K5071" s="4" t="s">
        <v>12412</v>
      </c>
      <c r="L5071" s="4" t="s">
        <v>6608</v>
      </c>
      <c r="M5071" s="4"/>
      <c r="N5071" s="4" t="s">
        <v>6595</v>
      </c>
      <c r="O5071" s="4" t="s">
        <v>6582</v>
      </c>
      <c r="P5071" s="4"/>
      <c r="Q5071" s="4" t="s">
        <v>6537</v>
      </c>
      <c r="R5071" s="6"/>
      <c r="S5071" s="6"/>
      <c r="T5071" s="6"/>
    </row>
    <row r="5072" ht="12.75" customHeight="1" spans="1:20">
      <c r="A5072" s="4" t="s">
        <v>176</v>
      </c>
      <c r="B5072" s="4" t="s">
        <v>528</v>
      </c>
      <c r="C5072" s="4" t="s">
        <v>76</v>
      </c>
      <c r="D5072" s="4" t="s">
        <v>11946</v>
      </c>
      <c r="E5072" s="4" t="s">
        <v>12404</v>
      </c>
      <c r="F5072" s="4" t="s">
        <v>1640</v>
      </c>
      <c r="G5072" s="4" t="s">
        <v>12405</v>
      </c>
      <c r="H5072" s="4" t="s">
        <v>1644</v>
      </c>
      <c r="I5072" s="4" t="s">
        <v>12165</v>
      </c>
      <c r="J5072" s="4" t="s">
        <v>12406</v>
      </c>
      <c r="K5072" s="4" t="s">
        <v>12407</v>
      </c>
      <c r="L5072" s="4" t="s">
        <v>6608</v>
      </c>
      <c r="M5072" s="4"/>
      <c r="N5072" s="4" t="s">
        <v>6595</v>
      </c>
      <c r="O5072" s="4" t="s">
        <v>6537</v>
      </c>
      <c r="P5072" s="4"/>
      <c r="Q5072" s="4" t="s">
        <v>6552</v>
      </c>
      <c r="R5072" s="6"/>
      <c r="S5072" s="6"/>
      <c r="T5072" s="6"/>
    </row>
    <row r="5073" ht="12.75" customHeight="1" spans="1:20">
      <c r="A5073" s="4" t="s">
        <v>176</v>
      </c>
      <c r="B5073" s="4" t="s">
        <v>528</v>
      </c>
      <c r="C5073" s="4" t="s">
        <v>76</v>
      </c>
      <c r="D5073" s="4" t="s">
        <v>11946</v>
      </c>
      <c r="E5073" s="4" t="s">
        <v>12408</v>
      </c>
      <c r="F5073" s="4" t="s">
        <v>1653</v>
      </c>
      <c r="G5073" s="4" t="s">
        <v>2812</v>
      </c>
      <c r="H5073" s="4" t="s">
        <v>183</v>
      </c>
      <c r="I5073" s="4" t="s">
        <v>12165</v>
      </c>
      <c r="J5073" s="4" t="s">
        <v>12406</v>
      </c>
      <c r="K5073" s="4" t="s">
        <v>12409</v>
      </c>
      <c r="L5073" s="4" t="s">
        <v>6608</v>
      </c>
      <c r="M5073" s="4"/>
      <c r="N5073" s="4" t="s">
        <v>6595</v>
      </c>
      <c r="O5073" s="4" t="s">
        <v>6536</v>
      </c>
      <c r="P5073" s="4"/>
      <c r="Q5073" s="4" t="s">
        <v>6769</v>
      </c>
      <c r="R5073" s="6"/>
      <c r="S5073" s="6"/>
      <c r="T5073" s="6"/>
    </row>
    <row r="5074" ht="12.75" customHeight="1" spans="1:20">
      <c r="A5074" s="4" t="s">
        <v>176</v>
      </c>
      <c r="B5074" s="4" t="s">
        <v>528</v>
      </c>
      <c r="C5074" s="4" t="s">
        <v>76</v>
      </c>
      <c r="D5074" s="4" t="s">
        <v>11946</v>
      </c>
      <c r="E5074" s="4" t="s">
        <v>12417</v>
      </c>
      <c r="F5074" s="4" t="s">
        <v>378</v>
      </c>
      <c r="G5074" s="4" t="s">
        <v>2961</v>
      </c>
      <c r="H5074" s="4" t="s">
        <v>1751</v>
      </c>
      <c r="I5074" s="4" t="s">
        <v>6536</v>
      </c>
      <c r="J5074" s="4" t="s">
        <v>12418</v>
      </c>
      <c r="K5074" s="4" t="s">
        <v>12403</v>
      </c>
      <c r="L5074" s="4" t="s">
        <v>6608</v>
      </c>
      <c r="M5074" s="4"/>
      <c r="N5074" s="4" t="s">
        <v>6565</v>
      </c>
      <c r="O5074" s="4" t="s">
        <v>6536</v>
      </c>
      <c r="P5074" s="4"/>
      <c r="Q5074" s="4" t="s">
        <v>6536</v>
      </c>
      <c r="R5074" s="6"/>
      <c r="S5074" s="6"/>
      <c r="T5074" s="6"/>
    </row>
    <row r="5075" ht="12.75" customHeight="1" spans="1:20">
      <c r="A5075" s="4" t="s">
        <v>176</v>
      </c>
      <c r="B5075" s="4" t="s">
        <v>528</v>
      </c>
      <c r="C5075" s="4" t="s">
        <v>6565</v>
      </c>
      <c r="D5075" s="4"/>
      <c r="E5075" s="4"/>
      <c r="F5075" s="4"/>
      <c r="G5075" s="4"/>
      <c r="H5075" s="4"/>
      <c r="I5075" s="4"/>
      <c r="J5075" s="4"/>
      <c r="K5075" s="4"/>
      <c r="L5075" s="4"/>
      <c r="M5075" s="4"/>
      <c r="N5075" s="4"/>
      <c r="O5075" s="4"/>
      <c r="P5075" s="4"/>
      <c r="Q5075" s="4" t="s">
        <v>12503</v>
      </c>
      <c r="R5075" s="6"/>
      <c r="S5075" s="6"/>
      <c r="T5075" s="6"/>
    </row>
    <row r="5076" ht="12.75" customHeight="1" spans="1:20">
      <c r="A5076" s="4" t="s">
        <v>176</v>
      </c>
      <c r="B5076" s="4" t="s">
        <v>739</v>
      </c>
      <c r="C5076" s="4" t="s">
        <v>3030</v>
      </c>
      <c r="D5076" s="4" t="s">
        <v>11946</v>
      </c>
      <c r="E5076" s="4" t="s">
        <v>12504</v>
      </c>
      <c r="F5076" s="4" t="s">
        <v>1381</v>
      </c>
      <c r="G5076" s="4" t="s">
        <v>2758</v>
      </c>
      <c r="H5076" s="4" t="s">
        <v>6860</v>
      </c>
      <c r="I5076" s="4" t="s">
        <v>6542</v>
      </c>
      <c r="J5076" s="4" t="s">
        <v>12399</v>
      </c>
      <c r="K5076" s="4" t="s">
        <v>12400</v>
      </c>
      <c r="L5076" s="4" t="s">
        <v>6608</v>
      </c>
      <c r="M5076" s="4"/>
      <c r="N5076" s="4" t="s">
        <v>6537</v>
      </c>
      <c r="O5076" s="4" t="s">
        <v>6537</v>
      </c>
      <c r="P5076" s="4"/>
      <c r="Q5076" s="4" t="s">
        <v>6793</v>
      </c>
      <c r="R5076" s="6"/>
      <c r="S5076" s="6"/>
      <c r="T5076" s="6"/>
    </row>
    <row r="5077" ht="12.75" customHeight="1" spans="1:20">
      <c r="A5077" s="4" t="s">
        <v>176</v>
      </c>
      <c r="B5077" s="4" t="s">
        <v>739</v>
      </c>
      <c r="C5077" s="4" t="s">
        <v>3030</v>
      </c>
      <c r="D5077" s="4" t="s">
        <v>11946</v>
      </c>
      <c r="E5077" s="4" t="s">
        <v>12478</v>
      </c>
      <c r="F5077" s="4" t="s">
        <v>496</v>
      </c>
      <c r="G5077" s="4" t="s">
        <v>2961</v>
      </c>
      <c r="H5077" s="4" t="s">
        <v>1349</v>
      </c>
      <c r="I5077" s="4" t="s">
        <v>6536</v>
      </c>
      <c r="J5077" s="4" t="s">
        <v>12402</v>
      </c>
      <c r="K5077" s="4" t="s">
        <v>12403</v>
      </c>
      <c r="L5077" s="4" t="s">
        <v>6608</v>
      </c>
      <c r="M5077" s="4"/>
      <c r="N5077" s="4" t="s">
        <v>6647</v>
      </c>
      <c r="O5077" s="4" t="s">
        <v>6536</v>
      </c>
      <c r="P5077" s="4"/>
      <c r="Q5077" s="4" t="s">
        <v>6542</v>
      </c>
      <c r="R5077" s="6"/>
      <c r="S5077" s="6"/>
      <c r="T5077" s="6"/>
    </row>
    <row r="5078" ht="12.75" customHeight="1" spans="1:20">
      <c r="A5078" s="4" t="s">
        <v>176</v>
      </c>
      <c r="B5078" s="4" t="s">
        <v>739</v>
      </c>
      <c r="C5078" s="4" t="s">
        <v>6542</v>
      </c>
      <c r="D5078" s="4"/>
      <c r="E5078" s="4"/>
      <c r="F5078" s="4"/>
      <c r="G5078" s="4"/>
      <c r="H5078" s="4"/>
      <c r="I5078" s="4"/>
      <c r="J5078" s="4"/>
      <c r="K5078" s="4"/>
      <c r="L5078" s="4"/>
      <c r="M5078" s="4"/>
      <c r="N5078" s="4"/>
      <c r="O5078" s="4"/>
      <c r="P5078" s="4"/>
      <c r="Q5078" s="4" t="s">
        <v>6811</v>
      </c>
      <c r="R5078" s="6"/>
      <c r="S5078" s="6"/>
      <c r="T5078" s="6"/>
    </row>
    <row r="5079" ht="12.75" customHeight="1" spans="1:20">
      <c r="A5079" s="4" t="s">
        <v>176</v>
      </c>
      <c r="B5079" s="4" t="s">
        <v>146</v>
      </c>
      <c r="C5079" s="4" t="s">
        <v>90</v>
      </c>
      <c r="D5079" s="4" t="s">
        <v>11966</v>
      </c>
      <c r="E5079" s="4" t="s">
        <v>12505</v>
      </c>
      <c r="F5079" s="4" t="s">
        <v>2226</v>
      </c>
      <c r="G5079" s="4" t="s">
        <v>2872</v>
      </c>
      <c r="H5079" s="4" t="s">
        <v>2146</v>
      </c>
      <c r="I5079" s="4" t="s">
        <v>12193</v>
      </c>
      <c r="J5079" s="4" t="s">
        <v>12437</v>
      </c>
      <c r="K5079" s="4" t="s">
        <v>12438</v>
      </c>
      <c r="L5079" s="4" t="s">
        <v>6608</v>
      </c>
      <c r="M5079" s="4"/>
      <c r="N5079" s="4" t="s">
        <v>6582</v>
      </c>
      <c r="O5079" s="4" t="s">
        <v>6537</v>
      </c>
      <c r="P5079" s="4"/>
      <c r="Q5079" s="4" t="s">
        <v>7175</v>
      </c>
      <c r="R5079" s="6"/>
      <c r="S5079" s="6"/>
      <c r="T5079" s="6"/>
    </row>
    <row r="5080" ht="12.75" customHeight="1" spans="1:20">
      <c r="A5080" s="4" t="s">
        <v>176</v>
      </c>
      <c r="B5080" s="4" t="s">
        <v>146</v>
      </c>
      <c r="C5080" s="4" t="s">
        <v>90</v>
      </c>
      <c r="D5080" s="4" t="s">
        <v>11966</v>
      </c>
      <c r="E5080" s="4" t="s">
        <v>12458</v>
      </c>
      <c r="F5080" s="4" t="s">
        <v>644</v>
      </c>
      <c r="G5080" s="4" t="s">
        <v>2891</v>
      </c>
      <c r="H5080" s="4" t="s">
        <v>92</v>
      </c>
      <c r="I5080" s="4" t="s">
        <v>12165</v>
      </c>
      <c r="J5080" s="4" t="s">
        <v>12459</v>
      </c>
      <c r="K5080" s="4" t="s">
        <v>12460</v>
      </c>
      <c r="L5080" s="4" t="s">
        <v>6534</v>
      </c>
      <c r="M5080" s="4"/>
      <c r="N5080" s="4" t="s">
        <v>6582</v>
      </c>
      <c r="O5080" s="4" t="s">
        <v>6537</v>
      </c>
      <c r="P5080" s="4"/>
      <c r="Q5080" s="4" t="s">
        <v>6797</v>
      </c>
      <c r="R5080" s="6"/>
      <c r="S5080" s="6"/>
      <c r="T5080" s="6"/>
    </row>
    <row r="5081" ht="12.75" customHeight="1" spans="1:20">
      <c r="A5081" s="4" t="s">
        <v>176</v>
      </c>
      <c r="B5081" s="4" t="s">
        <v>146</v>
      </c>
      <c r="C5081" s="4" t="s">
        <v>6542</v>
      </c>
      <c r="D5081" s="4"/>
      <c r="E5081" s="4"/>
      <c r="F5081" s="4"/>
      <c r="G5081" s="4"/>
      <c r="H5081" s="4"/>
      <c r="I5081" s="4"/>
      <c r="J5081" s="4"/>
      <c r="K5081" s="4"/>
      <c r="L5081" s="4"/>
      <c r="M5081" s="4"/>
      <c r="N5081" s="4"/>
      <c r="O5081" s="4"/>
      <c r="P5081" s="4"/>
      <c r="Q5081" s="4" t="s">
        <v>11571</v>
      </c>
      <c r="R5081" s="6"/>
      <c r="S5081" s="6"/>
      <c r="T5081" s="6"/>
    </row>
    <row r="5082" ht="12.75" customHeight="1" spans="1:20">
      <c r="A5082" s="4" t="s">
        <v>176</v>
      </c>
      <c r="B5082" s="4" t="s">
        <v>274</v>
      </c>
      <c r="C5082" s="4" t="s">
        <v>3358</v>
      </c>
      <c r="D5082" s="4" t="s">
        <v>11946</v>
      </c>
      <c r="E5082" s="4" t="s">
        <v>12506</v>
      </c>
      <c r="F5082" s="4" t="s">
        <v>1488</v>
      </c>
      <c r="G5082" s="4" t="s">
        <v>3061</v>
      </c>
      <c r="H5082" s="4" t="s">
        <v>1492</v>
      </c>
      <c r="I5082" s="4" t="s">
        <v>11970</v>
      </c>
      <c r="J5082" s="4" t="s">
        <v>12407</v>
      </c>
      <c r="K5082" s="4" t="s">
        <v>12412</v>
      </c>
      <c r="L5082" s="4" t="s">
        <v>6608</v>
      </c>
      <c r="M5082" s="4"/>
      <c r="N5082" s="4" t="s">
        <v>6582</v>
      </c>
      <c r="O5082" s="4" t="s">
        <v>6789</v>
      </c>
      <c r="P5082" s="4"/>
      <c r="Q5082" s="4" t="s">
        <v>6865</v>
      </c>
      <c r="R5082" s="6"/>
      <c r="S5082" s="6"/>
      <c r="T5082" s="6"/>
    </row>
    <row r="5083" ht="12.75" customHeight="1" spans="1:20">
      <c r="A5083" s="4" t="s">
        <v>176</v>
      </c>
      <c r="B5083" s="4" t="s">
        <v>274</v>
      </c>
      <c r="C5083" s="4" t="s">
        <v>3358</v>
      </c>
      <c r="D5083" s="4" t="s">
        <v>11946</v>
      </c>
      <c r="E5083" s="4" t="s">
        <v>12507</v>
      </c>
      <c r="F5083" s="4" t="s">
        <v>2482</v>
      </c>
      <c r="G5083" s="4" t="s">
        <v>2880</v>
      </c>
      <c r="H5083" s="4" t="s">
        <v>1515</v>
      </c>
      <c r="I5083" s="4" t="s">
        <v>6537</v>
      </c>
      <c r="J5083" s="4" t="s">
        <v>11962</v>
      </c>
      <c r="K5083" s="4" t="s">
        <v>12508</v>
      </c>
      <c r="L5083" s="4" t="s">
        <v>6534</v>
      </c>
      <c r="M5083" s="4"/>
      <c r="N5083" s="4" t="s">
        <v>6582</v>
      </c>
      <c r="O5083" s="4" t="s">
        <v>6542</v>
      </c>
      <c r="P5083" s="4"/>
      <c r="Q5083" s="4" t="s">
        <v>313</v>
      </c>
      <c r="R5083" s="6"/>
      <c r="S5083" s="6"/>
      <c r="T5083" s="6"/>
    </row>
    <row r="5084" ht="12.75" customHeight="1" spans="1:20">
      <c r="A5084" s="4" t="s">
        <v>176</v>
      </c>
      <c r="B5084" s="4" t="s">
        <v>274</v>
      </c>
      <c r="C5084" s="4" t="s">
        <v>3358</v>
      </c>
      <c r="D5084" s="4" t="s">
        <v>11946</v>
      </c>
      <c r="E5084" s="4" t="s">
        <v>12495</v>
      </c>
      <c r="F5084" s="4" t="s">
        <v>12496</v>
      </c>
      <c r="G5084" s="4" t="s">
        <v>3703</v>
      </c>
      <c r="H5084" s="4" t="s">
        <v>1564</v>
      </c>
      <c r="I5084" s="4" t="s">
        <v>6536</v>
      </c>
      <c r="J5084" s="4" t="s">
        <v>12402</v>
      </c>
      <c r="K5084" s="4" t="s">
        <v>12403</v>
      </c>
      <c r="L5084" s="4" t="s">
        <v>6608</v>
      </c>
      <c r="M5084" s="4"/>
      <c r="N5084" s="4" t="s">
        <v>6565</v>
      </c>
      <c r="O5084" s="4" t="s">
        <v>6536</v>
      </c>
      <c r="P5084" s="4"/>
      <c r="Q5084" s="4" t="s">
        <v>6542</v>
      </c>
      <c r="R5084" s="6"/>
      <c r="S5084" s="6"/>
      <c r="T5084" s="6"/>
    </row>
    <row r="5085" ht="12.75" customHeight="1" spans="1:20">
      <c r="A5085" s="4" t="s">
        <v>176</v>
      </c>
      <c r="B5085" s="4" t="s">
        <v>274</v>
      </c>
      <c r="C5085" s="4" t="s">
        <v>3358</v>
      </c>
      <c r="D5085" s="4" t="s">
        <v>11946</v>
      </c>
      <c r="E5085" s="4" t="s">
        <v>12501</v>
      </c>
      <c r="F5085" s="4" t="s">
        <v>586</v>
      </c>
      <c r="G5085" s="4" t="s">
        <v>3603</v>
      </c>
      <c r="H5085" s="4" t="s">
        <v>92</v>
      </c>
      <c r="I5085" s="4" t="s">
        <v>7394</v>
      </c>
      <c r="J5085" s="4" t="s">
        <v>12484</v>
      </c>
      <c r="K5085" s="4" t="s">
        <v>12502</v>
      </c>
      <c r="L5085" s="4" t="s">
        <v>6608</v>
      </c>
      <c r="M5085" s="4"/>
      <c r="N5085" s="4" t="s">
        <v>6536</v>
      </c>
      <c r="O5085" s="4" t="s">
        <v>6542</v>
      </c>
      <c r="P5085" s="4"/>
      <c r="Q5085" s="4" t="s">
        <v>6619</v>
      </c>
      <c r="R5085" s="6"/>
      <c r="S5085" s="6"/>
      <c r="T5085" s="6"/>
    </row>
    <row r="5086" ht="12.75" customHeight="1" spans="1:20">
      <c r="A5086" s="4" t="s">
        <v>176</v>
      </c>
      <c r="B5086" s="4" t="s">
        <v>274</v>
      </c>
      <c r="C5086" s="4" t="s">
        <v>6582</v>
      </c>
      <c r="D5086" s="4"/>
      <c r="E5086" s="4"/>
      <c r="F5086" s="4"/>
      <c r="G5086" s="4"/>
      <c r="H5086" s="4"/>
      <c r="I5086" s="4"/>
      <c r="J5086" s="4"/>
      <c r="K5086" s="4"/>
      <c r="L5086" s="4"/>
      <c r="M5086" s="4"/>
      <c r="N5086" s="4"/>
      <c r="O5086" s="4"/>
      <c r="P5086" s="4"/>
      <c r="Q5086" s="4" t="s">
        <v>8911</v>
      </c>
      <c r="R5086" s="6"/>
      <c r="S5086" s="6"/>
      <c r="T5086" s="6"/>
    </row>
    <row r="5087" ht="12.75" customHeight="1" spans="1:20">
      <c r="A5087" s="4" t="s">
        <v>176</v>
      </c>
      <c r="B5087" s="4" t="s">
        <v>491</v>
      </c>
      <c r="C5087" s="4" t="s">
        <v>3030</v>
      </c>
      <c r="D5087" s="4" t="s">
        <v>11966</v>
      </c>
      <c r="E5087" s="4" t="s">
        <v>12478</v>
      </c>
      <c r="F5087" s="4" t="s">
        <v>496</v>
      </c>
      <c r="G5087" s="4" t="s">
        <v>2961</v>
      </c>
      <c r="H5087" s="4" t="s">
        <v>1349</v>
      </c>
      <c r="I5087" s="4" t="s">
        <v>6536</v>
      </c>
      <c r="J5087" s="4" t="s">
        <v>12402</v>
      </c>
      <c r="K5087" s="4" t="s">
        <v>12403</v>
      </c>
      <c r="L5087" s="4" t="s">
        <v>6608</v>
      </c>
      <c r="M5087" s="4"/>
      <c r="N5087" s="4" t="s">
        <v>6647</v>
      </c>
      <c r="O5087" s="4" t="s">
        <v>6537</v>
      </c>
      <c r="P5087" s="4"/>
      <c r="Q5087" s="4" t="s">
        <v>6647</v>
      </c>
      <c r="R5087" s="6"/>
      <c r="S5087" s="6"/>
      <c r="T5087" s="6"/>
    </row>
    <row r="5088" ht="12.75" customHeight="1" spans="1:20">
      <c r="A5088" s="4" t="s">
        <v>176</v>
      </c>
      <c r="B5088" s="4" t="s">
        <v>491</v>
      </c>
      <c r="C5088" s="4" t="s">
        <v>3030</v>
      </c>
      <c r="D5088" s="4" t="s">
        <v>11966</v>
      </c>
      <c r="E5088" s="4" t="s">
        <v>12473</v>
      </c>
      <c r="F5088" s="4" t="s">
        <v>397</v>
      </c>
      <c r="G5088" s="4" t="s">
        <v>2891</v>
      </c>
      <c r="H5088" s="4" t="s">
        <v>92</v>
      </c>
      <c r="I5088" s="4" t="s">
        <v>6536</v>
      </c>
      <c r="J5088" s="4" t="s">
        <v>12474</v>
      </c>
      <c r="K5088" s="4" t="s">
        <v>12184</v>
      </c>
      <c r="L5088" s="4" t="s">
        <v>6534</v>
      </c>
      <c r="M5088" s="4"/>
      <c r="N5088" s="4" t="s">
        <v>6595</v>
      </c>
      <c r="O5088" s="4" t="s">
        <v>6536</v>
      </c>
      <c r="P5088" s="4"/>
      <c r="Q5088" s="4" t="s">
        <v>6660</v>
      </c>
      <c r="R5088" s="6"/>
      <c r="S5088" s="6"/>
      <c r="T5088" s="6"/>
    </row>
    <row r="5089" ht="12.75" customHeight="1" spans="1:20">
      <c r="A5089" s="4" t="s">
        <v>176</v>
      </c>
      <c r="B5089" s="4" t="s">
        <v>491</v>
      </c>
      <c r="C5089" s="4" t="s">
        <v>3030</v>
      </c>
      <c r="D5089" s="4" t="s">
        <v>11966</v>
      </c>
      <c r="E5089" s="4" t="s">
        <v>12509</v>
      </c>
      <c r="F5089" s="4" t="s">
        <v>2164</v>
      </c>
      <c r="G5089" s="4" t="s">
        <v>3264</v>
      </c>
      <c r="H5089" s="4" t="s">
        <v>1515</v>
      </c>
      <c r="I5089" s="4" t="s">
        <v>313</v>
      </c>
      <c r="J5089" s="4" t="s">
        <v>12510</v>
      </c>
      <c r="K5089" s="4" t="s">
        <v>12511</v>
      </c>
      <c r="L5089" s="4" t="s">
        <v>6534</v>
      </c>
      <c r="M5089" s="4"/>
      <c r="N5089" s="4" t="s">
        <v>6537</v>
      </c>
      <c r="O5089" s="4" t="s">
        <v>6537</v>
      </c>
      <c r="P5089" s="4"/>
      <c r="Q5089" s="4" t="s">
        <v>6660</v>
      </c>
      <c r="R5089" s="6"/>
      <c r="S5089" s="6"/>
      <c r="T5089" s="6"/>
    </row>
    <row r="5090" ht="12.75" customHeight="1" spans="1:20">
      <c r="A5090" s="4" t="s">
        <v>176</v>
      </c>
      <c r="B5090" s="4" t="s">
        <v>491</v>
      </c>
      <c r="C5090" s="4" t="s">
        <v>3030</v>
      </c>
      <c r="D5090" s="4" t="s">
        <v>11966</v>
      </c>
      <c r="E5090" s="4" t="s">
        <v>12512</v>
      </c>
      <c r="F5090" s="4" t="s">
        <v>1318</v>
      </c>
      <c r="G5090" s="4" t="s">
        <v>3118</v>
      </c>
      <c r="H5090" s="4" t="s">
        <v>163</v>
      </c>
      <c r="I5090" s="4" t="s">
        <v>7394</v>
      </c>
      <c r="J5090" s="4" t="s">
        <v>11662</v>
      </c>
      <c r="K5090" s="4" t="s">
        <v>11672</v>
      </c>
      <c r="L5090" s="4" t="s">
        <v>6534</v>
      </c>
      <c r="M5090" s="4"/>
      <c r="N5090" s="4" t="s">
        <v>6537</v>
      </c>
      <c r="O5090" s="4" t="s">
        <v>6537</v>
      </c>
      <c r="P5090" s="4"/>
      <c r="Q5090" s="4" t="s">
        <v>6660</v>
      </c>
      <c r="R5090" s="6"/>
      <c r="S5090" s="6"/>
      <c r="T5090" s="6"/>
    </row>
    <row r="5091" ht="12.75" customHeight="1" spans="1:20">
      <c r="A5091" s="4" t="s">
        <v>176</v>
      </c>
      <c r="B5091" s="4" t="s">
        <v>491</v>
      </c>
      <c r="C5091" s="4" t="s">
        <v>6582</v>
      </c>
      <c r="D5091" s="4"/>
      <c r="E5091" s="4"/>
      <c r="F5091" s="4"/>
      <c r="G5091" s="4"/>
      <c r="H5091" s="4"/>
      <c r="I5091" s="4"/>
      <c r="J5091" s="4"/>
      <c r="K5091" s="4"/>
      <c r="L5091" s="4"/>
      <c r="M5091" s="4"/>
      <c r="N5091" s="4"/>
      <c r="O5091" s="4"/>
      <c r="P5091" s="4"/>
      <c r="Q5091" s="4" t="s">
        <v>12513</v>
      </c>
      <c r="R5091" s="6"/>
      <c r="S5091" s="6"/>
      <c r="T5091" s="6"/>
    </row>
    <row r="5092" ht="12.75" customHeight="1" spans="1:20">
      <c r="A5092" s="4" t="s">
        <v>176</v>
      </c>
      <c r="B5092" s="4" t="s">
        <v>455</v>
      </c>
      <c r="C5092" s="4" t="s">
        <v>4648</v>
      </c>
      <c r="D5092" s="4" t="s">
        <v>11966</v>
      </c>
      <c r="E5092" s="4" t="s">
        <v>12479</v>
      </c>
      <c r="F5092" s="4" t="s">
        <v>1417</v>
      </c>
      <c r="G5092" s="4" t="s">
        <v>2861</v>
      </c>
      <c r="H5092" s="4" t="s">
        <v>1368</v>
      </c>
      <c r="I5092" s="4" t="s">
        <v>12165</v>
      </c>
      <c r="J5092" s="4" t="s">
        <v>12480</v>
      </c>
      <c r="K5092" s="4" t="s">
        <v>12409</v>
      </c>
      <c r="L5092" s="4" t="s">
        <v>6608</v>
      </c>
      <c r="M5092" s="4"/>
      <c r="N5092" s="4" t="s">
        <v>6595</v>
      </c>
      <c r="O5092" s="4" t="s">
        <v>6537</v>
      </c>
      <c r="P5092" s="4"/>
      <c r="Q5092" s="4" t="s">
        <v>6552</v>
      </c>
      <c r="R5092" s="6"/>
      <c r="S5092" s="6"/>
      <c r="T5092" s="6"/>
    </row>
    <row r="5093" ht="12.75" customHeight="1" spans="1:20">
      <c r="A5093" s="4" t="s">
        <v>176</v>
      </c>
      <c r="B5093" s="4" t="s">
        <v>455</v>
      </c>
      <c r="C5093" s="4" t="s">
        <v>4648</v>
      </c>
      <c r="D5093" s="4" t="s">
        <v>11966</v>
      </c>
      <c r="E5093" s="4" t="s">
        <v>12487</v>
      </c>
      <c r="F5093" s="4" t="s">
        <v>454</v>
      </c>
      <c r="G5093" s="4" t="s">
        <v>2812</v>
      </c>
      <c r="H5093" s="4" t="s">
        <v>1368</v>
      </c>
      <c r="I5093" s="4" t="s">
        <v>6582</v>
      </c>
      <c r="J5093" s="4" t="s">
        <v>12402</v>
      </c>
      <c r="K5093" s="4" t="s">
        <v>12477</v>
      </c>
      <c r="L5093" s="4" t="s">
        <v>6608</v>
      </c>
      <c r="M5093" s="4"/>
      <c r="N5093" s="4" t="s">
        <v>6565</v>
      </c>
      <c r="O5093" s="4" t="s">
        <v>6537</v>
      </c>
      <c r="P5093" s="4"/>
      <c r="Q5093" s="4" t="s">
        <v>6876</v>
      </c>
      <c r="R5093" s="6"/>
      <c r="S5093" s="6"/>
      <c r="T5093" s="6"/>
    </row>
    <row r="5094" ht="12.75" customHeight="1" spans="1:20">
      <c r="A5094" s="4" t="s">
        <v>176</v>
      </c>
      <c r="B5094" s="4" t="s">
        <v>455</v>
      </c>
      <c r="C5094" s="4" t="s">
        <v>4648</v>
      </c>
      <c r="D5094" s="4" t="s">
        <v>11966</v>
      </c>
      <c r="E5094" s="4" t="s">
        <v>12514</v>
      </c>
      <c r="F5094" s="4" t="s">
        <v>1512</v>
      </c>
      <c r="G5094" s="4" t="s">
        <v>2758</v>
      </c>
      <c r="H5094" s="4" t="s">
        <v>1515</v>
      </c>
      <c r="I5094" s="4" t="s">
        <v>6536</v>
      </c>
      <c r="J5094" s="4" t="s">
        <v>12515</v>
      </c>
      <c r="K5094" s="4" t="s">
        <v>12468</v>
      </c>
      <c r="L5094" s="4" t="s">
        <v>6534</v>
      </c>
      <c r="M5094" s="4"/>
      <c r="N5094" s="4" t="s">
        <v>6536</v>
      </c>
      <c r="O5094" s="4" t="s">
        <v>6542</v>
      </c>
      <c r="P5094" s="4"/>
      <c r="Q5094" s="4" t="s">
        <v>7394</v>
      </c>
      <c r="R5094" s="6"/>
      <c r="S5094" s="6"/>
      <c r="T5094" s="6"/>
    </row>
    <row r="5095" ht="12.75" customHeight="1" spans="1:20">
      <c r="A5095" s="4" t="s">
        <v>176</v>
      </c>
      <c r="B5095" s="4" t="s">
        <v>455</v>
      </c>
      <c r="C5095" s="4" t="s">
        <v>4648</v>
      </c>
      <c r="D5095" s="4" t="s">
        <v>11966</v>
      </c>
      <c r="E5095" s="4" t="s">
        <v>12415</v>
      </c>
      <c r="F5095" s="4" t="s">
        <v>1428</v>
      </c>
      <c r="G5095" s="4" t="s">
        <v>2812</v>
      </c>
      <c r="H5095" s="4" t="s">
        <v>183</v>
      </c>
      <c r="I5095" s="4" t="s">
        <v>6536</v>
      </c>
      <c r="J5095" s="4" t="s">
        <v>12416</v>
      </c>
      <c r="K5095" s="4" t="s">
        <v>11672</v>
      </c>
      <c r="L5095" s="4" t="s">
        <v>6608</v>
      </c>
      <c r="M5095" s="4"/>
      <c r="N5095" s="4" t="s">
        <v>6565</v>
      </c>
      <c r="O5095" s="4" t="s">
        <v>6565</v>
      </c>
      <c r="P5095" s="4"/>
      <c r="Q5095" s="4" t="s">
        <v>6542</v>
      </c>
      <c r="R5095" s="6"/>
      <c r="S5095" s="6"/>
      <c r="T5095" s="6"/>
    </row>
    <row r="5096" ht="12.75" customHeight="1" spans="1:20">
      <c r="A5096" s="4" t="s">
        <v>176</v>
      </c>
      <c r="B5096" s="4" t="s">
        <v>455</v>
      </c>
      <c r="C5096" s="4" t="s">
        <v>6582</v>
      </c>
      <c r="D5096" s="4"/>
      <c r="E5096" s="4"/>
      <c r="F5096" s="4"/>
      <c r="G5096" s="4"/>
      <c r="H5096" s="4"/>
      <c r="I5096" s="4"/>
      <c r="J5096" s="4"/>
      <c r="K5096" s="4"/>
      <c r="L5096" s="4"/>
      <c r="M5096" s="4"/>
      <c r="N5096" s="4"/>
      <c r="O5096" s="4"/>
      <c r="P5096" s="4"/>
      <c r="Q5096" s="4" t="s">
        <v>6811</v>
      </c>
      <c r="R5096" s="6"/>
      <c r="S5096" s="6"/>
      <c r="T5096" s="6"/>
    </row>
    <row r="5097" ht="12.75" customHeight="1" spans="1:20">
      <c r="A5097" s="4" t="s">
        <v>176</v>
      </c>
      <c r="B5097" s="4" t="s">
        <v>2245</v>
      </c>
      <c r="C5097" s="4" t="s">
        <v>3030</v>
      </c>
      <c r="D5097" s="4" t="s">
        <v>11946</v>
      </c>
      <c r="E5097" s="4" t="s">
        <v>12478</v>
      </c>
      <c r="F5097" s="4" t="s">
        <v>496</v>
      </c>
      <c r="G5097" s="4" t="s">
        <v>2961</v>
      </c>
      <c r="H5097" s="4" t="s">
        <v>1349</v>
      </c>
      <c r="I5097" s="4" t="s">
        <v>6536</v>
      </c>
      <c r="J5097" s="4" t="s">
        <v>12402</v>
      </c>
      <c r="K5097" s="4" t="s">
        <v>12403</v>
      </c>
      <c r="L5097" s="4" t="s">
        <v>6608</v>
      </c>
      <c r="M5097" s="4"/>
      <c r="N5097" s="4" t="s">
        <v>6647</v>
      </c>
      <c r="O5097" s="4" t="s">
        <v>6595</v>
      </c>
      <c r="P5097" s="4"/>
      <c r="Q5097" s="4" t="s">
        <v>11834</v>
      </c>
      <c r="R5097" s="6"/>
      <c r="S5097" s="6"/>
      <c r="T5097" s="6"/>
    </row>
    <row r="5098" ht="12.75" customHeight="1" spans="1:20">
      <c r="A5098" s="4" t="s">
        <v>176</v>
      </c>
      <c r="B5098" s="4" t="s">
        <v>2245</v>
      </c>
      <c r="C5098" s="4" t="s">
        <v>3030</v>
      </c>
      <c r="D5098" s="4" t="s">
        <v>11946</v>
      </c>
      <c r="E5098" s="4" t="s">
        <v>12516</v>
      </c>
      <c r="F5098" s="4" t="s">
        <v>2244</v>
      </c>
      <c r="G5098" s="4" t="s">
        <v>2934</v>
      </c>
      <c r="H5098" s="4" t="s">
        <v>1485</v>
      </c>
      <c r="I5098" s="4" t="s">
        <v>11970</v>
      </c>
      <c r="J5098" s="4" t="s">
        <v>12407</v>
      </c>
      <c r="K5098" s="4" t="s">
        <v>12061</v>
      </c>
      <c r="L5098" s="4" t="s">
        <v>6608</v>
      </c>
      <c r="M5098" s="4"/>
      <c r="N5098" s="4" t="s">
        <v>6582</v>
      </c>
      <c r="O5098" s="4" t="s">
        <v>6537</v>
      </c>
      <c r="P5098" s="4"/>
      <c r="Q5098" s="4" t="s">
        <v>6558</v>
      </c>
      <c r="R5098" s="6"/>
      <c r="S5098" s="6"/>
      <c r="T5098" s="6"/>
    </row>
    <row r="5099" ht="12.75" customHeight="1" spans="1:20">
      <c r="A5099" s="4" t="s">
        <v>176</v>
      </c>
      <c r="B5099" s="4" t="s">
        <v>2245</v>
      </c>
      <c r="C5099" s="4" t="s">
        <v>3030</v>
      </c>
      <c r="D5099" s="4" t="s">
        <v>11946</v>
      </c>
      <c r="E5099" s="4" t="s">
        <v>12517</v>
      </c>
      <c r="F5099" s="4" t="s">
        <v>1542</v>
      </c>
      <c r="G5099" s="4" t="s">
        <v>2758</v>
      </c>
      <c r="H5099" s="4" t="s">
        <v>1349</v>
      </c>
      <c r="I5099" s="4" t="s">
        <v>12251</v>
      </c>
      <c r="J5099" s="4" t="s">
        <v>12399</v>
      </c>
      <c r="K5099" s="4" t="s">
        <v>12518</v>
      </c>
      <c r="L5099" s="4" t="s">
        <v>6608</v>
      </c>
      <c r="M5099" s="4"/>
      <c r="N5099" s="4" t="s">
        <v>6582</v>
      </c>
      <c r="O5099" s="4" t="s">
        <v>6565</v>
      </c>
      <c r="P5099" s="4"/>
      <c r="Q5099" s="4" t="s">
        <v>6582</v>
      </c>
      <c r="R5099" s="6"/>
      <c r="S5099" s="6"/>
      <c r="T5099" s="6"/>
    </row>
    <row r="5100" ht="12.75" customHeight="1" spans="1:20">
      <c r="A5100" s="4" t="s">
        <v>176</v>
      </c>
      <c r="B5100" s="4" t="s">
        <v>2245</v>
      </c>
      <c r="C5100" s="4" t="s">
        <v>6536</v>
      </c>
      <c r="D5100" s="4"/>
      <c r="E5100" s="4"/>
      <c r="F5100" s="4"/>
      <c r="G5100" s="4"/>
      <c r="H5100" s="4"/>
      <c r="I5100" s="4"/>
      <c r="J5100" s="4"/>
      <c r="K5100" s="4"/>
      <c r="L5100" s="4"/>
      <c r="M5100" s="4"/>
      <c r="N5100" s="4"/>
      <c r="O5100" s="4"/>
      <c r="P5100" s="4"/>
      <c r="Q5100" s="4" t="s">
        <v>12519</v>
      </c>
      <c r="R5100" s="6"/>
      <c r="S5100" s="6"/>
      <c r="T5100" s="6"/>
    </row>
    <row r="5101" ht="12.75" customHeight="1" spans="1:20">
      <c r="A5101" s="4" t="s">
        <v>176</v>
      </c>
      <c r="B5101" s="4" t="s">
        <v>1247</v>
      </c>
      <c r="C5101" s="4" t="s">
        <v>3358</v>
      </c>
      <c r="D5101" s="4" t="s">
        <v>11946</v>
      </c>
      <c r="E5101" s="4" t="s">
        <v>12520</v>
      </c>
      <c r="F5101" s="4" t="s">
        <v>11048</v>
      </c>
      <c r="G5101" s="4" t="s">
        <v>12521</v>
      </c>
      <c r="H5101" s="4" t="s">
        <v>1349</v>
      </c>
      <c r="I5101" s="4" t="s">
        <v>6536</v>
      </c>
      <c r="J5101" s="4" t="s">
        <v>10170</v>
      </c>
      <c r="K5101" s="4" t="s">
        <v>12522</v>
      </c>
      <c r="L5101" s="4" t="s">
        <v>6534</v>
      </c>
      <c r="M5101" s="4"/>
      <c r="N5101" s="4" t="s">
        <v>6536</v>
      </c>
      <c r="O5101" s="4" t="s">
        <v>6536</v>
      </c>
      <c r="P5101" s="4"/>
      <c r="Q5101" s="4" t="s">
        <v>6536</v>
      </c>
      <c r="R5101" s="6"/>
      <c r="S5101" s="6"/>
      <c r="T5101" s="6"/>
    </row>
    <row r="5102" ht="12.75" customHeight="1" spans="1:20">
      <c r="A5102" s="4" t="s">
        <v>176</v>
      </c>
      <c r="B5102" s="4" t="s">
        <v>1247</v>
      </c>
      <c r="C5102" s="4" t="s">
        <v>3358</v>
      </c>
      <c r="D5102" s="4" t="s">
        <v>11946</v>
      </c>
      <c r="E5102" s="4" t="s">
        <v>12495</v>
      </c>
      <c r="F5102" s="4" t="s">
        <v>12496</v>
      </c>
      <c r="G5102" s="4" t="s">
        <v>3703</v>
      </c>
      <c r="H5102" s="4" t="s">
        <v>1564</v>
      </c>
      <c r="I5102" s="4" t="s">
        <v>6536</v>
      </c>
      <c r="J5102" s="4" t="s">
        <v>12402</v>
      </c>
      <c r="K5102" s="4" t="s">
        <v>12403</v>
      </c>
      <c r="L5102" s="4" t="s">
        <v>6608</v>
      </c>
      <c r="M5102" s="4"/>
      <c r="N5102" s="4" t="s">
        <v>6565</v>
      </c>
      <c r="O5102" s="4" t="s">
        <v>6582</v>
      </c>
      <c r="P5102" s="4"/>
      <c r="Q5102" s="4" t="s">
        <v>6542</v>
      </c>
      <c r="R5102" s="6"/>
      <c r="S5102" s="6"/>
      <c r="T5102" s="6"/>
    </row>
    <row r="5103" ht="12.75" customHeight="1" spans="1:20">
      <c r="A5103" s="4" t="s">
        <v>176</v>
      </c>
      <c r="B5103" s="4" t="s">
        <v>1247</v>
      </c>
      <c r="C5103" s="4" t="s">
        <v>6542</v>
      </c>
      <c r="D5103" s="4"/>
      <c r="E5103" s="4"/>
      <c r="F5103" s="4"/>
      <c r="G5103" s="4"/>
      <c r="H5103" s="4"/>
      <c r="I5103" s="4"/>
      <c r="J5103" s="4"/>
      <c r="K5103" s="4"/>
      <c r="L5103" s="4"/>
      <c r="M5103" s="4"/>
      <c r="N5103" s="4"/>
      <c r="O5103" s="4"/>
      <c r="P5103" s="4"/>
      <c r="Q5103" s="4" t="s">
        <v>6565</v>
      </c>
      <c r="R5103" s="6"/>
      <c r="S5103" s="6"/>
      <c r="T5103" s="6"/>
    </row>
    <row r="5104" ht="12.75" customHeight="1" spans="1:20">
      <c r="A5104" s="4" t="s">
        <v>176</v>
      </c>
      <c r="B5104" s="4" t="s">
        <v>1258</v>
      </c>
      <c r="C5104" s="4" t="s">
        <v>306</v>
      </c>
      <c r="D5104" s="4" t="s">
        <v>11966</v>
      </c>
      <c r="E5104" s="4" t="s">
        <v>12469</v>
      </c>
      <c r="F5104" s="4" t="s">
        <v>1610</v>
      </c>
      <c r="G5104" s="4" t="s">
        <v>2758</v>
      </c>
      <c r="H5104" s="4" t="s">
        <v>92</v>
      </c>
      <c r="I5104" s="4" t="s">
        <v>12129</v>
      </c>
      <c r="J5104" s="4" t="s">
        <v>11583</v>
      </c>
      <c r="K5104" s="4" t="s">
        <v>12468</v>
      </c>
      <c r="L5104" s="4" t="s">
        <v>6534</v>
      </c>
      <c r="M5104" s="4"/>
      <c r="N5104" s="4" t="s">
        <v>6536</v>
      </c>
      <c r="O5104" s="4" t="s">
        <v>6537</v>
      </c>
      <c r="P5104" s="4"/>
      <c r="Q5104" s="4" t="s">
        <v>9772</v>
      </c>
      <c r="R5104" s="6"/>
      <c r="S5104" s="6"/>
      <c r="T5104" s="6"/>
    </row>
    <row r="5105" ht="12.75" customHeight="1" spans="1:20">
      <c r="A5105" s="4" t="s">
        <v>176</v>
      </c>
      <c r="B5105" s="4" t="s">
        <v>1258</v>
      </c>
      <c r="C5105" s="4" t="s">
        <v>306</v>
      </c>
      <c r="D5105" s="4" t="s">
        <v>11966</v>
      </c>
      <c r="E5105" s="4" t="s">
        <v>12466</v>
      </c>
      <c r="F5105" s="4" t="s">
        <v>1610</v>
      </c>
      <c r="G5105" s="4" t="s">
        <v>3334</v>
      </c>
      <c r="H5105" s="4" t="s">
        <v>1368</v>
      </c>
      <c r="I5105" s="4" t="s">
        <v>6565</v>
      </c>
      <c r="J5105" s="4" t="s">
        <v>12467</v>
      </c>
      <c r="K5105" s="4" t="s">
        <v>12468</v>
      </c>
      <c r="L5105" s="4" t="s">
        <v>6534</v>
      </c>
      <c r="M5105" s="4"/>
      <c r="N5105" s="4" t="s">
        <v>6536</v>
      </c>
      <c r="O5105" s="4" t="s">
        <v>6537</v>
      </c>
      <c r="P5105" s="4"/>
      <c r="Q5105" s="4" t="s">
        <v>6552</v>
      </c>
      <c r="R5105" s="6"/>
      <c r="S5105" s="6"/>
      <c r="T5105" s="6"/>
    </row>
    <row r="5106" ht="12.75" customHeight="1" spans="1:20">
      <c r="A5106" s="4" t="s">
        <v>176</v>
      </c>
      <c r="B5106" s="4" t="s">
        <v>1258</v>
      </c>
      <c r="C5106" s="4" t="s">
        <v>6542</v>
      </c>
      <c r="D5106" s="4"/>
      <c r="E5106" s="4"/>
      <c r="F5106" s="4"/>
      <c r="G5106" s="4"/>
      <c r="H5106" s="4"/>
      <c r="I5106" s="4"/>
      <c r="J5106" s="4"/>
      <c r="K5106" s="4"/>
      <c r="L5106" s="4"/>
      <c r="M5106" s="4"/>
      <c r="N5106" s="4"/>
      <c r="O5106" s="4"/>
      <c r="P5106" s="4"/>
      <c r="Q5106" s="4" t="s">
        <v>7175</v>
      </c>
      <c r="R5106" s="6"/>
      <c r="S5106" s="6"/>
      <c r="T5106" s="6"/>
    </row>
    <row r="5107" ht="12.75" customHeight="1" spans="1:20">
      <c r="A5107" s="4" t="s">
        <v>176</v>
      </c>
      <c r="B5107" s="4" t="s">
        <v>7177</v>
      </c>
      <c r="C5107" s="4" t="s">
        <v>462</v>
      </c>
      <c r="D5107" s="4" t="s">
        <v>12080</v>
      </c>
      <c r="E5107" s="4" t="s">
        <v>12523</v>
      </c>
      <c r="F5107" s="4" t="s">
        <v>1494</v>
      </c>
      <c r="G5107" s="4" t="s">
        <v>3061</v>
      </c>
      <c r="H5107" s="4" t="s">
        <v>1498</v>
      </c>
      <c r="I5107" s="4" t="s">
        <v>11970</v>
      </c>
      <c r="J5107" s="4" t="s">
        <v>12524</v>
      </c>
      <c r="K5107" s="4" t="s">
        <v>12525</v>
      </c>
      <c r="L5107" s="4" t="s">
        <v>6608</v>
      </c>
      <c r="M5107" s="4"/>
      <c r="N5107" s="4" t="s">
        <v>6582</v>
      </c>
      <c r="O5107" s="4" t="s">
        <v>6536</v>
      </c>
      <c r="P5107" s="4"/>
      <c r="Q5107" s="4" t="s">
        <v>6582</v>
      </c>
      <c r="R5107" s="6"/>
      <c r="S5107" s="6"/>
      <c r="T5107" s="6"/>
    </row>
    <row r="5108" ht="12.75" customHeight="1" spans="1:20">
      <c r="A5108" s="4" t="s">
        <v>176</v>
      </c>
      <c r="B5108" s="4" t="s">
        <v>7177</v>
      </c>
      <c r="C5108" s="4" t="s">
        <v>462</v>
      </c>
      <c r="D5108" s="4" t="s">
        <v>12080</v>
      </c>
      <c r="E5108" s="4" t="s">
        <v>12475</v>
      </c>
      <c r="F5108" s="4" t="s">
        <v>459</v>
      </c>
      <c r="G5108" s="4" t="s">
        <v>3144</v>
      </c>
      <c r="H5108" s="4" t="s">
        <v>1349</v>
      </c>
      <c r="I5108" s="4" t="s">
        <v>6565</v>
      </c>
      <c r="J5108" s="4" t="s">
        <v>12476</v>
      </c>
      <c r="K5108" s="4" t="s">
        <v>12477</v>
      </c>
      <c r="L5108" s="4" t="s">
        <v>6608</v>
      </c>
      <c r="M5108" s="4"/>
      <c r="N5108" s="4" t="s">
        <v>6582</v>
      </c>
      <c r="O5108" s="4" t="s">
        <v>6582</v>
      </c>
      <c r="P5108" s="4"/>
      <c r="Q5108" s="4" t="s">
        <v>6595</v>
      </c>
      <c r="R5108" s="6"/>
      <c r="S5108" s="6"/>
      <c r="T5108" s="6"/>
    </row>
    <row r="5109" ht="12.75" customHeight="1" spans="1:20">
      <c r="A5109" s="4" t="s">
        <v>176</v>
      </c>
      <c r="B5109" s="4" t="s">
        <v>7177</v>
      </c>
      <c r="C5109" s="4" t="s">
        <v>6542</v>
      </c>
      <c r="D5109" s="4"/>
      <c r="E5109" s="4"/>
      <c r="F5109" s="4"/>
      <c r="G5109" s="4"/>
      <c r="H5109" s="4"/>
      <c r="I5109" s="4"/>
      <c r="J5109" s="4"/>
      <c r="K5109" s="4"/>
      <c r="L5109" s="4"/>
      <c r="M5109" s="4"/>
      <c r="N5109" s="4"/>
      <c r="O5109" s="4"/>
      <c r="P5109" s="4"/>
      <c r="Q5109" s="4" t="s">
        <v>6547</v>
      </c>
      <c r="R5109" s="6"/>
      <c r="S5109" s="6"/>
      <c r="T5109" s="6"/>
    </row>
    <row r="5110" ht="12.75" customHeight="1" spans="1:20">
      <c r="A5110" s="4" t="s">
        <v>176</v>
      </c>
      <c r="B5110" s="4" t="s">
        <v>2197</v>
      </c>
      <c r="C5110" s="4" t="s">
        <v>3030</v>
      </c>
      <c r="D5110" s="4" t="s">
        <v>11966</v>
      </c>
      <c r="E5110" s="4" t="s">
        <v>12478</v>
      </c>
      <c r="F5110" s="4" t="s">
        <v>496</v>
      </c>
      <c r="G5110" s="4" t="s">
        <v>2961</v>
      </c>
      <c r="H5110" s="4" t="s">
        <v>1349</v>
      </c>
      <c r="I5110" s="4" t="s">
        <v>6536</v>
      </c>
      <c r="J5110" s="4" t="s">
        <v>12402</v>
      </c>
      <c r="K5110" s="4" t="s">
        <v>12403</v>
      </c>
      <c r="L5110" s="4" t="s">
        <v>6608</v>
      </c>
      <c r="M5110" s="4"/>
      <c r="N5110" s="4" t="s">
        <v>6647</v>
      </c>
      <c r="O5110" s="4" t="s">
        <v>6582</v>
      </c>
      <c r="P5110" s="4"/>
      <c r="Q5110" s="4" t="s">
        <v>11834</v>
      </c>
      <c r="R5110" s="6"/>
      <c r="S5110" s="6"/>
      <c r="T5110" s="6"/>
    </row>
    <row r="5111" ht="12.75" customHeight="1" spans="1:20">
      <c r="A5111" s="4" t="s">
        <v>176</v>
      </c>
      <c r="B5111" s="4" t="s">
        <v>2197</v>
      </c>
      <c r="C5111" s="4" t="s">
        <v>6537</v>
      </c>
      <c r="D5111" s="4"/>
      <c r="E5111" s="4"/>
      <c r="F5111" s="4"/>
      <c r="G5111" s="4"/>
      <c r="H5111" s="4"/>
      <c r="I5111" s="4"/>
      <c r="J5111" s="4"/>
      <c r="K5111" s="4"/>
      <c r="L5111" s="4"/>
      <c r="M5111" s="4"/>
      <c r="N5111" s="4"/>
      <c r="O5111" s="4"/>
      <c r="P5111" s="4"/>
      <c r="Q5111" s="4" t="s">
        <v>11834</v>
      </c>
      <c r="R5111" s="6"/>
      <c r="S5111" s="6"/>
      <c r="T5111" s="6"/>
    </row>
    <row r="5112" ht="12.75" customHeight="1" spans="1:20">
      <c r="A5112" s="4" t="s">
        <v>176</v>
      </c>
      <c r="B5112" s="4" t="s">
        <v>831</v>
      </c>
      <c r="C5112" s="4" t="s">
        <v>833</v>
      </c>
      <c r="D5112" s="4" t="s">
        <v>11966</v>
      </c>
      <c r="E5112" s="4" t="s">
        <v>12497</v>
      </c>
      <c r="F5112" s="4" t="s">
        <v>12498</v>
      </c>
      <c r="G5112" s="4" t="s">
        <v>3069</v>
      </c>
      <c r="H5112" s="4" t="s">
        <v>7591</v>
      </c>
      <c r="I5112" s="4" t="s">
        <v>6537</v>
      </c>
      <c r="J5112" s="4" t="s">
        <v>12499</v>
      </c>
      <c r="K5112" s="4" t="s">
        <v>12500</v>
      </c>
      <c r="L5112" s="4" t="s">
        <v>6534</v>
      </c>
      <c r="M5112" s="4"/>
      <c r="N5112" s="4" t="s">
        <v>6536</v>
      </c>
      <c r="O5112" s="4" t="s">
        <v>6542</v>
      </c>
      <c r="P5112" s="4"/>
      <c r="Q5112" s="4" t="s">
        <v>7394</v>
      </c>
      <c r="R5112" s="6"/>
      <c r="S5112" s="6"/>
      <c r="T5112" s="6"/>
    </row>
    <row r="5113" ht="12.75" customHeight="1" spans="1:20">
      <c r="A5113" s="4" t="s">
        <v>176</v>
      </c>
      <c r="B5113" s="4" t="s">
        <v>831</v>
      </c>
      <c r="C5113" s="4" t="s">
        <v>833</v>
      </c>
      <c r="D5113" s="4" t="s">
        <v>12094</v>
      </c>
      <c r="E5113" s="4" t="s">
        <v>12526</v>
      </c>
      <c r="F5113" s="4" t="s">
        <v>1733</v>
      </c>
      <c r="G5113" s="4" t="s">
        <v>2742</v>
      </c>
      <c r="H5113" s="4" t="s">
        <v>183</v>
      </c>
      <c r="I5113" s="4" t="s">
        <v>12208</v>
      </c>
      <c r="J5113" s="4" t="s">
        <v>11680</v>
      </c>
      <c r="K5113" s="4" t="s">
        <v>12527</v>
      </c>
      <c r="L5113" s="4" t="s">
        <v>6534</v>
      </c>
      <c r="M5113" s="4"/>
      <c r="N5113" s="4" t="s">
        <v>6536</v>
      </c>
      <c r="O5113" s="4" t="s">
        <v>6537</v>
      </c>
      <c r="P5113" s="4"/>
      <c r="Q5113" s="4" t="s">
        <v>6552</v>
      </c>
      <c r="R5113" s="6"/>
      <c r="S5113" s="6"/>
      <c r="T5113" s="6"/>
    </row>
    <row r="5114" ht="12.75" customHeight="1" spans="1:20">
      <c r="A5114" s="4" t="s">
        <v>176</v>
      </c>
      <c r="B5114" s="4" t="s">
        <v>831</v>
      </c>
      <c r="C5114" s="4" t="s">
        <v>833</v>
      </c>
      <c r="D5114" s="4" t="s">
        <v>12094</v>
      </c>
      <c r="E5114" s="4" t="s">
        <v>12507</v>
      </c>
      <c r="F5114" s="4" t="s">
        <v>2482</v>
      </c>
      <c r="G5114" s="4" t="s">
        <v>2880</v>
      </c>
      <c r="H5114" s="4" t="s">
        <v>1515</v>
      </c>
      <c r="I5114" s="4" t="s">
        <v>6537</v>
      </c>
      <c r="J5114" s="4" t="s">
        <v>11962</v>
      </c>
      <c r="K5114" s="4" t="s">
        <v>12508</v>
      </c>
      <c r="L5114" s="4" t="s">
        <v>6534</v>
      </c>
      <c r="M5114" s="4"/>
      <c r="N5114" s="4" t="s">
        <v>6582</v>
      </c>
      <c r="O5114" s="4" t="s">
        <v>6536</v>
      </c>
      <c r="P5114" s="4"/>
      <c r="Q5114" s="4" t="s">
        <v>7394</v>
      </c>
      <c r="R5114" s="6"/>
      <c r="S5114" s="6"/>
      <c r="T5114" s="6"/>
    </row>
    <row r="5115" ht="12.75" customHeight="1" spans="1:20">
      <c r="A5115" s="4" t="s">
        <v>176</v>
      </c>
      <c r="B5115" s="4" t="s">
        <v>831</v>
      </c>
      <c r="C5115" s="4" t="s">
        <v>833</v>
      </c>
      <c r="D5115" s="4" t="s">
        <v>11966</v>
      </c>
      <c r="E5115" s="4" t="s">
        <v>12450</v>
      </c>
      <c r="F5115" s="4" t="s">
        <v>1405</v>
      </c>
      <c r="G5115" s="4" t="s">
        <v>3069</v>
      </c>
      <c r="H5115" s="4" t="s">
        <v>163</v>
      </c>
      <c r="I5115" s="4" t="s">
        <v>7394</v>
      </c>
      <c r="J5115" s="4" t="s">
        <v>12431</v>
      </c>
      <c r="K5115" s="4" t="s">
        <v>12202</v>
      </c>
      <c r="L5115" s="4" t="s">
        <v>6534</v>
      </c>
      <c r="M5115" s="4"/>
      <c r="N5115" s="4" t="s">
        <v>6536</v>
      </c>
      <c r="O5115" s="4" t="s">
        <v>6542</v>
      </c>
      <c r="P5115" s="4"/>
      <c r="Q5115" s="4" t="s">
        <v>6547</v>
      </c>
      <c r="R5115" s="6"/>
      <c r="S5115" s="6"/>
      <c r="T5115" s="6"/>
    </row>
    <row r="5116" ht="12.75" customHeight="1" spans="1:20">
      <c r="A5116" s="4" t="s">
        <v>176</v>
      </c>
      <c r="B5116" s="4" t="s">
        <v>831</v>
      </c>
      <c r="C5116" s="4" t="s">
        <v>6582</v>
      </c>
      <c r="D5116" s="4"/>
      <c r="E5116" s="4"/>
      <c r="F5116" s="4"/>
      <c r="G5116" s="4"/>
      <c r="H5116" s="4"/>
      <c r="I5116" s="4"/>
      <c r="J5116" s="4"/>
      <c r="K5116" s="4"/>
      <c r="L5116" s="4"/>
      <c r="M5116" s="4"/>
      <c r="N5116" s="4"/>
      <c r="O5116" s="4"/>
      <c r="P5116" s="4"/>
      <c r="Q5116" s="4" t="s">
        <v>9638</v>
      </c>
      <c r="R5116" s="6"/>
      <c r="S5116" s="6"/>
      <c r="T5116" s="6"/>
    </row>
    <row r="5117" ht="12.75" customHeight="1" spans="1:20">
      <c r="A5117" s="4" t="s">
        <v>176</v>
      </c>
      <c r="B5117" s="4" t="s">
        <v>2484</v>
      </c>
      <c r="C5117" s="4" t="s">
        <v>193</v>
      </c>
      <c r="D5117" s="4" t="s">
        <v>11946</v>
      </c>
      <c r="E5117" s="4" t="s">
        <v>12507</v>
      </c>
      <c r="F5117" s="4" t="s">
        <v>2482</v>
      </c>
      <c r="G5117" s="4" t="s">
        <v>2880</v>
      </c>
      <c r="H5117" s="4" t="s">
        <v>1515</v>
      </c>
      <c r="I5117" s="4" t="s">
        <v>6537</v>
      </c>
      <c r="J5117" s="4" t="s">
        <v>11962</v>
      </c>
      <c r="K5117" s="4" t="s">
        <v>12508</v>
      </c>
      <c r="L5117" s="4" t="s">
        <v>6534</v>
      </c>
      <c r="M5117" s="4"/>
      <c r="N5117" s="4" t="s">
        <v>6582</v>
      </c>
      <c r="O5117" s="4" t="s">
        <v>6537</v>
      </c>
      <c r="P5117" s="4"/>
      <c r="Q5117" s="4" t="s">
        <v>6687</v>
      </c>
      <c r="R5117" s="6"/>
      <c r="S5117" s="6"/>
      <c r="T5117" s="6"/>
    </row>
    <row r="5118" ht="12.75" customHeight="1" spans="1:20">
      <c r="A5118" s="4" t="s">
        <v>176</v>
      </c>
      <c r="B5118" s="4" t="s">
        <v>2484</v>
      </c>
      <c r="C5118" s="4" t="s">
        <v>193</v>
      </c>
      <c r="D5118" s="4" t="s">
        <v>11946</v>
      </c>
      <c r="E5118" s="4" t="s">
        <v>12447</v>
      </c>
      <c r="F5118" s="4" t="s">
        <v>2210</v>
      </c>
      <c r="G5118" s="4" t="s">
        <v>2872</v>
      </c>
      <c r="H5118" s="4" t="s">
        <v>2146</v>
      </c>
      <c r="I5118" s="4" t="s">
        <v>6670</v>
      </c>
      <c r="J5118" s="4" t="s">
        <v>11454</v>
      </c>
      <c r="K5118" s="4" t="s">
        <v>12448</v>
      </c>
      <c r="L5118" s="4" t="s">
        <v>6534</v>
      </c>
      <c r="M5118" s="4"/>
      <c r="N5118" s="4" t="s">
        <v>6582</v>
      </c>
      <c r="O5118" s="4" t="s">
        <v>6536</v>
      </c>
      <c r="P5118" s="4"/>
      <c r="Q5118" s="4" t="s">
        <v>7004</v>
      </c>
      <c r="R5118" s="6"/>
      <c r="S5118" s="6"/>
      <c r="T5118" s="6"/>
    </row>
    <row r="5119" ht="12.75" customHeight="1" spans="1:20">
      <c r="A5119" s="4" t="s">
        <v>176</v>
      </c>
      <c r="B5119" s="4" t="s">
        <v>2484</v>
      </c>
      <c r="C5119" s="4" t="s">
        <v>193</v>
      </c>
      <c r="D5119" s="4" t="s">
        <v>11946</v>
      </c>
      <c r="E5119" s="4" t="s">
        <v>12528</v>
      </c>
      <c r="F5119" s="4" t="s">
        <v>12529</v>
      </c>
      <c r="G5119" s="4" t="s">
        <v>2996</v>
      </c>
      <c r="H5119" s="4" t="s">
        <v>12530</v>
      </c>
      <c r="I5119" s="4" t="s">
        <v>6565</v>
      </c>
      <c r="J5119" s="4" t="s">
        <v>12402</v>
      </c>
      <c r="K5119" s="4" t="s">
        <v>12477</v>
      </c>
      <c r="L5119" s="4" t="s">
        <v>6608</v>
      </c>
      <c r="M5119" s="4"/>
      <c r="N5119" s="4" t="s">
        <v>6595</v>
      </c>
      <c r="O5119" s="4" t="s">
        <v>6595</v>
      </c>
      <c r="P5119" s="4"/>
      <c r="Q5119" s="4" t="s">
        <v>6551</v>
      </c>
      <c r="R5119" s="6"/>
      <c r="S5119" s="6"/>
      <c r="T5119" s="6"/>
    </row>
    <row r="5120" ht="12.75" customHeight="1" spans="1:20">
      <c r="A5120" s="4" t="s">
        <v>176</v>
      </c>
      <c r="B5120" s="4" t="s">
        <v>2484</v>
      </c>
      <c r="C5120" s="4" t="s">
        <v>193</v>
      </c>
      <c r="D5120" s="4" t="s">
        <v>11946</v>
      </c>
      <c r="E5120" s="4" t="s">
        <v>12526</v>
      </c>
      <c r="F5120" s="4" t="s">
        <v>1733</v>
      </c>
      <c r="G5120" s="4" t="s">
        <v>2742</v>
      </c>
      <c r="H5120" s="4" t="s">
        <v>183</v>
      </c>
      <c r="I5120" s="4" t="s">
        <v>12208</v>
      </c>
      <c r="J5120" s="4" t="s">
        <v>11680</v>
      </c>
      <c r="K5120" s="4" t="s">
        <v>12527</v>
      </c>
      <c r="L5120" s="4" t="s">
        <v>6534</v>
      </c>
      <c r="M5120" s="4"/>
      <c r="N5120" s="4" t="s">
        <v>6536</v>
      </c>
      <c r="O5120" s="4" t="s">
        <v>6565</v>
      </c>
      <c r="P5120" s="4"/>
      <c r="Q5120" s="4" t="s">
        <v>6558</v>
      </c>
      <c r="R5120" s="6"/>
      <c r="S5120" s="6"/>
      <c r="T5120" s="6"/>
    </row>
    <row r="5121" ht="12.75" customHeight="1" spans="1:20">
      <c r="A5121" s="4" t="s">
        <v>176</v>
      </c>
      <c r="B5121" s="4" t="s">
        <v>2484</v>
      </c>
      <c r="C5121" s="4" t="s">
        <v>6582</v>
      </c>
      <c r="D5121" s="4"/>
      <c r="E5121" s="4"/>
      <c r="F5121" s="4"/>
      <c r="G5121" s="4"/>
      <c r="H5121" s="4"/>
      <c r="I5121" s="4"/>
      <c r="J5121" s="4"/>
      <c r="K5121" s="4"/>
      <c r="L5121" s="4"/>
      <c r="M5121" s="4"/>
      <c r="N5121" s="4"/>
      <c r="O5121" s="4"/>
      <c r="P5121" s="4"/>
      <c r="Q5121" s="4" t="s">
        <v>10118</v>
      </c>
      <c r="R5121" s="6"/>
      <c r="S5121" s="6"/>
      <c r="T5121" s="6"/>
    </row>
    <row r="5122" ht="12.75" customHeight="1" spans="1:20">
      <c r="A5122" s="4" t="s">
        <v>176</v>
      </c>
      <c r="B5122" s="4" t="s">
        <v>929</v>
      </c>
      <c r="C5122" s="4" t="s">
        <v>353</v>
      </c>
      <c r="D5122" s="4" t="s">
        <v>11946</v>
      </c>
      <c r="E5122" s="4" t="s">
        <v>12516</v>
      </c>
      <c r="F5122" s="4" t="s">
        <v>2244</v>
      </c>
      <c r="G5122" s="4" t="s">
        <v>2934</v>
      </c>
      <c r="H5122" s="4" t="s">
        <v>1485</v>
      </c>
      <c r="I5122" s="4" t="s">
        <v>11970</v>
      </c>
      <c r="J5122" s="4" t="s">
        <v>12407</v>
      </c>
      <c r="K5122" s="4" t="s">
        <v>12061</v>
      </c>
      <c r="L5122" s="4" t="s">
        <v>6608</v>
      </c>
      <c r="M5122" s="4"/>
      <c r="N5122" s="4" t="s">
        <v>6582</v>
      </c>
      <c r="O5122" s="4" t="s">
        <v>6582</v>
      </c>
      <c r="P5122" s="4"/>
      <c r="Q5122" s="4" t="s">
        <v>6536</v>
      </c>
      <c r="R5122" s="6"/>
      <c r="S5122" s="6"/>
      <c r="T5122" s="6"/>
    </row>
    <row r="5123" ht="12.75" customHeight="1" spans="1:20">
      <c r="A5123" s="4" t="s">
        <v>176</v>
      </c>
      <c r="B5123" s="4" t="s">
        <v>929</v>
      </c>
      <c r="C5123" s="4" t="s">
        <v>353</v>
      </c>
      <c r="D5123" s="4" t="s">
        <v>11946</v>
      </c>
      <c r="E5123" s="4" t="s">
        <v>12517</v>
      </c>
      <c r="F5123" s="4" t="s">
        <v>1542</v>
      </c>
      <c r="G5123" s="4" t="s">
        <v>2758</v>
      </c>
      <c r="H5123" s="4" t="s">
        <v>1349</v>
      </c>
      <c r="I5123" s="4" t="s">
        <v>12251</v>
      </c>
      <c r="J5123" s="4" t="s">
        <v>12399</v>
      </c>
      <c r="K5123" s="4" t="s">
        <v>12518</v>
      </c>
      <c r="L5123" s="4" t="s">
        <v>6608</v>
      </c>
      <c r="M5123" s="4"/>
      <c r="N5123" s="4" t="s">
        <v>6582</v>
      </c>
      <c r="O5123" s="4" t="s">
        <v>6536</v>
      </c>
      <c r="P5123" s="4"/>
      <c r="Q5123" s="4" t="s">
        <v>6582</v>
      </c>
      <c r="R5123" s="6"/>
      <c r="S5123" s="6"/>
      <c r="T5123" s="6"/>
    </row>
    <row r="5124" ht="12.75" customHeight="1" spans="1:20">
      <c r="A5124" s="4" t="s">
        <v>176</v>
      </c>
      <c r="B5124" s="4" t="s">
        <v>929</v>
      </c>
      <c r="C5124" s="4" t="s">
        <v>353</v>
      </c>
      <c r="D5124" s="4" t="s">
        <v>11946</v>
      </c>
      <c r="E5124" s="4" t="s">
        <v>12531</v>
      </c>
      <c r="F5124" s="4" t="s">
        <v>472</v>
      </c>
      <c r="G5124" s="4" t="s">
        <v>2891</v>
      </c>
      <c r="H5124" s="4" t="s">
        <v>127</v>
      </c>
      <c r="I5124" s="4" t="s">
        <v>12129</v>
      </c>
      <c r="J5124" s="4" t="s">
        <v>12532</v>
      </c>
      <c r="K5124" s="4" t="s">
        <v>11672</v>
      </c>
      <c r="L5124" s="4" t="s">
        <v>6534</v>
      </c>
      <c r="M5124" s="4"/>
      <c r="N5124" s="4" t="s">
        <v>6565</v>
      </c>
      <c r="O5124" s="4" t="s">
        <v>6565</v>
      </c>
      <c r="P5124" s="4"/>
      <c r="Q5124" s="4" t="s">
        <v>6660</v>
      </c>
      <c r="R5124" s="6"/>
      <c r="S5124" s="6"/>
      <c r="T5124" s="6"/>
    </row>
    <row r="5125" ht="12.75" customHeight="1" spans="1:20">
      <c r="A5125" s="4" t="s">
        <v>176</v>
      </c>
      <c r="B5125" s="4" t="s">
        <v>929</v>
      </c>
      <c r="C5125" s="4" t="s">
        <v>353</v>
      </c>
      <c r="D5125" s="4" t="s">
        <v>11946</v>
      </c>
      <c r="E5125" s="4" t="s">
        <v>12492</v>
      </c>
      <c r="F5125" s="4" t="s">
        <v>1393</v>
      </c>
      <c r="G5125" s="4" t="s">
        <v>3069</v>
      </c>
      <c r="H5125" s="4" t="s">
        <v>163</v>
      </c>
      <c r="I5125" s="4" t="s">
        <v>7394</v>
      </c>
      <c r="J5125" s="4" t="s">
        <v>12493</v>
      </c>
      <c r="K5125" s="4" t="s">
        <v>12399</v>
      </c>
      <c r="L5125" s="4" t="s">
        <v>6534</v>
      </c>
      <c r="M5125" s="4"/>
      <c r="N5125" s="4" t="s">
        <v>6582</v>
      </c>
      <c r="O5125" s="4" t="s">
        <v>6542</v>
      </c>
      <c r="P5125" s="4"/>
      <c r="Q5125" s="4" t="s">
        <v>6595</v>
      </c>
      <c r="R5125" s="6"/>
      <c r="S5125" s="6"/>
      <c r="T5125" s="6"/>
    </row>
    <row r="5126" ht="12.75" customHeight="1" spans="1:20">
      <c r="A5126" s="4" t="s">
        <v>176</v>
      </c>
      <c r="B5126" s="4" t="s">
        <v>929</v>
      </c>
      <c r="C5126" s="4" t="s">
        <v>353</v>
      </c>
      <c r="D5126" s="4" t="s">
        <v>11946</v>
      </c>
      <c r="E5126" s="4" t="s">
        <v>12533</v>
      </c>
      <c r="F5126" s="4" t="s">
        <v>12534</v>
      </c>
      <c r="G5126" s="4" t="s">
        <v>2812</v>
      </c>
      <c r="H5126" s="4" t="s">
        <v>1335</v>
      </c>
      <c r="I5126" s="4" t="s">
        <v>6582</v>
      </c>
      <c r="J5126" s="4" t="s">
        <v>12418</v>
      </c>
      <c r="K5126" s="4" t="s">
        <v>12403</v>
      </c>
      <c r="L5126" s="4" t="s">
        <v>6608</v>
      </c>
      <c r="M5126" s="4"/>
      <c r="N5126" s="4" t="s">
        <v>6595</v>
      </c>
      <c r="O5126" s="4" t="s">
        <v>6536</v>
      </c>
      <c r="P5126" s="4"/>
      <c r="Q5126" s="4" t="s">
        <v>6816</v>
      </c>
      <c r="R5126" s="6"/>
      <c r="S5126" s="6"/>
      <c r="T5126" s="6"/>
    </row>
    <row r="5127" ht="12.75" customHeight="1" spans="1:20">
      <c r="A5127" s="4" t="s">
        <v>176</v>
      </c>
      <c r="B5127" s="4" t="s">
        <v>929</v>
      </c>
      <c r="C5127" s="4" t="s">
        <v>6565</v>
      </c>
      <c r="D5127" s="4"/>
      <c r="E5127" s="4"/>
      <c r="F5127" s="4"/>
      <c r="G5127" s="4"/>
      <c r="H5127" s="4"/>
      <c r="I5127" s="4"/>
      <c r="J5127" s="4"/>
      <c r="K5127" s="4"/>
      <c r="L5127" s="4"/>
      <c r="M5127" s="4"/>
      <c r="N5127" s="4"/>
      <c r="O5127" s="4"/>
      <c r="P5127" s="4"/>
      <c r="Q5127" s="4" t="s">
        <v>7059</v>
      </c>
      <c r="R5127" s="6"/>
      <c r="S5127" s="6"/>
      <c r="T5127" s="6"/>
    </row>
    <row r="5128" ht="12.75" customHeight="1" spans="1:20">
      <c r="A5128" s="4" t="s">
        <v>176</v>
      </c>
      <c r="B5128" s="4" t="s">
        <v>316</v>
      </c>
      <c r="C5128" s="4" t="s">
        <v>318</v>
      </c>
      <c r="D5128" s="4" t="s">
        <v>11966</v>
      </c>
      <c r="E5128" s="4" t="s">
        <v>12535</v>
      </c>
      <c r="F5128" s="4" t="s">
        <v>12536</v>
      </c>
      <c r="G5128" s="4" t="s">
        <v>3069</v>
      </c>
      <c r="H5128" s="4" t="s">
        <v>127</v>
      </c>
      <c r="I5128" s="4" t="s">
        <v>6537</v>
      </c>
      <c r="J5128" s="4" t="s">
        <v>12537</v>
      </c>
      <c r="K5128" s="4" t="s">
        <v>12454</v>
      </c>
      <c r="L5128" s="4" t="s">
        <v>6534</v>
      </c>
      <c r="M5128" s="4"/>
      <c r="N5128" s="4" t="s">
        <v>6537</v>
      </c>
      <c r="O5128" s="4" t="s">
        <v>6537</v>
      </c>
      <c r="P5128" s="4"/>
      <c r="Q5128" s="4" t="s">
        <v>6984</v>
      </c>
      <c r="R5128" s="6"/>
      <c r="S5128" s="6"/>
      <c r="T5128" s="6"/>
    </row>
    <row r="5129" ht="12.75" customHeight="1" spans="1:20">
      <c r="A5129" s="4" t="s">
        <v>176</v>
      </c>
      <c r="B5129" s="4" t="s">
        <v>316</v>
      </c>
      <c r="C5129" s="4" t="s">
        <v>318</v>
      </c>
      <c r="D5129" s="4" t="s">
        <v>11966</v>
      </c>
      <c r="E5129" s="4" t="s">
        <v>12538</v>
      </c>
      <c r="F5129" s="4" t="s">
        <v>1779</v>
      </c>
      <c r="G5129" s="4" t="s">
        <v>3069</v>
      </c>
      <c r="H5129" s="4" t="s">
        <v>163</v>
      </c>
      <c r="I5129" s="4" t="s">
        <v>6537</v>
      </c>
      <c r="J5129" s="4" t="s">
        <v>12431</v>
      </c>
      <c r="K5129" s="4" t="s">
        <v>12539</v>
      </c>
      <c r="L5129" s="4" t="s">
        <v>6534</v>
      </c>
      <c r="M5129" s="4"/>
      <c r="N5129" s="4" t="s">
        <v>6537</v>
      </c>
      <c r="O5129" s="4" t="s">
        <v>6537</v>
      </c>
      <c r="P5129" s="4"/>
      <c r="Q5129" s="4" t="s">
        <v>6984</v>
      </c>
      <c r="R5129" s="6"/>
      <c r="S5129" s="6"/>
      <c r="T5129" s="6"/>
    </row>
    <row r="5130" ht="12.75" customHeight="1" spans="1:20">
      <c r="A5130" s="4" t="s">
        <v>176</v>
      </c>
      <c r="B5130" s="4" t="s">
        <v>316</v>
      </c>
      <c r="C5130" s="4" t="s">
        <v>318</v>
      </c>
      <c r="D5130" s="4" t="s">
        <v>11966</v>
      </c>
      <c r="E5130" s="4" t="s">
        <v>12540</v>
      </c>
      <c r="F5130" s="4" t="s">
        <v>1501</v>
      </c>
      <c r="G5130" s="4" t="s">
        <v>3069</v>
      </c>
      <c r="H5130" s="4" t="s">
        <v>163</v>
      </c>
      <c r="I5130" s="4" t="s">
        <v>6537</v>
      </c>
      <c r="J5130" s="4" t="s">
        <v>12541</v>
      </c>
      <c r="K5130" s="4" t="s">
        <v>12542</v>
      </c>
      <c r="L5130" s="4" t="s">
        <v>6534</v>
      </c>
      <c r="M5130" s="4"/>
      <c r="N5130" s="4" t="s">
        <v>6537</v>
      </c>
      <c r="O5130" s="4" t="s">
        <v>6537</v>
      </c>
      <c r="P5130" s="4"/>
      <c r="Q5130" s="4" t="s">
        <v>7175</v>
      </c>
      <c r="R5130" s="6"/>
      <c r="S5130" s="6"/>
      <c r="T5130" s="6"/>
    </row>
    <row r="5131" ht="12.75" customHeight="1" spans="1:20">
      <c r="A5131" s="4" t="s">
        <v>176</v>
      </c>
      <c r="B5131" s="4" t="s">
        <v>316</v>
      </c>
      <c r="C5131" s="4" t="s">
        <v>318</v>
      </c>
      <c r="D5131" s="4" t="s">
        <v>11966</v>
      </c>
      <c r="E5131" s="4" t="s">
        <v>12531</v>
      </c>
      <c r="F5131" s="4" t="s">
        <v>472</v>
      </c>
      <c r="G5131" s="4" t="s">
        <v>2891</v>
      </c>
      <c r="H5131" s="4" t="s">
        <v>127</v>
      </c>
      <c r="I5131" s="4" t="s">
        <v>12129</v>
      </c>
      <c r="J5131" s="4" t="s">
        <v>12532</v>
      </c>
      <c r="K5131" s="4" t="s">
        <v>11672</v>
      </c>
      <c r="L5131" s="4" t="s">
        <v>6534</v>
      </c>
      <c r="M5131" s="4"/>
      <c r="N5131" s="4" t="s">
        <v>6565</v>
      </c>
      <c r="O5131" s="4" t="s">
        <v>6542</v>
      </c>
      <c r="P5131" s="4"/>
      <c r="Q5131" s="4" t="s">
        <v>6660</v>
      </c>
      <c r="R5131" s="6"/>
      <c r="S5131" s="6"/>
      <c r="T5131" s="6"/>
    </row>
    <row r="5132" ht="12.75" customHeight="1" spans="1:20">
      <c r="A5132" s="4" t="s">
        <v>176</v>
      </c>
      <c r="B5132" s="4" t="s">
        <v>316</v>
      </c>
      <c r="C5132" s="4" t="s">
        <v>318</v>
      </c>
      <c r="D5132" s="4" t="s">
        <v>11966</v>
      </c>
      <c r="E5132" s="4" t="s">
        <v>12543</v>
      </c>
      <c r="F5132" s="4" t="s">
        <v>1386</v>
      </c>
      <c r="G5132" s="4" t="s">
        <v>3069</v>
      </c>
      <c r="H5132" s="4" t="s">
        <v>163</v>
      </c>
      <c r="I5132" s="4" t="s">
        <v>12334</v>
      </c>
      <c r="J5132" s="4" t="s">
        <v>12544</v>
      </c>
      <c r="K5132" s="4" t="s">
        <v>11672</v>
      </c>
      <c r="L5132" s="4" t="s">
        <v>6608</v>
      </c>
      <c r="M5132" s="4"/>
      <c r="N5132" s="4" t="s">
        <v>6582</v>
      </c>
      <c r="O5132" s="4" t="s">
        <v>6542</v>
      </c>
      <c r="P5132" s="4"/>
      <c r="Q5132" s="4" t="s">
        <v>6647</v>
      </c>
      <c r="R5132" s="6"/>
      <c r="S5132" s="6"/>
      <c r="T5132" s="6"/>
    </row>
    <row r="5133" ht="12.75" customHeight="1" spans="1:20">
      <c r="A5133" s="4" t="s">
        <v>176</v>
      </c>
      <c r="B5133" s="4" t="s">
        <v>316</v>
      </c>
      <c r="C5133" s="4" t="s">
        <v>318</v>
      </c>
      <c r="D5133" s="4" t="s">
        <v>11966</v>
      </c>
      <c r="E5133" s="4" t="s">
        <v>12450</v>
      </c>
      <c r="F5133" s="4" t="s">
        <v>1405</v>
      </c>
      <c r="G5133" s="4" t="s">
        <v>3069</v>
      </c>
      <c r="H5133" s="4" t="s">
        <v>163</v>
      </c>
      <c r="I5133" s="4" t="s">
        <v>7394</v>
      </c>
      <c r="J5133" s="4" t="s">
        <v>12431</v>
      </c>
      <c r="K5133" s="4" t="s">
        <v>12202</v>
      </c>
      <c r="L5133" s="4" t="s">
        <v>6534</v>
      </c>
      <c r="M5133" s="4"/>
      <c r="N5133" s="4" t="s">
        <v>6536</v>
      </c>
      <c r="O5133" s="4" t="s">
        <v>6537</v>
      </c>
      <c r="P5133" s="4"/>
      <c r="Q5133" s="4" t="s">
        <v>7175</v>
      </c>
      <c r="R5133" s="6"/>
      <c r="S5133" s="6"/>
      <c r="T5133" s="6"/>
    </row>
    <row r="5134" ht="12.75" customHeight="1" spans="1:20">
      <c r="A5134" s="4" t="s">
        <v>176</v>
      </c>
      <c r="B5134" s="4" t="s">
        <v>316</v>
      </c>
      <c r="C5134" s="4" t="s">
        <v>6595</v>
      </c>
      <c r="D5134" s="4"/>
      <c r="E5134" s="4"/>
      <c r="F5134" s="4"/>
      <c r="G5134" s="4"/>
      <c r="H5134" s="4"/>
      <c r="I5134" s="4"/>
      <c r="J5134" s="4"/>
      <c r="K5134" s="4"/>
      <c r="L5134" s="4"/>
      <c r="M5134" s="4"/>
      <c r="N5134" s="4"/>
      <c r="O5134" s="4"/>
      <c r="P5134" s="4"/>
      <c r="Q5134" s="4" t="s">
        <v>12545</v>
      </c>
      <c r="R5134" s="6"/>
      <c r="S5134" s="6"/>
      <c r="T5134" s="6"/>
    </row>
    <row r="5135" ht="12.75" customHeight="1" spans="1:20">
      <c r="A5135" s="4" t="s">
        <v>176</v>
      </c>
      <c r="B5135" s="4" t="s">
        <v>74</v>
      </c>
      <c r="C5135" s="4" t="s">
        <v>76</v>
      </c>
      <c r="D5135" s="4" t="s">
        <v>11946</v>
      </c>
      <c r="E5135" s="4" t="s">
        <v>12420</v>
      </c>
      <c r="F5135" s="4" t="s">
        <v>27</v>
      </c>
      <c r="G5135" s="4" t="s">
        <v>12405</v>
      </c>
      <c r="H5135" s="4" t="s">
        <v>183</v>
      </c>
      <c r="I5135" s="4" t="s">
        <v>6536</v>
      </c>
      <c r="J5135" s="4" t="s">
        <v>12406</v>
      </c>
      <c r="K5135" s="4" t="s">
        <v>12421</v>
      </c>
      <c r="L5135" s="4" t="s">
        <v>6534</v>
      </c>
      <c r="M5135" s="4"/>
      <c r="N5135" s="4" t="s">
        <v>6565</v>
      </c>
      <c r="O5135" s="4" t="s">
        <v>6789</v>
      </c>
      <c r="P5135" s="4"/>
      <c r="Q5135" s="4" t="s">
        <v>6565</v>
      </c>
      <c r="R5135" s="6"/>
      <c r="S5135" s="6"/>
      <c r="T5135" s="6"/>
    </row>
    <row r="5136" ht="12.75" customHeight="1" spans="1:20">
      <c r="A5136" s="4" t="s">
        <v>176</v>
      </c>
      <c r="B5136" s="4" t="s">
        <v>74</v>
      </c>
      <c r="C5136" s="4" t="s">
        <v>76</v>
      </c>
      <c r="D5136" s="4" t="s">
        <v>11946</v>
      </c>
      <c r="E5136" s="4" t="s">
        <v>12408</v>
      </c>
      <c r="F5136" s="4" t="s">
        <v>1653</v>
      </c>
      <c r="G5136" s="4" t="s">
        <v>2812</v>
      </c>
      <c r="H5136" s="4" t="s">
        <v>183</v>
      </c>
      <c r="I5136" s="4" t="s">
        <v>12165</v>
      </c>
      <c r="J5136" s="4" t="s">
        <v>12406</v>
      </c>
      <c r="K5136" s="4" t="s">
        <v>12409</v>
      </c>
      <c r="L5136" s="4" t="s">
        <v>6608</v>
      </c>
      <c r="M5136" s="4"/>
      <c r="N5136" s="4" t="s">
        <v>6595</v>
      </c>
      <c r="O5136" s="4" t="s">
        <v>6595</v>
      </c>
      <c r="P5136" s="4"/>
      <c r="Q5136" s="4" t="s">
        <v>6769</v>
      </c>
      <c r="R5136" s="6"/>
      <c r="S5136" s="6"/>
      <c r="T5136" s="6"/>
    </row>
    <row r="5137" ht="12.75" customHeight="1" spans="1:20">
      <c r="A5137" s="4" t="s">
        <v>176</v>
      </c>
      <c r="B5137" s="4" t="s">
        <v>74</v>
      </c>
      <c r="C5137" s="4" t="s">
        <v>76</v>
      </c>
      <c r="D5137" s="4" t="s">
        <v>11946</v>
      </c>
      <c r="E5137" s="4" t="s">
        <v>12546</v>
      </c>
      <c r="F5137" s="4" t="s">
        <v>2190</v>
      </c>
      <c r="G5137" s="4" t="s">
        <v>3196</v>
      </c>
      <c r="H5137" s="4" t="s">
        <v>2146</v>
      </c>
      <c r="I5137" s="4" t="s">
        <v>12193</v>
      </c>
      <c r="J5137" s="4" t="s">
        <v>12437</v>
      </c>
      <c r="K5137" s="4" t="s">
        <v>12438</v>
      </c>
      <c r="L5137" s="4" t="s">
        <v>6608</v>
      </c>
      <c r="M5137" s="4"/>
      <c r="N5137" s="4" t="s">
        <v>6536</v>
      </c>
      <c r="O5137" s="4" t="s">
        <v>6582</v>
      </c>
      <c r="P5137" s="4"/>
      <c r="Q5137" s="4" t="s">
        <v>6565</v>
      </c>
      <c r="R5137" s="6"/>
      <c r="S5137" s="6"/>
      <c r="T5137" s="6"/>
    </row>
    <row r="5138" ht="12.75" customHeight="1" spans="1:20">
      <c r="A5138" s="4" t="s">
        <v>176</v>
      </c>
      <c r="B5138" s="4" t="s">
        <v>74</v>
      </c>
      <c r="C5138" s="4" t="s">
        <v>76</v>
      </c>
      <c r="D5138" s="4" t="s">
        <v>11946</v>
      </c>
      <c r="E5138" s="4" t="s">
        <v>12410</v>
      </c>
      <c r="F5138" s="4" t="s">
        <v>1480</v>
      </c>
      <c r="G5138" s="4" t="s">
        <v>3061</v>
      </c>
      <c r="H5138" s="4" t="s">
        <v>1485</v>
      </c>
      <c r="I5138" s="4" t="s">
        <v>6547</v>
      </c>
      <c r="J5138" s="4" t="s">
        <v>12411</v>
      </c>
      <c r="K5138" s="4" t="s">
        <v>12412</v>
      </c>
      <c r="L5138" s="4" t="s">
        <v>6608</v>
      </c>
      <c r="M5138" s="4"/>
      <c r="N5138" s="4" t="s">
        <v>6595</v>
      </c>
      <c r="O5138" s="4" t="s">
        <v>6537</v>
      </c>
      <c r="P5138" s="4"/>
      <c r="Q5138" s="4" t="s">
        <v>6547</v>
      </c>
      <c r="R5138" s="6"/>
      <c r="S5138" s="6"/>
      <c r="T5138" s="6"/>
    </row>
    <row r="5139" ht="12.75" customHeight="1" spans="1:20">
      <c r="A5139" s="4" t="s">
        <v>176</v>
      </c>
      <c r="B5139" s="4" t="s">
        <v>74</v>
      </c>
      <c r="C5139" s="4" t="s">
        <v>76</v>
      </c>
      <c r="D5139" s="4" t="s">
        <v>11946</v>
      </c>
      <c r="E5139" s="4" t="s">
        <v>12471</v>
      </c>
      <c r="F5139" s="4" t="s">
        <v>1858</v>
      </c>
      <c r="G5139" s="4" t="s">
        <v>3061</v>
      </c>
      <c r="H5139" s="4" t="s">
        <v>1485</v>
      </c>
      <c r="I5139" s="4" t="s">
        <v>6547</v>
      </c>
      <c r="J5139" s="4" t="s">
        <v>12218</v>
      </c>
      <c r="K5139" s="4" t="s">
        <v>12472</v>
      </c>
      <c r="L5139" s="4" t="s">
        <v>6534</v>
      </c>
      <c r="M5139" s="4"/>
      <c r="N5139" s="4" t="s">
        <v>6536</v>
      </c>
      <c r="O5139" s="4" t="s">
        <v>6565</v>
      </c>
      <c r="P5139" s="4"/>
      <c r="Q5139" s="4" t="s">
        <v>6536</v>
      </c>
      <c r="R5139" s="6"/>
      <c r="S5139" s="6"/>
      <c r="T5139" s="6"/>
    </row>
    <row r="5140" ht="12.75" customHeight="1" spans="1:20">
      <c r="A5140" s="4" t="s">
        <v>176</v>
      </c>
      <c r="B5140" s="4" t="s">
        <v>74</v>
      </c>
      <c r="C5140" s="4" t="s">
        <v>76</v>
      </c>
      <c r="D5140" s="4" t="s">
        <v>11946</v>
      </c>
      <c r="E5140" s="4" t="s">
        <v>12404</v>
      </c>
      <c r="F5140" s="4" t="s">
        <v>1640</v>
      </c>
      <c r="G5140" s="4" t="s">
        <v>12405</v>
      </c>
      <c r="H5140" s="4" t="s">
        <v>1644</v>
      </c>
      <c r="I5140" s="4" t="s">
        <v>12165</v>
      </c>
      <c r="J5140" s="4" t="s">
        <v>12406</v>
      </c>
      <c r="K5140" s="4" t="s">
        <v>12407</v>
      </c>
      <c r="L5140" s="4" t="s">
        <v>6608</v>
      </c>
      <c r="M5140" s="4"/>
      <c r="N5140" s="4" t="s">
        <v>6595</v>
      </c>
      <c r="O5140" s="4" t="s">
        <v>6565</v>
      </c>
      <c r="P5140" s="4"/>
      <c r="Q5140" s="4" t="s">
        <v>6542</v>
      </c>
      <c r="R5140" s="6"/>
      <c r="S5140" s="6"/>
      <c r="T5140" s="6"/>
    </row>
    <row r="5141" ht="12.75" customHeight="1" spans="1:20">
      <c r="A5141" s="4" t="s">
        <v>176</v>
      </c>
      <c r="B5141" s="4" t="s">
        <v>74</v>
      </c>
      <c r="C5141" s="4" t="s">
        <v>76</v>
      </c>
      <c r="D5141" s="4" t="s">
        <v>11946</v>
      </c>
      <c r="E5141" s="4" t="s">
        <v>12506</v>
      </c>
      <c r="F5141" s="4" t="s">
        <v>1488</v>
      </c>
      <c r="G5141" s="4" t="s">
        <v>3061</v>
      </c>
      <c r="H5141" s="4" t="s">
        <v>1492</v>
      </c>
      <c r="I5141" s="4" t="s">
        <v>11970</v>
      </c>
      <c r="J5141" s="4" t="s">
        <v>12407</v>
      </c>
      <c r="K5141" s="4" t="s">
        <v>12412</v>
      </c>
      <c r="L5141" s="4" t="s">
        <v>6608</v>
      </c>
      <c r="M5141" s="4"/>
      <c r="N5141" s="4" t="s">
        <v>6582</v>
      </c>
      <c r="O5141" s="4" t="s">
        <v>6542</v>
      </c>
      <c r="P5141" s="4"/>
      <c r="Q5141" s="4" t="s">
        <v>6861</v>
      </c>
      <c r="R5141" s="6"/>
      <c r="S5141" s="6"/>
      <c r="T5141" s="6"/>
    </row>
    <row r="5142" ht="12.75" customHeight="1" spans="1:20">
      <c r="A5142" s="4" t="s">
        <v>176</v>
      </c>
      <c r="B5142" s="4" t="s">
        <v>74</v>
      </c>
      <c r="C5142" s="4" t="s">
        <v>76</v>
      </c>
      <c r="D5142" s="4" t="s">
        <v>11946</v>
      </c>
      <c r="E5142" s="4" t="s">
        <v>12417</v>
      </c>
      <c r="F5142" s="4" t="s">
        <v>378</v>
      </c>
      <c r="G5142" s="4" t="s">
        <v>2961</v>
      </c>
      <c r="H5142" s="4" t="s">
        <v>1751</v>
      </c>
      <c r="I5142" s="4" t="s">
        <v>6536</v>
      </c>
      <c r="J5142" s="4" t="s">
        <v>12418</v>
      </c>
      <c r="K5142" s="4" t="s">
        <v>12403</v>
      </c>
      <c r="L5142" s="4" t="s">
        <v>6608</v>
      </c>
      <c r="M5142" s="4"/>
      <c r="N5142" s="4" t="s">
        <v>6565</v>
      </c>
      <c r="O5142" s="4" t="s">
        <v>6542</v>
      </c>
      <c r="P5142" s="4"/>
      <c r="Q5142" s="4" t="s">
        <v>6536</v>
      </c>
      <c r="R5142" s="6"/>
      <c r="S5142" s="6"/>
      <c r="T5142" s="6"/>
    </row>
    <row r="5143" ht="12.75" customHeight="1" spans="1:20">
      <c r="A5143" s="4" t="s">
        <v>176</v>
      </c>
      <c r="B5143" s="4" t="s">
        <v>74</v>
      </c>
      <c r="C5143" s="4" t="s">
        <v>6647</v>
      </c>
      <c r="D5143" s="4"/>
      <c r="E5143" s="4"/>
      <c r="F5143" s="4"/>
      <c r="G5143" s="4"/>
      <c r="H5143" s="4"/>
      <c r="I5143" s="4"/>
      <c r="J5143" s="4"/>
      <c r="K5143" s="4"/>
      <c r="L5143" s="4"/>
      <c r="M5143" s="4"/>
      <c r="N5143" s="4"/>
      <c r="O5143" s="4"/>
      <c r="P5143" s="4"/>
      <c r="Q5143" s="4" t="s">
        <v>12547</v>
      </c>
      <c r="R5143" s="6"/>
      <c r="S5143" s="6"/>
      <c r="T5143" s="6"/>
    </row>
    <row r="5144" ht="12.75" customHeight="1" spans="1:20">
      <c r="A5144" s="4" t="s">
        <v>176</v>
      </c>
      <c r="B5144" s="4" t="s">
        <v>1743</v>
      </c>
      <c r="C5144" s="4" t="s">
        <v>3030</v>
      </c>
      <c r="D5144" s="4" t="s">
        <v>11946</v>
      </c>
      <c r="E5144" s="4" t="s">
        <v>12478</v>
      </c>
      <c r="F5144" s="4" t="s">
        <v>496</v>
      </c>
      <c r="G5144" s="4" t="s">
        <v>2961</v>
      </c>
      <c r="H5144" s="4" t="s">
        <v>1349</v>
      </c>
      <c r="I5144" s="4" t="s">
        <v>6536</v>
      </c>
      <c r="J5144" s="4" t="s">
        <v>12402</v>
      </c>
      <c r="K5144" s="4" t="s">
        <v>12403</v>
      </c>
      <c r="L5144" s="4" t="s">
        <v>6608</v>
      </c>
      <c r="M5144" s="4"/>
      <c r="N5144" s="4" t="s">
        <v>6647</v>
      </c>
      <c r="O5144" s="4" t="s">
        <v>6789</v>
      </c>
      <c r="P5144" s="4"/>
      <c r="Q5144" s="4" t="s">
        <v>11834</v>
      </c>
      <c r="R5144" s="6"/>
      <c r="S5144" s="6"/>
      <c r="T5144" s="6"/>
    </row>
    <row r="5145" ht="12.75" customHeight="1" spans="1:20">
      <c r="A5145" s="4" t="s">
        <v>176</v>
      </c>
      <c r="B5145" s="4" t="s">
        <v>1743</v>
      </c>
      <c r="C5145" s="4" t="s">
        <v>3030</v>
      </c>
      <c r="D5145" s="4" t="s">
        <v>11946</v>
      </c>
      <c r="E5145" s="4" t="s">
        <v>12473</v>
      </c>
      <c r="F5145" s="4" t="s">
        <v>397</v>
      </c>
      <c r="G5145" s="4" t="s">
        <v>2891</v>
      </c>
      <c r="H5145" s="4" t="s">
        <v>92</v>
      </c>
      <c r="I5145" s="4" t="s">
        <v>6536</v>
      </c>
      <c r="J5145" s="4" t="s">
        <v>12474</v>
      </c>
      <c r="K5145" s="4" t="s">
        <v>12184</v>
      </c>
      <c r="L5145" s="4" t="s">
        <v>6534</v>
      </c>
      <c r="M5145" s="4"/>
      <c r="N5145" s="4" t="s">
        <v>6595</v>
      </c>
      <c r="O5145" s="4" t="s">
        <v>6595</v>
      </c>
      <c r="P5145" s="4"/>
      <c r="Q5145" s="4" t="s">
        <v>6660</v>
      </c>
      <c r="R5145" s="6"/>
      <c r="S5145" s="6"/>
      <c r="T5145" s="6"/>
    </row>
    <row r="5146" ht="12.75" customHeight="1" spans="1:20">
      <c r="A5146" s="4" t="s">
        <v>176</v>
      </c>
      <c r="B5146" s="4" t="s">
        <v>1743</v>
      </c>
      <c r="C5146" s="4" t="s">
        <v>6542</v>
      </c>
      <c r="D5146" s="4"/>
      <c r="E5146" s="4"/>
      <c r="F5146" s="4"/>
      <c r="G5146" s="4"/>
      <c r="H5146" s="4"/>
      <c r="I5146" s="4"/>
      <c r="J5146" s="4"/>
      <c r="K5146" s="4"/>
      <c r="L5146" s="4"/>
      <c r="M5146" s="4"/>
      <c r="N5146" s="4"/>
      <c r="O5146" s="4"/>
      <c r="P5146" s="4"/>
      <c r="Q5146" s="4" t="s">
        <v>7304</v>
      </c>
      <c r="R5146" s="6"/>
      <c r="S5146" s="6"/>
      <c r="T5146" s="6"/>
    </row>
    <row r="5147" ht="12.75" customHeight="1" spans="1:20">
      <c r="A5147" s="4" t="s">
        <v>176</v>
      </c>
      <c r="B5147" s="4" t="s">
        <v>1576</v>
      </c>
      <c r="C5147" s="4" t="s">
        <v>3030</v>
      </c>
      <c r="D5147" s="4" t="s">
        <v>11966</v>
      </c>
      <c r="E5147" s="4" t="s">
        <v>12478</v>
      </c>
      <c r="F5147" s="4" t="s">
        <v>496</v>
      </c>
      <c r="G5147" s="4" t="s">
        <v>2961</v>
      </c>
      <c r="H5147" s="4" t="s">
        <v>1349</v>
      </c>
      <c r="I5147" s="4" t="s">
        <v>6536</v>
      </c>
      <c r="J5147" s="4" t="s">
        <v>12402</v>
      </c>
      <c r="K5147" s="4" t="s">
        <v>12403</v>
      </c>
      <c r="L5147" s="4" t="s">
        <v>6608</v>
      </c>
      <c r="M5147" s="4"/>
      <c r="N5147" s="4" t="s">
        <v>6647</v>
      </c>
      <c r="O5147" s="4" t="s">
        <v>6542</v>
      </c>
      <c r="P5147" s="4"/>
      <c r="Q5147" s="4" t="s">
        <v>6542</v>
      </c>
      <c r="R5147" s="6"/>
      <c r="S5147" s="6"/>
      <c r="T5147" s="6"/>
    </row>
    <row r="5148" ht="12.75" customHeight="1" spans="1:20">
      <c r="A5148" s="4" t="s">
        <v>176</v>
      </c>
      <c r="B5148" s="4" t="s">
        <v>1576</v>
      </c>
      <c r="C5148" s="4" t="s">
        <v>3030</v>
      </c>
      <c r="D5148" s="4" t="s">
        <v>11966</v>
      </c>
      <c r="E5148" s="4" t="s">
        <v>12473</v>
      </c>
      <c r="F5148" s="4" t="s">
        <v>397</v>
      </c>
      <c r="G5148" s="4" t="s">
        <v>2891</v>
      </c>
      <c r="H5148" s="4" t="s">
        <v>92</v>
      </c>
      <c r="I5148" s="4" t="s">
        <v>6536</v>
      </c>
      <c r="J5148" s="4" t="s">
        <v>12474</v>
      </c>
      <c r="K5148" s="4" t="s">
        <v>12184</v>
      </c>
      <c r="L5148" s="4" t="s">
        <v>6534</v>
      </c>
      <c r="M5148" s="4"/>
      <c r="N5148" s="4" t="s">
        <v>6595</v>
      </c>
      <c r="O5148" s="4" t="s">
        <v>6582</v>
      </c>
      <c r="P5148" s="4"/>
      <c r="Q5148" s="4" t="s">
        <v>6660</v>
      </c>
      <c r="R5148" s="6"/>
      <c r="S5148" s="6"/>
      <c r="T5148" s="6"/>
    </row>
    <row r="5149" ht="12.75" customHeight="1" spans="1:20">
      <c r="A5149" s="4" t="s">
        <v>176</v>
      </c>
      <c r="B5149" s="4" t="s">
        <v>1576</v>
      </c>
      <c r="C5149" s="4" t="s">
        <v>3030</v>
      </c>
      <c r="D5149" s="4" t="s">
        <v>11966</v>
      </c>
      <c r="E5149" s="4" t="s">
        <v>12548</v>
      </c>
      <c r="F5149" s="4" t="s">
        <v>1687</v>
      </c>
      <c r="G5149" s="4" t="s">
        <v>3464</v>
      </c>
      <c r="H5149" s="4" t="s">
        <v>1848</v>
      </c>
      <c r="I5149" s="4" t="s">
        <v>12208</v>
      </c>
      <c r="J5149" s="4" t="s">
        <v>12544</v>
      </c>
      <c r="K5149" s="4" t="s">
        <v>12549</v>
      </c>
      <c r="L5149" s="4" t="s">
        <v>6534</v>
      </c>
      <c r="M5149" s="4"/>
      <c r="N5149" s="4" t="s">
        <v>6537</v>
      </c>
      <c r="O5149" s="4" t="s">
        <v>6537</v>
      </c>
      <c r="P5149" s="4"/>
      <c r="Q5149" s="4" t="s">
        <v>6797</v>
      </c>
      <c r="R5149" s="6"/>
      <c r="S5149" s="6"/>
      <c r="T5149" s="6"/>
    </row>
    <row r="5150" ht="12.75" customHeight="1" spans="1:20">
      <c r="A5150" s="4" t="s">
        <v>176</v>
      </c>
      <c r="B5150" s="4" t="s">
        <v>1576</v>
      </c>
      <c r="C5150" s="4" t="s">
        <v>6536</v>
      </c>
      <c r="D5150" s="4"/>
      <c r="E5150" s="4"/>
      <c r="F5150" s="4"/>
      <c r="G5150" s="4"/>
      <c r="H5150" s="4"/>
      <c r="I5150" s="4"/>
      <c r="J5150" s="4"/>
      <c r="K5150" s="4"/>
      <c r="L5150" s="4"/>
      <c r="M5150" s="4"/>
      <c r="N5150" s="4"/>
      <c r="O5150" s="4"/>
      <c r="P5150" s="4"/>
      <c r="Q5150" s="4" t="s">
        <v>8921</v>
      </c>
      <c r="R5150" s="6"/>
      <c r="S5150" s="6"/>
      <c r="T5150" s="6"/>
    </row>
    <row r="5151" ht="12.75" customHeight="1" spans="1:20">
      <c r="A5151" s="4" t="s">
        <v>176</v>
      </c>
      <c r="B5151" s="4" t="s">
        <v>1914</v>
      </c>
      <c r="C5151" s="4" t="s">
        <v>60</v>
      </c>
      <c r="D5151" s="4" t="s">
        <v>12338</v>
      </c>
      <c r="E5151" s="4" t="s">
        <v>12550</v>
      </c>
      <c r="F5151" s="4" t="s">
        <v>964</v>
      </c>
      <c r="G5151" s="4" t="s">
        <v>3264</v>
      </c>
      <c r="H5151" s="4" t="s">
        <v>1751</v>
      </c>
      <c r="I5151" s="4" t="s">
        <v>313</v>
      </c>
      <c r="J5151" s="4" t="s">
        <v>11537</v>
      </c>
      <c r="K5151" s="4" t="s">
        <v>12551</v>
      </c>
      <c r="L5151" s="4" t="s">
        <v>6534</v>
      </c>
      <c r="M5151" s="4"/>
      <c r="N5151" s="4" t="s">
        <v>6582</v>
      </c>
      <c r="O5151" s="4" t="s">
        <v>6565</v>
      </c>
      <c r="P5151" s="4"/>
      <c r="Q5151" s="4" t="s">
        <v>7394</v>
      </c>
      <c r="R5151" s="6"/>
      <c r="S5151" s="6"/>
      <c r="T5151" s="6"/>
    </row>
    <row r="5152" ht="12.75" customHeight="1" spans="1:20">
      <c r="A5152" s="4" t="s">
        <v>176</v>
      </c>
      <c r="B5152" s="4" t="s">
        <v>1914</v>
      </c>
      <c r="C5152" s="4" t="s">
        <v>6537</v>
      </c>
      <c r="D5152" s="4"/>
      <c r="E5152" s="4"/>
      <c r="F5152" s="4"/>
      <c r="G5152" s="4"/>
      <c r="H5152" s="4"/>
      <c r="I5152" s="4"/>
      <c r="J5152" s="4"/>
      <c r="K5152" s="4"/>
      <c r="L5152" s="4"/>
      <c r="M5152" s="4"/>
      <c r="N5152" s="4"/>
      <c r="O5152" s="4"/>
      <c r="P5152" s="4"/>
      <c r="Q5152" s="4" t="s">
        <v>7394</v>
      </c>
      <c r="R5152" s="6"/>
      <c r="S5152" s="6"/>
      <c r="T5152" s="6"/>
    </row>
    <row r="5153" ht="12.75" customHeight="1" spans="1:20">
      <c r="A5153" s="4" t="s">
        <v>176</v>
      </c>
      <c r="B5153" s="4" t="s">
        <v>6377</v>
      </c>
      <c r="C5153" s="4" t="s">
        <v>2755</v>
      </c>
      <c r="D5153" s="4" t="s">
        <v>11946</v>
      </c>
      <c r="E5153" s="4" t="s">
        <v>12501</v>
      </c>
      <c r="F5153" s="4" t="s">
        <v>586</v>
      </c>
      <c r="G5153" s="4" t="s">
        <v>3603</v>
      </c>
      <c r="H5153" s="4" t="s">
        <v>92</v>
      </c>
      <c r="I5153" s="4" t="s">
        <v>7394</v>
      </c>
      <c r="J5153" s="4" t="s">
        <v>12484</v>
      </c>
      <c r="K5153" s="4" t="s">
        <v>12502</v>
      </c>
      <c r="L5153" s="4" t="s">
        <v>6608</v>
      </c>
      <c r="M5153" s="4"/>
      <c r="N5153" s="4" t="s">
        <v>6536</v>
      </c>
      <c r="O5153" s="4" t="s">
        <v>6536</v>
      </c>
      <c r="P5153" s="4"/>
      <c r="Q5153" s="4" t="s">
        <v>6909</v>
      </c>
      <c r="R5153" s="6"/>
      <c r="S5153" s="6"/>
      <c r="T5153" s="6"/>
    </row>
    <row r="5154" ht="12.75" customHeight="1" spans="1:20">
      <c r="A5154" s="4" t="s">
        <v>176</v>
      </c>
      <c r="B5154" s="4" t="s">
        <v>6377</v>
      </c>
      <c r="C5154" s="4" t="s">
        <v>2755</v>
      </c>
      <c r="D5154" s="4" t="s">
        <v>11946</v>
      </c>
      <c r="E5154" s="4" t="s">
        <v>12443</v>
      </c>
      <c r="F5154" s="4" t="s">
        <v>465</v>
      </c>
      <c r="G5154" s="4" t="s">
        <v>2812</v>
      </c>
      <c r="H5154" s="4" t="s">
        <v>1751</v>
      </c>
      <c r="I5154" s="4" t="s">
        <v>6582</v>
      </c>
      <c r="J5154" s="4" t="s">
        <v>12402</v>
      </c>
      <c r="K5154" s="4" t="s">
        <v>12403</v>
      </c>
      <c r="L5154" s="4" t="s">
        <v>6608</v>
      </c>
      <c r="M5154" s="4"/>
      <c r="N5154" s="4" t="s">
        <v>6595</v>
      </c>
      <c r="O5154" s="4" t="s">
        <v>6582</v>
      </c>
      <c r="P5154" s="4"/>
      <c r="Q5154" s="4" t="s">
        <v>6595</v>
      </c>
      <c r="R5154" s="6"/>
      <c r="S5154" s="6"/>
      <c r="T5154" s="6"/>
    </row>
    <row r="5155" ht="12.75" customHeight="1" spans="1:20">
      <c r="A5155" s="4" t="s">
        <v>176</v>
      </c>
      <c r="B5155" s="4" t="s">
        <v>6377</v>
      </c>
      <c r="C5155" s="4" t="s">
        <v>6542</v>
      </c>
      <c r="D5155" s="4"/>
      <c r="E5155" s="4"/>
      <c r="F5155" s="4"/>
      <c r="G5155" s="4"/>
      <c r="H5155" s="4"/>
      <c r="I5155" s="4"/>
      <c r="J5155" s="4"/>
      <c r="K5155" s="4"/>
      <c r="L5155" s="4"/>
      <c r="M5155" s="4"/>
      <c r="N5155" s="4"/>
      <c r="O5155" s="4"/>
      <c r="P5155" s="4"/>
      <c r="Q5155" s="4" t="s">
        <v>6742</v>
      </c>
      <c r="R5155" s="6"/>
      <c r="S5155" s="6"/>
      <c r="T5155" s="6"/>
    </row>
    <row r="5156" ht="12.75" customHeight="1" spans="1:20">
      <c r="A5156" s="4" t="s">
        <v>176</v>
      </c>
      <c r="B5156" s="4" t="s">
        <v>12109</v>
      </c>
      <c r="C5156" s="4" t="s">
        <v>5193</v>
      </c>
      <c r="D5156" s="4" t="s">
        <v>12338</v>
      </c>
      <c r="E5156" s="4" t="s">
        <v>12543</v>
      </c>
      <c r="F5156" s="4" t="s">
        <v>1386</v>
      </c>
      <c r="G5156" s="4" t="s">
        <v>3069</v>
      </c>
      <c r="H5156" s="4" t="s">
        <v>163</v>
      </c>
      <c r="I5156" s="4" t="s">
        <v>12334</v>
      </c>
      <c r="J5156" s="4" t="s">
        <v>12544</v>
      </c>
      <c r="K5156" s="4" t="s">
        <v>11672</v>
      </c>
      <c r="L5156" s="4" t="s">
        <v>6608</v>
      </c>
      <c r="M5156" s="4"/>
      <c r="N5156" s="4" t="s">
        <v>6582</v>
      </c>
      <c r="O5156" s="4" t="s">
        <v>6582</v>
      </c>
      <c r="P5156" s="4"/>
      <c r="Q5156" s="4" t="s">
        <v>7394</v>
      </c>
      <c r="R5156" s="6"/>
      <c r="S5156" s="6"/>
      <c r="T5156" s="6"/>
    </row>
    <row r="5157" ht="12.75" customHeight="1" spans="1:20">
      <c r="A5157" s="4" t="s">
        <v>176</v>
      </c>
      <c r="B5157" s="4" t="s">
        <v>12109</v>
      </c>
      <c r="C5157" s="4" t="s">
        <v>6537</v>
      </c>
      <c r="D5157" s="4"/>
      <c r="E5157" s="4"/>
      <c r="F5157" s="4"/>
      <c r="G5157" s="4"/>
      <c r="H5157" s="4"/>
      <c r="I5157" s="4"/>
      <c r="J5157" s="4"/>
      <c r="K5157" s="4"/>
      <c r="L5157" s="4"/>
      <c r="M5157" s="4"/>
      <c r="N5157" s="4"/>
      <c r="O5157" s="4"/>
      <c r="P5157" s="4"/>
      <c r="Q5157" s="4" t="s">
        <v>7394</v>
      </c>
      <c r="R5157" s="6"/>
      <c r="S5157" s="6"/>
      <c r="T5157" s="6"/>
    </row>
    <row r="5158" ht="12.75" customHeight="1" spans="1:20">
      <c r="A5158" s="4" t="s">
        <v>176</v>
      </c>
      <c r="B5158" s="4" t="s">
        <v>246</v>
      </c>
      <c r="C5158" s="4" t="s">
        <v>211</v>
      </c>
      <c r="D5158" s="4" t="s">
        <v>11966</v>
      </c>
      <c r="E5158" s="4" t="s">
        <v>12552</v>
      </c>
      <c r="F5158" s="4" t="s">
        <v>2171</v>
      </c>
      <c r="G5158" s="4" t="s">
        <v>3144</v>
      </c>
      <c r="H5158" s="4" t="s">
        <v>183</v>
      </c>
      <c r="I5158" s="4" t="s">
        <v>6565</v>
      </c>
      <c r="J5158" s="4" t="s">
        <v>12553</v>
      </c>
      <c r="K5158" s="4" t="s">
        <v>12409</v>
      </c>
      <c r="L5158" s="4" t="s">
        <v>6608</v>
      </c>
      <c r="M5158" s="4"/>
      <c r="N5158" s="4" t="s">
        <v>6536</v>
      </c>
      <c r="O5158" s="4" t="s">
        <v>6537</v>
      </c>
      <c r="P5158" s="4"/>
      <c r="Q5158" s="4" t="s">
        <v>9772</v>
      </c>
      <c r="R5158" s="6"/>
      <c r="S5158" s="6"/>
      <c r="T5158" s="6"/>
    </row>
    <row r="5159" ht="12.75" customHeight="1" spans="1:20">
      <c r="A5159" s="4" t="s">
        <v>176</v>
      </c>
      <c r="B5159" s="4" t="s">
        <v>246</v>
      </c>
      <c r="C5159" s="4" t="s">
        <v>211</v>
      </c>
      <c r="D5159" s="4" t="s">
        <v>11966</v>
      </c>
      <c r="E5159" s="4" t="s">
        <v>12426</v>
      </c>
      <c r="F5159" s="4" t="s">
        <v>10900</v>
      </c>
      <c r="G5159" s="4" t="s">
        <v>3196</v>
      </c>
      <c r="H5159" s="4" t="s">
        <v>12427</v>
      </c>
      <c r="I5159" s="4" t="s">
        <v>6670</v>
      </c>
      <c r="J5159" s="4" t="s">
        <v>10992</v>
      </c>
      <c r="K5159" s="4" t="s">
        <v>12428</v>
      </c>
      <c r="L5159" s="4" t="s">
        <v>6534</v>
      </c>
      <c r="M5159" s="4"/>
      <c r="N5159" s="4" t="s">
        <v>6582</v>
      </c>
      <c r="O5159" s="4" t="s">
        <v>6536</v>
      </c>
      <c r="P5159" s="4"/>
      <c r="Q5159" s="4" t="s">
        <v>6745</v>
      </c>
      <c r="R5159" s="6"/>
      <c r="S5159" s="6"/>
      <c r="T5159" s="6"/>
    </row>
    <row r="5160" ht="12.75" customHeight="1" spans="1:20">
      <c r="A5160" s="4" t="s">
        <v>176</v>
      </c>
      <c r="B5160" s="4" t="s">
        <v>246</v>
      </c>
      <c r="C5160" s="4" t="s">
        <v>211</v>
      </c>
      <c r="D5160" s="4" t="s">
        <v>11966</v>
      </c>
      <c r="E5160" s="4" t="s">
        <v>12423</v>
      </c>
      <c r="F5160" s="4" t="s">
        <v>2077</v>
      </c>
      <c r="G5160" s="4" t="s">
        <v>2812</v>
      </c>
      <c r="H5160" s="4" t="s">
        <v>183</v>
      </c>
      <c r="I5160" s="4" t="s">
        <v>6536</v>
      </c>
      <c r="J5160" s="4" t="s">
        <v>11962</v>
      </c>
      <c r="K5160" s="4" t="s">
        <v>12424</v>
      </c>
      <c r="L5160" s="4" t="s">
        <v>6534</v>
      </c>
      <c r="M5160" s="4"/>
      <c r="N5160" s="4" t="s">
        <v>6536</v>
      </c>
      <c r="O5160" s="4" t="s">
        <v>6537</v>
      </c>
      <c r="P5160" s="4"/>
      <c r="Q5160" s="4" t="s">
        <v>9772</v>
      </c>
      <c r="R5160" s="6"/>
      <c r="S5160" s="6"/>
      <c r="T5160" s="6"/>
    </row>
    <row r="5161" ht="12.75" customHeight="1" spans="1:20">
      <c r="A5161" s="4" t="s">
        <v>176</v>
      </c>
      <c r="B5161" s="4" t="s">
        <v>246</v>
      </c>
      <c r="C5161" s="4" t="s">
        <v>211</v>
      </c>
      <c r="D5161" s="4" t="s">
        <v>11966</v>
      </c>
      <c r="E5161" s="4" t="s">
        <v>12425</v>
      </c>
      <c r="F5161" s="4" t="s">
        <v>328</v>
      </c>
      <c r="G5161" s="4" t="s">
        <v>2996</v>
      </c>
      <c r="H5161" s="4" t="s">
        <v>183</v>
      </c>
      <c r="I5161" s="4" t="s">
        <v>6565</v>
      </c>
      <c r="J5161" s="4" t="s">
        <v>12402</v>
      </c>
      <c r="K5161" s="4" t="s">
        <v>12403</v>
      </c>
      <c r="L5161" s="4" t="s">
        <v>6608</v>
      </c>
      <c r="M5161" s="4"/>
      <c r="N5161" s="4" t="s">
        <v>6565</v>
      </c>
      <c r="O5161" s="4" t="s">
        <v>6537</v>
      </c>
      <c r="P5161" s="4"/>
      <c r="Q5161" s="4" t="s">
        <v>6552</v>
      </c>
      <c r="R5161" s="6"/>
      <c r="S5161" s="6"/>
      <c r="T5161" s="6"/>
    </row>
    <row r="5162" ht="12.75" customHeight="1" spans="1:20">
      <c r="A5162" s="4" t="s">
        <v>176</v>
      </c>
      <c r="B5162" s="4" t="s">
        <v>246</v>
      </c>
      <c r="C5162" s="4" t="s">
        <v>6582</v>
      </c>
      <c r="D5162" s="4"/>
      <c r="E5162" s="4"/>
      <c r="F5162" s="4"/>
      <c r="G5162" s="4"/>
      <c r="H5162" s="4"/>
      <c r="I5162" s="4"/>
      <c r="J5162" s="4"/>
      <c r="K5162" s="4"/>
      <c r="L5162" s="4"/>
      <c r="M5162" s="4"/>
      <c r="N5162" s="4"/>
      <c r="O5162" s="4"/>
      <c r="P5162" s="4"/>
      <c r="Q5162" s="4" t="s">
        <v>12554</v>
      </c>
      <c r="R5162" s="6"/>
      <c r="S5162" s="6"/>
      <c r="T5162" s="6"/>
    </row>
    <row r="5163" ht="12.75" customHeight="1" spans="1:20">
      <c r="A5163" s="4" t="s">
        <v>176</v>
      </c>
      <c r="B5163" s="4" t="s">
        <v>326</v>
      </c>
      <c r="C5163" s="4" t="s">
        <v>211</v>
      </c>
      <c r="D5163" s="4" t="s">
        <v>11946</v>
      </c>
      <c r="E5163" s="4" t="s">
        <v>12433</v>
      </c>
      <c r="F5163" s="4" t="s">
        <v>626</v>
      </c>
      <c r="G5163" s="4" t="s">
        <v>3603</v>
      </c>
      <c r="H5163" s="4" t="s">
        <v>127</v>
      </c>
      <c r="I5163" s="4" t="s">
        <v>6536</v>
      </c>
      <c r="J5163" s="4" t="s">
        <v>12166</v>
      </c>
      <c r="K5163" s="4" t="s">
        <v>12434</v>
      </c>
      <c r="L5163" s="4" t="s">
        <v>6534</v>
      </c>
      <c r="M5163" s="4"/>
      <c r="N5163" s="4" t="s">
        <v>6536</v>
      </c>
      <c r="O5163" s="4" t="s">
        <v>6536</v>
      </c>
      <c r="P5163" s="4"/>
      <c r="Q5163" s="4" t="s">
        <v>6619</v>
      </c>
      <c r="R5163" s="6"/>
      <c r="S5163" s="6"/>
      <c r="T5163" s="6"/>
    </row>
    <row r="5164" ht="12.75" customHeight="1" spans="1:20">
      <c r="A5164" s="4" t="s">
        <v>176</v>
      </c>
      <c r="B5164" s="4" t="s">
        <v>326</v>
      </c>
      <c r="C5164" s="4" t="s">
        <v>211</v>
      </c>
      <c r="D5164" s="4" t="s">
        <v>11946</v>
      </c>
      <c r="E5164" s="4" t="s">
        <v>12555</v>
      </c>
      <c r="F5164" s="4" t="s">
        <v>2178</v>
      </c>
      <c r="G5164" s="4" t="s">
        <v>2934</v>
      </c>
      <c r="H5164" s="4" t="s">
        <v>1492</v>
      </c>
      <c r="I5164" s="4" t="s">
        <v>11970</v>
      </c>
      <c r="J5164" s="4" t="s">
        <v>12556</v>
      </c>
      <c r="K5164" s="4" t="s">
        <v>12557</v>
      </c>
      <c r="L5164" s="4" t="s">
        <v>6608</v>
      </c>
      <c r="M5164" s="4"/>
      <c r="N5164" s="4" t="s">
        <v>6565</v>
      </c>
      <c r="O5164" s="4" t="s">
        <v>6582</v>
      </c>
      <c r="P5164" s="4"/>
      <c r="Q5164" s="4" t="s">
        <v>6536</v>
      </c>
      <c r="R5164" s="6"/>
      <c r="S5164" s="6"/>
      <c r="T5164" s="6"/>
    </row>
    <row r="5165" ht="12.75" customHeight="1" spans="1:20">
      <c r="A5165" s="4" t="s">
        <v>176</v>
      </c>
      <c r="B5165" s="4" t="s">
        <v>326</v>
      </c>
      <c r="C5165" s="4" t="s">
        <v>211</v>
      </c>
      <c r="D5165" s="4" t="s">
        <v>11946</v>
      </c>
      <c r="E5165" s="4" t="s">
        <v>12520</v>
      </c>
      <c r="F5165" s="4" t="s">
        <v>11048</v>
      </c>
      <c r="G5165" s="4" t="s">
        <v>12521</v>
      </c>
      <c r="H5165" s="4" t="s">
        <v>1349</v>
      </c>
      <c r="I5165" s="4" t="s">
        <v>6536</v>
      </c>
      <c r="J5165" s="4" t="s">
        <v>10170</v>
      </c>
      <c r="K5165" s="4" t="s">
        <v>12522</v>
      </c>
      <c r="L5165" s="4" t="s">
        <v>6534</v>
      </c>
      <c r="M5165" s="4"/>
      <c r="N5165" s="4" t="s">
        <v>6536</v>
      </c>
      <c r="O5165" s="4" t="s">
        <v>6537</v>
      </c>
      <c r="P5165" s="4"/>
      <c r="Q5165" s="4" t="s">
        <v>6558</v>
      </c>
      <c r="R5165" s="6"/>
      <c r="S5165" s="6"/>
      <c r="T5165" s="6"/>
    </row>
    <row r="5166" ht="12.75" customHeight="1" spans="1:20">
      <c r="A5166" s="4" t="s">
        <v>176</v>
      </c>
      <c r="B5166" s="4" t="s">
        <v>326</v>
      </c>
      <c r="C5166" s="4" t="s">
        <v>211</v>
      </c>
      <c r="D5166" s="4" t="s">
        <v>11946</v>
      </c>
      <c r="E5166" s="4" t="s">
        <v>12552</v>
      </c>
      <c r="F5166" s="4" t="s">
        <v>2171</v>
      </c>
      <c r="G5166" s="4" t="s">
        <v>3144</v>
      </c>
      <c r="H5166" s="4" t="s">
        <v>183</v>
      </c>
      <c r="I5166" s="4" t="s">
        <v>6565</v>
      </c>
      <c r="J5166" s="4" t="s">
        <v>12553</v>
      </c>
      <c r="K5166" s="4" t="s">
        <v>12409</v>
      </c>
      <c r="L5166" s="4" t="s">
        <v>6608</v>
      </c>
      <c r="M5166" s="4"/>
      <c r="N5166" s="4" t="s">
        <v>6536</v>
      </c>
      <c r="O5166" s="4" t="s">
        <v>6582</v>
      </c>
      <c r="P5166" s="4"/>
      <c r="Q5166" s="4" t="s">
        <v>6595</v>
      </c>
      <c r="R5166" s="6"/>
      <c r="S5166" s="6"/>
      <c r="T5166" s="6"/>
    </row>
    <row r="5167" ht="12.75" customHeight="1" spans="1:20">
      <c r="A5167" s="4" t="s">
        <v>176</v>
      </c>
      <c r="B5167" s="4" t="s">
        <v>326</v>
      </c>
      <c r="C5167" s="4" t="s">
        <v>211</v>
      </c>
      <c r="D5167" s="4" t="s">
        <v>11946</v>
      </c>
      <c r="E5167" s="4" t="s">
        <v>12425</v>
      </c>
      <c r="F5167" s="4" t="s">
        <v>328</v>
      </c>
      <c r="G5167" s="4" t="s">
        <v>2996</v>
      </c>
      <c r="H5167" s="4" t="s">
        <v>183</v>
      </c>
      <c r="I5167" s="4" t="s">
        <v>6565</v>
      </c>
      <c r="J5167" s="4" t="s">
        <v>12402</v>
      </c>
      <c r="K5167" s="4" t="s">
        <v>12403</v>
      </c>
      <c r="L5167" s="4" t="s">
        <v>6608</v>
      </c>
      <c r="M5167" s="4"/>
      <c r="N5167" s="4" t="s">
        <v>6565</v>
      </c>
      <c r="O5167" s="4" t="s">
        <v>6582</v>
      </c>
      <c r="P5167" s="4"/>
      <c r="Q5167" s="4" t="s">
        <v>6551</v>
      </c>
      <c r="R5167" s="6"/>
      <c r="S5167" s="6"/>
      <c r="T5167" s="6"/>
    </row>
    <row r="5168" ht="12.75" customHeight="1" spans="1:20">
      <c r="A5168" s="4" t="s">
        <v>176</v>
      </c>
      <c r="B5168" s="4" t="s">
        <v>326</v>
      </c>
      <c r="C5168" s="4" t="s">
        <v>211</v>
      </c>
      <c r="D5168" s="4" t="s">
        <v>11946</v>
      </c>
      <c r="E5168" s="4" t="s">
        <v>12429</v>
      </c>
      <c r="F5168" s="4" t="s">
        <v>12430</v>
      </c>
      <c r="G5168" s="4" t="s">
        <v>3118</v>
      </c>
      <c r="H5168" s="4" t="s">
        <v>1667</v>
      </c>
      <c r="I5168" s="4" t="s">
        <v>12182</v>
      </c>
      <c r="J5168" s="4" t="s">
        <v>12431</v>
      </c>
      <c r="K5168" s="4" t="s">
        <v>12432</v>
      </c>
      <c r="L5168" s="4" t="s">
        <v>6608</v>
      </c>
      <c r="M5168" s="4"/>
      <c r="N5168" s="4" t="s">
        <v>6542</v>
      </c>
      <c r="O5168" s="4" t="s">
        <v>6542</v>
      </c>
      <c r="P5168" s="4"/>
      <c r="Q5168" s="4" t="s">
        <v>6647</v>
      </c>
      <c r="R5168" s="6"/>
      <c r="S5168" s="6"/>
      <c r="T5168" s="6"/>
    </row>
    <row r="5169" ht="12.75" customHeight="1" spans="1:20">
      <c r="A5169" s="4" t="s">
        <v>176</v>
      </c>
      <c r="B5169" s="4" t="s">
        <v>326</v>
      </c>
      <c r="C5169" s="4" t="s">
        <v>211</v>
      </c>
      <c r="D5169" s="4" t="s">
        <v>11946</v>
      </c>
      <c r="E5169" s="4" t="s">
        <v>12531</v>
      </c>
      <c r="F5169" s="4" t="s">
        <v>472</v>
      </c>
      <c r="G5169" s="4" t="s">
        <v>2891</v>
      </c>
      <c r="H5169" s="4" t="s">
        <v>127</v>
      </c>
      <c r="I5169" s="4" t="s">
        <v>12129</v>
      </c>
      <c r="J5169" s="4" t="s">
        <v>12532</v>
      </c>
      <c r="K5169" s="4" t="s">
        <v>11672</v>
      </c>
      <c r="L5169" s="4" t="s">
        <v>6534</v>
      </c>
      <c r="M5169" s="4"/>
      <c r="N5169" s="4" t="s">
        <v>6565</v>
      </c>
      <c r="O5169" s="4" t="s">
        <v>6536</v>
      </c>
      <c r="P5169" s="4"/>
      <c r="Q5169" s="4" t="s">
        <v>6660</v>
      </c>
      <c r="R5169" s="6"/>
      <c r="S5169" s="6"/>
      <c r="T5169" s="6"/>
    </row>
    <row r="5170" ht="12.75" customHeight="1" spans="1:20">
      <c r="A5170" s="4" t="s">
        <v>176</v>
      </c>
      <c r="B5170" s="4" t="s">
        <v>326</v>
      </c>
      <c r="C5170" s="4" t="s">
        <v>6789</v>
      </c>
      <c r="D5170" s="4"/>
      <c r="E5170" s="4"/>
      <c r="F5170" s="4"/>
      <c r="G5170" s="4"/>
      <c r="H5170" s="4"/>
      <c r="I5170" s="4"/>
      <c r="J5170" s="4"/>
      <c r="K5170" s="4"/>
      <c r="L5170" s="4"/>
      <c r="M5170" s="4"/>
      <c r="N5170" s="4"/>
      <c r="O5170" s="4"/>
      <c r="P5170" s="4"/>
      <c r="Q5170" s="4" t="s">
        <v>11086</v>
      </c>
      <c r="R5170" s="6"/>
      <c r="S5170" s="6"/>
      <c r="T5170" s="6"/>
    </row>
    <row r="5171" ht="12.75" customHeight="1" spans="1:20">
      <c r="A5171" s="4" t="s">
        <v>176</v>
      </c>
      <c r="B5171" s="4" t="s">
        <v>112</v>
      </c>
      <c r="C5171" s="4" t="s">
        <v>76</v>
      </c>
      <c r="D5171" s="4" t="s">
        <v>11966</v>
      </c>
      <c r="E5171" s="4" t="s">
        <v>12417</v>
      </c>
      <c r="F5171" s="4" t="s">
        <v>378</v>
      </c>
      <c r="G5171" s="4" t="s">
        <v>2961</v>
      </c>
      <c r="H5171" s="4" t="s">
        <v>1751</v>
      </c>
      <c r="I5171" s="4" t="s">
        <v>6536</v>
      </c>
      <c r="J5171" s="4" t="s">
        <v>12418</v>
      </c>
      <c r="K5171" s="4" t="s">
        <v>12403</v>
      </c>
      <c r="L5171" s="4" t="s">
        <v>6608</v>
      </c>
      <c r="M5171" s="4"/>
      <c r="N5171" s="4" t="s">
        <v>6565</v>
      </c>
      <c r="O5171" s="4" t="s">
        <v>6537</v>
      </c>
      <c r="P5171" s="4"/>
      <c r="Q5171" s="4" t="s">
        <v>6647</v>
      </c>
      <c r="R5171" s="6"/>
      <c r="S5171" s="6"/>
      <c r="T5171" s="6"/>
    </row>
    <row r="5172" ht="12.75" customHeight="1" spans="1:20">
      <c r="A5172" s="4" t="s">
        <v>176</v>
      </c>
      <c r="B5172" s="4" t="s">
        <v>112</v>
      </c>
      <c r="C5172" s="4" t="s">
        <v>76</v>
      </c>
      <c r="D5172" s="4" t="s">
        <v>11966</v>
      </c>
      <c r="E5172" s="4" t="s">
        <v>12558</v>
      </c>
      <c r="F5172" s="4" t="s">
        <v>1338</v>
      </c>
      <c r="G5172" s="4" t="s">
        <v>2758</v>
      </c>
      <c r="H5172" s="4" t="s">
        <v>1341</v>
      </c>
      <c r="I5172" s="4" t="s">
        <v>12251</v>
      </c>
      <c r="J5172" s="4" t="s">
        <v>12457</v>
      </c>
      <c r="K5172" s="4" t="s">
        <v>12412</v>
      </c>
      <c r="L5172" s="4" t="s">
        <v>6608</v>
      </c>
      <c r="M5172" s="4"/>
      <c r="N5172" s="4" t="s">
        <v>6537</v>
      </c>
      <c r="O5172" s="4" t="s">
        <v>6537</v>
      </c>
      <c r="P5172" s="4"/>
      <c r="Q5172" s="4" t="s">
        <v>6793</v>
      </c>
      <c r="R5172" s="6"/>
      <c r="S5172" s="6"/>
      <c r="T5172" s="6"/>
    </row>
    <row r="5173" ht="12.75" customHeight="1" spans="1:20">
      <c r="A5173" s="4" t="s">
        <v>176</v>
      </c>
      <c r="B5173" s="4" t="s">
        <v>112</v>
      </c>
      <c r="C5173" s="4" t="s">
        <v>76</v>
      </c>
      <c r="D5173" s="4" t="s">
        <v>11966</v>
      </c>
      <c r="E5173" s="4" t="s">
        <v>12410</v>
      </c>
      <c r="F5173" s="4" t="s">
        <v>1480</v>
      </c>
      <c r="G5173" s="4" t="s">
        <v>3061</v>
      </c>
      <c r="H5173" s="4" t="s">
        <v>1485</v>
      </c>
      <c r="I5173" s="4" t="s">
        <v>6547</v>
      </c>
      <c r="J5173" s="4" t="s">
        <v>12411</v>
      </c>
      <c r="K5173" s="4" t="s">
        <v>12412</v>
      </c>
      <c r="L5173" s="4" t="s">
        <v>6608</v>
      </c>
      <c r="M5173" s="4"/>
      <c r="N5173" s="4" t="s">
        <v>6595</v>
      </c>
      <c r="O5173" s="4" t="s">
        <v>6565</v>
      </c>
      <c r="P5173" s="4"/>
      <c r="Q5173" s="4" t="s">
        <v>7394</v>
      </c>
      <c r="R5173" s="6"/>
      <c r="S5173" s="6"/>
      <c r="T5173" s="6"/>
    </row>
    <row r="5174" ht="12.75" customHeight="1" spans="1:20">
      <c r="A5174" s="4" t="s">
        <v>176</v>
      </c>
      <c r="B5174" s="4" t="s">
        <v>112</v>
      </c>
      <c r="C5174" s="4" t="s">
        <v>76</v>
      </c>
      <c r="D5174" s="4" t="s">
        <v>11966</v>
      </c>
      <c r="E5174" s="4" t="s">
        <v>12420</v>
      </c>
      <c r="F5174" s="4" t="s">
        <v>27</v>
      </c>
      <c r="G5174" s="4" t="s">
        <v>12405</v>
      </c>
      <c r="H5174" s="4" t="s">
        <v>183</v>
      </c>
      <c r="I5174" s="4" t="s">
        <v>6536</v>
      </c>
      <c r="J5174" s="4" t="s">
        <v>12406</v>
      </c>
      <c r="K5174" s="4" t="s">
        <v>12421</v>
      </c>
      <c r="L5174" s="4" t="s">
        <v>6534</v>
      </c>
      <c r="M5174" s="4"/>
      <c r="N5174" s="4" t="s">
        <v>6565</v>
      </c>
      <c r="O5174" s="4" t="s">
        <v>6537</v>
      </c>
      <c r="P5174" s="4"/>
      <c r="Q5174" s="4" t="s">
        <v>7175</v>
      </c>
      <c r="R5174" s="6"/>
      <c r="S5174" s="6"/>
      <c r="T5174" s="6"/>
    </row>
    <row r="5175" ht="12.75" customHeight="1" spans="1:20">
      <c r="A5175" s="4" t="s">
        <v>176</v>
      </c>
      <c r="B5175" s="4" t="s">
        <v>112</v>
      </c>
      <c r="C5175" s="4" t="s">
        <v>76</v>
      </c>
      <c r="D5175" s="4" t="s">
        <v>11966</v>
      </c>
      <c r="E5175" s="4" t="s">
        <v>12415</v>
      </c>
      <c r="F5175" s="4" t="s">
        <v>1428</v>
      </c>
      <c r="G5175" s="4" t="s">
        <v>2812</v>
      </c>
      <c r="H5175" s="4" t="s">
        <v>183</v>
      </c>
      <c r="I5175" s="4" t="s">
        <v>6536</v>
      </c>
      <c r="J5175" s="4" t="s">
        <v>12416</v>
      </c>
      <c r="K5175" s="4" t="s">
        <v>11672</v>
      </c>
      <c r="L5175" s="4" t="s">
        <v>6608</v>
      </c>
      <c r="M5175" s="4"/>
      <c r="N5175" s="4" t="s">
        <v>6565</v>
      </c>
      <c r="O5175" s="4" t="s">
        <v>6537</v>
      </c>
      <c r="P5175" s="4"/>
      <c r="Q5175" s="4" t="s">
        <v>6876</v>
      </c>
      <c r="R5175" s="6"/>
      <c r="S5175" s="6"/>
      <c r="T5175" s="6"/>
    </row>
    <row r="5176" ht="12.75" customHeight="1" spans="1:20">
      <c r="A5176" s="4" t="s">
        <v>176</v>
      </c>
      <c r="B5176" s="4" t="s">
        <v>112</v>
      </c>
      <c r="C5176" s="4" t="s">
        <v>76</v>
      </c>
      <c r="D5176" s="4" t="s">
        <v>11966</v>
      </c>
      <c r="E5176" s="4" t="s">
        <v>12408</v>
      </c>
      <c r="F5176" s="4" t="s">
        <v>1653</v>
      </c>
      <c r="G5176" s="4" t="s">
        <v>2812</v>
      </c>
      <c r="H5176" s="4" t="s">
        <v>183</v>
      </c>
      <c r="I5176" s="4" t="s">
        <v>12165</v>
      </c>
      <c r="J5176" s="4" t="s">
        <v>12406</v>
      </c>
      <c r="K5176" s="4" t="s">
        <v>12409</v>
      </c>
      <c r="L5176" s="4" t="s">
        <v>6608</v>
      </c>
      <c r="M5176" s="4"/>
      <c r="N5176" s="4" t="s">
        <v>6595</v>
      </c>
      <c r="O5176" s="4" t="s">
        <v>6565</v>
      </c>
      <c r="P5176" s="4"/>
      <c r="Q5176" s="4" t="s">
        <v>6769</v>
      </c>
      <c r="R5176" s="6"/>
      <c r="S5176" s="6"/>
      <c r="T5176" s="6"/>
    </row>
    <row r="5177" ht="12.75" customHeight="1" spans="1:20">
      <c r="A5177" s="4" t="s">
        <v>176</v>
      </c>
      <c r="B5177" s="4" t="s">
        <v>112</v>
      </c>
      <c r="C5177" s="4" t="s">
        <v>76</v>
      </c>
      <c r="D5177" s="4" t="s">
        <v>11966</v>
      </c>
      <c r="E5177" s="4" t="s">
        <v>12506</v>
      </c>
      <c r="F5177" s="4" t="s">
        <v>1488</v>
      </c>
      <c r="G5177" s="4" t="s">
        <v>3061</v>
      </c>
      <c r="H5177" s="4" t="s">
        <v>1492</v>
      </c>
      <c r="I5177" s="4" t="s">
        <v>11970</v>
      </c>
      <c r="J5177" s="4" t="s">
        <v>12407</v>
      </c>
      <c r="K5177" s="4" t="s">
        <v>12412</v>
      </c>
      <c r="L5177" s="4" t="s">
        <v>6608</v>
      </c>
      <c r="M5177" s="4"/>
      <c r="N5177" s="4" t="s">
        <v>6582</v>
      </c>
      <c r="O5177" s="4" t="s">
        <v>6536</v>
      </c>
      <c r="P5177" s="4"/>
      <c r="Q5177" s="4" t="s">
        <v>6865</v>
      </c>
      <c r="R5177" s="6"/>
      <c r="S5177" s="6"/>
      <c r="T5177" s="6"/>
    </row>
    <row r="5178" ht="12.75" customHeight="1" spans="1:20">
      <c r="A5178" s="4" t="s">
        <v>176</v>
      </c>
      <c r="B5178" s="4" t="s">
        <v>112</v>
      </c>
      <c r="C5178" s="4" t="s">
        <v>76</v>
      </c>
      <c r="D5178" s="4" t="s">
        <v>11966</v>
      </c>
      <c r="E5178" s="4" t="s">
        <v>12471</v>
      </c>
      <c r="F5178" s="4" t="s">
        <v>1858</v>
      </c>
      <c r="G5178" s="4" t="s">
        <v>3061</v>
      </c>
      <c r="H5178" s="4" t="s">
        <v>1485</v>
      </c>
      <c r="I5178" s="4" t="s">
        <v>6547</v>
      </c>
      <c r="J5178" s="4" t="s">
        <v>12218</v>
      </c>
      <c r="K5178" s="4" t="s">
        <v>12472</v>
      </c>
      <c r="L5178" s="4" t="s">
        <v>6534</v>
      </c>
      <c r="M5178" s="4"/>
      <c r="N5178" s="4" t="s">
        <v>6536</v>
      </c>
      <c r="O5178" s="4" t="s">
        <v>6537</v>
      </c>
      <c r="P5178" s="4"/>
      <c r="Q5178" s="4" t="s">
        <v>6687</v>
      </c>
      <c r="R5178" s="6"/>
      <c r="S5178" s="6"/>
      <c r="T5178" s="6"/>
    </row>
    <row r="5179" ht="12.75" customHeight="1" spans="1:20">
      <c r="A5179" s="4" t="s">
        <v>176</v>
      </c>
      <c r="B5179" s="4" t="s">
        <v>112</v>
      </c>
      <c r="C5179" s="4" t="s">
        <v>76</v>
      </c>
      <c r="D5179" s="4" t="s">
        <v>11966</v>
      </c>
      <c r="E5179" s="4" t="s">
        <v>12404</v>
      </c>
      <c r="F5179" s="4" t="s">
        <v>1640</v>
      </c>
      <c r="G5179" s="4" t="s">
        <v>12405</v>
      </c>
      <c r="H5179" s="4" t="s">
        <v>1644</v>
      </c>
      <c r="I5179" s="4" t="s">
        <v>12165</v>
      </c>
      <c r="J5179" s="4" t="s">
        <v>12406</v>
      </c>
      <c r="K5179" s="4" t="s">
        <v>12407</v>
      </c>
      <c r="L5179" s="4" t="s">
        <v>6608</v>
      </c>
      <c r="M5179" s="4"/>
      <c r="N5179" s="4" t="s">
        <v>6595</v>
      </c>
      <c r="O5179" s="4" t="s">
        <v>6536</v>
      </c>
      <c r="P5179" s="4"/>
      <c r="Q5179" s="4" t="s">
        <v>6542</v>
      </c>
      <c r="R5179" s="6"/>
      <c r="S5179" s="6"/>
      <c r="T5179" s="6"/>
    </row>
    <row r="5180" ht="12.75" customHeight="1" spans="1:20">
      <c r="A5180" s="4" t="s">
        <v>176</v>
      </c>
      <c r="B5180" s="4" t="s">
        <v>112</v>
      </c>
      <c r="C5180" s="4" t="s">
        <v>6551</v>
      </c>
      <c r="D5180" s="4"/>
      <c r="E5180" s="4"/>
      <c r="F5180" s="4"/>
      <c r="G5180" s="4"/>
      <c r="H5180" s="4"/>
      <c r="I5180" s="4"/>
      <c r="J5180" s="4"/>
      <c r="K5180" s="4"/>
      <c r="L5180" s="4"/>
      <c r="M5180" s="4"/>
      <c r="N5180" s="4"/>
      <c r="O5180" s="4"/>
      <c r="P5180" s="4"/>
      <c r="Q5180" s="4" t="s">
        <v>12559</v>
      </c>
      <c r="R5180" s="6"/>
      <c r="S5180" s="6"/>
      <c r="T5180" s="6"/>
    </row>
    <row r="5181" ht="12.75" customHeight="1" spans="1:20">
      <c r="A5181" s="4" t="s">
        <v>176</v>
      </c>
      <c r="B5181" s="4" t="s">
        <v>351</v>
      </c>
      <c r="C5181" s="4" t="s">
        <v>353</v>
      </c>
      <c r="D5181" s="4" t="s">
        <v>11966</v>
      </c>
      <c r="E5181" s="4" t="s">
        <v>12505</v>
      </c>
      <c r="F5181" s="4" t="s">
        <v>2226</v>
      </c>
      <c r="G5181" s="4" t="s">
        <v>2872</v>
      </c>
      <c r="H5181" s="4" t="s">
        <v>2146</v>
      </c>
      <c r="I5181" s="4" t="s">
        <v>12193</v>
      </c>
      <c r="J5181" s="4" t="s">
        <v>12437</v>
      </c>
      <c r="K5181" s="4" t="s">
        <v>12438</v>
      </c>
      <c r="L5181" s="4" t="s">
        <v>6608</v>
      </c>
      <c r="M5181" s="4"/>
      <c r="N5181" s="4" t="s">
        <v>6582</v>
      </c>
      <c r="O5181" s="4" t="s">
        <v>6565</v>
      </c>
      <c r="P5181" s="4"/>
      <c r="Q5181" s="4" t="s">
        <v>6565</v>
      </c>
      <c r="R5181" s="6"/>
      <c r="S5181" s="6"/>
      <c r="T5181" s="6"/>
    </row>
    <row r="5182" ht="12.75" customHeight="1" spans="1:20">
      <c r="A5182" s="4" t="s">
        <v>176</v>
      </c>
      <c r="B5182" s="4" t="s">
        <v>351</v>
      </c>
      <c r="C5182" s="4" t="s">
        <v>353</v>
      </c>
      <c r="D5182" s="4" t="s">
        <v>11966</v>
      </c>
      <c r="E5182" s="4" t="s">
        <v>12492</v>
      </c>
      <c r="F5182" s="4" t="s">
        <v>1393</v>
      </c>
      <c r="G5182" s="4" t="s">
        <v>3069</v>
      </c>
      <c r="H5182" s="4" t="s">
        <v>163</v>
      </c>
      <c r="I5182" s="4" t="s">
        <v>7394</v>
      </c>
      <c r="J5182" s="4" t="s">
        <v>12493</v>
      </c>
      <c r="K5182" s="4" t="s">
        <v>12399</v>
      </c>
      <c r="L5182" s="4" t="s">
        <v>6534</v>
      </c>
      <c r="M5182" s="4"/>
      <c r="N5182" s="4" t="s">
        <v>6582</v>
      </c>
      <c r="O5182" s="4" t="s">
        <v>6537</v>
      </c>
      <c r="P5182" s="4"/>
      <c r="Q5182" s="4" t="s">
        <v>9772</v>
      </c>
      <c r="R5182" s="6"/>
      <c r="S5182" s="6"/>
      <c r="T5182" s="6"/>
    </row>
    <row r="5183" ht="12.75" customHeight="1" spans="1:20">
      <c r="A5183" s="4" t="s">
        <v>176</v>
      </c>
      <c r="B5183" s="4" t="s">
        <v>351</v>
      </c>
      <c r="C5183" s="4" t="s">
        <v>353</v>
      </c>
      <c r="D5183" s="4" t="s">
        <v>11966</v>
      </c>
      <c r="E5183" s="4" t="s">
        <v>12533</v>
      </c>
      <c r="F5183" s="4" t="s">
        <v>12534</v>
      </c>
      <c r="G5183" s="4" t="s">
        <v>2812</v>
      </c>
      <c r="H5183" s="4" t="s">
        <v>1335</v>
      </c>
      <c r="I5183" s="4" t="s">
        <v>6582</v>
      </c>
      <c r="J5183" s="4" t="s">
        <v>12418</v>
      </c>
      <c r="K5183" s="4" t="s">
        <v>12403</v>
      </c>
      <c r="L5183" s="4" t="s">
        <v>6608</v>
      </c>
      <c r="M5183" s="4"/>
      <c r="N5183" s="4" t="s">
        <v>6595</v>
      </c>
      <c r="O5183" s="4" t="s">
        <v>6537</v>
      </c>
      <c r="P5183" s="4"/>
      <c r="Q5183" s="4" t="s">
        <v>6876</v>
      </c>
      <c r="R5183" s="6"/>
      <c r="S5183" s="6"/>
      <c r="T5183" s="6"/>
    </row>
    <row r="5184" ht="12.75" customHeight="1" spans="1:20">
      <c r="A5184" s="4" t="s">
        <v>176</v>
      </c>
      <c r="B5184" s="4" t="s">
        <v>351</v>
      </c>
      <c r="C5184" s="4" t="s">
        <v>6536</v>
      </c>
      <c r="D5184" s="4"/>
      <c r="E5184" s="4"/>
      <c r="F5184" s="4"/>
      <c r="G5184" s="4"/>
      <c r="H5184" s="4"/>
      <c r="I5184" s="4"/>
      <c r="J5184" s="4"/>
      <c r="K5184" s="4"/>
      <c r="L5184" s="4"/>
      <c r="M5184" s="4"/>
      <c r="N5184" s="4"/>
      <c r="O5184" s="4"/>
      <c r="P5184" s="4"/>
      <c r="Q5184" s="4" t="s">
        <v>12560</v>
      </c>
      <c r="R5184" s="6"/>
      <c r="S5184" s="6"/>
      <c r="T5184" s="6"/>
    </row>
    <row r="5185" ht="12.75" customHeight="1" spans="1:20">
      <c r="A5185" s="4" t="s">
        <v>176</v>
      </c>
      <c r="B5185" s="4" t="s">
        <v>7313</v>
      </c>
      <c r="C5185" s="4" t="s">
        <v>353</v>
      </c>
      <c r="D5185" s="4" t="s">
        <v>11946</v>
      </c>
      <c r="E5185" s="4" t="s">
        <v>12533</v>
      </c>
      <c r="F5185" s="4" t="s">
        <v>12534</v>
      </c>
      <c r="G5185" s="4" t="s">
        <v>2812</v>
      </c>
      <c r="H5185" s="4" t="s">
        <v>1335</v>
      </c>
      <c r="I5185" s="4" t="s">
        <v>6582</v>
      </c>
      <c r="J5185" s="4" t="s">
        <v>12418</v>
      </c>
      <c r="K5185" s="4" t="s">
        <v>12403</v>
      </c>
      <c r="L5185" s="4" t="s">
        <v>6608</v>
      </c>
      <c r="M5185" s="4"/>
      <c r="N5185" s="4" t="s">
        <v>6595</v>
      </c>
      <c r="O5185" s="4" t="s">
        <v>6595</v>
      </c>
      <c r="P5185" s="4"/>
      <c r="Q5185" s="4" t="s">
        <v>6816</v>
      </c>
      <c r="R5185" s="6"/>
      <c r="S5185" s="6"/>
      <c r="T5185" s="6"/>
    </row>
    <row r="5186" ht="12.75" customHeight="1" spans="1:20">
      <c r="A5186" s="4" t="s">
        <v>176</v>
      </c>
      <c r="B5186" s="4" t="s">
        <v>7313</v>
      </c>
      <c r="C5186" s="4" t="s">
        <v>6537</v>
      </c>
      <c r="D5186" s="4"/>
      <c r="E5186" s="4"/>
      <c r="F5186" s="4"/>
      <c r="G5186" s="4"/>
      <c r="H5186" s="4"/>
      <c r="I5186" s="4"/>
      <c r="J5186" s="4"/>
      <c r="K5186" s="4"/>
      <c r="L5186" s="4"/>
      <c r="M5186" s="4"/>
      <c r="N5186" s="4"/>
      <c r="O5186" s="4"/>
      <c r="P5186" s="4"/>
      <c r="Q5186" s="4" t="s">
        <v>6816</v>
      </c>
      <c r="R5186" s="6"/>
      <c r="S5186" s="6"/>
      <c r="T5186" s="6"/>
    </row>
    <row r="5187" ht="12.75" customHeight="1" spans="1:20">
      <c r="A5187" s="4" t="s">
        <v>176</v>
      </c>
      <c r="B5187" s="4" t="s">
        <v>786</v>
      </c>
      <c r="C5187" s="4" t="s">
        <v>76</v>
      </c>
      <c r="D5187" s="4" t="s">
        <v>11946</v>
      </c>
      <c r="E5187" s="4" t="s">
        <v>12404</v>
      </c>
      <c r="F5187" s="4" t="s">
        <v>1640</v>
      </c>
      <c r="G5187" s="4" t="s">
        <v>12405</v>
      </c>
      <c r="H5187" s="4" t="s">
        <v>1644</v>
      </c>
      <c r="I5187" s="4" t="s">
        <v>12165</v>
      </c>
      <c r="J5187" s="4" t="s">
        <v>12406</v>
      </c>
      <c r="K5187" s="4" t="s">
        <v>12407</v>
      </c>
      <c r="L5187" s="4" t="s">
        <v>6608</v>
      </c>
      <c r="M5187" s="4"/>
      <c r="N5187" s="4" t="s">
        <v>6595</v>
      </c>
      <c r="O5187" s="4" t="s">
        <v>6582</v>
      </c>
      <c r="P5187" s="4"/>
      <c r="Q5187" s="4" t="s">
        <v>6542</v>
      </c>
      <c r="R5187" s="6"/>
      <c r="S5187" s="6"/>
      <c r="T5187" s="6"/>
    </row>
    <row r="5188" ht="12.75" customHeight="1" spans="1:20">
      <c r="A5188" s="4" t="s">
        <v>176</v>
      </c>
      <c r="B5188" s="4" t="s">
        <v>786</v>
      </c>
      <c r="C5188" s="4" t="s">
        <v>76</v>
      </c>
      <c r="D5188" s="4" t="s">
        <v>11946</v>
      </c>
      <c r="E5188" s="4" t="s">
        <v>12506</v>
      </c>
      <c r="F5188" s="4" t="s">
        <v>1488</v>
      </c>
      <c r="G5188" s="4" t="s">
        <v>3061</v>
      </c>
      <c r="H5188" s="4" t="s">
        <v>1492</v>
      </c>
      <c r="I5188" s="4" t="s">
        <v>11970</v>
      </c>
      <c r="J5188" s="4" t="s">
        <v>12407</v>
      </c>
      <c r="K5188" s="4" t="s">
        <v>12412</v>
      </c>
      <c r="L5188" s="4" t="s">
        <v>6608</v>
      </c>
      <c r="M5188" s="4"/>
      <c r="N5188" s="4" t="s">
        <v>6582</v>
      </c>
      <c r="O5188" s="4" t="s">
        <v>6537</v>
      </c>
      <c r="P5188" s="4"/>
      <c r="Q5188" s="4" t="s">
        <v>6647</v>
      </c>
      <c r="R5188" s="6"/>
      <c r="S5188" s="6"/>
      <c r="T5188" s="6"/>
    </row>
    <row r="5189" ht="12.75" customHeight="1" spans="1:20">
      <c r="A5189" s="4" t="s">
        <v>176</v>
      </c>
      <c r="B5189" s="4" t="s">
        <v>786</v>
      </c>
      <c r="C5189" s="4" t="s">
        <v>76</v>
      </c>
      <c r="D5189" s="4" t="s">
        <v>11946</v>
      </c>
      <c r="E5189" s="4" t="s">
        <v>12546</v>
      </c>
      <c r="F5189" s="4" t="s">
        <v>2190</v>
      </c>
      <c r="G5189" s="4" t="s">
        <v>3196</v>
      </c>
      <c r="H5189" s="4" t="s">
        <v>2146</v>
      </c>
      <c r="I5189" s="4" t="s">
        <v>12193</v>
      </c>
      <c r="J5189" s="4" t="s">
        <v>12437</v>
      </c>
      <c r="K5189" s="4" t="s">
        <v>12438</v>
      </c>
      <c r="L5189" s="4" t="s">
        <v>6608</v>
      </c>
      <c r="M5189" s="4"/>
      <c r="N5189" s="4" t="s">
        <v>6536</v>
      </c>
      <c r="O5189" s="4" t="s">
        <v>6537</v>
      </c>
      <c r="P5189" s="4"/>
      <c r="Q5189" s="4" t="s">
        <v>6793</v>
      </c>
      <c r="R5189" s="6"/>
      <c r="S5189" s="6"/>
      <c r="T5189" s="6"/>
    </row>
    <row r="5190" ht="12.75" customHeight="1" spans="1:20">
      <c r="A5190" s="4" t="s">
        <v>176</v>
      </c>
      <c r="B5190" s="4" t="s">
        <v>786</v>
      </c>
      <c r="C5190" s="4" t="s">
        <v>76</v>
      </c>
      <c r="D5190" s="4" t="s">
        <v>11946</v>
      </c>
      <c r="E5190" s="4" t="s">
        <v>12410</v>
      </c>
      <c r="F5190" s="4" t="s">
        <v>1480</v>
      </c>
      <c r="G5190" s="4" t="s">
        <v>3061</v>
      </c>
      <c r="H5190" s="4" t="s">
        <v>1485</v>
      </c>
      <c r="I5190" s="4" t="s">
        <v>6547</v>
      </c>
      <c r="J5190" s="4" t="s">
        <v>12411</v>
      </c>
      <c r="K5190" s="4" t="s">
        <v>12412</v>
      </c>
      <c r="L5190" s="4" t="s">
        <v>6608</v>
      </c>
      <c r="M5190" s="4"/>
      <c r="N5190" s="4" t="s">
        <v>6595</v>
      </c>
      <c r="O5190" s="4" t="s">
        <v>6542</v>
      </c>
      <c r="P5190" s="4"/>
      <c r="Q5190" s="4" t="s">
        <v>6537</v>
      </c>
      <c r="R5190" s="6"/>
      <c r="S5190" s="6"/>
      <c r="T5190" s="6"/>
    </row>
    <row r="5191" ht="12.75" customHeight="1" spans="1:20">
      <c r="A5191" s="4" t="s">
        <v>176</v>
      </c>
      <c r="B5191" s="4" t="s">
        <v>786</v>
      </c>
      <c r="C5191" s="4" t="s">
        <v>76</v>
      </c>
      <c r="D5191" s="4" t="s">
        <v>11946</v>
      </c>
      <c r="E5191" s="4" t="s">
        <v>12413</v>
      </c>
      <c r="F5191" s="4" t="s">
        <v>609</v>
      </c>
      <c r="G5191" s="4" t="s">
        <v>3603</v>
      </c>
      <c r="H5191" s="4" t="s">
        <v>92</v>
      </c>
      <c r="I5191" s="4" t="s">
        <v>6536</v>
      </c>
      <c r="J5191" s="4" t="s">
        <v>12414</v>
      </c>
      <c r="K5191" s="4" t="s">
        <v>12409</v>
      </c>
      <c r="L5191" s="4" t="s">
        <v>6608</v>
      </c>
      <c r="M5191" s="4"/>
      <c r="N5191" s="4" t="s">
        <v>6565</v>
      </c>
      <c r="O5191" s="4" t="s">
        <v>6542</v>
      </c>
      <c r="P5191" s="4"/>
      <c r="Q5191" s="4" t="s">
        <v>6536</v>
      </c>
      <c r="R5191" s="6"/>
      <c r="S5191" s="6"/>
      <c r="T5191" s="6"/>
    </row>
    <row r="5192" ht="12.75" customHeight="1" spans="1:20">
      <c r="A5192" s="4" t="s">
        <v>176</v>
      </c>
      <c r="B5192" s="4" t="s">
        <v>786</v>
      </c>
      <c r="C5192" s="4" t="s">
        <v>76</v>
      </c>
      <c r="D5192" s="4" t="s">
        <v>11946</v>
      </c>
      <c r="E5192" s="4" t="s">
        <v>12420</v>
      </c>
      <c r="F5192" s="4" t="s">
        <v>27</v>
      </c>
      <c r="G5192" s="4" t="s">
        <v>12405</v>
      </c>
      <c r="H5192" s="4" t="s">
        <v>183</v>
      </c>
      <c r="I5192" s="4" t="s">
        <v>6536</v>
      </c>
      <c r="J5192" s="4" t="s">
        <v>12406</v>
      </c>
      <c r="K5192" s="4" t="s">
        <v>12421</v>
      </c>
      <c r="L5192" s="4" t="s">
        <v>6534</v>
      </c>
      <c r="M5192" s="4"/>
      <c r="N5192" s="4" t="s">
        <v>6565</v>
      </c>
      <c r="O5192" s="4" t="s">
        <v>6536</v>
      </c>
      <c r="P5192" s="4"/>
      <c r="Q5192" s="4" t="s">
        <v>6565</v>
      </c>
      <c r="R5192" s="6"/>
      <c r="S5192" s="6"/>
      <c r="T5192" s="6"/>
    </row>
    <row r="5193" ht="12.75" customHeight="1" spans="1:20">
      <c r="A5193" s="4" t="s">
        <v>176</v>
      </c>
      <c r="B5193" s="4" t="s">
        <v>786</v>
      </c>
      <c r="C5193" s="4" t="s">
        <v>76</v>
      </c>
      <c r="D5193" s="4" t="s">
        <v>11946</v>
      </c>
      <c r="E5193" s="4" t="s">
        <v>12417</v>
      </c>
      <c r="F5193" s="4" t="s">
        <v>378</v>
      </c>
      <c r="G5193" s="4" t="s">
        <v>2961</v>
      </c>
      <c r="H5193" s="4" t="s">
        <v>1751</v>
      </c>
      <c r="I5193" s="4" t="s">
        <v>6536</v>
      </c>
      <c r="J5193" s="4" t="s">
        <v>12418</v>
      </c>
      <c r="K5193" s="4" t="s">
        <v>12403</v>
      </c>
      <c r="L5193" s="4" t="s">
        <v>6608</v>
      </c>
      <c r="M5193" s="4"/>
      <c r="N5193" s="4" t="s">
        <v>6565</v>
      </c>
      <c r="O5193" s="4" t="s">
        <v>6582</v>
      </c>
      <c r="P5193" s="4"/>
      <c r="Q5193" s="4" t="s">
        <v>6536</v>
      </c>
      <c r="R5193" s="6"/>
      <c r="S5193" s="6"/>
      <c r="T5193" s="6"/>
    </row>
    <row r="5194" ht="12.75" customHeight="1" spans="1:20">
      <c r="A5194" s="4" t="s">
        <v>176</v>
      </c>
      <c r="B5194" s="4" t="s">
        <v>786</v>
      </c>
      <c r="C5194" s="4" t="s">
        <v>76</v>
      </c>
      <c r="D5194" s="4" t="s">
        <v>11946</v>
      </c>
      <c r="E5194" s="4" t="s">
        <v>12408</v>
      </c>
      <c r="F5194" s="4" t="s">
        <v>1653</v>
      </c>
      <c r="G5194" s="4" t="s">
        <v>2812</v>
      </c>
      <c r="H5194" s="4" t="s">
        <v>183</v>
      </c>
      <c r="I5194" s="4" t="s">
        <v>12165</v>
      </c>
      <c r="J5194" s="4" t="s">
        <v>12406</v>
      </c>
      <c r="K5194" s="4" t="s">
        <v>12409</v>
      </c>
      <c r="L5194" s="4" t="s">
        <v>6608</v>
      </c>
      <c r="M5194" s="4"/>
      <c r="N5194" s="4" t="s">
        <v>6595</v>
      </c>
      <c r="O5194" s="4" t="s">
        <v>6542</v>
      </c>
      <c r="P5194" s="4"/>
      <c r="Q5194" s="4" t="s">
        <v>6769</v>
      </c>
      <c r="R5194" s="6"/>
      <c r="S5194" s="6"/>
      <c r="T5194" s="6"/>
    </row>
    <row r="5195" ht="12.75" customHeight="1" spans="1:20">
      <c r="A5195" s="4" t="s">
        <v>176</v>
      </c>
      <c r="B5195" s="4" t="s">
        <v>786</v>
      </c>
      <c r="C5195" s="4" t="s">
        <v>76</v>
      </c>
      <c r="D5195" s="4" t="s">
        <v>11946</v>
      </c>
      <c r="E5195" s="4" t="s">
        <v>12516</v>
      </c>
      <c r="F5195" s="4" t="s">
        <v>2244</v>
      </c>
      <c r="G5195" s="4" t="s">
        <v>2934</v>
      </c>
      <c r="H5195" s="4" t="s">
        <v>1485</v>
      </c>
      <c r="I5195" s="4" t="s">
        <v>11970</v>
      </c>
      <c r="J5195" s="4" t="s">
        <v>12407</v>
      </c>
      <c r="K5195" s="4" t="s">
        <v>12061</v>
      </c>
      <c r="L5195" s="4" t="s">
        <v>6608</v>
      </c>
      <c r="M5195" s="4"/>
      <c r="N5195" s="4" t="s">
        <v>6582</v>
      </c>
      <c r="O5195" s="4" t="s">
        <v>6536</v>
      </c>
      <c r="P5195" s="4"/>
      <c r="Q5195" s="4" t="s">
        <v>6536</v>
      </c>
      <c r="R5195" s="6"/>
      <c r="S5195" s="6"/>
      <c r="T5195" s="6"/>
    </row>
    <row r="5196" ht="12.75" customHeight="1" spans="1:20">
      <c r="A5196" s="4" t="s">
        <v>176</v>
      </c>
      <c r="B5196" s="4" t="s">
        <v>786</v>
      </c>
      <c r="C5196" s="4" t="s">
        <v>6551</v>
      </c>
      <c r="D5196" s="4"/>
      <c r="E5196" s="4"/>
      <c r="F5196" s="4"/>
      <c r="G5196" s="4"/>
      <c r="H5196" s="4"/>
      <c r="I5196" s="4"/>
      <c r="J5196" s="4"/>
      <c r="K5196" s="4"/>
      <c r="L5196" s="4"/>
      <c r="M5196" s="4"/>
      <c r="N5196" s="4"/>
      <c r="O5196" s="4"/>
      <c r="P5196" s="4"/>
      <c r="Q5196" s="4" t="s">
        <v>12561</v>
      </c>
      <c r="R5196" s="6"/>
      <c r="S5196" s="6"/>
      <c r="T5196" s="6"/>
    </row>
    <row r="5197" ht="12.75" customHeight="1" spans="1:20">
      <c r="A5197" s="4" t="s">
        <v>176</v>
      </c>
      <c r="B5197" s="4" t="s">
        <v>12562</v>
      </c>
      <c r="C5197" s="4" t="s">
        <v>353</v>
      </c>
      <c r="D5197" s="4" t="s">
        <v>11946</v>
      </c>
      <c r="E5197" s="4" t="s">
        <v>12533</v>
      </c>
      <c r="F5197" s="4" t="s">
        <v>12534</v>
      </c>
      <c r="G5197" s="4" t="s">
        <v>2812</v>
      </c>
      <c r="H5197" s="4" t="s">
        <v>1335</v>
      </c>
      <c r="I5197" s="4" t="s">
        <v>6582</v>
      </c>
      <c r="J5197" s="4" t="s">
        <v>12418</v>
      </c>
      <c r="K5197" s="4" t="s">
        <v>12403</v>
      </c>
      <c r="L5197" s="4" t="s">
        <v>6608</v>
      </c>
      <c r="M5197" s="4"/>
      <c r="N5197" s="4" t="s">
        <v>6595</v>
      </c>
      <c r="O5197" s="4" t="s">
        <v>6582</v>
      </c>
      <c r="P5197" s="4"/>
      <c r="Q5197" s="4" t="s">
        <v>6816</v>
      </c>
      <c r="R5197" s="6"/>
      <c r="S5197" s="6"/>
      <c r="T5197" s="6"/>
    </row>
    <row r="5198" ht="12.75" customHeight="1" spans="1:20">
      <c r="A5198" s="4" t="s">
        <v>176</v>
      </c>
      <c r="B5198" s="4" t="s">
        <v>12562</v>
      </c>
      <c r="C5198" s="4" t="s">
        <v>353</v>
      </c>
      <c r="D5198" s="4" t="s">
        <v>11946</v>
      </c>
      <c r="E5198" s="4" t="s">
        <v>12413</v>
      </c>
      <c r="F5198" s="4" t="s">
        <v>609</v>
      </c>
      <c r="G5198" s="4" t="s">
        <v>3603</v>
      </c>
      <c r="H5198" s="4" t="s">
        <v>92</v>
      </c>
      <c r="I5198" s="4" t="s">
        <v>6536</v>
      </c>
      <c r="J5198" s="4" t="s">
        <v>12414</v>
      </c>
      <c r="K5198" s="4" t="s">
        <v>12409</v>
      </c>
      <c r="L5198" s="4" t="s">
        <v>6608</v>
      </c>
      <c r="M5198" s="4"/>
      <c r="N5198" s="4" t="s">
        <v>6565</v>
      </c>
      <c r="O5198" s="4" t="s">
        <v>6582</v>
      </c>
      <c r="P5198" s="4"/>
      <c r="Q5198" s="4" t="s">
        <v>6865</v>
      </c>
      <c r="R5198" s="6"/>
      <c r="S5198" s="6"/>
      <c r="T5198" s="6"/>
    </row>
    <row r="5199" ht="12.75" customHeight="1" spans="1:20">
      <c r="A5199" s="4" t="s">
        <v>176</v>
      </c>
      <c r="B5199" s="4" t="s">
        <v>12562</v>
      </c>
      <c r="C5199" s="4" t="s">
        <v>353</v>
      </c>
      <c r="D5199" s="4" t="s">
        <v>11946</v>
      </c>
      <c r="E5199" s="4" t="s">
        <v>12563</v>
      </c>
      <c r="F5199" s="4" t="s">
        <v>1359</v>
      </c>
      <c r="G5199" s="4" t="s">
        <v>2758</v>
      </c>
      <c r="H5199" s="4" t="s">
        <v>1349</v>
      </c>
      <c r="I5199" s="4" t="s">
        <v>6542</v>
      </c>
      <c r="J5199" s="4" t="s">
        <v>12399</v>
      </c>
      <c r="K5199" s="4" t="s">
        <v>12400</v>
      </c>
      <c r="L5199" s="4" t="s">
        <v>6608</v>
      </c>
      <c r="M5199" s="4"/>
      <c r="N5199" s="4" t="s">
        <v>6582</v>
      </c>
      <c r="O5199" s="4" t="s">
        <v>6582</v>
      </c>
      <c r="P5199" s="4"/>
      <c r="Q5199" s="4" t="s">
        <v>6582</v>
      </c>
      <c r="R5199" s="6"/>
      <c r="S5199" s="6"/>
      <c r="T5199" s="6"/>
    </row>
    <row r="5200" ht="12.75" customHeight="1" spans="1:20">
      <c r="A5200" s="4" t="s">
        <v>176</v>
      </c>
      <c r="B5200" s="4" t="s">
        <v>12562</v>
      </c>
      <c r="C5200" s="4" t="s">
        <v>6536</v>
      </c>
      <c r="D5200" s="4"/>
      <c r="E5200" s="4"/>
      <c r="F5200" s="4"/>
      <c r="G5200" s="4"/>
      <c r="H5200" s="4"/>
      <c r="I5200" s="4"/>
      <c r="J5200" s="4"/>
      <c r="K5200" s="4"/>
      <c r="L5200" s="4"/>
      <c r="M5200" s="4"/>
      <c r="N5200" s="4"/>
      <c r="O5200" s="4"/>
      <c r="P5200" s="4"/>
      <c r="Q5200" s="4" t="s">
        <v>10275</v>
      </c>
      <c r="R5200" s="6"/>
      <c r="S5200" s="6"/>
      <c r="T5200" s="6"/>
    </row>
    <row r="5201" ht="12.75" customHeight="1" spans="1:20">
      <c r="A5201" s="4" t="s">
        <v>176</v>
      </c>
      <c r="B5201" s="4" t="s">
        <v>789</v>
      </c>
      <c r="C5201" s="4" t="s">
        <v>211</v>
      </c>
      <c r="D5201" s="4" t="s">
        <v>11946</v>
      </c>
      <c r="E5201" s="4" t="s">
        <v>12425</v>
      </c>
      <c r="F5201" s="4" t="s">
        <v>328</v>
      </c>
      <c r="G5201" s="4" t="s">
        <v>2996</v>
      </c>
      <c r="H5201" s="4" t="s">
        <v>183</v>
      </c>
      <c r="I5201" s="4" t="s">
        <v>6565</v>
      </c>
      <c r="J5201" s="4" t="s">
        <v>12402</v>
      </c>
      <c r="K5201" s="4" t="s">
        <v>12403</v>
      </c>
      <c r="L5201" s="4" t="s">
        <v>6608</v>
      </c>
      <c r="M5201" s="4"/>
      <c r="N5201" s="4" t="s">
        <v>6565</v>
      </c>
      <c r="O5201" s="4" t="s">
        <v>6565</v>
      </c>
      <c r="P5201" s="4"/>
      <c r="Q5201" s="4" t="s">
        <v>6551</v>
      </c>
      <c r="R5201" s="6"/>
      <c r="S5201" s="6"/>
      <c r="T5201" s="6"/>
    </row>
    <row r="5202" ht="12.75" customHeight="1" spans="1:20">
      <c r="A5202" s="4" t="s">
        <v>176</v>
      </c>
      <c r="B5202" s="4" t="s">
        <v>789</v>
      </c>
      <c r="C5202" s="4" t="s">
        <v>6537</v>
      </c>
      <c r="D5202" s="4"/>
      <c r="E5202" s="4"/>
      <c r="F5202" s="4"/>
      <c r="G5202" s="4"/>
      <c r="H5202" s="4"/>
      <c r="I5202" s="4"/>
      <c r="J5202" s="4"/>
      <c r="K5202" s="4"/>
      <c r="L5202" s="4"/>
      <c r="M5202" s="4"/>
      <c r="N5202" s="4"/>
      <c r="O5202" s="4"/>
      <c r="P5202" s="4"/>
      <c r="Q5202" s="4" t="s">
        <v>6551</v>
      </c>
      <c r="R5202" s="6"/>
      <c r="S5202" s="6"/>
      <c r="T5202" s="6"/>
    </row>
    <row r="5203" ht="12.75" customHeight="1" spans="1:20">
      <c r="A5203" s="4" t="s">
        <v>176</v>
      </c>
      <c r="B5203" s="4" t="s">
        <v>12564</v>
      </c>
      <c r="C5203" s="4" t="s">
        <v>2755</v>
      </c>
      <c r="D5203" s="4" t="s">
        <v>12338</v>
      </c>
      <c r="E5203" s="4" t="s">
        <v>12443</v>
      </c>
      <c r="F5203" s="4" t="s">
        <v>465</v>
      </c>
      <c r="G5203" s="4" t="s">
        <v>2812</v>
      </c>
      <c r="H5203" s="4" t="s">
        <v>1751</v>
      </c>
      <c r="I5203" s="4" t="s">
        <v>6582</v>
      </c>
      <c r="J5203" s="4" t="s">
        <v>12402</v>
      </c>
      <c r="K5203" s="4" t="s">
        <v>12403</v>
      </c>
      <c r="L5203" s="4" t="s">
        <v>6608</v>
      </c>
      <c r="M5203" s="4"/>
      <c r="N5203" s="4" t="s">
        <v>6595</v>
      </c>
      <c r="O5203" s="4" t="s">
        <v>6595</v>
      </c>
      <c r="P5203" s="4"/>
      <c r="Q5203" s="4" t="s">
        <v>7394</v>
      </c>
      <c r="R5203" s="6"/>
      <c r="S5203" s="6"/>
      <c r="T5203" s="6"/>
    </row>
    <row r="5204" ht="12.75" customHeight="1" spans="1:20">
      <c r="A5204" s="4" t="s">
        <v>176</v>
      </c>
      <c r="B5204" s="4" t="s">
        <v>12564</v>
      </c>
      <c r="C5204" s="4" t="s">
        <v>6537</v>
      </c>
      <c r="D5204" s="4"/>
      <c r="E5204" s="4"/>
      <c r="F5204" s="4"/>
      <c r="G5204" s="4"/>
      <c r="H5204" s="4"/>
      <c r="I5204" s="4"/>
      <c r="J5204" s="4"/>
      <c r="K5204" s="4"/>
      <c r="L5204" s="4"/>
      <c r="M5204" s="4"/>
      <c r="N5204" s="4"/>
      <c r="O5204" s="4"/>
      <c r="P5204" s="4"/>
      <c r="Q5204" s="4" t="s">
        <v>7394</v>
      </c>
      <c r="R5204" s="6"/>
      <c r="S5204" s="6"/>
      <c r="T5204" s="6"/>
    </row>
    <row r="5205" ht="12.75" customHeight="1" spans="1:20">
      <c r="A5205" s="4" t="s">
        <v>176</v>
      </c>
      <c r="B5205" s="4" t="s">
        <v>1698</v>
      </c>
      <c r="C5205" s="4" t="s">
        <v>4947</v>
      </c>
      <c r="D5205" s="4" t="s">
        <v>12080</v>
      </c>
      <c r="E5205" s="4" t="s">
        <v>12565</v>
      </c>
      <c r="F5205" s="4" t="s">
        <v>1364</v>
      </c>
      <c r="G5205" s="4" t="s">
        <v>2758</v>
      </c>
      <c r="H5205" s="4" t="s">
        <v>1368</v>
      </c>
      <c r="I5205" s="4" t="s">
        <v>12129</v>
      </c>
      <c r="J5205" s="4" t="s">
        <v>11230</v>
      </c>
      <c r="K5205" s="4" t="s">
        <v>12566</v>
      </c>
      <c r="L5205" s="4" t="s">
        <v>6534</v>
      </c>
      <c r="M5205" s="4"/>
      <c r="N5205" s="4" t="s">
        <v>6542</v>
      </c>
      <c r="O5205" s="4" t="s">
        <v>6582</v>
      </c>
      <c r="P5205" s="4"/>
      <c r="Q5205" s="4" t="s">
        <v>6595</v>
      </c>
      <c r="R5205" s="6"/>
      <c r="S5205" s="6"/>
      <c r="T5205" s="6"/>
    </row>
    <row r="5206" ht="12.75" customHeight="1" spans="1:20">
      <c r="A5206" s="4" t="s">
        <v>176</v>
      </c>
      <c r="B5206" s="4" t="s">
        <v>1698</v>
      </c>
      <c r="C5206" s="4" t="s">
        <v>4947</v>
      </c>
      <c r="D5206" s="4" t="s">
        <v>12080</v>
      </c>
      <c r="E5206" s="4" t="s">
        <v>12567</v>
      </c>
      <c r="F5206" s="4" t="s">
        <v>1697</v>
      </c>
      <c r="G5206" s="4" t="s">
        <v>3703</v>
      </c>
      <c r="H5206" s="4" t="s">
        <v>183</v>
      </c>
      <c r="I5206" s="4" t="s">
        <v>6537</v>
      </c>
      <c r="J5206" s="4" t="s">
        <v>11333</v>
      </c>
      <c r="K5206" s="4" t="s">
        <v>12568</v>
      </c>
      <c r="L5206" s="4" t="s">
        <v>6534</v>
      </c>
      <c r="M5206" s="4"/>
      <c r="N5206" s="4" t="s">
        <v>6536</v>
      </c>
      <c r="O5206" s="4" t="s">
        <v>6537</v>
      </c>
      <c r="P5206" s="4"/>
      <c r="Q5206" s="4" t="s">
        <v>6558</v>
      </c>
      <c r="R5206" s="6"/>
      <c r="S5206" s="6"/>
      <c r="T5206" s="6"/>
    </row>
    <row r="5207" ht="12.75" customHeight="1" spans="1:20">
      <c r="A5207" s="4" t="s">
        <v>176</v>
      </c>
      <c r="B5207" s="4" t="s">
        <v>1698</v>
      </c>
      <c r="C5207" s="4" t="s">
        <v>6542</v>
      </c>
      <c r="D5207" s="4"/>
      <c r="E5207" s="4"/>
      <c r="F5207" s="4"/>
      <c r="G5207" s="4"/>
      <c r="H5207" s="4"/>
      <c r="I5207" s="4"/>
      <c r="J5207" s="4"/>
      <c r="K5207" s="4"/>
      <c r="L5207" s="4"/>
      <c r="M5207" s="4"/>
      <c r="N5207" s="4"/>
      <c r="O5207" s="4"/>
      <c r="P5207" s="4"/>
      <c r="Q5207" s="4" t="s">
        <v>6687</v>
      </c>
      <c r="R5207" s="6"/>
      <c r="S5207" s="6"/>
      <c r="T5207" s="6"/>
    </row>
    <row r="5208" ht="12.75" customHeight="1" spans="1:20">
      <c r="A5208" s="4" t="s">
        <v>176</v>
      </c>
      <c r="B5208" s="4" t="s">
        <v>12354</v>
      </c>
      <c r="C5208" s="4" t="s">
        <v>4947</v>
      </c>
      <c r="D5208" s="4" t="s">
        <v>12102</v>
      </c>
      <c r="E5208" s="4" t="s">
        <v>12436</v>
      </c>
      <c r="F5208" s="4" t="s">
        <v>2141</v>
      </c>
      <c r="G5208" s="4" t="s">
        <v>2872</v>
      </c>
      <c r="H5208" s="4" t="s">
        <v>2146</v>
      </c>
      <c r="I5208" s="4" t="s">
        <v>12193</v>
      </c>
      <c r="J5208" s="4" t="s">
        <v>12437</v>
      </c>
      <c r="K5208" s="4" t="s">
        <v>12438</v>
      </c>
      <c r="L5208" s="4" t="s">
        <v>6608</v>
      </c>
      <c r="M5208" s="4"/>
      <c r="N5208" s="4" t="s">
        <v>6582</v>
      </c>
      <c r="O5208" s="4" t="s">
        <v>6582</v>
      </c>
      <c r="P5208" s="4"/>
      <c r="Q5208" s="4" t="s">
        <v>6565</v>
      </c>
      <c r="R5208" s="6"/>
      <c r="S5208" s="6"/>
      <c r="T5208" s="6"/>
    </row>
    <row r="5209" ht="12.75" customHeight="1" spans="1:20">
      <c r="A5209" s="4" t="s">
        <v>176</v>
      </c>
      <c r="B5209" s="4" t="s">
        <v>12354</v>
      </c>
      <c r="C5209" s="4" t="s">
        <v>6537</v>
      </c>
      <c r="D5209" s="4"/>
      <c r="E5209" s="4"/>
      <c r="F5209" s="4"/>
      <c r="G5209" s="4"/>
      <c r="H5209" s="4"/>
      <c r="I5209" s="4"/>
      <c r="J5209" s="4"/>
      <c r="K5209" s="4"/>
      <c r="L5209" s="4"/>
      <c r="M5209" s="4"/>
      <c r="N5209" s="4"/>
      <c r="O5209" s="4"/>
      <c r="P5209" s="4"/>
      <c r="Q5209" s="4" t="s">
        <v>6565</v>
      </c>
      <c r="R5209" s="6"/>
      <c r="S5209" s="6"/>
      <c r="T5209" s="6"/>
    </row>
    <row r="5210" ht="12.75" customHeight="1" spans="1:20">
      <c r="A5210" s="4" t="s">
        <v>176</v>
      </c>
      <c r="B5210" s="4" t="s">
        <v>134</v>
      </c>
      <c r="C5210" s="4" t="s">
        <v>136</v>
      </c>
      <c r="D5210" s="4" t="s">
        <v>11966</v>
      </c>
      <c r="E5210" s="4" t="s">
        <v>12436</v>
      </c>
      <c r="F5210" s="4" t="s">
        <v>2141</v>
      </c>
      <c r="G5210" s="4" t="s">
        <v>2872</v>
      </c>
      <c r="H5210" s="4" t="s">
        <v>2146</v>
      </c>
      <c r="I5210" s="4" t="s">
        <v>12193</v>
      </c>
      <c r="J5210" s="4" t="s">
        <v>12437</v>
      </c>
      <c r="K5210" s="4" t="s">
        <v>12438</v>
      </c>
      <c r="L5210" s="4" t="s">
        <v>6608</v>
      </c>
      <c r="M5210" s="4"/>
      <c r="N5210" s="4" t="s">
        <v>6582</v>
      </c>
      <c r="O5210" s="4" t="s">
        <v>6542</v>
      </c>
      <c r="P5210" s="4"/>
      <c r="Q5210" s="4" t="s">
        <v>6565</v>
      </c>
      <c r="R5210" s="6"/>
      <c r="S5210" s="6"/>
      <c r="T5210" s="6"/>
    </row>
    <row r="5211" ht="12.75" customHeight="1" spans="1:20">
      <c r="A5211" s="4" t="s">
        <v>176</v>
      </c>
      <c r="B5211" s="4" t="s">
        <v>134</v>
      </c>
      <c r="C5211" s="4" t="s">
        <v>136</v>
      </c>
      <c r="D5211" s="4" t="s">
        <v>11966</v>
      </c>
      <c r="E5211" s="4" t="s">
        <v>12439</v>
      </c>
      <c r="F5211" s="4" t="s">
        <v>2413</v>
      </c>
      <c r="G5211" s="4" t="s">
        <v>2934</v>
      </c>
      <c r="H5211" s="4" t="s">
        <v>1485</v>
      </c>
      <c r="I5211" s="4" t="s">
        <v>6547</v>
      </c>
      <c r="J5211" s="4" t="s">
        <v>12190</v>
      </c>
      <c r="K5211" s="4" t="s">
        <v>12440</v>
      </c>
      <c r="L5211" s="4" t="s">
        <v>6534</v>
      </c>
      <c r="M5211" s="4"/>
      <c r="N5211" s="4" t="s">
        <v>6582</v>
      </c>
      <c r="O5211" s="4" t="s">
        <v>6542</v>
      </c>
      <c r="P5211" s="4"/>
      <c r="Q5211" s="4" t="s">
        <v>313</v>
      </c>
      <c r="R5211" s="6"/>
      <c r="S5211" s="6"/>
      <c r="T5211" s="6"/>
    </row>
    <row r="5212" ht="12.75" customHeight="1" spans="1:20">
      <c r="A5212" s="4" t="s">
        <v>176</v>
      </c>
      <c r="B5212" s="4" t="s">
        <v>134</v>
      </c>
      <c r="C5212" s="4" t="s">
        <v>136</v>
      </c>
      <c r="D5212" s="4" t="s">
        <v>11966</v>
      </c>
      <c r="E5212" s="4" t="s">
        <v>12456</v>
      </c>
      <c r="F5212" s="4" t="s">
        <v>1704</v>
      </c>
      <c r="G5212" s="4" t="s">
        <v>3069</v>
      </c>
      <c r="H5212" s="4" t="s">
        <v>163</v>
      </c>
      <c r="I5212" s="4" t="s">
        <v>12200</v>
      </c>
      <c r="J5212" s="4" t="s">
        <v>12328</v>
      </c>
      <c r="K5212" s="4" t="s">
        <v>12457</v>
      </c>
      <c r="L5212" s="4" t="s">
        <v>6534</v>
      </c>
      <c r="M5212" s="4"/>
      <c r="N5212" s="4" t="s">
        <v>6542</v>
      </c>
      <c r="O5212" s="4" t="s">
        <v>6542</v>
      </c>
      <c r="P5212" s="4"/>
      <c r="Q5212" s="4" t="s">
        <v>6687</v>
      </c>
      <c r="R5212" s="6"/>
      <c r="S5212" s="6"/>
      <c r="T5212" s="6"/>
    </row>
    <row r="5213" ht="12.75" customHeight="1" spans="1:20">
      <c r="A5213" s="4" t="s">
        <v>176</v>
      </c>
      <c r="B5213" s="4" t="s">
        <v>134</v>
      </c>
      <c r="C5213" s="4" t="s">
        <v>6536</v>
      </c>
      <c r="D5213" s="4"/>
      <c r="E5213" s="4"/>
      <c r="F5213" s="4"/>
      <c r="G5213" s="4"/>
      <c r="H5213" s="4"/>
      <c r="I5213" s="4"/>
      <c r="J5213" s="4"/>
      <c r="K5213" s="4"/>
      <c r="L5213" s="4"/>
      <c r="M5213" s="4"/>
      <c r="N5213" s="4"/>
      <c r="O5213" s="4"/>
      <c r="P5213" s="4"/>
      <c r="Q5213" s="4" t="s">
        <v>6538</v>
      </c>
      <c r="R5213" s="6"/>
      <c r="S5213" s="6"/>
      <c r="T5213" s="6"/>
    </row>
    <row r="5214" ht="12.75" customHeight="1" spans="1:20">
      <c r="A5214" s="4" t="s">
        <v>176</v>
      </c>
      <c r="B5214" s="4" t="s">
        <v>871</v>
      </c>
      <c r="C5214" s="4" t="s">
        <v>306</v>
      </c>
      <c r="D5214" s="4" t="s">
        <v>11966</v>
      </c>
      <c r="E5214" s="4" t="s">
        <v>12569</v>
      </c>
      <c r="F5214" s="4" t="s">
        <v>1588</v>
      </c>
      <c r="G5214" s="4" t="s">
        <v>2758</v>
      </c>
      <c r="H5214" s="4" t="s">
        <v>1564</v>
      </c>
      <c r="I5214" s="4" t="s">
        <v>12165</v>
      </c>
      <c r="J5214" s="4" t="s">
        <v>12570</v>
      </c>
      <c r="K5214" s="4" t="s">
        <v>12409</v>
      </c>
      <c r="L5214" s="4" t="s">
        <v>6608</v>
      </c>
      <c r="M5214" s="4"/>
      <c r="N5214" s="4" t="s">
        <v>6582</v>
      </c>
      <c r="O5214" s="4" t="s">
        <v>6536</v>
      </c>
      <c r="P5214" s="4"/>
      <c r="Q5214" s="4" t="s">
        <v>6582</v>
      </c>
      <c r="R5214" s="6"/>
      <c r="S5214" s="6"/>
      <c r="T5214" s="6"/>
    </row>
    <row r="5215" ht="12.75" customHeight="1" spans="1:20">
      <c r="A5215" s="4" t="s">
        <v>176</v>
      </c>
      <c r="B5215" s="4" t="s">
        <v>871</v>
      </c>
      <c r="C5215" s="4" t="s">
        <v>306</v>
      </c>
      <c r="D5215" s="4" t="s">
        <v>11966</v>
      </c>
      <c r="E5215" s="4" t="s">
        <v>12401</v>
      </c>
      <c r="F5215" s="4" t="s">
        <v>342</v>
      </c>
      <c r="G5215" s="4" t="s">
        <v>2961</v>
      </c>
      <c r="H5215" s="4" t="s">
        <v>1328</v>
      </c>
      <c r="I5215" s="4" t="s">
        <v>6536</v>
      </c>
      <c r="J5215" s="4" t="s">
        <v>12402</v>
      </c>
      <c r="K5215" s="4" t="s">
        <v>12403</v>
      </c>
      <c r="L5215" s="4" t="s">
        <v>6608</v>
      </c>
      <c r="M5215" s="4"/>
      <c r="N5215" s="4" t="s">
        <v>6565</v>
      </c>
      <c r="O5215" s="4" t="s">
        <v>6536</v>
      </c>
      <c r="P5215" s="4"/>
      <c r="Q5215" s="4" t="s">
        <v>6536</v>
      </c>
      <c r="R5215" s="6"/>
      <c r="S5215" s="6"/>
      <c r="T5215" s="6"/>
    </row>
    <row r="5216" ht="12.75" customHeight="1" spans="1:20">
      <c r="A5216" s="4" t="s">
        <v>176</v>
      </c>
      <c r="B5216" s="4" t="s">
        <v>871</v>
      </c>
      <c r="C5216" s="4" t="s">
        <v>306</v>
      </c>
      <c r="D5216" s="4" t="s">
        <v>11966</v>
      </c>
      <c r="E5216" s="4" t="s">
        <v>12444</v>
      </c>
      <c r="F5216" s="4" t="s">
        <v>2203</v>
      </c>
      <c r="G5216" s="4" t="s">
        <v>2934</v>
      </c>
      <c r="H5216" s="4" t="s">
        <v>1485</v>
      </c>
      <c r="I5216" s="4" t="s">
        <v>11970</v>
      </c>
      <c r="J5216" s="4" t="s">
        <v>12445</v>
      </c>
      <c r="K5216" s="4" t="s">
        <v>12446</v>
      </c>
      <c r="L5216" s="4" t="s">
        <v>6608</v>
      </c>
      <c r="M5216" s="4"/>
      <c r="N5216" s="4" t="s">
        <v>6582</v>
      </c>
      <c r="O5216" s="4" t="s">
        <v>6542</v>
      </c>
      <c r="P5216" s="4"/>
      <c r="Q5216" s="4" t="s">
        <v>6537</v>
      </c>
      <c r="R5216" s="6"/>
      <c r="S5216" s="6"/>
      <c r="T5216" s="6"/>
    </row>
    <row r="5217" ht="12.75" customHeight="1" spans="1:20">
      <c r="A5217" s="4" t="s">
        <v>176</v>
      </c>
      <c r="B5217" s="4" t="s">
        <v>871</v>
      </c>
      <c r="C5217" s="4" t="s">
        <v>6536</v>
      </c>
      <c r="D5217" s="4"/>
      <c r="E5217" s="4"/>
      <c r="F5217" s="4"/>
      <c r="G5217" s="4"/>
      <c r="H5217" s="4"/>
      <c r="I5217" s="4"/>
      <c r="J5217" s="4"/>
      <c r="K5217" s="4"/>
      <c r="L5217" s="4"/>
      <c r="M5217" s="4"/>
      <c r="N5217" s="4"/>
      <c r="O5217" s="4"/>
      <c r="P5217" s="4"/>
      <c r="Q5217" s="4" t="s">
        <v>6647</v>
      </c>
      <c r="R5217" s="6"/>
      <c r="S5217" s="6"/>
      <c r="T5217" s="6"/>
    </row>
    <row r="5218" ht="12.75" customHeight="1" spans="1:20">
      <c r="A5218" s="4" t="s">
        <v>176</v>
      </c>
      <c r="B5218" s="4" t="s">
        <v>88</v>
      </c>
      <c r="C5218" s="4" t="s">
        <v>90</v>
      </c>
      <c r="D5218" s="4" t="s">
        <v>12080</v>
      </c>
      <c r="E5218" s="4" t="s">
        <v>12505</v>
      </c>
      <c r="F5218" s="4" t="s">
        <v>2226</v>
      </c>
      <c r="G5218" s="4" t="s">
        <v>2872</v>
      </c>
      <c r="H5218" s="4" t="s">
        <v>2146</v>
      </c>
      <c r="I5218" s="4" t="s">
        <v>12193</v>
      </c>
      <c r="J5218" s="4" t="s">
        <v>12437</v>
      </c>
      <c r="K5218" s="4" t="s">
        <v>12438</v>
      </c>
      <c r="L5218" s="4" t="s">
        <v>6608</v>
      </c>
      <c r="M5218" s="4"/>
      <c r="N5218" s="4" t="s">
        <v>6582</v>
      </c>
      <c r="O5218" s="4" t="s">
        <v>6582</v>
      </c>
      <c r="P5218" s="4"/>
      <c r="Q5218" s="4" t="s">
        <v>6565</v>
      </c>
      <c r="R5218" s="6"/>
      <c r="S5218" s="6"/>
      <c r="T5218" s="6"/>
    </row>
    <row r="5219" ht="12.75" customHeight="1" spans="1:20">
      <c r="A5219" s="4" t="s">
        <v>176</v>
      </c>
      <c r="B5219" s="4" t="s">
        <v>88</v>
      </c>
      <c r="C5219" s="4" t="s">
        <v>90</v>
      </c>
      <c r="D5219" s="4" t="s">
        <v>12080</v>
      </c>
      <c r="E5219" s="4" t="s">
        <v>12419</v>
      </c>
      <c r="F5219" s="4" t="s">
        <v>581</v>
      </c>
      <c r="G5219" s="4" t="s">
        <v>3603</v>
      </c>
      <c r="H5219" s="4" t="s">
        <v>127</v>
      </c>
      <c r="I5219" s="4" t="s">
        <v>6536</v>
      </c>
      <c r="J5219" s="4" t="s">
        <v>12414</v>
      </c>
      <c r="K5219" s="4" t="s">
        <v>11672</v>
      </c>
      <c r="L5219" s="4" t="s">
        <v>6608</v>
      </c>
      <c r="M5219" s="4"/>
      <c r="N5219" s="4" t="s">
        <v>6565</v>
      </c>
      <c r="O5219" s="4" t="s">
        <v>6537</v>
      </c>
      <c r="P5219" s="4"/>
      <c r="Q5219" s="4" t="s">
        <v>6742</v>
      </c>
      <c r="R5219" s="6"/>
      <c r="S5219" s="6"/>
      <c r="T5219" s="6"/>
    </row>
    <row r="5220" ht="12.75" customHeight="1" spans="1:20">
      <c r="A5220" s="4" t="s">
        <v>176</v>
      </c>
      <c r="B5220" s="4" t="s">
        <v>88</v>
      </c>
      <c r="C5220" s="4" t="s">
        <v>90</v>
      </c>
      <c r="D5220" s="4" t="s">
        <v>12080</v>
      </c>
      <c r="E5220" s="4" t="s">
        <v>12571</v>
      </c>
      <c r="F5220" s="4" t="s">
        <v>2184</v>
      </c>
      <c r="G5220" s="4" t="s">
        <v>2934</v>
      </c>
      <c r="H5220" s="4" t="s">
        <v>1492</v>
      </c>
      <c r="I5220" s="4" t="s">
        <v>11970</v>
      </c>
      <c r="J5220" s="4" t="s">
        <v>12572</v>
      </c>
      <c r="K5220" s="4" t="s">
        <v>12412</v>
      </c>
      <c r="L5220" s="4" t="s">
        <v>6608</v>
      </c>
      <c r="M5220" s="4"/>
      <c r="N5220" s="4" t="s">
        <v>6542</v>
      </c>
      <c r="O5220" s="4" t="s">
        <v>6537</v>
      </c>
      <c r="P5220" s="4"/>
      <c r="Q5220" s="4" t="s">
        <v>6558</v>
      </c>
      <c r="R5220" s="6"/>
      <c r="S5220" s="6"/>
      <c r="T5220" s="6"/>
    </row>
    <row r="5221" ht="12.75" customHeight="1" spans="1:20">
      <c r="A5221" s="4" t="s">
        <v>176</v>
      </c>
      <c r="B5221" s="4" t="s">
        <v>88</v>
      </c>
      <c r="C5221" s="4" t="s">
        <v>6536</v>
      </c>
      <c r="D5221" s="4"/>
      <c r="E5221" s="4"/>
      <c r="F5221" s="4"/>
      <c r="G5221" s="4"/>
      <c r="H5221" s="4"/>
      <c r="I5221" s="4"/>
      <c r="J5221" s="4"/>
      <c r="K5221" s="4"/>
      <c r="L5221" s="4"/>
      <c r="M5221" s="4"/>
      <c r="N5221" s="4"/>
      <c r="O5221" s="4"/>
      <c r="P5221" s="4"/>
      <c r="Q5221" s="4" t="s">
        <v>12573</v>
      </c>
      <c r="R5221" s="6"/>
      <c r="S5221" s="6"/>
      <c r="T5221" s="6"/>
    </row>
    <row r="5222" ht="12.75" customHeight="1" spans="1:20">
      <c r="A5222" s="4" t="s">
        <v>176</v>
      </c>
      <c r="B5222" s="4" t="s">
        <v>466</v>
      </c>
      <c r="C5222" s="4" t="s">
        <v>2755</v>
      </c>
      <c r="D5222" s="4" t="s">
        <v>11966</v>
      </c>
      <c r="E5222" s="4" t="s">
        <v>12574</v>
      </c>
      <c r="F5222" s="4" t="s">
        <v>1621</v>
      </c>
      <c r="G5222" s="4" t="s">
        <v>3464</v>
      </c>
      <c r="H5222" s="4" t="s">
        <v>183</v>
      </c>
      <c r="I5222" s="4" t="s">
        <v>12208</v>
      </c>
      <c r="J5222" s="4" t="s">
        <v>12575</v>
      </c>
      <c r="K5222" s="4" t="s">
        <v>12508</v>
      </c>
      <c r="L5222" s="4" t="s">
        <v>6534</v>
      </c>
      <c r="M5222" s="4"/>
      <c r="N5222" s="4" t="s">
        <v>6537</v>
      </c>
      <c r="O5222" s="4" t="s">
        <v>6537</v>
      </c>
      <c r="P5222" s="4"/>
      <c r="Q5222" s="4" t="s">
        <v>6797</v>
      </c>
      <c r="R5222" s="6"/>
      <c r="S5222" s="6"/>
      <c r="T5222" s="6"/>
    </row>
    <row r="5223" ht="12.75" customHeight="1" spans="1:20">
      <c r="A5223" s="4" t="s">
        <v>176</v>
      </c>
      <c r="B5223" s="4" t="s">
        <v>466</v>
      </c>
      <c r="C5223" s="4" t="s">
        <v>2755</v>
      </c>
      <c r="D5223" s="4" t="s">
        <v>11966</v>
      </c>
      <c r="E5223" s="4" t="s">
        <v>12479</v>
      </c>
      <c r="F5223" s="4" t="s">
        <v>1417</v>
      </c>
      <c r="G5223" s="4" t="s">
        <v>2861</v>
      </c>
      <c r="H5223" s="4" t="s">
        <v>1368</v>
      </c>
      <c r="I5223" s="4" t="s">
        <v>12165</v>
      </c>
      <c r="J5223" s="4" t="s">
        <v>12480</v>
      </c>
      <c r="K5223" s="4" t="s">
        <v>12409</v>
      </c>
      <c r="L5223" s="4" t="s">
        <v>6608</v>
      </c>
      <c r="M5223" s="4"/>
      <c r="N5223" s="4" t="s">
        <v>6595</v>
      </c>
      <c r="O5223" s="4" t="s">
        <v>6536</v>
      </c>
      <c r="P5223" s="4"/>
      <c r="Q5223" s="4" t="s">
        <v>6595</v>
      </c>
      <c r="R5223" s="6"/>
      <c r="S5223" s="6"/>
      <c r="T5223" s="6"/>
    </row>
    <row r="5224" ht="12.75" customHeight="1" spans="1:20">
      <c r="A5224" s="4" t="s">
        <v>176</v>
      </c>
      <c r="B5224" s="4" t="s">
        <v>466</v>
      </c>
      <c r="C5224" s="4" t="s">
        <v>2755</v>
      </c>
      <c r="D5224" s="4" t="s">
        <v>11966</v>
      </c>
      <c r="E5224" s="4" t="s">
        <v>12576</v>
      </c>
      <c r="F5224" s="4" t="s">
        <v>1969</v>
      </c>
      <c r="G5224" s="4" t="s">
        <v>3464</v>
      </c>
      <c r="H5224" s="4" t="s">
        <v>1349</v>
      </c>
      <c r="I5224" s="4" t="s">
        <v>6542</v>
      </c>
      <c r="J5224" s="4" t="s">
        <v>12364</v>
      </c>
      <c r="K5224" s="4" t="s">
        <v>12431</v>
      </c>
      <c r="L5224" s="4" t="s">
        <v>6534</v>
      </c>
      <c r="M5224" s="4"/>
      <c r="N5224" s="4" t="s">
        <v>6542</v>
      </c>
      <c r="O5224" s="4" t="s">
        <v>6542</v>
      </c>
      <c r="P5224" s="4"/>
      <c r="Q5224" s="4"/>
      <c r="R5224" s="6"/>
      <c r="S5224" s="6"/>
      <c r="T5224" s="6"/>
    </row>
    <row r="5225" ht="12.75" customHeight="1" spans="1:20">
      <c r="A5225" s="4" t="s">
        <v>176</v>
      </c>
      <c r="B5225" s="4" t="s">
        <v>466</v>
      </c>
      <c r="C5225" s="4" t="s">
        <v>2755</v>
      </c>
      <c r="D5225" s="4" t="s">
        <v>11966</v>
      </c>
      <c r="E5225" s="4" t="s">
        <v>12577</v>
      </c>
      <c r="F5225" s="4" t="s">
        <v>1766</v>
      </c>
      <c r="G5225" s="4" t="s">
        <v>2861</v>
      </c>
      <c r="H5225" s="4" t="s">
        <v>183</v>
      </c>
      <c r="I5225" s="4" t="s">
        <v>6565</v>
      </c>
      <c r="J5225" s="4" t="s">
        <v>12248</v>
      </c>
      <c r="K5225" s="4" t="s">
        <v>12578</v>
      </c>
      <c r="L5225" s="4" t="s">
        <v>6534</v>
      </c>
      <c r="M5225" s="4"/>
      <c r="N5225" s="4" t="s">
        <v>6537</v>
      </c>
      <c r="O5225" s="4" t="s">
        <v>6537</v>
      </c>
      <c r="P5225" s="4"/>
      <c r="Q5225" s="4" t="s">
        <v>10675</v>
      </c>
      <c r="R5225" s="6"/>
      <c r="S5225" s="6"/>
      <c r="T5225" s="6"/>
    </row>
    <row r="5226" ht="12.75" customHeight="1" spans="1:20">
      <c r="A5226" s="4" t="s">
        <v>176</v>
      </c>
      <c r="B5226" s="4" t="s">
        <v>466</v>
      </c>
      <c r="C5226" s="4" t="s">
        <v>2755</v>
      </c>
      <c r="D5226" s="4" t="s">
        <v>11966</v>
      </c>
      <c r="E5226" s="4" t="s">
        <v>12567</v>
      </c>
      <c r="F5226" s="4" t="s">
        <v>1697</v>
      </c>
      <c r="G5226" s="4" t="s">
        <v>3703</v>
      </c>
      <c r="H5226" s="4" t="s">
        <v>183</v>
      </c>
      <c r="I5226" s="4" t="s">
        <v>6537</v>
      </c>
      <c r="J5226" s="4" t="s">
        <v>11333</v>
      </c>
      <c r="K5226" s="4" t="s">
        <v>12568</v>
      </c>
      <c r="L5226" s="4" t="s">
        <v>6534</v>
      </c>
      <c r="M5226" s="4"/>
      <c r="N5226" s="4" t="s">
        <v>6536</v>
      </c>
      <c r="O5226" s="4" t="s">
        <v>6542</v>
      </c>
      <c r="P5226" s="4"/>
      <c r="Q5226" s="4" t="s">
        <v>6536</v>
      </c>
      <c r="R5226" s="6"/>
      <c r="S5226" s="6"/>
      <c r="T5226" s="6"/>
    </row>
    <row r="5227" ht="12.75" customHeight="1" spans="1:20">
      <c r="A5227" s="4" t="s">
        <v>176</v>
      </c>
      <c r="B5227" s="4" t="s">
        <v>466</v>
      </c>
      <c r="C5227" s="4" t="s">
        <v>2755</v>
      </c>
      <c r="D5227" s="4" t="s">
        <v>11966</v>
      </c>
      <c r="E5227" s="4" t="s">
        <v>12443</v>
      </c>
      <c r="F5227" s="4" t="s">
        <v>465</v>
      </c>
      <c r="G5227" s="4" t="s">
        <v>2812</v>
      </c>
      <c r="H5227" s="4" t="s">
        <v>1751</v>
      </c>
      <c r="I5227" s="4" t="s">
        <v>6582</v>
      </c>
      <c r="J5227" s="4" t="s">
        <v>12402</v>
      </c>
      <c r="K5227" s="4" t="s">
        <v>12403</v>
      </c>
      <c r="L5227" s="4" t="s">
        <v>6608</v>
      </c>
      <c r="M5227" s="4"/>
      <c r="N5227" s="4" t="s">
        <v>6595</v>
      </c>
      <c r="O5227" s="4" t="s">
        <v>6537</v>
      </c>
      <c r="P5227" s="4"/>
      <c r="Q5227" s="4" t="s">
        <v>6876</v>
      </c>
      <c r="R5227" s="6"/>
      <c r="S5227" s="6"/>
      <c r="T5227" s="6"/>
    </row>
    <row r="5228" ht="12.75" customHeight="1" spans="1:20">
      <c r="A5228" s="4" t="s">
        <v>176</v>
      </c>
      <c r="B5228" s="4" t="s">
        <v>466</v>
      </c>
      <c r="C5228" s="4" t="s">
        <v>2755</v>
      </c>
      <c r="D5228" s="4" t="s">
        <v>11966</v>
      </c>
      <c r="E5228" s="4" t="s">
        <v>12579</v>
      </c>
      <c r="F5228" s="4" t="s">
        <v>1869</v>
      </c>
      <c r="G5228" s="4" t="s">
        <v>3464</v>
      </c>
      <c r="H5228" s="4" t="s">
        <v>183</v>
      </c>
      <c r="I5228" s="4" t="s">
        <v>12208</v>
      </c>
      <c r="J5228" s="4" t="s">
        <v>12360</v>
      </c>
      <c r="K5228" s="4" t="s">
        <v>12580</v>
      </c>
      <c r="L5228" s="4" t="s">
        <v>6534</v>
      </c>
      <c r="M5228" s="4"/>
      <c r="N5228" s="4" t="s">
        <v>6537</v>
      </c>
      <c r="O5228" s="4" t="s">
        <v>6537</v>
      </c>
      <c r="P5228" s="4"/>
      <c r="Q5228" s="4" t="s">
        <v>6660</v>
      </c>
      <c r="R5228" s="6"/>
      <c r="S5228" s="6"/>
      <c r="T5228" s="6"/>
    </row>
    <row r="5229" ht="12.75" customHeight="1" spans="1:20">
      <c r="A5229" s="4" t="s">
        <v>176</v>
      </c>
      <c r="B5229" s="4" t="s">
        <v>466</v>
      </c>
      <c r="C5229" s="4" t="s">
        <v>2755</v>
      </c>
      <c r="D5229" s="4" t="s">
        <v>11966</v>
      </c>
      <c r="E5229" s="4" t="s">
        <v>12581</v>
      </c>
      <c r="F5229" s="4" t="s">
        <v>2083</v>
      </c>
      <c r="G5229" s="4" t="s">
        <v>2812</v>
      </c>
      <c r="H5229" s="4" t="s">
        <v>183</v>
      </c>
      <c r="I5229" s="4" t="s">
        <v>6565</v>
      </c>
      <c r="J5229" s="4" t="s">
        <v>12582</v>
      </c>
      <c r="K5229" s="4" t="s">
        <v>12434</v>
      </c>
      <c r="L5229" s="4" t="s">
        <v>6534</v>
      </c>
      <c r="M5229" s="4"/>
      <c r="N5229" s="4" t="s">
        <v>6537</v>
      </c>
      <c r="O5229" s="4" t="s">
        <v>6537</v>
      </c>
      <c r="P5229" s="4"/>
      <c r="Q5229" s="4" t="s">
        <v>9772</v>
      </c>
      <c r="R5229" s="6"/>
      <c r="S5229" s="6"/>
      <c r="T5229" s="6"/>
    </row>
    <row r="5230" ht="12.75" customHeight="1" spans="1:20">
      <c r="A5230" s="4" t="s">
        <v>176</v>
      </c>
      <c r="B5230" s="4" t="s">
        <v>466</v>
      </c>
      <c r="C5230" s="4" t="s">
        <v>6647</v>
      </c>
      <c r="D5230" s="4"/>
      <c r="E5230" s="4"/>
      <c r="F5230" s="4"/>
      <c r="G5230" s="4"/>
      <c r="H5230" s="4"/>
      <c r="I5230" s="4"/>
      <c r="J5230" s="4"/>
      <c r="K5230" s="4"/>
      <c r="L5230" s="4"/>
      <c r="M5230" s="4"/>
      <c r="N5230" s="4"/>
      <c r="O5230" s="4"/>
      <c r="P5230" s="4"/>
      <c r="Q5230" s="4" t="s">
        <v>12583</v>
      </c>
      <c r="R5230" s="6"/>
      <c r="S5230" s="6"/>
      <c r="T5230" s="6"/>
    </row>
    <row r="5231" ht="12.75" customHeight="1" spans="1:20">
      <c r="A5231" s="4" t="s">
        <v>176</v>
      </c>
      <c r="B5231" s="4" t="s">
        <v>304</v>
      </c>
      <c r="C5231" s="4" t="s">
        <v>306</v>
      </c>
      <c r="D5231" s="4" t="s">
        <v>11966</v>
      </c>
      <c r="E5231" s="4" t="s">
        <v>12552</v>
      </c>
      <c r="F5231" s="4" t="s">
        <v>2171</v>
      </c>
      <c r="G5231" s="4" t="s">
        <v>3144</v>
      </c>
      <c r="H5231" s="4" t="s">
        <v>183</v>
      </c>
      <c r="I5231" s="4" t="s">
        <v>6565</v>
      </c>
      <c r="J5231" s="4" t="s">
        <v>12553</v>
      </c>
      <c r="K5231" s="4" t="s">
        <v>12409</v>
      </c>
      <c r="L5231" s="4" t="s">
        <v>6608</v>
      </c>
      <c r="M5231" s="4"/>
      <c r="N5231" s="4" t="s">
        <v>6536</v>
      </c>
      <c r="O5231" s="4" t="s">
        <v>6542</v>
      </c>
      <c r="P5231" s="4"/>
      <c r="Q5231" s="4" t="s">
        <v>6595</v>
      </c>
      <c r="R5231" s="6"/>
      <c r="S5231" s="6"/>
      <c r="T5231" s="6"/>
    </row>
    <row r="5232" ht="12.75" customHeight="1" spans="1:20">
      <c r="A5232" s="4" t="s">
        <v>176</v>
      </c>
      <c r="B5232" s="4" t="s">
        <v>304</v>
      </c>
      <c r="C5232" s="4" t="s">
        <v>306</v>
      </c>
      <c r="D5232" s="4" t="s">
        <v>11966</v>
      </c>
      <c r="E5232" s="4" t="s">
        <v>12491</v>
      </c>
      <c r="F5232" s="4" t="s">
        <v>2341</v>
      </c>
      <c r="G5232" s="4" t="s">
        <v>3061</v>
      </c>
      <c r="H5232" s="4" t="s">
        <v>1485</v>
      </c>
      <c r="I5232" s="4" t="s">
        <v>11970</v>
      </c>
      <c r="J5232" s="4" t="s">
        <v>12245</v>
      </c>
      <c r="K5232" s="4" t="s">
        <v>12440</v>
      </c>
      <c r="L5232" s="4" t="s">
        <v>6534</v>
      </c>
      <c r="M5232" s="4"/>
      <c r="N5232" s="4" t="s">
        <v>6536</v>
      </c>
      <c r="O5232" s="4" t="s">
        <v>6542</v>
      </c>
      <c r="P5232" s="4"/>
      <c r="Q5232" s="4" t="s">
        <v>7253</v>
      </c>
      <c r="R5232" s="6"/>
      <c r="S5232" s="6"/>
      <c r="T5232" s="6"/>
    </row>
    <row r="5233" ht="12.75" customHeight="1" spans="1:20">
      <c r="A5233" s="4" t="s">
        <v>176</v>
      </c>
      <c r="B5233" s="4" t="s">
        <v>304</v>
      </c>
      <c r="C5233" s="4" t="s">
        <v>306</v>
      </c>
      <c r="D5233" s="4" t="s">
        <v>11966</v>
      </c>
      <c r="E5233" s="4" t="s">
        <v>12569</v>
      </c>
      <c r="F5233" s="4" t="s">
        <v>1588</v>
      </c>
      <c r="G5233" s="4" t="s">
        <v>2758</v>
      </c>
      <c r="H5233" s="4" t="s">
        <v>1564</v>
      </c>
      <c r="I5233" s="4" t="s">
        <v>12165</v>
      </c>
      <c r="J5233" s="4" t="s">
        <v>12570</v>
      </c>
      <c r="K5233" s="4" t="s">
        <v>12409</v>
      </c>
      <c r="L5233" s="4" t="s">
        <v>6608</v>
      </c>
      <c r="M5233" s="4"/>
      <c r="N5233" s="4" t="s">
        <v>6582</v>
      </c>
      <c r="O5233" s="4" t="s">
        <v>6542</v>
      </c>
      <c r="P5233" s="4"/>
      <c r="Q5233" s="4" t="s">
        <v>7172</v>
      </c>
      <c r="R5233" s="6"/>
      <c r="S5233" s="6"/>
      <c r="T5233" s="6"/>
    </row>
    <row r="5234" ht="12.75" customHeight="1" spans="1:20">
      <c r="A5234" s="4" t="s">
        <v>176</v>
      </c>
      <c r="B5234" s="4" t="s">
        <v>304</v>
      </c>
      <c r="C5234" s="4" t="s">
        <v>306</v>
      </c>
      <c r="D5234" s="4" t="s">
        <v>11966</v>
      </c>
      <c r="E5234" s="4" t="s">
        <v>12398</v>
      </c>
      <c r="F5234" s="4" t="s">
        <v>1324</v>
      </c>
      <c r="G5234" s="4" t="s">
        <v>2758</v>
      </c>
      <c r="H5234" s="4" t="s">
        <v>1328</v>
      </c>
      <c r="I5234" s="4" t="s">
        <v>6542</v>
      </c>
      <c r="J5234" s="4" t="s">
        <v>12399</v>
      </c>
      <c r="K5234" s="4" t="s">
        <v>12400</v>
      </c>
      <c r="L5234" s="4" t="s">
        <v>6608</v>
      </c>
      <c r="M5234" s="4"/>
      <c r="N5234" s="4" t="s">
        <v>6536</v>
      </c>
      <c r="O5234" s="4" t="s">
        <v>6536</v>
      </c>
      <c r="P5234" s="4"/>
      <c r="Q5234" s="4" t="s">
        <v>6582</v>
      </c>
      <c r="R5234" s="6"/>
      <c r="S5234" s="6"/>
      <c r="T5234" s="6"/>
    </row>
    <row r="5235" ht="12.75" customHeight="1" spans="1:20">
      <c r="A5235" s="4" t="s">
        <v>176</v>
      </c>
      <c r="B5235" s="4" t="s">
        <v>304</v>
      </c>
      <c r="C5235" s="4" t="s">
        <v>306</v>
      </c>
      <c r="D5235" s="4" t="s">
        <v>11966</v>
      </c>
      <c r="E5235" s="4" t="s">
        <v>12401</v>
      </c>
      <c r="F5235" s="4" t="s">
        <v>342</v>
      </c>
      <c r="G5235" s="4" t="s">
        <v>2961</v>
      </c>
      <c r="H5235" s="4" t="s">
        <v>1328</v>
      </c>
      <c r="I5235" s="4" t="s">
        <v>6536</v>
      </c>
      <c r="J5235" s="4" t="s">
        <v>12402</v>
      </c>
      <c r="K5235" s="4" t="s">
        <v>12403</v>
      </c>
      <c r="L5235" s="4" t="s">
        <v>6608</v>
      </c>
      <c r="M5235" s="4"/>
      <c r="N5235" s="4" t="s">
        <v>6565</v>
      </c>
      <c r="O5235" s="4" t="s">
        <v>6542</v>
      </c>
      <c r="P5235" s="4"/>
      <c r="Q5235" s="4" t="s">
        <v>6536</v>
      </c>
      <c r="R5235" s="6"/>
      <c r="S5235" s="6"/>
      <c r="T5235" s="6"/>
    </row>
    <row r="5236" ht="12.75" customHeight="1" spans="1:20">
      <c r="A5236" s="4" t="s">
        <v>176</v>
      </c>
      <c r="B5236" s="4" t="s">
        <v>304</v>
      </c>
      <c r="C5236" s="4" t="s">
        <v>306</v>
      </c>
      <c r="D5236" s="4" t="s">
        <v>11966</v>
      </c>
      <c r="E5236" s="4" t="s">
        <v>12426</v>
      </c>
      <c r="F5236" s="4" t="s">
        <v>10900</v>
      </c>
      <c r="G5236" s="4" t="s">
        <v>3196</v>
      </c>
      <c r="H5236" s="4" t="s">
        <v>12427</v>
      </c>
      <c r="I5236" s="4" t="s">
        <v>6670</v>
      </c>
      <c r="J5236" s="4" t="s">
        <v>10992</v>
      </c>
      <c r="K5236" s="4" t="s">
        <v>12428</v>
      </c>
      <c r="L5236" s="4" t="s">
        <v>6534</v>
      </c>
      <c r="M5236" s="4"/>
      <c r="N5236" s="4" t="s">
        <v>6582</v>
      </c>
      <c r="O5236" s="4" t="s">
        <v>6542</v>
      </c>
      <c r="P5236" s="4"/>
      <c r="Q5236" s="4" t="s">
        <v>9971</v>
      </c>
      <c r="R5236" s="6"/>
      <c r="S5236" s="6"/>
      <c r="T5236" s="6"/>
    </row>
    <row r="5237" ht="12.75" customHeight="1" spans="1:20">
      <c r="A5237" s="4" t="s">
        <v>176</v>
      </c>
      <c r="B5237" s="4" t="s">
        <v>304</v>
      </c>
      <c r="C5237" s="4" t="s">
        <v>306</v>
      </c>
      <c r="D5237" s="4" t="s">
        <v>11966</v>
      </c>
      <c r="E5237" s="4" t="s">
        <v>12466</v>
      </c>
      <c r="F5237" s="4" t="s">
        <v>1610</v>
      </c>
      <c r="G5237" s="4" t="s">
        <v>3334</v>
      </c>
      <c r="H5237" s="4" t="s">
        <v>1368</v>
      </c>
      <c r="I5237" s="4" t="s">
        <v>6565</v>
      </c>
      <c r="J5237" s="4" t="s">
        <v>12467</v>
      </c>
      <c r="K5237" s="4" t="s">
        <v>12468</v>
      </c>
      <c r="L5237" s="4" t="s">
        <v>6534</v>
      </c>
      <c r="M5237" s="4"/>
      <c r="N5237" s="4" t="s">
        <v>6536</v>
      </c>
      <c r="O5237" s="4" t="s">
        <v>6542</v>
      </c>
      <c r="P5237" s="4"/>
      <c r="Q5237" s="4" t="s">
        <v>6558</v>
      </c>
      <c r="R5237" s="6"/>
      <c r="S5237" s="6"/>
      <c r="T5237" s="6"/>
    </row>
    <row r="5238" ht="12.75" customHeight="1" spans="1:20">
      <c r="A5238" s="4" t="s">
        <v>176</v>
      </c>
      <c r="B5238" s="4" t="s">
        <v>304</v>
      </c>
      <c r="C5238" s="4" t="s">
        <v>306</v>
      </c>
      <c r="D5238" s="4" t="s">
        <v>11966</v>
      </c>
      <c r="E5238" s="4" t="s">
        <v>12469</v>
      </c>
      <c r="F5238" s="4" t="s">
        <v>1610</v>
      </c>
      <c r="G5238" s="4" t="s">
        <v>2758</v>
      </c>
      <c r="H5238" s="4" t="s">
        <v>92</v>
      </c>
      <c r="I5238" s="4" t="s">
        <v>12129</v>
      </c>
      <c r="J5238" s="4" t="s">
        <v>11583</v>
      </c>
      <c r="K5238" s="4" t="s">
        <v>12468</v>
      </c>
      <c r="L5238" s="4" t="s">
        <v>6534</v>
      </c>
      <c r="M5238" s="4"/>
      <c r="N5238" s="4" t="s">
        <v>6536</v>
      </c>
      <c r="O5238" s="4" t="s">
        <v>6542</v>
      </c>
      <c r="P5238" s="4"/>
      <c r="Q5238" s="4" t="s">
        <v>6558</v>
      </c>
      <c r="R5238" s="6"/>
      <c r="S5238" s="6"/>
      <c r="T5238" s="6"/>
    </row>
    <row r="5239" ht="12.75" customHeight="1" spans="1:20">
      <c r="A5239" s="4" t="s">
        <v>176</v>
      </c>
      <c r="B5239" s="4" t="s">
        <v>304</v>
      </c>
      <c r="C5239" s="4" t="s">
        <v>6647</v>
      </c>
      <c r="D5239" s="4"/>
      <c r="E5239" s="4"/>
      <c r="F5239" s="4"/>
      <c r="G5239" s="4"/>
      <c r="H5239" s="4"/>
      <c r="I5239" s="4"/>
      <c r="J5239" s="4"/>
      <c r="K5239" s="4"/>
      <c r="L5239" s="4"/>
      <c r="M5239" s="4"/>
      <c r="N5239" s="4"/>
      <c r="O5239" s="4"/>
      <c r="P5239" s="4"/>
      <c r="Q5239" s="4" t="s">
        <v>7360</v>
      </c>
      <c r="R5239" s="6"/>
      <c r="S5239" s="6"/>
      <c r="T5239" s="6"/>
    </row>
    <row r="5240" ht="12.75" customHeight="1" spans="1:20">
      <c r="A5240" s="4" t="s">
        <v>176</v>
      </c>
      <c r="B5240" s="4" t="s">
        <v>398</v>
      </c>
      <c r="C5240" s="4" t="s">
        <v>462</v>
      </c>
      <c r="D5240" s="4" t="s">
        <v>11966</v>
      </c>
      <c r="E5240" s="4" t="s">
        <v>12523</v>
      </c>
      <c r="F5240" s="4" t="s">
        <v>1494</v>
      </c>
      <c r="G5240" s="4" t="s">
        <v>3061</v>
      </c>
      <c r="H5240" s="4" t="s">
        <v>1498</v>
      </c>
      <c r="I5240" s="4" t="s">
        <v>11970</v>
      </c>
      <c r="J5240" s="4" t="s">
        <v>12524</v>
      </c>
      <c r="K5240" s="4" t="s">
        <v>12525</v>
      </c>
      <c r="L5240" s="4" t="s">
        <v>6608</v>
      </c>
      <c r="M5240" s="4"/>
      <c r="N5240" s="4" t="s">
        <v>6582</v>
      </c>
      <c r="O5240" s="4" t="s">
        <v>6537</v>
      </c>
      <c r="P5240" s="4"/>
      <c r="Q5240" s="4" t="s">
        <v>6558</v>
      </c>
      <c r="R5240" s="6"/>
      <c r="S5240" s="6"/>
      <c r="T5240" s="6"/>
    </row>
    <row r="5241" ht="12.75" customHeight="1" spans="1:20">
      <c r="A5241" s="4" t="s">
        <v>176</v>
      </c>
      <c r="B5241" s="4" t="s">
        <v>398</v>
      </c>
      <c r="C5241" s="4" t="s">
        <v>462</v>
      </c>
      <c r="D5241" s="4" t="s">
        <v>11966</v>
      </c>
      <c r="E5241" s="4" t="s">
        <v>12475</v>
      </c>
      <c r="F5241" s="4" t="s">
        <v>459</v>
      </c>
      <c r="G5241" s="4" t="s">
        <v>3144</v>
      </c>
      <c r="H5241" s="4" t="s">
        <v>1349</v>
      </c>
      <c r="I5241" s="4" t="s">
        <v>6565</v>
      </c>
      <c r="J5241" s="4" t="s">
        <v>12476</v>
      </c>
      <c r="K5241" s="4" t="s">
        <v>12477</v>
      </c>
      <c r="L5241" s="4" t="s">
        <v>6608</v>
      </c>
      <c r="M5241" s="4"/>
      <c r="N5241" s="4" t="s">
        <v>6582</v>
      </c>
      <c r="O5241" s="4" t="s">
        <v>6542</v>
      </c>
      <c r="P5241" s="4"/>
      <c r="Q5241" s="4" t="s">
        <v>6558</v>
      </c>
      <c r="R5241" s="6"/>
      <c r="S5241" s="6"/>
      <c r="T5241" s="6"/>
    </row>
    <row r="5242" ht="12.75" customHeight="1" spans="1:20">
      <c r="A5242" s="4" t="s">
        <v>176</v>
      </c>
      <c r="B5242" s="4" t="s">
        <v>398</v>
      </c>
      <c r="C5242" s="4" t="s">
        <v>462</v>
      </c>
      <c r="D5242" s="4" t="s">
        <v>11966</v>
      </c>
      <c r="E5242" s="4" t="s">
        <v>12584</v>
      </c>
      <c r="F5242" s="4" t="s">
        <v>12585</v>
      </c>
      <c r="G5242" s="4" t="s">
        <v>3767</v>
      </c>
      <c r="H5242" s="4" t="s">
        <v>1335</v>
      </c>
      <c r="I5242" s="4" t="s">
        <v>6537</v>
      </c>
      <c r="J5242" s="4" t="s">
        <v>12480</v>
      </c>
      <c r="K5242" s="4" t="s">
        <v>12061</v>
      </c>
      <c r="L5242" s="4" t="s">
        <v>6608</v>
      </c>
      <c r="M5242" s="4"/>
      <c r="N5242" s="4" t="s">
        <v>6537</v>
      </c>
      <c r="O5242" s="4" t="s">
        <v>6537</v>
      </c>
      <c r="P5242" s="4"/>
      <c r="Q5242" s="4" t="s">
        <v>6670</v>
      </c>
      <c r="R5242" s="6"/>
      <c r="S5242" s="6"/>
      <c r="T5242" s="6"/>
    </row>
    <row r="5243" ht="12.75" customHeight="1" spans="1:20">
      <c r="A5243" s="4" t="s">
        <v>176</v>
      </c>
      <c r="B5243" s="4" t="s">
        <v>398</v>
      </c>
      <c r="C5243" s="4" t="s">
        <v>462</v>
      </c>
      <c r="D5243" s="4" t="s">
        <v>11966</v>
      </c>
      <c r="E5243" s="4" t="s">
        <v>12586</v>
      </c>
      <c r="F5243" s="4" t="s">
        <v>1671</v>
      </c>
      <c r="G5243" s="4" t="s">
        <v>2996</v>
      </c>
      <c r="H5243" s="4" t="s">
        <v>1349</v>
      </c>
      <c r="I5243" s="4" t="s">
        <v>12129</v>
      </c>
      <c r="J5243" s="4" t="s">
        <v>12587</v>
      </c>
      <c r="K5243" s="4" t="s">
        <v>11672</v>
      </c>
      <c r="L5243" s="4" t="s">
        <v>6608</v>
      </c>
      <c r="M5243" s="4"/>
      <c r="N5243" s="4" t="s">
        <v>6537</v>
      </c>
      <c r="O5243" s="4" t="s">
        <v>6537</v>
      </c>
      <c r="P5243" s="4"/>
      <c r="Q5243" s="4" t="s">
        <v>7175</v>
      </c>
      <c r="R5243" s="6"/>
      <c r="S5243" s="6"/>
      <c r="T5243" s="6"/>
    </row>
    <row r="5244" ht="12.75" customHeight="1" spans="1:20">
      <c r="A5244" s="4" t="s">
        <v>176</v>
      </c>
      <c r="B5244" s="4" t="s">
        <v>398</v>
      </c>
      <c r="C5244" s="4" t="s">
        <v>462</v>
      </c>
      <c r="D5244" s="4" t="s">
        <v>11966</v>
      </c>
      <c r="E5244" s="4" t="s">
        <v>12576</v>
      </c>
      <c r="F5244" s="4" t="s">
        <v>1969</v>
      </c>
      <c r="G5244" s="4" t="s">
        <v>3464</v>
      </c>
      <c r="H5244" s="4" t="s">
        <v>1349</v>
      </c>
      <c r="I5244" s="4" t="s">
        <v>6542</v>
      </c>
      <c r="J5244" s="4" t="s">
        <v>12364</v>
      </c>
      <c r="K5244" s="4" t="s">
        <v>12431</v>
      </c>
      <c r="L5244" s="4" t="s">
        <v>6534</v>
      </c>
      <c r="M5244" s="4"/>
      <c r="N5244" s="4" t="s">
        <v>6542</v>
      </c>
      <c r="O5244" s="4" t="s">
        <v>6537</v>
      </c>
      <c r="P5244" s="4"/>
      <c r="Q5244" s="4" t="s">
        <v>6687</v>
      </c>
      <c r="R5244" s="6"/>
      <c r="S5244" s="6"/>
      <c r="T5244" s="6"/>
    </row>
    <row r="5245" ht="12.75" customHeight="1" spans="1:20">
      <c r="A5245" s="4" t="s">
        <v>176</v>
      </c>
      <c r="B5245" s="4" t="s">
        <v>398</v>
      </c>
      <c r="C5245" s="4" t="s">
        <v>462</v>
      </c>
      <c r="D5245" s="4" t="s">
        <v>11966</v>
      </c>
      <c r="E5245" s="4" t="s">
        <v>12473</v>
      </c>
      <c r="F5245" s="4" t="s">
        <v>397</v>
      </c>
      <c r="G5245" s="4" t="s">
        <v>2891</v>
      </c>
      <c r="H5245" s="4" t="s">
        <v>92</v>
      </c>
      <c r="I5245" s="4" t="s">
        <v>6536</v>
      </c>
      <c r="J5245" s="4" t="s">
        <v>12474</v>
      </c>
      <c r="K5245" s="4" t="s">
        <v>12184</v>
      </c>
      <c r="L5245" s="4" t="s">
        <v>6534</v>
      </c>
      <c r="M5245" s="4"/>
      <c r="N5245" s="4" t="s">
        <v>6595</v>
      </c>
      <c r="O5245" s="4" t="s">
        <v>6537</v>
      </c>
      <c r="P5245" s="4"/>
      <c r="Q5245" s="4" t="s">
        <v>6797</v>
      </c>
      <c r="R5245" s="6"/>
      <c r="S5245" s="6"/>
      <c r="T5245" s="6"/>
    </row>
    <row r="5246" ht="12.75" customHeight="1" spans="1:20">
      <c r="A5246" s="4" t="s">
        <v>176</v>
      </c>
      <c r="B5246" s="4" t="s">
        <v>398</v>
      </c>
      <c r="C5246" s="4" t="s">
        <v>462</v>
      </c>
      <c r="D5246" s="4" t="s">
        <v>11966</v>
      </c>
      <c r="E5246" s="4" t="s">
        <v>12588</v>
      </c>
      <c r="F5246" s="4" t="s">
        <v>1627</v>
      </c>
      <c r="G5246" s="4" t="s">
        <v>3464</v>
      </c>
      <c r="H5246" s="4" t="s">
        <v>183</v>
      </c>
      <c r="I5246" s="4" t="s">
        <v>12359</v>
      </c>
      <c r="J5246" s="4" t="s">
        <v>12544</v>
      </c>
      <c r="K5246" s="4" t="s">
        <v>12589</v>
      </c>
      <c r="L5246" s="4" t="s">
        <v>6608</v>
      </c>
      <c r="M5246" s="4"/>
      <c r="N5246" s="4" t="s">
        <v>6537</v>
      </c>
      <c r="O5246" s="4" t="s">
        <v>6537</v>
      </c>
      <c r="P5246" s="4"/>
      <c r="Q5246" s="4" t="s">
        <v>6670</v>
      </c>
      <c r="R5246" s="6"/>
      <c r="S5246" s="6"/>
      <c r="T5246" s="6"/>
    </row>
    <row r="5247" ht="12.75" customHeight="1" spans="1:20">
      <c r="A5247" s="4" t="s">
        <v>176</v>
      </c>
      <c r="B5247" s="4" t="s">
        <v>398</v>
      </c>
      <c r="C5247" s="4" t="s">
        <v>462</v>
      </c>
      <c r="D5247" s="4" t="s">
        <v>11966</v>
      </c>
      <c r="E5247" s="4" t="s">
        <v>12590</v>
      </c>
      <c r="F5247" s="4" t="s">
        <v>1677</v>
      </c>
      <c r="G5247" s="4" t="s">
        <v>2996</v>
      </c>
      <c r="H5247" s="4" t="s">
        <v>1335</v>
      </c>
      <c r="I5247" s="4" t="s">
        <v>12129</v>
      </c>
      <c r="J5247" s="4" t="s">
        <v>12539</v>
      </c>
      <c r="K5247" s="4" t="s">
        <v>11672</v>
      </c>
      <c r="L5247" s="4" t="s">
        <v>6608</v>
      </c>
      <c r="M5247" s="4"/>
      <c r="N5247" s="4" t="s">
        <v>6537</v>
      </c>
      <c r="O5247" s="4" t="s">
        <v>6537</v>
      </c>
      <c r="P5247" s="4"/>
      <c r="Q5247" s="4" t="s">
        <v>7175</v>
      </c>
      <c r="R5247" s="6"/>
      <c r="S5247" s="6"/>
      <c r="T5247" s="6"/>
    </row>
    <row r="5248" ht="12.75" customHeight="1" spans="1:20">
      <c r="A5248" s="4" t="s">
        <v>176</v>
      </c>
      <c r="B5248" s="4" t="s">
        <v>398</v>
      </c>
      <c r="C5248" s="4" t="s">
        <v>462</v>
      </c>
      <c r="D5248" s="4" t="s">
        <v>11966</v>
      </c>
      <c r="E5248" s="4" t="s">
        <v>12481</v>
      </c>
      <c r="F5248" s="4" t="s">
        <v>1331</v>
      </c>
      <c r="G5248" s="4" t="s">
        <v>3464</v>
      </c>
      <c r="H5248" s="4" t="s">
        <v>183</v>
      </c>
      <c r="I5248" s="4" t="s">
        <v>12251</v>
      </c>
      <c r="J5248" s="4" t="s">
        <v>12482</v>
      </c>
      <c r="K5248" s="4" t="s">
        <v>11672</v>
      </c>
      <c r="L5248" s="4" t="s">
        <v>6608</v>
      </c>
      <c r="M5248" s="4"/>
      <c r="N5248" s="4" t="s">
        <v>6542</v>
      </c>
      <c r="O5248" s="4" t="s">
        <v>6537</v>
      </c>
      <c r="P5248" s="4"/>
      <c r="Q5248" s="4" t="s">
        <v>6558</v>
      </c>
      <c r="R5248" s="6"/>
      <c r="S5248" s="6"/>
      <c r="T5248" s="6"/>
    </row>
    <row r="5249" ht="12.75" customHeight="1" spans="1:20">
      <c r="A5249" s="4" t="s">
        <v>176</v>
      </c>
      <c r="B5249" s="4" t="s">
        <v>398</v>
      </c>
      <c r="C5249" s="4" t="s">
        <v>6551</v>
      </c>
      <c r="D5249" s="4"/>
      <c r="E5249" s="4"/>
      <c r="F5249" s="4"/>
      <c r="G5249" s="4"/>
      <c r="H5249" s="4"/>
      <c r="I5249" s="4"/>
      <c r="J5249" s="4"/>
      <c r="K5249" s="4"/>
      <c r="L5249" s="4"/>
      <c r="M5249" s="4"/>
      <c r="N5249" s="4"/>
      <c r="O5249" s="4"/>
      <c r="P5249" s="4"/>
      <c r="Q5249" s="4" t="s">
        <v>12591</v>
      </c>
      <c r="R5249" s="6"/>
      <c r="S5249" s="6"/>
      <c r="T5249" s="6"/>
    </row>
    <row r="5250" ht="12.75" customHeight="1" spans="1:20">
      <c r="A5250" s="4" t="s">
        <v>176</v>
      </c>
      <c r="B5250" s="4" t="s">
        <v>861</v>
      </c>
      <c r="C5250" s="4" t="s">
        <v>369</v>
      </c>
      <c r="D5250" s="4" t="s">
        <v>12080</v>
      </c>
      <c r="E5250" s="4" t="s">
        <v>12444</v>
      </c>
      <c r="F5250" s="4" t="s">
        <v>2203</v>
      </c>
      <c r="G5250" s="4" t="s">
        <v>2934</v>
      </c>
      <c r="H5250" s="4" t="s">
        <v>1485</v>
      </c>
      <c r="I5250" s="4" t="s">
        <v>11970</v>
      </c>
      <c r="J5250" s="4" t="s">
        <v>12445</v>
      </c>
      <c r="K5250" s="4" t="s">
        <v>12446</v>
      </c>
      <c r="L5250" s="4" t="s">
        <v>6608</v>
      </c>
      <c r="M5250" s="4"/>
      <c r="N5250" s="4" t="s">
        <v>6582</v>
      </c>
      <c r="O5250" s="4" t="s">
        <v>6582</v>
      </c>
      <c r="P5250" s="4"/>
      <c r="Q5250" s="4" t="s">
        <v>6595</v>
      </c>
      <c r="R5250" s="6"/>
      <c r="S5250" s="6"/>
      <c r="T5250" s="6"/>
    </row>
    <row r="5251" ht="12.75" customHeight="1" spans="1:20">
      <c r="A5251" s="4" t="s">
        <v>176</v>
      </c>
      <c r="B5251" s="4" t="s">
        <v>861</v>
      </c>
      <c r="C5251" s="4" t="s">
        <v>6537</v>
      </c>
      <c r="D5251" s="4"/>
      <c r="E5251" s="4"/>
      <c r="F5251" s="4"/>
      <c r="G5251" s="4"/>
      <c r="H5251" s="4"/>
      <c r="I5251" s="4"/>
      <c r="J5251" s="4"/>
      <c r="K5251" s="4"/>
      <c r="L5251" s="4"/>
      <c r="M5251" s="4"/>
      <c r="N5251" s="4"/>
      <c r="O5251" s="4"/>
      <c r="P5251" s="4"/>
      <c r="Q5251" s="4" t="s">
        <v>6595</v>
      </c>
      <c r="R5251" s="6"/>
      <c r="S5251" s="6"/>
      <c r="T5251" s="6"/>
    </row>
    <row r="5252" ht="12.75" customHeight="1" spans="1:20">
      <c r="A5252" s="4" t="s">
        <v>176</v>
      </c>
      <c r="B5252" s="4" t="s">
        <v>12366</v>
      </c>
      <c r="C5252" s="4" t="s">
        <v>318</v>
      </c>
      <c r="D5252" s="4" t="s">
        <v>12338</v>
      </c>
      <c r="E5252" s="4" t="s">
        <v>12555</v>
      </c>
      <c r="F5252" s="4" t="s">
        <v>2178</v>
      </c>
      <c r="G5252" s="4" t="s">
        <v>2934</v>
      </c>
      <c r="H5252" s="4" t="s">
        <v>1492</v>
      </c>
      <c r="I5252" s="4" t="s">
        <v>11970</v>
      </c>
      <c r="J5252" s="4" t="s">
        <v>12556</v>
      </c>
      <c r="K5252" s="4" t="s">
        <v>12557</v>
      </c>
      <c r="L5252" s="4" t="s">
        <v>6608</v>
      </c>
      <c r="M5252" s="4"/>
      <c r="N5252" s="4" t="s">
        <v>6565</v>
      </c>
      <c r="O5252" s="4" t="s">
        <v>6565</v>
      </c>
      <c r="P5252" s="4"/>
      <c r="Q5252" s="4" t="s">
        <v>7394</v>
      </c>
      <c r="R5252" s="6"/>
      <c r="S5252" s="6"/>
      <c r="T5252" s="6"/>
    </row>
    <row r="5253" ht="12.75" customHeight="1" spans="1:20">
      <c r="A5253" s="4" t="s">
        <v>176</v>
      </c>
      <c r="B5253" s="4" t="s">
        <v>12366</v>
      </c>
      <c r="C5253" s="4" t="s">
        <v>6537</v>
      </c>
      <c r="D5253" s="4"/>
      <c r="E5253" s="4"/>
      <c r="F5253" s="4"/>
      <c r="G5253" s="4"/>
      <c r="H5253" s="4"/>
      <c r="I5253" s="4"/>
      <c r="J5253" s="4"/>
      <c r="K5253" s="4"/>
      <c r="L5253" s="4"/>
      <c r="M5253" s="4"/>
      <c r="N5253" s="4"/>
      <c r="O5253" s="4"/>
      <c r="P5253" s="4"/>
      <c r="Q5253" s="4" t="s">
        <v>7394</v>
      </c>
      <c r="R5253" s="6"/>
      <c r="S5253" s="6"/>
      <c r="T5253" s="6"/>
    </row>
    <row r="5254" ht="12.75" customHeight="1" spans="1:20">
      <c r="A5254" s="4" t="s">
        <v>176</v>
      </c>
      <c r="B5254" s="4" t="s">
        <v>1166</v>
      </c>
      <c r="C5254" s="4" t="s">
        <v>4648</v>
      </c>
      <c r="D5254" s="4" t="s">
        <v>12148</v>
      </c>
      <c r="E5254" s="4" t="s">
        <v>12514</v>
      </c>
      <c r="F5254" s="4" t="s">
        <v>1512</v>
      </c>
      <c r="G5254" s="4" t="s">
        <v>2758</v>
      </c>
      <c r="H5254" s="4" t="s">
        <v>1515</v>
      </c>
      <c r="I5254" s="4" t="s">
        <v>6536</v>
      </c>
      <c r="J5254" s="4" t="s">
        <v>12515</v>
      </c>
      <c r="K5254" s="4" t="s">
        <v>12468</v>
      </c>
      <c r="L5254" s="4" t="s">
        <v>6534</v>
      </c>
      <c r="M5254" s="4"/>
      <c r="N5254" s="4" t="s">
        <v>6536</v>
      </c>
      <c r="O5254" s="4" t="s">
        <v>6536</v>
      </c>
      <c r="P5254" s="4"/>
      <c r="Q5254" s="4" t="s">
        <v>6595</v>
      </c>
      <c r="R5254" s="6"/>
      <c r="S5254" s="6"/>
      <c r="T5254" s="6"/>
    </row>
    <row r="5255" ht="12.75" customHeight="1" spans="1:20">
      <c r="A5255" s="4" t="s">
        <v>176</v>
      </c>
      <c r="B5255" s="4" t="s">
        <v>1166</v>
      </c>
      <c r="C5255" s="4" t="s">
        <v>4648</v>
      </c>
      <c r="D5255" s="4" t="s">
        <v>12148</v>
      </c>
      <c r="E5255" s="4" t="s">
        <v>12479</v>
      </c>
      <c r="F5255" s="4" t="s">
        <v>1417</v>
      </c>
      <c r="G5255" s="4" t="s">
        <v>2861</v>
      </c>
      <c r="H5255" s="4" t="s">
        <v>1368</v>
      </c>
      <c r="I5255" s="4" t="s">
        <v>12165</v>
      </c>
      <c r="J5255" s="4" t="s">
        <v>12480</v>
      </c>
      <c r="K5255" s="4" t="s">
        <v>12409</v>
      </c>
      <c r="L5255" s="4" t="s">
        <v>6608</v>
      </c>
      <c r="M5255" s="4"/>
      <c r="N5255" s="4" t="s">
        <v>6595</v>
      </c>
      <c r="O5255" s="4" t="s">
        <v>6595</v>
      </c>
      <c r="P5255" s="4"/>
      <c r="Q5255" s="4" t="s">
        <v>6595</v>
      </c>
      <c r="R5255" s="6"/>
      <c r="S5255" s="6"/>
      <c r="T5255" s="6"/>
    </row>
    <row r="5256" ht="12.75" customHeight="1" spans="1:20">
      <c r="A5256" s="4" t="s">
        <v>176</v>
      </c>
      <c r="B5256" s="4" t="s">
        <v>1166</v>
      </c>
      <c r="C5256" s="4" t="s">
        <v>4648</v>
      </c>
      <c r="D5256" s="4" t="s">
        <v>12148</v>
      </c>
      <c r="E5256" s="4" t="s">
        <v>12487</v>
      </c>
      <c r="F5256" s="4" t="s">
        <v>454</v>
      </c>
      <c r="G5256" s="4" t="s">
        <v>2812</v>
      </c>
      <c r="H5256" s="4" t="s">
        <v>1368</v>
      </c>
      <c r="I5256" s="4" t="s">
        <v>6582</v>
      </c>
      <c r="J5256" s="4" t="s">
        <v>12402</v>
      </c>
      <c r="K5256" s="4" t="s">
        <v>12477</v>
      </c>
      <c r="L5256" s="4" t="s">
        <v>6608</v>
      </c>
      <c r="M5256" s="4"/>
      <c r="N5256" s="4" t="s">
        <v>6565</v>
      </c>
      <c r="O5256" s="4" t="s">
        <v>6565</v>
      </c>
      <c r="P5256" s="4"/>
      <c r="Q5256" s="4" t="s">
        <v>6816</v>
      </c>
      <c r="R5256" s="6"/>
      <c r="S5256" s="6"/>
      <c r="T5256" s="6"/>
    </row>
    <row r="5257" ht="12.75" customHeight="1" spans="1:20">
      <c r="A5257" s="4" t="s">
        <v>176</v>
      </c>
      <c r="B5257" s="4" t="s">
        <v>1166</v>
      </c>
      <c r="C5257" s="4" t="s">
        <v>4648</v>
      </c>
      <c r="D5257" s="4" t="s">
        <v>12148</v>
      </c>
      <c r="E5257" s="4" t="s">
        <v>12488</v>
      </c>
      <c r="F5257" s="4" t="s">
        <v>1560</v>
      </c>
      <c r="G5257" s="4" t="s">
        <v>2758</v>
      </c>
      <c r="H5257" s="4" t="s">
        <v>1368</v>
      </c>
      <c r="I5257" s="4" t="s">
        <v>6536</v>
      </c>
      <c r="J5257" s="4" t="s">
        <v>12489</v>
      </c>
      <c r="K5257" s="4" t="s">
        <v>12409</v>
      </c>
      <c r="L5257" s="4" t="s">
        <v>6608</v>
      </c>
      <c r="M5257" s="4"/>
      <c r="N5257" s="4" t="s">
        <v>6582</v>
      </c>
      <c r="O5257" s="4" t="s">
        <v>6582</v>
      </c>
      <c r="P5257" s="4"/>
      <c r="Q5257" s="4" t="s">
        <v>6582</v>
      </c>
      <c r="R5257" s="6"/>
      <c r="S5257" s="6"/>
      <c r="T5257" s="6"/>
    </row>
    <row r="5258" ht="12.75" customHeight="1" spans="1:20">
      <c r="A5258" s="4" t="s">
        <v>176</v>
      </c>
      <c r="B5258" s="4" t="s">
        <v>1166</v>
      </c>
      <c r="C5258" s="4" t="s">
        <v>6582</v>
      </c>
      <c r="D5258" s="4"/>
      <c r="E5258" s="4"/>
      <c r="F5258" s="4"/>
      <c r="G5258" s="4"/>
      <c r="H5258" s="4"/>
      <c r="I5258" s="4"/>
      <c r="J5258" s="4"/>
      <c r="K5258" s="4"/>
      <c r="L5258" s="4"/>
      <c r="M5258" s="4"/>
      <c r="N5258" s="4"/>
      <c r="O5258" s="4"/>
      <c r="P5258" s="4"/>
      <c r="Q5258" s="4" t="s">
        <v>8208</v>
      </c>
      <c r="R5258" s="6"/>
      <c r="S5258" s="6"/>
      <c r="T5258" s="6"/>
    </row>
    <row r="5259" ht="12.75" customHeight="1" spans="1:20">
      <c r="A5259" s="4" t="s">
        <v>176</v>
      </c>
      <c r="B5259" s="4" t="s">
        <v>2158</v>
      </c>
      <c r="C5259" s="4" t="s">
        <v>193</v>
      </c>
      <c r="D5259" s="4" t="s">
        <v>11966</v>
      </c>
      <c r="E5259" s="4" t="s">
        <v>12592</v>
      </c>
      <c r="F5259" s="4" t="s">
        <v>2156</v>
      </c>
      <c r="G5259" s="4" t="s">
        <v>3264</v>
      </c>
      <c r="H5259" s="4" t="s">
        <v>1515</v>
      </c>
      <c r="I5259" s="4" t="s">
        <v>12197</v>
      </c>
      <c r="J5259" s="4" t="s">
        <v>12445</v>
      </c>
      <c r="K5259" s="4" t="s">
        <v>12593</v>
      </c>
      <c r="L5259" s="4" t="s">
        <v>6608</v>
      </c>
      <c r="M5259" s="4"/>
      <c r="N5259" s="4" t="s">
        <v>6537</v>
      </c>
      <c r="O5259" s="4" t="s">
        <v>6537</v>
      </c>
      <c r="P5259" s="4"/>
      <c r="Q5259" s="4" t="s">
        <v>6558</v>
      </c>
      <c r="R5259" s="6"/>
      <c r="S5259" s="6"/>
      <c r="T5259" s="6"/>
    </row>
    <row r="5260" ht="12.75" customHeight="1" spans="1:20">
      <c r="A5260" s="4" t="s">
        <v>176</v>
      </c>
      <c r="B5260" s="4" t="s">
        <v>2158</v>
      </c>
      <c r="C5260" s="4" t="s">
        <v>193</v>
      </c>
      <c r="D5260" s="4" t="s">
        <v>11946</v>
      </c>
      <c r="E5260" s="4" t="s">
        <v>12555</v>
      </c>
      <c r="F5260" s="4" t="s">
        <v>2178</v>
      </c>
      <c r="G5260" s="4" t="s">
        <v>2934</v>
      </c>
      <c r="H5260" s="4" t="s">
        <v>1492</v>
      </c>
      <c r="I5260" s="4" t="s">
        <v>11970</v>
      </c>
      <c r="J5260" s="4" t="s">
        <v>12556</v>
      </c>
      <c r="K5260" s="4" t="s">
        <v>12557</v>
      </c>
      <c r="L5260" s="4" t="s">
        <v>6608</v>
      </c>
      <c r="M5260" s="4"/>
      <c r="N5260" s="4" t="s">
        <v>6565</v>
      </c>
      <c r="O5260" s="4" t="s">
        <v>6536</v>
      </c>
      <c r="P5260" s="4"/>
      <c r="Q5260" s="4" t="s">
        <v>6537</v>
      </c>
      <c r="R5260" s="6"/>
      <c r="S5260" s="6"/>
      <c r="T5260" s="6"/>
    </row>
    <row r="5261" ht="12.75" customHeight="1" spans="1:20">
      <c r="A5261" s="4" t="s">
        <v>176</v>
      </c>
      <c r="B5261" s="4" t="s">
        <v>2158</v>
      </c>
      <c r="C5261" s="4" t="s">
        <v>193</v>
      </c>
      <c r="D5261" s="4" t="s">
        <v>11946</v>
      </c>
      <c r="E5261" s="4" t="s">
        <v>12528</v>
      </c>
      <c r="F5261" s="4" t="s">
        <v>12529</v>
      </c>
      <c r="G5261" s="4" t="s">
        <v>2996</v>
      </c>
      <c r="H5261" s="4" t="s">
        <v>12530</v>
      </c>
      <c r="I5261" s="4" t="s">
        <v>6565</v>
      </c>
      <c r="J5261" s="4" t="s">
        <v>12402</v>
      </c>
      <c r="K5261" s="4" t="s">
        <v>12477</v>
      </c>
      <c r="L5261" s="4" t="s">
        <v>6608</v>
      </c>
      <c r="M5261" s="4"/>
      <c r="N5261" s="4" t="s">
        <v>6595</v>
      </c>
      <c r="O5261" s="4" t="s">
        <v>6565</v>
      </c>
      <c r="P5261" s="4"/>
      <c r="Q5261" s="4" t="s">
        <v>6595</v>
      </c>
      <c r="R5261" s="6"/>
      <c r="S5261" s="6"/>
      <c r="T5261" s="6"/>
    </row>
    <row r="5262" ht="12.75" customHeight="1" spans="1:20">
      <c r="A5262" s="4" t="s">
        <v>176</v>
      </c>
      <c r="B5262" s="4" t="s">
        <v>2158</v>
      </c>
      <c r="C5262" s="4" t="s">
        <v>6536</v>
      </c>
      <c r="D5262" s="4"/>
      <c r="E5262" s="4"/>
      <c r="F5262" s="4"/>
      <c r="G5262" s="4"/>
      <c r="H5262" s="4"/>
      <c r="I5262" s="4"/>
      <c r="J5262" s="4"/>
      <c r="K5262" s="4"/>
      <c r="L5262" s="4"/>
      <c r="M5262" s="4"/>
      <c r="N5262" s="4"/>
      <c r="O5262" s="4"/>
      <c r="P5262" s="4"/>
      <c r="Q5262" s="4" t="s">
        <v>9062</v>
      </c>
      <c r="R5262" s="6"/>
      <c r="S5262" s="6"/>
      <c r="T5262" s="6"/>
    </row>
    <row r="5263" ht="12.75" customHeight="1" spans="1:20">
      <c r="A5263" s="4" t="s">
        <v>176</v>
      </c>
      <c r="B5263" s="4" t="s">
        <v>796</v>
      </c>
      <c r="C5263" s="4" t="s">
        <v>90</v>
      </c>
      <c r="D5263" s="4" t="s">
        <v>12080</v>
      </c>
      <c r="E5263" s="4" t="s">
        <v>12419</v>
      </c>
      <c r="F5263" s="4" t="s">
        <v>581</v>
      </c>
      <c r="G5263" s="4" t="s">
        <v>3603</v>
      </c>
      <c r="H5263" s="4" t="s">
        <v>127</v>
      </c>
      <c r="I5263" s="4" t="s">
        <v>6536</v>
      </c>
      <c r="J5263" s="4" t="s">
        <v>12414</v>
      </c>
      <c r="K5263" s="4" t="s">
        <v>11672</v>
      </c>
      <c r="L5263" s="4" t="s">
        <v>6608</v>
      </c>
      <c r="M5263" s="4"/>
      <c r="N5263" s="4" t="s">
        <v>6565</v>
      </c>
      <c r="O5263" s="4" t="s">
        <v>6536</v>
      </c>
      <c r="P5263" s="4"/>
      <c r="Q5263" s="4" t="s">
        <v>6929</v>
      </c>
      <c r="R5263" s="6"/>
      <c r="S5263" s="6"/>
      <c r="T5263" s="6"/>
    </row>
    <row r="5264" ht="12.75" customHeight="1" spans="1:20">
      <c r="A5264" s="4" t="s">
        <v>176</v>
      </c>
      <c r="B5264" s="4" t="s">
        <v>796</v>
      </c>
      <c r="C5264" s="4" t="s">
        <v>90</v>
      </c>
      <c r="D5264" s="4" t="s">
        <v>12080</v>
      </c>
      <c r="E5264" s="4" t="s">
        <v>12439</v>
      </c>
      <c r="F5264" s="4" t="s">
        <v>2413</v>
      </c>
      <c r="G5264" s="4" t="s">
        <v>2934</v>
      </c>
      <c r="H5264" s="4" t="s">
        <v>1485</v>
      </c>
      <c r="I5264" s="4" t="s">
        <v>6547</v>
      </c>
      <c r="J5264" s="4" t="s">
        <v>12190</v>
      </c>
      <c r="K5264" s="4" t="s">
        <v>12440</v>
      </c>
      <c r="L5264" s="4" t="s">
        <v>6534</v>
      </c>
      <c r="M5264" s="4"/>
      <c r="N5264" s="4" t="s">
        <v>6582</v>
      </c>
      <c r="O5264" s="4" t="s">
        <v>6536</v>
      </c>
      <c r="P5264" s="4"/>
      <c r="Q5264" s="4" t="s">
        <v>7253</v>
      </c>
      <c r="R5264" s="6"/>
      <c r="S5264" s="6"/>
      <c r="T5264" s="6"/>
    </row>
    <row r="5265" ht="12.75" customHeight="1" spans="1:20">
      <c r="A5265" s="4" t="s">
        <v>176</v>
      </c>
      <c r="B5265" s="4" t="s">
        <v>796</v>
      </c>
      <c r="C5265" s="4" t="s">
        <v>90</v>
      </c>
      <c r="D5265" s="4" t="s">
        <v>12080</v>
      </c>
      <c r="E5265" s="4" t="s">
        <v>12505</v>
      </c>
      <c r="F5265" s="4" t="s">
        <v>2226</v>
      </c>
      <c r="G5265" s="4" t="s">
        <v>2872</v>
      </c>
      <c r="H5265" s="4" t="s">
        <v>2146</v>
      </c>
      <c r="I5265" s="4" t="s">
        <v>12193</v>
      </c>
      <c r="J5265" s="4" t="s">
        <v>12437</v>
      </c>
      <c r="K5265" s="4" t="s">
        <v>12438</v>
      </c>
      <c r="L5265" s="4" t="s">
        <v>6608</v>
      </c>
      <c r="M5265" s="4"/>
      <c r="N5265" s="4" t="s">
        <v>6582</v>
      </c>
      <c r="O5265" s="4" t="s">
        <v>6536</v>
      </c>
      <c r="P5265" s="4"/>
      <c r="Q5265" s="4" t="s">
        <v>6547</v>
      </c>
      <c r="R5265" s="6"/>
      <c r="S5265" s="6"/>
      <c r="T5265" s="6"/>
    </row>
    <row r="5266" ht="12.75" customHeight="1" spans="1:20">
      <c r="A5266" s="4" t="s">
        <v>176</v>
      </c>
      <c r="B5266" s="4" t="s">
        <v>796</v>
      </c>
      <c r="C5266" s="4" t="s">
        <v>90</v>
      </c>
      <c r="D5266" s="4" t="s">
        <v>12080</v>
      </c>
      <c r="E5266" s="4" t="s">
        <v>12458</v>
      </c>
      <c r="F5266" s="4" t="s">
        <v>644</v>
      </c>
      <c r="G5266" s="4" t="s">
        <v>2891</v>
      </c>
      <c r="H5266" s="4" t="s">
        <v>92</v>
      </c>
      <c r="I5266" s="4" t="s">
        <v>12165</v>
      </c>
      <c r="J5266" s="4" t="s">
        <v>12459</v>
      </c>
      <c r="K5266" s="4" t="s">
        <v>12460</v>
      </c>
      <c r="L5266" s="4" t="s">
        <v>6534</v>
      </c>
      <c r="M5266" s="4"/>
      <c r="N5266" s="4" t="s">
        <v>6582</v>
      </c>
      <c r="O5266" s="4" t="s">
        <v>6536</v>
      </c>
      <c r="P5266" s="4"/>
      <c r="Q5266" s="4" t="s">
        <v>6660</v>
      </c>
      <c r="R5266" s="6"/>
      <c r="S5266" s="6"/>
      <c r="T5266" s="6"/>
    </row>
    <row r="5267" ht="12.75" customHeight="1" spans="1:20">
      <c r="A5267" s="4" t="s">
        <v>176</v>
      </c>
      <c r="B5267" s="4" t="s">
        <v>796</v>
      </c>
      <c r="C5267" s="4" t="s">
        <v>6582</v>
      </c>
      <c r="D5267" s="4"/>
      <c r="E5267" s="4"/>
      <c r="F5267" s="4"/>
      <c r="G5267" s="4"/>
      <c r="H5267" s="4"/>
      <c r="I5267" s="4"/>
      <c r="J5267" s="4"/>
      <c r="K5267" s="4"/>
      <c r="L5267" s="4"/>
      <c r="M5267" s="4"/>
      <c r="N5267" s="4"/>
      <c r="O5267" s="4"/>
      <c r="P5267" s="4"/>
      <c r="Q5267" s="4" t="s">
        <v>12594</v>
      </c>
      <c r="R5267" s="6"/>
      <c r="S5267" s="6"/>
      <c r="T5267" s="6"/>
    </row>
    <row r="5268" ht="12.75" customHeight="1" spans="1:20">
      <c r="A5268" s="4" t="s">
        <v>176</v>
      </c>
      <c r="B5268" s="4" t="s">
        <v>10125</v>
      </c>
      <c r="C5268" s="4" t="s">
        <v>3030</v>
      </c>
      <c r="D5268" s="4" t="s">
        <v>12080</v>
      </c>
      <c r="E5268" s="4" t="s">
        <v>12478</v>
      </c>
      <c r="F5268" s="4" t="s">
        <v>496</v>
      </c>
      <c r="G5268" s="4" t="s">
        <v>2961</v>
      </c>
      <c r="H5268" s="4" t="s">
        <v>1349</v>
      </c>
      <c r="I5268" s="4" t="s">
        <v>6536</v>
      </c>
      <c r="J5268" s="4" t="s">
        <v>12402</v>
      </c>
      <c r="K5268" s="4" t="s">
        <v>12403</v>
      </c>
      <c r="L5268" s="4" t="s">
        <v>6608</v>
      </c>
      <c r="M5268" s="4"/>
      <c r="N5268" s="4" t="s">
        <v>6647</v>
      </c>
      <c r="O5268" s="4" t="s">
        <v>6647</v>
      </c>
      <c r="P5268" s="4"/>
      <c r="Q5268" s="4" t="s">
        <v>11834</v>
      </c>
      <c r="R5268" s="6"/>
      <c r="S5268" s="6"/>
      <c r="T5268" s="6"/>
    </row>
    <row r="5269" ht="12.75" customHeight="1" spans="1:20">
      <c r="A5269" s="4" t="s">
        <v>176</v>
      </c>
      <c r="B5269" s="4" t="s">
        <v>10125</v>
      </c>
      <c r="C5269" s="4" t="s">
        <v>6537</v>
      </c>
      <c r="D5269" s="4"/>
      <c r="E5269" s="4"/>
      <c r="F5269" s="4"/>
      <c r="G5269" s="4"/>
      <c r="H5269" s="4"/>
      <c r="I5269" s="4"/>
      <c r="J5269" s="4"/>
      <c r="K5269" s="4"/>
      <c r="L5269" s="4"/>
      <c r="M5269" s="4"/>
      <c r="N5269" s="4"/>
      <c r="O5269" s="4"/>
      <c r="P5269" s="4"/>
      <c r="Q5269" s="4" t="s">
        <v>11834</v>
      </c>
      <c r="R5269" s="6"/>
      <c r="S5269" s="6"/>
      <c r="T5269" s="6"/>
    </row>
    <row r="5270" ht="12.75" customHeight="1" spans="1:20">
      <c r="A5270" s="4" t="s">
        <v>176</v>
      </c>
      <c r="B5270" s="4" t="s">
        <v>813</v>
      </c>
      <c r="C5270" s="4" t="s">
        <v>193</v>
      </c>
      <c r="D5270" s="4" t="s">
        <v>11966</v>
      </c>
      <c r="E5270" s="4" t="s">
        <v>12528</v>
      </c>
      <c r="F5270" s="4" t="s">
        <v>12529</v>
      </c>
      <c r="G5270" s="4" t="s">
        <v>2996</v>
      </c>
      <c r="H5270" s="4" t="s">
        <v>12530</v>
      </c>
      <c r="I5270" s="4" t="s">
        <v>6565</v>
      </c>
      <c r="J5270" s="4" t="s">
        <v>12402</v>
      </c>
      <c r="K5270" s="4" t="s">
        <v>12477</v>
      </c>
      <c r="L5270" s="4" t="s">
        <v>6608</v>
      </c>
      <c r="M5270" s="4"/>
      <c r="N5270" s="4" t="s">
        <v>6595</v>
      </c>
      <c r="O5270" s="4" t="s">
        <v>6542</v>
      </c>
      <c r="P5270" s="4"/>
      <c r="Q5270" s="4" t="s">
        <v>6536</v>
      </c>
      <c r="R5270" s="6"/>
      <c r="S5270" s="6"/>
      <c r="T5270" s="6"/>
    </row>
    <row r="5271" ht="12.75" customHeight="1" spans="1:20">
      <c r="A5271" s="4" t="s">
        <v>176</v>
      </c>
      <c r="B5271" s="4" t="s">
        <v>813</v>
      </c>
      <c r="C5271" s="4" t="s">
        <v>6537</v>
      </c>
      <c r="D5271" s="4"/>
      <c r="E5271" s="4"/>
      <c r="F5271" s="4"/>
      <c r="G5271" s="4"/>
      <c r="H5271" s="4"/>
      <c r="I5271" s="4"/>
      <c r="J5271" s="4"/>
      <c r="K5271" s="4"/>
      <c r="L5271" s="4"/>
      <c r="M5271" s="4"/>
      <c r="N5271" s="4"/>
      <c r="O5271" s="4"/>
      <c r="P5271" s="4"/>
      <c r="Q5271" s="4" t="s">
        <v>6536</v>
      </c>
      <c r="R5271" s="6"/>
      <c r="S5271" s="6"/>
      <c r="T5271" s="6"/>
    </row>
    <row r="5272" ht="12.75" customHeight="1" spans="1:20">
      <c r="A5272" s="4" t="s">
        <v>176</v>
      </c>
      <c r="B5272" s="4" t="s">
        <v>1917</v>
      </c>
      <c r="C5272" s="4" t="s">
        <v>2755</v>
      </c>
      <c r="D5272" s="4" t="s">
        <v>11966</v>
      </c>
      <c r="E5272" s="4" t="s">
        <v>12516</v>
      </c>
      <c r="F5272" s="4" t="s">
        <v>2244</v>
      </c>
      <c r="G5272" s="4" t="s">
        <v>2934</v>
      </c>
      <c r="H5272" s="4" t="s">
        <v>1485</v>
      </c>
      <c r="I5272" s="4" t="s">
        <v>11970</v>
      </c>
      <c r="J5272" s="4" t="s">
        <v>12407</v>
      </c>
      <c r="K5272" s="4" t="s">
        <v>12061</v>
      </c>
      <c r="L5272" s="4" t="s">
        <v>6608</v>
      </c>
      <c r="M5272" s="4"/>
      <c r="N5272" s="4" t="s">
        <v>6582</v>
      </c>
      <c r="O5272" s="4" t="s">
        <v>6542</v>
      </c>
      <c r="P5272" s="4"/>
      <c r="Q5272" s="4" t="s">
        <v>7394</v>
      </c>
      <c r="R5272" s="6"/>
      <c r="S5272" s="6"/>
      <c r="T5272" s="6"/>
    </row>
    <row r="5273" ht="12.75" customHeight="1" spans="1:20">
      <c r="A5273" s="4" t="s">
        <v>176</v>
      </c>
      <c r="B5273" s="4" t="s">
        <v>1917</v>
      </c>
      <c r="C5273" s="4" t="s">
        <v>6537</v>
      </c>
      <c r="D5273" s="4"/>
      <c r="E5273" s="4"/>
      <c r="F5273" s="4"/>
      <c r="G5273" s="4"/>
      <c r="H5273" s="4"/>
      <c r="I5273" s="4"/>
      <c r="J5273" s="4"/>
      <c r="K5273" s="4"/>
      <c r="L5273" s="4"/>
      <c r="M5273" s="4"/>
      <c r="N5273" s="4"/>
      <c r="O5273" s="4"/>
      <c r="P5273" s="4"/>
      <c r="Q5273" s="4" t="s">
        <v>7394</v>
      </c>
      <c r="R5273" s="6"/>
      <c r="S5273" s="6"/>
      <c r="T5273" s="6"/>
    </row>
    <row r="5274" ht="12.75" customHeight="1" spans="1:20">
      <c r="A5274" s="4" t="s">
        <v>176</v>
      </c>
      <c r="B5274" s="4" t="s">
        <v>1663</v>
      </c>
      <c r="C5274" s="4" t="s">
        <v>193</v>
      </c>
      <c r="D5274" s="4" t="s">
        <v>11946</v>
      </c>
      <c r="E5274" s="4" t="s">
        <v>12528</v>
      </c>
      <c r="F5274" s="4" t="s">
        <v>12529</v>
      </c>
      <c r="G5274" s="4" t="s">
        <v>2996</v>
      </c>
      <c r="H5274" s="4" t="s">
        <v>12530</v>
      </c>
      <c r="I5274" s="4" t="s">
        <v>6565</v>
      </c>
      <c r="J5274" s="4" t="s">
        <v>12402</v>
      </c>
      <c r="K5274" s="4" t="s">
        <v>12477</v>
      </c>
      <c r="L5274" s="4" t="s">
        <v>6608</v>
      </c>
      <c r="M5274" s="4"/>
      <c r="N5274" s="4" t="s">
        <v>6595</v>
      </c>
      <c r="O5274" s="4" t="s">
        <v>6582</v>
      </c>
      <c r="P5274" s="4"/>
      <c r="Q5274" s="4" t="s">
        <v>6595</v>
      </c>
      <c r="R5274" s="6"/>
      <c r="S5274" s="6"/>
      <c r="T5274" s="6"/>
    </row>
    <row r="5275" ht="12.75" customHeight="1" spans="1:20">
      <c r="A5275" s="4" t="s">
        <v>176</v>
      </c>
      <c r="B5275" s="4" t="s">
        <v>1663</v>
      </c>
      <c r="C5275" s="4" t="s">
        <v>193</v>
      </c>
      <c r="D5275" s="4" t="s">
        <v>11946</v>
      </c>
      <c r="E5275" s="4" t="s">
        <v>12550</v>
      </c>
      <c r="F5275" s="4" t="s">
        <v>964</v>
      </c>
      <c r="G5275" s="4" t="s">
        <v>3264</v>
      </c>
      <c r="H5275" s="4" t="s">
        <v>1751</v>
      </c>
      <c r="I5275" s="4" t="s">
        <v>313</v>
      </c>
      <c r="J5275" s="4" t="s">
        <v>11537</v>
      </c>
      <c r="K5275" s="4" t="s">
        <v>12551</v>
      </c>
      <c r="L5275" s="4" t="s">
        <v>6534</v>
      </c>
      <c r="M5275" s="4"/>
      <c r="N5275" s="4" t="s">
        <v>6582</v>
      </c>
      <c r="O5275" s="4" t="s">
        <v>6582</v>
      </c>
      <c r="P5275" s="4"/>
      <c r="Q5275" s="4" t="s">
        <v>7394</v>
      </c>
      <c r="R5275" s="6"/>
      <c r="S5275" s="6"/>
      <c r="T5275" s="6"/>
    </row>
    <row r="5276" ht="12.75" customHeight="1" spans="1:20">
      <c r="A5276" s="4" t="s">
        <v>176</v>
      </c>
      <c r="B5276" s="4" t="s">
        <v>1663</v>
      </c>
      <c r="C5276" s="4" t="s">
        <v>193</v>
      </c>
      <c r="D5276" s="4" t="s">
        <v>11946</v>
      </c>
      <c r="E5276" s="4" t="s">
        <v>12447</v>
      </c>
      <c r="F5276" s="4" t="s">
        <v>2210</v>
      </c>
      <c r="G5276" s="4" t="s">
        <v>2872</v>
      </c>
      <c r="H5276" s="4" t="s">
        <v>2146</v>
      </c>
      <c r="I5276" s="4" t="s">
        <v>6670</v>
      </c>
      <c r="J5276" s="4" t="s">
        <v>11454</v>
      </c>
      <c r="K5276" s="4" t="s">
        <v>12448</v>
      </c>
      <c r="L5276" s="4" t="s">
        <v>6534</v>
      </c>
      <c r="M5276" s="4"/>
      <c r="N5276" s="4" t="s">
        <v>6582</v>
      </c>
      <c r="O5276" s="4" t="s">
        <v>6542</v>
      </c>
      <c r="P5276" s="4"/>
      <c r="Q5276" s="4" t="s">
        <v>7004</v>
      </c>
      <c r="R5276" s="6"/>
      <c r="S5276" s="6"/>
      <c r="T5276" s="6"/>
    </row>
    <row r="5277" ht="12.75" customHeight="1" spans="1:20">
      <c r="A5277" s="4" t="s">
        <v>176</v>
      </c>
      <c r="B5277" s="4" t="s">
        <v>1663</v>
      </c>
      <c r="C5277" s="4" t="s">
        <v>193</v>
      </c>
      <c r="D5277" s="4" t="s">
        <v>11946</v>
      </c>
      <c r="E5277" s="4" t="s">
        <v>12531</v>
      </c>
      <c r="F5277" s="4" t="s">
        <v>472</v>
      </c>
      <c r="G5277" s="4" t="s">
        <v>2891</v>
      </c>
      <c r="H5277" s="4" t="s">
        <v>127</v>
      </c>
      <c r="I5277" s="4" t="s">
        <v>12129</v>
      </c>
      <c r="J5277" s="4" t="s">
        <v>12532</v>
      </c>
      <c r="K5277" s="4" t="s">
        <v>11672</v>
      </c>
      <c r="L5277" s="4" t="s">
        <v>6534</v>
      </c>
      <c r="M5277" s="4"/>
      <c r="N5277" s="4" t="s">
        <v>6565</v>
      </c>
      <c r="O5277" s="4" t="s">
        <v>6582</v>
      </c>
      <c r="P5277" s="4"/>
      <c r="Q5277" s="4" t="s">
        <v>6660</v>
      </c>
      <c r="R5277" s="6"/>
      <c r="S5277" s="6"/>
      <c r="T5277" s="6"/>
    </row>
    <row r="5278" ht="12.75" customHeight="1" spans="1:20">
      <c r="A5278" s="4" t="s">
        <v>176</v>
      </c>
      <c r="B5278" s="4" t="s">
        <v>1663</v>
      </c>
      <c r="C5278" s="4" t="s">
        <v>193</v>
      </c>
      <c r="D5278" s="4" t="s">
        <v>11946</v>
      </c>
      <c r="E5278" s="4" t="s">
        <v>12497</v>
      </c>
      <c r="F5278" s="4" t="s">
        <v>12498</v>
      </c>
      <c r="G5278" s="4" t="s">
        <v>3069</v>
      </c>
      <c r="H5278" s="4" t="s">
        <v>7591</v>
      </c>
      <c r="I5278" s="4" t="s">
        <v>6537</v>
      </c>
      <c r="J5278" s="4" t="s">
        <v>12499</v>
      </c>
      <c r="K5278" s="4" t="s">
        <v>12500</v>
      </c>
      <c r="L5278" s="4" t="s">
        <v>6534</v>
      </c>
      <c r="M5278" s="4"/>
      <c r="N5278" s="4" t="s">
        <v>6536</v>
      </c>
      <c r="O5278" s="4" t="s">
        <v>6537</v>
      </c>
      <c r="P5278" s="4"/>
      <c r="Q5278" s="4" t="s">
        <v>7175</v>
      </c>
      <c r="R5278" s="6"/>
      <c r="S5278" s="6"/>
      <c r="T5278" s="6"/>
    </row>
    <row r="5279" ht="12.75" customHeight="1" spans="1:20">
      <c r="A5279" s="4" t="s">
        <v>176</v>
      </c>
      <c r="B5279" s="4" t="s">
        <v>1663</v>
      </c>
      <c r="C5279" s="4" t="s">
        <v>6565</v>
      </c>
      <c r="D5279" s="4"/>
      <c r="E5279" s="4"/>
      <c r="F5279" s="4"/>
      <c r="G5279" s="4"/>
      <c r="H5279" s="4"/>
      <c r="I5279" s="4"/>
      <c r="J5279" s="4"/>
      <c r="K5279" s="4"/>
      <c r="L5279" s="4"/>
      <c r="M5279" s="4"/>
      <c r="N5279" s="4"/>
      <c r="O5279" s="4"/>
      <c r="P5279" s="4"/>
      <c r="Q5279" s="4" t="s">
        <v>12595</v>
      </c>
      <c r="R5279" s="6"/>
      <c r="S5279" s="6"/>
      <c r="T5279" s="6"/>
    </row>
    <row r="5280" ht="12.75" customHeight="1" spans="1:20">
      <c r="A5280" s="4" t="s">
        <v>176</v>
      </c>
      <c r="B5280" s="4" t="s">
        <v>12596</v>
      </c>
      <c r="C5280" s="4" t="s">
        <v>833</v>
      </c>
      <c r="D5280" s="4" t="s">
        <v>12148</v>
      </c>
      <c r="E5280" s="4" t="s">
        <v>12526</v>
      </c>
      <c r="F5280" s="4" t="s">
        <v>1733</v>
      </c>
      <c r="G5280" s="4" t="s">
        <v>2742</v>
      </c>
      <c r="H5280" s="4" t="s">
        <v>183</v>
      </c>
      <c r="I5280" s="4" t="s">
        <v>12208</v>
      </c>
      <c r="J5280" s="4" t="s">
        <v>11680</v>
      </c>
      <c r="K5280" s="4" t="s">
        <v>12527</v>
      </c>
      <c r="L5280" s="4" t="s">
        <v>6534</v>
      </c>
      <c r="M5280" s="4"/>
      <c r="N5280" s="4" t="s">
        <v>6536</v>
      </c>
      <c r="O5280" s="4" t="s">
        <v>6595</v>
      </c>
      <c r="P5280" s="4"/>
      <c r="Q5280" s="4" t="s">
        <v>7394</v>
      </c>
      <c r="R5280" s="6"/>
      <c r="S5280" s="6"/>
      <c r="T5280" s="6"/>
    </row>
    <row r="5281" ht="12.75" customHeight="1" spans="1:20">
      <c r="A5281" s="4" t="s">
        <v>176</v>
      </c>
      <c r="B5281" s="4" t="s">
        <v>12596</v>
      </c>
      <c r="C5281" s="4" t="s">
        <v>6537</v>
      </c>
      <c r="D5281" s="4"/>
      <c r="E5281" s="4"/>
      <c r="F5281" s="4"/>
      <c r="G5281" s="4"/>
      <c r="H5281" s="4"/>
      <c r="I5281" s="4"/>
      <c r="J5281" s="4"/>
      <c r="K5281" s="4"/>
      <c r="L5281" s="4"/>
      <c r="M5281" s="4"/>
      <c r="N5281" s="4"/>
      <c r="O5281" s="4"/>
      <c r="P5281" s="4"/>
      <c r="Q5281" s="4" t="s">
        <v>7394</v>
      </c>
      <c r="R5281" s="6"/>
      <c r="S5281" s="6"/>
      <c r="T5281" s="6"/>
    </row>
    <row r="5282" ht="12.75" customHeight="1" spans="1:20">
      <c r="A5282" s="4" t="s">
        <v>176</v>
      </c>
      <c r="B5282" s="4" t="s">
        <v>384</v>
      </c>
      <c r="C5282" s="4" t="s">
        <v>193</v>
      </c>
      <c r="D5282" s="4" t="s">
        <v>11946</v>
      </c>
      <c r="E5282" s="4" t="s">
        <v>12507</v>
      </c>
      <c r="F5282" s="4" t="s">
        <v>2482</v>
      </c>
      <c r="G5282" s="4" t="s">
        <v>2880</v>
      </c>
      <c r="H5282" s="4" t="s">
        <v>1515</v>
      </c>
      <c r="I5282" s="4" t="s">
        <v>6537</v>
      </c>
      <c r="J5282" s="4" t="s">
        <v>11962</v>
      </c>
      <c r="K5282" s="4" t="s">
        <v>12508</v>
      </c>
      <c r="L5282" s="4" t="s">
        <v>6534</v>
      </c>
      <c r="M5282" s="4"/>
      <c r="N5282" s="4" t="s">
        <v>6582</v>
      </c>
      <c r="O5282" s="4" t="s">
        <v>6582</v>
      </c>
      <c r="P5282" s="4"/>
      <c r="Q5282" s="4" t="s">
        <v>313</v>
      </c>
      <c r="R5282" s="6"/>
      <c r="S5282" s="6"/>
      <c r="T5282" s="6"/>
    </row>
    <row r="5283" ht="12.75" customHeight="1" spans="1:20">
      <c r="A5283" s="4" t="s">
        <v>176</v>
      </c>
      <c r="B5283" s="4" t="s">
        <v>384</v>
      </c>
      <c r="C5283" s="4" t="s">
        <v>193</v>
      </c>
      <c r="D5283" s="4" t="s">
        <v>11946</v>
      </c>
      <c r="E5283" s="4" t="s">
        <v>12555</v>
      </c>
      <c r="F5283" s="4" t="s">
        <v>2178</v>
      </c>
      <c r="G5283" s="4" t="s">
        <v>2934</v>
      </c>
      <c r="H5283" s="4" t="s">
        <v>1492</v>
      </c>
      <c r="I5283" s="4" t="s">
        <v>11970</v>
      </c>
      <c r="J5283" s="4" t="s">
        <v>12556</v>
      </c>
      <c r="K5283" s="4" t="s">
        <v>12557</v>
      </c>
      <c r="L5283" s="4" t="s">
        <v>6608</v>
      </c>
      <c r="M5283" s="4"/>
      <c r="N5283" s="4" t="s">
        <v>6565</v>
      </c>
      <c r="O5283" s="4" t="s">
        <v>6537</v>
      </c>
      <c r="P5283" s="4"/>
      <c r="Q5283" s="4" t="s">
        <v>6558</v>
      </c>
      <c r="R5283" s="6"/>
      <c r="S5283" s="6"/>
      <c r="T5283" s="6"/>
    </row>
    <row r="5284" ht="12.75" customHeight="1" spans="1:20">
      <c r="A5284" s="4" t="s">
        <v>176</v>
      </c>
      <c r="B5284" s="4" t="s">
        <v>384</v>
      </c>
      <c r="C5284" s="4" t="s">
        <v>193</v>
      </c>
      <c r="D5284" s="4" t="s">
        <v>11946</v>
      </c>
      <c r="E5284" s="4" t="s">
        <v>12543</v>
      </c>
      <c r="F5284" s="4" t="s">
        <v>1386</v>
      </c>
      <c r="G5284" s="4" t="s">
        <v>3069</v>
      </c>
      <c r="H5284" s="4" t="s">
        <v>163</v>
      </c>
      <c r="I5284" s="4" t="s">
        <v>12334</v>
      </c>
      <c r="J5284" s="4" t="s">
        <v>12544</v>
      </c>
      <c r="K5284" s="4" t="s">
        <v>11672</v>
      </c>
      <c r="L5284" s="4" t="s">
        <v>6608</v>
      </c>
      <c r="M5284" s="4"/>
      <c r="N5284" s="4" t="s">
        <v>6582</v>
      </c>
      <c r="O5284" s="4" t="s">
        <v>6537</v>
      </c>
      <c r="P5284" s="4"/>
      <c r="Q5284" s="4" t="s">
        <v>6552</v>
      </c>
      <c r="R5284" s="6"/>
      <c r="S5284" s="6"/>
      <c r="T5284" s="6"/>
    </row>
    <row r="5285" ht="12.75" customHeight="1" spans="1:20">
      <c r="A5285" s="4" t="s">
        <v>176</v>
      </c>
      <c r="B5285" s="4" t="s">
        <v>384</v>
      </c>
      <c r="C5285" s="4" t="s">
        <v>193</v>
      </c>
      <c r="D5285" s="4" t="s">
        <v>11946</v>
      </c>
      <c r="E5285" s="4" t="s">
        <v>12531</v>
      </c>
      <c r="F5285" s="4" t="s">
        <v>472</v>
      </c>
      <c r="G5285" s="4" t="s">
        <v>2891</v>
      </c>
      <c r="H5285" s="4" t="s">
        <v>127</v>
      </c>
      <c r="I5285" s="4" t="s">
        <v>12129</v>
      </c>
      <c r="J5285" s="4" t="s">
        <v>12532</v>
      </c>
      <c r="K5285" s="4" t="s">
        <v>11672</v>
      </c>
      <c r="L5285" s="4" t="s">
        <v>6534</v>
      </c>
      <c r="M5285" s="4"/>
      <c r="N5285" s="4" t="s">
        <v>6565</v>
      </c>
      <c r="O5285" s="4" t="s">
        <v>6537</v>
      </c>
      <c r="P5285" s="4"/>
      <c r="Q5285" s="4" t="s">
        <v>6797</v>
      </c>
      <c r="R5285" s="6"/>
      <c r="S5285" s="6"/>
      <c r="T5285" s="6"/>
    </row>
    <row r="5286" ht="12.75" customHeight="1" spans="1:20">
      <c r="A5286" s="4" t="s">
        <v>176</v>
      </c>
      <c r="B5286" s="4" t="s">
        <v>384</v>
      </c>
      <c r="C5286" s="4" t="s">
        <v>193</v>
      </c>
      <c r="D5286" s="4" t="s">
        <v>11946</v>
      </c>
      <c r="E5286" s="4" t="s">
        <v>12415</v>
      </c>
      <c r="F5286" s="4" t="s">
        <v>1428</v>
      </c>
      <c r="G5286" s="4" t="s">
        <v>2812</v>
      </c>
      <c r="H5286" s="4" t="s">
        <v>183</v>
      </c>
      <c r="I5286" s="4" t="s">
        <v>6536</v>
      </c>
      <c r="J5286" s="4" t="s">
        <v>12416</v>
      </c>
      <c r="K5286" s="4" t="s">
        <v>11672</v>
      </c>
      <c r="L5286" s="4" t="s">
        <v>6608</v>
      </c>
      <c r="M5286" s="4"/>
      <c r="N5286" s="4" t="s">
        <v>6565</v>
      </c>
      <c r="O5286" s="4" t="s">
        <v>6582</v>
      </c>
      <c r="P5286" s="4"/>
      <c r="Q5286" s="4" t="s">
        <v>6542</v>
      </c>
      <c r="R5286" s="6"/>
      <c r="S5286" s="6"/>
      <c r="T5286" s="6"/>
    </row>
    <row r="5287" ht="12.75" customHeight="1" spans="1:20">
      <c r="A5287" s="4" t="s">
        <v>176</v>
      </c>
      <c r="B5287" s="4" t="s">
        <v>384</v>
      </c>
      <c r="C5287" s="4" t="s">
        <v>193</v>
      </c>
      <c r="D5287" s="4" t="s">
        <v>11946</v>
      </c>
      <c r="E5287" s="4" t="s">
        <v>12550</v>
      </c>
      <c r="F5287" s="4" t="s">
        <v>964</v>
      </c>
      <c r="G5287" s="4" t="s">
        <v>3264</v>
      </c>
      <c r="H5287" s="4" t="s">
        <v>1751</v>
      </c>
      <c r="I5287" s="4" t="s">
        <v>313</v>
      </c>
      <c r="J5287" s="4" t="s">
        <v>11537</v>
      </c>
      <c r="K5287" s="4" t="s">
        <v>12551</v>
      </c>
      <c r="L5287" s="4" t="s">
        <v>6534</v>
      </c>
      <c r="M5287" s="4"/>
      <c r="N5287" s="4" t="s">
        <v>6582</v>
      </c>
      <c r="O5287" s="4" t="s">
        <v>6537</v>
      </c>
      <c r="P5287" s="4"/>
      <c r="Q5287" s="4" t="s">
        <v>6558</v>
      </c>
      <c r="R5287" s="6"/>
      <c r="S5287" s="6"/>
      <c r="T5287" s="6"/>
    </row>
    <row r="5288" ht="12.75" customHeight="1" spans="1:20">
      <c r="A5288" s="4" t="s">
        <v>176</v>
      </c>
      <c r="B5288" s="4" t="s">
        <v>384</v>
      </c>
      <c r="C5288" s="4" t="s">
        <v>193</v>
      </c>
      <c r="D5288" s="4" t="s">
        <v>11946</v>
      </c>
      <c r="E5288" s="4" t="s">
        <v>12528</v>
      </c>
      <c r="F5288" s="4" t="s">
        <v>12529</v>
      </c>
      <c r="G5288" s="4" t="s">
        <v>2996</v>
      </c>
      <c r="H5288" s="4" t="s">
        <v>12530</v>
      </c>
      <c r="I5288" s="4" t="s">
        <v>6565</v>
      </c>
      <c r="J5288" s="4" t="s">
        <v>12402</v>
      </c>
      <c r="K5288" s="4" t="s">
        <v>12477</v>
      </c>
      <c r="L5288" s="4" t="s">
        <v>6608</v>
      </c>
      <c r="M5288" s="4"/>
      <c r="N5288" s="4" t="s">
        <v>6595</v>
      </c>
      <c r="O5288" s="4" t="s">
        <v>6537</v>
      </c>
      <c r="P5288" s="4"/>
      <c r="Q5288" s="4" t="s">
        <v>6660</v>
      </c>
      <c r="R5288" s="6"/>
      <c r="S5288" s="6"/>
      <c r="T5288" s="6"/>
    </row>
    <row r="5289" ht="12.75" customHeight="1" spans="1:20">
      <c r="A5289" s="4" t="s">
        <v>176</v>
      </c>
      <c r="B5289" s="4" t="s">
        <v>384</v>
      </c>
      <c r="C5289" s="4" t="s">
        <v>6789</v>
      </c>
      <c r="D5289" s="4"/>
      <c r="E5289" s="4"/>
      <c r="F5289" s="4"/>
      <c r="G5289" s="4"/>
      <c r="H5289" s="4"/>
      <c r="I5289" s="4"/>
      <c r="J5289" s="4"/>
      <c r="K5289" s="4"/>
      <c r="L5289" s="4"/>
      <c r="M5289" s="4"/>
      <c r="N5289" s="4"/>
      <c r="O5289" s="4"/>
      <c r="P5289" s="4"/>
      <c r="Q5289" s="4" t="s">
        <v>12597</v>
      </c>
      <c r="R5289" s="6"/>
      <c r="S5289" s="6"/>
      <c r="T5289" s="6"/>
    </row>
    <row r="5290" ht="12.75" customHeight="1" spans="1:20">
      <c r="A5290" s="4" t="s">
        <v>176</v>
      </c>
      <c r="B5290" s="4" t="s">
        <v>7422</v>
      </c>
      <c r="C5290" s="4" t="s">
        <v>3358</v>
      </c>
      <c r="D5290" s="4" t="s">
        <v>11966</v>
      </c>
      <c r="E5290" s="4" t="s">
        <v>12495</v>
      </c>
      <c r="F5290" s="4" t="s">
        <v>12496</v>
      </c>
      <c r="G5290" s="4" t="s">
        <v>3703</v>
      </c>
      <c r="H5290" s="4" t="s">
        <v>1564</v>
      </c>
      <c r="I5290" s="4" t="s">
        <v>6536</v>
      </c>
      <c r="J5290" s="4" t="s">
        <v>12402</v>
      </c>
      <c r="K5290" s="4" t="s">
        <v>12403</v>
      </c>
      <c r="L5290" s="4" t="s">
        <v>6608</v>
      </c>
      <c r="M5290" s="4"/>
      <c r="N5290" s="4" t="s">
        <v>6565</v>
      </c>
      <c r="O5290" s="4" t="s">
        <v>6542</v>
      </c>
      <c r="P5290" s="4"/>
      <c r="Q5290" s="4" t="s">
        <v>6595</v>
      </c>
      <c r="R5290" s="6"/>
      <c r="S5290" s="6"/>
      <c r="T5290" s="6"/>
    </row>
    <row r="5291" ht="12.75" customHeight="1" spans="1:20">
      <c r="A5291" s="4" t="s">
        <v>176</v>
      </c>
      <c r="B5291" s="4" t="s">
        <v>7422</v>
      </c>
      <c r="C5291" s="4" t="s">
        <v>3358</v>
      </c>
      <c r="D5291" s="4" t="s">
        <v>11966</v>
      </c>
      <c r="E5291" s="4" t="s">
        <v>12546</v>
      </c>
      <c r="F5291" s="4" t="s">
        <v>2190</v>
      </c>
      <c r="G5291" s="4" t="s">
        <v>3196</v>
      </c>
      <c r="H5291" s="4" t="s">
        <v>2146</v>
      </c>
      <c r="I5291" s="4" t="s">
        <v>12193</v>
      </c>
      <c r="J5291" s="4" t="s">
        <v>12437</v>
      </c>
      <c r="K5291" s="4" t="s">
        <v>12438</v>
      </c>
      <c r="L5291" s="4" t="s">
        <v>6608</v>
      </c>
      <c r="M5291" s="4"/>
      <c r="N5291" s="4" t="s">
        <v>6536</v>
      </c>
      <c r="O5291" s="4" t="s">
        <v>6536</v>
      </c>
      <c r="P5291" s="4"/>
      <c r="Q5291" s="4" t="s">
        <v>6565</v>
      </c>
      <c r="R5291" s="6"/>
      <c r="S5291" s="6"/>
      <c r="T5291" s="6"/>
    </row>
    <row r="5292" ht="12.75" customHeight="1" spans="1:20">
      <c r="A5292" s="4" t="s">
        <v>176</v>
      </c>
      <c r="B5292" s="4" t="s">
        <v>7422</v>
      </c>
      <c r="C5292" s="4" t="s">
        <v>6542</v>
      </c>
      <c r="D5292" s="4"/>
      <c r="E5292" s="4"/>
      <c r="F5292" s="4"/>
      <c r="G5292" s="4"/>
      <c r="H5292" s="4"/>
      <c r="I5292" s="4"/>
      <c r="J5292" s="4"/>
      <c r="K5292" s="4"/>
      <c r="L5292" s="4"/>
      <c r="M5292" s="4"/>
      <c r="N5292" s="4"/>
      <c r="O5292" s="4"/>
      <c r="P5292" s="4"/>
      <c r="Q5292" s="4" t="s">
        <v>3190</v>
      </c>
      <c r="R5292" s="6"/>
      <c r="S5292" s="6"/>
      <c r="T5292" s="6"/>
    </row>
    <row r="5293" ht="12.75" customHeight="1" spans="1:20">
      <c r="A5293" s="4" t="s">
        <v>176</v>
      </c>
      <c r="B5293" s="4" t="s">
        <v>2259</v>
      </c>
      <c r="C5293" s="4" t="s">
        <v>462</v>
      </c>
      <c r="D5293" s="4" t="s">
        <v>11966</v>
      </c>
      <c r="E5293" s="4" t="s">
        <v>12475</v>
      </c>
      <c r="F5293" s="4" t="s">
        <v>459</v>
      </c>
      <c r="G5293" s="4" t="s">
        <v>3144</v>
      </c>
      <c r="H5293" s="4" t="s">
        <v>1349</v>
      </c>
      <c r="I5293" s="4" t="s">
        <v>6565</v>
      </c>
      <c r="J5293" s="4" t="s">
        <v>12476</v>
      </c>
      <c r="K5293" s="4" t="s">
        <v>12477</v>
      </c>
      <c r="L5293" s="4" t="s">
        <v>6608</v>
      </c>
      <c r="M5293" s="4"/>
      <c r="N5293" s="4" t="s">
        <v>6582</v>
      </c>
      <c r="O5293" s="4" t="s">
        <v>6536</v>
      </c>
      <c r="P5293" s="4"/>
      <c r="Q5293" s="4" t="s">
        <v>6595</v>
      </c>
      <c r="R5293" s="6"/>
      <c r="S5293" s="6"/>
      <c r="T5293" s="6"/>
    </row>
    <row r="5294" ht="12.75" customHeight="1" spans="1:20">
      <c r="A5294" s="4" t="s">
        <v>176</v>
      </c>
      <c r="B5294" s="4" t="s">
        <v>2259</v>
      </c>
      <c r="C5294" s="4" t="s">
        <v>462</v>
      </c>
      <c r="D5294" s="4" t="s">
        <v>11966</v>
      </c>
      <c r="E5294" s="4" t="s">
        <v>12598</v>
      </c>
      <c r="F5294" s="4" t="s">
        <v>2258</v>
      </c>
      <c r="G5294" s="4" t="s">
        <v>3196</v>
      </c>
      <c r="H5294" s="4" t="s">
        <v>2146</v>
      </c>
      <c r="I5294" s="4" t="s">
        <v>12193</v>
      </c>
      <c r="J5294" s="4" t="s">
        <v>10214</v>
      </c>
      <c r="K5294" s="4" t="s">
        <v>12406</v>
      </c>
      <c r="L5294" s="4" t="s">
        <v>6534</v>
      </c>
      <c r="M5294" s="4"/>
      <c r="N5294" s="4" t="s">
        <v>6537</v>
      </c>
      <c r="O5294" s="4" t="s">
        <v>6537</v>
      </c>
      <c r="P5294" s="4"/>
      <c r="Q5294" s="4" t="s">
        <v>12599</v>
      </c>
      <c r="R5294" s="6"/>
      <c r="S5294" s="6"/>
      <c r="T5294" s="6"/>
    </row>
    <row r="5295" ht="12.75" customHeight="1" spans="1:20">
      <c r="A5295" s="4" t="s">
        <v>176</v>
      </c>
      <c r="B5295" s="4" t="s">
        <v>2259</v>
      </c>
      <c r="C5295" s="4" t="s">
        <v>462</v>
      </c>
      <c r="D5295" s="4" t="s">
        <v>11966</v>
      </c>
      <c r="E5295" s="4" t="s">
        <v>12523</v>
      </c>
      <c r="F5295" s="4" t="s">
        <v>1494</v>
      </c>
      <c r="G5295" s="4" t="s">
        <v>3061</v>
      </c>
      <c r="H5295" s="4" t="s">
        <v>1498</v>
      </c>
      <c r="I5295" s="4" t="s">
        <v>11970</v>
      </c>
      <c r="J5295" s="4" t="s">
        <v>12524</v>
      </c>
      <c r="K5295" s="4" t="s">
        <v>12525</v>
      </c>
      <c r="L5295" s="4" t="s">
        <v>6608</v>
      </c>
      <c r="M5295" s="4"/>
      <c r="N5295" s="4" t="s">
        <v>6582</v>
      </c>
      <c r="O5295" s="4" t="s">
        <v>6542</v>
      </c>
      <c r="P5295" s="4"/>
      <c r="Q5295" s="4" t="s">
        <v>6536</v>
      </c>
      <c r="R5295" s="6"/>
      <c r="S5295" s="6"/>
      <c r="T5295" s="6"/>
    </row>
    <row r="5296" ht="12.75" customHeight="1" spans="1:20">
      <c r="A5296" s="4" t="s">
        <v>176</v>
      </c>
      <c r="B5296" s="4" t="s">
        <v>2259</v>
      </c>
      <c r="C5296" s="4" t="s">
        <v>6536</v>
      </c>
      <c r="D5296" s="4"/>
      <c r="E5296" s="4"/>
      <c r="F5296" s="4"/>
      <c r="G5296" s="4"/>
      <c r="H5296" s="4"/>
      <c r="I5296" s="4"/>
      <c r="J5296" s="4"/>
      <c r="K5296" s="4"/>
      <c r="L5296" s="4"/>
      <c r="M5296" s="4"/>
      <c r="N5296" s="4"/>
      <c r="O5296" s="4"/>
      <c r="P5296" s="4"/>
      <c r="Q5296" s="4" t="s">
        <v>12600</v>
      </c>
      <c r="R5296" s="6"/>
      <c r="S5296" s="6"/>
      <c r="T5296" s="6"/>
    </row>
    <row r="5297" ht="12.75" customHeight="1" spans="1:20">
      <c r="A5297" s="4" t="s">
        <v>176</v>
      </c>
      <c r="B5297" s="4" t="s">
        <v>361</v>
      </c>
      <c r="C5297" s="4" t="s">
        <v>4648</v>
      </c>
      <c r="D5297" s="4" t="s">
        <v>11946</v>
      </c>
      <c r="E5297" s="4" t="s">
        <v>12563</v>
      </c>
      <c r="F5297" s="4" t="s">
        <v>1359</v>
      </c>
      <c r="G5297" s="4" t="s">
        <v>2758</v>
      </c>
      <c r="H5297" s="4" t="s">
        <v>1349</v>
      </c>
      <c r="I5297" s="4" t="s">
        <v>6542</v>
      </c>
      <c r="J5297" s="4" t="s">
        <v>12399</v>
      </c>
      <c r="K5297" s="4" t="s">
        <v>12400</v>
      </c>
      <c r="L5297" s="4" t="s">
        <v>6608</v>
      </c>
      <c r="M5297" s="4"/>
      <c r="N5297" s="4" t="s">
        <v>6582</v>
      </c>
      <c r="O5297" s="4" t="s">
        <v>6542</v>
      </c>
      <c r="P5297" s="4"/>
      <c r="Q5297" s="4" t="s">
        <v>6647</v>
      </c>
      <c r="R5297" s="6"/>
      <c r="S5297" s="6"/>
      <c r="T5297" s="6"/>
    </row>
    <row r="5298" ht="12.75" customHeight="1" spans="1:20">
      <c r="A5298" s="4" t="s">
        <v>176</v>
      </c>
      <c r="B5298" s="4" t="s">
        <v>361</v>
      </c>
      <c r="C5298" s="4" t="s">
        <v>4648</v>
      </c>
      <c r="D5298" s="4" t="s">
        <v>11946</v>
      </c>
      <c r="E5298" s="4" t="s">
        <v>12479</v>
      </c>
      <c r="F5298" s="4" t="s">
        <v>1417</v>
      </c>
      <c r="G5298" s="4" t="s">
        <v>2861</v>
      </c>
      <c r="H5298" s="4" t="s">
        <v>1368</v>
      </c>
      <c r="I5298" s="4" t="s">
        <v>12165</v>
      </c>
      <c r="J5298" s="4" t="s">
        <v>12480</v>
      </c>
      <c r="K5298" s="4" t="s">
        <v>12409</v>
      </c>
      <c r="L5298" s="4" t="s">
        <v>6608</v>
      </c>
      <c r="M5298" s="4"/>
      <c r="N5298" s="4" t="s">
        <v>6595</v>
      </c>
      <c r="O5298" s="4" t="s">
        <v>6542</v>
      </c>
      <c r="P5298" s="4"/>
      <c r="Q5298" s="4" t="s">
        <v>6595</v>
      </c>
      <c r="R5298" s="6"/>
      <c r="S5298" s="6"/>
      <c r="T5298" s="6"/>
    </row>
    <row r="5299" ht="12.75" customHeight="1" spans="1:20">
      <c r="A5299" s="4" t="s">
        <v>176</v>
      </c>
      <c r="B5299" s="4" t="s">
        <v>361</v>
      </c>
      <c r="C5299" s="4" t="s">
        <v>4648</v>
      </c>
      <c r="D5299" s="4" t="s">
        <v>11946</v>
      </c>
      <c r="E5299" s="4" t="s">
        <v>12487</v>
      </c>
      <c r="F5299" s="4" t="s">
        <v>454</v>
      </c>
      <c r="G5299" s="4" t="s">
        <v>2812</v>
      </c>
      <c r="H5299" s="4" t="s">
        <v>1368</v>
      </c>
      <c r="I5299" s="4" t="s">
        <v>6582</v>
      </c>
      <c r="J5299" s="4" t="s">
        <v>12402</v>
      </c>
      <c r="K5299" s="4" t="s">
        <v>12477</v>
      </c>
      <c r="L5299" s="4" t="s">
        <v>6608</v>
      </c>
      <c r="M5299" s="4"/>
      <c r="N5299" s="4" t="s">
        <v>6565</v>
      </c>
      <c r="O5299" s="4" t="s">
        <v>6582</v>
      </c>
      <c r="P5299" s="4"/>
      <c r="Q5299" s="4" t="s">
        <v>6756</v>
      </c>
      <c r="R5299" s="6"/>
      <c r="S5299" s="6"/>
      <c r="T5299" s="6"/>
    </row>
    <row r="5300" ht="12.75" customHeight="1" spans="1:20">
      <c r="A5300" s="4" t="s">
        <v>176</v>
      </c>
      <c r="B5300" s="4" t="s">
        <v>361</v>
      </c>
      <c r="C5300" s="4" t="s">
        <v>4648</v>
      </c>
      <c r="D5300" s="4" t="s">
        <v>11946</v>
      </c>
      <c r="E5300" s="4" t="s">
        <v>12488</v>
      </c>
      <c r="F5300" s="4" t="s">
        <v>1560</v>
      </c>
      <c r="G5300" s="4" t="s">
        <v>2758</v>
      </c>
      <c r="H5300" s="4" t="s">
        <v>1368</v>
      </c>
      <c r="I5300" s="4" t="s">
        <v>6536</v>
      </c>
      <c r="J5300" s="4" t="s">
        <v>12489</v>
      </c>
      <c r="K5300" s="4" t="s">
        <v>12409</v>
      </c>
      <c r="L5300" s="4" t="s">
        <v>6608</v>
      </c>
      <c r="M5300" s="4"/>
      <c r="N5300" s="4" t="s">
        <v>6582</v>
      </c>
      <c r="O5300" s="4" t="s">
        <v>6537</v>
      </c>
      <c r="P5300" s="4"/>
      <c r="Q5300" s="4" t="s">
        <v>6552</v>
      </c>
      <c r="R5300" s="6"/>
      <c r="S5300" s="6"/>
      <c r="T5300" s="6"/>
    </row>
    <row r="5301" ht="12.75" customHeight="1" spans="1:20">
      <c r="A5301" s="4" t="s">
        <v>176</v>
      </c>
      <c r="B5301" s="4" t="s">
        <v>361</v>
      </c>
      <c r="C5301" s="4" t="s">
        <v>4648</v>
      </c>
      <c r="D5301" s="4" t="s">
        <v>11946</v>
      </c>
      <c r="E5301" s="4" t="s">
        <v>12601</v>
      </c>
      <c r="F5301" s="4" t="s">
        <v>1595</v>
      </c>
      <c r="G5301" s="4" t="s">
        <v>3564</v>
      </c>
      <c r="H5301" s="4" t="s">
        <v>1368</v>
      </c>
      <c r="I5301" s="4" t="s">
        <v>6595</v>
      </c>
      <c r="J5301" s="4" t="s">
        <v>12602</v>
      </c>
      <c r="K5301" s="4" t="s">
        <v>12566</v>
      </c>
      <c r="L5301" s="4" t="s">
        <v>6534</v>
      </c>
      <c r="M5301" s="4"/>
      <c r="N5301" s="4" t="s">
        <v>6537</v>
      </c>
      <c r="O5301" s="4" t="s">
        <v>6537</v>
      </c>
      <c r="P5301" s="4"/>
      <c r="Q5301" s="4" t="s">
        <v>10675</v>
      </c>
      <c r="R5301" s="6"/>
      <c r="S5301" s="6"/>
      <c r="T5301" s="6"/>
    </row>
    <row r="5302" ht="12.75" customHeight="1" spans="1:20">
      <c r="A5302" s="4" t="s">
        <v>176</v>
      </c>
      <c r="B5302" s="4" t="s">
        <v>361</v>
      </c>
      <c r="C5302" s="4" t="s">
        <v>4648</v>
      </c>
      <c r="D5302" s="4" t="s">
        <v>11946</v>
      </c>
      <c r="E5302" s="4" t="s">
        <v>12571</v>
      </c>
      <c r="F5302" s="4" t="s">
        <v>2184</v>
      </c>
      <c r="G5302" s="4" t="s">
        <v>2934</v>
      </c>
      <c r="H5302" s="4" t="s">
        <v>1492</v>
      </c>
      <c r="I5302" s="4" t="s">
        <v>11970</v>
      </c>
      <c r="J5302" s="4" t="s">
        <v>12572</v>
      </c>
      <c r="K5302" s="4" t="s">
        <v>12412</v>
      </c>
      <c r="L5302" s="4" t="s">
        <v>6608</v>
      </c>
      <c r="M5302" s="4"/>
      <c r="N5302" s="4" t="s">
        <v>6542</v>
      </c>
      <c r="O5302" s="4" t="s">
        <v>6542</v>
      </c>
      <c r="P5302" s="4"/>
      <c r="Q5302" s="4" t="s">
        <v>6582</v>
      </c>
      <c r="R5302" s="6"/>
      <c r="S5302" s="6"/>
      <c r="T5302" s="6"/>
    </row>
    <row r="5303" ht="12.75" customHeight="1" spans="1:20">
      <c r="A5303" s="4" t="s">
        <v>176</v>
      </c>
      <c r="B5303" s="4" t="s">
        <v>361</v>
      </c>
      <c r="C5303" s="4" t="s">
        <v>6595</v>
      </c>
      <c r="D5303" s="4"/>
      <c r="E5303" s="4"/>
      <c r="F5303" s="4"/>
      <c r="G5303" s="4"/>
      <c r="H5303" s="4"/>
      <c r="I5303" s="4"/>
      <c r="J5303" s="4"/>
      <c r="K5303" s="4"/>
      <c r="L5303" s="4"/>
      <c r="M5303" s="4"/>
      <c r="N5303" s="4"/>
      <c r="O5303" s="4"/>
      <c r="P5303" s="4"/>
      <c r="Q5303" s="4" t="s">
        <v>12603</v>
      </c>
      <c r="R5303" s="6"/>
      <c r="S5303" s="6"/>
      <c r="T5303" s="6"/>
    </row>
    <row r="5304" ht="12.75" customHeight="1" spans="1:20">
      <c r="A5304" s="4" t="s">
        <v>176</v>
      </c>
      <c r="B5304" s="4" t="s">
        <v>12604</v>
      </c>
      <c r="C5304" s="4" t="s">
        <v>2755</v>
      </c>
      <c r="D5304" s="4" t="s">
        <v>11946</v>
      </c>
      <c r="E5304" s="4" t="s">
        <v>12443</v>
      </c>
      <c r="F5304" s="4" t="s">
        <v>465</v>
      </c>
      <c r="G5304" s="4" t="s">
        <v>2812</v>
      </c>
      <c r="H5304" s="4" t="s">
        <v>1751</v>
      </c>
      <c r="I5304" s="4" t="s">
        <v>6582</v>
      </c>
      <c r="J5304" s="4" t="s">
        <v>12402</v>
      </c>
      <c r="K5304" s="4" t="s">
        <v>12403</v>
      </c>
      <c r="L5304" s="4" t="s">
        <v>6608</v>
      </c>
      <c r="M5304" s="4"/>
      <c r="N5304" s="4" t="s">
        <v>6595</v>
      </c>
      <c r="O5304" s="4" t="s">
        <v>6565</v>
      </c>
      <c r="P5304" s="4"/>
      <c r="Q5304" s="4" t="s">
        <v>6595</v>
      </c>
      <c r="R5304" s="6"/>
      <c r="S5304" s="6"/>
      <c r="T5304" s="6"/>
    </row>
    <row r="5305" ht="12.75" customHeight="1" spans="1:20">
      <c r="A5305" s="4" t="s">
        <v>176</v>
      </c>
      <c r="B5305" s="4" t="s">
        <v>12604</v>
      </c>
      <c r="C5305" s="4" t="s">
        <v>6537</v>
      </c>
      <c r="D5305" s="4"/>
      <c r="E5305" s="4"/>
      <c r="F5305" s="4"/>
      <c r="G5305" s="4"/>
      <c r="H5305" s="4"/>
      <c r="I5305" s="4"/>
      <c r="J5305" s="4"/>
      <c r="K5305" s="4"/>
      <c r="L5305" s="4"/>
      <c r="M5305" s="4"/>
      <c r="N5305" s="4"/>
      <c r="O5305" s="4"/>
      <c r="P5305" s="4"/>
      <c r="Q5305" s="4" t="s">
        <v>6595</v>
      </c>
      <c r="R5305" s="6"/>
      <c r="S5305" s="6"/>
      <c r="T5305" s="6"/>
    </row>
    <row r="5306" ht="12.75" customHeight="1" spans="1:20">
      <c r="A5306" s="4" t="s">
        <v>176</v>
      </c>
      <c r="B5306" s="4" t="s">
        <v>1589</v>
      </c>
      <c r="C5306" s="4" t="s">
        <v>306</v>
      </c>
      <c r="D5306" s="4" t="s">
        <v>11946</v>
      </c>
      <c r="E5306" s="4" t="s">
        <v>12491</v>
      </c>
      <c r="F5306" s="4" t="s">
        <v>2341</v>
      </c>
      <c r="G5306" s="4" t="s">
        <v>3061</v>
      </c>
      <c r="H5306" s="4" t="s">
        <v>1485</v>
      </c>
      <c r="I5306" s="4" t="s">
        <v>11970</v>
      </c>
      <c r="J5306" s="4" t="s">
        <v>12245</v>
      </c>
      <c r="K5306" s="4" t="s">
        <v>12440</v>
      </c>
      <c r="L5306" s="4" t="s">
        <v>6534</v>
      </c>
      <c r="M5306" s="4"/>
      <c r="N5306" s="4" t="s">
        <v>6536</v>
      </c>
      <c r="O5306" s="4" t="s">
        <v>6536</v>
      </c>
      <c r="P5306" s="4"/>
      <c r="Q5306" s="4" t="s">
        <v>7253</v>
      </c>
      <c r="R5306" s="6"/>
      <c r="S5306" s="6"/>
      <c r="T5306" s="6"/>
    </row>
    <row r="5307" ht="12.75" customHeight="1" spans="1:20">
      <c r="A5307" s="4" t="s">
        <v>176</v>
      </c>
      <c r="B5307" s="4" t="s">
        <v>1589</v>
      </c>
      <c r="C5307" s="4" t="s">
        <v>306</v>
      </c>
      <c r="D5307" s="4" t="s">
        <v>11946</v>
      </c>
      <c r="E5307" s="4" t="s">
        <v>12569</v>
      </c>
      <c r="F5307" s="4" t="s">
        <v>1588</v>
      </c>
      <c r="G5307" s="4" t="s">
        <v>2758</v>
      </c>
      <c r="H5307" s="4" t="s">
        <v>1564</v>
      </c>
      <c r="I5307" s="4" t="s">
        <v>12165</v>
      </c>
      <c r="J5307" s="4" t="s">
        <v>12570</v>
      </c>
      <c r="K5307" s="4" t="s">
        <v>12409</v>
      </c>
      <c r="L5307" s="4" t="s">
        <v>6608</v>
      </c>
      <c r="M5307" s="4"/>
      <c r="N5307" s="4" t="s">
        <v>6582</v>
      </c>
      <c r="O5307" s="4" t="s">
        <v>6537</v>
      </c>
      <c r="P5307" s="4"/>
      <c r="Q5307" s="4" t="s">
        <v>11535</v>
      </c>
      <c r="R5307" s="6"/>
      <c r="S5307" s="6"/>
      <c r="T5307" s="6"/>
    </row>
    <row r="5308" ht="12.75" customHeight="1" spans="1:20">
      <c r="A5308" s="4" t="s">
        <v>176</v>
      </c>
      <c r="B5308" s="4" t="s">
        <v>1589</v>
      </c>
      <c r="C5308" s="4" t="s">
        <v>306</v>
      </c>
      <c r="D5308" s="4" t="s">
        <v>11946</v>
      </c>
      <c r="E5308" s="4" t="s">
        <v>12517</v>
      </c>
      <c r="F5308" s="4" t="s">
        <v>1542</v>
      </c>
      <c r="G5308" s="4" t="s">
        <v>2758</v>
      </c>
      <c r="H5308" s="4" t="s">
        <v>1349</v>
      </c>
      <c r="I5308" s="4" t="s">
        <v>12251</v>
      </c>
      <c r="J5308" s="4" t="s">
        <v>12399</v>
      </c>
      <c r="K5308" s="4" t="s">
        <v>12518</v>
      </c>
      <c r="L5308" s="4" t="s">
        <v>6608</v>
      </c>
      <c r="M5308" s="4"/>
      <c r="N5308" s="4" t="s">
        <v>6582</v>
      </c>
      <c r="O5308" s="4" t="s">
        <v>6582</v>
      </c>
      <c r="P5308" s="4"/>
      <c r="Q5308" s="4" t="s">
        <v>6582</v>
      </c>
      <c r="R5308" s="6"/>
      <c r="S5308" s="6"/>
      <c r="T5308" s="6"/>
    </row>
    <row r="5309" ht="12.75" customHeight="1" spans="1:20">
      <c r="A5309" s="4" t="s">
        <v>176</v>
      </c>
      <c r="B5309" s="4" t="s">
        <v>1589</v>
      </c>
      <c r="C5309" s="4" t="s">
        <v>306</v>
      </c>
      <c r="D5309" s="4" t="s">
        <v>11946</v>
      </c>
      <c r="E5309" s="4" t="s">
        <v>12401</v>
      </c>
      <c r="F5309" s="4" t="s">
        <v>342</v>
      </c>
      <c r="G5309" s="4" t="s">
        <v>2961</v>
      </c>
      <c r="H5309" s="4" t="s">
        <v>1328</v>
      </c>
      <c r="I5309" s="4" t="s">
        <v>6536</v>
      </c>
      <c r="J5309" s="4" t="s">
        <v>12402</v>
      </c>
      <c r="K5309" s="4" t="s">
        <v>12403</v>
      </c>
      <c r="L5309" s="4" t="s">
        <v>6608</v>
      </c>
      <c r="M5309" s="4"/>
      <c r="N5309" s="4" t="s">
        <v>6565</v>
      </c>
      <c r="O5309" s="4" t="s">
        <v>6582</v>
      </c>
      <c r="P5309" s="4"/>
      <c r="Q5309" s="4" t="s">
        <v>6536</v>
      </c>
      <c r="R5309" s="6"/>
      <c r="S5309" s="6"/>
      <c r="T5309" s="6"/>
    </row>
    <row r="5310" ht="12.75" customHeight="1" spans="1:20">
      <c r="A5310" s="4" t="s">
        <v>176</v>
      </c>
      <c r="B5310" s="4" t="s">
        <v>1589</v>
      </c>
      <c r="C5310" s="4" t="s">
        <v>306</v>
      </c>
      <c r="D5310" s="4" t="s">
        <v>11946</v>
      </c>
      <c r="E5310" s="4" t="s">
        <v>12413</v>
      </c>
      <c r="F5310" s="4" t="s">
        <v>609</v>
      </c>
      <c r="G5310" s="4" t="s">
        <v>3603</v>
      </c>
      <c r="H5310" s="4" t="s">
        <v>92</v>
      </c>
      <c r="I5310" s="4" t="s">
        <v>6536</v>
      </c>
      <c r="J5310" s="4" t="s">
        <v>12414</v>
      </c>
      <c r="K5310" s="4" t="s">
        <v>12409</v>
      </c>
      <c r="L5310" s="4" t="s">
        <v>6608</v>
      </c>
      <c r="M5310" s="4"/>
      <c r="N5310" s="4" t="s">
        <v>6565</v>
      </c>
      <c r="O5310" s="4" t="s">
        <v>6536</v>
      </c>
      <c r="P5310" s="4"/>
      <c r="Q5310" s="4" t="s">
        <v>6865</v>
      </c>
      <c r="R5310" s="6"/>
      <c r="S5310" s="6"/>
      <c r="T5310" s="6"/>
    </row>
    <row r="5311" ht="12.75" customHeight="1" spans="1:20">
      <c r="A5311" s="4" t="s">
        <v>176</v>
      </c>
      <c r="B5311" s="4" t="s">
        <v>1589</v>
      </c>
      <c r="C5311" s="4" t="s">
        <v>6565</v>
      </c>
      <c r="D5311" s="4"/>
      <c r="E5311" s="4"/>
      <c r="F5311" s="4"/>
      <c r="G5311" s="4"/>
      <c r="H5311" s="4"/>
      <c r="I5311" s="4"/>
      <c r="J5311" s="4"/>
      <c r="K5311" s="4"/>
      <c r="L5311" s="4"/>
      <c r="M5311" s="4"/>
      <c r="N5311" s="4"/>
      <c r="O5311" s="4"/>
      <c r="P5311" s="4"/>
      <c r="Q5311" s="4" t="s">
        <v>12605</v>
      </c>
      <c r="R5311" s="6"/>
      <c r="S5311" s="6"/>
      <c r="T5311" s="6"/>
    </row>
    <row r="5312" ht="12.75" customHeight="1" spans="1:20">
      <c r="A5312" s="4" t="s">
        <v>176</v>
      </c>
      <c r="B5312" s="4" t="s">
        <v>191</v>
      </c>
      <c r="C5312" s="4" t="s">
        <v>193</v>
      </c>
      <c r="D5312" s="4" t="s">
        <v>11946</v>
      </c>
      <c r="E5312" s="4" t="s">
        <v>12555</v>
      </c>
      <c r="F5312" s="4" t="s">
        <v>2178</v>
      </c>
      <c r="G5312" s="4" t="s">
        <v>2934</v>
      </c>
      <c r="H5312" s="4" t="s">
        <v>1492</v>
      </c>
      <c r="I5312" s="4" t="s">
        <v>11970</v>
      </c>
      <c r="J5312" s="4" t="s">
        <v>12556</v>
      </c>
      <c r="K5312" s="4" t="s">
        <v>12557</v>
      </c>
      <c r="L5312" s="4" t="s">
        <v>6608</v>
      </c>
      <c r="M5312" s="4"/>
      <c r="N5312" s="4" t="s">
        <v>6565</v>
      </c>
      <c r="O5312" s="4" t="s">
        <v>6542</v>
      </c>
      <c r="P5312" s="4"/>
      <c r="Q5312" s="4" t="s">
        <v>6582</v>
      </c>
      <c r="R5312" s="6"/>
      <c r="S5312" s="6"/>
      <c r="T5312" s="6"/>
    </row>
    <row r="5313" ht="12.75" customHeight="1" spans="1:20">
      <c r="A5313" s="4" t="s">
        <v>176</v>
      </c>
      <c r="B5313" s="4" t="s">
        <v>191</v>
      </c>
      <c r="C5313" s="4" t="s">
        <v>193</v>
      </c>
      <c r="D5313" s="4" t="s">
        <v>11946</v>
      </c>
      <c r="E5313" s="4" t="s">
        <v>12528</v>
      </c>
      <c r="F5313" s="4" t="s">
        <v>12529</v>
      </c>
      <c r="G5313" s="4" t="s">
        <v>2996</v>
      </c>
      <c r="H5313" s="4" t="s">
        <v>12530</v>
      </c>
      <c r="I5313" s="4" t="s">
        <v>6565</v>
      </c>
      <c r="J5313" s="4" t="s">
        <v>12402</v>
      </c>
      <c r="K5313" s="4" t="s">
        <v>12477</v>
      </c>
      <c r="L5313" s="4" t="s">
        <v>6608</v>
      </c>
      <c r="M5313" s="4"/>
      <c r="N5313" s="4" t="s">
        <v>6595</v>
      </c>
      <c r="O5313" s="4" t="s">
        <v>6536</v>
      </c>
      <c r="P5313" s="4"/>
      <c r="Q5313" s="4" t="s">
        <v>6595</v>
      </c>
      <c r="R5313" s="6"/>
      <c r="S5313" s="6"/>
      <c r="T5313" s="6"/>
    </row>
    <row r="5314" ht="12.75" customHeight="1" spans="1:20">
      <c r="A5314" s="4" t="s">
        <v>176</v>
      </c>
      <c r="B5314" s="4" t="s">
        <v>191</v>
      </c>
      <c r="C5314" s="4" t="s">
        <v>193</v>
      </c>
      <c r="D5314" s="4" t="s">
        <v>11946</v>
      </c>
      <c r="E5314" s="4" t="s">
        <v>12447</v>
      </c>
      <c r="F5314" s="4" t="s">
        <v>2210</v>
      </c>
      <c r="G5314" s="4" t="s">
        <v>2872</v>
      </c>
      <c r="H5314" s="4" t="s">
        <v>2146</v>
      </c>
      <c r="I5314" s="4" t="s">
        <v>6670</v>
      </c>
      <c r="J5314" s="4" t="s">
        <v>11454</v>
      </c>
      <c r="K5314" s="4" t="s">
        <v>12448</v>
      </c>
      <c r="L5314" s="4" t="s">
        <v>6534</v>
      </c>
      <c r="M5314" s="4"/>
      <c r="N5314" s="4" t="s">
        <v>6582</v>
      </c>
      <c r="O5314" s="4" t="s">
        <v>6582</v>
      </c>
      <c r="P5314" s="4"/>
      <c r="Q5314" s="4" t="s">
        <v>6745</v>
      </c>
      <c r="R5314" s="6"/>
      <c r="S5314" s="6"/>
      <c r="T5314" s="6"/>
    </row>
    <row r="5315" ht="12.75" customHeight="1" spans="1:20">
      <c r="A5315" s="4" t="s">
        <v>176</v>
      </c>
      <c r="B5315" s="4" t="s">
        <v>191</v>
      </c>
      <c r="C5315" s="4" t="s">
        <v>193</v>
      </c>
      <c r="D5315" s="4" t="s">
        <v>11946</v>
      </c>
      <c r="E5315" s="4" t="s">
        <v>12543</v>
      </c>
      <c r="F5315" s="4" t="s">
        <v>1386</v>
      </c>
      <c r="G5315" s="4" t="s">
        <v>3069</v>
      </c>
      <c r="H5315" s="4" t="s">
        <v>163</v>
      </c>
      <c r="I5315" s="4" t="s">
        <v>12334</v>
      </c>
      <c r="J5315" s="4" t="s">
        <v>12544</v>
      </c>
      <c r="K5315" s="4" t="s">
        <v>11672</v>
      </c>
      <c r="L5315" s="4" t="s">
        <v>6608</v>
      </c>
      <c r="M5315" s="4"/>
      <c r="N5315" s="4" t="s">
        <v>6582</v>
      </c>
      <c r="O5315" s="4" t="s">
        <v>6536</v>
      </c>
      <c r="P5315" s="4"/>
      <c r="Q5315" s="4" t="s">
        <v>6582</v>
      </c>
      <c r="R5315" s="6"/>
      <c r="S5315" s="6"/>
      <c r="T5315" s="6"/>
    </row>
    <row r="5316" ht="12.75" customHeight="1" spans="1:20">
      <c r="A5316" s="4" t="s">
        <v>176</v>
      </c>
      <c r="B5316" s="4" t="s">
        <v>191</v>
      </c>
      <c r="C5316" s="4" t="s">
        <v>193</v>
      </c>
      <c r="D5316" s="4" t="s">
        <v>11946</v>
      </c>
      <c r="E5316" s="4" t="s">
        <v>12550</v>
      </c>
      <c r="F5316" s="4" t="s">
        <v>964</v>
      </c>
      <c r="G5316" s="4" t="s">
        <v>3264</v>
      </c>
      <c r="H5316" s="4" t="s">
        <v>1751</v>
      </c>
      <c r="I5316" s="4" t="s">
        <v>313</v>
      </c>
      <c r="J5316" s="4" t="s">
        <v>11537</v>
      </c>
      <c r="K5316" s="4" t="s">
        <v>12551</v>
      </c>
      <c r="L5316" s="4" t="s">
        <v>6534</v>
      </c>
      <c r="M5316" s="4"/>
      <c r="N5316" s="4" t="s">
        <v>6582</v>
      </c>
      <c r="O5316" s="4" t="s">
        <v>6536</v>
      </c>
      <c r="P5316" s="4"/>
      <c r="Q5316" s="4" t="s">
        <v>6536</v>
      </c>
      <c r="R5316" s="6"/>
      <c r="S5316" s="6"/>
      <c r="T5316" s="6"/>
    </row>
    <row r="5317" ht="12.75" customHeight="1" spans="1:20">
      <c r="A5317" s="4" t="s">
        <v>176</v>
      </c>
      <c r="B5317" s="4" t="s">
        <v>191</v>
      </c>
      <c r="C5317" s="4" t="s">
        <v>193</v>
      </c>
      <c r="D5317" s="4" t="s">
        <v>11946</v>
      </c>
      <c r="E5317" s="4" t="s">
        <v>12520</v>
      </c>
      <c r="F5317" s="4" t="s">
        <v>11048</v>
      </c>
      <c r="G5317" s="4" t="s">
        <v>12521</v>
      </c>
      <c r="H5317" s="4" t="s">
        <v>1349</v>
      </c>
      <c r="I5317" s="4" t="s">
        <v>6536</v>
      </c>
      <c r="J5317" s="4" t="s">
        <v>10170</v>
      </c>
      <c r="K5317" s="4" t="s">
        <v>12522</v>
      </c>
      <c r="L5317" s="4" t="s">
        <v>6534</v>
      </c>
      <c r="M5317" s="4"/>
      <c r="N5317" s="4" t="s">
        <v>6536</v>
      </c>
      <c r="O5317" s="4" t="s">
        <v>6542</v>
      </c>
      <c r="P5317" s="4"/>
      <c r="Q5317" s="4" t="s">
        <v>6558</v>
      </c>
      <c r="R5317" s="6"/>
      <c r="S5317" s="6"/>
      <c r="T5317" s="6"/>
    </row>
    <row r="5318" ht="12.75" customHeight="1" spans="1:20">
      <c r="A5318" s="4" t="s">
        <v>176</v>
      </c>
      <c r="B5318" s="4" t="s">
        <v>191</v>
      </c>
      <c r="C5318" s="4" t="s">
        <v>6595</v>
      </c>
      <c r="D5318" s="4"/>
      <c r="E5318" s="4"/>
      <c r="F5318" s="4"/>
      <c r="G5318" s="4"/>
      <c r="H5318" s="4"/>
      <c r="I5318" s="4"/>
      <c r="J5318" s="4"/>
      <c r="K5318" s="4"/>
      <c r="L5318" s="4"/>
      <c r="M5318" s="4"/>
      <c r="N5318" s="4"/>
      <c r="O5318" s="4"/>
      <c r="P5318" s="4"/>
      <c r="Q5318" s="4" t="s">
        <v>6797</v>
      </c>
      <c r="R5318" s="6"/>
      <c r="S5318" s="6"/>
      <c r="T5318" s="6"/>
    </row>
    <row r="5319" ht="12.75" customHeight="1" spans="1:20">
      <c r="A5319" s="4" t="s">
        <v>176</v>
      </c>
      <c r="B5319" s="4" t="s">
        <v>805</v>
      </c>
      <c r="C5319" s="4" t="s">
        <v>4833</v>
      </c>
      <c r="D5319" s="4" t="s">
        <v>11946</v>
      </c>
      <c r="E5319" s="4" t="s">
        <v>12514</v>
      </c>
      <c r="F5319" s="4" t="s">
        <v>1512</v>
      </c>
      <c r="G5319" s="4" t="s">
        <v>2758</v>
      </c>
      <c r="H5319" s="4" t="s">
        <v>1515</v>
      </c>
      <c r="I5319" s="4" t="s">
        <v>6536</v>
      </c>
      <c r="J5319" s="4" t="s">
        <v>12515</v>
      </c>
      <c r="K5319" s="4" t="s">
        <v>12468</v>
      </c>
      <c r="L5319" s="4" t="s">
        <v>6534</v>
      </c>
      <c r="M5319" s="4"/>
      <c r="N5319" s="4" t="s">
        <v>6536</v>
      </c>
      <c r="O5319" s="4" t="s">
        <v>6537</v>
      </c>
      <c r="P5319" s="4"/>
      <c r="Q5319" s="4" t="s">
        <v>9772</v>
      </c>
      <c r="R5319" s="6"/>
      <c r="S5319" s="6"/>
      <c r="T5319" s="6"/>
    </row>
    <row r="5320" ht="12.75" customHeight="1" spans="1:20">
      <c r="A5320" s="4" t="s">
        <v>176</v>
      </c>
      <c r="B5320" s="4" t="s">
        <v>805</v>
      </c>
      <c r="C5320" s="4" t="s">
        <v>6537</v>
      </c>
      <c r="D5320" s="4"/>
      <c r="E5320" s="4"/>
      <c r="F5320" s="4"/>
      <c r="G5320" s="4"/>
      <c r="H5320" s="4"/>
      <c r="I5320" s="4"/>
      <c r="J5320" s="4"/>
      <c r="K5320" s="4"/>
      <c r="L5320" s="4"/>
      <c r="M5320" s="4"/>
      <c r="N5320" s="4"/>
      <c r="O5320" s="4"/>
      <c r="P5320" s="4"/>
      <c r="Q5320" s="4" t="s">
        <v>9772</v>
      </c>
      <c r="R5320" s="6"/>
      <c r="S5320" s="6"/>
      <c r="T5320" s="6"/>
    </row>
    <row r="5321" ht="12.75" customHeight="1" spans="1:20">
      <c r="A5321" s="4" t="s">
        <v>176</v>
      </c>
      <c r="B5321" s="4" t="s">
        <v>1365</v>
      </c>
      <c r="C5321" s="4" t="s">
        <v>211</v>
      </c>
      <c r="D5321" s="4" t="s">
        <v>11966</v>
      </c>
      <c r="E5321" s="4" t="s">
        <v>12567</v>
      </c>
      <c r="F5321" s="4" t="s">
        <v>1697</v>
      </c>
      <c r="G5321" s="4" t="s">
        <v>3703</v>
      </c>
      <c r="H5321" s="4" t="s">
        <v>183</v>
      </c>
      <c r="I5321" s="4" t="s">
        <v>6537</v>
      </c>
      <c r="J5321" s="4" t="s">
        <v>11333</v>
      </c>
      <c r="K5321" s="4" t="s">
        <v>12568</v>
      </c>
      <c r="L5321" s="4" t="s">
        <v>6534</v>
      </c>
      <c r="M5321" s="4"/>
      <c r="N5321" s="4" t="s">
        <v>6536</v>
      </c>
      <c r="O5321" s="4" t="s">
        <v>6536</v>
      </c>
      <c r="P5321" s="4"/>
      <c r="Q5321" s="4" t="s">
        <v>6558</v>
      </c>
      <c r="R5321" s="6"/>
      <c r="S5321" s="6"/>
      <c r="T5321" s="6"/>
    </row>
    <row r="5322" ht="12.75" customHeight="1" spans="1:20">
      <c r="A5322" s="4" t="s">
        <v>176</v>
      </c>
      <c r="B5322" s="4" t="s">
        <v>1365</v>
      </c>
      <c r="C5322" s="4" t="s">
        <v>211</v>
      </c>
      <c r="D5322" s="4" t="s">
        <v>11966</v>
      </c>
      <c r="E5322" s="4" t="s">
        <v>12425</v>
      </c>
      <c r="F5322" s="4" t="s">
        <v>328</v>
      </c>
      <c r="G5322" s="4" t="s">
        <v>2996</v>
      </c>
      <c r="H5322" s="4" t="s">
        <v>183</v>
      </c>
      <c r="I5322" s="4" t="s">
        <v>6565</v>
      </c>
      <c r="J5322" s="4" t="s">
        <v>12402</v>
      </c>
      <c r="K5322" s="4" t="s">
        <v>12403</v>
      </c>
      <c r="L5322" s="4" t="s">
        <v>6608</v>
      </c>
      <c r="M5322" s="4"/>
      <c r="N5322" s="4" t="s">
        <v>6565</v>
      </c>
      <c r="O5322" s="4" t="s">
        <v>6536</v>
      </c>
      <c r="P5322" s="4"/>
      <c r="Q5322" s="4" t="s">
        <v>6551</v>
      </c>
      <c r="R5322" s="6"/>
      <c r="S5322" s="6"/>
      <c r="T5322" s="6"/>
    </row>
    <row r="5323" ht="12.75" customHeight="1" spans="1:20">
      <c r="A5323" s="4" t="s">
        <v>176</v>
      </c>
      <c r="B5323" s="4" t="s">
        <v>1365</v>
      </c>
      <c r="C5323" s="4" t="s">
        <v>211</v>
      </c>
      <c r="D5323" s="4" t="s">
        <v>11966</v>
      </c>
      <c r="E5323" s="4" t="s">
        <v>12565</v>
      </c>
      <c r="F5323" s="4" t="s">
        <v>1364</v>
      </c>
      <c r="G5323" s="4" t="s">
        <v>2758</v>
      </c>
      <c r="H5323" s="4" t="s">
        <v>1368</v>
      </c>
      <c r="I5323" s="4" t="s">
        <v>12129</v>
      </c>
      <c r="J5323" s="4" t="s">
        <v>11230</v>
      </c>
      <c r="K5323" s="4" t="s">
        <v>12566</v>
      </c>
      <c r="L5323" s="4" t="s">
        <v>6534</v>
      </c>
      <c r="M5323" s="4"/>
      <c r="N5323" s="4" t="s">
        <v>6542</v>
      </c>
      <c r="O5323" s="4" t="s">
        <v>6537</v>
      </c>
      <c r="P5323" s="4"/>
      <c r="Q5323" s="4" t="s">
        <v>6552</v>
      </c>
      <c r="R5323" s="6"/>
      <c r="S5323" s="6"/>
      <c r="T5323" s="6"/>
    </row>
    <row r="5324" ht="12.75" customHeight="1" spans="1:20">
      <c r="A5324" s="4" t="s">
        <v>176</v>
      </c>
      <c r="B5324" s="4" t="s">
        <v>1365</v>
      </c>
      <c r="C5324" s="4" t="s">
        <v>211</v>
      </c>
      <c r="D5324" s="4" t="s">
        <v>11966</v>
      </c>
      <c r="E5324" s="4" t="s">
        <v>12423</v>
      </c>
      <c r="F5324" s="4" t="s">
        <v>2077</v>
      </c>
      <c r="G5324" s="4" t="s">
        <v>2812</v>
      </c>
      <c r="H5324" s="4" t="s">
        <v>183</v>
      </c>
      <c r="I5324" s="4" t="s">
        <v>6536</v>
      </c>
      <c r="J5324" s="4" t="s">
        <v>11962</v>
      </c>
      <c r="K5324" s="4" t="s">
        <v>12424</v>
      </c>
      <c r="L5324" s="4" t="s">
        <v>6534</v>
      </c>
      <c r="M5324" s="4"/>
      <c r="N5324" s="4" t="s">
        <v>6536</v>
      </c>
      <c r="O5324" s="4" t="s">
        <v>6536</v>
      </c>
      <c r="P5324" s="4"/>
      <c r="Q5324" s="4" t="s">
        <v>7394</v>
      </c>
      <c r="R5324" s="6"/>
      <c r="S5324" s="6"/>
      <c r="T5324" s="6"/>
    </row>
    <row r="5325" ht="12.75" customHeight="1" spans="1:20">
      <c r="A5325" s="4" t="s">
        <v>176</v>
      </c>
      <c r="B5325" s="4" t="s">
        <v>1365</v>
      </c>
      <c r="C5325" s="4" t="s">
        <v>6582</v>
      </c>
      <c r="D5325" s="4"/>
      <c r="E5325" s="4"/>
      <c r="F5325" s="4"/>
      <c r="G5325" s="4"/>
      <c r="H5325" s="4"/>
      <c r="I5325" s="4"/>
      <c r="J5325" s="4"/>
      <c r="K5325" s="4"/>
      <c r="L5325" s="4"/>
      <c r="M5325" s="4"/>
      <c r="N5325" s="4"/>
      <c r="O5325" s="4"/>
      <c r="P5325" s="4"/>
      <c r="Q5325" s="4" t="s">
        <v>7831</v>
      </c>
      <c r="R5325" s="6"/>
      <c r="S5325" s="6"/>
      <c r="T5325" s="6"/>
    </row>
    <row r="5326" ht="12.75" customHeight="1" spans="1:20">
      <c r="A5326" s="4" t="s">
        <v>176</v>
      </c>
      <c r="B5326" s="4" t="s">
        <v>510</v>
      </c>
      <c r="C5326" s="4" t="s">
        <v>4648</v>
      </c>
      <c r="D5326" s="4" t="s">
        <v>11946</v>
      </c>
      <c r="E5326" s="4" t="s">
        <v>12473</v>
      </c>
      <c r="F5326" s="4" t="s">
        <v>397</v>
      </c>
      <c r="G5326" s="4" t="s">
        <v>2891</v>
      </c>
      <c r="H5326" s="4" t="s">
        <v>92</v>
      </c>
      <c r="I5326" s="4" t="s">
        <v>6536</v>
      </c>
      <c r="J5326" s="4" t="s">
        <v>12474</v>
      </c>
      <c r="K5326" s="4" t="s">
        <v>12184</v>
      </c>
      <c r="L5326" s="4" t="s">
        <v>6534</v>
      </c>
      <c r="M5326" s="4"/>
      <c r="N5326" s="4" t="s">
        <v>6595</v>
      </c>
      <c r="O5326" s="4" t="s">
        <v>6565</v>
      </c>
      <c r="P5326" s="4"/>
      <c r="Q5326" s="4" t="s">
        <v>6660</v>
      </c>
      <c r="R5326" s="6"/>
      <c r="S5326" s="6"/>
      <c r="T5326" s="6"/>
    </row>
    <row r="5327" ht="12.75" customHeight="1" spans="1:20">
      <c r="A5327" s="4" t="s">
        <v>176</v>
      </c>
      <c r="B5327" s="4" t="s">
        <v>510</v>
      </c>
      <c r="C5327" s="4" t="s">
        <v>4648</v>
      </c>
      <c r="D5327" s="4" t="s">
        <v>11946</v>
      </c>
      <c r="E5327" s="4" t="s">
        <v>12563</v>
      </c>
      <c r="F5327" s="4" t="s">
        <v>1359</v>
      </c>
      <c r="G5327" s="4" t="s">
        <v>2758</v>
      </c>
      <c r="H5327" s="4" t="s">
        <v>1349</v>
      </c>
      <c r="I5327" s="4" t="s">
        <v>6542</v>
      </c>
      <c r="J5327" s="4" t="s">
        <v>12399</v>
      </c>
      <c r="K5327" s="4" t="s">
        <v>12400</v>
      </c>
      <c r="L5327" s="4" t="s">
        <v>6608</v>
      </c>
      <c r="M5327" s="4"/>
      <c r="N5327" s="4" t="s">
        <v>6582</v>
      </c>
      <c r="O5327" s="4" t="s">
        <v>6537</v>
      </c>
      <c r="P5327" s="4"/>
      <c r="Q5327" s="4" t="s">
        <v>6552</v>
      </c>
      <c r="R5327" s="6"/>
      <c r="S5327" s="6"/>
      <c r="T5327" s="6"/>
    </row>
    <row r="5328" ht="12.75" customHeight="1" spans="1:20">
      <c r="A5328" s="4" t="s">
        <v>176</v>
      </c>
      <c r="B5328" s="4" t="s">
        <v>510</v>
      </c>
      <c r="C5328" s="4" t="s">
        <v>4648</v>
      </c>
      <c r="D5328" s="4" t="s">
        <v>11946</v>
      </c>
      <c r="E5328" s="4" t="s">
        <v>12487</v>
      </c>
      <c r="F5328" s="4" t="s">
        <v>454</v>
      </c>
      <c r="G5328" s="4" t="s">
        <v>2812</v>
      </c>
      <c r="H5328" s="4" t="s">
        <v>1368</v>
      </c>
      <c r="I5328" s="4" t="s">
        <v>6582</v>
      </c>
      <c r="J5328" s="4" t="s">
        <v>12402</v>
      </c>
      <c r="K5328" s="4" t="s">
        <v>12477</v>
      </c>
      <c r="L5328" s="4" t="s">
        <v>6608</v>
      </c>
      <c r="M5328" s="4"/>
      <c r="N5328" s="4" t="s">
        <v>6565</v>
      </c>
      <c r="O5328" s="4" t="s">
        <v>6542</v>
      </c>
      <c r="P5328" s="4"/>
      <c r="Q5328" s="4" t="s">
        <v>6756</v>
      </c>
      <c r="R5328" s="6"/>
      <c r="S5328" s="6"/>
      <c r="T5328" s="6"/>
    </row>
    <row r="5329" ht="12.75" customHeight="1" spans="1:20">
      <c r="A5329" s="4" t="s">
        <v>176</v>
      </c>
      <c r="B5329" s="4" t="s">
        <v>510</v>
      </c>
      <c r="C5329" s="4" t="s">
        <v>4648</v>
      </c>
      <c r="D5329" s="4" t="s">
        <v>11946</v>
      </c>
      <c r="E5329" s="4" t="s">
        <v>12485</v>
      </c>
      <c r="F5329" s="4" t="s">
        <v>12486</v>
      </c>
      <c r="G5329" s="4" t="s">
        <v>3767</v>
      </c>
      <c r="H5329" s="4" t="s">
        <v>1751</v>
      </c>
      <c r="I5329" s="4" t="s">
        <v>6537</v>
      </c>
      <c r="J5329" s="4" t="s">
        <v>12480</v>
      </c>
      <c r="K5329" s="4" t="s">
        <v>12061</v>
      </c>
      <c r="L5329" s="4" t="s">
        <v>6608</v>
      </c>
      <c r="M5329" s="4"/>
      <c r="N5329" s="4" t="s">
        <v>6542</v>
      </c>
      <c r="O5329" s="4" t="s">
        <v>6542</v>
      </c>
      <c r="P5329" s="4"/>
      <c r="Q5329" s="4" t="s">
        <v>6647</v>
      </c>
      <c r="R5329" s="6"/>
      <c r="S5329" s="6"/>
      <c r="T5329" s="6"/>
    </row>
    <row r="5330" ht="12.75" customHeight="1" spans="1:20">
      <c r="A5330" s="4" t="s">
        <v>176</v>
      </c>
      <c r="B5330" s="4" t="s">
        <v>510</v>
      </c>
      <c r="C5330" s="4" t="s">
        <v>4648</v>
      </c>
      <c r="D5330" s="4" t="s">
        <v>11946</v>
      </c>
      <c r="E5330" s="4" t="s">
        <v>12488</v>
      </c>
      <c r="F5330" s="4" t="s">
        <v>1560</v>
      </c>
      <c r="G5330" s="4" t="s">
        <v>2758</v>
      </c>
      <c r="H5330" s="4" t="s">
        <v>1368</v>
      </c>
      <c r="I5330" s="4" t="s">
        <v>6536</v>
      </c>
      <c r="J5330" s="4" t="s">
        <v>12489</v>
      </c>
      <c r="K5330" s="4" t="s">
        <v>12409</v>
      </c>
      <c r="L5330" s="4" t="s">
        <v>6608</v>
      </c>
      <c r="M5330" s="4"/>
      <c r="N5330" s="4" t="s">
        <v>6582</v>
      </c>
      <c r="O5330" s="4" t="s">
        <v>6542</v>
      </c>
      <c r="P5330" s="4"/>
      <c r="Q5330" s="4" t="s">
        <v>6595</v>
      </c>
      <c r="R5330" s="6"/>
      <c r="S5330" s="6"/>
      <c r="T5330" s="6"/>
    </row>
    <row r="5331" ht="12.75" customHeight="1" spans="1:20">
      <c r="A5331" s="4" t="s">
        <v>176</v>
      </c>
      <c r="B5331" s="4" t="s">
        <v>510</v>
      </c>
      <c r="C5331" s="4" t="s">
        <v>4648</v>
      </c>
      <c r="D5331" s="4" t="s">
        <v>11946</v>
      </c>
      <c r="E5331" s="4" t="s">
        <v>12606</v>
      </c>
      <c r="F5331" s="4" t="s">
        <v>1422</v>
      </c>
      <c r="G5331" s="4" t="s">
        <v>2758</v>
      </c>
      <c r="H5331" s="4" t="s">
        <v>1349</v>
      </c>
      <c r="I5331" s="4" t="s">
        <v>6536</v>
      </c>
      <c r="J5331" s="4" t="s">
        <v>12190</v>
      </c>
      <c r="K5331" s="4" t="s">
        <v>12578</v>
      </c>
      <c r="L5331" s="4" t="s">
        <v>6534</v>
      </c>
      <c r="M5331" s="4"/>
      <c r="N5331" s="4" t="s">
        <v>6537</v>
      </c>
      <c r="O5331" s="4" t="s">
        <v>6537</v>
      </c>
      <c r="P5331" s="4"/>
      <c r="Q5331" s="4" t="s">
        <v>9772</v>
      </c>
      <c r="R5331" s="6"/>
      <c r="S5331" s="6"/>
      <c r="T5331" s="6"/>
    </row>
    <row r="5332" ht="12.75" customHeight="1" spans="1:20">
      <c r="A5332" s="4" t="s">
        <v>176</v>
      </c>
      <c r="B5332" s="4" t="s">
        <v>510</v>
      </c>
      <c r="C5332" s="4" t="s">
        <v>4648</v>
      </c>
      <c r="D5332" s="4" t="s">
        <v>11946</v>
      </c>
      <c r="E5332" s="4" t="s">
        <v>12523</v>
      </c>
      <c r="F5332" s="4" t="s">
        <v>1494</v>
      </c>
      <c r="G5332" s="4" t="s">
        <v>3061</v>
      </c>
      <c r="H5332" s="4" t="s">
        <v>1498</v>
      </c>
      <c r="I5332" s="4" t="s">
        <v>11970</v>
      </c>
      <c r="J5332" s="4" t="s">
        <v>12524</v>
      </c>
      <c r="K5332" s="4" t="s">
        <v>12525</v>
      </c>
      <c r="L5332" s="4" t="s">
        <v>6608</v>
      </c>
      <c r="M5332" s="4"/>
      <c r="N5332" s="4" t="s">
        <v>6582</v>
      </c>
      <c r="O5332" s="4" t="s">
        <v>6582</v>
      </c>
      <c r="P5332" s="4"/>
      <c r="Q5332" s="4" t="s">
        <v>6537</v>
      </c>
      <c r="R5332" s="6"/>
      <c r="S5332" s="6"/>
      <c r="T5332" s="6"/>
    </row>
    <row r="5333" ht="12.75" customHeight="1" spans="1:20">
      <c r="A5333" s="4" t="s">
        <v>176</v>
      </c>
      <c r="B5333" s="4" t="s">
        <v>510</v>
      </c>
      <c r="C5333" s="4" t="s">
        <v>4648</v>
      </c>
      <c r="D5333" s="4" t="s">
        <v>11946</v>
      </c>
      <c r="E5333" s="4" t="s">
        <v>12479</v>
      </c>
      <c r="F5333" s="4" t="s">
        <v>1417</v>
      </c>
      <c r="G5333" s="4" t="s">
        <v>2861</v>
      </c>
      <c r="H5333" s="4" t="s">
        <v>1368</v>
      </c>
      <c r="I5333" s="4" t="s">
        <v>12165</v>
      </c>
      <c r="J5333" s="4" t="s">
        <v>12480</v>
      </c>
      <c r="K5333" s="4" t="s">
        <v>12409</v>
      </c>
      <c r="L5333" s="4" t="s">
        <v>6608</v>
      </c>
      <c r="M5333" s="4"/>
      <c r="N5333" s="4" t="s">
        <v>6595</v>
      </c>
      <c r="O5333" s="4" t="s">
        <v>6565</v>
      </c>
      <c r="P5333" s="4"/>
      <c r="Q5333" s="4" t="s">
        <v>6595</v>
      </c>
      <c r="R5333" s="6"/>
      <c r="S5333" s="6"/>
      <c r="T5333" s="6"/>
    </row>
    <row r="5334" ht="12.75" customHeight="1" spans="1:20">
      <c r="A5334" s="4" t="s">
        <v>176</v>
      </c>
      <c r="B5334" s="4" t="s">
        <v>510</v>
      </c>
      <c r="C5334" s="4" t="s">
        <v>4648</v>
      </c>
      <c r="D5334" s="4" t="s">
        <v>11946</v>
      </c>
      <c r="E5334" s="4" t="s">
        <v>12452</v>
      </c>
      <c r="F5334" s="4" t="s">
        <v>12453</v>
      </c>
      <c r="G5334" s="4" t="s">
        <v>3069</v>
      </c>
      <c r="H5334" s="4" t="s">
        <v>163</v>
      </c>
      <c r="I5334" s="4" t="s">
        <v>6536</v>
      </c>
      <c r="J5334" s="4" t="s">
        <v>12454</v>
      </c>
      <c r="K5334" s="4" t="s">
        <v>12455</v>
      </c>
      <c r="L5334" s="4" t="s">
        <v>6608</v>
      </c>
      <c r="M5334" s="4"/>
      <c r="N5334" s="4" t="s">
        <v>6542</v>
      </c>
      <c r="O5334" s="4" t="s">
        <v>6537</v>
      </c>
      <c r="P5334" s="4"/>
      <c r="Q5334" s="4" t="s">
        <v>6552</v>
      </c>
      <c r="R5334" s="6"/>
      <c r="S5334" s="6"/>
      <c r="T5334" s="6"/>
    </row>
    <row r="5335" ht="12.75" customHeight="1" spans="1:20">
      <c r="A5335" s="4" t="s">
        <v>176</v>
      </c>
      <c r="B5335" s="4" t="s">
        <v>510</v>
      </c>
      <c r="C5335" s="4" t="s">
        <v>6551</v>
      </c>
      <c r="D5335" s="4"/>
      <c r="E5335" s="4"/>
      <c r="F5335" s="4"/>
      <c r="G5335" s="4"/>
      <c r="H5335" s="4"/>
      <c r="I5335" s="4"/>
      <c r="J5335" s="4"/>
      <c r="K5335" s="4"/>
      <c r="L5335" s="4"/>
      <c r="M5335" s="4"/>
      <c r="N5335" s="4"/>
      <c r="O5335" s="4"/>
      <c r="P5335" s="4"/>
      <c r="Q5335" s="4" t="s">
        <v>12607</v>
      </c>
      <c r="R5335" s="6"/>
      <c r="S5335" s="6"/>
      <c r="T5335" s="6"/>
    </row>
    <row r="5336" ht="12.75" customHeight="1" spans="1:20">
      <c r="A5336" s="4" t="s">
        <v>176</v>
      </c>
      <c r="B5336" s="4" t="s">
        <v>656</v>
      </c>
      <c r="C5336" s="4" t="s">
        <v>353</v>
      </c>
      <c r="D5336" s="4" t="s">
        <v>11946</v>
      </c>
      <c r="E5336" s="4" t="s">
        <v>12569</v>
      </c>
      <c r="F5336" s="4" t="s">
        <v>1588</v>
      </c>
      <c r="G5336" s="4" t="s">
        <v>2758</v>
      </c>
      <c r="H5336" s="4" t="s">
        <v>1564</v>
      </c>
      <c r="I5336" s="4" t="s">
        <v>12165</v>
      </c>
      <c r="J5336" s="4" t="s">
        <v>12570</v>
      </c>
      <c r="K5336" s="4" t="s">
        <v>12409</v>
      </c>
      <c r="L5336" s="4" t="s">
        <v>6608</v>
      </c>
      <c r="M5336" s="4"/>
      <c r="N5336" s="4" t="s">
        <v>6582</v>
      </c>
      <c r="O5336" s="4" t="s">
        <v>6582</v>
      </c>
      <c r="P5336" s="4"/>
      <c r="Q5336" s="4" t="s">
        <v>6582</v>
      </c>
      <c r="R5336" s="6"/>
      <c r="S5336" s="6"/>
      <c r="T5336" s="6"/>
    </row>
    <row r="5337" ht="12.75" customHeight="1" spans="1:20">
      <c r="A5337" s="4" t="s">
        <v>176</v>
      </c>
      <c r="B5337" s="4" t="s">
        <v>656</v>
      </c>
      <c r="C5337" s="4" t="s">
        <v>353</v>
      </c>
      <c r="D5337" s="4" t="s">
        <v>11946</v>
      </c>
      <c r="E5337" s="4" t="s">
        <v>12517</v>
      </c>
      <c r="F5337" s="4" t="s">
        <v>1542</v>
      </c>
      <c r="G5337" s="4" t="s">
        <v>2758</v>
      </c>
      <c r="H5337" s="4" t="s">
        <v>1349</v>
      </c>
      <c r="I5337" s="4" t="s">
        <v>12251</v>
      </c>
      <c r="J5337" s="4" t="s">
        <v>12399</v>
      </c>
      <c r="K5337" s="4" t="s">
        <v>12518</v>
      </c>
      <c r="L5337" s="4" t="s">
        <v>6608</v>
      </c>
      <c r="M5337" s="4"/>
      <c r="N5337" s="4" t="s">
        <v>6582</v>
      </c>
      <c r="O5337" s="4" t="s">
        <v>6537</v>
      </c>
      <c r="P5337" s="4"/>
      <c r="Q5337" s="4" t="s">
        <v>6552</v>
      </c>
      <c r="R5337" s="6"/>
      <c r="S5337" s="6"/>
      <c r="T5337" s="6"/>
    </row>
    <row r="5338" ht="12.75" customHeight="1" spans="1:20">
      <c r="A5338" s="4" t="s">
        <v>176</v>
      </c>
      <c r="B5338" s="4" t="s">
        <v>656</v>
      </c>
      <c r="C5338" s="4" t="s">
        <v>353</v>
      </c>
      <c r="D5338" s="4" t="s">
        <v>11946</v>
      </c>
      <c r="E5338" s="4" t="s">
        <v>12441</v>
      </c>
      <c r="F5338" s="4" t="s">
        <v>2149</v>
      </c>
      <c r="G5338" s="4" t="s">
        <v>2934</v>
      </c>
      <c r="H5338" s="4" t="s">
        <v>1492</v>
      </c>
      <c r="I5338" s="4" t="s">
        <v>11970</v>
      </c>
      <c r="J5338" s="4" t="s">
        <v>12442</v>
      </c>
      <c r="K5338" s="4" t="s">
        <v>12412</v>
      </c>
      <c r="L5338" s="4" t="s">
        <v>6608</v>
      </c>
      <c r="M5338" s="4"/>
      <c r="N5338" s="4" t="s">
        <v>6536</v>
      </c>
      <c r="O5338" s="4" t="s">
        <v>6537</v>
      </c>
      <c r="P5338" s="4"/>
      <c r="Q5338" s="4" t="s">
        <v>6558</v>
      </c>
      <c r="R5338" s="6"/>
      <c r="S5338" s="6"/>
      <c r="T5338" s="6"/>
    </row>
    <row r="5339" ht="12.75" customHeight="1" spans="1:20">
      <c r="A5339" s="4" t="s">
        <v>176</v>
      </c>
      <c r="B5339" s="4" t="s">
        <v>656</v>
      </c>
      <c r="C5339" s="4" t="s">
        <v>353</v>
      </c>
      <c r="D5339" s="4" t="s">
        <v>11946</v>
      </c>
      <c r="E5339" s="4" t="s">
        <v>12608</v>
      </c>
      <c r="F5339" s="4" t="s">
        <v>12609</v>
      </c>
      <c r="G5339" s="4" t="s">
        <v>3275</v>
      </c>
      <c r="H5339" s="4" t="s">
        <v>1335</v>
      </c>
      <c r="I5339" s="4" t="s">
        <v>6542</v>
      </c>
      <c r="J5339" s="4" t="s">
        <v>12480</v>
      </c>
      <c r="K5339" s="4" t="s">
        <v>12610</v>
      </c>
      <c r="L5339" s="4" t="s">
        <v>6608</v>
      </c>
      <c r="M5339" s="4"/>
      <c r="N5339" s="4" t="s">
        <v>6537</v>
      </c>
      <c r="O5339" s="4" t="s">
        <v>6537</v>
      </c>
      <c r="P5339" s="4"/>
      <c r="Q5339" s="4" t="s">
        <v>6793</v>
      </c>
      <c r="R5339" s="6"/>
      <c r="S5339" s="6"/>
      <c r="T5339" s="6"/>
    </row>
    <row r="5340" ht="12.75" customHeight="1" spans="1:20">
      <c r="A5340" s="4" t="s">
        <v>176</v>
      </c>
      <c r="B5340" s="4" t="s">
        <v>656</v>
      </c>
      <c r="C5340" s="4" t="s">
        <v>353</v>
      </c>
      <c r="D5340" s="4" t="s">
        <v>11946</v>
      </c>
      <c r="E5340" s="4" t="s">
        <v>12533</v>
      </c>
      <c r="F5340" s="4" t="s">
        <v>12534</v>
      </c>
      <c r="G5340" s="4" t="s">
        <v>2812</v>
      </c>
      <c r="H5340" s="4" t="s">
        <v>1335</v>
      </c>
      <c r="I5340" s="4" t="s">
        <v>6582</v>
      </c>
      <c r="J5340" s="4" t="s">
        <v>12418</v>
      </c>
      <c r="K5340" s="4" t="s">
        <v>12403</v>
      </c>
      <c r="L5340" s="4" t="s">
        <v>6608</v>
      </c>
      <c r="M5340" s="4"/>
      <c r="N5340" s="4" t="s">
        <v>6595</v>
      </c>
      <c r="O5340" s="4" t="s">
        <v>6542</v>
      </c>
      <c r="P5340" s="4"/>
      <c r="Q5340" s="4" t="s">
        <v>6816</v>
      </c>
      <c r="R5340" s="6"/>
      <c r="S5340" s="6"/>
      <c r="T5340" s="6"/>
    </row>
    <row r="5341" ht="12.75" customHeight="1" spans="1:20">
      <c r="A5341" s="4" t="s">
        <v>176</v>
      </c>
      <c r="B5341" s="4" t="s">
        <v>656</v>
      </c>
      <c r="C5341" s="4" t="s">
        <v>353</v>
      </c>
      <c r="D5341" s="4" t="s">
        <v>11946</v>
      </c>
      <c r="E5341" s="4" t="s">
        <v>12415</v>
      </c>
      <c r="F5341" s="4" t="s">
        <v>1428</v>
      </c>
      <c r="G5341" s="4" t="s">
        <v>2812</v>
      </c>
      <c r="H5341" s="4" t="s">
        <v>183</v>
      </c>
      <c r="I5341" s="4" t="s">
        <v>6536</v>
      </c>
      <c r="J5341" s="4" t="s">
        <v>12416</v>
      </c>
      <c r="K5341" s="4" t="s">
        <v>11672</v>
      </c>
      <c r="L5341" s="4" t="s">
        <v>6608</v>
      </c>
      <c r="M5341" s="4"/>
      <c r="N5341" s="4" t="s">
        <v>6565</v>
      </c>
      <c r="O5341" s="4" t="s">
        <v>6542</v>
      </c>
      <c r="P5341" s="4"/>
      <c r="Q5341" s="4" t="s">
        <v>6547</v>
      </c>
      <c r="R5341" s="6"/>
      <c r="S5341" s="6"/>
      <c r="T5341" s="6"/>
    </row>
    <row r="5342" ht="12.75" customHeight="1" spans="1:20">
      <c r="A5342" s="4" t="s">
        <v>176</v>
      </c>
      <c r="B5342" s="4" t="s">
        <v>656</v>
      </c>
      <c r="C5342" s="4" t="s">
        <v>353</v>
      </c>
      <c r="D5342" s="4" t="s">
        <v>11946</v>
      </c>
      <c r="E5342" s="4" t="s">
        <v>12563</v>
      </c>
      <c r="F5342" s="4" t="s">
        <v>1359</v>
      </c>
      <c r="G5342" s="4" t="s">
        <v>2758</v>
      </c>
      <c r="H5342" s="4" t="s">
        <v>1349</v>
      </c>
      <c r="I5342" s="4" t="s">
        <v>6542</v>
      </c>
      <c r="J5342" s="4" t="s">
        <v>12399</v>
      </c>
      <c r="K5342" s="4" t="s">
        <v>12400</v>
      </c>
      <c r="L5342" s="4" t="s">
        <v>6608</v>
      </c>
      <c r="M5342" s="4"/>
      <c r="N5342" s="4" t="s">
        <v>6582</v>
      </c>
      <c r="O5342" s="4" t="s">
        <v>6536</v>
      </c>
      <c r="P5342" s="4"/>
      <c r="Q5342" s="4" t="s">
        <v>6582</v>
      </c>
      <c r="R5342" s="6"/>
      <c r="S5342" s="6"/>
      <c r="T5342" s="6"/>
    </row>
    <row r="5343" ht="12.75" customHeight="1" spans="1:20">
      <c r="A5343" s="4" t="s">
        <v>176</v>
      </c>
      <c r="B5343" s="4" t="s">
        <v>656</v>
      </c>
      <c r="C5343" s="4" t="s">
        <v>353</v>
      </c>
      <c r="D5343" s="4" t="s">
        <v>11946</v>
      </c>
      <c r="E5343" s="4" t="s">
        <v>12492</v>
      </c>
      <c r="F5343" s="4" t="s">
        <v>1393</v>
      </c>
      <c r="G5343" s="4" t="s">
        <v>3069</v>
      </c>
      <c r="H5343" s="4" t="s">
        <v>163</v>
      </c>
      <c r="I5343" s="4" t="s">
        <v>7394</v>
      </c>
      <c r="J5343" s="4" t="s">
        <v>12493</v>
      </c>
      <c r="K5343" s="4" t="s">
        <v>12399</v>
      </c>
      <c r="L5343" s="4" t="s">
        <v>6534</v>
      </c>
      <c r="M5343" s="4"/>
      <c r="N5343" s="4" t="s">
        <v>6582</v>
      </c>
      <c r="O5343" s="4" t="s">
        <v>6565</v>
      </c>
      <c r="P5343" s="4"/>
      <c r="Q5343" s="4" t="s">
        <v>6595</v>
      </c>
      <c r="R5343" s="6"/>
      <c r="S5343" s="6"/>
      <c r="T5343" s="6"/>
    </row>
    <row r="5344" ht="12.75" customHeight="1" spans="1:20">
      <c r="A5344" s="4" t="s">
        <v>176</v>
      </c>
      <c r="B5344" s="4" t="s">
        <v>656</v>
      </c>
      <c r="C5344" s="4" t="s">
        <v>6647</v>
      </c>
      <c r="D5344" s="4"/>
      <c r="E5344" s="4"/>
      <c r="F5344" s="4"/>
      <c r="G5344" s="4"/>
      <c r="H5344" s="4"/>
      <c r="I5344" s="4"/>
      <c r="J5344" s="4"/>
      <c r="K5344" s="4"/>
      <c r="L5344" s="4"/>
      <c r="M5344" s="4"/>
      <c r="N5344" s="4"/>
      <c r="O5344" s="4"/>
      <c r="P5344" s="4"/>
      <c r="Q5344" s="4" t="s">
        <v>12611</v>
      </c>
      <c r="R5344" s="6"/>
      <c r="S5344" s="6"/>
      <c r="T5344" s="6"/>
    </row>
    <row r="5345" ht="12.75" customHeight="1" spans="1:20">
      <c r="A5345" s="4" t="s">
        <v>176</v>
      </c>
      <c r="B5345" s="4" t="s">
        <v>7482</v>
      </c>
      <c r="C5345" s="4" t="s">
        <v>353</v>
      </c>
      <c r="D5345" s="4" t="s">
        <v>12080</v>
      </c>
      <c r="E5345" s="4" t="s">
        <v>12533</v>
      </c>
      <c r="F5345" s="4" t="s">
        <v>12534</v>
      </c>
      <c r="G5345" s="4" t="s">
        <v>2812</v>
      </c>
      <c r="H5345" s="4" t="s">
        <v>1335</v>
      </c>
      <c r="I5345" s="4" t="s">
        <v>6582</v>
      </c>
      <c r="J5345" s="4" t="s">
        <v>12418</v>
      </c>
      <c r="K5345" s="4" t="s">
        <v>12403</v>
      </c>
      <c r="L5345" s="4" t="s">
        <v>6608</v>
      </c>
      <c r="M5345" s="4"/>
      <c r="N5345" s="4" t="s">
        <v>6595</v>
      </c>
      <c r="O5345" s="4" t="s">
        <v>6565</v>
      </c>
      <c r="P5345" s="4"/>
      <c r="Q5345" s="4" t="s">
        <v>6816</v>
      </c>
      <c r="R5345" s="6"/>
      <c r="S5345" s="6"/>
      <c r="T5345" s="6"/>
    </row>
    <row r="5346" ht="12.75" customHeight="1" spans="1:20">
      <c r="A5346" s="4" t="s">
        <v>176</v>
      </c>
      <c r="B5346" s="4" t="s">
        <v>7482</v>
      </c>
      <c r="C5346" s="4" t="s">
        <v>6537</v>
      </c>
      <c r="D5346" s="4"/>
      <c r="E5346" s="4"/>
      <c r="F5346" s="4"/>
      <c r="G5346" s="4"/>
      <c r="H5346" s="4"/>
      <c r="I5346" s="4"/>
      <c r="J5346" s="4"/>
      <c r="K5346" s="4"/>
      <c r="L5346" s="4"/>
      <c r="M5346" s="4"/>
      <c r="N5346" s="4"/>
      <c r="O5346" s="4"/>
      <c r="P5346" s="4"/>
      <c r="Q5346" s="4" t="s">
        <v>6816</v>
      </c>
      <c r="R5346" s="6"/>
      <c r="S5346" s="6"/>
      <c r="T5346" s="6"/>
    </row>
    <row r="5347" ht="12.75" customHeight="1" spans="1:20">
      <c r="A5347" s="4" t="s">
        <v>176</v>
      </c>
      <c r="B5347" s="4"/>
      <c r="C5347" s="4"/>
      <c r="D5347" s="4"/>
      <c r="E5347" s="4"/>
      <c r="F5347" s="4"/>
      <c r="G5347" s="4"/>
      <c r="H5347" s="4"/>
      <c r="I5347" s="4"/>
      <c r="J5347" s="4"/>
      <c r="K5347" s="4"/>
      <c r="L5347" s="4"/>
      <c r="M5347" s="4"/>
      <c r="N5347" s="4"/>
      <c r="O5347" s="4"/>
      <c r="P5347" s="4"/>
      <c r="Q5347" s="4"/>
      <c r="R5347" s="6"/>
      <c r="S5347" s="6"/>
      <c r="T5347" s="6"/>
    </row>
  </sheetData>
  <mergeCells count="1">
    <mergeCell ref="A1:Q1"/>
  </mergeCells>
  <pageMargins left="0.912698412698412" right="0.912698412698412" top="0.992063492063492" bottom="0.992063492063492" header="0.51181" footer="0.51181"/>
  <pageSetup paperSize="9" orientation="portrait" errors="blank" horizontalDpi="600" verticalDpi="600"/>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4428"/>
  <sheetViews>
    <sheetView zoomScaleSheetLayoutView="60" workbookViewId="0">
      <selection activeCell="F18" sqref="F18"/>
    </sheetView>
  </sheetViews>
  <sheetFormatPr defaultColWidth="8" defaultRowHeight="14.25" customHeight="1"/>
  <cols>
    <col min="1" max="1" width="6.125" style="1" customWidth="1"/>
    <col min="2" max="2" width="8" style="1"/>
    <col min="3" max="3" width="8.84166666666667" style="1" customWidth="1"/>
    <col min="4" max="5" width="9.625" style="1" customWidth="1"/>
    <col min="6" max="6" width="59.25" style="1" customWidth="1"/>
    <col min="7" max="16" width="8.45833333333333" style="1" customWidth="1"/>
    <col min="17" max="17" width="13.6083333333333" style="1" customWidth="1"/>
    <col min="18" max="20" width="8.45833333333333" style="1" customWidth="1"/>
    <col min="21" max="16384" width="8" style="1"/>
  </cols>
  <sheetData>
    <row r="1" ht="39.75" customHeight="1" spans="1:20">
      <c r="A1" s="2" t="s">
        <v>6510</v>
      </c>
      <c r="B1" s="3"/>
      <c r="C1" s="3"/>
      <c r="D1" s="3"/>
      <c r="E1" s="3"/>
      <c r="F1" s="3"/>
      <c r="G1" s="3"/>
      <c r="H1" s="3"/>
      <c r="I1" s="3"/>
      <c r="J1" s="3"/>
      <c r="K1" s="3"/>
      <c r="L1" s="3"/>
      <c r="M1" s="3"/>
      <c r="N1" s="3"/>
      <c r="O1" s="3"/>
      <c r="P1" s="5"/>
      <c r="Q1" s="5"/>
      <c r="R1" s="6"/>
      <c r="S1" s="6"/>
      <c r="T1" s="6"/>
    </row>
    <row r="2" ht="18.75" customHeight="1" spans="1:20">
      <c r="A2" s="4" t="s">
        <v>30</v>
      </c>
      <c r="B2" s="4" t="s">
        <v>6511</v>
      </c>
      <c r="C2" s="4" t="s">
        <v>6512</v>
      </c>
      <c r="D2" s="4" t="s">
        <v>6513</v>
      </c>
      <c r="E2" s="4" t="s">
        <v>6514</v>
      </c>
      <c r="F2" s="4" t="s">
        <v>31</v>
      </c>
      <c r="G2" s="4" t="s">
        <v>4499</v>
      </c>
      <c r="H2" s="4" t="s">
        <v>6515</v>
      </c>
      <c r="I2" s="4" t="s">
        <v>6516</v>
      </c>
      <c r="J2" s="4" t="s">
        <v>6517</v>
      </c>
      <c r="K2" s="4" t="s">
        <v>6518</v>
      </c>
      <c r="L2" s="4" t="s">
        <v>6519</v>
      </c>
      <c r="M2" s="4" t="s">
        <v>6520</v>
      </c>
      <c r="N2" s="4" t="s">
        <v>6521</v>
      </c>
      <c r="O2" s="4" t="s">
        <v>6522</v>
      </c>
      <c r="P2" s="4" t="s">
        <v>6523</v>
      </c>
      <c r="Q2" s="4" t="s">
        <v>6524</v>
      </c>
      <c r="R2" s="6"/>
      <c r="S2" s="6"/>
      <c r="T2" s="6"/>
    </row>
    <row r="3" ht="12.75" customHeight="1" spans="1:20">
      <c r="A3" s="4" t="s">
        <v>6525</v>
      </c>
      <c r="B3" s="4" t="s">
        <v>6526</v>
      </c>
      <c r="C3" s="4" t="s">
        <v>90</v>
      </c>
      <c r="D3" s="4" t="s">
        <v>6527</v>
      </c>
      <c r="E3" s="4"/>
      <c r="F3" s="4" t="s">
        <v>6528</v>
      </c>
      <c r="G3" s="4" t="s">
        <v>6529</v>
      </c>
      <c r="H3" s="4" t="s">
        <v>6530</v>
      </c>
      <c r="I3" s="4" t="s">
        <v>6531</v>
      </c>
      <c r="J3" s="4" t="s">
        <v>6532</v>
      </c>
      <c r="K3" s="4" t="s">
        <v>6533</v>
      </c>
      <c r="L3" s="4" t="s">
        <v>6534</v>
      </c>
      <c r="M3" s="4" t="s">
        <v>6535</v>
      </c>
      <c r="N3" s="4" t="s">
        <v>6536</v>
      </c>
      <c r="O3" s="4" t="s">
        <v>6537</v>
      </c>
      <c r="P3" s="4"/>
      <c r="Q3" s="4" t="s">
        <v>6538</v>
      </c>
      <c r="R3" s="6"/>
      <c r="S3" s="6"/>
      <c r="T3" s="6"/>
    </row>
    <row r="4" ht="12.75" customHeight="1" spans="1:20">
      <c r="A4" s="4" t="s">
        <v>6525</v>
      </c>
      <c r="B4" s="4" t="s">
        <v>6526</v>
      </c>
      <c r="C4" s="4" t="s">
        <v>90</v>
      </c>
      <c r="D4" s="4" t="s">
        <v>6527</v>
      </c>
      <c r="E4" s="4"/>
      <c r="F4" s="4" t="s">
        <v>6528</v>
      </c>
      <c r="G4" s="4" t="s">
        <v>6529</v>
      </c>
      <c r="H4" s="4" t="s">
        <v>6530</v>
      </c>
      <c r="I4" s="4" t="s">
        <v>6531</v>
      </c>
      <c r="J4" s="4" t="s">
        <v>6539</v>
      </c>
      <c r="K4" s="4" t="s">
        <v>6540</v>
      </c>
      <c r="L4" s="4" t="s">
        <v>6534</v>
      </c>
      <c r="M4" s="4" t="s">
        <v>6541</v>
      </c>
      <c r="N4" s="4" t="s">
        <v>6536</v>
      </c>
      <c r="O4" s="4" t="s">
        <v>6537</v>
      </c>
      <c r="P4" s="4"/>
      <c r="Q4" s="4" t="s">
        <v>6538</v>
      </c>
      <c r="R4" s="6"/>
      <c r="S4" s="6"/>
      <c r="T4" s="6"/>
    </row>
    <row r="5" ht="12.75" customHeight="1" spans="1:20">
      <c r="A5" s="4" t="s">
        <v>6525</v>
      </c>
      <c r="B5" s="4" t="s">
        <v>1266</v>
      </c>
      <c r="C5" s="4" t="s">
        <v>90</v>
      </c>
      <c r="D5" s="4" t="s">
        <v>6544</v>
      </c>
      <c r="E5" s="4"/>
      <c r="F5" s="4" t="s">
        <v>6545</v>
      </c>
      <c r="G5" s="4" t="s">
        <v>6529</v>
      </c>
      <c r="H5" s="4" t="s">
        <v>6546</v>
      </c>
      <c r="I5" s="4" t="s">
        <v>6547</v>
      </c>
      <c r="J5" s="4" t="s">
        <v>6548</v>
      </c>
      <c r="K5" s="4" t="s">
        <v>6549</v>
      </c>
      <c r="L5" s="4" t="s">
        <v>6534</v>
      </c>
      <c r="M5" s="4" t="s">
        <v>6550</v>
      </c>
      <c r="N5" s="4" t="s">
        <v>6551</v>
      </c>
      <c r="O5" s="4" t="s">
        <v>6537</v>
      </c>
      <c r="P5" s="4"/>
      <c r="Q5" s="4" t="s">
        <v>6552</v>
      </c>
      <c r="R5" s="6"/>
      <c r="S5" s="6"/>
      <c r="T5" s="6"/>
    </row>
    <row r="6" ht="12.75" customHeight="1" spans="1:20">
      <c r="A6" s="4" t="s">
        <v>6525</v>
      </c>
      <c r="B6" s="4" t="s">
        <v>1266</v>
      </c>
      <c r="C6" s="4" t="s">
        <v>90</v>
      </c>
      <c r="D6" s="4" t="s">
        <v>6544</v>
      </c>
      <c r="E6" s="4"/>
      <c r="F6" s="4" t="s">
        <v>6553</v>
      </c>
      <c r="G6" s="4" t="s">
        <v>6554</v>
      </c>
      <c r="H6" s="4" t="s">
        <v>6555</v>
      </c>
      <c r="I6" s="4" t="s">
        <v>6536</v>
      </c>
      <c r="J6" s="4" t="s">
        <v>6556</v>
      </c>
      <c r="K6" s="4" t="s">
        <v>6557</v>
      </c>
      <c r="L6" s="4" t="s">
        <v>6534</v>
      </c>
      <c r="M6" s="4" t="s">
        <v>6550</v>
      </c>
      <c r="N6" s="4" t="s">
        <v>6558</v>
      </c>
      <c r="O6" s="4" t="s">
        <v>6537</v>
      </c>
      <c r="P6" s="4"/>
      <c r="Q6" s="4" t="s">
        <v>6559</v>
      </c>
      <c r="R6" s="6"/>
      <c r="S6" s="6"/>
      <c r="T6" s="6"/>
    </row>
    <row r="7" ht="12.75" customHeight="1" spans="1:20">
      <c r="A7" s="4" t="s">
        <v>6525</v>
      </c>
      <c r="B7" s="4" t="s">
        <v>6561</v>
      </c>
      <c r="C7" s="4" t="s">
        <v>6562</v>
      </c>
      <c r="D7" s="4" t="s">
        <v>6527</v>
      </c>
      <c r="E7" s="4"/>
      <c r="F7" s="4" t="s">
        <v>6563</v>
      </c>
      <c r="G7" s="4" t="s">
        <v>6564</v>
      </c>
      <c r="H7" s="4" t="s">
        <v>2327</v>
      </c>
      <c r="I7" s="4" t="s">
        <v>6565</v>
      </c>
      <c r="J7" s="4" t="s">
        <v>6566</v>
      </c>
      <c r="K7" s="4" t="s">
        <v>6567</v>
      </c>
      <c r="L7" s="4" t="s">
        <v>6534</v>
      </c>
      <c r="M7" s="4" t="s">
        <v>6568</v>
      </c>
      <c r="N7" s="4" t="s">
        <v>6551</v>
      </c>
      <c r="O7" s="4" t="s">
        <v>6565</v>
      </c>
      <c r="P7" s="4"/>
      <c r="Q7" s="4" t="s">
        <v>6569</v>
      </c>
      <c r="R7" s="6"/>
      <c r="S7" s="6"/>
      <c r="T7" s="6"/>
    </row>
    <row r="8" ht="12.75" customHeight="1" spans="1:20">
      <c r="A8" s="4" t="s">
        <v>6525</v>
      </c>
      <c r="B8" s="4" t="s">
        <v>929</v>
      </c>
      <c r="C8" s="4" t="s">
        <v>353</v>
      </c>
      <c r="D8" s="4" t="s">
        <v>6570</v>
      </c>
      <c r="E8" s="4"/>
      <c r="F8" s="4" t="s">
        <v>6528</v>
      </c>
      <c r="G8" s="4" t="s">
        <v>6529</v>
      </c>
      <c r="H8" s="4" t="s">
        <v>6530</v>
      </c>
      <c r="I8" s="4" t="s">
        <v>6531</v>
      </c>
      <c r="J8" s="4" t="s">
        <v>6532</v>
      </c>
      <c r="K8" s="4" t="s">
        <v>6533</v>
      </c>
      <c r="L8" s="4" t="s">
        <v>6534</v>
      </c>
      <c r="M8" s="4" t="s">
        <v>6571</v>
      </c>
      <c r="N8" s="4" t="s">
        <v>6536</v>
      </c>
      <c r="O8" s="4" t="s">
        <v>6542</v>
      </c>
      <c r="P8" s="4"/>
      <c r="Q8" s="4" t="s">
        <v>6572</v>
      </c>
      <c r="R8" s="6"/>
      <c r="S8" s="6"/>
      <c r="T8" s="6"/>
    </row>
    <row r="9" ht="12.75" customHeight="1" spans="1:20">
      <c r="A9" s="4" t="s">
        <v>6525</v>
      </c>
      <c r="B9" s="4" t="s">
        <v>929</v>
      </c>
      <c r="C9" s="4" t="s">
        <v>353</v>
      </c>
      <c r="D9" s="4" t="s">
        <v>6570</v>
      </c>
      <c r="E9" s="4"/>
      <c r="F9" s="4" t="s">
        <v>6528</v>
      </c>
      <c r="G9" s="4" t="s">
        <v>6529</v>
      </c>
      <c r="H9" s="4" t="s">
        <v>6530</v>
      </c>
      <c r="I9" s="4" t="s">
        <v>6531</v>
      </c>
      <c r="J9" s="4" t="s">
        <v>6539</v>
      </c>
      <c r="K9" s="4" t="s">
        <v>6573</v>
      </c>
      <c r="L9" s="4" t="s">
        <v>6534</v>
      </c>
      <c r="M9" s="4" t="s">
        <v>6574</v>
      </c>
      <c r="N9" s="4" t="s">
        <v>6536</v>
      </c>
      <c r="O9" s="4" t="s">
        <v>6542</v>
      </c>
      <c r="P9" s="4"/>
      <c r="Q9" s="4" t="s">
        <v>6572</v>
      </c>
      <c r="R9" s="6"/>
      <c r="S9" s="6"/>
      <c r="T9" s="6"/>
    </row>
    <row r="10" ht="12.75" customHeight="1" spans="1:20">
      <c r="A10" s="4" t="s">
        <v>6525</v>
      </c>
      <c r="B10" s="4" t="s">
        <v>186</v>
      </c>
      <c r="C10" s="4" t="s">
        <v>369</v>
      </c>
      <c r="D10" s="4" t="s">
        <v>6576</v>
      </c>
      <c r="E10" s="4"/>
      <c r="F10" s="4" t="s">
        <v>6577</v>
      </c>
      <c r="G10" s="4" t="s">
        <v>6578</v>
      </c>
      <c r="H10" s="4" t="s">
        <v>163</v>
      </c>
      <c r="I10" s="4" t="s">
        <v>6547</v>
      </c>
      <c r="J10" s="4" t="s">
        <v>6579</v>
      </c>
      <c r="K10" s="4" t="s">
        <v>6580</v>
      </c>
      <c r="L10" s="4" t="s">
        <v>6534</v>
      </c>
      <c r="M10" s="4" t="s">
        <v>6581</v>
      </c>
      <c r="N10" s="4" t="s">
        <v>6565</v>
      </c>
      <c r="O10" s="4" t="s">
        <v>6582</v>
      </c>
      <c r="P10" s="4"/>
      <c r="Q10" s="4" t="s">
        <v>6583</v>
      </c>
      <c r="R10" s="6"/>
      <c r="S10" s="6"/>
      <c r="T10" s="6"/>
    </row>
    <row r="11" ht="12.75" customHeight="1" spans="1:20">
      <c r="A11" s="4" t="s">
        <v>6525</v>
      </c>
      <c r="B11" s="4" t="s">
        <v>186</v>
      </c>
      <c r="C11" s="4" t="s">
        <v>369</v>
      </c>
      <c r="D11" s="4" t="s">
        <v>6576</v>
      </c>
      <c r="E11" s="4"/>
      <c r="F11" s="4" t="s">
        <v>6584</v>
      </c>
      <c r="G11" s="4" t="s">
        <v>6578</v>
      </c>
      <c r="H11" s="4" t="s">
        <v>6585</v>
      </c>
      <c r="I11" s="4" t="s">
        <v>6547</v>
      </c>
      <c r="J11" s="4" t="s">
        <v>6586</v>
      </c>
      <c r="K11" s="4" t="s">
        <v>6587</v>
      </c>
      <c r="L11" s="4" t="s">
        <v>6534</v>
      </c>
      <c r="M11" s="4" t="s">
        <v>6588</v>
      </c>
      <c r="N11" s="4" t="s">
        <v>6565</v>
      </c>
      <c r="O11" s="4" t="s">
        <v>6582</v>
      </c>
      <c r="P11" s="4"/>
      <c r="Q11" s="4" t="s">
        <v>6583</v>
      </c>
      <c r="R11" s="6"/>
      <c r="S11" s="6"/>
      <c r="T11" s="6"/>
    </row>
    <row r="12" ht="12.75" customHeight="1" spans="1:20">
      <c r="A12" s="4" t="s">
        <v>6525</v>
      </c>
      <c r="B12" s="4" t="s">
        <v>813</v>
      </c>
      <c r="C12" s="4" t="s">
        <v>193</v>
      </c>
      <c r="D12" s="4" t="s">
        <v>6590</v>
      </c>
      <c r="E12" s="4"/>
      <c r="F12" s="4" t="s">
        <v>6591</v>
      </c>
      <c r="G12" s="4" t="s">
        <v>6564</v>
      </c>
      <c r="H12" s="4" t="s">
        <v>2319</v>
      </c>
      <c r="I12" s="4" t="s">
        <v>6565</v>
      </c>
      <c r="J12" s="4" t="s">
        <v>6592</v>
      </c>
      <c r="K12" s="4" t="s">
        <v>6593</v>
      </c>
      <c r="L12" s="4" t="s">
        <v>6534</v>
      </c>
      <c r="M12" s="4" t="s">
        <v>6594</v>
      </c>
      <c r="N12" s="4" t="s">
        <v>6595</v>
      </c>
      <c r="O12" s="4" t="s">
        <v>6542</v>
      </c>
      <c r="P12" s="4"/>
      <c r="Q12" s="4" t="s">
        <v>6596</v>
      </c>
      <c r="R12" s="6"/>
      <c r="S12" s="6"/>
      <c r="T12" s="6"/>
    </row>
    <row r="13" ht="12.75" customHeight="1" spans="1:20">
      <c r="A13" s="4" t="s">
        <v>6525</v>
      </c>
      <c r="B13" s="4" t="s">
        <v>6597</v>
      </c>
      <c r="C13" s="4" t="s">
        <v>6598</v>
      </c>
      <c r="D13" s="4" t="s">
        <v>6576</v>
      </c>
      <c r="E13" s="4"/>
      <c r="F13" s="4" t="s">
        <v>6528</v>
      </c>
      <c r="G13" s="4" t="s">
        <v>6529</v>
      </c>
      <c r="H13" s="4" t="s">
        <v>6530</v>
      </c>
      <c r="I13" s="4" t="s">
        <v>6531</v>
      </c>
      <c r="J13" s="4" t="s">
        <v>6532</v>
      </c>
      <c r="K13" s="4" t="s">
        <v>6533</v>
      </c>
      <c r="L13" s="4" t="s">
        <v>6534</v>
      </c>
      <c r="M13" s="4" t="s">
        <v>6599</v>
      </c>
      <c r="N13" s="4" t="s">
        <v>6536</v>
      </c>
      <c r="O13" s="4" t="s">
        <v>6536</v>
      </c>
      <c r="P13" s="4"/>
      <c r="Q13" s="4" t="s">
        <v>6600</v>
      </c>
      <c r="R13" s="6"/>
      <c r="S13" s="6"/>
      <c r="T13" s="6"/>
    </row>
    <row r="14" ht="12.75" customHeight="1" spans="1:20">
      <c r="A14" s="4" t="s">
        <v>6525</v>
      </c>
      <c r="B14" s="4" t="s">
        <v>6597</v>
      </c>
      <c r="C14" s="4" t="s">
        <v>6598</v>
      </c>
      <c r="D14" s="4" t="s">
        <v>6576</v>
      </c>
      <c r="E14" s="4"/>
      <c r="F14" s="4" t="s">
        <v>6528</v>
      </c>
      <c r="G14" s="4" t="s">
        <v>6529</v>
      </c>
      <c r="H14" s="4" t="s">
        <v>6530</v>
      </c>
      <c r="I14" s="4" t="s">
        <v>6531</v>
      </c>
      <c r="J14" s="4" t="s">
        <v>6539</v>
      </c>
      <c r="K14" s="4" t="s">
        <v>6573</v>
      </c>
      <c r="L14" s="4" t="s">
        <v>6534</v>
      </c>
      <c r="M14" s="4" t="s">
        <v>6601</v>
      </c>
      <c r="N14" s="4" t="s">
        <v>6536</v>
      </c>
      <c r="O14" s="4" t="s">
        <v>6536</v>
      </c>
      <c r="P14" s="4"/>
      <c r="Q14" s="4" t="s">
        <v>6600</v>
      </c>
      <c r="R14" s="6"/>
      <c r="S14" s="6"/>
      <c r="T14" s="6"/>
    </row>
    <row r="15" ht="12.75" customHeight="1" spans="1:20">
      <c r="A15" s="4" t="s">
        <v>6603</v>
      </c>
      <c r="B15" s="4" t="s">
        <v>367</v>
      </c>
      <c r="C15" s="4" t="s">
        <v>369</v>
      </c>
      <c r="D15" s="4" t="s">
        <v>6576</v>
      </c>
      <c r="E15" s="4"/>
      <c r="F15" s="4" t="s">
        <v>6604</v>
      </c>
      <c r="G15" s="4" t="s">
        <v>6554</v>
      </c>
      <c r="H15" s="4" t="s">
        <v>6605</v>
      </c>
      <c r="I15" s="4" t="s">
        <v>1738</v>
      </c>
      <c r="J15" s="4" t="s">
        <v>6606</v>
      </c>
      <c r="K15" s="4" t="s">
        <v>6607</v>
      </c>
      <c r="L15" s="4" t="s">
        <v>6608</v>
      </c>
      <c r="M15" s="4" t="s">
        <v>6609</v>
      </c>
      <c r="N15" s="4" t="s">
        <v>6542</v>
      </c>
      <c r="O15" s="4" t="s">
        <v>6537</v>
      </c>
      <c r="P15" s="4"/>
      <c r="Q15" s="4" t="s">
        <v>6610</v>
      </c>
      <c r="R15" s="6"/>
      <c r="S15" s="6"/>
      <c r="T15" s="6"/>
    </row>
    <row r="16" ht="12.75" customHeight="1" spans="1:20">
      <c r="A16" s="4" t="s">
        <v>6603</v>
      </c>
      <c r="B16" s="4" t="s">
        <v>367</v>
      </c>
      <c r="C16" s="4" t="s">
        <v>369</v>
      </c>
      <c r="D16" s="4" t="s">
        <v>6576</v>
      </c>
      <c r="E16" s="4"/>
      <c r="F16" s="4" t="s">
        <v>6611</v>
      </c>
      <c r="G16" s="4" t="s">
        <v>6554</v>
      </c>
      <c r="H16" s="4" t="s">
        <v>6612</v>
      </c>
      <c r="I16" s="4" t="s">
        <v>6613</v>
      </c>
      <c r="J16" s="4" t="s">
        <v>6614</v>
      </c>
      <c r="K16" s="4" t="s">
        <v>6615</v>
      </c>
      <c r="L16" s="4" t="s">
        <v>6608</v>
      </c>
      <c r="M16" s="4" t="s">
        <v>6616</v>
      </c>
      <c r="N16" s="4" t="s">
        <v>6536</v>
      </c>
      <c r="O16" s="4" t="s">
        <v>6537</v>
      </c>
      <c r="P16" s="4"/>
      <c r="Q16" s="4" t="s">
        <v>6617</v>
      </c>
      <c r="R16" s="6"/>
      <c r="S16" s="6"/>
      <c r="T16" s="6"/>
    </row>
    <row r="17" ht="12.75" customHeight="1" spans="1:20">
      <c r="A17" s="4" t="s">
        <v>6603</v>
      </c>
      <c r="B17" s="4" t="s">
        <v>367</v>
      </c>
      <c r="C17" s="4" t="s">
        <v>369</v>
      </c>
      <c r="D17" s="4" t="s">
        <v>6576</v>
      </c>
      <c r="E17" s="4"/>
      <c r="F17" s="4" t="s">
        <v>6618</v>
      </c>
      <c r="G17" s="4" t="s">
        <v>6554</v>
      </c>
      <c r="H17" s="4" t="s">
        <v>6612</v>
      </c>
      <c r="I17" s="4" t="s">
        <v>6619</v>
      </c>
      <c r="J17" s="4" t="s">
        <v>6620</v>
      </c>
      <c r="K17" s="4" t="s">
        <v>6615</v>
      </c>
      <c r="L17" s="4" t="s">
        <v>6608</v>
      </c>
      <c r="M17" s="4" t="s">
        <v>6621</v>
      </c>
      <c r="N17" s="4" t="s">
        <v>6536</v>
      </c>
      <c r="O17" s="4" t="s">
        <v>6537</v>
      </c>
      <c r="P17" s="4"/>
      <c r="Q17" s="4" t="s">
        <v>6622</v>
      </c>
      <c r="R17" s="6"/>
      <c r="S17" s="6"/>
      <c r="T17" s="6"/>
    </row>
    <row r="18" ht="12.75" customHeight="1" spans="1:20">
      <c r="A18" s="4" t="s">
        <v>6603</v>
      </c>
      <c r="B18" s="4" t="s">
        <v>367</v>
      </c>
      <c r="C18" s="4" t="s">
        <v>369</v>
      </c>
      <c r="D18" s="4" t="s">
        <v>6576</v>
      </c>
      <c r="E18" s="4"/>
      <c r="F18" s="4" t="s">
        <v>6623</v>
      </c>
      <c r="G18" s="4" t="s">
        <v>6554</v>
      </c>
      <c r="H18" s="4" t="s">
        <v>6612</v>
      </c>
      <c r="I18" s="4" t="s">
        <v>6582</v>
      </c>
      <c r="J18" s="4" t="s">
        <v>6624</v>
      </c>
      <c r="K18" s="4" t="s">
        <v>6625</v>
      </c>
      <c r="L18" s="4" t="s">
        <v>6608</v>
      </c>
      <c r="M18" s="4" t="s">
        <v>6626</v>
      </c>
      <c r="N18" s="4" t="s">
        <v>6537</v>
      </c>
      <c r="O18" s="4" t="s">
        <v>6537</v>
      </c>
      <c r="P18" s="4"/>
      <c r="Q18" s="4" t="s">
        <v>6627</v>
      </c>
      <c r="R18" s="6"/>
      <c r="S18" s="6"/>
      <c r="T18" s="6"/>
    </row>
    <row r="19" ht="12.75" customHeight="1" spans="1:20">
      <c r="A19" s="4" t="s">
        <v>6603</v>
      </c>
      <c r="B19" s="4" t="s">
        <v>367</v>
      </c>
      <c r="C19" s="4" t="s">
        <v>369</v>
      </c>
      <c r="D19" s="4" t="s">
        <v>6576</v>
      </c>
      <c r="E19" s="4"/>
      <c r="F19" s="4" t="s">
        <v>6628</v>
      </c>
      <c r="G19" s="4" t="s">
        <v>6529</v>
      </c>
      <c r="H19" s="4" t="s">
        <v>6612</v>
      </c>
      <c r="I19" s="4" t="s">
        <v>6547</v>
      </c>
      <c r="J19" s="4" t="s">
        <v>6629</v>
      </c>
      <c r="K19" s="4" t="s">
        <v>6615</v>
      </c>
      <c r="L19" s="4" t="s">
        <v>6608</v>
      </c>
      <c r="M19" s="4" t="s">
        <v>6630</v>
      </c>
      <c r="N19" s="4" t="s">
        <v>6536</v>
      </c>
      <c r="O19" s="4" t="s">
        <v>6537</v>
      </c>
      <c r="P19" s="4"/>
      <c r="Q19" s="4" t="s">
        <v>6551</v>
      </c>
      <c r="R19" s="6"/>
      <c r="S19" s="6"/>
      <c r="T19" s="6"/>
    </row>
    <row r="20" ht="12.75" customHeight="1" spans="1:20">
      <c r="A20" s="4" t="s">
        <v>6603</v>
      </c>
      <c r="B20" s="4" t="s">
        <v>367</v>
      </c>
      <c r="C20" s="4" t="s">
        <v>369</v>
      </c>
      <c r="D20" s="4" t="s">
        <v>6576</v>
      </c>
      <c r="E20" s="4"/>
      <c r="F20" s="4" t="s">
        <v>6631</v>
      </c>
      <c r="G20" s="4" t="s">
        <v>6554</v>
      </c>
      <c r="H20" s="4" t="s">
        <v>6612</v>
      </c>
      <c r="I20" s="4" t="s">
        <v>313</v>
      </c>
      <c r="J20" s="4" t="s">
        <v>6632</v>
      </c>
      <c r="K20" s="4" t="s">
        <v>6633</v>
      </c>
      <c r="L20" s="4" t="s">
        <v>6534</v>
      </c>
      <c r="M20" s="4" t="s">
        <v>6634</v>
      </c>
      <c r="N20" s="4" t="s">
        <v>6542</v>
      </c>
      <c r="O20" s="4" t="s">
        <v>6537</v>
      </c>
      <c r="P20" s="4"/>
      <c r="Q20" s="4" t="s">
        <v>6635</v>
      </c>
      <c r="R20" s="6"/>
      <c r="S20" s="6"/>
      <c r="T20" s="6"/>
    </row>
    <row r="21" ht="12.75" customHeight="1" spans="1:20">
      <c r="A21" s="4" t="s">
        <v>6603</v>
      </c>
      <c r="B21" s="4" t="s">
        <v>367</v>
      </c>
      <c r="C21" s="4" t="s">
        <v>369</v>
      </c>
      <c r="D21" s="4" t="s">
        <v>6576</v>
      </c>
      <c r="E21" s="4"/>
      <c r="F21" s="4" t="s">
        <v>6636</v>
      </c>
      <c r="G21" s="4" t="s">
        <v>6529</v>
      </c>
      <c r="H21" s="4" t="s">
        <v>6530</v>
      </c>
      <c r="I21" s="4" t="s">
        <v>6558</v>
      </c>
      <c r="J21" s="4" t="s">
        <v>6637</v>
      </c>
      <c r="K21" s="4" t="s">
        <v>6638</v>
      </c>
      <c r="L21" s="4" t="s">
        <v>6608</v>
      </c>
      <c r="M21" s="4" t="s">
        <v>6639</v>
      </c>
      <c r="N21" s="4" t="s">
        <v>6595</v>
      </c>
      <c r="O21" s="4" t="s">
        <v>6536</v>
      </c>
      <c r="P21" s="4"/>
      <c r="Q21" s="4" t="s">
        <v>6640</v>
      </c>
      <c r="R21" s="6"/>
      <c r="S21" s="6"/>
      <c r="T21" s="6"/>
    </row>
    <row r="22" ht="12.75" customHeight="1" spans="1:20">
      <c r="A22" s="4" t="s">
        <v>6603</v>
      </c>
      <c r="B22" s="4" t="s">
        <v>367</v>
      </c>
      <c r="C22" s="4" t="s">
        <v>369</v>
      </c>
      <c r="D22" s="4" t="s">
        <v>6576</v>
      </c>
      <c r="E22" s="4"/>
      <c r="F22" s="4" t="s">
        <v>6641</v>
      </c>
      <c r="G22" s="4" t="s">
        <v>6642</v>
      </c>
      <c r="H22" s="4" t="s">
        <v>6643</v>
      </c>
      <c r="I22" s="4" t="s">
        <v>6537</v>
      </c>
      <c r="J22" s="4" t="s">
        <v>6644</v>
      </c>
      <c r="K22" s="4" t="s">
        <v>6645</v>
      </c>
      <c r="L22" s="4" t="s">
        <v>6534</v>
      </c>
      <c r="M22" s="4" t="s">
        <v>6646</v>
      </c>
      <c r="N22" s="4" t="s">
        <v>6565</v>
      </c>
      <c r="O22" s="4" t="s">
        <v>6582</v>
      </c>
      <c r="P22" s="4"/>
      <c r="Q22" s="4" t="s">
        <v>6547</v>
      </c>
      <c r="R22" s="6"/>
      <c r="S22" s="6"/>
      <c r="T22" s="6"/>
    </row>
    <row r="23" ht="12.75" customHeight="1" spans="1:20">
      <c r="A23" s="4" t="s">
        <v>6603</v>
      </c>
      <c r="B23" s="4" t="s">
        <v>6391</v>
      </c>
      <c r="C23" s="4" t="s">
        <v>6649</v>
      </c>
      <c r="D23" s="4" t="s">
        <v>6527</v>
      </c>
      <c r="E23" s="4"/>
      <c r="F23" s="4" t="s">
        <v>6650</v>
      </c>
      <c r="G23" s="4" t="s">
        <v>6554</v>
      </c>
      <c r="H23" s="4" t="s">
        <v>6651</v>
      </c>
      <c r="I23" s="4" t="s">
        <v>6536</v>
      </c>
      <c r="J23" s="4" t="s">
        <v>6652</v>
      </c>
      <c r="K23" s="4" t="s">
        <v>6653</v>
      </c>
      <c r="L23" s="4" t="s">
        <v>6608</v>
      </c>
      <c r="M23" s="4" t="s">
        <v>6654</v>
      </c>
      <c r="N23" s="4" t="s">
        <v>6582</v>
      </c>
      <c r="O23" s="4" t="s">
        <v>6542</v>
      </c>
      <c r="P23" s="4"/>
      <c r="Q23" s="4" t="s">
        <v>6655</v>
      </c>
      <c r="R23" s="6"/>
      <c r="S23" s="6"/>
      <c r="T23" s="6"/>
    </row>
    <row r="24" ht="12.75" customHeight="1" spans="1:20">
      <c r="A24" s="4" t="s">
        <v>6603</v>
      </c>
      <c r="B24" s="4" t="s">
        <v>6391</v>
      </c>
      <c r="C24" s="4" t="s">
        <v>6649</v>
      </c>
      <c r="D24" s="4" t="s">
        <v>6527</v>
      </c>
      <c r="E24" s="4"/>
      <c r="F24" s="4" t="s">
        <v>6656</v>
      </c>
      <c r="G24" s="4" t="s">
        <v>6642</v>
      </c>
      <c r="H24" s="4" t="s">
        <v>2327</v>
      </c>
      <c r="I24" s="4" t="s">
        <v>6536</v>
      </c>
      <c r="J24" s="4" t="s">
        <v>6657</v>
      </c>
      <c r="K24" s="4" t="s">
        <v>6658</v>
      </c>
      <c r="L24" s="4" t="s">
        <v>6534</v>
      </c>
      <c r="M24" s="4" t="s">
        <v>6659</v>
      </c>
      <c r="N24" s="4" t="s">
        <v>6582</v>
      </c>
      <c r="O24" s="4" t="s">
        <v>6542</v>
      </c>
      <c r="P24" s="4"/>
      <c r="Q24" s="4" t="s">
        <v>6660</v>
      </c>
      <c r="R24" s="6"/>
      <c r="S24" s="6"/>
      <c r="T24" s="6"/>
    </row>
    <row r="25" ht="12.75" customHeight="1" spans="1:20">
      <c r="A25" s="4" t="s">
        <v>6603</v>
      </c>
      <c r="B25" s="4" t="s">
        <v>6391</v>
      </c>
      <c r="C25" s="4" t="s">
        <v>6649</v>
      </c>
      <c r="D25" s="4" t="s">
        <v>6527</v>
      </c>
      <c r="E25" s="4"/>
      <c r="F25" s="4" t="s">
        <v>6661</v>
      </c>
      <c r="G25" s="4" t="s">
        <v>6554</v>
      </c>
      <c r="H25" s="4" t="s">
        <v>6662</v>
      </c>
      <c r="I25" s="4" t="s">
        <v>6565</v>
      </c>
      <c r="J25" s="4" t="s">
        <v>6663</v>
      </c>
      <c r="K25" s="4" t="s">
        <v>6653</v>
      </c>
      <c r="L25" s="4" t="s">
        <v>6608</v>
      </c>
      <c r="M25" s="4" t="s">
        <v>6664</v>
      </c>
      <c r="N25" s="4" t="s">
        <v>6582</v>
      </c>
      <c r="O25" s="4" t="s">
        <v>6537</v>
      </c>
      <c r="P25" s="4"/>
      <c r="Q25" s="4" t="s">
        <v>6595</v>
      </c>
      <c r="R25" s="6"/>
      <c r="S25" s="6"/>
      <c r="T25" s="6"/>
    </row>
    <row r="26" ht="12.75" customHeight="1" spans="1:20">
      <c r="A26" s="4" t="s">
        <v>6603</v>
      </c>
      <c r="B26" s="4" t="s">
        <v>6391</v>
      </c>
      <c r="C26" s="4" t="s">
        <v>6649</v>
      </c>
      <c r="D26" s="4" t="s">
        <v>6527</v>
      </c>
      <c r="E26" s="4"/>
      <c r="F26" s="4" t="s">
        <v>6665</v>
      </c>
      <c r="G26" s="4" t="s">
        <v>6642</v>
      </c>
      <c r="H26" s="4" t="s">
        <v>6666</v>
      </c>
      <c r="I26" s="4" t="s">
        <v>6542</v>
      </c>
      <c r="J26" s="4" t="s">
        <v>6667</v>
      </c>
      <c r="K26" s="4" t="s">
        <v>6668</v>
      </c>
      <c r="L26" s="4" t="s">
        <v>6534</v>
      </c>
      <c r="M26" s="4" t="s">
        <v>6669</v>
      </c>
      <c r="N26" s="4" t="s">
        <v>6582</v>
      </c>
      <c r="O26" s="4" t="s">
        <v>6536</v>
      </c>
      <c r="P26" s="4"/>
      <c r="Q26" s="4" t="s">
        <v>6670</v>
      </c>
      <c r="R26" s="6"/>
      <c r="S26" s="6"/>
      <c r="T26" s="6"/>
    </row>
    <row r="27" ht="12.75" customHeight="1" spans="1:20">
      <c r="A27" s="4" t="s">
        <v>6603</v>
      </c>
      <c r="B27" s="4" t="s">
        <v>6391</v>
      </c>
      <c r="C27" s="4" t="s">
        <v>6649</v>
      </c>
      <c r="D27" s="4" t="s">
        <v>6527</v>
      </c>
      <c r="E27" s="4"/>
      <c r="F27" s="4" t="s">
        <v>6671</v>
      </c>
      <c r="G27" s="4" t="s">
        <v>6564</v>
      </c>
      <c r="H27" s="4" t="s">
        <v>1667</v>
      </c>
      <c r="I27" s="4" t="s">
        <v>6565</v>
      </c>
      <c r="J27" s="4" t="s">
        <v>6672</v>
      </c>
      <c r="K27" s="4" t="s">
        <v>6673</v>
      </c>
      <c r="L27" s="4" t="s">
        <v>6608</v>
      </c>
      <c r="M27" s="4" t="s">
        <v>6674</v>
      </c>
      <c r="N27" s="4" t="s">
        <v>6582</v>
      </c>
      <c r="O27" s="4" t="s">
        <v>6537</v>
      </c>
      <c r="P27" s="4"/>
      <c r="Q27" s="4" t="s">
        <v>6675</v>
      </c>
      <c r="R27" s="6"/>
      <c r="S27" s="6"/>
      <c r="T27" s="6"/>
    </row>
    <row r="28" ht="12.75" customHeight="1" spans="1:20">
      <c r="A28" s="4" t="s">
        <v>6603</v>
      </c>
      <c r="B28" s="4" t="s">
        <v>6391</v>
      </c>
      <c r="C28" s="4" t="s">
        <v>6649</v>
      </c>
      <c r="D28" s="4" t="s">
        <v>6527</v>
      </c>
      <c r="E28" s="4"/>
      <c r="F28" s="4" t="s">
        <v>6676</v>
      </c>
      <c r="G28" s="4" t="s">
        <v>6564</v>
      </c>
      <c r="H28" s="4" t="s">
        <v>2327</v>
      </c>
      <c r="I28" s="4" t="s">
        <v>6565</v>
      </c>
      <c r="J28" s="4" t="s">
        <v>6677</v>
      </c>
      <c r="K28" s="4" t="s">
        <v>6678</v>
      </c>
      <c r="L28" s="4" t="s">
        <v>6534</v>
      </c>
      <c r="M28" s="4" t="s">
        <v>6679</v>
      </c>
      <c r="N28" s="4" t="s">
        <v>6565</v>
      </c>
      <c r="O28" s="4" t="s">
        <v>6536</v>
      </c>
      <c r="P28" s="4"/>
      <c r="Q28" s="4" t="s">
        <v>6552</v>
      </c>
      <c r="R28" s="6"/>
      <c r="S28" s="6"/>
      <c r="T28" s="6"/>
    </row>
    <row r="29" ht="12.75" customHeight="1" spans="1:20">
      <c r="A29" s="4" t="s">
        <v>6603</v>
      </c>
      <c r="B29" s="4" t="s">
        <v>6681</v>
      </c>
      <c r="C29" s="4" t="s">
        <v>3167</v>
      </c>
      <c r="D29" s="4" t="s">
        <v>6527</v>
      </c>
      <c r="E29" s="4"/>
      <c r="F29" s="4" t="s">
        <v>6682</v>
      </c>
      <c r="G29" s="4" t="s">
        <v>6642</v>
      </c>
      <c r="H29" s="4" t="s">
        <v>2327</v>
      </c>
      <c r="I29" s="4" t="s">
        <v>6542</v>
      </c>
      <c r="J29" s="4" t="s">
        <v>6683</v>
      </c>
      <c r="K29" s="4" t="s">
        <v>6683</v>
      </c>
      <c r="L29" s="4" t="s">
        <v>6534</v>
      </c>
      <c r="M29" s="4" t="s">
        <v>6684</v>
      </c>
      <c r="N29" s="4" t="s">
        <v>6595</v>
      </c>
      <c r="O29" s="4" t="s">
        <v>6565</v>
      </c>
      <c r="P29" s="4"/>
      <c r="Q29" s="4" t="s">
        <v>6565</v>
      </c>
      <c r="R29" s="6"/>
      <c r="S29" s="6"/>
      <c r="T29" s="6"/>
    </row>
    <row r="30" ht="12.75" customHeight="1" spans="1:20">
      <c r="A30" s="4" t="s">
        <v>6603</v>
      </c>
      <c r="B30" s="4" t="s">
        <v>6681</v>
      </c>
      <c r="C30" s="4" t="s">
        <v>3167</v>
      </c>
      <c r="D30" s="4" t="s">
        <v>6527</v>
      </c>
      <c r="E30" s="4"/>
      <c r="F30" s="4" t="s">
        <v>6685</v>
      </c>
      <c r="G30" s="4" t="s">
        <v>6529</v>
      </c>
      <c r="H30" s="4" t="s">
        <v>6686</v>
      </c>
      <c r="I30" s="4" t="s">
        <v>6687</v>
      </c>
      <c r="J30" s="4" t="s">
        <v>6688</v>
      </c>
      <c r="K30" s="4" t="s">
        <v>6689</v>
      </c>
      <c r="L30" s="4" t="s">
        <v>6534</v>
      </c>
      <c r="M30" s="4" t="s">
        <v>6690</v>
      </c>
      <c r="N30" s="4" t="s">
        <v>6582</v>
      </c>
      <c r="O30" s="4" t="s">
        <v>6536</v>
      </c>
      <c r="P30" s="4"/>
      <c r="Q30" s="4" t="s">
        <v>6691</v>
      </c>
      <c r="R30" s="6"/>
      <c r="S30" s="6"/>
      <c r="T30" s="6"/>
    </row>
    <row r="31" ht="12.75" customHeight="1" spans="1:20">
      <c r="A31" s="4" t="s">
        <v>6603</v>
      </c>
      <c r="B31" s="4" t="s">
        <v>6526</v>
      </c>
      <c r="C31" s="4" t="s">
        <v>90</v>
      </c>
      <c r="D31" s="4" t="s">
        <v>6527</v>
      </c>
      <c r="E31" s="4"/>
      <c r="F31" s="4" t="s">
        <v>6693</v>
      </c>
      <c r="G31" s="4" t="s">
        <v>6529</v>
      </c>
      <c r="H31" s="4" t="s">
        <v>6694</v>
      </c>
      <c r="I31" s="4" t="s">
        <v>6695</v>
      </c>
      <c r="J31" s="4" t="s">
        <v>6696</v>
      </c>
      <c r="K31" s="4" t="s">
        <v>6653</v>
      </c>
      <c r="L31" s="4" t="s">
        <v>6608</v>
      </c>
      <c r="M31" s="4" t="s">
        <v>6693</v>
      </c>
      <c r="N31" s="4" t="s">
        <v>6537</v>
      </c>
      <c r="O31" s="4" t="s">
        <v>6537</v>
      </c>
      <c r="P31" s="4"/>
      <c r="Q31" s="4" t="s">
        <v>6697</v>
      </c>
      <c r="R31" s="6"/>
      <c r="S31" s="6"/>
      <c r="T31" s="6"/>
    </row>
    <row r="32" ht="12.75" customHeight="1" spans="1:20">
      <c r="A32" s="4" t="s">
        <v>6603</v>
      </c>
      <c r="B32" s="4" t="s">
        <v>6526</v>
      </c>
      <c r="C32" s="4" t="s">
        <v>90</v>
      </c>
      <c r="D32" s="4" t="s">
        <v>6527</v>
      </c>
      <c r="E32" s="4"/>
      <c r="F32" s="4" t="s">
        <v>6698</v>
      </c>
      <c r="G32" s="4" t="s">
        <v>6529</v>
      </c>
      <c r="H32" s="4" t="s">
        <v>6699</v>
      </c>
      <c r="I32" s="4" t="s">
        <v>6670</v>
      </c>
      <c r="J32" s="4" t="s">
        <v>6700</v>
      </c>
      <c r="K32" s="4" t="s">
        <v>6701</v>
      </c>
      <c r="L32" s="4" t="s">
        <v>6608</v>
      </c>
      <c r="M32" s="4" t="s">
        <v>6702</v>
      </c>
      <c r="N32" s="4" t="s">
        <v>6537</v>
      </c>
      <c r="O32" s="4" t="s">
        <v>6537</v>
      </c>
      <c r="P32" s="4"/>
      <c r="Q32" s="4" t="s">
        <v>6552</v>
      </c>
      <c r="R32" s="6"/>
      <c r="S32" s="6"/>
      <c r="T32" s="6"/>
    </row>
    <row r="33" ht="12.75" customHeight="1" spans="1:20">
      <c r="A33" s="4" t="s">
        <v>6603</v>
      </c>
      <c r="B33" s="4" t="s">
        <v>6526</v>
      </c>
      <c r="C33" s="4" t="s">
        <v>90</v>
      </c>
      <c r="D33" s="4" t="s">
        <v>6527</v>
      </c>
      <c r="E33" s="4"/>
      <c r="F33" s="4" t="s">
        <v>6703</v>
      </c>
      <c r="G33" s="4" t="s">
        <v>6529</v>
      </c>
      <c r="H33" s="4" t="s">
        <v>6530</v>
      </c>
      <c r="I33" s="4" t="s">
        <v>6660</v>
      </c>
      <c r="J33" s="4" t="s">
        <v>6704</v>
      </c>
      <c r="K33" s="4" t="s">
        <v>6705</v>
      </c>
      <c r="L33" s="4" t="s">
        <v>6534</v>
      </c>
      <c r="M33" s="4" t="s">
        <v>6703</v>
      </c>
      <c r="N33" s="4" t="s">
        <v>6536</v>
      </c>
      <c r="O33" s="4" t="s">
        <v>6537</v>
      </c>
      <c r="P33" s="4"/>
      <c r="Q33" s="4" t="s">
        <v>6706</v>
      </c>
      <c r="R33" s="6"/>
      <c r="S33" s="6"/>
      <c r="T33" s="6"/>
    </row>
    <row r="34" ht="12.75" customHeight="1" spans="1:20">
      <c r="A34" s="4" t="s">
        <v>6603</v>
      </c>
      <c r="B34" s="4" t="s">
        <v>6526</v>
      </c>
      <c r="C34" s="4" t="s">
        <v>90</v>
      </c>
      <c r="D34" s="4" t="s">
        <v>6527</v>
      </c>
      <c r="E34" s="4"/>
      <c r="F34" s="4" t="s">
        <v>6707</v>
      </c>
      <c r="G34" s="4" t="s">
        <v>6642</v>
      </c>
      <c r="H34" s="4" t="s">
        <v>6708</v>
      </c>
      <c r="I34" s="4" t="s">
        <v>6565</v>
      </c>
      <c r="J34" s="4" t="s">
        <v>6709</v>
      </c>
      <c r="K34" s="4" t="s">
        <v>6653</v>
      </c>
      <c r="L34" s="4" t="s">
        <v>6608</v>
      </c>
      <c r="M34" s="4" t="s">
        <v>6710</v>
      </c>
      <c r="N34" s="4" t="s">
        <v>6547</v>
      </c>
      <c r="O34" s="4" t="s">
        <v>6537</v>
      </c>
      <c r="P34" s="4"/>
      <c r="Q34" s="4" t="s">
        <v>6558</v>
      </c>
      <c r="R34" s="6"/>
      <c r="S34" s="6"/>
      <c r="T34" s="6"/>
    </row>
    <row r="35" ht="12.75" customHeight="1" spans="1:20">
      <c r="A35" s="4" t="s">
        <v>6603</v>
      </c>
      <c r="B35" s="4" t="s">
        <v>6526</v>
      </c>
      <c r="C35" s="4" t="s">
        <v>90</v>
      </c>
      <c r="D35" s="4" t="s">
        <v>6527</v>
      </c>
      <c r="E35" s="4"/>
      <c r="F35" s="4" t="s">
        <v>6711</v>
      </c>
      <c r="G35" s="4" t="s">
        <v>6554</v>
      </c>
      <c r="H35" s="4" t="s">
        <v>6712</v>
      </c>
      <c r="I35" s="4" t="s">
        <v>6647</v>
      </c>
      <c r="J35" s="4" t="s">
        <v>6713</v>
      </c>
      <c r="K35" s="4" t="s">
        <v>6714</v>
      </c>
      <c r="L35" s="4" t="s">
        <v>6608</v>
      </c>
      <c r="M35" s="4" t="s">
        <v>6715</v>
      </c>
      <c r="N35" s="4" t="s">
        <v>6547</v>
      </c>
      <c r="O35" s="4" t="s">
        <v>6537</v>
      </c>
      <c r="P35" s="4"/>
      <c r="Q35" s="4" t="s">
        <v>6617</v>
      </c>
      <c r="R35" s="6"/>
      <c r="S35" s="6"/>
      <c r="T35" s="6"/>
    </row>
    <row r="36" ht="12.75" customHeight="1" spans="1:20">
      <c r="A36" s="4" t="s">
        <v>6603</v>
      </c>
      <c r="B36" s="4" t="s">
        <v>6526</v>
      </c>
      <c r="C36" s="4" t="s">
        <v>90</v>
      </c>
      <c r="D36" s="4" t="s">
        <v>6527</v>
      </c>
      <c r="E36" s="4"/>
      <c r="F36" s="4" t="s">
        <v>6716</v>
      </c>
      <c r="G36" s="4" t="s">
        <v>6554</v>
      </c>
      <c r="H36" s="4" t="s">
        <v>6717</v>
      </c>
      <c r="I36" s="4" t="s">
        <v>6565</v>
      </c>
      <c r="J36" s="4" t="s">
        <v>6713</v>
      </c>
      <c r="K36" s="4" t="s">
        <v>6714</v>
      </c>
      <c r="L36" s="4" t="s">
        <v>6608</v>
      </c>
      <c r="M36" s="4" t="s">
        <v>6718</v>
      </c>
      <c r="N36" s="4" t="s">
        <v>6547</v>
      </c>
      <c r="O36" s="4" t="s">
        <v>6537</v>
      </c>
      <c r="P36" s="4"/>
      <c r="Q36" s="4" t="s">
        <v>6595</v>
      </c>
      <c r="R36" s="6"/>
      <c r="S36" s="6"/>
      <c r="T36" s="6"/>
    </row>
    <row r="37" ht="12.75" customHeight="1" spans="1:20">
      <c r="A37" s="4" t="s">
        <v>6603</v>
      </c>
      <c r="B37" s="4" t="s">
        <v>6526</v>
      </c>
      <c r="C37" s="4" t="s">
        <v>90</v>
      </c>
      <c r="D37" s="4" t="s">
        <v>6527</v>
      </c>
      <c r="E37" s="4"/>
      <c r="F37" s="4" t="s">
        <v>6719</v>
      </c>
      <c r="G37" s="4" t="s">
        <v>6554</v>
      </c>
      <c r="H37" s="4" t="s">
        <v>6530</v>
      </c>
      <c r="I37" s="4" t="s">
        <v>6551</v>
      </c>
      <c r="J37" s="4" t="s">
        <v>6720</v>
      </c>
      <c r="K37" s="4" t="s">
        <v>6721</v>
      </c>
      <c r="L37" s="4" t="s">
        <v>6608</v>
      </c>
      <c r="M37" s="4" t="s">
        <v>6722</v>
      </c>
      <c r="N37" s="4" t="s">
        <v>6547</v>
      </c>
      <c r="O37" s="4" t="s">
        <v>6537</v>
      </c>
      <c r="P37" s="4"/>
      <c r="Q37" s="4" t="s">
        <v>6723</v>
      </c>
      <c r="R37" s="6"/>
      <c r="S37" s="6"/>
      <c r="T37" s="6"/>
    </row>
    <row r="38" ht="12.75" customHeight="1" spans="1:20">
      <c r="A38" s="4" t="s">
        <v>6603</v>
      </c>
      <c r="B38" s="4" t="s">
        <v>6526</v>
      </c>
      <c r="C38" s="4" t="s">
        <v>90</v>
      </c>
      <c r="D38" s="4" t="s">
        <v>6527</v>
      </c>
      <c r="E38" s="4"/>
      <c r="F38" s="4" t="s">
        <v>6724</v>
      </c>
      <c r="G38" s="4" t="s">
        <v>6529</v>
      </c>
      <c r="H38" s="4" t="s">
        <v>6725</v>
      </c>
      <c r="I38" s="4" t="s">
        <v>6558</v>
      </c>
      <c r="J38" s="4" t="s">
        <v>6726</v>
      </c>
      <c r="K38" s="4" t="s">
        <v>6727</v>
      </c>
      <c r="L38" s="4" t="s">
        <v>6608</v>
      </c>
      <c r="M38" s="4" t="s">
        <v>6728</v>
      </c>
      <c r="N38" s="4" t="s">
        <v>6547</v>
      </c>
      <c r="O38" s="4" t="s">
        <v>6537</v>
      </c>
      <c r="P38" s="4"/>
      <c r="Q38" s="4" t="s">
        <v>6729</v>
      </c>
      <c r="R38" s="6"/>
      <c r="S38" s="6"/>
      <c r="T38" s="6"/>
    </row>
    <row r="39" ht="12.75" customHeight="1" spans="1:20">
      <c r="A39" s="4" t="s">
        <v>6603</v>
      </c>
      <c r="B39" s="4" t="s">
        <v>6526</v>
      </c>
      <c r="C39" s="4" t="s">
        <v>90</v>
      </c>
      <c r="D39" s="4" t="s">
        <v>6527</v>
      </c>
      <c r="E39" s="4"/>
      <c r="F39" s="4" t="s">
        <v>6730</v>
      </c>
      <c r="G39" s="4" t="s">
        <v>6642</v>
      </c>
      <c r="H39" s="4" t="s">
        <v>163</v>
      </c>
      <c r="I39" s="4" t="s">
        <v>6565</v>
      </c>
      <c r="J39" s="4" t="s">
        <v>6731</v>
      </c>
      <c r="K39" s="4" t="s">
        <v>6653</v>
      </c>
      <c r="L39" s="4" t="s">
        <v>6608</v>
      </c>
      <c r="M39" s="4" t="s">
        <v>6664</v>
      </c>
      <c r="N39" s="4" t="s">
        <v>6547</v>
      </c>
      <c r="O39" s="4" t="s">
        <v>6537</v>
      </c>
      <c r="P39" s="4"/>
      <c r="Q39" s="4" t="s">
        <v>6558</v>
      </c>
      <c r="R39" s="6"/>
      <c r="S39" s="6"/>
      <c r="T39" s="6"/>
    </row>
    <row r="40" ht="12.75" customHeight="1" spans="1:20">
      <c r="A40" s="4" t="s">
        <v>6603</v>
      </c>
      <c r="B40" s="4" t="s">
        <v>6526</v>
      </c>
      <c r="C40" s="4" t="s">
        <v>90</v>
      </c>
      <c r="D40" s="4" t="s">
        <v>6527</v>
      </c>
      <c r="E40" s="4"/>
      <c r="F40" s="4" t="s">
        <v>6732</v>
      </c>
      <c r="G40" s="4" t="s">
        <v>6554</v>
      </c>
      <c r="H40" s="4" t="s">
        <v>6733</v>
      </c>
      <c r="I40" s="4" t="s">
        <v>6542</v>
      </c>
      <c r="J40" s="4" t="s">
        <v>6734</v>
      </c>
      <c r="K40" s="4" t="s">
        <v>6653</v>
      </c>
      <c r="L40" s="4" t="s">
        <v>6608</v>
      </c>
      <c r="M40" s="4" t="s">
        <v>6735</v>
      </c>
      <c r="N40" s="4" t="s">
        <v>6537</v>
      </c>
      <c r="O40" s="4" t="s">
        <v>6537</v>
      </c>
      <c r="P40" s="4"/>
      <c r="Q40" s="4" t="s">
        <v>6736</v>
      </c>
      <c r="R40" s="6"/>
      <c r="S40" s="6"/>
      <c r="T40" s="6"/>
    </row>
    <row r="41" ht="12.75" customHeight="1" spans="1:20">
      <c r="A41" s="4" t="s">
        <v>6603</v>
      </c>
      <c r="B41" s="4" t="s">
        <v>6526</v>
      </c>
      <c r="C41" s="4" t="s">
        <v>90</v>
      </c>
      <c r="D41" s="4" t="s">
        <v>6527</v>
      </c>
      <c r="E41" s="4"/>
      <c r="F41" s="4" t="s">
        <v>6737</v>
      </c>
      <c r="G41" s="4" t="s">
        <v>6529</v>
      </c>
      <c r="H41" s="4" t="s">
        <v>6738</v>
      </c>
      <c r="I41" s="4" t="s">
        <v>6547</v>
      </c>
      <c r="J41" s="4" t="s">
        <v>6739</v>
      </c>
      <c r="K41" s="4" t="s">
        <v>6740</v>
      </c>
      <c r="L41" s="4" t="s">
        <v>6608</v>
      </c>
      <c r="M41" s="4" t="s">
        <v>6741</v>
      </c>
      <c r="N41" s="4" t="s">
        <v>6547</v>
      </c>
      <c r="O41" s="4" t="s">
        <v>6537</v>
      </c>
      <c r="P41" s="4"/>
      <c r="Q41" s="4" t="s">
        <v>6742</v>
      </c>
      <c r="R41" s="6"/>
      <c r="S41" s="6"/>
      <c r="T41" s="6"/>
    </row>
    <row r="42" ht="12.75" customHeight="1" spans="1:20">
      <c r="A42" s="4" t="s">
        <v>6603</v>
      </c>
      <c r="B42" s="4" t="s">
        <v>6526</v>
      </c>
      <c r="C42" s="4" t="s">
        <v>90</v>
      </c>
      <c r="D42" s="4" t="s">
        <v>6527</v>
      </c>
      <c r="E42" s="4"/>
      <c r="F42" s="4" t="s">
        <v>6743</v>
      </c>
      <c r="G42" s="4" t="s">
        <v>6529</v>
      </c>
      <c r="H42" s="4" t="s">
        <v>6744</v>
      </c>
      <c r="I42" s="4" t="s">
        <v>6745</v>
      </c>
      <c r="J42" s="4" t="s">
        <v>6746</v>
      </c>
      <c r="K42" s="4" t="s">
        <v>6747</v>
      </c>
      <c r="L42" s="4" t="s">
        <v>6608</v>
      </c>
      <c r="M42" s="4" t="s">
        <v>6748</v>
      </c>
      <c r="N42" s="4" t="s">
        <v>6547</v>
      </c>
      <c r="O42" s="4" t="s">
        <v>6537</v>
      </c>
      <c r="P42" s="4"/>
      <c r="Q42" s="4" t="s">
        <v>6749</v>
      </c>
      <c r="R42" s="6"/>
      <c r="S42" s="6"/>
      <c r="T42" s="6"/>
    </row>
    <row r="43" ht="12.75" customHeight="1" spans="1:20">
      <c r="A43" s="4" t="s">
        <v>6603</v>
      </c>
      <c r="B43" s="4" t="s">
        <v>821</v>
      </c>
      <c r="C43" s="4" t="s">
        <v>369</v>
      </c>
      <c r="D43" s="4" t="s">
        <v>6576</v>
      </c>
      <c r="E43" s="4"/>
      <c r="F43" s="4" t="s">
        <v>6751</v>
      </c>
      <c r="G43" s="4" t="s">
        <v>6529</v>
      </c>
      <c r="H43" s="4" t="s">
        <v>6752</v>
      </c>
      <c r="I43" s="4" t="s">
        <v>6558</v>
      </c>
      <c r="J43" s="4" t="s">
        <v>6753</v>
      </c>
      <c r="K43" s="4" t="s">
        <v>6754</v>
      </c>
      <c r="L43" s="4" t="s">
        <v>6534</v>
      </c>
      <c r="M43" s="4" t="s">
        <v>6755</v>
      </c>
      <c r="N43" s="4" t="s">
        <v>6565</v>
      </c>
      <c r="O43" s="4" t="s">
        <v>6565</v>
      </c>
      <c r="P43" s="4"/>
      <c r="Q43" s="4" t="s">
        <v>6756</v>
      </c>
      <c r="R43" s="6"/>
      <c r="S43" s="6"/>
      <c r="T43" s="6"/>
    </row>
    <row r="44" ht="12.75" customHeight="1" spans="1:20">
      <c r="A44" s="4" t="s">
        <v>6603</v>
      </c>
      <c r="B44" s="4" t="s">
        <v>821</v>
      </c>
      <c r="C44" s="4" t="s">
        <v>369</v>
      </c>
      <c r="D44" s="4" t="s">
        <v>6576</v>
      </c>
      <c r="E44" s="4"/>
      <c r="F44" s="4" t="s">
        <v>6757</v>
      </c>
      <c r="G44" s="4" t="s">
        <v>6554</v>
      </c>
      <c r="H44" s="4" t="s">
        <v>6758</v>
      </c>
      <c r="I44" s="4" t="s">
        <v>6647</v>
      </c>
      <c r="J44" s="4" t="s">
        <v>6759</v>
      </c>
      <c r="K44" s="4" t="s">
        <v>6760</v>
      </c>
      <c r="L44" s="4" t="s">
        <v>6534</v>
      </c>
      <c r="M44" s="4" t="s">
        <v>6761</v>
      </c>
      <c r="N44" s="4" t="s">
        <v>6547</v>
      </c>
      <c r="O44" s="4" t="s">
        <v>6565</v>
      </c>
      <c r="P44" s="4"/>
      <c r="Q44" s="4" t="s">
        <v>6762</v>
      </c>
      <c r="R44" s="6"/>
      <c r="S44" s="6"/>
      <c r="T44" s="6"/>
    </row>
    <row r="45" ht="12.75" customHeight="1" spans="1:20">
      <c r="A45" s="4" t="s">
        <v>6603</v>
      </c>
      <c r="B45" s="4" t="s">
        <v>821</v>
      </c>
      <c r="C45" s="4" t="s">
        <v>369</v>
      </c>
      <c r="D45" s="4" t="s">
        <v>6576</v>
      </c>
      <c r="E45" s="4"/>
      <c r="F45" s="4" t="s">
        <v>6763</v>
      </c>
      <c r="G45" s="4" t="s">
        <v>6554</v>
      </c>
      <c r="H45" s="4" t="s">
        <v>6764</v>
      </c>
      <c r="I45" s="4" t="s">
        <v>6565</v>
      </c>
      <c r="J45" s="4" t="s">
        <v>6765</v>
      </c>
      <c r="K45" s="4" t="s">
        <v>6754</v>
      </c>
      <c r="L45" s="4" t="s">
        <v>6534</v>
      </c>
      <c r="M45" s="4" t="s">
        <v>6766</v>
      </c>
      <c r="N45" s="4" t="s">
        <v>6565</v>
      </c>
      <c r="O45" s="4" t="s">
        <v>6565</v>
      </c>
      <c r="P45" s="4"/>
      <c r="Q45" s="4" t="s">
        <v>6565</v>
      </c>
      <c r="R45" s="6"/>
      <c r="S45" s="6"/>
      <c r="T45" s="6"/>
    </row>
    <row r="46" ht="12.75" customHeight="1" spans="1:20">
      <c r="A46" s="4" t="s">
        <v>6603</v>
      </c>
      <c r="B46" s="4" t="s">
        <v>821</v>
      </c>
      <c r="C46" s="4" t="s">
        <v>369</v>
      </c>
      <c r="D46" s="4" t="s">
        <v>6576</v>
      </c>
      <c r="E46" s="4"/>
      <c r="F46" s="4" t="s">
        <v>6767</v>
      </c>
      <c r="G46" s="4" t="s">
        <v>6564</v>
      </c>
      <c r="H46" s="4" t="s">
        <v>2327</v>
      </c>
      <c r="I46" s="4" t="s">
        <v>6565</v>
      </c>
      <c r="J46" s="4" t="s">
        <v>6768</v>
      </c>
      <c r="K46" s="4" t="s">
        <v>6696</v>
      </c>
      <c r="L46" s="4" t="s">
        <v>6534</v>
      </c>
      <c r="M46" s="4" t="s">
        <v>6755</v>
      </c>
      <c r="N46" s="4" t="s">
        <v>6551</v>
      </c>
      <c r="O46" s="4" t="s">
        <v>6565</v>
      </c>
      <c r="P46" s="4"/>
      <c r="Q46" s="4" t="s">
        <v>6769</v>
      </c>
      <c r="R46" s="6"/>
      <c r="S46" s="6"/>
      <c r="T46" s="6"/>
    </row>
    <row r="47" ht="12.75" customHeight="1" spans="1:20">
      <c r="A47" s="4" t="s">
        <v>6603</v>
      </c>
      <c r="B47" s="4" t="s">
        <v>821</v>
      </c>
      <c r="C47" s="4" t="s">
        <v>369</v>
      </c>
      <c r="D47" s="4" t="s">
        <v>6576</v>
      </c>
      <c r="E47" s="4"/>
      <c r="F47" s="4" t="s">
        <v>6770</v>
      </c>
      <c r="G47" s="4" t="s">
        <v>6578</v>
      </c>
      <c r="H47" s="4" t="s">
        <v>6771</v>
      </c>
      <c r="I47" s="4" t="s">
        <v>6547</v>
      </c>
      <c r="J47" s="4" t="s">
        <v>6772</v>
      </c>
      <c r="K47" s="4" t="s">
        <v>6754</v>
      </c>
      <c r="L47" s="4" t="s">
        <v>6534</v>
      </c>
      <c r="M47" s="4" t="s">
        <v>6773</v>
      </c>
      <c r="N47" s="4" t="s">
        <v>6582</v>
      </c>
      <c r="O47" s="4" t="s">
        <v>6542</v>
      </c>
      <c r="P47" s="4" t="s">
        <v>6774</v>
      </c>
      <c r="Q47" s="4" t="s">
        <v>6775</v>
      </c>
      <c r="R47" s="6"/>
      <c r="S47" s="6"/>
      <c r="T47" s="6"/>
    </row>
    <row r="48" ht="12.75" customHeight="1" spans="1:20">
      <c r="A48" s="4" t="s">
        <v>6603</v>
      </c>
      <c r="B48" s="4" t="s">
        <v>6777</v>
      </c>
      <c r="C48" s="4" t="s">
        <v>6778</v>
      </c>
      <c r="D48" s="4" t="s">
        <v>6779</v>
      </c>
      <c r="E48" s="4"/>
      <c r="F48" s="4" t="s">
        <v>6641</v>
      </c>
      <c r="G48" s="4" t="s">
        <v>6642</v>
      </c>
      <c r="H48" s="4" t="s">
        <v>6780</v>
      </c>
      <c r="I48" s="4" t="s">
        <v>6537</v>
      </c>
      <c r="J48" s="4" t="s">
        <v>6781</v>
      </c>
      <c r="K48" s="4" t="s">
        <v>6782</v>
      </c>
      <c r="L48" s="4" t="s">
        <v>6534</v>
      </c>
      <c r="M48" s="4" t="s">
        <v>6783</v>
      </c>
      <c r="N48" s="4" t="s">
        <v>6565</v>
      </c>
      <c r="O48" s="4" t="s">
        <v>6565</v>
      </c>
      <c r="P48" s="4"/>
      <c r="Q48" s="4" t="s">
        <v>6547</v>
      </c>
      <c r="R48" s="6"/>
      <c r="S48" s="6"/>
      <c r="T48" s="6"/>
    </row>
    <row r="49" ht="12.75" customHeight="1" spans="1:20">
      <c r="A49" s="4" t="s">
        <v>6603</v>
      </c>
      <c r="B49" s="4" t="s">
        <v>6784</v>
      </c>
      <c r="C49" s="4" t="s">
        <v>6778</v>
      </c>
      <c r="D49" s="4" t="s">
        <v>6527</v>
      </c>
      <c r="E49" s="4"/>
      <c r="F49" s="4" t="s">
        <v>6785</v>
      </c>
      <c r="G49" s="4" t="s">
        <v>6529</v>
      </c>
      <c r="H49" s="4" t="s">
        <v>6530</v>
      </c>
      <c r="I49" s="4" t="s">
        <v>6558</v>
      </c>
      <c r="J49" s="4" t="s">
        <v>6786</v>
      </c>
      <c r="K49" s="4" t="s">
        <v>6787</v>
      </c>
      <c r="L49" s="4" t="s">
        <v>6608</v>
      </c>
      <c r="M49" s="4" t="s">
        <v>6788</v>
      </c>
      <c r="N49" s="4" t="s">
        <v>6789</v>
      </c>
      <c r="O49" s="4" t="s">
        <v>6537</v>
      </c>
      <c r="P49" s="4"/>
      <c r="Q49" s="4" t="s">
        <v>6729</v>
      </c>
      <c r="R49" s="6"/>
      <c r="S49" s="6"/>
      <c r="T49" s="6"/>
    </row>
    <row r="50" ht="12.75" customHeight="1" spans="1:20">
      <c r="A50" s="4" t="s">
        <v>6603</v>
      </c>
      <c r="B50" s="4" t="s">
        <v>6784</v>
      </c>
      <c r="C50" s="4" t="s">
        <v>6778</v>
      </c>
      <c r="D50" s="4" t="s">
        <v>6527</v>
      </c>
      <c r="E50" s="4"/>
      <c r="F50" s="4" t="s">
        <v>6641</v>
      </c>
      <c r="G50" s="4" t="s">
        <v>6642</v>
      </c>
      <c r="H50" s="4" t="s">
        <v>6643</v>
      </c>
      <c r="I50" s="4" t="s">
        <v>6537</v>
      </c>
      <c r="J50" s="4" t="s">
        <v>6790</v>
      </c>
      <c r="K50" s="4" t="s">
        <v>6791</v>
      </c>
      <c r="L50" s="4" t="s">
        <v>6534</v>
      </c>
      <c r="M50" s="4" t="s">
        <v>6792</v>
      </c>
      <c r="N50" s="4" t="s">
        <v>6565</v>
      </c>
      <c r="O50" s="4" t="s">
        <v>6537</v>
      </c>
      <c r="P50" s="4"/>
      <c r="Q50" s="4" t="s">
        <v>6793</v>
      </c>
      <c r="R50" s="6"/>
      <c r="S50" s="6"/>
      <c r="T50" s="6"/>
    </row>
    <row r="51" ht="12.75" customHeight="1" spans="1:20">
      <c r="A51" s="4" t="s">
        <v>6603</v>
      </c>
      <c r="B51" s="4" t="s">
        <v>6784</v>
      </c>
      <c r="C51" s="4" t="s">
        <v>6778</v>
      </c>
      <c r="D51" s="4" t="s">
        <v>6527</v>
      </c>
      <c r="E51" s="4"/>
      <c r="F51" s="4" t="s">
        <v>6794</v>
      </c>
      <c r="G51" s="4" t="s">
        <v>6642</v>
      </c>
      <c r="H51" s="4" t="s">
        <v>1667</v>
      </c>
      <c r="I51" s="4" t="s">
        <v>6537</v>
      </c>
      <c r="J51" s="4" t="s">
        <v>6795</v>
      </c>
      <c r="K51" s="4" t="s">
        <v>6796</v>
      </c>
      <c r="L51" s="4" t="s">
        <v>6534</v>
      </c>
      <c r="M51" s="4" t="s">
        <v>6792</v>
      </c>
      <c r="N51" s="4" t="s">
        <v>6536</v>
      </c>
      <c r="O51" s="4" t="s">
        <v>6537</v>
      </c>
      <c r="P51" s="4"/>
      <c r="Q51" s="4" t="s">
        <v>6797</v>
      </c>
      <c r="R51" s="6"/>
      <c r="S51" s="6"/>
      <c r="T51" s="6"/>
    </row>
    <row r="52" ht="12.75" customHeight="1" spans="1:20">
      <c r="A52" s="4" t="s">
        <v>6603</v>
      </c>
      <c r="B52" s="4" t="s">
        <v>6799</v>
      </c>
      <c r="C52" s="4" t="s">
        <v>6800</v>
      </c>
      <c r="D52" s="4" t="s">
        <v>6590</v>
      </c>
      <c r="E52" s="4"/>
      <c r="F52" s="4" t="s">
        <v>6801</v>
      </c>
      <c r="G52" s="4" t="s">
        <v>6578</v>
      </c>
      <c r="H52" s="4" t="s">
        <v>1368</v>
      </c>
      <c r="I52" s="4" t="s">
        <v>6531</v>
      </c>
      <c r="J52" s="4" t="s">
        <v>6802</v>
      </c>
      <c r="K52" s="4" t="s">
        <v>6802</v>
      </c>
      <c r="L52" s="4" t="s">
        <v>6608</v>
      </c>
      <c r="M52" s="4" t="s">
        <v>6803</v>
      </c>
      <c r="N52" s="4" t="s">
        <v>6647</v>
      </c>
      <c r="O52" s="4" t="s">
        <v>6537</v>
      </c>
      <c r="P52" s="4"/>
      <c r="Q52" s="4" t="s">
        <v>6804</v>
      </c>
      <c r="R52" s="6"/>
      <c r="S52" s="6"/>
      <c r="T52" s="6"/>
    </row>
    <row r="53" ht="12.75" customHeight="1" spans="1:20">
      <c r="A53" s="4" t="s">
        <v>6603</v>
      </c>
      <c r="B53" s="4" t="s">
        <v>6799</v>
      </c>
      <c r="C53" s="4" t="s">
        <v>6800</v>
      </c>
      <c r="D53" s="4" t="s">
        <v>6590</v>
      </c>
      <c r="E53" s="4"/>
      <c r="F53" s="4" t="s">
        <v>6805</v>
      </c>
      <c r="G53" s="4" t="s">
        <v>6578</v>
      </c>
      <c r="H53" s="4" t="s">
        <v>1368</v>
      </c>
      <c r="I53" s="4" t="s">
        <v>6547</v>
      </c>
      <c r="J53" s="4" t="s">
        <v>6806</v>
      </c>
      <c r="K53" s="4" t="s">
        <v>6807</v>
      </c>
      <c r="L53" s="4" t="s">
        <v>6608</v>
      </c>
      <c r="M53" s="4" t="s">
        <v>6550</v>
      </c>
      <c r="N53" s="4" t="s">
        <v>6582</v>
      </c>
      <c r="O53" s="4" t="s">
        <v>6537</v>
      </c>
      <c r="P53" s="4"/>
      <c r="Q53" s="4" t="s">
        <v>6804</v>
      </c>
      <c r="R53" s="6"/>
      <c r="S53" s="6"/>
      <c r="T53" s="6"/>
    </row>
    <row r="54" ht="12.75" customHeight="1" spans="1:20">
      <c r="A54" s="4" t="s">
        <v>6603</v>
      </c>
      <c r="B54" s="4" t="s">
        <v>6799</v>
      </c>
      <c r="C54" s="4" t="s">
        <v>6800</v>
      </c>
      <c r="D54" s="4" t="s">
        <v>6590</v>
      </c>
      <c r="E54" s="4"/>
      <c r="F54" s="4" t="s">
        <v>6801</v>
      </c>
      <c r="G54" s="4" t="s">
        <v>6578</v>
      </c>
      <c r="H54" s="4" t="s">
        <v>5663</v>
      </c>
      <c r="I54" s="4" t="s">
        <v>6531</v>
      </c>
      <c r="J54" s="4" t="s">
        <v>6808</v>
      </c>
      <c r="K54" s="4" t="s">
        <v>6809</v>
      </c>
      <c r="L54" s="4" t="s">
        <v>6534</v>
      </c>
      <c r="M54" s="4" t="s">
        <v>6810</v>
      </c>
      <c r="N54" s="4" t="s">
        <v>6536</v>
      </c>
      <c r="O54" s="4" t="s">
        <v>6537</v>
      </c>
      <c r="P54" s="4"/>
      <c r="Q54" s="4" t="s">
        <v>6811</v>
      </c>
      <c r="R54" s="6"/>
      <c r="S54" s="6"/>
      <c r="T54" s="6"/>
    </row>
    <row r="55" ht="12.75" customHeight="1" spans="1:20">
      <c r="A55" s="4" t="s">
        <v>6603</v>
      </c>
      <c r="B55" s="4" t="s">
        <v>1983</v>
      </c>
      <c r="C55" s="4" t="s">
        <v>369</v>
      </c>
      <c r="D55" s="4" t="s">
        <v>6544</v>
      </c>
      <c r="E55" s="4"/>
      <c r="F55" s="4" t="s">
        <v>6636</v>
      </c>
      <c r="G55" s="4" t="s">
        <v>6529</v>
      </c>
      <c r="H55" s="4" t="s">
        <v>6530</v>
      </c>
      <c r="I55" s="4" t="s">
        <v>6558</v>
      </c>
      <c r="J55" s="4" t="s">
        <v>6813</v>
      </c>
      <c r="K55" s="4" t="s">
        <v>6814</v>
      </c>
      <c r="L55" s="4" t="s">
        <v>6608</v>
      </c>
      <c r="M55" s="4" t="s">
        <v>6815</v>
      </c>
      <c r="N55" s="4" t="s">
        <v>6595</v>
      </c>
      <c r="O55" s="4" t="s">
        <v>6542</v>
      </c>
      <c r="P55" s="4"/>
      <c r="Q55" s="4" t="s">
        <v>6816</v>
      </c>
      <c r="R55" s="6"/>
      <c r="S55" s="6"/>
      <c r="T55" s="6"/>
    </row>
    <row r="56" ht="12.75" customHeight="1" spans="1:20">
      <c r="A56" s="4" t="s">
        <v>6603</v>
      </c>
      <c r="B56" s="4" t="s">
        <v>1983</v>
      </c>
      <c r="C56" s="4" t="s">
        <v>369</v>
      </c>
      <c r="D56" s="4" t="s">
        <v>6544</v>
      </c>
      <c r="E56" s="4"/>
      <c r="F56" s="4" t="s">
        <v>6641</v>
      </c>
      <c r="G56" s="4" t="s">
        <v>6642</v>
      </c>
      <c r="H56" s="4" t="s">
        <v>6643</v>
      </c>
      <c r="I56" s="4" t="s">
        <v>6537</v>
      </c>
      <c r="J56" s="4" t="s">
        <v>6753</v>
      </c>
      <c r="K56" s="4" t="s">
        <v>6652</v>
      </c>
      <c r="L56" s="4" t="s">
        <v>6534</v>
      </c>
      <c r="M56" s="4" t="s">
        <v>6817</v>
      </c>
      <c r="N56" s="4" t="s">
        <v>6565</v>
      </c>
      <c r="O56" s="4" t="s">
        <v>6542</v>
      </c>
      <c r="P56" s="4"/>
      <c r="Q56" s="4" t="s">
        <v>6818</v>
      </c>
      <c r="R56" s="6"/>
      <c r="S56" s="6"/>
      <c r="T56" s="6"/>
    </row>
    <row r="57" ht="12.75" customHeight="1" spans="1:20">
      <c r="A57" s="4" t="s">
        <v>6603</v>
      </c>
      <c r="B57" s="4" t="s">
        <v>1983</v>
      </c>
      <c r="C57" s="4" t="s">
        <v>369</v>
      </c>
      <c r="D57" s="4" t="s">
        <v>6544</v>
      </c>
      <c r="E57" s="4"/>
      <c r="F57" s="4" t="s">
        <v>6819</v>
      </c>
      <c r="G57" s="4" t="s">
        <v>6820</v>
      </c>
      <c r="H57" s="4" t="s">
        <v>6821</v>
      </c>
      <c r="I57" s="4" t="s">
        <v>6670</v>
      </c>
      <c r="J57" s="4" t="s">
        <v>6822</v>
      </c>
      <c r="K57" s="4" t="s">
        <v>6823</v>
      </c>
      <c r="L57" s="4" t="s">
        <v>6534</v>
      </c>
      <c r="M57" s="4" t="s">
        <v>6824</v>
      </c>
      <c r="N57" s="4" t="s">
        <v>6595</v>
      </c>
      <c r="O57" s="4" t="s">
        <v>6536</v>
      </c>
      <c r="P57" s="4"/>
      <c r="Q57" s="4" t="s">
        <v>6745</v>
      </c>
      <c r="R57" s="6"/>
      <c r="S57" s="6"/>
      <c r="T57" s="6"/>
    </row>
    <row r="58" ht="12.75" customHeight="1" spans="1:20">
      <c r="A58" s="4" t="s">
        <v>6603</v>
      </c>
      <c r="B58" s="4" t="s">
        <v>6826</v>
      </c>
      <c r="C58" s="4" t="s">
        <v>6562</v>
      </c>
      <c r="D58" s="4" t="s">
        <v>6527</v>
      </c>
      <c r="E58" s="4"/>
      <c r="F58" s="4" t="s">
        <v>6827</v>
      </c>
      <c r="G58" s="4" t="s">
        <v>6529</v>
      </c>
      <c r="H58" s="4" t="s">
        <v>6828</v>
      </c>
      <c r="I58" s="4" t="s">
        <v>6670</v>
      </c>
      <c r="J58" s="4" t="s">
        <v>6829</v>
      </c>
      <c r="K58" s="4" t="s">
        <v>6653</v>
      </c>
      <c r="L58" s="4" t="s">
        <v>6608</v>
      </c>
      <c r="M58" s="4" t="s">
        <v>6830</v>
      </c>
      <c r="N58" s="4" t="s">
        <v>6565</v>
      </c>
      <c r="O58" s="4" t="s">
        <v>6537</v>
      </c>
      <c r="P58" s="4"/>
      <c r="Q58" s="4" t="s">
        <v>6831</v>
      </c>
      <c r="R58" s="6"/>
      <c r="S58" s="6"/>
      <c r="T58" s="6"/>
    </row>
    <row r="59" ht="12.75" customHeight="1" spans="1:20">
      <c r="A59" s="4" t="s">
        <v>6603</v>
      </c>
      <c r="B59" s="4" t="s">
        <v>6826</v>
      </c>
      <c r="C59" s="4" t="s">
        <v>6562</v>
      </c>
      <c r="D59" s="4" t="s">
        <v>6527</v>
      </c>
      <c r="E59" s="4"/>
      <c r="F59" s="4" t="s">
        <v>6827</v>
      </c>
      <c r="G59" s="4" t="s">
        <v>6642</v>
      </c>
      <c r="H59" s="4" t="s">
        <v>6832</v>
      </c>
      <c r="I59" s="4" t="s">
        <v>6537</v>
      </c>
      <c r="J59" s="4" t="s">
        <v>6548</v>
      </c>
      <c r="K59" s="4" t="s">
        <v>6653</v>
      </c>
      <c r="L59" s="4" t="s">
        <v>6608</v>
      </c>
      <c r="M59" s="4" t="s">
        <v>6830</v>
      </c>
      <c r="N59" s="4" t="s">
        <v>6565</v>
      </c>
      <c r="O59" s="4" t="s">
        <v>6537</v>
      </c>
      <c r="P59" s="4"/>
      <c r="Q59" s="4" t="s">
        <v>6558</v>
      </c>
      <c r="R59" s="6"/>
      <c r="S59" s="6"/>
      <c r="T59" s="6"/>
    </row>
    <row r="60" ht="12.75" customHeight="1" spans="1:20">
      <c r="A60" s="4" t="s">
        <v>6603</v>
      </c>
      <c r="B60" s="4" t="s">
        <v>1705</v>
      </c>
      <c r="C60" s="4" t="s">
        <v>90</v>
      </c>
      <c r="D60" s="4" t="s">
        <v>6779</v>
      </c>
      <c r="E60" s="4"/>
      <c r="F60" s="4" t="s">
        <v>6703</v>
      </c>
      <c r="G60" s="4" t="s">
        <v>6529</v>
      </c>
      <c r="H60" s="4" t="s">
        <v>6530</v>
      </c>
      <c r="I60" s="4" t="s">
        <v>6660</v>
      </c>
      <c r="J60" s="4" t="s">
        <v>6704</v>
      </c>
      <c r="K60" s="4" t="s">
        <v>6705</v>
      </c>
      <c r="L60" s="4" t="s">
        <v>6534</v>
      </c>
      <c r="M60" s="4" t="s">
        <v>6703</v>
      </c>
      <c r="N60" s="4" t="s">
        <v>6536</v>
      </c>
      <c r="O60" s="4" t="s">
        <v>6542</v>
      </c>
      <c r="P60" s="4"/>
      <c r="Q60" s="4" t="s">
        <v>6834</v>
      </c>
      <c r="R60" s="6"/>
      <c r="S60" s="6"/>
      <c r="T60" s="6"/>
    </row>
    <row r="61" ht="12.75" customHeight="1" spans="1:20">
      <c r="A61" s="4" t="s">
        <v>6603</v>
      </c>
      <c r="B61" s="4" t="s">
        <v>1266</v>
      </c>
      <c r="C61" s="4" t="s">
        <v>90</v>
      </c>
      <c r="D61" s="4" t="s">
        <v>6544</v>
      </c>
      <c r="E61" s="4"/>
      <c r="F61" s="4" t="s">
        <v>6835</v>
      </c>
      <c r="G61" s="4" t="s">
        <v>6642</v>
      </c>
      <c r="H61" s="4" t="s">
        <v>2327</v>
      </c>
      <c r="I61" s="4" t="s">
        <v>6595</v>
      </c>
      <c r="J61" s="4" t="s">
        <v>6836</v>
      </c>
      <c r="K61" s="4" t="s">
        <v>6645</v>
      </c>
      <c r="L61" s="4" t="s">
        <v>6608</v>
      </c>
      <c r="M61" s="4" t="s">
        <v>6550</v>
      </c>
      <c r="N61" s="4" t="s">
        <v>6551</v>
      </c>
      <c r="O61" s="4" t="s">
        <v>6537</v>
      </c>
      <c r="P61" s="4" t="s">
        <v>6837</v>
      </c>
      <c r="Q61" s="4" t="s">
        <v>6558</v>
      </c>
      <c r="R61" s="6"/>
      <c r="S61" s="6"/>
      <c r="T61" s="6"/>
    </row>
    <row r="62" ht="12.75" customHeight="1" spans="1:20">
      <c r="A62" s="4" t="s">
        <v>6603</v>
      </c>
      <c r="B62" s="4" t="s">
        <v>1266</v>
      </c>
      <c r="C62" s="4" t="s">
        <v>90</v>
      </c>
      <c r="D62" s="4" t="s">
        <v>6544</v>
      </c>
      <c r="E62" s="4"/>
      <c r="F62" s="4" t="s">
        <v>6838</v>
      </c>
      <c r="G62" s="4" t="s">
        <v>6529</v>
      </c>
      <c r="H62" s="4" t="s">
        <v>6839</v>
      </c>
      <c r="I62" s="4" t="s">
        <v>6547</v>
      </c>
      <c r="J62" s="4" t="s">
        <v>6840</v>
      </c>
      <c r="K62" s="4" t="s">
        <v>6841</v>
      </c>
      <c r="L62" s="4" t="s">
        <v>6534</v>
      </c>
      <c r="M62" s="4" t="s">
        <v>6550</v>
      </c>
      <c r="N62" s="4" t="s">
        <v>3190</v>
      </c>
      <c r="O62" s="4" t="s">
        <v>6537</v>
      </c>
      <c r="P62" s="4"/>
      <c r="Q62" s="4" t="s">
        <v>6583</v>
      </c>
      <c r="R62" s="6"/>
      <c r="S62" s="6"/>
      <c r="T62" s="6"/>
    </row>
    <row r="63" ht="12.75" customHeight="1" spans="1:20">
      <c r="A63" s="4" t="s">
        <v>6603</v>
      </c>
      <c r="B63" s="4" t="s">
        <v>1266</v>
      </c>
      <c r="C63" s="4" t="s">
        <v>90</v>
      </c>
      <c r="D63" s="4" t="s">
        <v>6544</v>
      </c>
      <c r="E63" s="4"/>
      <c r="F63" s="4" t="s">
        <v>6842</v>
      </c>
      <c r="G63" s="4" t="s">
        <v>6554</v>
      </c>
      <c r="H63" s="4" t="s">
        <v>6843</v>
      </c>
      <c r="I63" s="4" t="s">
        <v>6844</v>
      </c>
      <c r="J63" s="4" t="s">
        <v>6845</v>
      </c>
      <c r="K63" s="4" t="s">
        <v>6846</v>
      </c>
      <c r="L63" s="4" t="s">
        <v>6608</v>
      </c>
      <c r="M63" s="4" t="s">
        <v>6550</v>
      </c>
      <c r="N63" s="4" t="s">
        <v>6551</v>
      </c>
      <c r="O63" s="4" t="s">
        <v>6537</v>
      </c>
      <c r="P63" s="4"/>
      <c r="Q63" s="4" t="s">
        <v>6847</v>
      </c>
      <c r="R63" s="6"/>
      <c r="S63" s="6"/>
      <c r="T63" s="6"/>
    </row>
    <row r="64" ht="12.75" customHeight="1" spans="1:20">
      <c r="A64" s="4" t="s">
        <v>6603</v>
      </c>
      <c r="B64" s="4" t="s">
        <v>1266</v>
      </c>
      <c r="C64" s="4" t="s">
        <v>90</v>
      </c>
      <c r="D64" s="4" t="s">
        <v>6544</v>
      </c>
      <c r="E64" s="4"/>
      <c r="F64" s="4" t="s">
        <v>6848</v>
      </c>
      <c r="G64" s="4" t="s">
        <v>6529</v>
      </c>
      <c r="H64" s="4" t="s">
        <v>6849</v>
      </c>
      <c r="I64" s="4" t="s">
        <v>6687</v>
      </c>
      <c r="J64" s="4" t="s">
        <v>6850</v>
      </c>
      <c r="K64" s="4" t="s">
        <v>6851</v>
      </c>
      <c r="L64" s="4" t="s">
        <v>6608</v>
      </c>
      <c r="M64" s="4" t="s">
        <v>6550</v>
      </c>
      <c r="N64" s="4" t="s">
        <v>6551</v>
      </c>
      <c r="O64" s="4" t="s">
        <v>6537</v>
      </c>
      <c r="P64" s="4"/>
      <c r="Q64" s="4" t="s">
        <v>6852</v>
      </c>
      <c r="R64" s="6"/>
      <c r="S64" s="6"/>
      <c r="T64" s="6"/>
    </row>
    <row r="65" ht="12.75" customHeight="1" spans="1:20">
      <c r="A65" s="4" t="s">
        <v>6603</v>
      </c>
      <c r="B65" s="4" t="s">
        <v>1266</v>
      </c>
      <c r="C65" s="4" t="s">
        <v>90</v>
      </c>
      <c r="D65" s="4" t="s">
        <v>6544</v>
      </c>
      <c r="E65" s="4"/>
      <c r="F65" s="4" t="s">
        <v>6853</v>
      </c>
      <c r="G65" s="4" t="s">
        <v>6554</v>
      </c>
      <c r="H65" s="4" t="s">
        <v>6530</v>
      </c>
      <c r="I65" s="4" t="s">
        <v>6551</v>
      </c>
      <c r="J65" s="4" t="s">
        <v>6836</v>
      </c>
      <c r="K65" s="4" t="s">
        <v>6653</v>
      </c>
      <c r="L65" s="4" t="s">
        <v>6608</v>
      </c>
      <c r="M65" s="4" t="s">
        <v>6550</v>
      </c>
      <c r="N65" s="4" t="s">
        <v>6551</v>
      </c>
      <c r="O65" s="4" t="s">
        <v>6537</v>
      </c>
      <c r="P65" s="4"/>
      <c r="Q65" s="4" t="s">
        <v>6723</v>
      </c>
      <c r="R65" s="6"/>
      <c r="S65" s="6"/>
      <c r="T65" s="6"/>
    </row>
    <row r="66" ht="12.75" customHeight="1" spans="1:20">
      <c r="A66" s="4" t="s">
        <v>6603</v>
      </c>
      <c r="B66" s="4" t="s">
        <v>1266</v>
      </c>
      <c r="C66" s="4" t="s">
        <v>90</v>
      </c>
      <c r="D66" s="4" t="s">
        <v>6544</v>
      </c>
      <c r="E66" s="4"/>
      <c r="F66" s="4" t="s">
        <v>6854</v>
      </c>
      <c r="G66" s="4" t="s">
        <v>6529</v>
      </c>
      <c r="H66" s="4" t="s">
        <v>6855</v>
      </c>
      <c r="I66" s="4" t="s">
        <v>6670</v>
      </c>
      <c r="J66" s="4" t="s">
        <v>6556</v>
      </c>
      <c r="K66" s="4" t="s">
        <v>6856</v>
      </c>
      <c r="L66" s="4" t="s">
        <v>6534</v>
      </c>
      <c r="M66" s="4" t="s">
        <v>6550</v>
      </c>
      <c r="N66" s="4" t="s">
        <v>6531</v>
      </c>
      <c r="O66" s="4" t="s">
        <v>6537</v>
      </c>
      <c r="P66" s="4"/>
      <c r="Q66" s="4" t="s">
        <v>6857</v>
      </c>
      <c r="R66" s="6"/>
      <c r="S66" s="6"/>
      <c r="T66" s="6"/>
    </row>
    <row r="67" ht="12.75" customHeight="1" spans="1:20">
      <c r="A67" s="4" t="s">
        <v>6603</v>
      </c>
      <c r="B67" s="4" t="s">
        <v>460</v>
      </c>
      <c r="C67" s="4" t="s">
        <v>462</v>
      </c>
      <c r="D67" s="4" t="s">
        <v>6590</v>
      </c>
      <c r="E67" s="4"/>
      <c r="F67" s="4" t="s">
        <v>6859</v>
      </c>
      <c r="G67" s="4" t="s">
        <v>6642</v>
      </c>
      <c r="H67" s="4" t="s">
        <v>6860</v>
      </c>
      <c r="I67" s="4" t="s">
        <v>6861</v>
      </c>
      <c r="J67" s="4" t="s">
        <v>6862</v>
      </c>
      <c r="K67" s="4" t="s">
        <v>6721</v>
      </c>
      <c r="L67" s="4" t="s">
        <v>6608</v>
      </c>
      <c r="M67" s="4" t="s">
        <v>6863</v>
      </c>
      <c r="N67" s="4" t="s">
        <v>6582</v>
      </c>
      <c r="O67" s="4" t="s">
        <v>6537</v>
      </c>
      <c r="P67" s="4"/>
      <c r="Q67" s="4" t="s">
        <v>6558</v>
      </c>
      <c r="R67" s="6"/>
      <c r="S67" s="6"/>
      <c r="T67" s="6"/>
    </row>
    <row r="68" ht="12.75" customHeight="1" spans="1:20">
      <c r="A68" s="4" t="s">
        <v>6603</v>
      </c>
      <c r="B68" s="4" t="s">
        <v>460</v>
      </c>
      <c r="C68" s="4" t="s">
        <v>462</v>
      </c>
      <c r="D68" s="4" t="s">
        <v>6590</v>
      </c>
      <c r="E68" s="4"/>
      <c r="F68" s="4" t="s">
        <v>6864</v>
      </c>
      <c r="G68" s="4" t="s">
        <v>6642</v>
      </c>
      <c r="H68" s="4" t="s">
        <v>1349</v>
      </c>
      <c r="I68" s="4" t="s">
        <v>6865</v>
      </c>
      <c r="J68" s="4" t="s">
        <v>6739</v>
      </c>
      <c r="K68" s="4" t="s">
        <v>6866</v>
      </c>
      <c r="L68" s="4" t="s">
        <v>6608</v>
      </c>
      <c r="M68" s="4" t="s">
        <v>6867</v>
      </c>
      <c r="N68" s="4" t="s">
        <v>6537</v>
      </c>
      <c r="O68" s="4" t="s">
        <v>6537</v>
      </c>
      <c r="P68" s="4"/>
      <c r="Q68" s="4" t="s">
        <v>6660</v>
      </c>
      <c r="R68" s="6"/>
      <c r="S68" s="6"/>
      <c r="T68" s="6"/>
    </row>
    <row r="69" ht="12.75" customHeight="1" spans="1:20">
      <c r="A69" s="4" t="s">
        <v>6603</v>
      </c>
      <c r="B69" s="4" t="s">
        <v>1814</v>
      </c>
      <c r="C69" s="4" t="s">
        <v>3030</v>
      </c>
      <c r="D69" s="4" t="s">
        <v>6544</v>
      </c>
      <c r="E69" s="4"/>
      <c r="F69" s="4" t="s">
        <v>6868</v>
      </c>
      <c r="G69" s="4" t="s">
        <v>6529</v>
      </c>
      <c r="H69" s="4" t="s">
        <v>6869</v>
      </c>
      <c r="I69" s="4" t="s">
        <v>6531</v>
      </c>
      <c r="J69" s="4" t="s">
        <v>6870</v>
      </c>
      <c r="K69" s="4" t="s">
        <v>6871</v>
      </c>
      <c r="L69" s="4" t="s">
        <v>6534</v>
      </c>
      <c r="M69" s="4" t="s">
        <v>6872</v>
      </c>
      <c r="N69" s="4" t="s">
        <v>6582</v>
      </c>
      <c r="O69" s="4" t="s">
        <v>6582</v>
      </c>
      <c r="P69" s="4"/>
      <c r="Q69" s="4" t="s">
        <v>6789</v>
      </c>
      <c r="R69" s="6"/>
      <c r="S69" s="6"/>
      <c r="T69" s="6"/>
    </row>
    <row r="70" ht="12.75" customHeight="1" spans="1:20">
      <c r="A70" s="4" t="s">
        <v>6603</v>
      </c>
      <c r="B70" s="4" t="s">
        <v>1814</v>
      </c>
      <c r="C70" s="4" t="s">
        <v>3030</v>
      </c>
      <c r="D70" s="4" t="s">
        <v>6544</v>
      </c>
      <c r="E70" s="4"/>
      <c r="F70" s="4" t="s">
        <v>6873</v>
      </c>
      <c r="G70" s="4" t="s">
        <v>6564</v>
      </c>
      <c r="H70" s="4" t="s">
        <v>2327</v>
      </c>
      <c r="I70" s="4" t="s">
        <v>6565</v>
      </c>
      <c r="J70" s="4" t="s">
        <v>6874</v>
      </c>
      <c r="K70" s="4" t="s">
        <v>6652</v>
      </c>
      <c r="L70" s="4" t="s">
        <v>6534</v>
      </c>
      <c r="M70" s="4" t="s">
        <v>6875</v>
      </c>
      <c r="N70" s="4" t="s">
        <v>6582</v>
      </c>
      <c r="O70" s="4" t="s">
        <v>6582</v>
      </c>
      <c r="P70" s="4"/>
      <c r="Q70" s="4" t="s">
        <v>6876</v>
      </c>
      <c r="R70" s="6"/>
      <c r="S70" s="6"/>
      <c r="T70" s="6"/>
    </row>
    <row r="71" ht="12.75" customHeight="1" spans="1:20">
      <c r="A71" s="4" t="s">
        <v>6603</v>
      </c>
      <c r="B71" s="4" t="s">
        <v>1814</v>
      </c>
      <c r="C71" s="4" t="s">
        <v>3030</v>
      </c>
      <c r="D71" s="4" t="s">
        <v>6544</v>
      </c>
      <c r="E71" s="4"/>
      <c r="F71" s="4" t="s">
        <v>6877</v>
      </c>
      <c r="G71" s="4" t="s">
        <v>6642</v>
      </c>
      <c r="H71" s="4" t="s">
        <v>2327</v>
      </c>
      <c r="I71" s="4" t="s">
        <v>6542</v>
      </c>
      <c r="J71" s="4" t="s">
        <v>6878</v>
      </c>
      <c r="K71" s="4" t="s">
        <v>6879</v>
      </c>
      <c r="L71" s="4" t="s">
        <v>6534</v>
      </c>
      <c r="M71" s="4" t="s">
        <v>6880</v>
      </c>
      <c r="N71" s="4" t="s">
        <v>6789</v>
      </c>
      <c r="O71" s="4" t="s">
        <v>6582</v>
      </c>
      <c r="P71" s="4"/>
      <c r="Q71" s="4" t="s">
        <v>6789</v>
      </c>
      <c r="R71" s="6"/>
      <c r="S71" s="6"/>
      <c r="T71" s="6"/>
    </row>
    <row r="72" ht="12.75" customHeight="1" spans="1:20">
      <c r="A72" s="4" t="s">
        <v>6603</v>
      </c>
      <c r="B72" s="4" t="s">
        <v>1814</v>
      </c>
      <c r="C72" s="4" t="s">
        <v>3030</v>
      </c>
      <c r="D72" s="4" t="s">
        <v>6544</v>
      </c>
      <c r="E72" s="4"/>
      <c r="F72" s="4" t="s">
        <v>6682</v>
      </c>
      <c r="G72" s="4" t="s">
        <v>6642</v>
      </c>
      <c r="H72" s="4" t="s">
        <v>2327</v>
      </c>
      <c r="I72" s="4" t="s">
        <v>6542</v>
      </c>
      <c r="J72" s="4" t="s">
        <v>6881</v>
      </c>
      <c r="K72" s="4" t="s">
        <v>6882</v>
      </c>
      <c r="L72" s="4" t="s">
        <v>6534</v>
      </c>
      <c r="M72" s="4" t="s">
        <v>6883</v>
      </c>
      <c r="N72" s="4" t="s">
        <v>6595</v>
      </c>
      <c r="O72" s="4" t="s">
        <v>6537</v>
      </c>
      <c r="P72" s="4"/>
      <c r="Q72" s="4" t="s">
        <v>6596</v>
      </c>
      <c r="R72" s="6"/>
      <c r="S72" s="6"/>
      <c r="T72" s="6"/>
    </row>
    <row r="73" ht="12.75" customHeight="1" spans="1:20">
      <c r="A73" s="4" t="s">
        <v>6603</v>
      </c>
      <c r="B73" s="4" t="s">
        <v>55</v>
      </c>
      <c r="C73" s="4" t="s">
        <v>4648</v>
      </c>
      <c r="D73" s="4" t="s">
        <v>6779</v>
      </c>
      <c r="E73" s="4"/>
      <c r="F73" s="4" t="s">
        <v>6885</v>
      </c>
      <c r="G73" s="4" t="s">
        <v>6642</v>
      </c>
      <c r="H73" s="4" t="s">
        <v>163</v>
      </c>
      <c r="I73" s="4" t="s">
        <v>6542</v>
      </c>
      <c r="J73" s="4" t="s">
        <v>6614</v>
      </c>
      <c r="K73" s="4" t="s">
        <v>6886</v>
      </c>
      <c r="L73" s="4" t="s">
        <v>6608</v>
      </c>
      <c r="M73" s="4" t="s">
        <v>6887</v>
      </c>
      <c r="N73" s="4" t="s">
        <v>6565</v>
      </c>
      <c r="O73" s="4" t="s">
        <v>6537</v>
      </c>
      <c r="P73" s="4" t="s">
        <v>6888</v>
      </c>
      <c r="Q73" s="4" t="s">
        <v>6558</v>
      </c>
      <c r="R73" s="6"/>
      <c r="S73" s="6"/>
      <c r="T73" s="6"/>
    </row>
    <row r="74" ht="12.75" customHeight="1" spans="1:20">
      <c r="A74" s="4" t="s">
        <v>6603</v>
      </c>
      <c r="B74" s="4" t="s">
        <v>55</v>
      </c>
      <c r="C74" s="4" t="s">
        <v>4648</v>
      </c>
      <c r="D74" s="4" t="s">
        <v>6779</v>
      </c>
      <c r="E74" s="4"/>
      <c r="F74" s="4" t="s">
        <v>6889</v>
      </c>
      <c r="G74" s="4" t="s">
        <v>6890</v>
      </c>
      <c r="H74" s="4" t="s">
        <v>6891</v>
      </c>
      <c r="I74" s="4" t="s">
        <v>6647</v>
      </c>
      <c r="J74" s="4" t="s">
        <v>6892</v>
      </c>
      <c r="K74" s="4" t="s">
        <v>6614</v>
      </c>
      <c r="L74" s="4" t="s">
        <v>6534</v>
      </c>
      <c r="M74" s="4" t="s">
        <v>6893</v>
      </c>
      <c r="N74" s="4" t="s">
        <v>6595</v>
      </c>
      <c r="O74" s="4" t="s">
        <v>6595</v>
      </c>
      <c r="P74" s="4"/>
      <c r="Q74" s="4" t="s">
        <v>6894</v>
      </c>
      <c r="R74" s="6"/>
      <c r="S74" s="6"/>
      <c r="T74" s="6"/>
    </row>
    <row r="75" ht="12.75" customHeight="1" spans="1:20">
      <c r="A75" s="4" t="s">
        <v>6603</v>
      </c>
      <c r="B75" s="4" t="s">
        <v>55</v>
      </c>
      <c r="C75" s="4" t="s">
        <v>4648</v>
      </c>
      <c r="D75" s="4" t="s">
        <v>6779</v>
      </c>
      <c r="E75" s="4"/>
      <c r="F75" s="4" t="s">
        <v>6895</v>
      </c>
      <c r="G75" s="4" t="s">
        <v>6642</v>
      </c>
      <c r="H75" s="4" t="s">
        <v>163</v>
      </c>
      <c r="I75" s="4" t="s">
        <v>6547</v>
      </c>
      <c r="J75" s="4" t="s">
        <v>6896</v>
      </c>
      <c r="K75" s="4" t="s">
        <v>6897</v>
      </c>
      <c r="L75" s="4" t="s">
        <v>6534</v>
      </c>
      <c r="M75" s="4" t="s">
        <v>6898</v>
      </c>
      <c r="N75" s="4" t="s">
        <v>6558</v>
      </c>
      <c r="O75" s="4" t="s">
        <v>6789</v>
      </c>
      <c r="P75" s="4"/>
      <c r="Q75" s="4" t="s">
        <v>6899</v>
      </c>
      <c r="R75" s="6"/>
      <c r="S75" s="6"/>
      <c r="T75" s="6"/>
    </row>
    <row r="76" ht="12.75" customHeight="1" spans="1:20">
      <c r="A76" s="4" t="s">
        <v>6603</v>
      </c>
      <c r="B76" s="4" t="s">
        <v>55</v>
      </c>
      <c r="C76" s="4" t="s">
        <v>4648</v>
      </c>
      <c r="D76" s="4" t="s">
        <v>6779</v>
      </c>
      <c r="E76" s="4"/>
      <c r="F76" s="4" t="s">
        <v>6801</v>
      </c>
      <c r="G76" s="4" t="s">
        <v>6578</v>
      </c>
      <c r="H76" s="4" t="s">
        <v>5663</v>
      </c>
      <c r="I76" s="4" t="s">
        <v>6531</v>
      </c>
      <c r="J76" s="4" t="s">
        <v>6808</v>
      </c>
      <c r="K76" s="4" t="s">
        <v>6809</v>
      </c>
      <c r="L76" s="4" t="s">
        <v>6534</v>
      </c>
      <c r="M76" s="4" t="s">
        <v>6810</v>
      </c>
      <c r="N76" s="4" t="s">
        <v>6536</v>
      </c>
      <c r="O76" s="4" t="s">
        <v>6536</v>
      </c>
      <c r="P76" s="4"/>
      <c r="Q76" s="4" t="s">
        <v>6900</v>
      </c>
      <c r="R76" s="6"/>
      <c r="S76" s="6"/>
      <c r="T76" s="6"/>
    </row>
    <row r="77" ht="12.75" customHeight="1" spans="1:20">
      <c r="A77" s="4" t="s">
        <v>6603</v>
      </c>
      <c r="B77" s="4" t="s">
        <v>6561</v>
      </c>
      <c r="C77" s="4" t="s">
        <v>6562</v>
      </c>
      <c r="D77" s="4" t="s">
        <v>6527</v>
      </c>
      <c r="E77" s="4"/>
      <c r="F77" s="4" t="s">
        <v>6902</v>
      </c>
      <c r="G77" s="4" t="s">
        <v>6554</v>
      </c>
      <c r="H77" s="4" t="s">
        <v>6903</v>
      </c>
      <c r="I77" s="4" t="s">
        <v>6536</v>
      </c>
      <c r="J77" s="4" t="s">
        <v>6548</v>
      </c>
      <c r="K77" s="4" t="s">
        <v>6904</v>
      </c>
      <c r="L77" s="4" t="s">
        <v>6534</v>
      </c>
      <c r="M77" s="4" t="s">
        <v>6568</v>
      </c>
      <c r="N77" s="4" t="s">
        <v>6551</v>
      </c>
      <c r="O77" s="4" t="s">
        <v>6551</v>
      </c>
      <c r="P77" s="4"/>
      <c r="Q77" s="4" t="s">
        <v>6905</v>
      </c>
      <c r="R77" s="6"/>
      <c r="S77" s="6"/>
      <c r="T77" s="6"/>
    </row>
    <row r="78" ht="12.75" customHeight="1" spans="1:20">
      <c r="A78" s="4" t="s">
        <v>6603</v>
      </c>
      <c r="B78" s="4" t="s">
        <v>6561</v>
      </c>
      <c r="C78" s="4" t="s">
        <v>6562</v>
      </c>
      <c r="D78" s="4" t="s">
        <v>6527</v>
      </c>
      <c r="E78" s="4"/>
      <c r="F78" s="4" t="s">
        <v>6767</v>
      </c>
      <c r="G78" s="4" t="s">
        <v>6564</v>
      </c>
      <c r="H78" s="4" t="s">
        <v>2327</v>
      </c>
      <c r="I78" s="4" t="s">
        <v>6565</v>
      </c>
      <c r="J78" s="4" t="s">
        <v>6840</v>
      </c>
      <c r="K78" s="4" t="s">
        <v>6791</v>
      </c>
      <c r="L78" s="4" t="s">
        <v>6534</v>
      </c>
      <c r="M78" s="4" t="s">
        <v>6906</v>
      </c>
      <c r="N78" s="4" t="s">
        <v>6551</v>
      </c>
      <c r="O78" s="4" t="s">
        <v>6536</v>
      </c>
      <c r="P78" s="4"/>
      <c r="Q78" s="4" t="s">
        <v>6552</v>
      </c>
      <c r="R78" s="6"/>
      <c r="S78" s="6"/>
      <c r="T78" s="6"/>
    </row>
    <row r="79" ht="12.75" customHeight="1" spans="1:20">
      <c r="A79" s="4" t="s">
        <v>6603</v>
      </c>
      <c r="B79" s="4" t="s">
        <v>6561</v>
      </c>
      <c r="C79" s="4" t="s">
        <v>6562</v>
      </c>
      <c r="D79" s="4" t="s">
        <v>6527</v>
      </c>
      <c r="E79" s="4"/>
      <c r="F79" s="4" t="s">
        <v>6907</v>
      </c>
      <c r="G79" s="4" t="s">
        <v>6529</v>
      </c>
      <c r="H79" s="4" t="s">
        <v>6908</v>
      </c>
      <c r="I79" s="4" t="s">
        <v>6547</v>
      </c>
      <c r="J79" s="4" t="s">
        <v>6813</v>
      </c>
      <c r="K79" s="4" t="s">
        <v>6714</v>
      </c>
      <c r="L79" s="4" t="s">
        <v>6534</v>
      </c>
      <c r="M79" s="4" t="s">
        <v>6568</v>
      </c>
      <c r="N79" s="4" t="s">
        <v>6551</v>
      </c>
      <c r="O79" s="4" t="s">
        <v>6551</v>
      </c>
      <c r="P79" s="4"/>
      <c r="Q79" s="4" t="s">
        <v>6909</v>
      </c>
      <c r="R79" s="6"/>
      <c r="S79" s="6"/>
      <c r="T79" s="6"/>
    </row>
    <row r="80" ht="12.75" customHeight="1" spans="1:20">
      <c r="A80" s="4" t="s">
        <v>6603</v>
      </c>
      <c r="B80" s="4" t="s">
        <v>343</v>
      </c>
      <c r="C80" s="4" t="s">
        <v>306</v>
      </c>
      <c r="D80" s="4" t="s">
        <v>6570</v>
      </c>
      <c r="E80" s="4"/>
      <c r="F80" s="4" t="s">
        <v>6911</v>
      </c>
      <c r="G80" s="4" t="s">
        <v>6529</v>
      </c>
      <c r="H80" s="4" t="s">
        <v>6912</v>
      </c>
      <c r="I80" s="4" t="s">
        <v>6670</v>
      </c>
      <c r="J80" s="4" t="s">
        <v>6913</v>
      </c>
      <c r="K80" s="4" t="s">
        <v>6914</v>
      </c>
      <c r="L80" s="4" t="s">
        <v>6534</v>
      </c>
      <c r="M80" s="4" t="s">
        <v>6915</v>
      </c>
      <c r="N80" s="4" t="s">
        <v>6536</v>
      </c>
      <c r="O80" s="4" t="s">
        <v>6536</v>
      </c>
      <c r="P80" s="4"/>
      <c r="Q80" s="4" t="s">
        <v>6876</v>
      </c>
      <c r="R80" s="6"/>
      <c r="S80" s="6"/>
      <c r="T80" s="6"/>
    </row>
    <row r="81" ht="12.75" customHeight="1" spans="1:20">
      <c r="A81" s="4" t="s">
        <v>6603</v>
      </c>
      <c r="B81" s="4" t="s">
        <v>343</v>
      </c>
      <c r="C81" s="4" t="s">
        <v>306</v>
      </c>
      <c r="D81" s="4" t="s">
        <v>6570</v>
      </c>
      <c r="E81" s="4"/>
      <c r="F81" s="4" t="s">
        <v>6916</v>
      </c>
      <c r="G81" s="4" t="s">
        <v>6554</v>
      </c>
      <c r="H81" s="4" t="s">
        <v>6917</v>
      </c>
      <c r="I81" s="4" t="s">
        <v>6565</v>
      </c>
      <c r="J81" s="4" t="s">
        <v>6918</v>
      </c>
      <c r="K81" s="4" t="s">
        <v>6919</v>
      </c>
      <c r="L81" s="4" t="s">
        <v>6534</v>
      </c>
      <c r="M81" s="4" t="s">
        <v>6915</v>
      </c>
      <c r="N81" s="4" t="s">
        <v>6789</v>
      </c>
      <c r="O81" s="4" t="s">
        <v>6582</v>
      </c>
      <c r="P81" s="4"/>
      <c r="Q81" s="4" t="s">
        <v>6565</v>
      </c>
      <c r="R81" s="6"/>
      <c r="S81" s="6"/>
      <c r="T81" s="6"/>
    </row>
    <row r="82" ht="12.75" customHeight="1" spans="1:20">
      <c r="A82" s="4" t="s">
        <v>6603</v>
      </c>
      <c r="B82" s="4" t="s">
        <v>343</v>
      </c>
      <c r="C82" s="4" t="s">
        <v>306</v>
      </c>
      <c r="D82" s="4" t="s">
        <v>6570</v>
      </c>
      <c r="E82" s="4"/>
      <c r="F82" s="4" t="s">
        <v>6920</v>
      </c>
      <c r="G82" s="4" t="s">
        <v>6564</v>
      </c>
      <c r="H82" s="4" t="s">
        <v>92</v>
      </c>
      <c r="I82" s="4" t="s">
        <v>6565</v>
      </c>
      <c r="J82" s="4" t="s">
        <v>6874</v>
      </c>
      <c r="K82" s="4" t="s">
        <v>6870</v>
      </c>
      <c r="L82" s="4" t="s">
        <v>6608</v>
      </c>
      <c r="M82" s="4" t="s">
        <v>6915</v>
      </c>
      <c r="N82" s="4" t="s">
        <v>6565</v>
      </c>
      <c r="O82" s="4" t="s">
        <v>6536</v>
      </c>
      <c r="P82" s="4"/>
      <c r="Q82" s="4" t="s">
        <v>6742</v>
      </c>
      <c r="R82" s="6"/>
      <c r="S82" s="6"/>
      <c r="T82" s="6"/>
    </row>
    <row r="83" ht="12.75" customHeight="1" spans="1:20">
      <c r="A83" s="4" t="s">
        <v>6603</v>
      </c>
      <c r="B83" s="4" t="s">
        <v>343</v>
      </c>
      <c r="C83" s="4" t="s">
        <v>306</v>
      </c>
      <c r="D83" s="4" t="s">
        <v>6570</v>
      </c>
      <c r="E83" s="4"/>
      <c r="F83" s="4" t="s">
        <v>6921</v>
      </c>
      <c r="G83" s="4" t="s">
        <v>6554</v>
      </c>
      <c r="H83" s="4" t="s">
        <v>6922</v>
      </c>
      <c r="I83" s="4" t="s">
        <v>6565</v>
      </c>
      <c r="J83" s="4" t="s">
        <v>6923</v>
      </c>
      <c r="K83" s="4" t="s">
        <v>6924</v>
      </c>
      <c r="L83" s="4" t="s">
        <v>6608</v>
      </c>
      <c r="M83" s="4" t="s">
        <v>6915</v>
      </c>
      <c r="N83" s="4" t="s">
        <v>6789</v>
      </c>
      <c r="O83" s="4" t="s">
        <v>6536</v>
      </c>
      <c r="P83" s="4"/>
      <c r="Q83" s="4" t="s">
        <v>6925</v>
      </c>
      <c r="R83" s="6"/>
      <c r="S83" s="6"/>
      <c r="T83" s="6"/>
    </row>
    <row r="84" ht="12.75" customHeight="1" spans="1:20">
      <c r="A84" s="4" t="s">
        <v>6603</v>
      </c>
      <c r="B84" s="4" t="s">
        <v>343</v>
      </c>
      <c r="C84" s="4" t="s">
        <v>306</v>
      </c>
      <c r="D84" s="4" t="s">
        <v>6570</v>
      </c>
      <c r="E84" s="4"/>
      <c r="F84" s="4" t="s">
        <v>6926</v>
      </c>
      <c r="G84" s="4" t="s">
        <v>6529</v>
      </c>
      <c r="H84" s="4" t="s">
        <v>6927</v>
      </c>
      <c r="I84" s="4" t="s">
        <v>6547</v>
      </c>
      <c r="J84" s="4" t="s">
        <v>6913</v>
      </c>
      <c r="K84" s="4" t="s">
        <v>6928</v>
      </c>
      <c r="L84" s="4" t="s">
        <v>6608</v>
      </c>
      <c r="M84" s="4" t="s">
        <v>6915</v>
      </c>
      <c r="N84" s="4" t="s">
        <v>6647</v>
      </c>
      <c r="O84" s="4" t="s">
        <v>6582</v>
      </c>
      <c r="P84" s="4"/>
      <c r="Q84" s="4" t="s">
        <v>6929</v>
      </c>
      <c r="R84" s="6"/>
      <c r="S84" s="6"/>
      <c r="T84" s="6"/>
    </row>
    <row r="85" ht="12.75" customHeight="1" spans="1:20">
      <c r="A85" s="4" t="s">
        <v>6603</v>
      </c>
      <c r="B85" s="4" t="s">
        <v>716</v>
      </c>
      <c r="C85" s="4" t="s">
        <v>3358</v>
      </c>
      <c r="D85" s="4" t="s">
        <v>6570</v>
      </c>
      <c r="E85" s="4"/>
      <c r="F85" s="4" t="s">
        <v>6591</v>
      </c>
      <c r="G85" s="4" t="s">
        <v>6642</v>
      </c>
      <c r="H85" s="4" t="s">
        <v>2319</v>
      </c>
      <c r="I85" s="4" t="s">
        <v>6565</v>
      </c>
      <c r="J85" s="4" t="s">
        <v>6592</v>
      </c>
      <c r="K85" s="4" t="s">
        <v>6593</v>
      </c>
      <c r="L85" s="4" t="s">
        <v>6534</v>
      </c>
      <c r="M85" s="4" t="s">
        <v>6931</v>
      </c>
      <c r="N85" s="4" t="s">
        <v>6595</v>
      </c>
      <c r="O85" s="4" t="s">
        <v>6536</v>
      </c>
      <c r="P85" s="4"/>
      <c r="Q85" s="4" t="s">
        <v>6932</v>
      </c>
      <c r="R85" s="6"/>
      <c r="S85" s="6"/>
      <c r="T85" s="6"/>
    </row>
    <row r="86" ht="12.75" customHeight="1" spans="1:20">
      <c r="A86" s="4" t="s">
        <v>6603</v>
      </c>
      <c r="B86" s="4" t="s">
        <v>716</v>
      </c>
      <c r="C86" s="4" t="s">
        <v>3358</v>
      </c>
      <c r="D86" s="4" t="s">
        <v>6570</v>
      </c>
      <c r="E86" s="4"/>
      <c r="F86" s="4" t="s">
        <v>6563</v>
      </c>
      <c r="G86" s="4" t="s">
        <v>6642</v>
      </c>
      <c r="H86" s="4" t="s">
        <v>2319</v>
      </c>
      <c r="I86" s="4" t="s">
        <v>6565</v>
      </c>
      <c r="J86" s="4" t="s">
        <v>6933</v>
      </c>
      <c r="K86" s="4" t="s">
        <v>6934</v>
      </c>
      <c r="L86" s="4" t="s">
        <v>6534</v>
      </c>
      <c r="M86" s="4" t="s">
        <v>6931</v>
      </c>
      <c r="N86" s="4" t="s">
        <v>6551</v>
      </c>
      <c r="O86" s="4" t="s">
        <v>6536</v>
      </c>
      <c r="P86" s="4"/>
      <c r="Q86" s="4" t="s">
        <v>6932</v>
      </c>
      <c r="R86" s="6"/>
      <c r="S86" s="6"/>
      <c r="T86" s="6"/>
    </row>
    <row r="87" ht="12.75" customHeight="1" spans="1:20">
      <c r="A87" s="4" t="s">
        <v>6603</v>
      </c>
      <c r="B87" s="4" t="s">
        <v>716</v>
      </c>
      <c r="C87" s="4" t="s">
        <v>3358</v>
      </c>
      <c r="D87" s="4" t="s">
        <v>6570</v>
      </c>
      <c r="E87" s="4"/>
      <c r="F87" s="4" t="s">
        <v>6935</v>
      </c>
      <c r="G87" s="4" t="s">
        <v>6529</v>
      </c>
      <c r="H87" s="4" t="s">
        <v>6922</v>
      </c>
      <c r="I87" s="4" t="s">
        <v>6876</v>
      </c>
      <c r="J87" s="4" t="s">
        <v>6936</v>
      </c>
      <c r="K87" s="4" t="s">
        <v>6937</v>
      </c>
      <c r="L87" s="4" t="s">
        <v>6534</v>
      </c>
      <c r="M87" s="4" t="s">
        <v>6931</v>
      </c>
      <c r="N87" s="4" t="s">
        <v>6647</v>
      </c>
      <c r="O87" s="4" t="s">
        <v>6536</v>
      </c>
      <c r="P87" s="4"/>
      <c r="Q87" s="4" t="s">
        <v>6938</v>
      </c>
      <c r="R87" s="6"/>
      <c r="S87" s="6"/>
      <c r="T87" s="6"/>
    </row>
    <row r="88" ht="12.75" customHeight="1" spans="1:20">
      <c r="A88" s="4" t="s">
        <v>6603</v>
      </c>
      <c r="B88" s="4" t="s">
        <v>716</v>
      </c>
      <c r="C88" s="4" t="s">
        <v>3358</v>
      </c>
      <c r="D88" s="4" t="s">
        <v>6570</v>
      </c>
      <c r="E88" s="4"/>
      <c r="F88" s="4" t="s">
        <v>6939</v>
      </c>
      <c r="G88" s="4" t="s">
        <v>6642</v>
      </c>
      <c r="H88" s="4" t="s">
        <v>2319</v>
      </c>
      <c r="I88" s="4" t="s">
        <v>6547</v>
      </c>
      <c r="J88" s="4" t="s">
        <v>6940</v>
      </c>
      <c r="K88" s="4" t="s">
        <v>6941</v>
      </c>
      <c r="L88" s="4" t="s">
        <v>6534</v>
      </c>
      <c r="M88" s="4" t="s">
        <v>6931</v>
      </c>
      <c r="N88" s="4" t="s">
        <v>6595</v>
      </c>
      <c r="O88" s="4" t="s">
        <v>6536</v>
      </c>
      <c r="P88" s="4"/>
      <c r="Q88" s="4" t="s">
        <v>6531</v>
      </c>
      <c r="R88" s="6"/>
      <c r="S88" s="6"/>
      <c r="T88" s="6"/>
    </row>
    <row r="89" ht="12.75" customHeight="1" spans="1:20">
      <c r="A89" s="4" t="s">
        <v>6603</v>
      </c>
      <c r="B89" s="4" t="s">
        <v>716</v>
      </c>
      <c r="C89" s="4" t="s">
        <v>3358</v>
      </c>
      <c r="D89" s="4" t="s">
        <v>6570</v>
      </c>
      <c r="E89" s="4"/>
      <c r="F89" s="4" t="s">
        <v>6942</v>
      </c>
      <c r="G89" s="4" t="s">
        <v>6529</v>
      </c>
      <c r="H89" s="4" t="s">
        <v>6943</v>
      </c>
      <c r="I89" s="4" t="s">
        <v>6547</v>
      </c>
      <c r="J89" s="4" t="s">
        <v>6944</v>
      </c>
      <c r="K89" s="4" t="s">
        <v>6678</v>
      </c>
      <c r="L89" s="4" t="s">
        <v>6534</v>
      </c>
      <c r="M89" s="4" t="s">
        <v>6931</v>
      </c>
      <c r="N89" s="4" t="s">
        <v>6595</v>
      </c>
      <c r="O89" s="4" t="s">
        <v>6536</v>
      </c>
      <c r="P89" s="4"/>
      <c r="Q89" s="4" t="s">
        <v>6551</v>
      </c>
      <c r="R89" s="6"/>
      <c r="S89" s="6"/>
      <c r="T89" s="6"/>
    </row>
    <row r="90" ht="12.75" customHeight="1" spans="1:20">
      <c r="A90" s="4" t="s">
        <v>6603</v>
      </c>
      <c r="B90" s="4" t="s">
        <v>716</v>
      </c>
      <c r="C90" s="4" t="s">
        <v>3358</v>
      </c>
      <c r="D90" s="4" t="s">
        <v>6570</v>
      </c>
      <c r="E90" s="4"/>
      <c r="F90" s="4" t="s">
        <v>6902</v>
      </c>
      <c r="G90" s="4" t="s">
        <v>6554</v>
      </c>
      <c r="H90" s="4" t="s">
        <v>6945</v>
      </c>
      <c r="I90" s="4" t="s">
        <v>6536</v>
      </c>
      <c r="J90" s="4" t="s">
        <v>6548</v>
      </c>
      <c r="K90" s="4" t="s">
        <v>6904</v>
      </c>
      <c r="L90" s="4" t="s">
        <v>6534</v>
      </c>
      <c r="M90" s="4" t="s">
        <v>6931</v>
      </c>
      <c r="N90" s="4" t="s">
        <v>6551</v>
      </c>
      <c r="O90" s="4" t="s">
        <v>6582</v>
      </c>
      <c r="P90" s="4"/>
      <c r="Q90" s="4" t="s">
        <v>6946</v>
      </c>
      <c r="R90" s="6"/>
      <c r="S90" s="6"/>
      <c r="T90" s="6"/>
    </row>
    <row r="91" ht="12.75" customHeight="1" spans="1:20">
      <c r="A91" s="4" t="s">
        <v>6603</v>
      </c>
      <c r="B91" s="4" t="s">
        <v>716</v>
      </c>
      <c r="C91" s="4" t="s">
        <v>3358</v>
      </c>
      <c r="D91" s="4" t="s">
        <v>6570</v>
      </c>
      <c r="E91" s="4"/>
      <c r="F91" s="4" t="s">
        <v>6947</v>
      </c>
      <c r="G91" s="4" t="s">
        <v>6554</v>
      </c>
      <c r="H91" s="4" t="s">
        <v>6948</v>
      </c>
      <c r="I91" s="4" t="s">
        <v>6647</v>
      </c>
      <c r="J91" s="4" t="s">
        <v>6949</v>
      </c>
      <c r="K91" s="4" t="s">
        <v>6950</v>
      </c>
      <c r="L91" s="4" t="s">
        <v>6534</v>
      </c>
      <c r="M91" s="4" t="s">
        <v>6951</v>
      </c>
      <c r="N91" s="4" t="s">
        <v>6551</v>
      </c>
      <c r="O91" s="4" t="s">
        <v>6582</v>
      </c>
      <c r="P91" s="4"/>
      <c r="Q91" s="4" t="s">
        <v>6952</v>
      </c>
      <c r="R91" s="6"/>
      <c r="S91" s="6"/>
      <c r="T91" s="6"/>
    </row>
    <row r="92" ht="12.75" customHeight="1" spans="1:20">
      <c r="A92" s="4" t="s">
        <v>6603</v>
      </c>
      <c r="B92" s="4" t="s">
        <v>716</v>
      </c>
      <c r="C92" s="4" t="s">
        <v>3358</v>
      </c>
      <c r="D92" s="4" t="s">
        <v>6570</v>
      </c>
      <c r="E92" s="4"/>
      <c r="F92" s="4" t="s">
        <v>6953</v>
      </c>
      <c r="G92" s="4" t="s">
        <v>6564</v>
      </c>
      <c r="H92" s="4" t="s">
        <v>6954</v>
      </c>
      <c r="I92" s="4" t="s">
        <v>6565</v>
      </c>
      <c r="J92" s="4" t="s">
        <v>6955</v>
      </c>
      <c r="K92" s="4" t="s">
        <v>6678</v>
      </c>
      <c r="L92" s="4" t="s">
        <v>6534</v>
      </c>
      <c r="M92" s="4" t="s">
        <v>6951</v>
      </c>
      <c r="N92" s="4" t="s">
        <v>6565</v>
      </c>
      <c r="O92" s="4" t="s">
        <v>6565</v>
      </c>
      <c r="P92" s="4"/>
      <c r="Q92" s="4" t="s">
        <v>6876</v>
      </c>
      <c r="R92" s="6"/>
      <c r="S92" s="6"/>
      <c r="T92" s="6"/>
    </row>
    <row r="93" ht="12.75" customHeight="1" spans="1:20">
      <c r="A93" s="4" t="s">
        <v>6603</v>
      </c>
      <c r="B93" s="4" t="s">
        <v>716</v>
      </c>
      <c r="C93" s="4" t="s">
        <v>3358</v>
      </c>
      <c r="D93" s="4" t="s">
        <v>6570</v>
      </c>
      <c r="E93" s="4"/>
      <c r="F93" s="4" t="s">
        <v>6956</v>
      </c>
      <c r="G93" s="4" t="s">
        <v>6642</v>
      </c>
      <c r="H93" s="4" t="s">
        <v>6957</v>
      </c>
      <c r="I93" s="4" t="s">
        <v>6958</v>
      </c>
      <c r="J93" s="4" t="s">
        <v>6760</v>
      </c>
      <c r="K93" s="4" t="s">
        <v>6959</v>
      </c>
      <c r="L93" s="4" t="s">
        <v>6608</v>
      </c>
      <c r="M93" s="4" t="s">
        <v>6568</v>
      </c>
      <c r="N93" s="4" t="s">
        <v>6582</v>
      </c>
      <c r="O93" s="4" t="s">
        <v>6542</v>
      </c>
      <c r="P93" s="4"/>
      <c r="Q93" s="4" t="s">
        <v>6551</v>
      </c>
      <c r="R93" s="6"/>
      <c r="S93" s="6"/>
      <c r="T93" s="6"/>
    </row>
    <row r="94" ht="12.75" customHeight="1" spans="1:20">
      <c r="A94" s="4" t="s">
        <v>6603</v>
      </c>
      <c r="B94" s="4" t="s">
        <v>587</v>
      </c>
      <c r="C94" s="4" t="s">
        <v>2755</v>
      </c>
      <c r="D94" s="4" t="s">
        <v>6570</v>
      </c>
      <c r="E94" s="4"/>
      <c r="F94" s="4" t="s">
        <v>6961</v>
      </c>
      <c r="G94" s="4" t="s">
        <v>6529</v>
      </c>
      <c r="H94" s="4" t="s">
        <v>853</v>
      </c>
      <c r="I94" s="4" t="s">
        <v>6547</v>
      </c>
      <c r="J94" s="4" t="s">
        <v>6962</v>
      </c>
      <c r="K94" s="4" t="s">
        <v>6846</v>
      </c>
      <c r="L94" s="4" t="s">
        <v>6608</v>
      </c>
      <c r="M94" s="4" t="s">
        <v>6963</v>
      </c>
      <c r="N94" s="4" t="s">
        <v>6565</v>
      </c>
      <c r="O94" s="4" t="s">
        <v>6536</v>
      </c>
      <c r="P94" s="4"/>
      <c r="Q94" s="4" t="s">
        <v>6964</v>
      </c>
      <c r="R94" s="6"/>
      <c r="S94" s="6"/>
      <c r="T94" s="6"/>
    </row>
    <row r="95" ht="12.75" customHeight="1" spans="1:20">
      <c r="A95" s="4" t="s">
        <v>6603</v>
      </c>
      <c r="B95" s="4" t="s">
        <v>587</v>
      </c>
      <c r="C95" s="4" t="s">
        <v>2755</v>
      </c>
      <c r="D95" s="4" t="s">
        <v>6570</v>
      </c>
      <c r="E95" s="4"/>
      <c r="F95" s="4" t="s">
        <v>6965</v>
      </c>
      <c r="G95" s="4" t="s">
        <v>6578</v>
      </c>
      <c r="H95" s="4" t="s">
        <v>1349</v>
      </c>
      <c r="I95" s="4" t="s">
        <v>6542</v>
      </c>
      <c r="J95" s="4" t="s">
        <v>6966</v>
      </c>
      <c r="K95" s="4" t="s">
        <v>6967</v>
      </c>
      <c r="L95" s="4" t="s">
        <v>6534</v>
      </c>
      <c r="M95" s="4" t="s">
        <v>6968</v>
      </c>
      <c r="N95" s="4" t="s">
        <v>6647</v>
      </c>
      <c r="O95" s="4" t="s">
        <v>6595</v>
      </c>
      <c r="P95" s="4"/>
      <c r="Q95" s="4" t="s">
        <v>6969</v>
      </c>
      <c r="R95" s="6"/>
      <c r="S95" s="6"/>
      <c r="T95" s="6"/>
    </row>
    <row r="96" ht="12.75" customHeight="1" spans="1:20">
      <c r="A96" s="4" t="s">
        <v>6603</v>
      </c>
      <c r="B96" s="4" t="s">
        <v>587</v>
      </c>
      <c r="C96" s="4" t="s">
        <v>2755</v>
      </c>
      <c r="D96" s="4" t="s">
        <v>6570</v>
      </c>
      <c r="E96" s="4"/>
      <c r="F96" s="4" t="s">
        <v>6970</v>
      </c>
      <c r="G96" s="4" t="s">
        <v>6820</v>
      </c>
      <c r="H96" s="4" t="s">
        <v>6971</v>
      </c>
      <c r="I96" s="4" t="s">
        <v>6531</v>
      </c>
      <c r="J96" s="4" t="s">
        <v>6972</v>
      </c>
      <c r="K96" s="4" t="s">
        <v>6871</v>
      </c>
      <c r="L96" s="4" t="s">
        <v>6534</v>
      </c>
      <c r="M96" s="4" t="s">
        <v>6973</v>
      </c>
      <c r="N96" s="4" t="s">
        <v>6595</v>
      </c>
      <c r="O96" s="4" t="s">
        <v>6565</v>
      </c>
      <c r="P96" s="4"/>
      <c r="Q96" s="4" t="s">
        <v>6547</v>
      </c>
      <c r="R96" s="6"/>
      <c r="S96" s="6"/>
      <c r="T96" s="6"/>
    </row>
    <row r="97" ht="12.75" customHeight="1" spans="1:20">
      <c r="A97" s="4" t="s">
        <v>6603</v>
      </c>
      <c r="B97" s="4" t="s">
        <v>587</v>
      </c>
      <c r="C97" s="4" t="s">
        <v>2755</v>
      </c>
      <c r="D97" s="4" t="s">
        <v>6570</v>
      </c>
      <c r="E97" s="4"/>
      <c r="F97" s="4" t="s">
        <v>6974</v>
      </c>
      <c r="G97" s="4" t="s">
        <v>6642</v>
      </c>
      <c r="H97" s="4" t="s">
        <v>1349</v>
      </c>
      <c r="I97" s="4" t="s">
        <v>6958</v>
      </c>
      <c r="J97" s="4" t="s">
        <v>6607</v>
      </c>
      <c r="K97" s="4" t="s">
        <v>6653</v>
      </c>
      <c r="L97" s="4" t="s">
        <v>6608</v>
      </c>
      <c r="M97" s="4" t="s">
        <v>6975</v>
      </c>
      <c r="N97" s="4" t="s">
        <v>6565</v>
      </c>
      <c r="O97" s="4" t="s">
        <v>6542</v>
      </c>
      <c r="P97" s="4"/>
      <c r="Q97" s="4" t="s">
        <v>6976</v>
      </c>
      <c r="R97" s="6"/>
      <c r="S97" s="6"/>
      <c r="T97" s="6"/>
    </row>
    <row r="98" ht="12.75" customHeight="1" spans="1:20">
      <c r="A98" s="4" t="s">
        <v>6603</v>
      </c>
      <c r="B98" s="4" t="s">
        <v>587</v>
      </c>
      <c r="C98" s="4" t="s">
        <v>2755</v>
      </c>
      <c r="D98" s="4" t="s">
        <v>6570</v>
      </c>
      <c r="E98" s="4"/>
      <c r="F98" s="4" t="s">
        <v>6977</v>
      </c>
      <c r="G98" s="4" t="s">
        <v>6564</v>
      </c>
      <c r="H98" s="4" t="s">
        <v>2503</v>
      </c>
      <c r="I98" s="4" t="s">
        <v>6647</v>
      </c>
      <c r="J98" s="4" t="s">
        <v>6978</v>
      </c>
      <c r="K98" s="4" t="s">
        <v>6721</v>
      </c>
      <c r="L98" s="4" t="s">
        <v>6534</v>
      </c>
      <c r="M98" s="4" t="s">
        <v>6979</v>
      </c>
      <c r="N98" s="4" t="s">
        <v>6647</v>
      </c>
      <c r="O98" s="4" t="s">
        <v>6595</v>
      </c>
      <c r="P98" s="4"/>
      <c r="Q98" s="4" t="s">
        <v>6980</v>
      </c>
      <c r="R98" s="6"/>
      <c r="S98" s="6"/>
      <c r="T98" s="6"/>
    </row>
    <row r="99" ht="12.75" customHeight="1" spans="1:20">
      <c r="A99" s="4" t="s">
        <v>6603</v>
      </c>
      <c r="B99" s="4" t="s">
        <v>587</v>
      </c>
      <c r="C99" s="4" t="s">
        <v>2755</v>
      </c>
      <c r="D99" s="4" t="s">
        <v>6570</v>
      </c>
      <c r="E99" s="4"/>
      <c r="F99" s="4" t="s">
        <v>6981</v>
      </c>
      <c r="G99" s="4" t="s">
        <v>6529</v>
      </c>
      <c r="H99" s="4" t="s">
        <v>6982</v>
      </c>
      <c r="I99" s="4" t="s">
        <v>6797</v>
      </c>
      <c r="J99" s="4" t="s">
        <v>6714</v>
      </c>
      <c r="K99" s="4" t="s">
        <v>6983</v>
      </c>
      <c r="L99" s="4" t="s">
        <v>6608</v>
      </c>
      <c r="M99" s="4" t="s">
        <v>6963</v>
      </c>
      <c r="N99" s="4" t="s">
        <v>6984</v>
      </c>
      <c r="O99" s="4" t="s">
        <v>6536</v>
      </c>
      <c r="P99" s="4"/>
      <c r="Q99" s="4" t="s">
        <v>6985</v>
      </c>
      <c r="R99" s="6"/>
      <c r="S99" s="6"/>
      <c r="T99" s="6"/>
    </row>
    <row r="100" ht="12.75" customHeight="1" spans="1:20">
      <c r="A100" s="4" t="s">
        <v>6603</v>
      </c>
      <c r="B100" s="4" t="s">
        <v>528</v>
      </c>
      <c r="C100" s="4" t="s">
        <v>76</v>
      </c>
      <c r="D100" s="4" t="s">
        <v>6570</v>
      </c>
      <c r="E100" s="4"/>
      <c r="F100" s="4" t="s">
        <v>6974</v>
      </c>
      <c r="G100" s="4" t="s">
        <v>6642</v>
      </c>
      <c r="H100" s="4" t="s">
        <v>1349</v>
      </c>
      <c r="I100" s="4" t="s">
        <v>6958</v>
      </c>
      <c r="J100" s="4" t="s">
        <v>6607</v>
      </c>
      <c r="K100" s="4" t="s">
        <v>6653</v>
      </c>
      <c r="L100" s="4" t="s">
        <v>6608</v>
      </c>
      <c r="M100" s="4" t="s">
        <v>6987</v>
      </c>
      <c r="N100" s="4" t="s">
        <v>6565</v>
      </c>
      <c r="O100" s="4" t="s">
        <v>6565</v>
      </c>
      <c r="P100" s="4"/>
      <c r="Q100" s="4" t="s">
        <v>6536</v>
      </c>
      <c r="R100" s="6"/>
      <c r="S100" s="6"/>
      <c r="T100" s="6"/>
    </row>
    <row r="101" ht="12.75" customHeight="1" spans="1:20">
      <c r="A101" s="4" t="s">
        <v>6603</v>
      </c>
      <c r="B101" s="4" t="s">
        <v>528</v>
      </c>
      <c r="C101" s="4" t="s">
        <v>76</v>
      </c>
      <c r="D101" s="4" t="s">
        <v>6570</v>
      </c>
      <c r="E101" s="4"/>
      <c r="F101" s="4" t="s">
        <v>6961</v>
      </c>
      <c r="G101" s="4" t="s">
        <v>6529</v>
      </c>
      <c r="H101" s="4" t="s">
        <v>853</v>
      </c>
      <c r="I101" s="4" t="s">
        <v>6547</v>
      </c>
      <c r="J101" s="4" t="s">
        <v>6962</v>
      </c>
      <c r="K101" s="4" t="s">
        <v>6846</v>
      </c>
      <c r="L101" s="4" t="s">
        <v>6608</v>
      </c>
      <c r="M101" s="4" t="s">
        <v>6963</v>
      </c>
      <c r="N101" s="4" t="s">
        <v>6565</v>
      </c>
      <c r="O101" s="4" t="s">
        <v>6582</v>
      </c>
      <c r="P101" s="4"/>
      <c r="Q101" s="4" t="s">
        <v>6929</v>
      </c>
      <c r="R101" s="6"/>
      <c r="S101" s="6"/>
      <c r="T101" s="6"/>
    </row>
    <row r="102" ht="12.75" customHeight="1" spans="1:20">
      <c r="A102" s="4" t="s">
        <v>6603</v>
      </c>
      <c r="B102" s="4" t="s">
        <v>528</v>
      </c>
      <c r="C102" s="4" t="s">
        <v>76</v>
      </c>
      <c r="D102" s="4" t="s">
        <v>6570</v>
      </c>
      <c r="E102" s="4"/>
      <c r="F102" s="4" t="s">
        <v>6981</v>
      </c>
      <c r="G102" s="4" t="s">
        <v>6529</v>
      </c>
      <c r="H102" s="4" t="s">
        <v>6988</v>
      </c>
      <c r="I102" s="4" t="s">
        <v>6797</v>
      </c>
      <c r="J102" s="4" t="s">
        <v>6714</v>
      </c>
      <c r="K102" s="4" t="s">
        <v>6673</v>
      </c>
      <c r="L102" s="4" t="s">
        <v>6608</v>
      </c>
      <c r="M102" s="4" t="s">
        <v>6963</v>
      </c>
      <c r="N102" s="4" t="s">
        <v>6984</v>
      </c>
      <c r="O102" s="4" t="s">
        <v>6582</v>
      </c>
      <c r="P102" s="4"/>
      <c r="Q102" s="4" t="s">
        <v>6969</v>
      </c>
      <c r="R102" s="6"/>
      <c r="S102" s="6"/>
      <c r="T102" s="6"/>
    </row>
    <row r="103" ht="12.75" customHeight="1" spans="1:20">
      <c r="A103" s="4" t="s">
        <v>6603</v>
      </c>
      <c r="B103" s="4" t="s">
        <v>528</v>
      </c>
      <c r="C103" s="4" t="s">
        <v>76</v>
      </c>
      <c r="D103" s="4" t="s">
        <v>6570</v>
      </c>
      <c r="E103" s="4"/>
      <c r="F103" s="4" t="s">
        <v>6965</v>
      </c>
      <c r="G103" s="4" t="s">
        <v>6578</v>
      </c>
      <c r="H103" s="4" t="s">
        <v>1349</v>
      </c>
      <c r="I103" s="4" t="s">
        <v>6542</v>
      </c>
      <c r="J103" s="4" t="s">
        <v>6966</v>
      </c>
      <c r="K103" s="4" t="s">
        <v>6967</v>
      </c>
      <c r="L103" s="4" t="s">
        <v>6534</v>
      </c>
      <c r="M103" s="4" t="s">
        <v>6989</v>
      </c>
      <c r="N103" s="4" t="s">
        <v>6647</v>
      </c>
      <c r="O103" s="4" t="s">
        <v>6542</v>
      </c>
      <c r="P103" s="4"/>
      <c r="Q103" s="4" t="s">
        <v>6811</v>
      </c>
      <c r="R103" s="6"/>
      <c r="S103" s="6"/>
      <c r="T103" s="6"/>
    </row>
    <row r="104" ht="12.75" customHeight="1" spans="1:20">
      <c r="A104" s="4" t="s">
        <v>6603</v>
      </c>
      <c r="B104" s="4" t="s">
        <v>528</v>
      </c>
      <c r="C104" s="4" t="s">
        <v>76</v>
      </c>
      <c r="D104" s="4" t="s">
        <v>6570</v>
      </c>
      <c r="E104" s="4"/>
      <c r="F104" s="4" t="s">
        <v>6977</v>
      </c>
      <c r="G104" s="4" t="s">
        <v>6564</v>
      </c>
      <c r="H104" s="4" t="s">
        <v>2327</v>
      </c>
      <c r="I104" s="4" t="s">
        <v>6647</v>
      </c>
      <c r="J104" s="4" t="s">
        <v>6990</v>
      </c>
      <c r="K104" s="4" t="s">
        <v>6721</v>
      </c>
      <c r="L104" s="4" t="s">
        <v>6534</v>
      </c>
      <c r="M104" s="4" t="s">
        <v>6991</v>
      </c>
      <c r="N104" s="4" t="s">
        <v>6647</v>
      </c>
      <c r="O104" s="4" t="s">
        <v>6582</v>
      </c>
      <c r="P104" s="4"/>
      <c r="Q104" s="4" t="s">
        <v>6992</v>
      </c>
      <c r="R104" s="6"/>
      <c r="S104" s="6"/>
      <c r="T104" s="6"/>
    </row>
    <row r="105" ht="12.75" customHeight="1" spans="1:20">
      <c r="A105" s="4" t="s">
        <v>6603</v>
      </c>
      <c r="B105" s="4" t="s">
        <v>6379</v>
      </c>
      <c r="C105" s="4" t="s">
        <v>369</v>
      </c>
      <c r="D105" s="4" t="s">
        <v>6544</v>
      </c>
      <c r="E105" s="4"/>
      <c r="F105" s="4" t="s">
        <v>6994</v>
      </c>
      <c r="G105" s="4" t="s">
        <v>6995</v>
      </c>
      <c r="H105" s="4" t="s">
        <v>6996</v>
      </c>
      <c r="I105" s="4" t="s">
        <v>6789</v>
      </c>
      <c r="J105" s="4" t="s">
        <v>6997</v>
      </c>
      <c r="K105" s="4" t="s">
        <v>6808</v>
      </c>
      <c r="L105" s="4" t="s">
        <v>6608</v>
      </c>
      <c r="M105" s="4" t="s">
        <v>6998</v>
      </c>
      <c r="N105" s="4" t="s">
        <v>6558</v>
      </c>
      <c r="O105" s="4" t="s">
        <v>6582</v>
      </c>
      <c r="P105" s="4"/>
      <c r="Q105" s="4" t="s">
        <v>6929</v>
      </c>
      <c r="R105" s="6"/>
      <c r="S105" s="6"/>
      <c r="T105" s="6"/>
    </row>
    <row r="106" ht="12.75" customHeight="1" spans="1:20">
      <c r="A106" s="4" t="s">
        <v>6603</v>
      </c>
      <c r="B106" s="4" t="s">
        <v>6379</v>
      </c>
      <c r="C106" s="4" t="s">
        <v>369</v>
      </c>
      <c r="D106" s="4" t="s">
        <v>6544</v>
      </c>
      <c r="E106" s="4"/>
      <c r="F106" s="4" t="s">
        <v>6999</v>
      </c>
      <c r="G106" s="4" t="s">
        <v>6578</v>
      </c>
      <c r="H106" s="4" t="s">
        <v>6771</v>
      </c>
      <c r="I106" s="4" t="s">
        <v>6547</v>
      </c>
      <c r="J106" s="4" t="s">
        <v>6586</v>
      </c>
      <c r="K106" s="4" t="s">
        <v>6644</v>
      </c>
      <c r="L106" s="4" t="s">
        <v>6534</v>
      </c>
      <c r="M106" s="4" t="s">
        <v>7000</v>
      </c>
      <c r="N106" s="4" t="s">
        <v>6565</v>
      </c>
      <c r="O106" s="4" t="s">
        <v>6536</v>
      </c>
      <c r="P106" s="4"/>
      <c r="Q106" s="4" t="s">
        <v>7001</v>
      </c>
      <c r="R106" s="6"/>
      <c r="S106" s="6"/>
      <c r="T106" s="6"/>
    </row>
    <row r="107" ht="12.75" customHeight="1" spans="1:20">
      <c r="A107" s="4" t="s">
        <v>6603</v>
      </c>
      <c r="B107" s="4" t="s">
        <v>6379</v>
      </c>
      <c r="C107" s="4" t="s">
        <v>369</v>
      </c>
      <c r="D107" s="4" t="s">
        <v>6544</v>
      </c>
      <c r="E107" s="4"/>
      <c r="F107" s="4" t="s">
        <v>7002</v>
      </c>
      <c r="G107" s="4" t="s">
        <v>6529</v>
      </c>
      <c r="H107" s="4" t="s">
        <v>7003</v>
      </c>
      <c r="I107" s="4" t="s">
        <v>7004</v>
      </c>
      <c r="J107" s="4" t="s">
        <v>7005</v>
      </c>
      <c r="K107" s="4" t="s">
        <v>7006</v>
      </c>
      <c r="L107" s="4" t="s">
        <v>6534</v>
      </c>
      <c r="M107" s="4" t="s">
        <v>7007</v>
      </c>
      <c r="N107" s="4" t="s">
        <v>6647</v>
      </c>
      <c r="O107" s="4" t="s">
        <v>6789</v>
      </c>
      <c r="P107" s="4"/>
      <c r="Q107" s="4" t="s">
        <v>7008</v>
      </c>
      <c r="R107" s="6"/>
      <c r="S107" s="6"/>
      <c r="T107" s="6"/>
    </row>
    <row r="108" ht="12.75" customHeight="1" spans="1:20">
      <c r="A108" s="4" t="s">
        <v>6603</v>
      </c>
      <c r="B108" s="4" t="s">
        <v>7010</v>
      </c>
      <c r="C108" s="4" t="s">
        <v>6800</v>
      </c>
      <c r="D108" s="4" t="s">
        <v>7011</v>
      </c>
      <c r="E108" s="4"/>
      <c r="F108" s="4" t="s">
        <v>7012</v>
      </c>
      <c r="G108" s="4" t="s">
        <v>6890</v>
      </c>
      <c r="H108" s="4" t="s">
        <v>2234</v>
      </c>
      <c r="I108" s="4" t="s">
        <v>6547</v>
      </c>
      <c r="J108" s="4" t="s">
        <v>7013</v>
      </c>
      <c r="K108" s="4" t="s">
        <v>7014</v>
      </c>
      <c r="L108" s="4" t="s">
        <v>6608</v>
      </c>
      <c r="M108" s="4" t="s">
        <v>7015</v>
      </c>
      <c r="N108" s="4" t="s">
        <v>6647</v>
      </c>
      <c r="O108" s="4" t="s">
        <v>6542</v>
      </c>
      <c r="P108" s="4"/>
      <c r="Q108" s="4" t="s">
        <v>7004</v>
      </c>
      <c r="R108" s="6"/>
      <c r="S108" s="6"/>
      <c r="T108" s="6"/>
    </row>
    <row r="109" ht="12.75" customHeight="1" spans="1:20">
      <c r="A109" s="4" t="s">
        <v>6603</v>
      </c>
      <c r="B109" s="4" t="s">
        <v>7010</v>
      </c>
      <c r="C109" s="4" t="s">
        <v>6800</v>
      </c>
      <c r="D109" s="4" t="s">
        <v>7011</v>
      </c>
      <c r="E109" s="4"/>
      <c r="F109" s="4" t="s">
        <v>7016</v>
      </c>
      <c r="G109" s="4" t="s">
        <v>7017</v>
      </c>
      <c r="H109" s="4" t="s">
        <v>2234</v>
      </c>
      <c r="I109" s="4" t="s">
        <v>6531</v>
      </c>
      <c r="J109" s="4" t="s">
        <v>6972</v>
      </c>
      <c r="K109" s="4" t="s">
        <v>7018</v>
      </c>
      <c r="L109" s="4" t="s">
        <v>6608</v>
      </c>
      <c r="M109" s="4" t="s">
        <v>7019</v>
      </c>
      <c r="N109" s="4" t="s">
        <v>6647</v>
      </c>
      <c r="O109" s="4" t="s">
        <v>6536</v>
      </c>
      <c r="P109" s="4" t="s">
        <v>7020</v>
      </c>
      <c r="Q109" s="4" t="s">
        <v>6687</v>
      </c>
      <c r="R109" s="6"/>
      <c r="S109" s="6"/>
      <c r="T109" s="6"/>
    </row>
    <row r="110" ht="12.75" customHeight="1" spans="1:20">
      <c r="A110" s="4" t="s">
        <v>6603</v>
      </c>
      <c r="B110" s="4" t="s">
        <v>7010</v>
      </c>
      <c r="C110" s="4" t="s">
        <v>6800</v>
      </c>
      <c r="D110" s="4" t="s">
        <v>7011</v>
      </c>
      <c r="E110" s="4"/>
      <c r="F110" s="4" t="s">
        <v>7021</v>
      </c>
      <c r="G110" s="4" t="s">
        <v>6890</v>
      </c>
      <c r="H110" s="4" t="s">
        <v>2234</v>
      </c>
      <c r="I110" s="4" t="s">
        <v>6547</v>
      </c>
      <c r="J110" s="4" t="s">
        <v>7013</v>
      </c>
      <c r="K110" s="4" t="s">
        <v>7022</v>
      </c>
      <c r="L110" s="4" t="s">
        <v>6608</v>
      </c>
      <c r="M110" s="4" t="s">
        <v>7015</v>
      </c>
      <c r="N110" s="4" t="s">
        <v>6647</v>
      </c>
      <c r="O110" s="4" t="s">
        <v>6542</v>
      </c>
      <c r="P110" s="4"/>
      <c r="Q110" s="4" t="s">
        <v>7004</v>
      </c>
      <c r="R110" s="6"/>
      <c r="S110" s="6"/>
      <c r="T110" s="6"/>
    </row>
    <row r="111" ht="12.75" customHeight="1" spans="1:20">
      <c r="A111" s="4" t="s">
        <v>6603</v>
      </c>
      <c r="B111" s="4" t="s">
        <v>7010</v>
      </c>
      <c r="C111" s="4" t="s">
        <v>6800</v>
      </c>
      <c r="D111" s="4" t="s">
        <v>7011</v>
      </c>
      <c r="E111" s="4"/>
      <c r="F111" s="4" t="s">
        <v>7023</v>
      </c>
      <c r="G111" s="4" t="s">
        <v>6642</v>
      </c>
      <c r="H111" s="4" t="s">
        <v>1667</v>
      </c>
      <c r="I111" s="4" t="s">
        <v>6537</v>
      </c>
      <c r="J111" s="4" t="s">
        <v>6967</v>
      </c>
      <c r="K111" s="4" t="s">
        <v>7024</v>
      </c>
      <c r="L111" s="4" t="s">
        <v>6534</v>
      </c>
      <c r="M111" s="4" t="s">
        <v>7025</v>
      </c>
      <c r="N111" s="4" t="s">
        <v>6789</v>
      </c>
      <c r="O111" s="4" t="s">
        <v>6537</v>
      </c>
      <c r="P111" s="4" t="s">
        <v>7026</v>
      </c>
      <c r="Q111" s="4" t="s">
        <v>6793</v>
      </c>
      <c r="R111" s="6"/>
      <c r="S111" s="6"/>
      <c r="T111" s="6"/>
    </row>
    <row r="112" ht="12.75" customHeight="1" spans="1:20">
      <c r="A112" s="4" t="s">
        <v>6603</v>
      </c>
      <c r="B112" s="4" t="s">
        <v>7010</v>
      </c>
      <c r="C112" s="4" t="s">
        <v>6800</v>
      </c>
      <c r="D112" s="4" t="s">
        <v>7011</v>
      </c>
      <c r="E112" s="4"/>
      <c r="F112" s="4" t="s">
        <v>7027</v>
      </c>
      <c r="G112" s="4" t="s">
        <v>6890</v>
      </c>
      <c r="H112" s="4" t="s">
        <v>7028</v>
      </c>
      <c r="I112" s="4" t="s">
        <v>6547</v>
      </c>
      <c r="J112" s="4" t="s">
        <v>7029</v>
      </c>
      <c r="K112" s="4" t="s">
        <v>7030</v>
      </c>
      <c r="L112" s="4" t="s">
        <v>6608</v>
      </c>
      <c r="M112" s="4" t="s">
        <v>7031</v>
      </c>
      <c r="N112" s="4" t="s">
        <v>6537</v>
      </c>
      <c r="O112" s="4" t="s">
        <v>6537</v>
      </c>
      <c r="P112" s="4" t="s">
        <v>7032</v>
      </c>
      <c r="Q112" s="4" t="s">
        <v>7033</v>
      </c>
      <c r="R112" s="6"/>
      <c r="S112" s="6"/>
      <c r="T112" s="6"/>
    </row>
    <row r="113" ht="12.75" customHeight="1" spans="1:20">
      <c r="A113" s="4" t="s">
        <v>6603</v>
      </c>
      <c r="B113" s="4" t="s">
        <v>7010</v>
      </c>
      <c r="C113" s="4" t="s">
        <v>6800</v>
      </c>
      <c r="D113" s="4" t="s">
        <v>7011</v>
      </c>
      <c r="E113" s="4"/>
      <c r="F113" s="4" t="s">
        <v>7034</v>
      </c>
      <c r="G113" s="4" t="s">
        <v>6642</v>
      </c>
      <c r="H113" s="4" t="s">
        <v>7035</v>
      </c>
      <c r="I113" s="4" t="s">
        <v>6565</v>
      </c>
      <c r="J113" s="4" t="s">
        <v>7036</v>
      </c>
      <c r="K113" s="4" t="s">
        <v>7037</v>
      </c>
      <c r="L113" s="4" t="s">
        <v>6608</v>
      </c>
      <c r="M113" s="4" t="s">
        <v>7038</v>
      </c>
      <c r="N113" s="4" t="s">
        <v>6537</v>
      </c>
      <c r="O113" s="4" t="s">
        <v>6537</v>
      </c>
      <c r="P113" s="4"/>
      <c r="Q113" s="4" t="s">
        <v>6660</v>
      </c>
      <c r="R113" s="6"/>
      <c r="S113" s="6"/>
      <c r="T113" s="6"/>
    </row>
    <row r="114" ht="12.75" customHeight="1" spans="1:20">
      <c r="A114" s="4" t="s">
        <v>6603</v>
      </c>
      <c r="B114" s="4" t="s">
        <v>7040</v>
      </c>
      <c r="C114" s="4" t="s">
        <v>7041</v>
      </c>
      <c r="D114" s="4" t="s">
        <v>6570</v>
      </c>
      <c r="E114" s="4"/>
      <c r="F114" s="4" t="s">
        <v>6767</v>
      </c>
      <c r="G114" s="4" t="s">
        <v>6564</v>
      </c>
      <c r="H114" s="4" t="s">
        <v>2327</v>
      </c>
      <c r="I114" s="4" t="s">
        <v>6565</v>
      </c>
      <c r="J114" s="4" t="s">
        <v>7042</v>
      </c>
      <c r="K114" s="4" t="s">
        <v>7043</v>
      </c>
      <c r="L114" s="4" t="s">
        <v>6534</v>
      </c>
      <c r="M114" s="4" t="s">
        <v>7044</v>
      </c>
      <c r="N114" s="4" t="s">
        <v>6551</v>
      </c>
      <c r="O114" s="4" t="s">
        <v>6565</v>
      </c>
      <c r="P114" s="4"/>
      <c r="Q114" s="4" t="s">
        <v>6769</v>
      </c>
      <c r="R114" s="6"/>
      <c r="S114" s="6"/>
      <c r="T114" s="6"/>
    </row>
    <row r="115" ht="12.75" customHeight="1" spans="1:20">
      <c r="A115" s="4" t="s">
        <v>6603</v>
      </c>
      <c r="B115" s="4" t="s">
        <v>7040</v>
      </c>
      <c r="C115" s="4" t="s">
        <v>7041</v>
      </c>
      <c r="D115" s="4" t="s">
        <v>6570</v>
      </c>
      <c r="E115" s="4"/>
      <c r="F115" s="4" t="s">
        <v>6911</v>
      </c>
      <c r="G115" s="4" t="s">
        <v>6529</v>
      </c>
      <c r="H115" s="4" t="s">
        <v>7045</v>
      </c>
      <c r="I115" s="4" t="s">
        <v>6670</v>
      </c>
      <c r="J115" s="4" t="s">
        <v>6913</v>
      </c>
      <c r="K115" s="4" t="s">
        <v>7046</v>
      </c>
      <c r="L115" s="4" t="s">
        <v>6534</v>
      </c>
      <c r="M115" s="4" t="s">
        <v>7047</v>
      </c>
      <c r="N115" s="4" t="s">
        <v>6536</v>
      </c>
      <c r="O115" s="4" t="s">
        <v>6542</v>
      </c>
      <c r="P115" s="4"/>
      <c r="Q115" s="4" t="s">
        <v>6552</v>
      </c>
      <c r="R115" s="6"/>
      <c r="S115" s="6"/>
      <c r="T115" s="6"/>
    </row>
    <row r="116" ht="12.75" customHeight="1" spans="1:20">
      <c r="A116" s="4" t="s">
        <v>6603</v>
      </c>
      <c r="B116" s="4" t="s">
        <v>7040</v>
      </c>
      <c r="C116" s="4" t="s">
        <v>7041</v>
      </c>
      <c r="D116" s="4" t="s">
        <v>6570</v>
      </c>
      <c r="E116" s="4"/>
      <c r="F116" s="4" t="s">
        <v>7048</v>
      </c>
      <c r="G116" s="4" t="s">
        <v>6578</v>
      </c>
      <c r="H116" s="4" t="s">
        <v>2319</v>
      </c>
      <c r="I116" s="4" t="s">
        <v>6793</v>
      </c>
      <c r="J116" s="4" t="s">
        <v>7049</v>
      </c>
      <c r="K116" s="4" t="s">
        <v>6871</v>
      </c>
      <c r="L116" s="4" t="s">
        <v>6608</v>
      </c>
      <c r="M116" s="4" t="s">
        <v>7050</v>
      </c>
      <c r="N116" s="4" t="s">
        <v>6595</v>
      </c>
      <c r="O116" s="4" t="s">
        <v>6565</v>
      </c>
      <c r="P116" s="4"/>
      <c r="Q116" s="4" t="s">
        <v>6619</v>
      </c>
      <c r="R116" s="6"/>
      <c r="S116" s="6"/>
      <c r="T116" s="6"/>
    </row>
    <row r="117" ht="12.75" customHeight="1" spans="1:20">
      <c r="A117" s="4" t="s">
        <v>6603</v>
      </c>
      <c r="B117" s="4" t="s">
        <v>7040</v>
      </c>
      <c r="C117" s="4" t="s">
        <v>7041</v>
      </c>
      <c r="D117" s="4" t="s">
        <v>6570</v>
      </c>
      <c r="E117" s="4"/>
      <c r="F117" s="4" t="s">
        <v>6763</v>
      </c>
      <c r="G117" s="4" t="s">
        <v>6554</v>
      </c>
      <c r="H117" s="4" t="s">
        <v>6764</v>
      </c>
      <c r="I117" s="4" t="s">
        <v>6565</v>
      </c>
      <c r="J117" s="4" t="s">
        <v>6567</v>
      </c>
      <c r="K117" s="4" t="s">
        <v>7051</v>
      </c>
      <c r="L117" s="4" t="s">
        <v>6534</v>
      </c>
      <c r="M117" s="4" t="s">
        <v>7052</v>
      </c>
      <c r="N117" s="4" t="s">
        <v>6565</v>
      </c>
      <c r="O117" s="4" t="s">
        <v>6582</v>
      </c>
      <c r="P117" s="4"/>
      <c r="Q117" s="4" t="s">
        <v>6565</v>
      </c>
      <c r="R117" s="6"/>
      <c r="S117" s="6"/>
      <c r="T117" s="6"/>
    </row>
    <row r="118" ht="12.75" customHeight="1" spans="1:20">
      <c r="A118" s="4" t="s">
        <v>6603</v>
      </c>
      <c r="B118" s="4" t="s">
        <v>7040</v>
      </c>
      <c r="C118" s="4" t="s">
        <v>7041</v>
      </c>
      <c r="D118" s="4" t="s">
        <v>6570</v>
      </c>
      <c r="E118" s="4"/>
      <c r="F118" s="4" t="s">
        <v>6751</v>
      </c>
      <c r="G118" s="4" t="s">
        <v>6529</v>
      </c>
      <c r="H118" s="4" t="s">
        <v>7053</v>
      </c>
      <c r="I118" s="4" t="s">
        <v>6558</v>
      </c>
      <c r="J118" s="4" t="s">
        <v>6606</v>
      </c>
      <c r="K118" s="4" t="s">
        <v>7051</v>
      </c>
      <c r="L118" s="4" t="s">
        <v>6534</v>
      </c>
      <c r="M118" s="4" t="s">
        <v>7054</v>
      </c>
      <c r="N118" s="4" t="s">
        <v>6565</v>
      </c>
      <c r="O118" s="4" t="s">
        <v>6582</v>
      </c>
      <c r="P118" s="4"/>
      <c r="Q118" s="4" t="s">
        <v>6756</v>
      </c>
      <c r="R118" s="6"/>
      <c r="S118" s="6"/>
      <c r="T118" s="6"/>
    </row>
    <row r="119" ht="12.75" customHeight="1" spans="1:20">
      <c r="A119" s="4" t="s">
        <v>6603</v>
      </c>
      <c r="B119" s="4" t="s">
        <v>7040</v>
      </c>
      <c r="C119" s="4" t="s">
        <v>7041</v>
      </c>
      <c r="D119" s="4" t="s">
        <v>6570</v>
      </c>
      <c r="E119" s="4"/>
      <c r="F119" s="4" t="s">
        <v>7055</v>
      </c>
      <c r="G119" s="4" t="s">
        <v>6554</v>
      </c>
      <c r="H119" s="4" t="s">
        <v>7056</v>
      </c>
      <c r="I119" s="4" t="s">
        <v>6647</v>
      </c>
      <c r="J119" s="4" t="s">
        <v>7057</v>
      </c>
      <c r="K119" s="4" t="s">
        <v>6870</v>
      </c>
      <c r="L119" s="4" t="s">
        <v>6534</v>
      </c>
      <c r="M119" s="4" t="s">
        <v>7058</v>
      </c>
      <c r="N119" s="4" t="s">
        <v>6582</v>
      </c>
      <c r="O119" s="4" t="s">
        <v>6582</v>
      </c>
      <c r="P119" s="4"/>
      <c r="Q119" s="4" t="s">
        <v>6952</v>
      </c>
      <c r="R119" s="6"/>
      <c r="S119" s="6"/>
      <c r="T119" s="6"/>
    </row>
    <row r="120" ht="12.75" customHeight="1" spans="1:20">
      <c r="A120" s="4" t="s">
        <v>6603</v>
      </c>
      <c r="B120" s="4" t="s">
        <v>739</v>
      </c>
      <c r="C120" s="4" t="s">
        <v>3030</v>
      </c>
      <c r="D120" s="4" t="s">
        <v>7011</v>
      </c>
      <c r="E120" s="4"/>
      <c r="F120" s="4" t="s">
        <v>7060</v>
      </c>
      <c r="G120" s="4" t="s">
        <v>6642</v>
      </c>
      <c r="H120" s="4" t="s">
        <v>7061</v>
      </c>
      <c r="I120" s="4" t="s">
        <v>6958</v>
      </c>
      <c r="J120" s="4" t="s">
        <v>6683</v>
      </c>
      <c r="K120" s="4" t="s">
        <v>7062</v>
      </c>
      <c r="L120" s="4" t="s">
        <v>6608</v>
      </c>
      <c r="M120" s="4" t="s">
        <v>7063</v>
      </c>
      <c r="N120" s="4" t="s">
        <v>6789</v>
      </c>
      <c r="O120" s="4" t="s">
        <v>6582</v>
      </c>
      <c r="P120" s="4"/>
      <c r="Q120" s="4" t="s">
        <v>6536</v>
      </c>
      <c r="R120" s="6"/>
      <c r="S120" s="6"/>
      <c r="T120" s="6"/>
    </row>
    <row r="121" ht="12.75" customHeight="1" spans="1:20">
      <c r="A121" s="4" t="s">
        <v>6603</v>
      </c>
      <c r="B121" s="4" t="s">
        <v>7064</v>
      </c>
      <c r="C121" s="4" t="s">
        <v>6649</v>
      </c>
      <c r="D121" s="4" t="s">
        <v>6527</v>
      </c>
      <c r="E121" s="4"/>
      <c r="F121" s="4" t="s">
        <v>6661</v>
      </c>
      <c r="G121" s="4" t="s">
        <v>6554</v>
      </c>
      <c r="H121" s="4" t="s">
        <v>7065</v>
      </c>
      <c r="I121" s="4" t="s">
        <v>6565</v>
      </c>
      <c r="J121" s="4" t="s">
        <v>6548</v>
      </c>
      <c r="K121" s="4" t="s">
        <v>7066</v>
      </c>
      <c r="L121" s="4" t="s">
        <v>6608</v>
      </c>
      <c r="M121" s="4" t="s">
        <v>7067</v>
      </c>
      <c r="N121" s="4" t="s">
        <v>6582</v>
      </c>
      <c r="O121" s="4" t="s">
        <v>6582</v>
      </c>
      <c r="P121" s="4"/>
      <c r="Q121" s="4" t="s">
        <v>313</v>
      </c>
      <c r="R121" s="6"/>
      <c r="S121" s="6"/>
      <c r="T121" s="6"/>
    </row>
    <row r="122" ht="12.75" customHeight="1" spans="1:20">
      <c r="A122" s="4" t="s">
        <v>6603</v>
      </c>
      <c r="B122" s="4" t="s">
        <v>7064</v>
      </c>
      <c r="C122" s="4" t="s">
        <v>6649</v>
      </c>
      <c r="D122" s="4" t="s">
        <v>6527</v>
      </c>
      <c r="E122" s="4"/>
      <c r="F122" s="4" t="s">
        <v>6656</v>
      </c>
      <c r="G122" s="4" t="s">
        <v>6642</v>
      </c>
      <c r="H122" s="4" t="s">
        <v>2327</v>
      </c>
      <c r="I122" s="4" t="s">
        <v>6536</v>
      </c>
      <c r="J122" s="4" t="s">
        <v>7068</v>
      </c>
      <c r="K122" s="4" t="s">
        <v>6871</v>
      </c>
      <c r="L122" s="4" t="s">
        <v>6534</v>
      </c>
      <c r="M122" s="4" t="s">
        <v>6664</v>
      </c>
      <c r="N122" s="4" t="s">
        <v>6582</v>
      </c>
      <c r="O122" s="4" t="s">
        <v>6537</v>
      </c>
      <c r="P122" s="4"/>
      <c r="Q122" s="4" t="s">
        <v>6793</v>
      </c>
      <c r="R122" s="6"/>
      <c r="S122" s="6"/>
      <c r="T122" s="6"/>
    </row>
    <row r="123" ht="12.75" customHeight="1" spans="1:20">
      <c r="A123" s="4" t="s">
        <v>6603</v>
      </c>
      <c r="B123" s="4" t="s">
        <v>7064</v>
      </c>
      <c r="C123" s="4" t="s">
        <v>6649</v>
      </c>
      <c r="D123" s="4" t="s">
        <v>6527</v>
      </c>
      <c r="E123" s="4"/>
      <c r="F123" s="4" t="s">
        <v>6671</v>
      </c>
      <c r="G123" s="4" t="s">
        <v>6642</v>
      </c>
      <c r="H123" s="4" t="s">
        <v>1667</v>
      </c>
      <c r="I123" s="4" t="s">
        <v>6565</v>
      </c>
      <c r="J123" s="4" t="s">
        <v>6672</v>
      </c>
      <c r="K123" s="4" t="s">
        <v>7069</v>
      </c>
      <c r="L123" s="4" t="s">
        <v>6608</v>
      </c>
      <c r="M123" s="4" t="s">
        <v>7070</v>
      </c>
      <c r="N123" s="4" t="s">
        <v>6582</v>
      </c>
      <c r="O123" s="4" t="s">
        <v>6542</v>
      </c>
      <c r="P123" s="4"/>
      <c r="Q123" s="4" t="s">
        <v>6551</v>
      </c>
      <c r="R123" s="6"/>
      <c r="S123" s="6"/>
      <c r="T123" s="6"/>
    </row>
    <row r="124" ht="12.75" customHeight="1" spans="1:20">
      <c r="A124" s="4" t="s">
        <v>6603</v>
      </c>
      <c r="B124" s="4" t="s">
        <v>7064</v>
      </c>
      <c r="C124" s="4" t="s">
        <v>6649</v>
      </c>
      <c r="D124" s="4" t="s">
        <v>6527</v>
      </c>
      <c r="E124" s="4"/>
      <c r="F124" s="4" t="s">
        <v>7071</v>
      </c>
      <c r="G124" s="4" t="s">
        <v>6554</v>
      </c>
      <c r="H124" s="4" t="s">
        <v>7072</v>
      </c>
      <c r="I124" s="4" t="s">
        <v>7073</v>
      </c>
      <c r="J124" s="4" t="s">
        <v>7074</v>
      </c>
      <c r="K124" s="4" t="s">
        <v>7075</v>
      </c>
      <c r="L124" s="4" t="s">
        <v>6534</v>
      </c>
      <c r="M124" s="4" t="s">
        <v>7076</v>
      </c>
      <c r="N124" s="4" t="s">
        <v>6647</v>
      </c>
      <c r="O124" s="4" t="s">
        <v>6582</v>
      </c>
      <c r="P124" s="4"/>
      <c r="Q124" s="4" t="s">
        <v>7077</v>
      </c>
      <c r="R124" s="6"/>
      <c r="S124" s="6"/>
      <c r="T124" s="6"/>
    </row>
    <row r="125" ht="12.75" customHeight="1" spans="1:20">
      <c r="A125" s="4" t="s">
        <v>6603</v>
      </c>
      <c r="B125" s="4" t="s">
        <v>7064</v>
      </c>
      <c r="C125" s="4" t="s">
        <v>6649</v>
      </c>
      <c r="D125" s="4" t="s">
        <v>6527</v>
      </c>
      <c r="E125" s="4"/>
      <c r="F125" s="4" t="s">
        <v>6665</v>
      </c>
      <c r="G125" s="4" t="s">
        <v>6642</v>
      </c>
      <c r="H125" s="4" t="s">
        <v>1667</v>
      </c>
      <c r="I125" s="4" t="s">
        <v>6542</v>
      </c>
      <c r="J125" s="4" t="s">
        <v>7078</v>
      </c>
      <c r="K125" s="4" t="s">
        <v>7079</v>
      </c>
      <c r="L125" s="4" t="s">
        <v>6534</v>
      </c>
      <c r="M125" s="4" t="s">
        <v>7080</v>
      </c>
      <c r="N125" s="4" t="s">
        <v>6582</v>
      </c>
      <c r="O125" s="4" t="s">
        <v>6582</v>
      </c>
      <c r="P125" s="4"/>
      <c r="Q125" s="4" t="s">
        <v>6547</v>
      </c>
      <c r="R125" s="6"/>
      <c r="S125" s="6"/>
      <c r="T125" s="6"/>
    </row>
    <row r="126" ht="12.75" customHeight="1" spans="1:20">
      <c r="A126" s="4" t="s">
        <v>6603</v>
      </c>
      <c r="B126" s="4" t="s">
        <v>7064</v>
      </c>
      <c r="C126" s="4" t="s">
        <v>6649</v>
      </c>
      <c r="D126" s="4" t="s">
        <v>6527</v>
      </c>
      <c r="E126" s="4"/>
      <c r="F126" s="4" t="s">
        <v>6650</v>
      </c>
      <c r="G126" s="4" t="s">
        <v>6554</v>
      </c>
      <c r="H126" s="4" t="s">
        <v>7081</v>
      </c>
      <c r="I126" s="4" t="s">
        <v>6536</v>
      </c>
      <c r="J126" s="4" t="s">
        <v>6683</v>
      </c>
      <c r="K126" s="4" t="s">
        <v>7082</v>
      </c>
      <c r="L126" s="4" t="s">
        <v>6608</v>
      </c>
      <c r="M126" s="4" t="s">
        <v>7083</v>
      </c>
      <c r="N126" s="4" t="s">
        <v>6582</v>
      </c>
      <c r="O126" s="4" t="s">
        <v>6582</v>
      </c>
      <c r="P126" s="4"/>
      <c r="Q126" s="4" t="s">
        <v>7084</v>
      </c>
      <c r="R126" s="6"/>
      <c r="S126" s="6"/>
      <c r="T126" s="6"/>
    </row>
    <row r="127" ht="12.75" customHeight="1" spans="1:20">
      <c r="A127" s="4" t="s">
        <v>6603</v>
      </c>
      <c r="B127" s="4" t="s">
        <v>7064</v>
      </c>
      <c r="C127" s="4" t="s">
        <v>6649</v>
      </c>
      <c r="D127" s="4" t="s">
        <v>6527</v>
      </c>
      <c r="E127" s="4"/>
      <c r="F127" s="4" t="s">
        <v>6676</v>
      </c>
      <c r="G127" s="4" t="s">
        <v>6564</v>
      </c>
      <c r="H127" s="4" t="s">
        <v>2327</v>
      </c>
      <c r="I127" s="4" t="s">
        <v>6565</v>
      </c>
      <c r="J127" s="4" t="s">
        <v>6573</v>
      </c>
      <c r="K127" s="4" t="s">
        <v>7051</v>
      </c>
      <c r="L127" s="4" t="s">
        <v>6534</v>
      </c>
      <c r="M127" s="4" t="s">
        <v>6664</v>
      </c>
      <c r="N127" s="4" t="s">
        <v>6565</v>
      </c>
      <c r="O127" s="4" t="s">
        <v>6582</v>
      </c>
      <c r="P127" s="4"/>
      <c r="Q127" s="4" t="s">
        <v>6876</v>
      </c>
      <c r="R127" s="6"/>
      <c r="S127" s="6"/>
      <c r="T127" s="6"/>
    </row>
    <row r="128" ht="12.75" customHeight="1" spans="1:20">
      <c r="A128" s="4" t="s">
        <v>6603</v>
      </c>
      <c r="B128" s="4" t="s">
        <v>7064</v>
      </c>
      <c r="C128" s="4" t="s">
        <v>6649</v>
      </c>
      <c r="D128" s="4" t="s">
        <v>6527</v>
      </c>
      <c r="E128" s="4"/>
      <c r="F128" s="4" t="s">
        <v>7085</v>
      </c>
      <c r="G128" s="4" t="s">
        <v>6529</v>
      </c>
      <c r="H128" s="4" t="s">
        <v>7086</v>
      </c>
      <c r="I128" s="4" t="s">
        <v>6531</v>
      </c>
      <c r="J128" s="4" t="s">
        <v>6955</v>
      </c>
      <c r="K128" s="4" t="s">
        <v>6802</v>
      </c>
      <c r="L128" s="4" t="s">
        <v>6608</v>
      </c>
      <c r="M128" s="4" t="s">
        <v>7087</v>
      </c>
      <c r="N128" s="4" t="s">
        <v>6647</v>
      </c>
      <c r="O128" s="4" t="s">
        <v>6582</v>
      </c>
      <c r="P128" s="4"/>
      <c r="Q128" s="4" t="s">
        <v>7088</v>
      </c>
      <c r="R128" s="6"/>
      <c r="S128" s="6"/>
      <c r="T128" s="6"/>
    </row>
    <row r="129" ht="12.75" customHeight="1" spans="1:20">
      <c r="A129" s="4" t="s">
        <v>6603</v>
      </c>
      <c r="B129" s="4" t="s">
        <v>146</v>
      </c>
      <c r="C129" s="4" t="s">
        <v>90</v>
      </c>
      <c r="D129" s="4" t="s">
        <v>6779</v>
      </c>
      <c r="E129" s="4"/>
      <c r="F129" s="4" t="s">
        <v>6703</v>
      </c>
      <c r="G129" s="4" t="s">
        <v>6529</v>
      </c>
      <c r="H129" s="4" t="s">
        <v>6530</v>
      </c>
      <c r="I129" s="4" t="s">
        <v>6660</v>
      </c>
      <c r="J129" s="4" t="s">
        <v>6704</v>
      </c>
      <c r="K129" s="4" t="s">
        <v>6705</v>
      </c>
      <c r="L129" s="4" t="s">
        <v>6534</v>
      </c>
      <c r="M129" s="4" t="s">
        <v>6703</v>
      </c>
      <c r="N129" s="4" t="s">
        <v>6536</v>
      </c>
      <c r="O129" s="4" t="s">
        <v>6536</v>
      </c>
      <c r="P129" s="4"/>
      <c r="Q129" s="4" t="s">
        <v>6985</v>
      </c>
      <c r="R129" s="6"/>
      <c r="S129" s="6"/>
      <c r="T129" s="6"/>
    </row>
    <row r="130" ht="12.75" customHeight="1" spans="1:20">
      <c r="A130" s="4" t="s">
        <v>6603</v>
      </c>
      <c r="B130" s="4" t="s">
        <v>7090</v>
      </c>
      <c r="C130" s="4" t="s">
        <v>6649</v>
      </c>
      <c r="D130" s="4" t="s">
        <v>7091</v>
      </c>
      <c r="E130" s="4"/>
      <c r="F130" s="4" t="s">
        <v>7092</v>
      </c>
      <c r="G130" s="4" t="s">
        <v>6529</v>
      </c>
      <c r="H130" s="4" t="s">
        <v>7093</v>
      </c>
      <c r="I130" s="4" t="s">
        <v>6547</v>
      </c>
      <c r="J130" s="4" t="s">
        <v>7094</v>
      </c>
      <c r="K130" s="4" t="s">
        <v>6629</v>
      </c>
      <c r="L130" s="4" t="s">
        <v>6534</v>
      </c>
      <c r="M130" s="4" t="s">
        <v>7095</v>
      </c>
      <c r="N130" s="4" t="s">
        <v>6536</v>
      </c>
      <c r="O130" s="4" t="s">
        <v>6537</v>
      </c>
      <c r="P130" s="4"/>
      <c r="Q130" s="4" t="s">
        <v>6660</v>
      </c>
      <c r="R130" s="6"/>
      <c r="S130" s="6"/>
      <c r="T130" s="6"/>
    </row>
    <row r="131" ht="12.75" customHeight="1" spans="1:20">
      <c r="A131" s="4" t="s">
        <v>6603</v>
      </c>
      <c r="B131" s="4" t="s">
        <v>7090</v>
      </c>
      <c r="C131" s="4" t="s">
        <v>6649</v>
      </c>
      <c r="D131" s="4" t="s">
        <v>7091</v>
      </c>
      <c r="E131" s="4"/>
      <c r="F131" s="4" t="s">
        <v>7096</v>
      </c>
      <c r="G131" s="4" t="s">
        <v>6529</v>
      </c>
      <c r="H131" s="4" t="s">
        <v>7097</v>
      </c>
      <c r="I131" s="4" t="s">
        <v>6687</v>
      </c>
      <c r="J131" s="4" t="s">
        <v>7098</v>
      </c>
      <c r="K131" s="4" t="s">
        <v>7099</v>
      </c>
      <c r="L131" s="4" t="s">
        <v>6534</v>
      </c>
      <c r="M131" s="4" t="s">
        <v>7100</v>
      </c>
      <c r="N131" s="4" t="s">
        <v>6536</v>
      </c>
      <c r="O131" s="4" t="s">
        <v>6537</v>
      </c>
      <c r="P131" s="4"/>
      <c r="Q131" s="4" t="s">
        <v>7101</v>
      </c>
      <c r="R131" s="6"/>
      <c r="S131" s="6"/>
      <c r="T131" s="6"/>
    </row>
    <row r="132" ht="12.75" customHeight="1" spans="1:20">
      <c r="A132" s="4" t="s">
        <v>6603</v>
      </c>
      <c r="B132" s="4" t="s">
        <v>7090</v>
      </c>
      <c r="C132" s="4" t="s">
        <v>6649</v>
      </c>
      <c r="D132" s="4" t="s">
        <v>7091</v>
      </c>
      <c r="E132" s="4"/>
      <c r="F132" s="4" t="s">
        <v>7102</v>
      </c>
      <c r="G132" s="4" t="s">
        <v>6529</v>
      </c>
      <c r="H132" s="4" t="s">
        <v>6686</v>
      </c>
      <c r="I132" s="4" t="s">
        <v>6687</v>
      </c>
      <c r="J132" s="4" t="s">
        <v>7036</v>
      </c>
      <c r="K132" s="4" t="s">
        <v>6709</v>
      </c>
      <c r="L132" s="4" t="s">
        <v>6534</v>
      </c>
      <c r="M132" s="4" t="s">
        <v>7103</v>
      </c>
      <c r="N132" s="4" t="s">
        <v>6582</v>
      </c>
      <c r="O132" s="4" t="s">
        <v>6537</v>
      </c>
      <c r="P132" s="4"/>
      <c r="Q132" s="4" t="s">
        <v>7104</v>
      </c>
      <c r="R132" s="6"/>
      <c r="S132" s="6"/>
      <c r="T132" s="6"/>
    </row>
    <row r="133" ht="12.75" customHeight="1" spans="1:20">
      <c r="A133" s="4" t="s">
        <v>6603</v>
      </c>
      <c r="B133" s="4" t="s">
        <v>274</v>
      </c>
      <c r="C133" s="4" t="s">
        <v>3358</v>
      </c>
      <c r="D133" s="4" t="s">
        <v>6570</v>
      </c>
      <c r="E133" s="4"/>
      <c r="F133" s="4" t="s">
        <v>6584</v>
      </c>
      <c r="G133" s="4" t="s">
        <v>6578</v>
      </c>
      <c r="H133" s="4" t="s">
        <v>6771</v>
      </c>
      <c r="I133" s="4" t="s">
        <v>6547</v>
      </c>
      <c r="J133" s="4" t="s">
        <v>6586</v>
      </c>
      <c r="K133" s="4" t="s">
        <v>6781</v>
      </c>
      <c r="L133" s="4" t="s">
        <v>6534</v>
      </c>
      <c r="M133" s="4" t="s">
        <v>7106</v>
      </c>
      <c r="N133" s="4" t="s">
        <v>6565</v>
      </c>
      <c r="O133" s="4" t="s">
        <v>6565</v>
      </c>
      <c r="P133" s="4" t="s">
        <v>234</v>
      </c>
      <c r="Q133" s="4" t="s">
        <v>6583</v>
      </c>
      <c r="R133" s="6"/>
      <c r="S133" s="6"/>
      <c r="T133" s="6"/>
    </row>
    <row r="134" ht="12.75" customHeight="1" spans="1:20">
      <c r="A134" s="4" t="s">
        <v>6603</v>
      </c>
      <c r="B134" s="4" t="s">
        <v>274</v>
      </c>
      <c r="C134" s="4" t="s">
        <v>3358</v>
      </c>
      <c r="D134" s="4" t="s">
        <v>6570</v>
      </c>
      <c r="E134" s="4"/>
      <c r="F134" s="4" t="s">
        <v>7107</v>
      </c>
      <c r="G134" s="4" t="s">
        <v>6529</v>
      </c>
      <c r="H134" s="4" t="s">
        <v>7108</v>
      </c>
      <c r="I134" s="4" t="s">
        <v>7109</v>
      </c>
      <c r="J134" s="4" t="s">
        <v>7110</v>
      </c>
      <c r="K134" s="4" t="s">
        <v>7111</v>
      </c>
      <c r="L134" s="4" t="s">
        <v>6608</v>
      </c>
      <c r="M134" s="4" t="s">
        <v>7112</v>
      </c>
      <c r="N134" s="4" t="s">
        <v>6647</v>
      </c>
      <c r="O134" s="4" t="s">
        <v>6565</v>
      </c>
      <c r="P134" s="4" t="s">
        <v>234</v>
      </c>
      <c r="Q134" s="4" t="s">
        <v>7113</v>
      </c>
      <c r="R134" s="6"/>
      <c r="S134" s="6"/>
      <c r="T134" s="6"/>
    </row>
    <row r="135" ht="12.75" customHeight="1" spans="1:20">
      <c r="A135" s="4" t="s">
        <v>6603</v>
      </c>
      <c r="B135" s="4" t="s">
        <v>274</v>
      </c>
      <c r="C135" s="4" t="s">
        <v>3358</v>
      </c>
      <c r="D135" s="4" t="s">
        <v>6570</v>
      </c>
      <c r="E135" s="4"/>
      <c r="F135" s="4" t="s">
        <v>7002</v>
      </c>
      <c r="G135" s="4" t="s">
        <v>6529</v>
      </c>
      <c r="H135" s="4" t="s">
        <v>7114</v>
      </c>
      <c r="I135" s="4" t="s">
        <v>7004</v>
      </c>
      <c r="J135" s="4" t="s">
        <v>7042</v>
      </c>
      <c r="K135" s="4" t="s">
        <v>7006</v>
      </c>
      <c r="L135" s="4" t="s">
        <v>6534</v>
      </c>
      <c r="M135" s="4" t="s">
        <v>7115</v>
      </c>
      <c r="N135" s="4" t="s">
        <v>6647</v>
      </c>
      <c r="O135" s="4" t="s">
        <v>6595</v>
      </c>
      <c r="P135" s="4" t="s">
        <v>234</v>
      </c>
      <c r="Q135" s="4" t="s">
        <v>7008</v>
      </c>
      <c r="R135" s="6"/>
      <c r="S135" s="6"/>
      <c r="T135" s="6"/>
    </row>
    <row r="136" ht="12.75" customHeight="1" spans="1:20">
      <c r="A136" s="4" t="s">
        <v>6603</v>
      </c>
      <c r="B136" s="4" t="s">
        <v>274</v>
      </c>
      <c r="C136" s="4" t="s">
        <v>3358</v>
      </c>
      <c r="D136" s="4" t="s">
        <v>6570</v>
      </c>
      <c r="E136" s="4"/>
      <c r="F136" s="4" t="s">
        <v>7116</v>
      </c>
      <c r="G136" s="4" t="s">
        <v>6995</v>
      </c>
      <c r="H136" s="4" t="s">
        <v>7117</v>
      </c>
      <c r="I136" s="4" t="s">
        <v>6789</v>
      </c>
      <c r="J136" s="4" t="s">
        <v>7118</v>
      </c>
      <c r="K136" s="4" t="s">
        <v>6653</v>
      </c>
      <c r="L136" s="4" t="s">
        <v>6608</v>
      </c>
      <c r="M136" s="4" t="s">
        <v>7119</v>
      </c>
      <c r="N136" s="4" t="s">
        <v>6558</v>
      </c>
      <c r="O136" s="4" t="s">
        <v>6565</v>
      </c>
      <c r="P136" s="4" t="s">
        <v>234</v>
      </c>
      <c r="Q136" s="4" t="s">
        <v>7120</v>
      </c>
      <c r="R136" s="6"/>
      <c r="S136" s="6"/>
      <c r="T136" s="6"/>
    </row>
    <row r="137" ht="12.75" customHeight="1" spans="1:20">
      <c r="A137" s="4" t="s">
        <v>6603</v>
      </c>
      <c r="B137" s="4" t="s">
        <v>274</v>
      </c>
      <c r="C137" s="4" t="s">
        <v>3358</v>
      </c>
      <c r="D137" s="4" t="s">
        <v>6570</v>
      </c>
      <c r="E137" s="4"/>
      <c r="F137" s="4" t="s">
        <v>7121</v>
      </c>
      <c r="G137" s="4" t="s">
        <v>6554</v>
      </c>
      <c r="H137" s="4" t="s">
        <v>7122</v>
      </c>
      <c r="I137" s="4" t="s">
        <v>6647</v>
      </c>
      <c r="J137" s="4" t="s">
        <v>7123</v>
      </c>
      <c r="K137" s="4" t="s">
        <v>7124</v>
      </c>
      <c r="L137" s="4" t="s">
        <v>6608</v>
      </c>
      <c r="M137" s="4" t="s">
        <v>7119</v>
      </c>
      <c r="N137" s="4" t="s">
        <v>6789</v>
      </c>
      <c r="O137" s="4" t="s">
        <v>6582</v>
      </c>
      <c r="P137" s="4" t="s">
        <v>234</v>
      </c>
      <c r="Q137" s="4" t="s">
        <v>7125</v>
      </c>
      <c r="R137" s="6"/>
      <c r="S137" s="6"/>
      <c r="T137" s="6"/>
    </row>
    <row r="138" ht="12.75" customHeight="1" spans="1:20">
      <c r="A138" s="4" t="s">
        <v>6603</v>
      </c>
      <c r="B138" s="4" t="s">
        <v>274</v>
      </c>
      <c r="C138" s="4" t="s">
        <v>3358</v>
      </c>
      <c r="D138" s="4" t="s">
        <v>6570</v>
      </c>
      <c r="E138" s="4"/>
      <c r="F138" s="4" t="s">
        <v>7126</v>
      </c>
      <c r="G138" s="4" t="s">
        <v>6529</v>
      </c>
      <c r="H138" s="4" t="s">
        <v>7127</v>
      </c>
      <c r="I138" s="4" t="s">
        <v>6531</v>
      </c>
      <c r="J138" s="4" t="s">
        <v>6990</v>
      </c>
      <c r="K138" s="4" t="s">
        <v>7128</v>
      </c>
      <c r="L138" s="4" t="s">
        <v>6534</v>
      </c>
      <c r="M138" s="4" t="s">
        <v>7129</v>
      </c>
      <c r="N138" s="4" t="s">
        <v>6789</v>
      </c>
      <c r="O138" s="4" t="s">
        <v>6595</v>
      </c>
      <c r="P138" s="4"/>
      <c r="Q138" s="4" t="s">
        <v>7130</v>
      </c>
      <c r="R138" s="6"/>
      <c r="S138" s="6"/>
      <c r="T138" s="6"/>
    </row>
    <row r="139" ht="12.75" customHeight="1" spans="1:20">
      <c r="A139" s="4" t="s">
        <v>6603</v>
      </c>
      <c r="B139" s="4" t="s">
        <v>274</v>
      </c>
      <c r="C139" s="4" t="s">
        <v>3358</v>
      </c>
      <c r="D139" s="4" t="s">
        <v>6570</v>
      </c>
      <c r="E139" s="4"/>
      <c r="F139" s="4" t="s">
        <v>7131</v>
      </c>
      <c r="G139" s="4" t="s">
        <v>6642</v>
      </c>
      <c r="H139" s="4" t="s">
        <v>1515</v>
      </c>
      <c r="I139" s="4" t="s">
        <v>6958</v>
      </c>
      <c r="J139" s="4" t="s">
        <v>7132</v>
      </c>
      <c r="K139" s="4" t="s">
        <v>7133</v>
      </c>
      <c r="L139" s="4" t="s">
        <v>6608</v>
      </c>
      <c r="M139" s="4" t="s">
        <v>7119</v>
      </c>
      <c r="N139" s="4" t="s">
        <v>6542</v>
      </c>
      <c r="O139" s="4" t="s">
        <v>6537</v>
      </c>
      <c r="P139" s="4"/>
      <c r="Q139" s="4" t="s">
        <v>6687</v>
      </c>
      <c r="R139" s="6"/>
      <c r="S139" s="6"/>
      <c r="T139" s="6"/>
    </row>
    <row r="140" ht="12.75" customHeight="1" spans="1:20">
      <c r="A140" s="4" t="s">
        <v>6603</v>
      </c>
      <c r="B140" s="4" t="s">
        <v>491</v>
      </c>
      <c r="C140" s="4" t="s">
        <v>3030</v>
      </c>
      <c r="D140" s="4" t="s">
        <v>6527</v>
      </c>
      <c r="E140" s="4"/>
      <c r="F140" s="4" t="s">
        <v>7135</v>
      </c>
      <c r="G140" s="4" t="s">
        <v>6642</v>
      </c>
      <c r="H140" s="4" t="s">
        <v>7136</v>
      </c>
      <c r="I140" s="4" t="s">
        <v>6537</v>
      </c>
      <c r="J140" s="4" t="s">
        <v>6587</v>
      </c>
      <c r="K140" s="4" t="s">
        <v>7137</v>
      </c>
      <c r="L140" s="4" t="s">
        <v>6534</v>
      </c>
      <c r="M140" s="4" t="s">
        <v>7138</v>
      </c>
      <c r="N140" s="4" t="s">
        <v>6565</v>
      </c>
      <c r="O140" s="4" t="s">
        <v>6536</v>
      </c>
      <c r="P140" s="4"/>
      <c r="Q140" s="4" t="s">
        <v>6531</v>
      </c>
      <c r="R140" s="6"/>
      <c r="S140" s="6"/>
      <c r="T140" s="6"/>
    </row>
    <row r="141" ht="12.75" customHeight="1" spans="1:20">
      <c r="A141" s="4" t="s">
        <v>6603</v>
      </c>
      <c r="B141" s="4" t="s">
        <v>491</v>
      </c>
      <c r="C141" s="4" t="s">
        <v>3030</v>
      </c>
      <c r="D141" s="4" t="s">
        <v>6527</v>
      </c>
      <c r="E141" s="4"/>
      <c r="F141" s="4" t="s">
        <v>6873</v>
      </c>
      <c r="G141" s="4" t="s">
        <v>6564</v>
      </c>
      <c r="H141" s="4" t="s">
        <v>2319</v>
      </c>
      <c r="I141" s="4" t="s">
        <v>6565</v>
      </c>
      <c r="J141" s="4" t="s">
        <v>7139</v>
      </c>
      <c r="K141" s="4" t="s">
        <v>7140</v>
      </c>
      <c r="L141" s="4" t="s">
        <v>6534</v>
      </c>
      <c r="M141" s="4" t="s">
        <v>7141</v>
      </c>
      <c r="N141" s="4" t="s">
        <v>6582</v>
      </c>
      <c r="O141" s="4" t="s">
        <v>6536</v>
      </c>
      <c r="P141" s="4"/>
      <c r="Q141" s="4" t="s">
        <v>6857</v>
      </c>
      <c r="R141" s="6"/>
      <c r="S141" s="6"/>
      <c r="T141" s="6"/>
    </row>
    <row r="142" ht="12.75" customHeight="1" spans="1:20">
      <c r="A142" s="4" t="s">
        <v>6603</v>
      </c>
      <c r="B142" s="4" t="s">
        <v>491</v>
      </c>
      <c r="C142" s="4" t="s">
        <v>3030</v>
      </c>
      <c r="D142" s="4" t="s">
        <v>6527</v>
      </c>
      <c r="E142" s="4"/>
      <c r="F142" s="4" t="s">
        <v>7126</v>
      </c>
      <c r="G142" s="4" t="s">
        <v>6529</v>
      </c>
      <c r="H142" s="4" t="s">
        <v>7142</v>
      </c>
      <c r="I142" s="4" t="s">
        <v>6531</v>
      </c>
      <c r="J142" s="4" t="s">
        <v>6579</v>
      </c>
      <c r="K142" s="4" t="s">
        <v>6587</v>
      </c>
      <c r="L142" s="4" t="s">
        <v>6534</v>
      </c>
      <c r="M142" s="4" t="s">
        <v>7141</v>
      </c>
      <c r="N142" s="4" t="s">
        <v>6789</v>
      </c>
      <c r="O142" s="4" t="s">
        <v>6536</v>
      </c>
      <c r="P142" s="4"/>
      <c r="Q142" s="4" t="s">
        <v>7143</v>
      </c>
      <c r="R142" s="6"/>
      <c r="S142" s="6"/>
      <c r="T142" s="6"/>
    </row>
    <row r="143" ht="12.75" customHeight="1" spans="1:20">
      <c r="A143" s="4" t="s">
        <v>6603</v>
      </c>
      <c r="B143" s="4" t="s">
        <v>491</v>
      </c>
      <c r="C143" s="4" t="s">
        <v>3030</v>
      </c>
      <c r="D143" s="4" t="s">
        <v>6527</v>
      </c>
      <c r="E143" s="4"/>
      <c r="F143" s="4" t="s">
        <v>6877</v>
      </c>
      <c r="G143" s="4" t="s">
        <v>6642</v>
      </c>
      <c r="H143" s="4" t="s">
        <v>2319</v>
      </c>
      <c r="I143" s="4" t="s">
        <v>6542</v>
      </c>
      <c r="J143" s="4" t="s">
        <v>6990</v>
      </c>
      <c r="K143" s="4" t="s">
        <v>6808</v>
      </c>
      <c r="L143" s="4" t="s">
        <v>6534</v>
      </c>
      <c r="M143" s="4" t="s">
        <v>7144</v>
      </c>
      <c r="N143" s="4" t="s">
        <v>6789</v>
      </c>
      <c r="O143" s="4" t="s">
        <v>6536</v>
      </c>
      <c r="P143" s="4"/>
      <c r="Q143" s="4" t="s">
        <v>6932</v>
      </c>
      <c r="R143" s="6"/>
      <c r="S143" s="6"/>
      <c r="T143" s="6"/>
    </row>
    <row r="144" ht="12.75" customHeight="1" spans="1:20">
      <c r="A144" s="4" t="s">
        <v>6603</v>
      </c>
      <c r="B144" s="4" t="s">
        <v>491</v>
      </c>
      <c r="C144" s="4" t="s">
        <v>3030</v>
      </c>
      <c r="D144" s="4" t="s">
        <v>6527</v>
      </c>
      <c r="E144" s="4"/>
      <c r="F144" s="4" t="s">
        <v>6682</v>
      </c>
      <c r="G144" s="4" t="s">
        <v>6642</v>
      </c>
      <c r="H144" s="4" t="s">
        <v>2319</v>
      </c>
      <c r="I144" s="4" t="s">
        <v>6542</v>
      </c>
      <c r="J144" s="4" t="s">
        <v>7145</v>
      </c>
      <c r="K144" s="4" t="s">
        <v>6683</v>
      </c>
      <c r="L144" s="4" t="s">
        <v>6534</v>
      </c>
      <c r="M144" s="4" t="s">
        <v>7146</v>
      </c>
      <c r="N144" s="4" t="s">
        <v>6595</v>
      </c>
      <c r="O144" s="4" t="s">
        <v>6582</v>
      </c>
      <c r="P144" s="4"/>
      <c r="Q144" s="4" t="s">
        <v>6547</v>
      </c>
      <c r="R144" s="6"/>
      <c r="S144" s="6"/>
      <c r="T144" s="6"/>
    </row>
    <row r="145" ht="12.75" customHeight="1" spans="1:20">
      <c r="A145" s="4" t="s">
        <v>6603</v>
      </c>
      <c r="B145" s="4" t="s">
        <v>491</v>
      </c>
      <c r="C145" s="4" t="s">
        <v>3030</v>
      </c>
      <c r="D145" s="4" t="s">
        <v>6527</v>
      </c>
      <c r="E145" s="4"/>
      <c r="F145" s="4" t="s">
        <v>7085</v>
      </c>
      <c r="G145" s="4" t="s">
        <v>6529</v>
      </c>
      <c r="H145" s="4" t="s">
        <v>7147</v>
      </c>
      <c r="I145" s="4" t="s">
        <v>6531</v>
      </c>
      <c r="J145" s="4" t="s">
        <v>7148</v>
      </c>
      <c r="K145" s="4" t="s">
        <v>7149</v>
      </c>
      <c r="L145" s="4" t="s">
        <v>6608</v>
      </c>
      <c r="M145" s="4" t="s">
        <v>7150</v>
      </c>
      <c r="N145" s="4" t="s">
        <v>6647</v>
      </c>
      <c r="O145" s="4" t="s">
        <v>6536</v>
      </c>
      <c r="P145" s="4"/>
      <c r="Q145" s="4" t="s">
        <v>7151</v>
      </c>
      <c r="R145" s="6"/>
      <c r="S145" s="6"/>
      <c r="T145" s="6"/>
    </row>
    <row r="146" ht="12.75" customHeight="1" spans="1:20">
      <c r="A146" s="4" t="s">
        <v>6603</v>
      </c>
      <c r="B146" s="4" t="s">
        <v>491</v>
      </c>
      <c r="C146" s="4" t="s">
        <v>3030</v>
      </c>
      <c r="D146" s="4" t="s">
        <v>6527</v>
      </c>
      <c r="E146" s="4"/>
      <c r="F146" s="4" t="s">
        <v>7152</v>
      </c>
      <c r="G146" s="4" t="s">
        <v>6642</v>
      </c>
      <c r="H146" s="4" t="s">
        <v>567</v>
      </c>
      <c r="I146" s="4" t="s">
        <v>6861</v>
      </c>
      <c r="J146" s="4" t="s">
        <v>7153</v>
      </c>
      <c r="K146" s="4" t="s">
        <v>7154</v>
      </c>
      <c r="L146" s="4" t="s">
        <v>6608</v>
      </c>
      <c r="M146" s="4" t="s">
        <v>6810</v>
      </c>
      <c r="N146" s="4" t="s">
        <v>6537</v>
      </c>
      <c r="O146" s="4" t="s">
        <v>6537</v>
      </c>
      <c r="P146" s="4"/>
      <c r="Q146" s="4" t="s">
        <v>6660</v>
      </c>
      <c r="R146" s="6"/>
      <c r="S146" s="6"/>
      <c r="T146" s="6"/>
    </row>
    <row r="147" ht="12.75" customHeight="1" spans="1:20">
      <c r="A147" s="4" t="s">
        <v>6603</v>
      </c>
      <c r="B147" s="4" t="s">
        <v>7156</v>
      </c>
      <c r="C147" s="4" t="s">
        <v>6562</v>
      </c>
      <c r="D147" s="4" t="s">
        <v>6570</v>
      </c>
      <c r="E147" s="4"/>
      <c r="F147" s="4" t="s">
        <v>7157</v>
      </c>
      <c r="G147" s="4" t="s">
        <v>6564</v>
      </c>
      <c r="H147" s="4" t="s">
        <v>2319</v>
      </c>
      <c r="I147" s="4" t="s">
        <v>6565</v>
      </c>
      <c r="J147" s="4" t="s">
        <v>7158</v>
      </c>
      <c r="K147" s="4" t="s">
        <v>6713</v>
      </c>
      <c r="L147" s="4" t="s">
        <v>6534</v>
      </c>
      <c r="M147" s="4" t="s">
        <v>6594</v>
      </c>
      <c r="N147" s="4" t="s">
        <v>6789</v>
      </c>
      <c r="O147" s="4" t="s">
        <v>6536</v>
      </c>
      <c r="P147" s="4"/>
      <c r="Q147" s="4" t="s">
        <v>6552</v>
      </c>
      <c r="R147" s="6"/>
      <c r="S147" s="6"/>
      <c r="T147" s="6"/>
    </row>
    <row r="148" ht="12.75" customHeight="1" spans="1:20">
      <c r="A148" s="4" t="s">
        <v>6603</v>
      </c>
      <c r="B148" s="4" t="s">
        <v>7156</v>
      </c>
      <c r="C148" s="4" t="s">
        <v>6562</v>
      </c>
      <c r="D148" s="4" t="s">
        <v>6570</v>
      </c>
      <c r="E148" s="4"/>
      <c r="F148" s="4" t="s">
        <v>6563</v>
      </c>
      <c r="G148" s="4" t="s">
        <v>6642</v>
      </c>
      <c r="H148" s="4" t="s">
        <v>2319</v>
      </c>
      <c r="I148" s="4" t="s">
        <v>6565</v>
      </c>
      <c r="J148" s="4" t="s">
        <v>7159</v>
      </c>
      <c r="K148" s="4" t="s">
        <v>6580</v>
      </c>
      <c r="L148" s="4" t="s">
        <v>6534</v>
      </c>
      <c r="M148" s="4" t="s">
        <v>6594</v>
      </c>
      <c r="N148" s="4" t="s">
        <v>6551</v>
      </c>
      <c r="O148" s="4" t="s">
        <v>6789</v>
      </c>
      <c r="P148" s="4"/>
      <c r="Q148" s="4" t="s">
        <v>7160</v>
      </c>
      <c r="R148" s="6"/>
      <c r="S148" s="6"/>
      <c r="T148" s="6"/>
    </row>
    <row r="149" ht="12.75" customHeight="1" spans="1:20">
      <c r="A149" s="4" t="s">
        <v>6603</v>
      </c>
      <c r="B149" s="4" t="s">
        <v>7156</v>
      </c>
      <c r="C149" s="4" t="s">
        <v>6562</v>
      </c>
      <c r="D149" s="4" t="s">
        <v>6570</v>
      </c>
      <c r="E149" s="4"/>
      <c r="F149" s="4" t="s">
        <v>7161</v>
      </c>
      <c r="G149" s="4" t="s">
        <v>6554</v>
      </c>
      <c r="H149" s="4" t="s">
        <v>6903</v>
      </c>
      <c r="I149" s="4" t="s">
        <v>6536</v>
      </c>
      <c r="J149" s="4" t="s">
        <v>6731</v>
      </c>
      <c r="K149" s="4" t="s">
        <v>6813</v>
      </c>
      <c r="L149" s="4" t="s">
        <v>6534</v>
      </c>
      <c r="M149" s="4" t="s">
        <v>6568</v>
      </c>
      <c r="N149" s="4" t="s">
        <v>6551</v>
      </c>
      <c r="O149" s="4" t="s">
        <v>6536</v>
      </c>
      <c r="P149" s="4"/>
      <c r="Q149" s="4" t="s">
        <v>7162</v>
      </c>
      <c r="R149" s="6"/>
      <c r="S149" s="6"/>
      <c r="T149" s="6"/>
    </row>
    <row r="150" ht="12.75" customHeight="1" spans="1:20">
      <c r="A150" s="4" t="s">
        <v>6603</v>
      </c>
      <c r="B150" s="4" t="s">
        <v>7156</v>
      </c>
      <c r="C150" s="4" t="s">
        <v>6562</v>
      </c>
      <c r="D150" s="4" t="s">
        <v>6570</v>
      </c>
      <c r="E150" s="4"/>
      <c r="F150" s="4" t="s">
        <v>6907</v>
      </c>
      <c r="G150" s="4" t="s">
        <v>6529</v>
      </c>
      <c r="H150" s="4" t="s">
        <v>6943</v>
      </c>
      <c r="I150" s="4" t="s">
        <v>6547</v>
      </c>
      <c r="J150" s="4" t="s">
        <v>6731</v>
      </c>
      <c r="K150" s="4" t="s">
        <v>7163</v>
      </c>
      <c r="L150" s="4" t="s">
        <v>6534</v>
      </c>
      <c r="M150" s="4" t="s">
        <v>6568</v>
      </c>
      <c r="N150" s="4" t="s">
        <v>6551</v>
      </c>
      <c r="O150" s="4" t="s">
        <v>6595</v>
      </c>
      <c r="P150" s="4"/>
      <c r="Q150" s="4" t="s">
        <v>6909</v>
      </c>
      <c r="R150" s="6"/>
      <c r="S150" s="6"/>
      <c r="T150" s="6"/>
    </row>
    <row r="151" ht="12.75" customHeight="1" spans="1:20">
      <c r="A151" s="4" t="s">
        <v>6603</v>
      </c>
      <c r="B151" s="4" t="s">
        <v>7156</v>
      </c>
      <c r="C151" s="4" t="s">
        <v>6562</v>
      </c>
      <c r="D151" s="4" t="s">
        <v>6570</v>
      </c>
      <c r="E151" s="4"/>
      <c r="F151" s="4" t="s">
        <v>6591</v>
      </c>
      <c r="G151" s="4" t="s">
        <v>6642</v>
      </c>
      <c r="H151" s="4" t="s">
        <v>2319</v>
      </c>
      <c r="I151" s="4" t="s">
        <v>6565</v>
      </c>
      <c r="J151" s="4" t="s">
        <v>7164</v>
      </c>
      <c r="K151" s="4" t="s">
        <v>6696</v>
      </c>
      <c r="L151" s="4" t="s">
        <v>6534</v>
      </c>
      <c r="M151" s="4" t="s">
        <v>7165</v>
      </c>
      <c r="N151" s="4" t="s">
        <v>6595</v>
      </c>
      <c r="O151" s="4" t="s">
        <v>6537</v>
      </c>
      <c r="P151" s="4"/>
      <c r="Q151" s="4" t="s">
        <v>6793</v>
      </c>
      <c r="R151" s="6"/>
      <c r="S151" s="6"/>
      <c r="T151" s="6"/>
    </row>
    <row r="152" ht="12.75" customHeight="1" spans="1:20">
      <c r="A152" s="4" t="s">
        <v>6603</v>
      </c>
      <c r="B152" s="4" t="s">
        <v>7156</v>
      </c>
      <c r="C152" s="4" t="s">
        <v>6562</v>
      </c>
      <c r="D152" s="4" t="s">
        <v>6570</v>
      </c>
      <c r="E152" s="4"/>
      <c r="F152" s="4" t="s">
        <v>6935</v>
      </c>
      <c r="G152" s="4" t="s">
        <v>6529</v>
      </c>
      <c r="H152" s="4" t="s">
        <v>7166</v>
      </c>
      <c r="I152" s="4" t="s">
        <v>6876</v>
      </c>
      <c r="J152" s="4" t="s">
        <v>6540</v>
      </c>
      <c r="K152" s="4" t="s">
        <v>6949</v>
      </c>
      <c r="L152" s="4" t="s">
        <v>6534</v>
      </c>
      <c r="M152" s="4" t="s">
        <v>6568</v>
      </c>
      <c r="N152" s="4" t="s">
        <v>6647</v>
      </c>
      <c r="O152" s="4" t="s">
        <v>6789</v>
      </c>
      <c r="P152" s="4"/>
      <c r="Q152" s="4" t="s">
        <v>6929</v>
      </c>
      <c r="R152" s="6"/>
      <c r="S152" s="6"/>
      <c r="T152" s="6"/>
    </row>
    <row r="153" ht="12.75" customHeight="1" spans="1:20">
      <c r="A153" s="4" t="s">
        <v>6603</v>
      </c>
      <c r="B153" s="4" t="s">
        <v>1247</v>
      </c>
      <c r="C153" s="4" t="s">
        <v>3358</v>
      </c>
      <c r="D153" s="4" t="s">
        <v>6570</v>
      </c>
      <c r="E153" s="4"/>
      <c r="F153" s="4" t="s">
        <v>7168</v>
      </c>
      <c r="G153" s="4" t="s">
        <v>6554</v>
      </c>
      <c r="H153" s="4" t="s">
        <v>7169</v>
      </c>
      <c r="I153" s="4" t="s">
        <v>6647</v>
      </c>
      <c r="J153" s="4" t="s">
        <v>7170</v>
      </c>
      <c r="K153" s="4" t="s">
        <v>6713</v>
      </c>
      <c r="L153" s="4" t="s">
        <v>6534</v>
      </c>
      <c r="M153" s="4" t="s">
        <v>7171</v>
      </c>
      <c r="N153" s="4" t="s">
        <v>6551</v>
      </c>
      <c r="O153" s="4" t="s">
        <v>6536</v>
      </c>
      <c r="P153" s="4"/>
      <c r="Q153" s="4" t="s">
        <v>7172</v>
      </c>
      <c r="R153" s="6"/>
      <c r="S153" s="6"/>
      <c r="T153" s="6"/>
    </row>
    <row r="154" ht="12.75" customHeight="1" spans="1:20">
      <c r="A154" s="4" t="s">
        <v>6603</v>
      </c>
      <c r="B154" s="4" t="s">
        <v>1258</v>
      </c>
      <c r="C154" s="4" t="s">
        <v>306</v>
      </c>
      <c r="D154" s="4" t="s">
        <v>7091</v>
      </c>
      <c r="E154" s="4"/>
      <c r="F154" s="4" t="s">
        <v>6916</v>
      </c>
      <c r="G154" s="4" t="s">
        <v>6554</v>
      </c>
      <c r="H154" s="4" t="s">
        <v>6917</v>
      </c>
      <c r="I154" s="4" t="s">
        <v>6565</v>
      </c>
      <c r="J154" s="4" t="s">
        <v>6918</v>
      </c>
      <c r="K154" s="4" t="s">
        <v>6919</v>
      </c>
      <c r="L154" s="4" t="s">
        <v>6608</v>
      </c>
      <c r="M154" s="4" t="s">
        <v>6550</v>
      </c>
      <c r="N154" s="4" t="s">
        <v>6789</v>
      </c>
      <c r="O154" s="4" t="s">
        <v>6536</v>
      </c>
      <c r="P154" s="4"/>
      <c r="Q154" s="4" t="s">
        <v>6925</v>
      </c>
      <c r="R154" s="6"/>
      <c r="S154" s="6"/>
      <c r="T154" s="6"/>
    </row>
    <row r="155" ht="12.75" customHeight="1" spans="1:20">
      <c r="A155" s="4" t="s">
        <v>6603</v>
      </c>
      <c r="B155" s="4" t="s">
        <v>1258</v>
      </c>
      <c r="C155" s="4" t="s">
        <v>306</v>
      </c>
      <c r="D155" s="4" t="s">
        <v>7091</v>
      </c>
      <c r="E155" s="4"/>
      <c r="F155" s="4" t="s">
        <v>7173</v>
      </c>
      <c r="G155" s="4" t="s">
        <v>6642</v>
      </c>
      <c r="H155" s="4" t="s">
        <v>2319</v>
      </c>
      <c r="I155" s="4" t="s">
        <v>6536</v>
      </c>
      <c r="J155" s="4" t="s">
        <v>7005</v>
      </c>
      <c r="K155" s="4" t="s">
        <v>7174</v>
      </c>
      <c r="L155" s="4" t="s">
        <v>6534</v>
      </c>
      <c r="M155" s="4" t="s">
        <v>6550</v>
      </c>
      <c r="N155" s="4" t="s">
        <v>6542</v>
      </c>
      <c r="O155" s="4" t="s">
        <v>6537</v>
      </c>
      <c r="P155" s="4"/>
      <c r="Q155" s="4" t="s">
        <v>7175</v>
      </c>
      <c r="R155" s="6"/>
      <c r="S155" s="6"/>
      <c r="T155" s="6"/>
    </row>
    <row r="156" ht="12.75" customHeight="1" spans="1:20">
      <c r="A156" s="4" t="s">
        <v>6603</v>
      </c>
      <c r="B156" s="4" t="s">
        <v>7177</v>
      </c>
      <c r="C156" s="4" t="s">
        <v>462</v>
      </c>
      <c r="D156" s="4" t="s">
        <v>6576</v>
      </c>
      <c r="E156" s="4"/>
      <c r="F156" s="4" t="s">
        <v>7178</v>
      </c>
      <c r="G156" s="4" t="s">
        <v>6642</v>
      </c>
      <c r="H156" s="4" t="s">
        <v>7179</v>
      </c>
      <c r="I156" s="4" t="s">
        <v>6958</v>
      </c>
      <c r="J156" s="4" t="s">
        <v>6607</v>
      </c>
      <c r="K156" s="4" t="s">
        <v>6607</v>
      </c>
      <c r="L156" s="4" t="s">
        <v>6608</v>
      </c>
      <c r="M156" s="4" t="s">
        <v>6963</v>
      </c>
      <c r="N156" s="4" t="s">
        <v>6542</v>
      </c>
      <c r="O156" s="4" t="s">
        <v>6542</v>
      </c>
      <c r="P156" s="4"/>
      <c r="Q156" s="4" t="s">
        <v>6558</v>
      </c>
      <c r="R156" s="6"/>
      <c r="S156" s="6"/>
      <c r="T156" s="6"/>
    </row>
    <row r="157" ht="12.75" customHeight="1" spans="1:20">
      <c r="A157" s="4" t="s">
        <v>6603</v>
      </c>
      <c r="B157" s="4" t="s">
        <v>7177</v>
      </c>
      <c r="C157" s="4" t="s">
        <v>462</v>
      </c>
      <c r="D157" s="4" t="s">
        <v>6576</v>
      </c>
      <c r="E157" s="4"/>
      <c r="F157" s="4" t="s">
        <v>7180</v>
      </c>
      <c r="G157" s="4" t="s">
        <v>6578</v>
      </c>
      <c r="H157" s="4" t="s">
        <v>163</v>
      </c>
      <c r="I157" s="4" t="s">
        <v>6547</v>
      </c>
      <c r="J157" s="4" t="s">
        <v>7181</v>
      </c>
      <c r="K157" s="4" t="s">
        <v>6923</v>
      </c>
      <c r="L157" s="4" t="s">
        <v>6534</v>
      </c>
      <c r="M157" s="4" t="s">
        <v>7182</v>
      </c>
      <c r="N157" s="4" t="s">
        <v>6582</v>
      </c>
      <c r="O157" s="4" t="s">
        <v>6582</v>
      </c>
      <c r="P157" s="4"/>
      <c r="Q157" s="4" t="s">
        <v>6583</v>
      </c>
      <c r="R157" s="6"/>
      <c r="S157" s="6"/>
      <c r="T157" s="6"/>
    </row>
    <row r="158" ht="12.75" customHeight="1" spans="1:20">
      <c r="A158" s="4" t="s">
        <v>6603</v>
      </c>
      <c r="B158" s="4" t="s">
        <v>7177</v>
      </c>
      <c r="C158" s="4" t="s">
        <v>462</v>
      </c>
      <c r="D158" s="4" t="s">
        <v>6576</v>
      </c>
      <c r="E158" s="4"/>
      <c r="F158" s="4" t="s">
        <v>6859</v>
      </c>
      <c r="G158" s="4" t="s">
        <v>6642</v>
      </c>
      <c r="H158" s="4" t="s">
        <v>1368</v>
      </c>
      <c r="I158" s="4" t="s">
        <v>6861</v>
      </c>
      <c r="J158" s="4" t="s">
        <v>7183</v>
      </c>
      <c r="K158" s="4" t="s">
        <v>6871</v>
      </c>
      <c r="L158" s="4" t="s">
        <v>6608</v>
      </c>
      <c r="M158" s="4" t="s">
        <v>7184</v>
      </c>
      <c r="N158" s="4" t="s">
        <v>6582</v>
      </c>
      <c r="O158" s="4" t="s">
        <v>6582</v>
      </c>
      <c r="P158" s="4"/>
      <c r="Q158" s="4" t="s">
        <v>6536</v>
      </c>
      <c r="R158" s="6"/>
      <c r="S158" s="6"/>
      <c r="T158" s="6"/>
    </row>
    <row r="159" ht="12.75" customHeight="1" spans="1:20">
      <c r="A159" s="4" t="s">
        <v>6603</v>
      </c>
      <c r="B159" s="4" t="s">
        <v>2484</v>
      </c>
      <c r="C159" s="4" t="s">
        <v>193</v>
      </c>
      <c r="D159" s="4" t="s">
        <v>6570</v>
      </c>
      <c r="E159" s="4"/>
      <c r="F159" s="4" t="s">
        <v>6656</v>
      </c>
      <c r="G159" s="4" t="s">
        <v>6642</v>
      </c>
      <c r="H159" s="4" t="s">
        <v>2327</v>
      </c>
      <c r="I159" s="4" t="s">
        <v>6536</v>
      </c>
      <c r="J159" s="4" t="s">
        <v>7186</v>
      </c>
      <c r="K159" s="4" t="s">
        <v>7187</v>
      </c>
      <c r="L159" s="4" t="s">
        <v>6534</v>
      </c>
      <c r="M159" s="4" t="s">
        <v>7067</v>
      </c>
      <c r="N159" s="4" t="s">
        <v>6582</v>
      </c>
      <c r="O159" s="4" t="s">
        <v>6582</v>
      </c>
      <c r="P159" s="4"/>
      <c r="Q159" s="4" t="s">
        <v>6547</v>
      </c>
      <c r="R159" s="6"/>
      <c r="S159" s="6"/>
      <c r="T159" s="6"/>
    </row>
    <row r="160" ht="12.75" customHeight="1" spans="1:20">
      <c r="A160" s="4" t="s">
        <v>6603</v>
      </c>
      <c r="B160" s="4" t="s">
        <v>2484</v>
      </c>
      <c r="C160" s="4" t="s">
        <v>193</v>
      </c>
      <c r="D160" s="4" t="s">
        <v>6570</v>
      </c>
      <c r="E160" s="4"/>
      <c r="F160" s="4" t="s">
        <v>6661</v>
      </c>
      <c r="G160" s="4" t="s">
        <v>6554</v>
      </c>
      <c r="H160" s="4" t="s">
        <v>6662</v>
      </c>
      <c r="I160" s="4" t="s">
        <v>6565</v>
      </c>
      <c r="J160" s="4" t="s">
        <v>6663</v>
      </c>
      <c r="K160" s="4" t="s">
        <v>6653</v>
      </c>
      <c r="L160" s="4" t="s">
        <v>6608</v>
      </c>
      <c r="M160" s="4" t="s">
        <v>7188</v>
      </c>
      <c r="N160" s="4" t="s">
        <v>6582</v>
      </c>
      <c r="O160" s="4" t="s">
        <v>6536</v>
      </c>
      <c r="P160" s="4"/>
      <c r="Q160" s="4" t="s">
        <v>6536</v>
      </c>
      <c r="R160" s="6"/>
      <c r="S160" s="6"/>
      <c r="T160" s="6"/>
    </row>
    <row r="161" ht="12.75" customHeight="1" spans="1:20">
      <c r="A161" s="4" t="s">
        <v>6603</v>
      </c>
      <c r="B161" s="4" t="s">
        <v>2484</v>
      </c>
      <c r="C161" s="4" t="s">
        <v>193</v>
      </c>
      <c r="D161" s="4" t="s">
        <v>6570</v>
      </c>
      <c r="E161" s="4"/>
      <c r="F161" s="4" t="s">
        <v>6650</v>
      </c>
      <c r="G161" s="4" t="s">
        <v>6554</v>
      </c>
      <c r="H161" s="4" t="s">
        <v>6651</v>
      </c>
      <c r="I161" s="4" t="s">
        <v>6536</v>
      </c>
      <c r="J161" s="4" t="s">
        <v>6663</v>
      </c>
      <c r="K161" s="4" t="s">
        <v>6653</v>
      </c>
      <c r="L161" s="4" t="s">
        <v>6608</v>
      </c>
      <c r="M161" s="4" t="s">
        <v>7189</v>
      </c>
      <c r="N161" s="4" t="s">
        <v>6582</v>
      </c>
      <c r="O161" s="4" t="s">
        <v>6537</v>
      </c>
      <c r="P161" s="4"/>
      <c r="Q161" s="4" t="s">
        <v>7190</v>
      </c>
      <c r="R161" s="6"/>
      <c r="S161" s="6"/>
      <c r="T161" s="6"/>
    </row>
    <row r="162" ht="12.75" customHeight="1" spans="1:20">
      <c r="A162" s="4" t="s">
        <v>6603</v>
      </c>
      <c r="B162" s="4" t="s">
        <v>2484</v>
      </c>
      <c r="C162" s="4" t="s">
        <v>193</v>
      </c>
      <c r="D162" s="4" t="s">
        <v>6570</v>
      </c>
      <c r="E162" s="4"/>
      <c r="F162" s="4" t="s">
        <v>6676</v>
      </c>
      <c r="G162" s="4" t="s">
        <v>6564</v>
      </c>
      <c r="H162" s="4" t="s">
        <v>2327</v>
      </c>
      <c r="I162" s="4" t="s">
        <v>6565</v>
      </c>
      <c r="J162" s="4" t="s">
        <v>6796</v>
      </c>
      <c r="K162" s="4" t="s">
        <v>7051</v>
      </c>
      <c r="L162" s="4" t="s">
        <v>6534</v>
      </c>
      <c r="M162" s="4" t="s">
        <v>7191</v>
      </c>
      <c r="N162" s="4" t="s">
        <v>6565</v>
      </c>
      <c r="O162" s="4" t="s">
        <v>6542</v>
      </c>
      <c r="P162" s="4"/>
      <c r="Q162" s="4" t="s">
        <v>6793</v>
      </c>
      <c r="R162" s="6"/>
      <c r="S162" s="6"/>
      <c r="T162" s="6"/>
    </row>
    <row r="163" ht="12.75" customHeight="1" spans="1:20">
      <c r="A163" s="4" t="s">
        <v>6603</v>
      </c>
      <c r="B163" s="4" t="s">
        <v>2484</v>
      </c>
      <c r="C163" s="4" t="s">
        <v>193</v>
      </c>
      <c r="D163" s="4" t="s">
        <v>6570</v>
      </c>
      <c r="E163" s="4"/>
      <c r="F163" s="4" t="s">
        <v>6665</v>
      </c>
      <c r="G163" s="4" t="s">
        <v>6642</v>
      </c>
      <c r="H163" s="4" t="s">
        <v>1667</v>
      </c>
      <c r="I163" s="4" t="s">
        <v>6542</v>
      </c>
      <c r="J163" s="4" t="s">
        <v>7078</v>
      </c>
      <c r="K163" s="4" t="s">
        <v>7079</v>
      </c>
      <c r="L163" s="4" t="s">
        <v>6534</v>
      </c>
      <c r="M163" s="4" t="s">
        <v>7192</v>
      </c>
      <c r="N163" s="4" t="s">
        <v>6582</v>
      </c>
      <c r="O163" s="4" t="s">
        <v>6537</v>
      </c>
      <c r="P163" s="4"/>
      <c r="Q163" s="4" t="s">
        <v>6793</v>
      </c>
      <c r="R163" s="6"/>
      <c r="S163" s="6"/>
      <c r="T163" s="6"/>
    </row>
    <row r="164" ht="12.75" customHeight="1" spans="1:20">
      <c r="A164" s="4" t="s">
        <v>6603</v>
      </c>
      <c r="B164" s="4" t="s">
        <v>2484</v>
      </c>
      <c r="C164" s="4" t="s">
        <v>193</v>
      </c>
      <c r="D164" s="4" t="s">
        <v>6570</v>
      </c>
      <c r="E164" s="4"/>
      <c r="F164" s="4" t="s">
        <v>6671</v>
      </c>
      <c r="G164" s="4" t="s">
        <v>6642</v>
      </c>
      <c r="H164" s="4" t="s">
        <v>1667</v>
      </c>
      <c r="I164" s="4" t="s">
        <v>6565</v>
      </c>
      <c r="J164" s="4" t="s">
        <v>6672</v>
      </c>
      <c r="K164" s="4" t="s">
        <v>7069</v>
      </c>
      <c r="L164" s="4" t="s">
        <v>6608</v>
      </c>
      <c r="M164" s="4" t="s">
        <v>7067</v>
      </c>
      <c r="N164" s="4" t="s">
        <v>6582</v>
      </c>
      <c r="O164" s="4" t="s">
        <v>6536</v>
      </c>
      <c r="P164" s="4"/>
      <c r="Q164" s="4" t="s">
        <v>6595</v>
      </c>
      <c r="R164" s="6"/>
      <c r="S164" s="6"/>
      <c r="T164" s="6"/>
    </row>
    <row r="165" ht="12.75" customHeight="1" spans="1:20">
      <c r="A165" s="4" t="s">
        <v>6603</v>
      </c>
      <c r="B165" s="4" t="s">
        <v>929</v>
      </c>
      <c r="C165" s="4" t="s">
        <v>353</v>
      </c>
      <c r="D165" s="4" t="s">
        <v>6570</v>
      </c>
      <c r="E165" s="4"/>
      <c r="F165" s="4" t="s">
        <v>6743</v>
      </c>
      <c r="G165" s="4" t="s">
        <v>6529</v>
      </c>
      <c r="H165" s="4" t="s">
        <v>7194</v>
      </c>
      <c r="I165" s="4" t="s">
        <v>6745</v>
      </c>
      <c r="J165" s="4" t="s">
        <v>7118</v>
      </c>
      <c r="K165" s="4" t="s">
        <v>6714</v>
      </c>
      <c r="L165" s="4" t="s">
        <v>6608</v>
      </c>
      <c r="M165" s="4" t="s">
        <v>7195</v>
      </c>
      <c r="N165" s="4" t="s">
        <v>6547</v>
      </c>
      <c r="O165" s="4" t="s">
        <v>6542</v>
      </c>
      <c r="P165" s="4"/>
      <c r="Q165" s="4" t="s">
        <v>7196</v>
      </c>
      <c r="R165" s="6"/>
      <c r="S165" s="6"/>
      <c r="T165" s="6"/>
    </row>
    <row r="166" ht="12.75" customHeight="1" spans="1:20">
      <c r="A166" s="4" t="s">
        <v>6603</v>
      </c>
      <c r="B166" s="4" t="s">
        <v>929</v>
      </c>
      <c r="C166" s="4" t="s">
        <v>353</v>
      </c>
      <c r="D166" s="4" t="s">
        <v>6570</v>
      </c>
      <c r="E166" s="4"/>
      <c r="F166" s="4" t="s">
        <v>7197</v>
      </c>
      <c r="G166" s="4" t="s">
        <v>6554</v>
      </c>
      <c r="H166" s="4" t="s">
        <v>6717</v>
      </c>
      <c r="I166" s="4" t="s">
        <v>6647</v>
      </c>
      <c r="J166" s="4" t="s">
        <v>6548</v>
      </c>
      <c r="K166" s="4" t="s">
        <v>6714</v>
      </c>
      <c r="L166" s="4" t="s">
        <v>6608</v>
      </c>
      <c r="M166" s="4" t="s">
        <v>7198</v>
      </c>
      <c r="N166" s="4" t="s">
        <v>6542</v>
      </c>
      <c r="O166" s="4" t="s">
        <v>6542</v>
      </c>
      <c r="P166" s="4"/>
      <c r="Q166" s="4" t="s">
        <v>6617</v>
      </c>
      <c r="R166" s="6"/>
      <c r="S166" s="6"/>
      <c r="T166" s="6"/>
    </row>
    <row r="167" ht="12.75" customHeight="1" spans="1:20">
      <c r="A167" s="4" t="s">
        <v>6603</v>
      </c>
      <c r="B167" s="4" t="s">
        <v>929</v>
      </c>
      <c r="C167" s="4" t="s">
        <v>353</v>
      </c>
      <c r="D167" s="4" t="s">
        <v>6570</v>
      </c>
      <c r="E167" s="4"/>
      <c r="F167" s="4" t="s">
        <v>6716</v>
      </c>
      <c r="G167" s="4" t="s">
        <v>6554</v>
      </c>
      <c r="H167" s="4" t="s">
        <v>6717</v>
      </c>
      <c r="I167" s="4" t="s">
        <v>6565</v>
      </c>
      <c r="J167" s="4" t="s">
        <v>6713</v>
      </c>
      <c r="K167" s="4" t="s">
        <v>6714</v>
      </c>
      <c r="L167" s="4" t="s">
        <v>6608</v>
      </c>
      <c r="M167" s="4" t="s">
        <v>7199</v>
      </c>
      <c r="N167" s="4" t="s">
        <v>6547</v>
      </c>
      <c r="O167" s="4" t="s">
        <v>6542</v>
      </c>
      <c r="P167" s="4"/>
      <c r="Q167" s="4" t="s">
        <v>7200</v>
      </c>
      <c r="R167" s="6"/>
      <c r="S167" s="6"/>
      <c r="T167" s="6"/>
    </row>
    <row r="168" ht="12.75" customHeight="1" spans="1:20">
      <c r="A168" s="4" t="s">
        <v>6603</v>
      </c>
      <c r="B168" s="4" t="s">
        <v>929</v>
      </c>
      <c r="C168" s="4" t="s">
        <v>353</v>
      </c>
      <c r="D168" s="4" t="s">
        <v>6570</v>
      </c>
      <c r="E168" s="4"/>
      <c r="F168" s="4" t="s">
        <v>6719</v>
      </c>
      <c r="G168" s="4" t="s">
        <v>6554</v>
      </c>
      <c r="H168" s="4" t="s">
        <v>6530</v>
      </c>
      <c r="I168" s="4" t="s">
        <v>6551</v>
      </c>
      <c r="J168" s="4" t="s">
        <v>6720</v>
      </c>
      <c r="K168" s="4" t="s">
        <v>6721</v>
      </c>
      <c r="L168" s="4" t="s">
        <v>6608</v>
      </c>
      <c r="M168" s="4" t="s">
        <v>7201</v>
      </c>
      <c r="N168" s="4" t="s">
        <v>6547</v>
      </c>
      <c r="O168" s="4" t="s">
        <v>6542</v>
      </c>
      <c r="P168" s="4"/>
      <c r="Q168" s="4" t="s">
        <v>7202</v>
      </c>
      <c r="R168" s="6"/>
      <c r="S168" s="6"/>
      <c r="T168" s="6"/>
    </row>
    <row r="169" ht="12.75" customHeight="1" spans="1:20">
      <c r="A169" s="4" t="s">
        <v>6603</v>
      </c>
      <c r="B169" s="4" t="s">
        <v>1576</v>
      </c>
      <c r="C169" s="4" t="s">
        <v>3030</v>
      </c>
      <c r="D169" s="4" t="s">
        <v>7091</v>
      </c>
      <c r="E169" s="4"/>
      <c r="F169" s="4" t="s">
        <v>6868</v>
      </c>
      <c r="G169" s="4" t="s">
        <v>6529</v>
      </c>
      <c r="H169" s="4" t="s">
        <v>6869</v>
      </c>
      <c r="I169" s="4" t="s">
        <v>6531</v>
      </c>
      <c r="J169" s="4" t="s">
        <v>7204</v>
      </c>
      <c r="K169" s="4" t="s">
        <v>6871</v>
      </c>
      <c r="L169" s="4" t="s">
        <v>6534</v>
      </c>
      <c r="M169" s="4" t="s">
        <v>7205</v>
      </c>
      <c r="N169" s="4" t="s">
        <v>6582</v>
      </c>
      <c r="O169" s="4" t="s">
        <v>6542</v>
      </c>
      <c r="P169" s="4"/>
      <c r="Q169" s="4" t="s">
        <v>6745</v>
      </c>
      <c r="R169" s="6"/>
      <c r="S169" s="6"/>
      <c r="T169" s="6"/>
    </row>
    <row r="170" ht="12.75" customHeight="1" spans="1:20">
      <c r="A170" s="4" t="s">
        <v>6603</v>
      </c>
      <c r="B170" s="4" t="s">
        <v>1576</v>
      </c>
      <c r="C170" s="4" t="s">
        <v>3030</v>
      </c>
      <c r="D170" s="4" t="s">
        <v>7091</v>
      </c>
      <c r="E170" s="4"/>
      <c r="F170" s="4" t="s">
        <v>6877</v>
      </c>
      <c r="G170" s="4" t="s">
        <v>6642</v>
      </c>
      <c r="H170" s="4" t="s">
        <v>2327</v>
      </c>
      <c r="I170" s="4" t="s">
        <v>6542</v>
      </c>
      <c r="J170" s="4" t="s">
        <v>7206</v>
      </c>
      <c r="K170" s="4" t="s">
        <v>6871</v>
      </c>
      <c r="L170" s="4" t="s">
        <v>6534</v>
      </c>
      <c r="M170" s="4" t="s">
        <v>7207</v>
      </c>
      <c r="N170" s="4" t="s">
        <v>6789</v>
      </c>
      <c r="O170" s="4" t="s">
        <v>6537</v>
      </c>
      <c r="P170" s="4"/>
      <c r="Q170" s="4" t="s">
        <v>6596</v>
      </c>
      <c r="R170" s="6"/>
      <c r="S170" s="6"/>
      <c r="T170" s="6"/>
    </row>
    <row r="171" ht="12.75" customHeight="1" spans="1:20">
      <c r="A171" s="4" t="s">
        <v>6603</v>
      </c>
      <c r="B171" s="4" t="s">
        <v>1576</v>
      </c>
      <c r="C171" s="4" t="s">
        <v>3030</v>
      </c>
      <c r="D171" s="4" t="s">
        <v>7091</v>
      </c>
      <c r="E171" s="4"/>
      <c r="F171" s="4" t="s">
        <v>6682</v>
      </c>
      <c r="G171" s="4" t="s">
        <v>6642</v>
      </c>
      <c r="H171" s="4" t="s">
        <v>2327</v>
      </c>
      <c r="I171" s="4" t="s">
        <v>6542</v>
      </c>
      <c r="J171" s="4" t="s">
        <v>7208</v>
      </c>
      <c r="K171" s="4" t="s">
        <v>6882</v>
      </c>
      <c r="L171" s="4" t="s">
        <v>6534</v>
      </c>
      <c r="M171" s="4" t="s">
        <v>7209</v>
      </c>
      <c r="N171" s="4" t="s">
        <v>6595</v>
      </c>
      <c r="O171" s="4" t="s">
        <v>6536</v>
      </c>
      <c r="P171" s="4"/>
      <c r="Q171" s="4" t="s">
        <v>6932</v>
      </c>
      <c r="R171" s="6"/>
      <c r="S171" s="6"/>
      <c r="T171" s="6"/>
    </row>
    <row r="172" ht="12.75" customHeight="1" spans="1:20">
      <c r="A172" s="4" t="s">
        <v>6603</v>
      </c>
      <c r="B172" s="4" t="s">
        <v>1576</v>
      </c>
      <c r="C172" s="4" t="s">
        <v>3030</v>
      </c>
      <c r="D172" s="4" t="s">
        <v>7091</v>
      </c>
      <c r="E172" s="4"/>
      <c r="F172" s="4" t="s">
        <v>7126</v>
      </c>
      <c r="G172" s="4" t="s">
        <v>6529</v>
      </c>
      <c r="H172" s="4" t="s">
        <v>7127</v>
      </c>
      <c r="I172" s="4" t="s">
        <v>6531</v>
      </c>
      <c r="J172" s="4" t="s">
        <v>7181</v>
      </c>
      <c r="K172" s="4" t="s">
        <v>6871</v>
      </c>
      <c r="L172" s="4" t="s">
        <v>6534</v>
      </c>
      <c r="M172" s="4" t="s">
        <v>7210</v>
      </c>
      <c r="N172" s="4" t="s">
        <v>6789</v>
      </c>
      <c r="O172" s="4" t="s">
        <v>6582</v>
      </c>
      <c r="P172" s="4"/>
      <c r="Q172" s="4" t="s">
        <v>7211</v>
      </c>
      <c r="R172" s="6"/>
      <c r="S172" s="6"/>
      <c r="T172" s="6"/>
    </row>
    <row r="173" ht="12.75" customHeight="1" spans="1:20">
      <c r="A173" s="4" t="s">
        <v>6603</v>
      </c>
      <c r="B173" s="4" t="s">
        <v>1576</v>
      </c>
      <c r="C173" s="4" t="s">
        <v>3030</v>
      </c>
      <c r="D173" s="4" t="s">
        <v>7091</v>
      </c>
      <c r="E173" s="4"/>
      <c r="F173" s="4" t="s">
        <v>6873</v>
      </c>
      <c r="G173" s="4" t="s">
        <v>6564</v>
      </c>
      <c r="H173" s="4" t="s">
        <v>2327</v>
      </c>
      <c r="I173" s="4" t="s">
        <v>6565</v>
      </c>
      <c r="J173" s="4" t="s">
        <v>6874</v>
      </c>
      <c r="K173" s="4" t="s">
        <v>6652</v>
      </c>
      <c r="L173" s="4" t="s">
        <v>6534</v>
      </c>
      <c r="M173" s="4" t="s">
        <v>7212</v>
      </c>
      <c r="N173" s="4" t="s">
        <v>6582</v>
      </c>
      <c r="O173" s="4" t="s">
        <v>6542</v>
      </c>
      <c r="P173" s="4"/>
      <c r="Q173" s="4" t="s">
        <v>7213</v>
      </c>
      <c r="R173" s="6"/>
      <c r="S173" s="6"/>
      <c r="T173" s="6"/>
    </row>
    <row r="174" ht="12.75" customHeight="1" spans="1:20">
      <c r="A174" s="4" t="s">
        <v>6603</v>
      </c>
      <c r="B174" s="4" t="s">
        <v>1576</v>
      </c>
      <c r="C174" s="4" t="s">
        <v>3030</v>
      </c>
      <c r="D174" s="4" t="s">
        <v>7091</v>
      </c>
      <c r="E174" s="4"/>
      <c r="F174" s="4" t="s">
        <v>6935</v>
      </c>
      <c r="G174" s="4" t="s">
        <v>6529</v>
      </c>
      <c r="H174" s="4" t="s">
        <v>7214</v>
      </c>
      <c r="I174" s="4" t="s">
        <v>6876</v>
      </c>
      <c r="J174" s="4" t="s">
        <v>6924</v>
      </c>
      <c r="K174" s="4" t="s">
        <v>6924</v>
      </c>
      <c r="L174" s="4" t="s">
        <v>6534</v>
      </c>
      <c r="M174" s="4" t="s">
        <v>7215</v>
      </c>
      <c r="N174" s="4" t="s">
        <v>6647</v>
      </c>
      <c r="O174" s="4" t="s">
        <v>6595</v>
      </c>
      <c r="P174" s="4"/>
      <c r="Q174" s="4" t="s">
        <v>6929</v>
      </c>
      <c r="R174" s="6"/>
      <c r="S174" s="6"/>
      <c r="T174" s="6"/>
    </row>
    <row r="175" ht="12.75" customHeight="1" spans="1:20">
      <c r="A175" s="4" t="s">
        <v>6603</v>
      </c>
      <c r="B175" s="4" t="s">
        <v>1576</v>
      </c>
      <c r="C175" s="4" t="s">
        <v>3030</v>
      </c>
      <c r="D175" s="4" t="s">
        <v>7091</v>
      </c>
      <c r="E175" s="4"/>
      <c r="F175" s="4" t="s">
        <v>7216</v>
      </c>
      <c r="G175" s="4" t="s">
        <v>6529</v>
      </c>
      <c r="H175" s="4" t="s">
        <v>7108</v>
      </c>
      <c r="I175" s="4" t="s">
        <v>6547</v>
      </c>
      <c r="J175" s="4" t="s">
        <v>6871</v>
      </c>
      <c r="K175" s="4" t="s">
        <v>6871</v>
      </c>
      <c r="L175" s="4" t="s">
        <v>6534</v>
      </c>
      <c r="M175" s="4" t="s">
        <v>7217</v>
      </c>
      <c r="N175" s="4" t="s">
        <v>6536</v>
      </c>
      <c r="O175" s="4" t="s">
        <v>6537</v>
      </c>
      <c r="P175" s="4"/>
      <c r="Q175" s="4" t="s">
        <v>6660</v>
      </c>
      <c r="R175" s="6"/>
      <c r="S175" s="6"/>
      <c r="T175" s="6"/>
    </row>
    <row r="176" ht="12.75" customHeight="1" spans="1:20">
      <c r="A176" s="4" t="s">
        <v>6603</v>
      </c>
      <c r="B176" s="4" t="s">
        <v>186</v>
      </c>
      <c r="C176" s="4" t="s">
        <v>369</v>
      </c>
      <c r="D176" s="4" t="s">
        <v>6576</v>
      </c>
      <c r="E176" s="4"/>
      <c r="F176" s="4" t="s">
        <v>7116</v>
      </c>
      <c r="G176" s="4" t="s">
        <v>6995</v>
      </c>
      <c r="H176" s="4" t="s">
        <v>7219</v>
      </c>
      <c r="I176" s="4" t="s">
        <v>6789</v>
      </c>
      <c r="J176" s="4" t="s">
        <v>7118</v>
      </c>
      <c r="K176" s="4" t="s">
        <v>6808</v>
      </c>
      <c r="L176" s="4" t="s">
        <v>6608</v>
      </c>
      <c r="M176" s="4" t="s">
        <v>7220</v>
      </c>
      <c r="N176" s="4" t="s">
        <v>6558</v>
      </c>
      <c r="O176" s="4" t="s">
        <v>6536</v>
      </c>
      <c r="P176" s="4" t="s">
        <v>6537</v>
      </c>
      <c r="Q176" s="4" t="s">
        <v>6964</v>
      </c>
      <c r="R176" s="6"/>
      <c r="S176" s="6"/>
      <c r="T176" s="6"/>
    </row>
    <row r="177" ht="12.75" customHeight="1" spans="1:20">
      <c r="A177" s="4" t="s">
        <v>6603</v>
      </c>
      <c r="B177" s="4" t="s">
        <v>186</v>
      </c>
      <c r="C177" s="4" t="s">
        <v>369</v>
      </c>
      <c r="D177" s="4" t="s">
        <v>6576</v>
      </c>
      <c r="E177" s="4"/>
      <c r="F177" s="4" t="s">
        <v>7221</v>
      </c>
      <c r="G177" s="4" t="s">
        <v>6578</v>
      </c>
      <c r="H177" s="4" t="s">
        <v>6771</v>
      </c>
      <c r="I177" s="4" t="s">
        <v>6547</v>
      </c>
      <c r="J177" s="4" t="s">
        <v>7222</v>
      </c>
      <c r="K177" s="4" t="s">
        <v>6739</v>
      </c>
      <c r="L177" s="4" t="s">
        <v>6534</v>
      </c>
      <c r="M177" s="4" t="s">
        <v>6915</v>
      </c>
      <c r="N177" s="4" t="s">
        <v>6565</v>
      </c>
      <c r="O177" s="4" t="s">
        <v>6582</v>
      </c>
      <c r="P177" s="4"/>
      <c r="Q177" s="4" t="s">
        <v>6552</v>
      </c>
      <c r="R177" s="6"/>
      <c r="S177" s="6"/>
      <c r="T177" s="6"/>
    </row>
    <row r="178" ht="12.75" customHeight="1" spans="1:20">
      <c r="A178" s="4" t="s">
        <v>6603</v>
      </c>
      <c r="B178" s="4" t="s">
        <v>186</v>
      </c>
      <c r="C178" s="4" t="s">
        <v>369</v>
      </c>
      <c r="D178" s="4" t="s">
        <v>6576</v>
      </c>
      <c r="E178" s="4"/>
      <c r="F178" s="4" t="s">
        <v>7223</v>
      </c>
      <c r="G178" s="4" t="s">
        <v>6642</v>
      </c>
      <c r="H178" s="4" t="s">
        <v>1848</v>
      </c>
      <c r="I178" s="4" t="s">
        <v>6958</v>
      </c>
      <c r="J178" s="4" t="s">
        <v>7224</v>
      </c>
      <c r="K178" s="4" t="s">
        <v>7225</v>
      </c>
      <c r="L178" s="4" t="s">
        <v>6608</v>
      </c>
      <c r="M178" s="4" t="s">
        <v>6550</v>
      </c>
      <c r="N178" s="4" t="s">
        <v>6542</v>
      </c>
      <c r="O178" s="4" t="s">
        <v>6537</v>
      </c>
      <c r="P178" s="4"/>
      <c r="Q178" s="4" t="s">
        <v>6687</v>
      </c>
      <c r="R178" s="6"/>
      <c r="S178" s="6"/>
      <c r="T178" s="6"/>
    </row>
    <row r="179" ht="12.75" customHeight="1" spans="1:20">
      <c r="A179" s="4" t="s">
        <v>6603</v>
      </c>
      <c r="B179" s="4" t="s">
        <v>186</v>
      </c>
      <c r="C179" s="4" t="s">
        <v>369</v>
      </c>
      <c r="D179" s="4" t="s">
        <v>6576</v>
      </c>
      <c r="E179" s="4"/>
      <c r="F179" s="4" t="s">
        <v>7226</v>
      </c>
      <c r="G179" s="4" t="s">
        <v>6529</v>
      </c>
      <c r="H179" s="4" t="s">
        <v>7127</v>
      </c>
      <c r="I179" s="4" t="s">
        <v>6531</v>
      </c>
      <c r="J179" s="4" t="s">
        <v>7227</v>
      </c>
      <c r="K179" s="4" t="s">
        <v>6644</v>
      </c>
      <c r="L179" s="4" t="s">
        <v>6534</v>
      </c>
      <c r="M179" s="4" t="s">
        <v>7228</v>
      </c>
      <c r="N179" s="4" t="s">
        <v>6789</v>
      </c>
      <c r="O179" s="4" t="s">
        <v>6565</v>
      </c>
      <c r="P179" s="4"/>
      <c r="Q179" s="4" t="s">
        <v>7130</v>
      </c>
      <c r="R179" s="6"/>
      <c r="S179" s="6"/>
      <c r="T179" s="6"/>
    </row>
    <row r="180" ht="12.75" customHeight="1" spans="1:20">
      <c r="A180" s="4" t="s">
        <v>6603</v>
      </c>
      <c r="B180" s="4" t="s">
        <v>186</v>
      </c>
      <c r="C180" s="4" t="s">
        <v>369</v>
      </c>
      <c r="D180" s="4" t="s">
        <v>6576</v>
      </c>
      <c r="E180" s="4"/>
      <c r="F180" s="4" t="s">
        <v>7121</v>
      </c>
      <c r="G180" s="4" t="s">
        <v>6554</v>
      </c>
      <c r="H180" s="4" t="s">
        <v>7229</v>
      </c>
      <c r="I180" s="4" t="s">
        <v>6647</v>
      </c>
      <c r="J180" s="4" t="s">
        <v>7123</v>
      </c>
      <c r="K180" s="4" t="s">
        <v>7124</v>
      </c>
      <c r="L180" s="4" t="s">
        <v>6608</v>
      </c>
      <c r="M180" s="4" t="s">
        <v>6963</v>
      </c>
      <c r="N180" s="4" t="s">
        <v>6789</v>
      </c>
      <c r="O180" s="4" t="s">
        <v>6536</v>
      </c>
      <c r="P180" s="4"/>
      <c r="Q180" s="4" t="s">
        <v>7230</v>
      </c>
      <c r="R180" s="6"/>
      <c r="S180" s="6"/>
      <c r="T180" s="6"/>
    </row>
    <row r="181" ht="12.75" customHeight="1" spans="1:20">
      <c r="A181" s="4" t="s">
        <v>6603</v>
      </c>
      <c r="B181" s="4" t="s">
        <v>186</v>
      </c>
      <c r="C181" s="4" t="s">
        <v>369</v>
      </c>
      <c r="D181" s="4" t="s">
        <v>6576</v>
      </c>
      <c r="E181" s="4"/>
      <c r="F181" s="4" t="s">
        <v>7107</v>
      </c>
      <c r="G181" s="4" t="s">
        <v>6529</v>
      </c>
      <c r="H181" s="4" t="s">
        <v>7108</v>
      </c>
      <c r="I181" s="4" t="s">
        <v>7109</v>
      </c>
      <c r="J181" s="4" t="s">
        <v>7110</v>
      </c>
      <c r="K181" s="4" t="s">
        <v>7111</v>
      </c>
      <c r="L181" s="4" t="s">
        <v>6608</v>
      </c>
      <c r="M181" s="4" t="s">
        <v>7231</v>
      </c>
      <c r="N181" s="4" t="s">
        <v>6647</v>
      </c>
      <c r="O181" s="4" t="s">
        <v>6536</v>
      </c>
      <c r="P181" s="4"/>
      <c r="Q181" s="4" t="s">
        <v>7232</v>
      </c>
      <c r="R181" s="6"/>
      <c r="S181" s="6"/>
      <c r="T181" s="6"/>
    </row>
    <row r="182" ht="12.75" customHeight="1" spans="1:20">
      <c r="A182" s="4" t="s">
        <v>6603</v>
      </c>
      <c r="B182" s="4" t="s">
        <v>186</v>
      </c>
      <c r="C182" s="4" t="s">
        <v>369</v>
      </c>
      <c r="D182" s="4" t="s">
        <v>6576</v>
      </c>
      <c r="E182" s="4"/>
      <c r="F182" s="4" t="s">
        <v>7002</v>
      </c>
      <c r="G182" s="4" t="s">
        <v>6529</v>
      </c>
      <c r="H182" s="4" t="s">
        <v>7114</v>
      </c>
      <c r="I182" s="4" t="s">
        <v>7004</v>
      </c>
      <c r="J182" s="4" t="s">
        <v>7042</v>
      </c>
      <c r="K182" s="4" t="s">
        <v>7006</v>
      </c>
      <c r="L182" s="4" t="s">
        <v>6534</v>
      </c>
      <c r="M182" s="4" t="s">
        <v>7233</v>
      </c>
      <c r="N182" s="4" t="s">
        <v>6647</v>
      </c>
      <c r="O182" s="4" t="s">
        <v>6536</v>
      </c>
      <c r="P182" s="4"/>
      <c r="Q182" s="4" t="s">
        <v>7234</v>
      </c>
      <c r="R182" s="6"/>
      <c r="S182" s="6"/>
      <c r="T182" s="6"/>
    </row>
    <row r="183" ht="12.75" customHeight="1" spans="1:20">
      <c r="A183" s="4" t="s">
        <v>6603</v>
      </c>
      <c r="B183" s="4" t="s">
        <v>246</v>
      </c>
      <c r="C183" s="4" t="s">
        <v>211</v>
      </c>
      <c r="D183" s="4" t="s">
        <v>7236</v>
      </c>
      <c r="E183" s="4"/>
      <c r="F183" s="4" t="s">
        <v>6965</v>
      </c>
      <c r="G183" s="4" t="s">
        <v>6578</v>
      </c>
      <c r="H183" s="4" t="s">
        <v>183</v>
      </c>
      <c r="I183" s="4" t="s">
        <v>6542</v>
      </c>
      <c r="J183" s="4" t="s">
        <v>7237</v>
      </c>
      <c r="K183" s="4" t="s">
        <v>6967</v>
      </c>
      <c r="L183" s="4" t="s">
        <v>6534</v>
      </c>
      <c r="M183" s="4" t="s">
        <v>7238</v>
      </c>
      <c r="N183" s="4" t="s">
        <v>6647</v>
      </c>
      <c r="O183" s="4" t="s">
        <v>6536</v>
      </c>
      <c r="P183" s="4"/>
      <c r="Q183" s="4" t="s">
        <v>7001</v>
      </c>
      <c r="R183" s="6"/>
      <c r="S183" s="6"/>
      <c r="T183" s="6"/>
    </row>
    <row r="184" ht="12.75" customHeight="1" spans="1:20">
      <c r="A184" s="4" t="s">
        <v>6603</v>
      </c>
      <c r="B184" s="4" t="s">
        <v>246</v>
      </c>
      <c r="C184" s="4" t="s">
        <v>211</v>
      </c>
      <c r="D184" s="4" t="s">
        <v>7236</v>
      </c>
      <c r="E184" s="4"/>
      <c r="F184" s="4" t="s">
        <v>6970</v>
      </c>
      <c r="G184" s="4" t="s">
        <v>6820</v>
      </c>
      <c r="H184" s="4" t="s">
        <v>6891</v>
      </c>
      <c r="I184" s="4" t="s">
        <v>6531</v>
      </c>
      <c r="J184" s="4" t="s">
        <v>7239</v>
      </c>
      <c r="K184" s="4" t="s">
        <v>6823</v>
      </c>
      <c r="L184" s="4" t="s">
        <v>6534</v>
      </c>
      <c r="M184" s="4" t="s">
        <v>7240</v>
      </c>
      <c r="N184" s="4" t="s">
        <v>6595</v>
      </c>
      <c r="O184" s="4" t="s">
        <v>6542</v>
      </c>
      <c r="P184" s="4"/>
      <c r="Q184" s="4" t="s">
        <v>7109</v>
      </c>
      <c r="R184" s="6"/>
      <c r="S184" s="6"/>
      <c r="T184" s="6"/>
    </row>
    <row r="185" ht="12.75" customHeight="1" spans="1:20">
      <c r="A185" s="4" t="s">
        <v>6603</v>
      </c>
      <c r="B185" s="4" t="s">
        <v>246</v>
      </c>
      <c r="C185" s="4" t="s">
        <v>211</v>
      </c>
      <c r="D185" s="4" t="s">
        <v>7236</v>
      </c>
      <c r="E185" s="4"/>
      <c r="F185" s="4" t="s">
        <v>6977</v>
      </c>
      <c r="G185" s="4" t="s">
        <v>6564</v>
      </c>
      <c r="H185" s="4" t="s">
        <v>2327</v>
      </c>
      <c r="I185" s="4" t="s">
        <v>6647</v>
      </c>
      <c r="J185" s="4" t="s">
        <v>6978</v>
      </c>
      <c r="K185" s="4" t="s">
        <v>6721</v>
      </c>
      <c r="L185" s="4" t="s">
        <v>6534</v>
      </c>
      <c r="M185" s="4" t="s">
        <v>7241</v>
      </c>
      <c r="N185" s="4" t="s">
        <v>6647</v>
      </c>
      <c r="O185" s="4" t="s">
        <v>6536</v>
      </c>
      <c r="P185" s="4"/>
      <c r="Q185" s="4" t="s">
        <v>6583</v>
      </c>
      <c r="R185" s="6"/>
      <c r="S185" s="6"/>
      <c r="T185" s="6"/>
    </row>
    <row r="186" ht="12.75" customHeight="1" spans="1:20">
      <c r="A186" s="4" t="s">
        <v>6603</v>
      </c>
      <c r="B186" s="4" t="s">
        <v>246</v>
      </c>
      <c r="C186" s="4" t="s">
        <v>211</v>
      </c>
      <c r="D186" s="4" t="s">
        <v>7236</v>
      </c>
      <c r="E186" s="4"/>
      <c r="F186" s="4" t="s">
        <v>7242</v>
      </c>
      <c r="G186" s="4" t="s">
        <v>6642</v>
      </c>
      <c r="H186" s="4" t="s">
        <v>163</v>
      </c>
      <c r="I186" s="4" t="s">
        <v>6547</v>
      </c>
      <c r="J186" s="4" t="s">
        <v>6896</v>
      </c>
      <c r="K186" s="4" t="s">
        <v>6897</v>
      </c>
      <c r="L186" s="4" t="s">
        <v>6534</v>
      </c>
      <c r="M186" s="4" t="s">
        <v>7243</v>
      </c>
      <c r="N186" s="4" t="s">
        <v>6558</v>
      </c>
      <c r="O186" s="4" t="s">
        <v>6595</v>
      </c>
      <c r="P186" s="4"/>
      <c r="Q186" s="4" t="s">
        <v>6899</v>
      </c>
      <c r="R186" s="6"/>
      <c r="S186" s="6"/>
      <c r="T186" s="6"/>
    </row>
    <row r="187" ht="12.75" customHeight="1" spans="1:20">
      <c r="A187" s="4" t="s">
        <v>6603</v>
      </c>
      <c r="B187" s="4" t="s">
        <v>246</v>
      </c>
      <c r="C187" s="4" t="s">
        <v>211</v>
      </c>
      <c r="D187" s="4" t="s">
        <v>7236</v>
      </c>
      <c r="E187" s="4"/>
      <c r="F187" s="4" t="s">
        <v>7244</v>
      </c>
      <c r="G187" s="4" t="s">
        <v>6554</v>
      </c>
      <c r="H187" s="4" t="s">
        <v>7245</v>
      </c>
      <c r="I187" s="4" t="s">
        <v>6565</v>
      </c>
      <c r="J187" s="4" t="s">
        <v>7246</v>
      </c>
      <c r="K187" s="4" t="s">
        <v>7247</v>
      </c>
      <c r="L187" s="4" t="s">
        <v>6534</v>
      </c>
      <c r="M187" s="4" t="s">
        <v>7248</v>
      </c>
      <c r="N187" s="4" t="s">
        <v>6536</v>
      </c>
      <c r="O187" s="4" t="s">
        <v>6542</v>
      </c>
      <c r="P187" s="4"/>
      <c r="Q187" s="4" t="s">
        <v>6932</v>
      </c>
      <c r="R187" s="6"/>
      <c r="S187" s="6"/>
      <c r="T187" s="6"/>
    </row>
    <row r="188" ht="12.75" customHeight="1" spans="1:20">
      <c r="A188" s="4" t="s">
        <v>6603</v>
      </c>
      <c r="B188" s="4" t="s">
        <v>246</v>
      </c>
      <c r="C188" s="4" t="s">
        <v>211</v>
      </c>
      <c r="D188" s="4" t="s">
        <v>7236</v>
      </c>
      <c r="E188" s="4"/>
      <c r="F188" s="4" t="s">
        <v>6981</v>
      </c>
      <c r="G188" s="4" t="s">
        <v>6529</v>
      </c>
      <c r="H188" s="4" t="s">
        <v>7249</v>
      </c>
      <c r="I188" s="4" t="s">
        <v>6797</v>
      </c>
      <c r="J188" s="4" t="s">
        <v>6714</v>
      </c>
      <c r="K188" s="4" t="s">
        <v>7250</v>
      </c>
      <c r="L188" s="4" t="s">
        <v>6608</v>
      </c>
      <c r="M188" s="4" t="s">
        <v>6963</v>
      </c>
      <c r="N188" s="4" t="s">
        <v>6984</v>
      </c>
      <c r="O188" s="4" t="s">
        <v>6542</v>
      </c>
      <c r="P188" s="4"/>
      <c r="Q188" s="4" t="s">
        <v>6932</v>
      </c>
      <c r="R188" s="6"/>
      <c r="S188" s="6"/>
      <c r="T188" s="6"/>
    </row>
    <row r="189" ht="12.75" customHeight="1" spans="1:20">
      <c r="A189" s="4" t="s">
        <v>6603</v>
      </c>
      <c r="B189" s="4" t="s">
        <v>246</v>
      </c>
      <c r="C189" s="4" t="s">
        <v>211</v>
      </c>
      <c r="D189" s="4" t="s">
        <v>7236</v>
      </c>
      <c r="E189" s="4"/>
      <c r="F189" s="4" t="s">
        <v>6974</v>
      </c>
      <c r="G189" s="4" t="s">
        <v>6642</v>
      </c>
      <c r="H189" s="4" t="s">
        <v>7251</v>
      </c>
      <c r="I189" s="4" t="s">
        <v>6958</v>
      </c>
      <c r="J189" s="4" t="s">
        <v>6760</v>
      </c>
      <c r="K189" s="4" t="s">
        <v>6808</v>
      </c>
      <c r="L189" s="4" t="s">
        <v>6608</v>
      </c>
      <c r="M189" s="4" t="s">
        <v>7252</v>
      </c>
      <c r="N189" s="4" t="s">
        <v>6565</v>
      </c>
      <c r="O189" s="4" t="s">
        <v>6536</v>
      </c>
      <c r="P189" s="4"/>
      <c r="Q189" s="4" t="s">
        <v>7253</v>
      </c>
      <c r="R189" s="6"/>
      <c r="S189" s="6"/>
      <c r="T189" s="6"/>
    </row>
    <row r="190" ht="12.75" customHeight="1" spans="1:20">
      <c r="A190" s="4" t="s">
        <v>6603</v>
      </c>
      <c r="B190" s="4" t="s">
        <v>246</v>
      </c>
      <c r="C190" s="4" t="s">
        <v>211</v>
      </c>
      <c r="D190" s="4" t="s">
        <v>7236</v>
      </c>
      <c r="E190" s="4"/>
      <c r="F190" s="4" t="s">
        <v>6961</v>
      </c>
      <c r="G190" s="4" t="s">
        <v>6529</v>
      </c>
      <c r="H190" s="4" t="s">
        <v>853</v>
      </c>
      <c r="I190" s="4" t="s">
        <v>6547</v>
      </c>
      <c r="J190" s="4" t="s">
        <v>6962</v>
      </c>
      <c r="K190" s="4" t="s">
        <v>6846</v>
      </c>
      <c r="L190" s="4" t="s">
        <v>6608</v>
      </c>
      <c r="M190" s="4" t="s">
        <v>6963</v>
      </c>
      <c r="N190" s="4" t="s">
        <v>6565</v>
      </c>
      <c r="O190" s="4" t="s">
        <v>6542</v>
      </c>
      <c r="P190" s="4"/>
      <c r="Q190" s="4" t="s">
        <v>7253</v>
      </c>
      <c r="R190" s="6"/>
      <c r="S190" s="6"/>
      <c r="T190" s="6"/>
    </row>
    <row r="191" ht="12.75" customHeight="1" spans="1:20">
      <c r="A191" s="4" t="s">
        <v>6603</v>
      </c>
      <c r="B191" s="4" t="s">
        <v>326</v>
      </c>
      <c r="C191" s="4" t="s">
        <v>211</v>
      </c>
      <c r="D191" s="4" t="s">
        <v>6570</v>
      </c>
      <c r="E191" s="4"/>
      <c r="F191" s="4" t="s">
        <v>6767</v>
      </c>
      <c r="G191" s="4" t="s">
        <v>6564</v>
      </c>
      <c r="H191" s="4" t="s">
        <v>2319</v>
      </c>
      <c r="I191" s="4" t="s">
        <v>6565</v>
      </c>
      <c r="J191" s="4" t="s">
        <v>6624</v>
      </c>
      <c r="K191" s="4" t="s">
        <v>6709</v>
      </c>
      <c r="L191" s="4" t="s">
        <v>6534</v>
      </c>
      <c r="M191" s="4" t="s">
        <v>7255</v>
      </c>
      <c r="N191" s="4" t="s">
        <v>6551</v>
      </c>
      <c r="O191" s="4" t="s">
        <v>6582</v>
      </c>
      <c r="P191" s="4"/>
      <c r="Q191" s="4" t="s">
        <v>6876</v>
      </c>
      <c r="R191" s="6"/>
      <c r="S191" s="6"/>
      <c r="T191" s="6"/>
    </row>
    <row r="192" ht="12.75" customHeight="1" spans="1:20">
      <c r="A192" s="4" t="s">
        <v>6603</v>
      </c>
      <c r="B192" s="4" t="s">
        <v>326</v>
      </c>
      <c r="C192" s="4" t="s">
        <v>211</v>
      </c>
      <c r="D192" s="4" t="s">
        <v>6570</v>
      </c>
      <c r="E192" s="4"/>
      <c r="F192" s="4" t="s">
        <v>6763</v>
      </c>
      <c r="G192" s="4" t="s">
        <v>6554</v>
      </c>
      <c r="H192" s="4" t="s">
        <v>7256</v>
      </c>
      <c r="I192" s="4" t="s">
        <v>6565</v>
      </c>
      <c r="J192" s="4" t="s">
        <v>6567</v>
      </c>
      <c r="K192" s="4" t="s">
        <v>7051</v>
      </c>
      <c r="L192" s="4" t="s">
        <v>6534</v>
      </c>
      <c r="M192" s="4" t="s">
        <v>7257</v>
      </c>
      <c r="N192" s="4" t="s">
        <v>6565</v>
      </c>
      <c r="O192" s="4" t="s">
        <v>6536</v>
      </c>
      <c r="P192" s="4"/>
      <c r="Q192" s="4" t="s">
        <v>6976</v>
      </c>
      <c r="R192" s="6"/>
      <c r="S192" s="6"/>
      <c r="T192" s="6"/>
    </row>
    <row r="193" ht="12.75" customHeight="1" spans="1:20">
      <c r="A193" s="4" t="s">
        <v>6603</v>
      </c>
      <c r="B193" s="4" t="s">
        <v>326</v>
      </c>
      <c r="C193" s="4" t="s">
        <v>211</v>
      </c>
      <c r="D193" s="4" t="s">
        <v>6570</v>
      </c>
      <c r="E193" s="4"/>
      <c r="F193" s="4" t="s">
        <v>7055</v>
      </c>
      <c r="G193" s="4" t="s">
        <v>6554</v>
      </c>
      <c r="H193" s="4" t="s">
        <v>7056</v>
      </c>
      <c r="I193" s="4" t="s">
        <v>6647</v>
      </c>
      <c r="J193" s="4" t="s">
        <v>7258</v>
      </c>
      <c r="K193" s="4" t="s">
        <v>6533</v>
      </c>
      <c r="L193" s="4" t="s">
        <v>6534</v>
      </c>
      <c r="M193" s="4" t="s">
        <v>7259</v>
      </c>
      <c r="N193" s="4" t="s">
        <v>6582</v>
      </c>
      <c r="O193" s="4" t="s">
        <v>6536</v>
      </c>
      <c r="P193" s="4"/>
      <c r="Q193" s="4" t="s">
        <v>6992</v>
      </c>
      <c r="R193" s="6"/>
      <c r="S193" s="6"/>
      <c r="T193" s="6"/>
    </row>
    <row r="194" ht="12.75" customHeight="1" spans="1:20">
      <c r="A194" s="4" t="s">
        <v>6603</v>
      </c>
      <c r="B194" s="4" t="s">
        <v>326</v>
      </c>
      <c r="C194" s="4" t="s">
        <v>211</v>
      </c>
      <c r="D194" s="4" t="s">
        <v>6570</v>
      </c>
      <c r="E194" s="4"/>
      <c r="F194" s="4" t="s">
        <v>7048</v>
      </c>
      <c r="G194" s="4" t="s">
        <v>6578</v>
      </c>
      <c r="H194" s="4" t="s">
        <v>2319</v>
      </c>
      <c r="I194" s="4" t="s">
        <v>6793</v>
      </c>
      <c r="J194" s="4" t="s">
        <v>6871</v>
      </c>
      <c r="K194" s="4" t="s">
        <v>6871</v>
      </c>
      <c r="L194" s="4" t="s">
        <v>6608</v>
      </c>
      <c r="M194" s="4" t="s">
        <v>7260</v>
      </c>
      <c r="N194" s="4" t="s">
        <v>6595</v>
      </c>
      <c r="O194" s="4" t="s">
        <v>6582</v>
      </c>
      <c r="P194" s="4"/>
      <c r="Q194" s="4" t="s">
        <v>6742</v>
      </c>
      <c r="R194" s="6"/>
      <c r="S194" s="6"/>
      <c r="T194" s="6"/>
    </row>
    <row r="195" ht="12.75" customHeight="1" spans="1:20">
      <c r="A195" s="4" t="s">
        <v>6603</v>
      </c>
      <c r="B195" s="4" t="s">
        <v>326</v>
      </c>
      <c r="C195" s="4" t="s">
        <v>211</v>
      </c>
      <c r="D195" s="4" t="s">
        <v>6570</v>
      </c>
      <c r="E195" s="4"/>
      <c r="F195" s="4" t="s">
        <v>6751</v>
      </c>
      <c r="G195" s="4" t="s">
        <v>6529</v>
      </c>
      <c r="H195" s="4" t="s">
        <v>7053</v>
      </c>
      <c r="I195" s="4" t="s">
        <v>6558</v>
      </c>
      <c r="J195" s="4" t="s">
        <v>6606</v>
      </c>
      <c r="K195" s="4" t="s">
        <v>7051</v>
      </c>
      <c r="L195" s="4" t="s">
        <v>6534</v>
      </c>
      <c r="M195" s="4" t="s">
        <v>7261</v>
      </c>
      <c r="N195" s="4" t="s">
        <v>6565</v>
      </c>
      <c r="O195" s="4" t="s">
        <v>6536</v>
      </c>
      <c r="P195" s="4"/>
      <c r="Q195" s="4" t="s">
        <v>6831</v>
      </c>
      <c r="R195" s="6"/>
      <c r="S195" s="6"/>
      <c r="T195" s="6"/>
    </row>
    <row r="196" ht="12.75" customHeight="1" spans="1:20">
      <c r="A196" s="4" t="s">
        <v>6603</v>
      </c>
      <c r="B196" s="4" t="s">
        <v>351</v>
      </c>
      <c r="C196" s="4" t="s">
        <v>353</v>
      </c>
      <c r="D196" s="4" t="s">
        <v>6576</v>
      </c>
      <c r="E196" s="4"/>
      <c r="F196" s="4" t="s">
        <v>7157</v>
      </c>
      <c r="G196" s="4" t="s">
        <v>6564</v>
      </c>
      <c r="H196" s="4" t="s">
        <v>2327</v>
      </c>
      <c r="I196" s="4" t="s">
        <v>6565</v>
      </c>
      <c r="J196" s="4" t="s">
        <v>7263</v>
      </c>
      <c r="K196" s="4" t="s">
        <v>6731</v>
      </c>
      <c r="L196" s="4" t="s">
        <v>6534</v>
      </c>
      <c r="M196" s="4" t="s">
        <v>7264</v>
      </c>
      <c r="N196" s="4" t="s">
        <v>6789</v>
      </c>
      <c r="O196" s="4" t="s">
        <v>6542</v>
      </c>
      <c r="P196" s="4"/>
      <c r="Q196" s="4" t="s">
        <v>6793</v>
      </c>
      <c r="R196" s="6"/>
      <c r="S196" s="6"/>
      <c r="T196" s="6"/>
    </row>
    <row r="197" ht="12.75" customHeight="1" spans="1:20">
      <c r="A197" s="4" t="s">
        <v>6603</v>
      </c>
      <c r="B197" s="4" t="s">
        <v>351</v>
      </c>
      <c r="C197" s="4" t="s">
        <v>353</v>
      </c>
      <c r="D197" s="4" t="s">
        <v>6576</v>
      </c>
      <c r="E197" s="4"/>
      <c r="F197" s="4" t="s">
        <v>7265</v>
      </c>
      <c r="G197" s="4" t="s">
        <v>6529</v>
      </c>
      <c r="H197" s="4" t="s">
        <v>7266</v>
      </c>
      <c r="I197" s="4" t="s">
        <v>6531</v>
      </c>
      <c r="J197" s="4" t="s">
        <v>6949</v>
      </c>
      <c r="K197" s="4" t="s">
        <v>6731</v>
      </c>
      <c r="L197" s="4" t="s">
        <v>6534</v>
      </c>
      <c r="M197" s="4" t="s">
        <v>7267</v>
      </c>
      <c r="N197" s="4" t="s">
        <v>6582</v>
      </c>
      <c r="O197" s="4" t="s">
        <v>6536</v>
      </c>
      <c r="P197" s="4"/>
      <c r="Q197" s="4" t="s">
        <v>6900</v>
      </c>
      <c r="R197" s="6"/>
      <c r="S197" s="6"/>
      <c r="T197" s="6"/>
    </row>
    <row r="198" ht="12.75" customHeight="1" spans="1:20">
      <c r="A198" s="4" t="s">
        <v>6603</v>
      </c>
      <c r="B198" s="4" t="s">
        <v>351</v>
      </c>
      <c r="C198" s="4" t="s">
        <v>353</v>
      </c>
      <c r="D198" s="4" t="s">
        <v>6576</v>
      </c>
      <c r="E198" s="4"/>
      <c r="F198" s="4" t="s">
        <v>6767</v>
      </c>
      <c r="G198" s="4" t="s">
        <v>6564</v>
      </c>
      <c r="H198" s="4" t="s">
        <v>2327</v>
      </c>
      <c r="I198" s="4" t="s">
        <v>6565</v>
      </c>
      <c r="J198" s="4" t="s">
        <v>7263</v>
      </c>
      <c r="K198" s="4" t="s">
        <v>7268</v>
      </c>
      <c r="L198" s="4" t="s">
        <v>6534</v>
      </c>
      <c r="M198" s="4" t="s">
        <v>7269</v>
      </c>
      <c r="N198" s="4" t="s">
        <v>6551</v>
      </c>
      <c r="O198" s="4" t="s">
        <v>6595</v>
      </c>
      <c r="P198" s="4"/>
      <c r="Q198" s="4" t="s">
        <v>6769</v>
      </c>
      <c r="R198" s="6"/>
      <c r="S198" s="6"/>
      <c r="T198" s="6"/>
    </row>
    <row r="199" ht="12.75" customHeight="1" spans="1:20">
      <c r="A199" s="4" t="s">
        <v>6603</v>
      </c>
      <c r="B199" s="4" t="s">
        <v>351</v>
      </c>
      <c r="C199" s="4" t="s">
        <v>353</v>
      </c>
      <c r="D199" s="4" t="s">
        <v>6576</v>
      </c>
      <c r="E199" s="4"/>
      <c r="F199" s="4" t="s">
        <v>6563</v>
      </c>
      <c r="G199" s="4" t="s">
        <v>6642</v>
      </c>
      <c r="H199" s="4" t="s">
        <v>2327</v>
      </c>
      <c r="I199" s="4" t="s">
        <v>6565</v>
      </c>
      <c r="J199" s="4" t="s">
        <v>7270</v>
      </c>
      <c r="K199" s="4" t="s">
        <v>7263</v>
      </c>
      <c r="L199" s="4" t="s">
        <v>6534</v>
      </c>
      <c r="M199" s="4" t="s">
        <v>7271</v>
      </c>
      <c r="N199" s="4" t="s">
        <v>6551</v>
      </c>
      <c r="O199" s="4" t="s">
        <v>6542</v>
      </c>
      <c r="P199" s="4"/>
      <c r="Q199" s="4" t="s">
        <v>7272</v>
      </c>
      <c r="R199" s="6"/>
      <c r="S199" s="6"/>
      <c r="T199" s="6"/>
    </row>
    <row r="200" ht="12.75" customHeight="1" spans="1:20">
      <c r="A200" s="4" t="s">
        <v>6603</v>
      </c>
      <c r="B200" s="4" t="s">
        <v>351</v>
      </c>
      <c r="C200" s="4" t="s">
        <v>353</v>
      </c>
      <c r="D200" s="4" t="s">
        <v>6576</v>
      </c>
      <c r="E200" s="4"/>
      <c r="F200" s="4" t="s">
        <v>7273</v>
      </c>
      <c r="G200" s="4" t="s">
        <v>6554</v>
      </c>
      <c r="H200" s="4" t="s">
        <v>6903</v>
      </c>
      <c r="I200" s="4" t="s">
        <v>6536</v>
      </c>
      <c r="J200" s="4" t="s">
        <v>6731</v>
      </c>
      <c r="K200" s="4" t="s">
        <v>6813</v>
      </c>
      <c r="L200" s="4" t="s">
        <v>6534</v>
      </c>
      <c r="M200" s="4" t="s">
        <v>7274</v>
      </c>
      <c r="N200" s="4" t="s">
        <v>6551</v>
      </c>
      <c r="O200" s="4" t="s">
        <v>6542</v>
      </c>
      <c r="P200" s="4"/>
      <c r="Q200" s="4" t="s">
        <v>7275</v>
      </c>
      <c r="R200" s="6"/>
      <c r="S200" s="6"/>
      <c r="T200" s="6"/>
    </row>
    <row r="201" ht="12.75" customHeight="1" spans="1:20">
      <c r="A201" s="4" t="s">
        <v>6603</v>
      </c>
      <c r="B201" s="4" t="s">
        <v>351</v>
      </c>
      <c r="C201" s="4" t="s">
        <v>353</v>
      </c>
      <c r="D201" s="4" t="s">
        <v>6576</v>
      </c>
      <c r="E201" s="4"/>
      <c r="F201" s="4" t="s">
        <v>7276</v>
      </c>
      <c r="G201" s="4" t="s">
        <v>6529</v>
      </c>
      <c r="H201" s="4" t="s">
        <v>7277</v>
      </c>
      <c r="I201" s="4" t="s">
        <v>6687</v>
      </c>
      <c r="J201" s="4" t="s">
        <v>6949</v>
      </c>
      <c r="K201" s="4" t="s">
        <v>7278</v>
      </c>
      <c r="L201" s="4" t="s">
        <v>6534</v>
      </c>
      <c r="M201" s="4" t="s">
        <v>7279</v>
      </c>
      <c r="N201" s="4" t="s">
        <v>6536</v>
      </c>
      <c r="O201" s="4" t="s">
        <v>6542</v>
      </c>
      <c r="P201" s="4"/>
      <c r="Q201" s="4" t="s">
        <v>7280</v>
      </c>
      <c r="R201" s="6"/>
      <c r="S201" s="6"/>
      <c r="T201" s="6"/>
    </row>
    <row r="202" ht="12.75" customHeight="1" spans="1:20">
      <c r="A202" s="4" t="s">
        <v>6603</v>
      </c>
      <c r="B202" s="4" t="s">
        <v>351</v>
      </c>
      <c r="C202" s="4" t="s">
        <v>353</v>
      </c>
      <c r="D202" s="4" t="s">
        <v>6576</v>
      </c>
      <c r="E202" s="4"/>
      <c r="F202" s="4" t="s">
        <v>6907</v>
      </c>
      <c r="G202" s="4" t="s">
        <v>6529</v>
      </c>
      <c r="H202" s="4" t="s">
        <v>7281</v>
      </c>
      <c r="I202" s="4" t="s">
        <v>6547</v>
      </c>
      <c r="J202" s="4" t="s">
        <v>6731</v>
      </c>
      <c r="K202" s="4" t="s">
        <v>7282</v>
      </c>
      <c r="L202" s="4" t="s">
        <v>6534</v>
      </c>
      <c r="M202" s="4" t="s">
        <v>7283</v>
      </c>
      <c r="N202" s="4" t="s">
        <v>6551</v>
      </c>
      <c r="O202" s="4" t="s">
        <v>6582</v>
      </c>
      <c r="P202" s="4"/>
      <c r="Q202" s="4" t="s">
        <v>6595</v>
      </c>
      <c r="R202" s="6"/>
      <c r="S202" s="6"/>
      <c r="T202" s="6"/>
    </row>
    <row r="203" ht="12.75" customHeight="1" spans="1:20">
      <c r="A203" s="4" t="s">
        <v>6603</v>
      </c>
      <c r="B203" s="4" t="s">
        <v>351</v>
      </c>
      <c r="C203" s="4" t="s">
        <v>353</v>
      </c>
      <c r="D203" s="4" t="s">
        <v>6576</v>
      </c>
      <c r="E203" s="4"/>
      <c r="F203" s="4" t="s">
        <v>7284</v>
      </c>
      <c r="G203" s="4" t="s">
        <v>6564</v>
      </c>
      <c r="H203" s="4" t="s">
        <v>2327</v>
      </c>
      <c r="I203" s="4" t="s">
        <v>6565</v>
      </c>
      <c r="J203" s="4" t="s">
        <v>7285</v>
      </c>
      <c r="K203" s="4" t="s">
        <v>6759</v>
      </c>
      <c r="L203" s="4" t="s">
        <v>6534</v>
      </c>
      <c r="M203" s="4" t="s">
        <v>7286</v>
      </c>
      <c r="N203" s="4" t="s">
        <v>6595</v>
      </c>
      <c r="O203" s="4" t="s">
        <v>6565</v>
      </c>
      <c r="P203" s="4"/>
      <c r="Q203" s="4" t="s">
        <v>6952</v>
      </c>
      <c r="R203" s="6"/>
      <c r="S203" s="6"/>
      <c r="T203" s="6"/>
    </row>
    <row r="204" ht="12.75" customHeight="1" spans="1:20">
      <c r="A204" s="4" t="s">
        <v>6603</v>
      </c>
      <c r="B204" s="4" t="s">
        <v>351</v>
      </c>
      <c r="C204" s="4" t="s">
        <v>353</v>
      </c>
      <c r="D204" s="4" t="s">
        <v>6576</v>
      </c>
      <c r="E204" s="4"/>
      <c r="F204" s="4" t="s">
        <v>7287</v>
      </c>
      <c r="G204" s="4" t="s">
        <v>6529</v>
      </c>
      <c r="H204" s="4" t="s">
        <v>7288</v>
      </c>
      <c r="I204" s="4" t="s">
        <v>6687</v>
      </c>
      <c r="J204" s="4" t="s">
        <v>7289</v>
      </c>
      <c r="K204" s="4" t="s">
        <v>6696</v>
      </c>
      <c r="L204" s="4" t="s">
        <v>6534</v>
      </c>
      <c r="M204" s="4" t="s">
        <v>7290</v>
      </c>
      <c r="N204" s="4" t="s">
        <v>6582</v>
      </c>
      <c r="O204" s="4" t="s">
        <v>6542</v>
      </c>
      <c r="P204" s="4"/>
      <c r="Q204" s="4" t="s">
        <v>7280</v>
      </c>
      <c r="R204" s="6"/>
      <c r="S204" s="6"/>
      <c r="T204" s="6"/>
    </row>
    <row r="205" ht="12.75" customHeight="1" spans="1:20">
      <c r="A205" s="4" t="s">
        <v>6603</v>
      </c>
      <c r="B205" s="4" t="s">
        <v>351</v>
      </c>
      <c r="C205" s="4" t="s">
        <v>353</v>
      </c>
      <c r="D205" s="4" t="s">
        <v>6576</v>
      </c>
      <c r="E205" s="4"/>
      <c r="F205" s="4" t="s">
        <v>7168</v>
      </c>
      <c r="G205" s="4" t="s">
        <v>6554</v>
      </c>
      <c r="H205" s="4" t="s">
        <v>6948</v>
      </c>
      <c r="I205" s="4" t="s">
        <v>6647</v>
      </c>
      <c r="J205" s="4" t="s">
        <v>7291</v>
      </c>
      <c r="K205" s="4" t="s">
        <v>7292</v>
      </c>
      <c r="L205" s="4" t="s">
        <v>6534</v>
      </c>
      <c r="M205" s="4" t="s">
        <v>7293</v>
      </c>
      <c r="N205" s="4" t="s">
        <v>6551</v>
      </c>
      <c r="O205" s="4" t="s">
        <v>6542</v>
      </c>
      <c r="P205" s="4"/>
      <c r="Q205" s="4" t="s">
        <v>6600</v>
      </c>
      <c r="R205" s="6"/>
      <c r="S205" s="6"/>
      <c r="T205" s="6"/>
    </row>
    <row r="206" ht="12.75" customHeight="1" spans="1:20">
      <c r="A206" s="4" t="s">
        <v>6603</v>
      </c>
      <c r="B206" s="4" t="s">
        <v>351</v>
      </c>
      <c r="C206" s="4" t="s">
        <v>353</v>
      </c>
      <c r="D206" s="4" t="s">
        <v>6576</v>
      </c>
      <c r="E206" s="4"/>
      <c r="F206" s="4" t="s">
        <v>6935</v>
      </c>
      <c r="G206" s="4" t="s">
        <v>6529</v>
      </c>
      <c r="H206" s="4" t="s">
        <v>841</v>
      </c>
      <c r="I206" s="4" t="s">
        <v>6876</v>
      </c>
      <c r="J206" s="4" t="s">
        <v>7294</v>
      </c>
      <c r="K206" s="4" t="s">
        <v>7295</v>
      </c>
      <c r="L206" s="4" t="s">
        <v>6534</v>
      </c>
      <c r="M206" s="4" t="s">
        <v>7296</v>
      </c>
      <c r="N206" s="4" t="s">
        <v>6647</v>
      </c>
      <c r="O206" s="4" t="s">
        <v>6542</v>
      </c>
      <c r="P206" s="4"/>
      <c r="Q206" s="4" t="s">
        <v>6687</v>
      </c>
      <c r="R206" s="6"/>
      <c r="S206" s="6"/>
      <c r="T206" s="6"/>
    </row>
    <row r="207" ht="12.75" customHeight="1" spans="1:20">
      <c r="A207" s="4" t="s">
        <v>6603</v>
      </c>
      <c r="B207" s="4" t="s">
        <v>7298</v>
      </c>
      <c r="C207" s="4" t="s">
        <v>7299</v>
      </c>
      <c r="D207" s="4" t="s">
        <v>6527</v>
      </c>
      <c r="E207" s="4"/>
      <c r="F207" s="4" t="s">
        <v>6584</v>
      </c>
      <c r="G207" s="4" t="s">
        <v>6578</v>
      </c>
      <c r="H207" s="4" t="s">
        <v>6771</v>
      </c>
      <c r="I207" s="4" t="s">
        <v>6547</v>
      </c>
      <c r="J207" s="4" t="s">
        <v>7300</v>
      </c>
      <c r="K207" s="4" t="s">
        <v>6781</v>
      </c>
      <c r="L207" s="4" t="s">
        <v>6534</v>
      </c>
      <c r="M207" s="4" t="s">
        <v>7301</v>
      </c>
      <c r="N207" s="4" t="s">
        <v>6565</v>
      </c>
      <c r="O207" s="4" t="s">
        <v>6537</v>
      </c>
      <c r="P207" s="4" t="s">
        <v>234</v>
      </c>
      <c r="Q207" s="4" t="s">
        <v>7302</v>
      </c>
      <c r="R207" s="6"/>
      <c r="S207" s="6"/>
      <c r="T207" s="6"/>
    </row>
    <row r="208" ht="12.75" customHeight="1" spans="1:20">
      <c r="A208" s="4" t="s">
        <v>6603</v>
      </c>
      <c r="B208" s="4" t="s">
        <v>7298</v>
      </c>
      <c r="C208" s="4" t="s">
        <v>7299</v>
      </c>
      <c r="D208" s="4" t="s">
        <v>6527</v>
      </c>
      <c r="E208" s="4"/>
      <c r="F208" s="4" t="s">
        <v>7002</v>
      </c>
      <c r="G208" s="4" t="s">
        <v>6529</v>
      </c>
      <c r="H208" s="4" t="s">
        <v>7114</v>
      </c>
      <c r="I208" s="4" t="s">
        <v>7004</v>
      </c>
      <c r="J208" s="4" t="s">
        <v>7042</v>
      </c>
      <c r="K208" s="4" t="s">
        <v>7006</v>
      </c>
      <c r="L208" s="4" t="s">
        <v>6534</v>
      </c>
      <c r="M208" s="4" t="s">
        <v>7303</v>
      </c>
      <c r="N208" s="4" t="s">
        <v>6647</v>
      </c>
      <c r="O208" s="4" t="s">
        <v>6537</v>
      </c>
      <c r="P208" s="4" t="s">
        <v>234</v>
      </c>
      <c r="Q208" s="4" t="s">
        <v>7304</v>
      </c>
      <c r="R208" s="6"/>
      <c r="S208" s="6"/>
      <c r="T208" s="6"/>
    </row>
    <row r="209" ht="12.75" customHeight="1" spans="1:20">
      <c r="A209" s="4" t="s">
        <v>6603</v>
      </c>
      <c r="B209" s="4" t="s">
        <v>7298</v>
      </c>
      <c r="C209" s="4" t="s">
        <v>7299</v>
      </c>
      <c r="D209" s="4" t="s">
        <v>6527</v>
      </c>
      <c r="E209" s="4"/>
      <c r="F209" s="4" t="s">
        <v>7305</v>
      </c>
      <c r="G209" s="4" t="s">
        <v>6529</v>
      </c>
      <c r="H209" s="4" t="s">
        <v>7127</v>
      </c>
      <c r="I209" s="4" t="s">
        <v>6531</v>
      </c>
      <c r="J209" s="4" t="s">
        <v>7306</v>
      </c>
      <c r="K209" s="4" t="s">
        <v>6644</v>
      </c>
      <c r="L209" s="4" t="s">
        <v>6534</v>
      </c>
      <c r="M209" s="4" t="s">
        <v>7307</v>
      </c>
      <c r="N209" s="4" t="s">
        <v>6789</v>
      </c>
      <c r="O209" s="4" t="s">
        <v>6542</v>
      </c>
      <c r="P209" s="4"/>
      <c r="Q209" s="4" t="s">
        <v>7308</v>
      </c>
      <c r="R209" s="6"/>
      <c r="S209" s="6"/>
      <c r="T209" s="6"/>
    </row>
    <row r="210" ht="12.75" customHeight="1" spans="1:20">
      <c r="A210" s="4" t="s">
        <v>6603</v>
      </c>
      <c r="B210" s="4" t="s">
        <v>7298</v>
      </c>
      <c r="C210" s="4" t="s">
        <v>7299</v>
      </c>
      <c r="D210" s="4" t="s">
        <v>6527</v>
      </c>
      <c r="E210" s="4"/>
      <c r="F210" s="4" t="s">
        <v>7309</v>
      </c>
      <c r="G210" s="4" t="s">
        <v>6554</v>
      </c>
      <c r="H210" s="4" t="s">
        <v>7122</v>
      </c>
      <c r="I210" s="4" t="s">
        <v>6647</v>
      </c>
      <c r="J210" s="4" t="s">
        <v>7123</v>
      </c>
      <c r="K210" s="4" t="s">
        <v>7124</v>
      </c>
      <c r="L210" s="4" t="s">
        <v>6608</v>
      </c>
      <c r="M210" s="4" t="s">
        <v>7119</v>
      </c>
      <c r="N210" s="4" t="s">
        <v>6789</v>
      </c>
      <c r="O210" s="4" t="s">
        <v>6542</v>
      </c>
      <c r="P210" s="4" t="s">
        <v>234</v>
      </c>
      <c r="Q210" s="4" t="s">
        <v>6969</v>
      </c>
      <c r="R210" s="6"/>
      <c r="S210" s="6"/>
      <c r="T210" s="6"/>
    </row>
    <row r="211" ht="12.75" customHeight="1" spans="1:20">
      <c r="A211" s="4" t="s">
        <v>6603</v>
      </c>
      <c r="B211" s="4" t="s">
        <v>7298</v>
      </c>
      <c r="C211" s="4" t="s">
        <v>7299</v>
      </c>
      <c r="D211" s="4" t="s">
        <v>6527</v>
      </c>
      <c r="E211" s="4"/>
      <c r="F211" s="4" t="s">
        <v>7116</v>
      </c>
      <c r="G211" s="4" t="s">
        <v>6995</v>
      </c>
      <c r="H211" s="4" t="s">
        <v>1667</v>
      </c>
      <c r="I211" s="4" t="s">
        <v>6789</v>
      </c>
      <c r="J211" s="4" t="s">
        <v>7118</v>
      </c>
      <c r="K211" s="4" t="s">
        <v>6808</v>
      </c>
      <c r="L211" s="4" t="s">
        <v>6608</v>
      </c>
      <c r="M211" s="4" t="s">
        <v>7310</v>
      </c>
      <c r="N211" s="4" t="s">
        <v>6558</v>
      </c>
      <c r="O211" s="4" t="s">
        <v>6537</v>
      </c>
      <c r="P211" s="4" t="s">
        <v>234</v>
      </c>
      <c r="Q211" s="4" t="s">
        <v>6742</v>
      </c>
      <c r="R211" s="6"/>
      <c r="S211" s="6"/>
      <c r="T211" s="6"/>
    </row>
    <row r="212" ht="12.75" customHeight="1" spans="1:20">
      <c r="A212" s="4" t="s">
        <v>6603</v>
      </c>
      <c r="B212" s="4" t="s">
        <v>7298</v>
      </c>
      <c r="C212" s="4" t="s">
        <v>7299</v>
      </c>
      <c r="D212" s="4" t="s">
        <v>6527</v>
      </c>
      <c r="E212" s="4"/>
      <c r="F212" s="4" t="s">
        <v>7107</v>
      </c>
      <c r="G212" s="4" t="s">
        <v>6529</v>
      </c>
      <c r="H212" s="4" t="s">
        <v>7108</v>
      </c>
      <c r="I212" s="4" t="s">
        <v>7109</v>
      </c>
      <c r="J212" s="4" t="s">
        <v>7110</v>
      </c>
      <c r="K212" s="4" t="s">
        <v>7111</v>
      </c>
      <c r="L212" s="4" t="s">
        <v>6608</v>
      </c>
      <c r="M212" s="4" t="s">
        <v>7311</v>
      </c>
      <c r="N212" s="4" t="s">
        <v>6647</v>
      </c>
      <c r="O212" s="4" t="s">
        <v>6537</v>
      </c>
      <c r="P212" s="4" t="s">
        <v>234</v>
      </c>
      <c r="Q212" s="4" t="s">
        <v>6736</v>
      </c>
      <c r="R212" s="6"/>
      <c r="S212" s="6"/>
      <c r="T212" s="6"/>
    </row>
    <row r="213" ht="12.75" customHeight="1" spans="1:20">
      <c r="A213" s="4" t="s">
        <v>6603</v>
      </c>
      <c r="B213" s="4" t="s">
        <v>7313</v>
      </c>
      <c r="C213" s="4" t="s">
        <v>353</v>
      </c>
      <c r="D213" s="4" t="s">
        <v>6544</v>
      </c>
      <c r="E213" s="4"/>
      <c r="F213" s="4" t="s">
        <v>7314</v>
      </c>
      <c r="G213" s="4" t="s">
        <v>6642</v>
      </c>
      <c r="H213" s="4" t="s">
        <v>2327</v>
      </c>
      <c r="I213" s="4" t="s">
        <v>6565</v>
      </c>
      <c r="J213" s="4" t="s">
        <v>6949</v>
      </c>
      <c r="K213" s="4" t="s">
        <v>6624</v>
      </c>
      <c r="L213" s="4" t="s">
        <v>6534</v>
      </c>
      <c r="M213" s="4" t="s">
        <v>7315</v>
      </c>
      <c r="N213" s="4" t="s">
        <v>6551</v>
      </c>
      <c r="O213" s="4" t="s">
        <v>6582</v>
      </c>
      <c r="P213" s="4"/>
      <c r="Q213" s="4" t="s">
        <v>6547</v>
      </c>
      <c r="R213" s="6"/>
      <c r="S213" s="6"/>
      <c r="T213" s="6"/>
    </row>
    <row r="214" ht="12.75" customHeight="1" spans="1:20">
      <c r="A214" s="4" t="s">
        <v>6603</v>
      </c>
      <c r="B214" s="4" t="s">
        <v>7313</v>
      </c>
      <c r="C214" s="4" t="s">
        <v>353</v>
      </c>
      <c r="D214" s="4" t="s">
        <v>6544</v>
      </c>
      <c r="E214" s="4"/>
      <c r="F214" s="4" t="s">
        <v>6902</v>
      </c>
      <c r="G214" s="4" t="s">
        <v>6554</v>
      </c>
      <c r="H214" s="4" t="s">
        <v>6903</v>
      </c>
      <c r="I214" s="4" t="s">
        <v>6536</v>
      </c>
      <c r="J214" s="4" t="s">
        <v>6624</v>
      </c>
      <c r="K214" s="4" t="s">
        <v>6781</v>
      </c>
      <c r="L214" s="4" t="s">
        <v>6534</v>
      </c>
      <c r="M214" s="4" t="s">
        <v>7316</v>
      </c>
      <c r="N214" s="4" t="s">
        <v>6551</v>
      </c>
      <c r="O214" s="4" t="s">
        <v>6789</v>
      </c>
      <c r="P214" s="4"/>
      <c r="Q214" s="4" t="s">
        <v>6905</v>
      </c>
      <c r="R214" s="6"/>
      <c r="S214" s="6"/>
      <c r="T214" s="6"/>
    </row>
    <row r="215" ht="12.75" customHeight="1" spans="1:20">
      <c r="A215" s="4" t="s">
        <v>6603</v>
      </c>
      <c r="B215" s="4" t="s">
        <v>7313</v>
      </c>
      <c r="C215" s="4" t="s">
        <v>353</v>
      </c>
      <c r="D215" s="4" t="s">
        <v>6544</v>
      </c>
      <c r="E215" s="4"/>
      <c r="F215" s="4" t="s">
        <v>6907</v>
      </c>
      <c r="G215" s="4" t="s">
        <v>6529</v>
      </c>
      <c r="H215" s="4" t="s">
        <v>7317</v>
      </c>
      <c r="I215" s="4" t="s">
        <v>6547</v>
      </c>
      <c r="J215" s="4" t="s">
        <v>6746</v>
      </c>
      <c r="K215" s="4" t="s">
        <v>6637</v>
      </c>
      <c r="L215" s="4" t="s">
        <v>6534</v>
      </c>
      <c r="M215" s="4" t="s">
        <v>7316</v>
      </c>
      <c r="N215" s="4" t="s">
        <v>6551</v>
      </c>
      <c r="O215" s="4" t="s">
        <v>6789</v>
      </c>
      <c r="P215" s="4"/>
      <c r="Q215" s="4" t="s">
        <v>6909</v>
      </c>
      <c r="R215" s="6"/>
      <c r="S215" s="6"/>
      <c r="T215" s="6"/>
    </row>
    <row r="216" ht="12.75" customHeight="1" spans="1:20">
      <c r="A216" s="4" t="s">
        <v>6603</v>
      </c>
      <c r="B216" s="4" t="s">
        <v>888</v>
      </c>
      <c r="C216" s="4" t="s">
        <v>5193</v>
      </c>
      <c r="D216" s="4" t="s">
        <v>6527</v>
      </c>
      <c r="E216" s="4"/>
      <c r="F216" s="4" t="s">
        <v>7319</v>
      </c>
      <c r="G216" s="4" t="s">
        <v>6642</v>
      </c>
      <c r="H216" s="4" t="s">
        <v>1667</v>
      </c>
      <c r="I216" s="4" t="s">
        <v>6565</v>
      </c>
      <c r="J216" s="4" t="s">
        <v>6997</v>
      </c>
      <c r="K216" s="4" t="s">
        <v>7124</v>
      </c>
      <c r="L216" s="4" t="s">
        <v>6608</v>
      </c>
      <c r="M216" s="4" t="s">
        <v>6830</v>
      </c>
      <c r="N216" s="4" t="s">
        <v>6558</v>
      </c>
      <c r="O216" s="4" t="s">
        <v>6537</v>
      </c>
      <c r="P216" s="4"/>
      <c r="Q216" s="4" t="s">
        <v>6558</v>
      </c>
      <c r="R216" s="6"/>
      <c r="S216" s="6"/>
      <c r="T216" s="6"/>
    </row>
    <row r="217" ht="12.75" customHeight="1" spans="1:20">
      <c r="A217" s="4" t="s">
        <v>6603</v>
      </c>
      <c r="B217" s="4" t="s">
        <v>888</v>
      </c>
      <c r="C217" s="4" t="s">
        <v>5193</v>
      </c>
      <c r="D217" s="4" t="s">
        <v>6527</v>
      </c>
      <c r="E217" s="4"/>
      <c r="F217" s="4" t="s">
        <v>7320</v>
      </c>
      <c r="G217" s="4" t="s">
        <v>6554</v>
      </c>
      <c r="H217" s="4" t="s">
        <v>7321</v>
      </c>
      <c r="I217" s="4" t="s">
        <v>6537</v>
      </c>
      <c r="J217" s="4" t="s">
        <v>7005</v>
      </c>
      <c r="K217" s="4" t="s">
        <v>7322</v>
      </c>
      <c r="L217" s="4" t="s">
        <v>6534</v>
      </c>
      <c r="M217" s="4" t="s">
        <v>7323</v>
      </c>
      <c r="N217" s="4" t="s">
        <v>6582</v>
      </c>
      <c r="O217" s="4" t="s">
        <v>6537</v>
      </c>
      <c r="P217" s="4"/>
      <c r="Q217" s="4" t="s">
        <v>6583</v>
      </c>
      <c r="R217" s="6"/>
      <c r="S217" s="6"/>
      <c r="T217" s="6"/>
    </row>
    <row r="218" ht="12.75" customHeight="1" spans="1:20">
      <c r="A218" s="4" t="s">
        <v>6603</v>
      </c>
      <c r="B218" s="4" t="s">
        <v>888</v>
      </c>
      <c r="C218" s="4" t="s">
        <v>5193</v>
      </c>
      <c r="D218" s="4" t="s">
        <v>6527</v>
      </c>
      <c r="E218" s="4"/>
      <c r="F218" s="4" t="s">
        <v>7324</v>
      </c>
      <c r="G218" s="4" t="s">
        <v>6890</v>
      </c>
      <c r="H218" s="4" t="s">
        <v>7325</v>
      </c>
      <c r="I218" s="4" t="s">
        <v>6647</v>
      </c>
      <c r="J218" s="4" t="s">
        <v>7326</v>
      </c>
      <c r="K218" s="4" t="s">
        <v>7327</v>
      </c>
      <c r="L218" s="4" t="s">
        <v>6534</v>
      </c>
      <c r="M218" s="4" t="s">
        <v>7328</v>
      </c>
      <c r="N218" s="4" t="s">
        <v>6647</v>
      </c>
      <c r="O218" s="4" t="s">
        <v>6537</v>
      </c>
      <c r="P218" s="4" t="s">
        <v>7329</v>
      </c>
      <c r="Q218" s="4" t="s">
        <v>7330</v>
      </c>
      <c r="R218" s="6"/>
      <c r="S218" s="6"/>
      <c r="T218" s="6"/>
    </row>
    <row r="219" ht="12.75" customHeight="1" spans="1:20">
      <c r="A219" s="4" t="s">
        <v>6603</v>
      </c>
      <c r="B219" s="4" t="s">
        <v>6343</v>
      </c>
      <c r="C219" s="4" t="s">
        <v>7041</v>
      </c>
      <c r="D219" s="4" t="s">
        <v>6590</v>
      </c>
      <c r="E219" s="4"/>
      <c r="F219" s="4" t="s">
        <v>7055</v>
      </c>
      <c r="G219" s="4" t="s">
        <v>6554</v>
      </c>
      <c r="H219" s="4" t="s">
        <v>7056</v>
      </c>
      <c r="I219" s="4" t="s">
        <v>6647</v>
      </c>
      <c r="J219" s="4" t="s">
        <v>7258</v>
      </c>
      <c r="K219" s="4" t="s">
        <v>6533</v>
      </c>
      <c r="L219" s="4" t="s">
        <v>6534</v>
      </c>
      <c r="M219" s="4" t="s">
        <v>6550</v>
      </c>
      <c r="N219" s="4" t="s">
        <v>6582</v>
      </c>
      <c r="O219" s="4" t="s">
        <v>6537</v>
      </c>
      <c r="P219" s="4"/>
      <c r="Q219" s="4" t="s">
        <v>7332</v>
      </c>
      <c r="R219" s="6"/>
      <c r="S219" s="6"/>
      <c r="T219" s="6"/>
    </row>
    <row r="220" ht="12.75" customHeight="1" spans="1:20">
      <c r="A220" s="4" t="s">
        <v>6603</v>
      </c>
      <c r="B220" s="4" t="s">
        <v>6343</v>
      </c>
      <c r="C220" s="4" t="s">
        <v>7041</v>
      </c>
      <c r="D220" s="4" t="s">
        <v>6590</v>
      </c>
      <c r="E220" s="4"/>
      <c r="F220" s="4" t="s">
        <v>7333</v>
      </c>
      <c r="G220" s="4" t="s">
        <v>6529</v>
      </c>
      <c r="H220" s="4" t="s">
        <v>6530</v>
      </c>
      <c r="I220" s="4" t="s">
        <v>6531</v>
      </c>
      <c r="J220" s="4" t="s">
        <v>6632</v>
      </c>
      <c r="K220" s="4" t="s">
        <v>7049</v>
      </c>
      <c r="L220" s="4" t="s">
        <v>6534</v>
      </c>
      <c r="M220" s="4" t="s">
        <v>6550</v>
      </c>
      <c r="N220" s="4" t="s">
        <v>6565</v>
      </c>
      <c r="O220" s="4" t="s">
        <v>6537</v>
      </c>
      <c r="P220" s="4"/>
      <c r="Q220" s="4" t="s">
        <v>7172</v>
      </c>
      <c r="R220" s="6"/>
      <c r="S220" s="6"/>
      <c r="T220" s="6"/>
    </row>
    <row r="221" ht="12.75" customHeight="1" spans="1:20">
      <c r="A221" s="4" t="s">
        <v>6603</v>
      </c>
      <c r="B221" s="4" t="s">
        <v>6343</v>
      </c>
      <c r="C221" s="4" t="s">
        <v>7041</v>
      </c>
      <c r="D221" s="4" t="s">
        <v>6590</v>
      </c>
      <c r="E221" s="4"/>
      <c r="F221" s="4" t="s">
        <v>6767</v>
      </c>
      <c r="G221" s="4" t="s">
        <v>6564</v>
      </c>
      <c r="H221" s="4" t="s">
        <v>2319</v>
      </c>
      <c r="I221" s="4" t="s">
        <v>6565</v>
      </c>
      <c r="J221" s="4" t="s">
        <v>7334</v>
      </c>
      <c r="K221" s="4" t="s">
        <v>6709</v>
      </c>
      <c r="L221" s="4" t="s">
        <v>6534</v>
      </c>
      <c r="M221" s="4" t="s">
        <v>6550</v>
      </c>
      <c r="N221" s="4" t="s">
        <v>6551</v>
      </c>
      <c r="O221" s="4" t="s">
        <v>6537</v>
      </c>
      <c r="P221" s="4"/>
      <c r="Q221" s="4" t="s">
        <v>7335</v>
      </c>
      <c r="R221" s="6"/>
      <c r="S221" s="6"/>
      <c r="T221" s="6"/>
    </row>
    <row r="222" ht="12.75" customHeight="1" spans="1:20">
      <c r="A222" s="4" t="s">
        <v>6603</v>
      </c>
      <c r="B222" s="4" t="s">
        <v>6343</v>
      </c>
      <c r="C222" s="4" t="s">
        <v>7041</v>
      </c>
      <c r="D222" s="4" t="s">
        <v>6590</v>
      </c>
      <c r="E222" s="4"/>
      <c r="F222" s="4" t="s">
        <v>7048</v>
      </c>
      <c r="G222" s="4" t="s">
        <v>6578</v>
      </c>
      <c r="H222" s="4" t="s">
        <v>2319</v>
      </c>
      <c r="I222" s="4" t="s">
        <v>6793</v>
      </c>
      <c r="J222" s="4" t="s">
        <v>6688</v>
      </c>
      <c r="K222" s="4" t="s">
        <v>6871</v>
      </c>
      <c r="L222" s="4" t="s">
        <v>6608</v>
      </c>
      <c r="M222" s="4" t="s">
        <v>6550</v>
      </c>
      <c r="N222" s="4" t="s">
        <v>6595</v>
      </c>
      <c r="O222" s="4" t="s">
        <v>6537</v>
      </c>
      <c r="P222" s="4"/>
      <c r="Q222" s="4" t="s">
        <v>6804</v>
      </c>
      <c r="R222" s="6"/>
      <c r="S222" s="6"/>
      <c r="T222" s="6"/>
    </row>
    <row r="223" ht="12.75" customHeight="1" spans="1:20">
      <c r="A223" s="4" t="s">
        <v>6603</v>
      </c>
      <c r="B223" s="4" t="s">
        <v>6343</v>
      </c>
      <c r="C223" s="4" t="s">
        <v>7041</v>
      </c>
      <c r="D223" s="4" t="s">
        <v>6590</v>
      </c>
      <c r="E223" s="4"/>
      <c r="F223" s="4" t="s">
        <v>6763</v>
      </c>
      <c r="G223" s="4" t="s">
        <v>6554</v>
      </c>
      <c r="H223" s="4" t="s">
        <v>7256</v>
      </c>
      <c r="I223" s="4" t="s">
        <v>6565</v>
      </c>
      <c r="J223" s="4" t="s">
        <v>6567</v>
      </c>
      <c r="K223" s="4" t="s">
        <v>7051</v>
      </c>
      <c r="L223" s="4" t="s">
        <v>6534</v>
      </c>
      <c r="M223" s="4" t="s">
        <v>6550</v>
      </c>
      <c r="N223" s="4" t="s">
        <v>6565</v>
      </c>
      <c r="O223" s="4" t="s">
        <v>6537</v>
      </c>
      <c r="P223" s="4"/>
      <c r="Q223" s="4" t="s">
        <v>6670</v>
      </c>
      <c r="R223" s="6"/>
      <c r="S223" s="6"/>
      <c r="T223" s="6"/>
    </row>
    <row r="224" ht="12.75" customHeight="1" spans="1:20">
      <c r="A224" s="4" t="s">
        <v>6603</v>
      </c>
      <c r="B224" s="4" t="s">
        <v>6343</v>
      </c>
      <c r="C224" s="4" t="s">
        <v>7041</v>
      </c>
      <c r="D224" s="4" t="s">
        <v>6590</v>
      </c>
      <c r="E224" s="4"/>
      <c r="F224" s="4" t="s">
        <v>6751</v>
      </c>
      <c r="G224" s="4" t="s">
        <v>6529</v>
      </c>
      <c r="H224" s="4" t="s">
        <v>7053</v>
      </c>
      <c r="I224" s="4" t="s">
        <v>6558</v>
      </c>
      <c r="J224" s="4" t="s">
        <v>6606</v>
      </c>
      <c r="K224" s="4" t="s">
        <v>7051</v>
      </c>
      <c r="L224" s="4" t="s">
        <v>6534</v>
      </c>
      <c r="M224" s="4" t="s">
        <v>6550</v>
      </c>
      <c r="N224" s="4" t="s">
        <v>6565</v>
      </c>
      <c r="O224" s="4" t="s">
        <v>6537</v>
      </c>
      <c r="P224" s="4"/>
      <c r="Q224" s="4" t="s">
        <v>7336</v>
      </c>
      <c r="R224" s="6"/>
      <c r="S224" s="6"/>
      <c r="T224" s="6"/>
    </row>
    <row r="225" ht="12.75" customHeight="1" spans="1:20">
      <c r="A225" s="4" t="s">
        <v>6603</v>
      </c>
      <c r="B225" s="4" t="s">
        <v>6343</v>
      </c>
      <c r="C225" s="4" t="s">
        <v>7041</v>
      </c>
      <c r="D225" s="4" t="s">
        <v>6590</v>
      </c>
      <c r="E225" s="4"/>
      <c r="F225" s="4" t="s">
        <v>7337</v>
      </c>
      <c r="G225" s="4" t="s">
        <v>6554</v>
      </c>
      <c r="H225" s="4" t="s">
        <v>7338</v>
      </c>
      <c r="I225" s="4" t="s">
        <v>6565</v>
      </c>
      <c r="J225" s="4" t="s">
        <v>6632</v>
      </c>
      <c r="K225" s="4" t="s">
        <v>6700</v>
      </c>
      <c r="L225" s="4" t="s">
        <v>6534</v>
      </c>
      <c r="M225" s="4" t="s">
        <v>6550</v>
      </c>
      <c r="N225" s="4" t="s">
        <v>6582</v>
      </c>
      <c r="O225" s="4" t="s">
        <v>6537</v>
      </c>
      <c r="P225" s="4"/>
      <c r="Q225" s="4" t="s">
        <v>6900</v>
      </c>
      <c r="R225" s="6"/>
      <c r="S225" s="6"/>
      <c r="T225" s="6"/>
    </row>
    <row r="226" ht="12.75" customHeight="1" spans="1:20">
      <c r="A226" s="4" t="s">
        <v>6603</v>
      </c>
      <c r="B226" s="4" t="s">
        <v>7340</v>
      </c>
      <c r="C226" s="4" t="s">
        <v>7341</v>
      </c>
      <c r="D226" s="4" t="s">
        <v>6527</v>
      </c>
      <c r="E226" s="4"/>
      <c r="F226" s="4" t="s">
        <v>6961</v>
      </c>
      <c r="G226" s="4" t="s">
        <v>6529</v>
      </c>
      <c r="H226" s="4" t="s">
        <v>853</v>
      </c>
      <c r="I226" s="4" t="s">
        <v>6547</v>
      </c>
      <c r="J226" s="4" t="s">
        <v>6962</v>
      </c>
      <c r="K226" s="4" t="s">
        <v>6846</v>
      </c>
      <c r="L226" s="4" t="s">
        <v>6608</v>
      </c>
      <c r="M226" s="4" t="s">
        <v>6550</v>
      </c>
      <c r="N226" s="4" t="s">
        <v>6565</v>
      </c>
      <c r="O226" s="4" t="s">
        <v>6537</v>
      </c>
      <c r="P226" s="4"/>
      <c r="Q226" s="4" t="s">
        <v>6742</v>
      </c>
      <c r="R226" s="6"/>
      <c r="S226" s="6"/>
      <c r="T226" s="6"/>
    </row>
    <row r="227" ht="12.75" customHeight="1" spans="1:20">
      <c r="A227" s="4" t="s">
        <v>6603</v>
      </c>
      <c r="B227" s="4" t="s">
        <v>7340</v>
      </c>
      <c r="C227" s="4" t="s">
        <v>7341</v>
      </c>
      <c r="D227" s="4" t="s">
        <v>6527</v>
      </c>
      <c r="E227" s="4"/>
      <c r="F227" s="4" t="s">
        <v>6974</v>
      </c>
      <c r="G227" s="4" t="s">
        <v>6642</v>
      </c>
      <c r="H227" s="4" t="s">
        <v>7342</v>
      </c>
      <c r="I227" s="4" t="s">
        <v>6958</v>
      </c>
      <c r="J227" s="4" t="s">
        <v>6739</v>
      </c>
      <c r="K227" s="4" t="s">
        <v>6808</v>
      </c>
      <c r="L227" s="4" t="s">
        <v>6608</v>
      </c>
      <c r="M227" s="4" t="s">
        <v>6550</v>
      </c>
      <c r="N227" s="4" t="s">
        <v>6565</v>
      </c>
      <c r="O227" s="4" t="s">
        <v>6537</v>
      </c>
      <c r="P227" s="4"/>
      <c r="Q227" s="4" t="s">
        <v>6558</v>
      </c>
      <c r="R227" s="6"/>
      <c r="S227" s="6"/>
      <c r="T227" s="6"/>
    </row>
    <row r="228" ht="12.75" customHeight="1" spans="1:20">
      <c r="A228" s="4" t="s">
        <v>6603</v>
      </c>
      <c r="B228" s="4" t="s">
        <v>7340</v>
      </c>
      <c r="C228" s="4" t="s">
        <v>7341</v>
      </c>
      <c r="D228" s="4" t="s">
        <v>6527</v>
      </c>
      <c r="E228" s="4"/>
      <c r="F228" s="4" t="s">
        <v>6981</v>
      </c>
      <c r="G228" s="4" t="s">
        <v>6529</v>
      </c>
      <c r="H228" s="4" t="s">
        <v>7249</v>
      </c>
      <c r="I228" s="4" t="s">
        <v>6797</v>
      </c>
      <c r="J228" s="4" t="s">
        <v>6714</v>
      </c>
      <c r="K228" s="4" t="s">
        <v>7343</v>
      </c>
      <c r="L228" s="4" t="s">
        <v>6608</v>
      </c>
      <c r="M228" s="4" t="s">
        <v>6550</v>
      </c>
      <c r="N228" s="4" t="s">
        <v>6984</v>
      </c>
      <c r="O228" s="4" t="s">
        <v>6537</v>
      </c>
      <c r="P228" s="4"/>
      <c r="Q228" s="4" t="s">
        <v>6583</v>
      </c>
      <c r="R228" s="6"/>
      <c r="S228" s="6"/>
      <c r="T228" s="6"/>
    </row>
    <row r="229" ht="12.75" customHeight="1" spans="1:20">
      <c r="A229" s="4" t="s">
        <v>6603</v>
      </c>
      <c r="B229" s="4" t="s">
        <v>7340</v>
      </c>
      <c r="C229" s="4" t="s">
        <v>7341</v>
      </c>
      <c r="D229" s="4" t="s">
        <v>6527</v>
      </c>
      <c r="E229" s="4"/>
      <c r="F229" s="4" t="s">
        <v>6977</v>
      </c>
      <c r="G229" s="4" t="s">
        <v>6564</v>
      </c>
      <c r="H229" s="4" t="s">
        <v>2327</v>
      </c>
      <c r="I229" s="4" t="s">
        <v>6647</v>
      </c>
      <c r="J229" s="4" t="s">
        <v>6881</v>
      </c>
      <c r="K229" s="4" t="s">
        <v>6721</v>
      </c>
      <c r="L229" s="4" t="s">
        <v>6534</v>
      </c>
      <c r="M229" s="4" t="s">
        <v>6550</v>
      </c>
      <c r="N229" s="4" t="s">
        <v>6647</v>
      </c>
      <c r="O229" s="4" t="s">
        <v>6537</v>
      </c>
      <c r="P229" s="4"/>
      <c r="Q229" s="4" t="s">
        <v>7344</v>
      </c>
      <c r="R229" s="6"/>
      <c r="S229" s="6"/>
      <c r="T229" s="6"/>
    </row>
    <row r="230" ht="12.75" customHeight="1" spans="1:20">
      <c r="A230" s="4" t="s">
        <v>6603</v>
      </c>
      <c r="B230" s="4" t="s">
        <v>7340</v>
      </c>
      <c r="C230" s="4" t="s">
        <v>7341</v>
      </c>
      <c r="D230" s="4" t="s">
        <v>6527</v>
      </c>
      <c r="E230" s="4"/>
      <c r="F230" s="4" t="s">
        <v>6965</v>
      </c>
      <c r="G230" s="4" t="s">
        <v>6578</v>
      </c>
      <c r="H230" s="4" t="s">
        <v>183</v>
      </c>
      <c r="I230" s="4" t="s">
        <v>6542</v>
      </c>
      <c r="J230" s="4" t="s">
        <v>7345</v>
      </c>
      <c r="K230" s="4" t="s">
        <v>6967</v>
      </c>
      <c r="L230" s="4" t="s">
        <v>6534</v>
      </c>
      <c r="M230" s="4" t="s">
        <v>6550</v>
      </c>
      <c r="N230" s="4" t="s">
        <v>6647</v>
      </c>
      <c r="O230" s="4" t="s">
        <v>6537</v>
      </c>
      <c r="P230" s="4"/>
      <c r="Q230" s="4" t="s">
        <v>7302</v>
      </c>
      <c r="R230" s="6"/>
      <c r="S230" s="6"/>
      <c r="T230" s="6"/>
    </row>
    <row r="231" ht="12.75" customHeight="1" spans="1:20">
      <c r="A231" s="4" t="s">
        <v>6603</v>
      </c>
      <c r="B231" s="4" t="s">
        <v>7340</v>
      </c>
      <c r="C231" s="4" t="s">
        <v>7341</v>
      </c>
      <c r="D231" s="4" t="s">
        <v>6527</v>
      </c>
      <c r="E231" s="4"/>
      <c r="F231" s="4" t="s">
        <v>6970</v>
      </c>
      <c r="G231" s="4" t="s">
        <v>6820</v>
      </c>
      <c r="H231" s="4" t="s">
        <v>6891</v>
      </c>
      <c r="I231" s="4" t="s">
        <v>6531</v>
      </c>
      <c r="J231" s="4" t="s">
        <v>7239</v>
      </c>
      <c r="K231" s="4" t="s">
        <v>6823</v>
      </c>
      <c r="L231" s="4" t="s">
        <v>6534</v>
      </c>
      <c r="M231" s="4" t="s">
        <v>6550</v>
      </c>
      <c r="N231" s="4" t="s">
        <v>6595</v>
      </c>
      <c r="O231" s="4" t="s">
        <v>6537</v>
      </c>
      <c r="P231" s="4"/>
      <c r="Q231" s="4" t="s">
        <v>7346</v>
      </c>
      <c r="R231" s="6"/>
      <c r="S231" s="6"/>
      <c r="T231" s="6"/>
    </row>
    <row r="232" ht="12.75" customHeight="1" spans="1:20">
      <c r="A232" s="4" t="s">
        <v>6603</v>
      </c>
      <c r="B232" s="4" t="s">
        <v>871</v>
      </c>
      <c r="C232" s="4" t="s">
        <v>306</v>
      </c>
      <c r="D232" s="4" t="s">
        <v>7091</v>
      </c>
      <c r="E232" s="4"/>
      <c r="F232" s="4" t="s">
        <v>7348</v>
      </c>
      <c r="G232" s="4" t="s">
        <v>6554</v>
      </c>
      <c r="H232" s="4" t="s">
        <v>7349</v>
      </c>
      <c r="I232" s="4" t="s">
        <v>6542</v>
      </c>
      <c r="J232" s="4" t="s">
        <v>6928</v>
      </c>
      <c r="K232" s="4" t="s">
        <v>6871</v>
      </c>
      <c r="L232" s="4" t="s">
        <v>6534</v>
      </c>
      <c r="M232" s="4" t="s">
        <v>7350</v>
      </c>
      <c r="N232" s="4" t="s">
        <v>6542</v>
      </c>
      <c r="O232" s="4" t="s">
        <v>6537</v>
      </c>
      <c r="P232" s="4" t="s">
        <v>7351</v>
      </c>
      <c r="Q232" s="4" t="s">
        <v>7352</v>
      </c>
      <c r="R232" s="6"/>
      <c r="S232" s="6"/>
      <c r="T232" s="6"/>
    </row>
    <row r="233" ht="12.75" customHeight="1" spans="1:20">
      <c r="A233" s="4" t="s">
        <v>6603</v>
      </c>
      <c r="B233" s="4" t="s">
        <v>871</v>
      </c>
      <c r="C233" s="4" t="s">
        <v>306</v>
      </c>
      <c r="D233" s="4" t="s">
        <v>7091</v>
      </c>
      <c r="E233" s="4"/>
      <c r="F233" s="4" t="s">
        <v>7353</v>
      </c>
      <c r="G233" s="4" t="s">
        <v>6529</v>
      </c>
      <c r="H233" s="4" t="s">
        <v>7045</v>
      </c>
      <c r="I233" s="4" t="s">
        <v>6531</v>
      </c>
      <c r="J233" s="4" t="s">
        <v>7354</v>
      </c>
      <c r="K233" s="4" t="s">
        <v>7355</v>
      </c>
      <c r="L233" s="4" t="s">
        <v>6534</v>
      </c>
      <c r="M233" s="4" t="s">
        <v>7356</v>
      </c>
      <c r="N233" s="4" t="s">
        <v>6565</v>
      </c>
      <c r="O233" s="4" t="s">
        <v>6537</v>
      </c>
      <c r="P233" s="4" t="s">
        <v>7357</v>
      </c>
      <c r="Q233" s="4" t="s">
        <v>6602</v>
      </c>
      <c r="R233" s="6"/>
      <c r="S233" s="6"/>
      <c r="T233" s="6"/>
    </row>
    <row r="234" ht="12.75" customHeight="1" spans="1:20">
      <c r="A234" s="4" t="s">
        <v>6603</v>
      </c>
      <c r="B234" s="4" t="s">
        <v>6443</v>
      </c>
      <c r="C234" s="4" t="s">
        <v>7359</v>
      </c>
      <c r="D234" s="4" t="s">
        <v>6590</v>
      </c>
      <c r="E234" s="4"/>
      <c r="F234" s="4" t="s">
        <v>6926</v>
      </c>
      <c r="G234" s="4" t="s">
        <v>6529</v>
      </c>
      <c r="H234" s="4" t="s">
        <v>6927</v>
      </c>
      <c r="I234" s="4" t="s">
        <v>6547</v>
      </c>
      <c r="J234" s="4" t="s">
        <v>6913</v>
      </c>
      <c r="K234" s="4" t="s">
        <v>6928</v>
      </c>
      <c r="L234" s="4" t="s">
        <v>6608</v>
      </c>
      <c r="M234" s="4" t="s">
        <v>6550</v>
      </c>
      <c r="N234" s="4" t="s">
        <v>6647</v>
      </c>
      <c r="O234" s="4" t="s">
        <v>6537</v>
      </c>
      <c r="P234" s="4"/>
      <c r="Q234" s="4" t="s">
        <v>6742</v>
      </c>
      <c r="R234" s="6"/>
      <c r="S234" s="6"/>
      <c r="T234" s="6"/>
    </row>
    <row r="235" ht="12.75" customHeight="1" spans="1:20">
      <c r="A235" s="4" t="s">
        <v>6603</v>
      </c>
      <c r="B235" s="4" t="s">
        <v>6443</v>
      </c>
      <c r="C235" s="4" t="s">
        <v>7359</v>
      </c>
      <c r="D235" s="4" t="s">
        <v>6590</v>
      </c>
      <c r="E235" s="4"/>
      <c r="F235" s="4" t="s">
        <v>6921</v>
      </c>
      <c r="G235" s="4" t="s">
        <v>6554</v>
      </c>
      <c r="H235" s="4" t="s">
        <v>6922</v>
      </c>
      <c r="I235" s="4" t="s">
        <v>6565</v>
      </c>
      <c r="J235" s="4" t="s">
        <v>6923</v>
      </c>
      <c r="K235" s="4" t="s">
        <v>6924</v>
      </c>
      <c r="L235" s="4" t="s">
        <v>6608</v>
      </c>
      <c r="M235" s="4" t="s">
        <v>6550</v>
      </c>
      <c r="N235" s="4" t="s">
        <v>6789</v>
      </c>
      <c r="O235" s="4" t="s">
        <v>6537</v>
      </c>
      <c r="P235" s="4"/>
      <c r="Q235" s="4" t="s">
        <v>6595</v>
      </c>
      <c r="R235" s="6"/>
      <c r="S235" s="6"/>
      <c r="T235" s="6"/>
    </row>
    <row r="236" ht="12.75" customHeight="1" spans="1:20">
      <c r="A236" s="4" t="s">
        <v>6603</v>
      </c>
      <c r="B236" s="4" t="s">
        <v>6443</v>
      </c>
      <c r="C236" s="4" t="s">
        <v>7359</v>
      </c>
      <c r="D236" s="4" t="s">
        <v>6590</v>
      </c>
      <c r="E236" s="4"/>
      <c r="F236" s="4" t="s">
        <v>6911</v>
      </c>
      <c r="G236" s="4" t="s">
        <v>6529</v>
      </c>
      <c r="H236" s="4" t="s">
        <v>6912</v>
      </c>
      <c r="I236" s="4" t="s">
        <v>6670</v>
      </c>
      <c r="J236" s="4" t="s">
        <v>6913</v>
      </c>
      <c r="K236" s="4" t="s">
        <v>6914</v>
      </c>
      <c r="L236" s="4" t="s">
        <v>6534</v>
      </c>
      <c r="M236" s="4" t="s">
        <v>6550</v>
      </c>
      <c r="N236" s="4" t="s">
        <v>6536</v>
      </c>
      <c r="O236" s="4" t="s">
        <v>6537</v>
      </c>
      <c r="P236" s="4"/>
      <c r="Q236" s="4" t="s">
        <v>6793</v>
      </c>
      <c r="R236" s="6"/>
      <c r="S236" s="6"/>
      <c r="T236" s="6"/>
    </row>
    <row r="237" ht="12.75" customHeight="1" spans="1:20">
      <c r="A237" s="4" t="s">
        <v>6603</v>
      </c>
      <c r="B237" s="4" t="s">
        <v>6443</v>
      </c>
      <c r="C237" s="4" t="s">
        <v>7359</v>
      </c>
      <c r="D237" s="4" t="s">
        <v>6590</v>
      </c>
      <c r="E237" s="4"/>
      <c r="F237" s="4" t="s">
        <v>6920</v>
      </c>
      <c r="G237" s="4" t="s">
        <v>6564</v>
      </c>
      <c r="H237" s="4" t="s">
        <v>92</v>
      </c>
      <c r="I237" s="4" t="s">
        <v>6565</v>
      </c>
      <c r="J237" s="4" t="s">
        <v>6874</v>
      </c>
      <c r="K237" s="4" t="s">
        <v>6870</v>
      </c>
      <c r="L237" s="4" t="s">
        <v>6608</v>
      </c>
      <c r="M237" s="4" t="s">
        <v>6550</v>
      </c>
      <c r="N237" s="4" t="s">
        <v>6565</v>
      </c>
      <c r="O237" s="4" t="s">
        <v>6537</v>
      </c>
      <c r="P237" s="4"/>
      <c r="Q237" s="4" t="s">
        <v>6675</v>
      </c>
      <c r="R237" s="6"/>
      <c r="S237" s="6"/>
      <c r="T237" s="6"/>
    </row>
    <row r="238" ht="12.75" customHeight="1" spans="1:20">
      <c r="A238" s="4" t="s">
        <v>6603</v>
      </c>
      <c r="B238" s="4" t="s">
        <v>304</v>
      </c>
      <c r="C238" s="4" t="s">
        <v>306</v>
      </c>
      <c r="D238" s="4" t="s">
        <v>6527</v>
      </c>
      <c r="E238" s="4"/>
      <c r="F238" s="4" t="s">
        <v>7002</v>
      </c>
      <c r="G238" s="4" t="s">
        <v>6529</v>
      </c>
      <c r="H238" s="4" t="s">
        <v>7361</v>
      </c>
      <c r="I238" s="4" t="s">
        <v>7004</v>
      </c>
      <c r="J238" s="4" t="s">
        <v>6955</v>
      </c>
      <c r="K238" s="4" t="s">
        <v>7111</v>
      </c>
      <c r="L238" s="4" t="s">
        <v>6534</v>
      </c>
      <c r="M238" s="4" t="s">
        <v>7362</v>
      </c>
      <c r="N238" s="4" t="s">
        <v>6647</v>
      </c>
      <c r="O238" s="4" t="s">
        <v>6565</v>
      </c>
      <c r="P238" s="4"/>
      <c r="Q238" s="4" t="s">
        <v>7008</v>
      </c>
      <c r="R238" s="6"/>
      <c r="S238" s="6"/>
      <c r="T238" s="6"/>
    </row>
    <row r="239" ht="12.75" customHeight="1" spans="1:20">
      <c r="A239" s="4" t="s">
        <v>6603</v>
      </c>
      <c r="B239" s="4" t="s">
        <v>304</v>
      </c>
      <c r="C239" s="4" t="s">
        <v>306</v>
      </c>
      <c r="D239" s="4" t="s">
        <v>6527</v>
      </c>
      <c r="E239" s="4"/>
      <c r="F239" s="4" t="s">
        <v>7048</v>
      </c>
      <c r="G239" s="4" t="s">
        <v>6578</v>
      </c>
      <c r="H239" s="4" t="s">
        <v>7363</v>
      </c>
      <c r="I239" s="4" t="s">
        <v>6793</v>
      </c>
      <c r="J239" s="4" t="s">
        <v>7164</v>
      </c>
      <c r="K239" s="4" t="s">
        <v>6615</v>
      </c>
      <c r="L239" s="4" t="s">
        <v>6608</v>
      </c>
      <c r="M239" s="4" t="s">
        <v>7364</v>
      </c>
      <c r="N239" s="4" t="s">
        <v>6595</v>
      </c>
      <c r="O239" s="4" t="s">
        <v>6536</v>
      </c>
      <c r="P239" s="4"/>
      <c r="Q239" s="4" t="s">
        <v>6938</v>
      </c>
      <c r="R239" s="6"/>
      <c r="S239" s="6"/>
      <c r="T239" s="6"/>
    </row>
    <row r="240" ht="12.75" customHeight="1" spans="1:20">
      <c r="A240" s="4" t="s">
        <v>6603</v>
      </c>
      <c r="B240" s="4" t="s">
        <v>398</v>
      </c>
      <c r="C240" s="4" t="s">
        <v>462</v>
      </c>
      <c r="D240" s="4" t="s">
        <v>6576</v>
      </c>
      <c r="E240" s="4"/>
      <c r="F240" s="4" t="s">
        <v>7366</v>
      </c>
      <c r="G240" s="4" t="s">
        <v>6642</v>
      </c>
      <c r="H240" s="4" t="s">
        <v>163</v>
      </c>
      <c r="I240" s="4" t="s">
        <v>6547</v>
      </c>
      <c r="J240" s="4" t="s">
        <v>7367</v>
      </c>
      <c r="K240" s="4" t="s">
        <v>7368</v>
      </c>
      <c r="L240" s="4" t="s">
        <v>6534</v>
      </c>
      <c r="M240" s="4" t="s">
        <v>7369</v>
      </c>
      <c r="N240" s="4" t="s">
        <v>6558</v>
      </c>
      <c r="O240" s="4" t="s">
        <v>6582</v>
      </c>
      <c r="P240" s="4" t="s">
        <v>7370</v>
      </c>
      <c r="Q240" s="4" t="s">
        <v>6789</v>
      </c>
      <c r="R240" s="6"/>
      <c r="S240" s="6"/>
      <c r="T240" s="6"/>
    </row>
    <row r="241" ht="12.75" customHeight="1" spans="1:20">
      <c r="A241" s="4" t="s">
        <v>6603</v>
      </c>
      <c r="B241" s="4" t="s">
        <v>398</v>
      </c>
      <c r="C241" s="4" t="s">
        <v>462</v>
      </c>
      <c r="D241" s="4" t="s">
        <v>6576</v>
      </c>
      <c r="E241" s="4"/>
      <c r="F241" s="4" t="s">
        <v>7371</v>
      </c>
      <c r="G241" s="4" t="s">
        <v>6642</v>
      </c>
      <c r="H241" s="4" t="s">
        <v>7251</v>
      </c>
      <c r="I241" s="4" t="s">
        <v>6537</v>
      </c>
      <c r="J241" s="4" t="s">
        <v>7372</v>
      </c>
      <c r="K241" s="4" t="s">
        <v>7373</v>
      </c>
      <c r="L241" s="4" t="s">
        <v>6534</v>
      </c>
      <c r="M241" s="4" t="s">
        <v>7374</v>
      </c>
      <c r="N241" s="4" t="s">
        <v>6582</v>
      </c>
      <c r="O241" s="4" t="s">
        <v>6536</v>
      </c>
      <c r="P241" s="4"/>
      <c r="Q241" s="4" t="s">
        <v>6900</v>
      </c>
      <c r="R241" s="6"/>
      <c r="S241" s="6"/>
      <c r="T241" s="6"/>
    </row>
    <row r="242" ht="12.75" customHeight="1" spans="1:20">
      <c r="A242" s="4" t="s">
        <v>6603</v>
      </c>
      <c r="B242" s="4" t="s">
        <v>398</v>
      </c>
      <c r="C242" s="4" t="s">
        <v>462</v>
      </c>
      <c r="D242" s="4" t="s">
        <v>6576</v>
      </c>
      <c r="E242" s="4"/>
      <c r="F242" s="4" t="s">
        <v>6801</v>
      </c>
      <c r="G242" s="4" t="s">
        <v>6578</v>
      </c>
      <c r="H242" s="4" t="s">
        <v>5663</v>
      </c>
      <c r="I242" s="4" t="s">
        <v>6531</v>
      </c>
      <c r="J242" s="4" t="s">
        <v>6808</v>
      </c>
      <c r="K242" s="4" t="s">
        <v>6809</v>
      </c>
      <c r="L242" s="4" t="s">
        <v>6534</v>
      </c>
      <c r="M242" s="4" t="s">
        <v>6810</v>
      </c>
      <c r="N242" s="4" t="s">
        <v>6536</v>
      </c>
      <c r="O242" s="4" t="s">
        <v>6542</v>
      </c>
      <c r="P242" s="4"/>
      <c r="Q242" s="4" t="s">
        <v>6900</v>
      </c>
      <c r="R242" s="6"/>
      <c r="S242" s="6"/>
      <c r="T242" s="6"/>
    </row>
    <row r="243" ht="12.75" customHeight="1" spans="1:20">
      <c r="A243" s="4" t="s">
        <v>6603</v>
      </c>
      <c r="B243" s="4" t="s">
        <v>398</v>
      </c>
      <c r="C243" s="4" t="s">
        <v>462</v>
      </c>
      <c r="D243" s="4" t="s">
        <v>6576</v>
      </c>
      <c r="E243" s="4"/>
      <c r="F243" s="4" t="s">
        <v>7375</v>
      </c>
      <c r="G243" s="4" t="s">
        <v>6642</v>
      </c>
      <c r="H243" s="4" t="s">
        <v>7376</v>
      </c>
      <c r="I243" s="4" t="s">
        <v>6861</v>
      </c>
      <c r="J243" s="4" t="s">
        <v>7377</v>
      </c>
      <c r="K243" s="4" t="s">
        <v>6950</v>
      </c>
      <c r="L243" s="4" t="s">
        <v>6534</v>
      </c>
      <c r="M243" s="4" t="s">
        <v>7378</v>
      </c>
      <c r="N243" s="4" t="s">
        <v>6536</v>
      </c>
      <c r="O243" s="4" t="s">
        <v>6536</v>
      </c>
      <c r="P243" s="4" t="s">
        <v>7379</v>
      </c>
      <c r="Q243" s="4" t="s">
        <v>6900</v>
      </c>
      <c r="R243" s="6"/>
      <c r="S243" s="6"/>
      <c r="T243" s="6"/>
    </row>
    <row r="244" ht="12.75" customHeight="1" spans="1:20">
      <c r="A244" s="4" t="s">
        <v>6603</v>
      </c>
      <c r="B244" s="4" t="s">
        <v>398</v>
      </c>
      <c r="C244" s="4" t="s">
        <v>462</v>
      </c>
      <c r="D244" s="4" t="s">
        <v>6576</v>
      </c>
      <c r="E244" s="4"/>
      <c r="F244" s="4" t="s">
        <v>7380</v>
      </c>
      <c r="G244" s="4" t="s">
        <v>6642</v>
      </c>
      <c r="H244" s="4" t="s">
        <v>7381</v>
      </c>
      <c r="I244" s="4" t="s">
        <v>6958</v>
      </c>
      <c r="J244" s="4" t="s">
        <v>6739</v>
      </c>
      <c r="K244" s="4" t="s">
        <v>7018</v>
      </c>
      <c r="L244" s="4" t="s">
        <v>6608</v>
      </c>
      <c r="M244" s="4" t="s">
        <v>7031</v>
      </c>
      <c r="N244" s="4" t="s">
        <v>6582</v>
      </c>
      <c r="O244" s="4" t="s">
        <v>6537</v>
      </c>
      <c r="P244" s="4"/>
      <c r="Q244" s="4" t="s">
        <v>6558</v>
      </c>
      <c r="R244" s="6"/>
      <c r="S244" s="6"/>
      <c r="T244" s="6"/>
    </row>
    <row r="245" ht="12.75" customHeight="1" spans="1:20">
      <c r="A245" s="4" t="s">
        <v>6603</v>
      </c>
      <c r="B245" s="4" t="s">
        <v>398</v>
      </c>
      <c r="C245" s="4" t="s">
        <v>462</v>
      </c>
      <c r="D245" s="4" t="s">
        <v>6576</v>
      </c>
      <c r="E245" s="4"/>
      <c r="F245" s="4" t="s">
        <v>6889</v>
      </c>
      <c r="G245" s="4" t="s">
        <v>6890</v>
      </c>
      <c r="H245" s="4" t="s">
        <v>7382</v>
      </c>
      <c r="I245" s="4" t="s">
        <v>6647</v>
      </c>
      <c r="J245" s="4" t="s">
        <v>7383</v>
      </c>
      <c r="K245" s="4" t="s">
        <v>6614</v>
      </c>
      <c r="L245" s="4" t="s">
        <v>6534</v>
      </c>
      <c r="M245" s="4" t="s">
        <v>7384</v>
      </c>
      <c r="N245" s="4" t="s">
        <v>6595</v>
      </c>
      <c r="O245" s="4" t="s">
        <v>6542</v>
      </c>
      <c r="P245" s="4"/>
      <c r="Q245" s="4" t="s">
        <v>7385</v>
      </c>
      <c r="R245" s="6"/>
      <c r="S245" s="6"/>
      <c r="T245" s="6"/>
    </row>
    <row r="246" ht="12.75" customHeight="1" spans="1:20">
      <c r="A246" s="4" t="s">
        <v>6603</v>
      </c>
      <c r="B246" s="4" t="s">
        <v>398</v>
      </c>
      <c r="C246" s="4" t="s">
        <v>462</v>
      </c>
      <c r="D246" s="4" t="s">
        <v>6576</v>
      </c>
      <c r="E246" s="4"/>
      <c r="F246" s="4" t="s">
        <v>7386</v>
      </c>
      <c r="G246" s="4" t="s">
        <v>6642</v>
      </c>
      <c r="H246" s="4" t="s">
        <v>7387</v>
      </c>
      <c r="I246" s="4" t="s">
        <v>6537</v>
      </c>
      <c r="J246" s="4" t="s">
        <v>7388</v>
      </c>
      <c r="K246" s="4" t="s">
        <v>6823</v>
      </c>
      <c r="L246" s="4" t="s">
        <v>6608</v>
      </c>
      <c r="M246" s="4" t="s">
        <v>7378</v>
      </c>
      <c r="N246" s="4" t="s">
        <v>6542</v>
      </c>
      <c r="O246" s="4" t="s">
        <v>6542</v>
      </c>
      <c r="P246" s="4" t="s">
        <v>7379</v>
      </c>
      <c r="Q246" s="4" t="s">
        <v>6558</v>
      </c>
      <c r="R246" s="6"/>
      <c r="S246" s="6"/>
      <c r="T246" s="6"/>
    </row>
    <row r="247" ht="12.75" customHeight="1" spans="1:20">
      <c r="A247" s="4" t="s">
        <v>6603</v>
      </c>
      <c r="B247" s="4" t="s">
        <v>398</v>
      </c>
      <c r="C247" s="4" t="s">
        <v>462</v>
      </c>
      <c r="D247" s="4" t="s">
        <v>6576</v>
      </c>
      <c r="E247" s="4"/>
      <c r="F247" s="4" t="s">
        <v>7389</v>
      </c>
      <c r="G247" s="4" t="s">
        <v>6642</v>
      </c>
      <c r="H247" s="4" t="s">
        <v>7390</v>
      </c>
      <c r="I247" s="4" t="s">
        <v>6542</v>
      </c>
      <c r="J247" s="4" t="s">
        <v>7051</v>
      </c>
      <c r="K247" s="4" t="s">
        <v>6653</v>
      </c>
      <c r="L247" s="4" t="s">
        <v>6608</v>
      </c>
      <c r="M247" s="4" t="s">
        <v>6550</v>
      </c>
      <c r="N247" s="4" t="s">
        <v>6582</v>
      </c>
      <c r="O247" s="4" t="s">
        <v>6537</v>
      </c>
      <c r="P247" s="4"/>
      <c r="Q247" s="4" t="s">
        <v>6558</v>
      </c>
      <c r="R247" s="6"/>
      <c r="S247" s="6"/>
      <c r="T247" s="6"/>
    </row>
    <row r="248" ht="12.75" customHeight="1" spans="1:20">
      <c r="A248" s="4" t="s">
        <v>6603</v>
      </c>
      <c r="B248" s="4" t="s">
        <v>861</v>
      </c>
      <c r="C248" s="4" t="s">
        <v>369</v>
      </c>
      <c r="D248" s="4" t="s">
        <v>6570</v>
      </c>
      <c r="E248" s="4"/>
      <c r="F248" s="4" t="s">
        <v>7392</v>
      </c>
      <c r="G248" s="4" t="s">
        <v>6554</v>
      </c>
      <c r="H248" s="4" t="s">
        <v>7393</v>
      </c>
      <c r="I248" s="4" t="s">
        <v>7394</v>
      </c>
      <c r="J248" s="4" t="s">
        <v>6937</v>
      </c>
      <c r="K248" s="4" t="s">
        <v>6696</v>
      </c>
      <c r="L248" s="4" t="s">
        <v>6534</v>
      </c>
      <c r="M248" s="4" t="s">
        <v>7395</v>
      </c>
      <c r="N248" s="4" t="s">
        <v>6547</v>
      </c>
      <c r="O248" s="4" t="s">
        <v>6551</v>
      </c>
      <c r="P248" s="4"/>
      <c r="Q248" s="4" t="s">
        <v>7396</v>
      </c>
      <c r="R248" s="6"/>
      <c r="S248" s="6"/>
      <c r="T248" s="6"/>
    </row>
    <row r="249" ht="12.75" customHeight="1" spans="1:20">
      <c r="A249" s="4" t="s">
        <v>6603</v>
      </c>
      <c r="B249" s="4" t="s">
        <v>861</v>
      </c>
      <c r="C249" s="4" t="s">
        <v>369</v>
      </c>
      <c r="D249" s="4" t="s">
        <v>6570</v>
      </c>
      <c r="E249" s="4"/>
      <c r="F249" s="4" t="s">
        <v>6618</v>
      </c>
      <c r="G249" s="4" t="s">
        <v>6554</v>
      </c>
      <c r="H249" s="4" t="s">
        <v>6612</v>
      </c>
      <c r="I249" s="4" t="s">
        <v>6619</v>
      </c>
      <c r="J249" s="4" t="s">
        <v>7043</v>
      </c>
      <c r="K249" s="4" t="s">
        <v>6615</v>
      </c>
      <c r="L249" s="4" t="s">
        <v>6608</v>
      </c>
      <c r="M249" s="4" t="s">
        <v>7397</v>
      </c>
      <c r="N249" s="4" t="s">
        <v>6536</v>
      </c>
      <c r="O249" s="4" t="s">
        <v>6542</v>
      </c>
      <c r="P249" s="4"/>
      <c r="Q249" s="4" t="s">
        <v>7398</v>
      </c>
      <c r="R249" s="6"/>
      <c r="S249" s="6"/>
      <c r="T249" s="6"/>
    </row>
    <row r="250" ht="12.75" customHeight="1" spans="1:20">
      <c r="A250" s="4" t="s">
        <v>6603</v>
      </c>
      <c r="B250" s="4" t="s">
        <v>861</v>
      </c>
      <c r="C250" s="4" t="s">
        <v>369</v>
      </c>
      <c r="D250" s="4" t="s">
        <v>6570</v>
      </c>
      <c r="E250" s="4"/>
      <c r="F250" s="4" t="s">
        <v>7399</v>
      </c>
      <c r="G250" s="4" t="s">
        <v>6554</v>
      </c>
      <c r="H250" s="4" t="s">
        <v>7400</v>
      </c>
      <c r="I250" s="4" t="s">
        <v>7394</v>
      </c>
      <c r="J250" s="4" t="s">
        <v>6913</v>
      </c>
      <c r="K250" s="4" t="s">
        <v>7043</v>
      </c>
      <c r="L250" s="4" t="s">
        <v>6534</v>
      </c>
      <c r="M250" s="4" t="s">
        <v>7401</v>
      </c>
      <c r="N250" s="4" t="s">
        <v>6595</v>
      </c>
      <c r="O250" s="4" t="s">
        <v>6595</v>
      </c>
      <c r="P250" s="4"/>
      <c r="Q250" s="4" t="s">
        <v>6542</v>
      </c>
      <c r="R250" s="6"/>
      <c r="S250" s="6"/>
      <c r="T250" s="6"/>
    </row>
    <row r="251" ht="12.75" customHeight="1" spans="1:20">
      <c r="A251" s="4" t="s">
        <v>6603</v>
      </c>
      <c r="B251" s="4" t="s">
        <v>861</v>
      </c>
      <c r="C251" s="4" t="s">
        <v>369</v>
      </c>
      <c r="D251" s="4" t="s">
        <v>6570</v>
      </c>
      <c r="E251" s="4"/>
      <c r="F251" s="4" t="s">
        <v>7402</v>
      </c>
      <c r="G251" s="4" t="s">
        <v>6642</v>
      </c>
      <c r="H251" s="4" t="s">
        <v>163</v>
      </c>
      <c r="I251" s="4" t="s">
        <v>7403</v>
      </c>
      <c r="J251" s="4" t="s">
        <v>7404</v>
      </c>
      <c r="K251" s="4" t="s">
        <v>7405</v>
      </c>
      <c r="L251" s="4" t="s">
        <v>6534</v>
      </c>
      <c r="M251" s="4" t="s">
        <v>6810</v>
      </c>
      <c r="N251" s="4" t="s">
        <v>6537</v>
      </c>
      <c r="O251" s="4" t="s">
        <v>6537</v>
      </c>
      <c r="P251" s="4"/>
      <c r="Q251" s="4" t="s">
        <v>7406</v>
      </c>
      <c r="R251" s="6"/>
      <c r="S251" s="6"/>
      <c r="T251" s="6"/>
    </row>
    <row r="252" ht="12.75" customHeight="1" spans="1:20">
      <c r="A252" s="4" t="s">
        <v>6603</v>
      </c>
      <c r="B252" s="4" t="s">
        <v>861</v>
      </c>
      <c r="C252" s="4" t="s">
        <v>369</v>
      </c>
      <c r="D252" s="4" t="s">
        <v>6570</v>
      </c>
      <c r="E252" s="4"/>
      <c r="F252" s="4" t="s">
        <v>6636</v>
      </c>
      <c r="G252" s="4" t="s">
        <v>6529</v>
      </c>
      <c r="H252" s="4" t="s">
        <v>6530</v>
      </c>
      <c r="I252" s="4" t="s">
        <v>6558</v>
      </c>
      <c r="J252" s="4" t="s">
        <v>6607</v>
      </c>
      <c r="K252" s="4" t="s">
        <v>7407</v>
      </c>
      <c r="L252" s="4" t="s">
        <v>6608</v>
      </c>
      <c r="M252" s="4" t="s">
        <v>7408</v>
      </c>
      <c r="N252" s="4" t="s">
        <v>6595</v>
      </c>
      <c r="O252" s="4" t="s">
        <v>6565</v>
      </c>
      <c r="P252" s="4"/>
      <c r="Q252" s="4" t="s">
        <v>7409</v>
      </c>
      <c r="R252" s="6"/>
      <c r="S252" s="6"/>
      <c r="T252" s="6"/>
    </row>
    <row r="253" ht="12.75" customHeight="1" spans="1:20">
      <c r="A253" s="4" t="s">
        <v>6603</v>
      </c>
      <c r="B253" s="4" t="s">
        <v>861</v>
      </c>
      <c r="C253" s="4" t="s">
        <v>369</v>
      </c>
      <c r="D253" s="4" t="s">
        <v>6570</v>
      </c>
      <c r="E253" s="4"/>
      <c r="F253" s="4" t="s">
        <v>6628</v>
      </c>
      <c r="G253" s="4" t="s">
        <v>6529</v>
      </c>
      <c r="H253" s="4" t="s">
        <v>6612</v>
      </c>
      <c r="I253" s="4" t="s">
        <v>6547</v>
      </c>
      <c r="J253" s="4" t="s">
        <v>6629</v>
      </c>
      <c r="K253" s="4" t="s">
        <v>6615</v>
      </c>
      <c r="L253" s="4" t="s">
        <v>6608</v>
      </c>
      <c r="M253" s="4" t="s">
        <v>7410</v>
      </c>
      <c r="N253" s="4" t="s">
        <v>6536</v>
      </c>
      <c r="O253" s="4" t="s">
        <v>6542</v>
      </c>
      <c r="P253" s="4"/>
      <c r="Q253" s="4" t="s">
        <v>7411</v>
      </c>
      <c r="R253" s="6"/>
      <c r="S253" s="6"/>
      <c r="T253" s="6"/>
    </row>
    <row r="254" ht="12.75" customHeight="1" spans="1:20">
      <c r="A254" s="4" t="s">
        <v>6603</v>
      </c>
      <c r="B254" s="4" t="s">
        <v>813</v>
      </c>
      <c r="C254" s="4" t="s">
        <v>193</v>
      </c>
      <c r="D254" s="4" t="s">
        <v>6590</v>
      </c>
      <c r="E254" s="4"/>
      <c r="F254" s="4" t="s">
        <v>6939</v>
      </c>
      <c r="G254" s="4" t="s">
        <v>6642</v>
      </c>
      <c r="H254" s="4" t="s">
        <v>2319</v>
      </c>
      <c r="I254" s="4" t="s">
        <v>6547</v>
      </c>
      <c r="J254" s="4" t="s">
        <v>6940</v>
      </c>
      <c r="K254" s="4" t="s">
        <v>6941</v>
      </c>
      <c r="L254" s="4" t="s">
        <v>6534</v>
      </c>
      <c r="M254" s="4" t="s">
        <v>6594</v>
      </c>
      <c r="N254" s="4" t="s">
        <v>6595</v>
      </c>
      <c r="O254" s="4" t="s">
        <v>6537</v>
      </c>
      <c r="P254" s="4"/>
      <c r="Q254" s="4" t="s">
        <v>6793</v>
      </c>
      <c r="R254" s="6"/>
      <c r="S254" s="6"/>
      <c r="T254" s="6"/>
    </row>
    <row r="255" ht="12.75" customHeight="1" spans="1:20">
      <c r="A255" s="4" t="s">
        <v>6603</v>
      </c>
      <c r="B255" s="4" t="s">
        <v>813</v>
      </c>
      <c r="C255" s="4" t="s">
        <v>193</v>
      </c>
      <c r="D255" s="4" t="s">
        <v>6590</v>
      </c>
      <c r="E255" s="4"/>
      <c r="F255" s="4" t="s">
        <v>6942</v>
      </c>
      <c r="G255" s="4" t="s">
        <v>6529</v>
      </c>
      <c r="H255" s="4" t="s">
        <v>6943</v>
      </c>
      <c r="I255" s="4" t="s">
        <v>6547</v>
      </c>
      <c r="J255" s="4" t="s">
        <v>6944</v>
      </c>
      <c r="K255" s="4" t="s">
        <v>6678</v>
      </c>
      <c r="L255" s="4" t="s">
        <v>6534</v>
      </c>
      <c r="M255" s="4" t="s">
        <v>6594</v>
      </c>
      <c r="N255" s="4" t="s">
        <v>6595</v>
      </c>
      <c r="O255" s="4" t="s">
        <v>6537</v>
      </c>
      <c r="P255" s="4"/>
      <c r="Q255" s="4" t="s">
        <v>6552</v>
      </c>
      <c r="R255" s="6"/>
      <c r="S255" s="6"/>
      <c r="T255" s="6"/>
    </row>
    <row r="256" ht="12.75" customHeight="1" spans="1:20">
      <c r="A256" s="4" t="s">
        <v>6603</v>
      </c>
      <c r="B256" s="4" t="s">
        <v>813</v>
      </c>
      <c r="C256" s="4" t="s">
        <v>193</v>
      </c>
      <c r="D256" s="4" t="s">
        <v>6590</v>
      </c>
      <c r="E256" s="4"/>
      <c r="F256" s="4" t="s">
        <v>7157</v>
      </c>
      <c r="G256" s="4" t="s">
        <v>6564</v>
      </c>
      <c r="H256" s="4" t="s">
        <v>2319</v>
      </c>
      <c r="I256" s="4" t="s">
        <v>6565</v>
      </c>
      <c r="J256" s="4" t="s">
        <v>7158</v>
      </c>
      <c r="K256" s="4" t="s">
        <v>7413</v>
      </c>
      <c r="L256" s="4" t="s">
        <v>6534</v>
      </c>
      <c r="M256" s="4" t="s">
        <v>6594</v>
      </c>
      <c r="N256" s="4" t="s">
        <v>6789</v>
      </c>
      <c r="O256" s="4" t="s">
        <v>6537</v>
      </c>
      <c r="P256" s="4"/>
      <c r="Q256" s="4" t="s">
        <v>7335</v>
      </c>
      <c r="R256" s="6"/>
      <c r="S256" s="6"/>
      <c r="T256" s="6"/>
    </row>
    <row r="257" ht="12.75" customHeight="1" spans="1:20">
      <c r="A257" s="4" t="s">
        <v>6603</v>
      </c>
      <c r="B257" s="4" t="s">
        <v>813</v>
      </c>
      <c r="C257" s="4" t="s">
        <v>193</v>
      </c>
      <c r="D257" s="4" t="s">
        <v>6590</v>
      </c>
      <c r="E257" s="4"/>
      <c r="F257" s="4" t="s">
        <v>6935</v>
      </c>
      <c r="G257" s="4" t="s">
        <v>6529</v>
      </c>
      <c r="H257" s="4" t="s">
        <v>6922</v>
      </c>
      <c r="I257" s="4" t="s">
        <v>6876</v>
      </c>
      <c r="J257" s="4" t="s">
        <v>6936</v>
      </c>
      <c r="K257" s="4" t="s">
        <v>6937</v>
      </c>
      <c r="L257" s="4" t="s">
        <v>6534</v>
      </c>
      <c r="M257" s="4" t="s">
        <v>6594</v>
      </c>
      <c r="N257" s="4" t="s">
        <v>6647</v>
      </c>
      <c r="O257" s="4" t="s">
        <v>6537</v>
      </c>
      <c r="P257" s="4"/>
      <c r="Q257" s="4" t="s">
        <v>6804</v>
      </c>
      <c r="R257" s="6"/>
      <c r="S257" s="6"/>
      <c r="T257" s="6"/>
    </row>
    <row r="258" ht="12.75" customHeight="1" spans="1:20">
      <c r="A258" s="4" t="s">
        <v>6603</v>
      </c>
      <c r="B258" s="4" t="s">
        <v>813</v>
      </c>
      <c r="C258" s="4" t="s">
        <v>193</v>
      </c>
      <c r="D258" s="4" t="s">
        <v>6590</v>
      </c>
      <c r="E258" s="4"/>
      <c r="F258" s="4" t="s">
        <v>6956</v>
      </c>
      <c r="G258" s="4" t="s">
        <v>6642</v>
      </c>
      <c r="H258" s="4" t="s">
        <v>6957</v>
      </c>
      <c r="I258" s="4" t="s">
        <v>6958</v>
      </c>
      <c r="J258" s="4" t="s">
        <v>6760</v>
      </c>
      <c r="K258" s="4" t="s">
        <v>6959</v>
      </c>
      <c r="L258" s="4" t="s">
        <v>6608</v>
      </c>
      <c r="M258" s="4" t="s">
        <v>6568</v>
      </c>
      <c r="N258" s="4" t="s">
        <v>6582</v>
      </c>
      <c r="O258" s="4" t="s">
        <v>6537</v>
      </c>
      <c r="P258" s="4"/>
      <c r="Q258" s="4" t="s">
        <v>6558</v>
      </c>
      <c r="R258" s="6"/>
      <c r="S258" s="6"/>
      <c r="T258" s="6"/>
    </row>
    <row r="259" ht="12.75" customHeight="1" spans="1:20">
      <c r="A259" s="4" t="s">
        <v>6603</v>
      </c>
      <c r="B259" s="4" t="s">
        <v>813</v>
      </c>
      <c r="C259" s="4" t="s">
        <v>193</v>
      </c>
      <c r="D259" s="4" t="s">
        <v>6590</v>
      </c>
      <c r="E259" s="4"/>
      <c r="F259" s="4" t="s">
        <v>6563</v>
      </c>
      <c r="G259" s="4" t="s">
        <v>6642</v>
      </c>
      <c r="H259" s="4" t="s">
        <v>2319</v>
      </c>
      <c r="I259" s="4" t="s">
        <v>6565</v>
      </c>
      <c r="J259" s="4" t="s">
        <v>6566</v>
      </c>
      <c r="K259" s="4" t="s">
        <v>6567</v>
      </c>
      <c r="L259" s="4" t="s">
        <v>6534</v>
      </c>
      <c r="M259" s="4" t="s">
        <v>6594</v>
      </c>
      <c r="N259" s="4" t="s">
        <v>6551</v>
      </c>
      <c r="O259" s="4" t="s">
        <v>6537</v>
      </c>
      <c r="P259" s="4"/>
      <c r="Q259" s="4" t="s">
        <v>6596</v>
      </c>
      <c r="R259" s="6"/>
      <c r="S259" s="6"/>
      <c r="T259" s="6"/>
    </row>
    <row r="260" ht="12.75" customHeight="1" spans="1:20">
      <c r="A260" s="4" t="s">
        <v>6603</v>
      </c>
      <c r="B260" s="4" t="s">
        <v>813</v>
      </c>
      <c r="C260" s="4" t="s">
        <v>193</v>
      </c>
      <c r="D260" s="4" t="s">
        <v>6590</v>
      </c>
      <c r="E260" s="4"/>
      <c r="F260" s="4" t="s">
        <v>6902</v>
      </c>
      <c r="G260" s="4" t="s">
        <v>6554</v>
      </c>
      <c r="H260" s="4" t="s">
        <v>6945</v>
      </c>
      <c r="I260" s="4" t="s">
        <v>6536</v>
      </c>
      <c r="J260" s="4" t="s">
        <v>6548</v>
      </c>
      <c r="K260" s="4" t="s">
        <v>6904</v>
      </c>
      <c r="L260" s="4" t="s">
        <v>6534</v>
      </c>
      <c r="M260" s="4" t="s">
        <v>6594</v>
      </c>
      <c r="N260" s="4" t="s">
        <v>6551</v>
      </c>
      <c r="O260" s="4" t="s">
        <v>6537</v>
      </c>
      <c r="P260" s="4"/>
      <c r="Q260" s="4" t="s">
        <v>6559</v>
      </c>
      <c r="R260" s="6"/>
      <c r="S260" s="6"/>
      <c r="T260" s="6"/>
    </row>
    <row r="261" ht="12.75" customHeight="1" spans="1:20">
      <c r="A261" s="4" t="s">
        <v>6603</v>
      </c>
      <c r="B261" s="4" t="s">
        <v>1663</v>
      </c>
      <c r="C261" s="4" t="s">
        <v>193</v>
      </c>
      <c r="D261" s="4" t="s">
        <v>6570</v>
      </c>
      <c r="E261" s="4"/>
      <c r="F261" s="4" t="s">
        <v>6665</v>
      </c>
      <c r="G261" s="4" t="s">
        <v>6642</v>
      </c>
      <c r="H261" s="4" t="s">
        <v>1667</v>
      </c>
      <c r="I261" s="4" t="s">
        <v>6542</v>
      </c>
      <c r="J261" s="4" t="s">
        <v>7078</v>
      </c>
      <c r="K261" s="4" t="s">
        <v>7079</v>
      </c>
      <c r="L261" s="4" t="s">
        <v>6534</v>
      </c>
      <c r="M261" s="4" t="s">
        <v>7415</v>
      </c>
      <c r="N261" s="4" t="s">
        <v>6582</v>
      </c>
      <c r="O261" s="4" t="s">
        <v>6542</v>
      </c>
      <c r="P261" s="4"/>
      <c r="Q261" s="4" t="s">
        <v>6660</v>
      </c>
      <c r="R261" s="6"/>
      <c r="S261" s="6"/>
      <c r="T261" s="6"/>
    </row>
    <row r="262" ht="12.75" customHeight="1" spans="1:20">
      <c r="A262" s="4" t="s">
        <v>6603</v>
      </c>
      <c r="B262" s="4" t="s">
        <v>1663</v>
      </c>
      <c r="C262" s="4" t="s">
        <v>193</v>
      </c>
      <c r="D262" s="4" t="s">
        <v>6570</v>
      </c>
      <c r="E262" s="4"/>
      <c r="F262" s="4" t="s">
        <v>6676</v>
      </c>
      <c r="G262" s="4" t="s">
        <v>6564</v>
      </c>
      <c r="H262" s="4" t="s">
        <v>6954</v>
      </c>
      <c r="I262" s="4" t="s">
        <v>6565</v>
      </c>
      <c r="J262" s="4" t="s">
        <v>6796</v>
      </c>
      <c r="K262" s="4" t="s">
        <v>7051</v>
      </c>
      <c r="L262" s="4" t="s">
        <v>6534</v>
      </c>
      <c r="M262" s="4" t="s">
        <v>7416</v>
      </c>
      <c r="N262" s="4" t="s">
        <v>6565</v>
      </c>
      <c r="O262" s="4" t="s">
        <v>6537</v>
      </c>
      <c r="P262" s="4"/>
      <c r="Q262" s="4" t="s">
        <v>7335</v>
      </c>
      <c r="R262" s="6"/>
      <c r="S262" s="6"/>
      <c r="T262" s="6"/>
    </row>
    <row r="263" ht="12.75" customHeight="1" spans="1:20">
      <c r="A263" s="4" t="s">
        <v>6603</v>
      </c>
      <c r="B263" s="4" t="s">
        <v>1663</v>
      </c>
      <c r="C263" s="4" t="s">
        <v>193</v>
      </c>
      <c r="D263" s="4" t="s">
        <v>6570</v>
      </c>
      <c r="E263" s="4"/>
      <c r="F263" s="4" t="s">
        <v>6656</v>
      </c>
      <c r="G263" s="4" t="s">
        <v>6642</v>
      </c>
      <c r="H263" s="4" t="s">
        <v>2327</v>
      </c>
      <c r="I263" s="4" t="s">
        <v>6536</v>
      </c>
      <c r="J263" s="4" t="s">
        <v>6795</v>
      </c>
      <c r="K263" s="4" t="s">
        <v>6573</v>
      </c>
      <c r="L263" s="4" t="s">
        <v>6534</v>
      </c>
      <c r="M263" s="4" t="s">
        <v>7417</v>
      </c>
      <c r="N263" s="4" t="s">
        <v>6582</v>
      </c>
      <c r="O263" s="4" t="s">
        <v>6536</v>
      </c>
      <c r="P263" s="4"/>
      <c r="Q263" s="4" t="s">
        <v>6670</v>
      </c>
      <c r="R263" s="6"/>
      <c r="S263" s="6"/>
      <c r="T263" s="6"/>
    </row>
    <row r="264" ht="12.75" customHeight="1" spans="1:20">
      <c r="A264" s="4" t="s">
        <v>6603</v>
      </c>
      <c r="B264" s="4" t="s">
        <v>1663</v>
      </c>
      <c r="C264" s="4" t="s">
        <v>193</v>
      </c>
      <c r="D264" s="4" t="s">
        <v>6570</v>
      </c>
      <c r="E264" s="4"/>
      <c r="F264" s="4" t="s">
        <v>6661</v>
      </c>
      <c r="G264" s="4" t="s">
        <v>6554</v>
      </c>
      <c r="H264" s="4" t="s">
        <v>6662</v>
      </c>
      <c r="I264" s="4" t="s">
        <v>6565</v>
      </c>
      <c r="J264" s="4" t="s">
        <v>6663</v>
      </c>
      <c r="K264" s="4" t="s">
        <v>6653</v>
      </c>
      <c r="L264" s="4" t="s">
        <v>6608</v>
      </c>
      <c r="M264" s="4" t="s">
        <v>7418</v>
      </c>
      <c r="N264" s="4" t="s">
        <v>6582</v>
      </c>
      <c r="O264" s="4" t="s">
        <v>6542</v>
      </c>
      <c r="P264" s="4"/>
      <c r="Q264" s="4" t="s">
        <v>7253</v>
      </c>
      <c r="R264" s="6"/>
      <c r="S264" s="6"/>
      <c r="T264" s="6"/>
    </row>
    <row r="265" ht="12.75" customHeight="1" spans="1:20">
      <c r="A265" s="4" t="s">
        <v>6603</v>
      </c>
      <c r="B265" s="4" t="s">
        <v>1663</v>
      </c>
      <c r="C265" s="4" t="s">
        <v>193</v>
      </c>
      <c r="D265" s="4" t="s">
        <v>6570</v>
      </c>
      <c r="E265" s="4"/>
      <c r="F265" s="4" t="s">
        <v>6671</v>
      </c>
      <c r="G265" s="4" t="s">
        <v>6642</v>
      </c>
      <c r="H265" s="4" t="s">
        <v>1667</v>
      </c>
      <c r="I265" s="4" t="s">
        <v>6565</v>
      </c>
      <c r="J265" s="4" t="s">
        <v>6672</v>
      </c>
      <c r="K265" s="4" t="s">
        <v>7069</v>
      </c>
      <c r="L265" s="4" t="s">
        <v>6608</v>
      </c>
      <c r="M265" s="4" t="s">
        <v>7286</v>
      </c>
      <c r="N265" s="4" t="s">
        <v>6582</v>
      </c>
      <c r="O265" s="4" t="s">
        <v>6582</v>
      </c>
      <c r="P265" s="4"/>
      <c r="Q265" s="4" t="s">
        <v>6536</v>
      </c>
      <c r="R265" s="6"/>
      <c r="S265" s="6"/>
      <c r="T265" s="6"/>
    </row>
    <row r="266" ht="12.75" customHeight="1" spans="1:20">
      <c r="A266" s="4" t="s">
        <v>6603</v>
      </c>
      <c r="B266" s="4" t="s">
        <v>1663</v>
      </c>
      <c r="C266" s="4" t="s">
        <v>193</v>
      </c>
      <c r="D266" s="4" t="s">
        <v>6570</v>
      </c>
      <c r="E266" s="4"/>
      <c r="F266" s="4" t="s">
        <v>6650</v>
      </c>
      <c r="G266" s="4" t="s">
        <v>6554</v>
      </c>
      <c r="H266" s="4" t="s">
        <v>6651</v>
      </c>
      <c r="I266" s="4" t="s">
        <v>6536</v>
      </c>
      <c r="J266" s="4" t="s">
        <v>6652</v>
      </c>
      <c r="K266" s="4" t="s">
        <v>6653</v>
      </c>
      <c r="L266" s="4" t="s">
        <v>6608</v>
      </c>
      <c r="M266" s="4" t="s">
        <v>7419</v>
      </c>
      <c r="N266" s="4" t="s">
        <v>6582</v>
      </c>
      <c r="O266" s="4" t="s">
        <v>6536</v>
      </c>
      <c r="P266" s="4"/>
      <c r="Q266" s="4" t="s">
        <v>7420</v>
      </c>
      <c r="R266" s="6"/>
      <c r="S266" s="6"/>
      <c r="T266" s="6"/>
    </row>
    <row r="267" ht="12.75" customHeight="1" spans="1:20">
      <c r="A267" s="4" t="s">
        <v>6603</v>
      </c>
      <c r="B267" s="4" t="s">
        <v>7422</v>
      </c>
      <c r="C267" s="4" t="s">
        <v>3358</v>
      </c>
      <c r="D267" s="4" t="s">
        <v>6544</v>
      </c>
      <c r="E267" s="4"/>
      <c r="F267" s="4" t="s">
        <v>6751</v>
      </c>
      <c r="G267" s="4" t="s">
        <v>6529</v>
      </c>
      <c r="H267" s="4" t="s">
        <v>7423</v>
      </c>
      <c r="I267" s="4" t="s">
        <v>6558</v>
      </c>
      <c r="J267" s="4" t="s">
        <v>6606</v>
      </c>
      <c r="K267" s="4" t="s">
        <v>7051</v>
      </c>
      <c r="L267" s="4" t="s">
        <v>6534</v>
      </c>
      <c r="M267" s="4" t="s">
        <v>7424</v>
      </c>
      <c r="N267" s="4" t="s">
        <v>6565</v>
      </c>
      <c r="O267" s="4" t="s">
        <v>6542</v>
      </c>
      <c r="P267" s="4"/>
      <c r="Q267" s="4" t="s">
        <v>6876</v>
      </c>
      <c r="R267" s="6"/>
      <c r="S267" s="6"/>
      <c r="T267" s="6"/>
    </row>
    <row r="268" ht="12.75" customHeight="1" spans="1:20">
      <c r="A268" s="4" t="s">
        <v>6603</v>
      </c>
      <c r="B268" s="4" t="s">
        <v>7422</v>
      </c>
      <c r="C268" s="4" t="s">
        <v>3358</v>
      </c>
      <c r="D268" s="4" t="s">
        <v>6544</v>
      </c>
      <c r="E268" s="4"/>
      <c r="F268" s="4" t="s">
        <v>6763</v>
      </c>
      <c r="G268" s="4" t="s">
        <v>6554</v>
      </c>
      <c r="H268" s="4" t="s">
        <v>7256</v>
      </c>
      <c r="I268" s="4" t="s">
        <v>6565</v>
      </c>
      <c r="J268" s="4" t="s">
        <v>7425</v>
      </c>
      <c r="K268" s="4" t="s">
        <v>7051</v>
      </c>
      <c r="L268" s="4" t="s">
        <v>6534</v>
      </c>
      <c r="M268" s="4" t="s">
        <v>7426</v>
      </c>
      <c r="N268" s="4" t="s">
        <v>6565</v>
      </c>
      <c r="O268" s="4" t="s">
        <v>6542</v>
      </c>
      <c r="P268" s="4"/>
      <c r="Q268" s="4" t="s">
        <v>7427</v>
      </c>
      <c r="R268" s="6"/>
      <c r="S268" s="6"/>
      <c r="T268" s="6"/>
    </row>
    <row r="269" ht="12.75" customHeight="1" spans="1:20">
      <c r="A269" s="4" t="s">
        <v>6603</v>
      </c>
      <c r="B269" s="4" t="s">
        <v>7422</v>
      </c>
      <c r="C269" s="4" t="s">
        <v>3358</v>
      </c>
      <c r="D269" s="4" t="s">
        <v>6544</v>
      </c>
      <c r="E269" s="4"/>
      <c r="F269" s="4" t="s">
        <v>6767</v>
      </c>
      <c r="G269" s="4" t="s">
        <v>6564</v>
      </c>
      <c r="H269" s="4" t="s">
        <v>2327</v>
      </c>
      <c r="I269" s="4" t="s">
        <v>6565</v>
      </c>
      <c r="J269" s="4" t="s">
        <v>7042</v>
      </c>
      <c r="K269" s="4" t="s">
        <v>7043</v>
      </c>
      <c r="L269" s="4" t="s">
        <v>6534</v>
      </c>
      <c r="M269" s="4" t="s">
        <v>7428</v>
      </c>
      <c r="N269" s="4" t="s">
        <v>6551</v>
      </c>
      <c r="O269" s="4" t="s">
        <v>6542</v>
      </c>
      <c r="P269" s="4"/>
      <c r="Q269" s="4" t="s">
        <v>6793</v>
      </c>
      <c r="R269" s="6"/>
      <c r="S269" s="6"/>
      <c r="T269" s="6"/>
    </row>
    <row r="270" ht="12.75" customHeight="1" spans="1:20">
      <c r="A270" s="4" t="s">
        <v>6603</v>
      </c>
      <c r="B270" s="4" t="s">
        <v>7422</v>
      </c>
      <c r="C270" s="4" t="s">
        <v>3358</v>
      </c>
      <c r="D270" s="4" t="s">
        <v>6544</v>
      </c>
      <c r="E270" s="4"/>
      <c r="F270" s="4" t="s">
        <v>7071</v>
      </c>
      <c r="G270" s="4" t="s">
        <v>6554</v>
      </c>
      <c r="H270" s="4" t="s">
        <v>7429</v>
      </c>
      <c r="I270" s="4" t="s">
        <v>7073</v>
      </c>
      <c r="J270" s="4" t="s">
        <v>7222</v>
      </c>
      <c r="K270" s="4" t="s">
        <v>6557</v>
      </c>
      <c r="L270" s="4" t="s">
        <v>6534</v>
      </c>
      <c r="M270" s="4" t="s">
        <v>7430</v>
      </c>
      <c r="N270" s="4" t="s">
        <v>6647</v>
      </c>
      <c r="O270" s="4" t="s">
        <v>6536</v>
      </c>
      <c r="P270" s="4"/>
      <c r="Q270" s="4" t="s">
        <v>7431</v>
      </c>
      <c r="R270" s="6"/>
      <c r="S270" s="6"/>
      <c r="T270" s="6"/>
    </row>
    <row r="271" ht="12.75" customHeight="1" spans="1:20">
      <c r="A271" s="4" t="s">
        <v>6603</v>
      </c>
      <c r="B271" s="4" t="s">
        <v>7422</v>
      </c>
      <c r="C271" s="4" t="s">
        <v>3358</v>
      </c>
      <c r="D271" s="4" t="s">
        <v>6544</v>
      </c>
      <c r="E271" s="4"/>
      <c r="F271" s="4" t="s">
        <v>7048</v>
      </c>
      <c r="G271" s="4" t="s">
        <v>6578</v>
      </c>
      <c r="H271" s="4" t="s">
        <v>7363</v>
      </c>
      <c r="I271" s="4" t="s">
        <v>6793</v>
      </c>
      <c r="J271" s="4" t="s">
        <v>7164</v>
      </c>
      <c r="K271" s="4" t="s">
        <v>6721</v>
      </c>
      <c r="L271" s="4" t="s">
        <v>6608</v>
      </c>
      <c r="M271" s="4" t="s">
        <v>7432</v>
      </c>
      <c r="N271" s="4" t="s">
        <v>6595</v>
      </c>
      <c r="O271" s="4" t="s">
        <v>6542</v>
      </c>
      <c r="P271" s="4"/>
      <c r="Q271" s="4" t="s">
        <v>6687</v>
      </c>
      <c r="R271" s="6"/>
      <c r="S271" s="6"/>
      <c r="T271" s="6"/>
    </row>
    <row r="272" ht="12.75" customHeight="1" spans="1:20">
      <c r="A272" s="4" t="s">
        <v>6603</v>
      </c>
      <c r="B272" s="4" t="s">
        <v>7422</v>
      </c>
      <c r="C272" s="4" t="s">
        <v>3358</v>
      </c>
      <c r="D272" s="4" t="s">
        <v>6544</v>
      </c>
      <c r="E272" s="4"/>
      <c r="F272" s="4" t="s">
        <v>7055</v>
      </c>
      <c r="G272" s="4" t="s">
        <v>6554</v>
      </c>
      <c r="H272" s="4" t="s">
        <v>7056</v>
      </c>
      <c r="I272" s="4" t="s">
        <v>6647</v>
      </c>
      <c r="J272" s="4" t="s">
        <v>7057</v>
      </c>
      <c r="K272" s="4" t="s">
        <v>7046</v>
      </c>
      <c r="L272" s="4" t="s">
        <v>6534</v>
      </c>
      <c r="M272" s="4" t="s">
        <v>7433</v>
      </c>
      <c r="N272" s="4" t="s">
        <v>6582</v>
      </c>
      <c r="O272" s="4" t="s">
        <v>6542</v>
      </c>
      <c r="P272" s="4"/>
      <c r="Q272" s="4" t="s">
        <v>6583</v>
      </c>
      <c r="R272" s="6"/>
      <c r="S272" s="6"/>
      <c r="T272" s="6"/>
    </row>
    <row r="273" ht="12.75" customHeight="1" spans="1:20">
      <c r="A273" s="4" t="s">
        <v>6603</v>
      </c>
      <c r="B273" s="4" t="s">
        <v>2259</v>
      </c>
      <c r="C273" s="4" t="s">
        <v>462</v>
      </c>
      <c r="D273" s="4" t="s">
        <v>6544</v>
      </c>
      <c r="E273" s="4"/>
      <c r="F273" s="4" t="s">
        <v>7178</v>
      </c>
      <c r="G273" s="4" t="s">
        <v>6642</v>
      </c>
      <c r="H273" s="4" t="s">
        <v>1335</v>
      </c>
      <c r="I273" s="4" t="s">
        <v>6958</v>
      </c>
      <c r="J273" s="4" t="s">
        <v>6739</v>
      </c>
      <c r="K273" s="4" t="s">
        <v>6739</v>
      </c>
      <c r="L273" s="4" t="s">
        <v>6608</v>
      </c>
      <c r="M273" s="4" t="s">
        <v>2730</v>
      </c>
      <c r="N273" s="4" t="s">
        <v>6542</v>
      </c>
      <c r="O273" s="4" t="s">
        <v>6537</v>
      </c>
      <c r="P273" s="4" t="s">
        <v>7435</v>
      </c>
      <c r="Q273" s="4" t="s">
        <v>6687</v>
      </c>
      <c r="R273" s="6"/>
      <c r="S273" s="6"/>
      <c r="T273" s="6"/>
    </row>
    <row r="274" ht="12.75" customHeight="1" spans="1:20">
      <c r="A274" s="4" t="s">
        <v>6603</v>
      </c>
      <c r="B274" s="4" t="s">
        <v>2259</v>
      </c>
      <c r="C274" s="4" t="s">
        <v>462</v>
      </c>
      <c r="D274" s="4" t="s">
        <v>6544</v>
      </c>
      <c r="E274" s="4"/>
      <c r="F274" s="4" t="s">
        <v>6859</v>
      </c>
      <c r="G274" s="4" t="s">
        <v>6642</v>
      </c>
      <c r="H274" s="4" t="s">
        <v>1349</v>
      </c>
      <c r="I274" s="4" t="s">
        <v>6861</v>
      </c>
      <c r="J274" s="4" t="s">
        <v>7436</v>
      </c>
      <c r="K274" s="4" t="s">
        <v>6683</v>
      </c>
      <c r="L274" s="4" t="s">
        <v>6534</v>
      </c>
      <c r="M274" s="4" t="s">
        <v>7437</v>
      </c>
      <c r="N274" s="4" t="s">
        <v>6582</v>
      </c>
      <c r="O274" s="4" t="s">
        <v>6542</v>
      </c>
      <c r="P274" s="4"/>
      <c r="Q274" s="4" t="s">
        <v>6745</v>
      </c>
      <c r="R274" s="6"/>
      <c r="S274" s="6"/>
      <c r="T274" s="6"/>
    </row>
    <row r="275" ht="12.75" customHeight="1" spans="1:20">
      <c r="A275" s="4" t="s">
        <v>6603</v>
      </c>
      <c r="B275" s="4" t="s">
        <v>7439</v>
      </c>
      <c r="C275" s="4" t="s">
        <v>6470</v>
      </c>
      <c r="D275" s="4" t="s">
        <v>7011</v>
      </c>
      <c r="E275" s="4"/>
      <c r="F275" s="4" t="s">
        <v>7440</v>
      </c>
      <c r="G275" s="4" t="s">
        <v>6642</v>
      </c>
      <c r="H275" s="4" t="s">
        <v>1667</v>
      </c>
      <c r="I275" s="4" t="s">
        <v>6660</v>
      </c>
      <c r="J275" s="4" t="s">
        <v>7441</v>
      </c>
      <c r="K275" s="4" t="s">
        <v>7442</v>
      </c>
      <c r="L275" s="4" t="s">
        <v>6534</v>
      </c>
      <c r="M275" s="4" t="s">
        <v>7443</v>
      </c>
      <c r="N275" s="4" t="s">
        <v>6565</v>
      </c>
      <c r="O275" s="4" t="s">
        <v>6542</v>
      </c>
      <c r="P275" s="4"/>
      <c r="Q275" s="4" t="s">
        <v>7444</v>
      </c>
      <c r="R275" s="6"/>
      <c r="S275" s="6"/>
      <c r="T275" s="6"/>
    </row>
    <row r="276" ht="12.75" customHeight="1" spans="1:20">
      <c r="A276" s="4" t="s">
        <v>6603</v>
      </c>
      <c r="B276" s="4" t="s">
        <v>6447</v>
      </c>
      <c r="C276" s="4" t="s">
        <v>3167</v>
      </c>
      <c r="D276" s="4" t="s">
        <v>6590</v>
      </c>
      <c r="E276" s="4"/>
      <c r="F276" s="4" t="s">
        <v>6868</v>
      </c>
      <c r="G276" s="4" t="s">
        <v>6529</v>
      </c>
      <c r="H276" s="4" t="s">
        <v>6869</v>
      </c>
      <c r="I276" s="4" t="s">
        <v>6531</v>
      </c>
      <c r="J276" s="4" t="s">
        <v>7258</v>
      </c>
      <c r="K276" s="4" t="s">
        <v>7413</v>
      </c>
      <c r="L276" s="4" t="s">
        <v>6534</v>
      </c>
      <c r="M276" s="4" t="s">
        <v>7445</v>
      </c>
      <c r="N276" s="4" t="s">
        <v>6582</v>
      </c>
      <c r="O276" s="4" t="s">
        <v>6537</v>
      </c>
      <c r="P276" s="4"/>
      <c r="Q276" s="4" t="s">
        <v>6596</v>
      </c>
      <c r="R276" s="6"/>
      <c r="S276" s="6"/>
      <c r="T276" s="6"/>
    </row>
    <row r="277" ht="12.75" customHeight="1" spans="1:20">
      <c r="A277" s="4" t="s">
        <v>6603</v>
      </c>
      <c r="B277" s="4" t="s">
        <v>6447</v>
      </c>
      <c r="C277" s="4" t="s">
        <v>3167</v>
      </c>
      <c r="D277" s="4" t="s">
        <v>6590</v>
      </c>
      <c r="E277" s="4"/>
      <c r="F277" s="4" t="s">
        <v>7126</v>
      </c>
      <c r="G277" s="4" t="s">
        <v>6529</v>
      </c>
      <c r="H277" s="4" t="s">
        <v>7127</v>
      </c>
      <c r="I277" s="4" t="s">
        <v>6531</v>
      </c>
      <c r="J277" s="4" t="s">
        <v>7306</v>
      </c>
      <c r="K277" s="4" t="s">
        <v>7446</v>
      </c>
      <c r="L277" s="4" t="s">
        <v>6534</v>
      </c>
      <c r="M277" s="4" t="s">
        <v>7447</v>
      </c>
      <c r="N277" s="4" t="s">
        <v>6789</v>
      </c>
      <c r="O277" s="4" t="s">
        <v>6537</v>
      </c>
      <c r="P277" s="4"/>
      <c r="Q277" s="4" t="s">
        <v>6602</v>
      </c>
      <c r="R277" s="6"/>
      <c r="S277" s="6"/>
      <c r="T277" s="6"/>
    </row>
    <row r="278" ht="12.75" customHeight="1" spans="1:20">
      <c r="A278" s="4" t="s">
        <v>6603</v>
      </c>
      <c r="B278" s="4" t="s">
        <v>6447</v>
      </c>
      <c r="C278" s="4" t="s">
        <v>3167</v>
      </c>
      <c r="D278" s="4" t="s">
        <v>6590</v>
      </c>
      <c r="E278" s="4"/>
      <c r="F278" s="4" t="s">
        <v>6682</v>
      </c>
      <c r="G278" s="4" t="s">
        <v>6642</v>
      </c>
      <c r="H278" s="4" t="s">
        <v>2319</v>
      </c>
      <c r="I278" s="4" t="s">
        <v>6542</v>
      </c>
      <c r="J278" s="4" t="s">
        <v>7448</v>
      </c>
      <c r="K278" s="4" t="s">
        <v>6709</v>
      </c>
      <c r="L278" s="4" t="s">
        <v>6534</v>
      </c>
      <c r="M278" s="4" t="s">
        <v>7449</v>
      </c>
      <c r="N278" s="4" t="s">
        <v>6595</v>
      </c>
      <c r="O278" s="4" t="s">
        <v>6542</v>
      </c>
      <c r="P278" s="4"/>
      <c r="Q278" s="4" t="s">
        <v>7272</v>
      </c>
      <c r="R278" s="6"/>
      <c r="S278" s="6"/>
      <c r="T278" s="6"/>
    </row>
    <row r="279" ht="12.75" customHeight="1" spans="1:20">
      <c r="A279" s="4" t="s">
        <v>6603</v>
      </c>
      <c r="B279" s="4" t="s">
        <v>6447</v>
      </c>
      <c r="C279" s="4" t="s">
        <v>3167</v>
      </c>
      <c r="D279" s="4" t="s">
        <v>6590</v>
      </c>
      <c r="E279" s="4"/>
      <c r="F279" s="4" t="s">
        <v>7450</v>
      </c>
      <c r="G279" s="4" t="s">
        <v>6529</v>
      </c>
      <c r="H279" s="4" t="s">
        <v>7451</v>
      </c>
      <c r="I279" s="4" t="s">
        <v>6547</v>
      </c>
      <c r="J279" s="4" t="s">
        <v>7452</v>
      </c>
      <c r="K279" s="4" t="s">
        <v>6653</v>
      </c>
      <c r="L279" s="4" t="s">
        <v>6608</v>
      </c>
      <c r="M279" s="4" t="s">
        <v>7453</v>
      </c>
      <c r="N279" s="4" t="s">
        <v>6789</v>
      </c>
      <c r="O279" s="4" t="s">
        <v>6537</v>
      </c>
      <c r="P279" s="4"/>
      <c r="Q279" s="4" t="s">
        <v>6742</v>
      </c>
      <c r="R279" s="6"/>
      <c r="S279" s="6"/>
      <c r="T279" s="6"/>
    </row>
    <row r="280" ht="12.75" customHeight="1" spans="1:20">
      <c r="A280" s="4" t="s">
        <v>6603</v>
      </c>
      <c r="B280" s="4" t="s">
        <v>6447</v>
      </c>
      <c r="C280" s="4" t="s">
        <v>3167</v>
      </c>
      <c r="D280" s="4" t="s">
        <v>6590</v>
      </c>
      <c r="E280" s="4"/>
      <c r="F280" s="4" t="s">
        <v>6877</v>
      </c>
      <c r="G280" s="4" t="s">
        <v>6642</v>
      </c>
      <c r="H280" s="4" t="s">
        <v>2319</v>
      </c>
      <c r="I280" s="4" t="s">
        <v>6542</v>
      </c>
      <c r="J280" s="4" t="s">
        <v>7454</v>
      </c>
      <c r="K280" s="4" t="s">
        <v>7455</v>
      </c>
      <c r="L280" s="4" t="s">
        <v>6534</v>
      </c>
      <c r="M280" s="4" t="s">
        <v>7456</v>
      </c>
      <c r="N280" s="4" t="s">
        <v>6789</v>
      </c>
      <c r="O280" s="4" t="s">
        <v>6542</v>
      </c>
      <c r="P280" s="4"/>
      <c r="Q280" s="4" t="s">
        <v>7272</v>
      </c>
      <c r="R280" s="6"/>
      <c r="S280" s="6"/>
      <c r="T280" s="6"/>
    </row>
    <row r="281" ht="12.75" customHeight="1" spans="1:20">
      <c r="A281" s="4" t="s">
        <v>6603</v>
      </c>
      <c r="B281" s="4" t="s">
        <v>6447</v>
      </c>
      <c r="C281" s="4" t="s">
        <v>3167</v>
      </c>
      <c r="D281" s="4" t="s">
        <v>6590</v>
      </c>
      <c r="E281" s="4"/>
      <c r="F281" s="4" t="s">
        <v>7457</v>
      </c>
      <c r="G281" s="4" t="s">
        <v>6529</v>
      </c>
      <c r="H281" s="4" t="s">
        <v>7458</v>
      </c>
      <c r="I281" s="4" t="s">
        <v>7004</v>
      </c>
      <c r="J281" s="4" t="s">
        <v>6573</v>
      </c>
      <c r="K281" s="4" t="s">
        <v>7006</v>
      </c>
      <c r="L281" s="4" t="s">
        <v>6534</v>
      </c>
      <c r="M281" s="4" t="s">
        <v>7459</v>
      </c>
      <c r="N281" s="4" t="s">
        <v>6647</v>
      </c>
      <c r="O281" s="4" t="s">
        <v>6582</v>
      </c>
      <c r="P281" s="4"/>
      <c r="Q281" s="4" t="s">
        <v>7460</v>
      </c>
      <c r="R281" s="6"/>
      <c r="S281" s="6"/>
      <c r="T281" s="6"/>
    </row>
    <row r="282" ht="12.75" customHeight="1" spans="1:20">
      <c r="A282" s="4" t="s">
        <v>6603</v>
      </c>
      <c r="B282" s="4" t="s">
        <v>6447</v>
      </c>
      <c r="C282" s="4" t="s">
        <v>3167</v>
      </c>
      <c r="D282" s="4" t="s">
        <v>6590</v>
      </c>
      <c r="E282" s="4"/>
      <c r="F282" s="4" t="s">
        <v>6873</v>
      </c>
      <c r="G282" s="4" t="s">
        <v>6564</v>
      </c>
      <c r="H282" s="4" t="s">
        <v>2319</v>
      </c>
      <c r="I282" s="4" t="s">
        <v>6565</v>
      </c>
      <c r="J282" s="4" t="s">
        <v>6955</v>
      </c>
      <c r="K282" s="4" t="s">
        <v>6652</v>
      </c>
      <c r="L282" s="4" t="s">
        <v>6534</v>
      </c>
      <c r="M282" s="4" t="s">
        <v>7461</v>
      </c>
      <c r="N282" s="4" t="s">
        <v>6582</v>
      </c>
      <c r="O282" s="4" t="s">
        <v>6537</v>
      </c>
      <c r="P282" s="4"/>
      <c r="Q282" s="4" t="s">
        <v>7335</v>
      </c>
      <c r="R282" s="6"/>
      <c r="S282" s="6"/>
      <c r="T282" s="6"/>
    </row>
    <row r="283" ht="12.75" customHeight="1" spans="1:20">
      <c r="A283" s="4" t="s">
        <v>6603</v>
      </c>
      <c r="B283" s="4" t="s">
        <v>6330</v>
      </c>
      <c r="C283" s="4" t="s">
        <v>7299</v>
      </c>
      <c r="D283" s="4" t="s">
        <v>6527</v>
      </c>
      <c r="E283" s="4"/>
      <c r="F283" s="4" t="s">
        <v>6584</v>
      </c>
      <c r="G283" s="4" t="s">
        <v>6578</v>
      </c>
      <c r="H283" s="4" t="s">
        <v>6771</v>
      </c>
      <c r="I283" s="4" t="s">
        <v>6547</v>
      </c>
      <c r="J283" s="4" t="s">
        <v>6586</v>
      </c>
      <c r="K283" s="4" t="s">
        <v>6781</v>
      </c>
      <c r="L283" s="4" t="s">
        <v>6534</v>
      </c>
      <c r="M283" s="4" t="s">
        <v>7463</v>
      </c>
      <c r="N283" s="4" t="s">
        <v>6565</v>
      </c>
      <c r="O283" s="4" t="s">
        <v>6542</v>
      </c>
      <c r="P283" s="4"/>
      <c r="Q283" s="4" t="s">
        <v>6811</v>
      </c>
      <c r="R283" s="6"/>
      <c r="S283" s="6"/>
      <c r="T283" s="6"/>
    </row>
    <row r="284" ht="12.75" customHeight="1" spans="1:20">
      <c r="A284" s="4" t="s">
        <v>6603</v>
      </c>
      <c r="B284" s="4" t="s">
        <v>6330</v>
      </c>
      <c r="C284" s="4" t="s">
        <v>7299</v>
      </c>
      <c r="D284" s="4" t="s">
        <v>6527</v>
      </c>
      <c r="E284" s="4"/>
      <c r="F284" s="4" t="s">
        <v>7464</v>
      </c>
      <c r="G284" s="4" t="s">
        <v>6529</v>
      </c>
      <c r="H284" s="4" t="s">
        <v>7114</v>
      </c>
      <c r="I284" s="4" t="s">
        <v>7004</v>
      </c>
      <c r="J284" s="4" t="s">
        <v>7042</v>
      </c>
      <c r="K284" s="4" t="s">
        <v>7006</v>
      </c>
      <c r="L284" s="4" t="s">
        <v>6534</v>
      </c>
      <c r="M284" s="4" t="s">
        <v>7465</v>
      </c>
      <c r="N284" s="4" t="s">
        <v>6647</v>
      </c>
      <c r="O284" s="4" t="s">
        <v>6542</v>
      </c>
      <c r="P284" s="4"/>
      <c r="Q284" s="4" t="s">
        <v>7466</v>
      </c>
      <c r="R284" s="6"/>
      <c r="S284" s="6"/>
      <c r="T284" s="6"/>
    </row>
    <row r="285" ht="12.75" customHeight="1" spans="1:20">
      <c r="A285" s="4" t="s">
        <v>6603</v>
      </c>
      <c r="B285" s="4" t="s">
        <v>6330</v>
      </c>
      <c r="C285" s="4" t="s">
        <v>7299</v>
      </c>
      <c r="D285" s="4" t="s">
        <v>6527</v>
      </c>
      <c r="E285" s="4"/>
      <c r="F285" s="4" t="s">
        <v>7107</v>
      </c>
      <c r="G285" s="4" t="s">
        <v>6529</v>
      </c>
      <c r="H285" s="4" t="s">
        <v>7108</v>
      </c>
      <c r="I285" s="4" t="s">
        <v>7109</v>
      </c>
      <c r="J285" s="4" t="s">
        <v>7110</v>
      </c>
      <c r="K285" s="4" t="s">
        <v>7111</v>
      </c>
      <c r="L285" s="4" t="s">
        <v>6608</v>
      </c>
      <c r="M285" s="4" t="s">
        <v>7467</v>
      </c>
      <c r="N285" s="4" t="s">
        <v>6647</v>
      </c>
      <c r="O285" s="4" t="s">
        <v>6542</v>
      </c>
      <c r="P285" s="4"/>
      <c r="Q285" s="4" t="s">
        <v>7468</v>
      </c>
      <c r="R285" s="6"/>
      <c r="S285" s="6"/>
      <c r="T285" s="6"/>
    </row>
    <row r="286" ht="12.75" customHeight="1" spans="1:20">
      <c r="A286" s="4" t="s">
        <v>6603</v>
      </c>
      <c r="B286" s="4" t="s">
        <v>6330</v>
      </c>
      <c r="C286" s="4" t="s">
        <v>7299</v>
      </c>
      <c r="D286" s="4" t="s">
        <v>6527</v>
      </c>
      <c r="E286" s="4"/>
      <c r="F286" s="4" t="s">
        <v>7121</v>
      </c>
      <c r="G286" s="4" t="s">
        <v>6554</v>
      </c>
      <c r="H286" s="4" t="s">
        <v>7122</v>
      </c>
      <c r="I286" s="4" t="s">
        <v>6647</v>
      </c>
      <c r="J286" s="4" t="s">
        <v>7123</v>
      </c>
      <c r="K286" s="4" t="s">
        <v>7124</v>
      </c>
      <c r="L286" s="4" t="s">
        <v>6608</v>
      </c>
      <c r="M286" s="4" t="s">
        <v>6963</v>
      </c>
      <c r="N286" s="4" t="s">
        <v>6789</v>
      </c>
      <c r="O286" s="4" t="s">
        <v>6537</v>
      </c>
      <c r="P286" s="4"/>
      <c r="Q286" s="4" t="s">
        <v>6617</v>
      </c>
      <c r="R286" s="6"/>
      <c r="S286" s="6"/>
      <c r="T286" s="6"/>
    </row>
    <row r="287" ht="12.75" customHeight="1" spans="1:20">
      <c r="A287" s="4" t="s">
        <v>6603</v>
      </c>
      <c r="B287" s="4" t="s">
        <v>6330</v>
      </c>
      <c r="C287" s="4" t="s">
        <v>7299</v>
      </c>
      <c r="D287" s="4" t="s">
        <v>6527</v>
      </c>
      <c r="E287" s="4"/>
      <c r="F287" s="4" t="s">
        <v>7116</v>
      </c>
      <c r="G287" s="4" t="s">
        <v>6995</v>
      </c>
      <c r="H287" s="4" t="s">
        <v>7469</v>
      </c>
      <c r="I287" s="4" t="s">
        <v>6789</v>
      </c>
      <c r="J287" s="4" t="s">
        <v>7118</v>
      </c>
      <c r="K287" s="4" t="s">
        <v>6808</v>
      </c>
      <c r="L287" s="4" t="s">
        <v>6608</v>
      </c>
      <c r="M287" s="4" t="s">
        <v>7470</v>
      </c>
      <c r="N287" s="4" t="s">
        <v>6558</v>
      </c>
      <c r="O287" s="4" t="s">
        <v>6542</v>
      </c>
      <c r="P287" s="4"/>
      <c r="Q287" s="4" t="s">
        <v>7253</v>
      </c>
      <c r="R287" s="6"/>
      <c r="S287" s="6"/>
      <c r="T287" s="6"/>
    </row>
    <row r="288" ht="12.75" customHeight="1" spans="1:20">
      <c r="A288" s="4" t="s">
        <v>6603</v>
      </c>
      <c r="B288" s="4" t="s">
        <v>7472</v>
      </c>
      <c r="C288" s="4" t="s">
        <v>7299</v>
      </c>
      <c r="D288" s="4" t="s">
        <v>6576</v>
      </c>
      <c r="E288" s="4"/>
      <c r="F288" s="4" t="s">
        <v>7473</v>
      </c>
      <c r="G288" s="4" t="s">
        <v>6578</v>
      </c>
      <c r="H288" s="4" t="s">
        <v>7474</v>
      </c>
      <c r="I288" s="4" t="s">
        <v>6595</v>
      </c>
      <c r="J288" s="4" t="s">
        <v>7475</v>
      </c>
      <c r="K288" s="4" t="s">
        <v>6653</v>
      </c>
      <c r="L288" s="4" t="s">
        <v>6608</v>
      </c>
      <c r="M288" s="4" t="s">
        <v>7476</v>
      </c>
      <c r="N288" s="4" t="s">
        <v>6536</v>
      </c>
      <c r="O288" s="4" t="s">
        <v>6536</v>
      </c>
      <c r="P288" s="4" t="s">
        <v>7477</v>
      </c>
      <c r="Q288" s="4" t="s">
        <v>6627</v>
      </c>
      <c r="R288" s="6"/>
      <c r="S288" s="6"/>
      <c r="T288" s="6"/>
    </row>
    <row r="289" ht="12.75" customHeight="1" spans="1:20">
      <c r="A289" s="4" t="s">
        <v>6603</v>
      </c>
      <c r="B289" s="4" t="s">
        <v>7472</v>
      </c>
      <c r="C289" s="4" t="s">
        <v>7299</v>
      </c>
      <c r="D289" s="4" t="s">
        <v>6576</v>
      </c>
      <c r="E289" s="4"/>
      <c r="F289" s="4" t="s">
        <v>7478</v>
      </c>
      <c r="G289" s="4" t="s">
        <v>6642</v>
      </c>
      <c r="H289" s="4" t="s">
        <v>1848</v>
      </c>
      <c r="I289" s="4" t="s">
        <v>6537</v>
      </c>
      <c r="J289" s="4" t="s">
        <v>7479</v>
      </c>
      <c r="K289" s="4" t="s">
        <v>6673</v>
      </c>
      <c r="L289" s="4" t="s">
        <v>6608</v>
      </c>
      <c r="M289" s="4" t="s">
        <v>7480</v>
      </c>
      <c r="N289" s="4" t="s">
        <v>6789</v>
      </c>
      <c r="O289" s="4" t="s">
        <v>6537</v>
      </c>
      <c r="P289" s="4" t="s">
        <v>7481</v>
      </c>
      <c r="Q289" s="4" t="s">
        <v>6558</v>
      </c>
      <c r="R289" s="6"/>
      <c r="S289" s="6"/>
      <c r="T289" s="6"/>
    </row>
    <row r="290" ht="12.75" customHeight="1" spans="1:20">
      <c r="A290" s="4" t="s">
        <v>6603</v>
      </c>
      <c r="B290" s="4" t="s">
        <v>7482</v>
      </c>
      <c r="C290" s="4" t="s">
        <v>353</v>
      </c>
      <c r="D290" s="4" t="s">
        <v>6570</v>
      </c>
      <c r="E290" s="4"/>
      <c r="F290" s="4" t="s">
        <v>6907</v>
      </c>
      <c r="G290" s="4" t="s">
        <v>6529</v>
      </c>
      <c r="H290" s="4" t="s">
        <v>7281</v>
      </c>
      <c r="I290" s="4" t="s">
        <v>6547</v>
      </c>
      <c r="J290" s="4" t="s">
        <v>6731</v>
      </c>
      <c r="K290" s="4" t="s">
        <v>7282</v>
      </c>
      <c r="L290" s="4" t="s">
        <v>6534</v>
      </c>
      <c r="M290" s="4" t="s">
        <v>7483</v>
      </c>
      <c r="N290" s="4" t="s">
        <v>6551</v>
      </c>
      <c r="O290" s="4" t="s">
        <v>6542</v>
      </c>
      <c r="P290" s="4" t="s">
        <v>7484</v>
      </c>
      <c r="Q290" s="4" t="s">
        <v>6531</v>
      </c>
      <c r="R290" s="6"/>
      <c r="S290" s="6"/>
      <c r="T290" s="6"/>
    </row>
    <row r="291" ht="12.75" customHeight="1" spans="1:20">
      <c r="A291" s="4" t="s">
        <v>6603</v>
      </c>
      <c r="B291" s="4" t="s">
        <v>7482</v>
      </c>
      <c r="C291" s="4" t="s">
        <v>353</v>
      </c>
      <c r="D291" s="4" t="s">
        <v>6570</v>
      </c>
      <c r="E291" s="4"/>
      <c r="F291" s="4" t="s">
        <v>7485</v>
      </c>
      <c r="G291" s="4" t="s">
        <v>6554</v>
      </c>
      <c r="H291" s="4" t="s">
        <v>6948</v>
      </c>
      <c r="I291" s="4" t="s">
        <v>6647</v>
      </c>
      <c r="J291" s="4" t="s">
        <v>6950</v>
      </c>
      <c r="K291" s="4" t="s">
        <v>7295</v>
      </c>
      <c r="L291" s="4" t="s">
        <v>6534</v>
      </c>
      <c r="M291" s="4" t="s">
        <v>7486</v>
      </c>
      <c r="N291" s="4" t="s">
        <v>6551</v>
      </c>
      <c r="O291" s="4" t="s">
        <v>6565</v>
      </c>
      <c r="P291" s="4"/>
      <c r="Q291" s="4" t="s">
        <v>7487</v>
      </c>
      <c r="R291" s="6"/>
      <c r="S291" s="6"/>
      <c r="T291" s="6"/>
    </row>
    <row r="292" ht="12.75" customHeight="1" spans="1:20">
      <c r="A292" s="4" t="s">
        <v>6603</v>
      </c>
      <c r="B292" s="4" t="s">
        <v>7482</v>
      </c>
      <c r="C292" s="4" t="s">
        <v>353</v>
      </c>
      <c r="D292" s="4" t="s">
        <v>6570</v>
      </c>
      <c r="E292" s="4"/>
      <c r="F292" s="4" t="s">
        <v>6902</v>
      </c>
      <c r="G292" s="4" t="s">
        <v>6642</v>
      </c>
      <c r="H292" s="4" t="s">
        <v>6945</v>
      </c>
      <c r="I292" s="4" t="s">
        <v>6536</v>
      </c>
      <c r="J292" s="4" t="s">
        <v>7488</v>
      </c>
      <c r="K292" s="4" t="s">
        <v>6731</v>
      </c>
      <c r="L292" s="4" t="s">
        <v>6534</v>
      </c>
      <c r="M292" s="4" t="s">
        <v>7489</v>
      </c>
      <c r="N292" s="4" t="s">
        <v>6551</v>
      </c>
      <c r="O292" s="4" t="s">
        <v>6565</v>
      </c>
      <c r="P292" s="4"/>
      <c r="Q292" s="4" t="s">
        <v>6542</v>
      </c>
      <c r="R292" s="6"/>
      <c r="S292" s="6"/>
      <c r="T292" s="6"/>
    </row>
    <row r="293" ht="12.75" customHeight="1" spans="1:20">
      <c r="A293" s="4" t="s">
        <v>6603</v>
      </c>
      <c r="B293" s="4" t="s">
        <v>7482</v>
      </c>
      <c r="C293" s="4" t="s">
        <v>353</v>
      </c>
      <c r="D293" s="4" t="s">
        <v>6570</v>
      </c>
      <c r="E293" s="4"/>
      <c r="F293" s="4" t="s">
        <v>6563</v>
      </c>
      <c r="G293" s="4" t="s">
        <v>6642</v>
      </c>
      <c r="H293" s="4" t="s">
        <v>2327</v>
      </c>
      <c r="I293" s="4" t="s">
        <v>6565</v>
      </c>
      <c r="J293" s="4" t="s">
        <v>7263</v>
      </c>
      <c r="K293" s="4" t="s">
        <v>7268</v>
      </c>
      <c r="L293" s="4" t="s">
        <v>6534</v>
      </c>
      <c r="M293" s="4" t="s">
        <v>7490</v>
      </c>
      <c r="N293" s="4" t="s">
        <v>6551</v>
      </c>
      <c r="O293" s="4" t="s">
        <v>6551</v>
      </c>
      <c r="P293" s="4"/>
      <c r="Q293" s="4" t="s">
        <v>6542</v>
      </c>
      <c r="R293" s="6"/>
      <c r="S293" s="6"/>
      <c r="T293" s="6"/>
    </row>
    <row r="294" ht="12.75" customHeight="1" spans="1:20">
      <c r="A294" s="4" t="s">
        <v>6603</v>
      </c>
      <c r="B294" s="4" t="s">
        <v>7482</v>
      </c>
      <c r="C294" s="4" t="s">
        <v>353</v>
      </c>
      <c r="D294" s="4" t="s">
        <v>6570</v>
      </c>
      <c r="E294" s="4"/>
      <c r="F294" s="4" t="s">
        <v>7157</v>
      </c>
      <c r="G294" s="4" t="s">
        <v>6564</v>
      </c>
      <c r="H294" s="4" t="s">
        <v>2327</v>
      </c>
      <c r="I294" s="4" t="s">
        <v>6565</v>
      </c>
      <c r="J294" s="4" t="s">
        <v>7263</v>
      </c>
      <c r="K294" s="4" t="s">
        <v>6731</v>
      </c>
      <c r="L294" s="4" t="s">
        <v>6534</v>
      </c>
      <c r="M294" s="4" t="s">
        <v>7491</v>
      </c>
      <c r="N294" s="4" t="s">
        <v>6789</v>
      </c>
      <c r="O294" s="4" t="s">
        <v>6595</v>
      </c>
      <c r="P294" s="4"/>
      <c r="Q294" s="4" t="s">
        <v>7492</v>
      </c>
      <c r="R294" s="6"/>
      <c r="S294" s="6"/>
      <c r="T294" s="6"/>
    </row>
    <row r="295" ht="12.75" customHeight="1" spans="1:20">
      <c r="A295" s="4" t="s">
        <v>7494</v>
      </c>
      <c r="B295" s="4" t="s">
        <v>367</v>
      </c>
      <c r="C295" s="4" t="s">
        <v>369</v>
      </c>
      <c r="D295" s="4" t="s">
        <v>6576</v>
      </c>
      <c r="E295" s="4"/>
      <c r="F295" s="4" t="s">
        <v>7495</v>
      </c>
      <c r="G295" s="4" t="s">
        <v>6529</v>
      </c>
      <c r="H295" s="4" t="s">
        <v>6612</v>
      </c>
      <c r="I295" s="4" t="s">
        <v>6547</v>
      </c>
      <c r="J295" s="4" t="s">
        <v>6731</v>
      </c>
      <c r="K295" s="4" t="s">
        <v>7149</v>
      </c>
      <c r="L295" s="4" t="s">
        <v>6534</v>
      </c>
      <c r="M295" s="4" t="s">
        <v>7496</v>
      </c>
      <c r="N295" s="4" t="s">
        <v>6542</v>
      </c>
      <c r="O295" s="4" t="s">
        <v>6537</v>
      </c>
      <c r="P295" s="4"/>
      <c r="Q295" s="4" t="s">
        <v>7001</v>
      </c>
      <c r="R295" s="6"/>
      <c r="S295" s="6"/>
      <c r="T295" s="6"/>
    </row>
    <row r="296" ht="12.75" customHeight="1" spans="1:20">
      <c r="A296" s="4" t="s">
        <v>7494</v>
      </c>
      <c r="B296" s="4" t="s">
        <v>367</v>
      </c>
      <c r="C296" s="4" t="s">
        <v>369</v>
      </c>
      <c r="D296" s="4" t="s">
        <v>6576</v>
      </c>
      <c r="E296" s="4"/>
      <c r="F296" s="4" t="s">
        <v>7497</v>
      </c>
      <c r="G296" s="4" t="s">
        <v>6642</v>
      </c>
      <c r="H296" s="4" t="s">
        <v>1667</v>
      </c>
      <c r="I296" s="4" t="s">
        <v>6537</v>
      </c>
      <c r="J296" s="4" t="s">
        <v>7498</v>
      </c>
      <c r="K296" s="4" t="s">
        <v>7499</v>
      </c>
      <c r="L296" s="4" t="s">
        <v>6608</v>
      </c>
      <c r="M296" s="4" t="s">
        <v>7500</v>
      </c>
      <c r="N296" s="4" t="s">
        <v>6537</v>
      </c>
      <c r="O296" s="4" t="s">
        <v>6537</v>
      </c>
      <c r="P296" s="4"/>
      <c r="Q296" s="4" t="s">
        <v>6660</v>
      </c>
      <c r="R296" s="6"/>
      <c r="S296" s="6"/>
      <c r="T296" s="6"/>
    </row>
    <row r="297" ht="12.75" customHeight="1" spans="1:20">
      <c r="A297" s="4" t="s">
        <v>7494</v>
      </c>
      <c r="B297" s="4" t="s">
        <v>367</v>
      </c>
      <c r="C297" s="4" t="s">
        <v>369</v>
      </c>
      <c r="D297" s="4" t="s">
        <v>6576</v>
      </c>
      <c r="E297" s="4"/>
      <c r="F297" s="4" t="s">
        <v>7501</v>
      </c>
      <c r="G297" s="4" t="s">
        <v>6554</v>
      </c>
      <c r="H297" s="4" t="s">
        <v>6612</v>
      </c>
      <c r="I297" s="4" t="s">
        <v>6613</v>
      </c>
      <c r="J297" s="4" t="s">
        <v>6696</v>
      </c>
      <c r="K297" s="4" t="s">
        <v>7502</v>
      </c>
      <c r="L297" s="4" t="s">
        <v>6534</v>
      </c>
      <c r="M297" s="4" t="s">
        <v>7503</v>
      </c>
      <c r="N297" s="4" t="s">
        <v>6582</v>
      </c>
      <c r="O297" s="4" t="s">
        <v>6537</v>
      </c>
      <c r="P297" s="4"/>
      <c r="Q297" s="4" t="s">
        <v>7504</v>
      </c>
      <c r="R297" s="6"/>
      <c r="S297" s="6"/>
      <c r="T297" s="6"/>
    </row>
    <row r="298" ht="12.75" customHeight="1" spans="1:20">
      <c r="A298" s="4" t="s">
        <v>7494</v>
      </c>
      <c r="B298" s="4" t="s">
        <v>367</v>
      </c>
      <c r="C298" s="4" t="s">
        <v>369</v>
      </c>
      <c r="D298" s="4" t="s">
        <v>6576</v>
      </c>
      <c r="E298" s="4"/>
      <c r="F298" s="4" t="s">
        <v>7505</v>
      </c>
      <c r="G298" s="4" t="s">
        <v>6642</v>
      </c>
      <c r="H298" s="4" t="s">
        <v>2327</v>
      </c>
      <c r="I298" s="4" t="s">
        <v>6536</v>
      </c>
      <c r="J298" s="4" t="s">
        <v>7506</v>
      </c>
      <c r="K298" s="4" t="s">
        <v>7507</v>
      </c>
      <c r="L298" s="4" t="s">
        <v>6608</v>
      </c>
      <c r="M298" s="4" t="s">
        <v>7508</v>
      </c>
      <c r="N298" s="4" t="s">
        <v>6542</v>
      </c>
      <c r="O298" s="4" t="s">
        <v>6537</v>
      </c>
      <c r="P298" s="4"/>
      <c r="Q298" s="4" t="s">
        <v>6687</v>
      </c>
      <c r="R298" s="6"/>
      <c r="S298" s="6"/>
      <c r="T298" s="6"/>
    </row>
    <row r="299" ht="12.75" customHeight="1" spans="1:20">
      <c r="A299" s="4" t="s">
        <v>7494</v>
      </c>
      <c r="B299" s="4" t="s">
        <v>367</v>
      </c>
      <c r="C299" s="4" t="s">
        <v>369</v>
      </c>
      <c r="D299" s="4" t="s">
        <v>6576</v>
      </c>
      <c r="E299" s="4"/>
      <c r="F299" s="4" t="s">
        <v>7509</v>
      </c>
      <c r="G299" s="4" t="s">
        <v>6554</v>
      </c>
      <c r="H299" s="4" t="s">
        <v>6612</v>
      </c>
      <c r="I299" s="4" t="s">
        <v>6582</v>
      </c>
      <c r="J299" s="4" t="s">
        <v>6624</v>
      </c>
      <c r="K299" s="4" t="s">
        <v>6625</v>
      </c>
      <c r="L299" s="4" t="s">
        <v>6534</v>
      </c>
      <c r="M299" s="4" t="s">
        <v>7510</v>
      </c>
      <c r="N299" s="4" t="s">
        <v>6537</v>
      </c>
      <c r="O299" s="4" t="s">
        <v>6537</v>
      </c>
      <c r="P299" s="4"/>
      <c r="Q299" s="4" t="s">
        <v>6589</v>
      </c>
      <c r="R299" s="6"/>
      <c r="S299" s="6"/>
      <c r="T299" s="6"/>
    </row>
    <row r="300" ht="12.75" customHeight="1" spans="1:20">
      <c r="A300" s="4" t="s">
        <v>7494</v>
      </c>
      <c r="B300" s="4" t="s">
        <v>367</v>
      </c>
      <c r="C300" s="4" t="s">
        <v>369</v>
      </c>
      <c r="D300" s="4" t="s">
        <v>6576</v>
      </c>
      <c r="E300" s="4"/>
      <c r="F300" s="4" t="s">
        <v>7511</v>
      </c>
      <c r="G300" s="4" t="s">
        <v>6554</v>
      </c>
      <c r="H300" s="4" t="s">
        <v>6612</v>
      </c>
      <c r="I300" s="4" t="s">
        <v>6536</v>
      </c>
      <c r="J300" s="4" t="s">
        <v>7498</v>
      </c>
      <c r="K300" s="4" t="s">
        <v>7512</v>
      </c>
      <c r="L300" s="4" t="s">
        <v>6534</v>
      </c>
      <c r="M300" s="4" t="s">
        <v>7513</v>
      </c>
      <c r="N300" s="4" t="s">
        <v>6542</v>
      </c>
      <c r="O300" s="4" t="s">
        <v>6537</v>
      </c>
      <c r="P300" s="4"/>
      <c r="Q300" s="4" t="s">
        <v>7514</v>
      </c>
      <c r="R300" s="6"/>
      <c r="S300" s="6"/>
      <c r="T300" s="6"/>
    </row>
    <row r="301" ht="12.75" customHeight="1" spans="1:20">
      <c r="A301" s="4" t="s">
        <v>7494</v>
      </c>
      <c r="B301" s="4" t="s">
        <v>367</v>
      </c>
      <c r="C301" s="4" t="s">
        <v>369</v>
      </c>
      <c r="D301" s="4" t="s">
        <v>6576</v>
      </c>
      <c r="E301" s="4"/>
      <c r="F301" s="4" t="s">
        <v>7515</v>
      </c>
      <c r="G301" s="4" t="s">
        <v>6554</v>
      </c>
      <c r="H301" s="4" t="s">
        <v>6612</v>
      </c>
      <c r="I301" s="4" t="s">
        <v>6647</v>
      </c>
      <c r="J301" s="4" t="s">
        <v>7498</v>
      </c>
      <c r="K301" s="4" t="s">
        <v>7516</v>
      </c>
      <c r="L301" s="4" t="s">
        <v>6608</v>
      </c>
      <c r="M301" s="4" t="s">
        <v>7517</v>
      </c>
      <c r="N301" s="4" t="s">
        <v>6537</v>
      </c>
      <c r="O301" s="4" t="s">
        <v>6537</v>
      </c>
      <c r="P301" s="4"/>
      <c r="Q301" s="4" t="s">
        <v>6583</v>
      </c>
      <c r="R301" s="6"/>
      <c r="S301" s="6"/>
      <c r="T301" s="6"/>
    </row>
    <row r="302" ht="12.75" customHeight="1" spans="1:20">
      <c r="A302" s="4" t="s">
        <v>7494</v>
      </c>
      <c r="B302" s="4" t="s">
        <v>367</v>
      </c>
      <c r="C302" s="4" t="s">
        <v>369</v>
      </c>
      <c r="D302" s="4" t="s">
        <v>6576</v>
      </c>
      <c r="E302" s="4"/>
      <c r="F302" s="4" t="s">
        <v>7518</v>
      </c>
      <c r="G302" s="4" t="s">
        <v>6554</v>
      </c>
      <c r="H302" s="4" t="s">
        <v>6780</v>
      </c>
      <c r="I302" s="4" t="s">
        <v>313</v>
      </c>
      <c r="J302" s="4" t="s">
        <v>7519</v>
      </c>
      <c r="K302" s="4" t="s">
        <v>7520</v>
      </c>
      <c r="L302" s="4" t="s">
        <v>6608</v>
      </c>
      <c r="M302" s="4" t="s">
        <v>7521</v>
      </c>
      <c r="N302" s="4" t="s">
        <v>6582</v>
      </c>
      <c r="O302" s="4" t="s">
        <v>6536</v>
      </c>
      <c r="P302" s="4"/>
      <c r="Q302" s="4" t="s">
        <v>7522</v>
      </c>
      <c r="R302" s="6"/>
      <c r="S302" s="6"/>
      <c r="T302" s="6"/>
    </row>
    <row r="303" ht="12.75" customHeight="1" spans="1:20">
      <c r="A303" s="4" t="s">
        <v>7494</v>
      </c>
      <c r="B303" s="4" t="s">
        <v>367</v>
      </c>
      <c r="C303" s="4" t="s">
        <v>369</v>
      </c>
      <c r="D303" s="4" t="s">
        <v>6576</v>
      </c>
      <c r="E303" s="4"/>
      <c r="F303" s="4" t="s">
        <v>6636</v>
      </c>
      <c r="G303" s="4" t="s">
        <v>6529</v>
      </c>
      <c r="H303" s="4" t="s">
        <v>6530</v>
      </c>
      <c r="I303" s="4" t="s">
        <v>6558</v>
      </c>
      <c r="J303" s="4" t="s">
        <v>6813</v>
      </c>
      <c r="K303" s="4" t="s">
        <v>7523</v>
      </c>
      <c r="L303" s="4" t="s">
        <v>6534</v>
      </c>
      <c r="M303" s="4" t="s">
        <v>7524</v>
      </c>
      <c r="N303" s="4" t="s">
        <v>6595</v>
      </c>
      <c r="O303" s="4" t="s">
        <v>6536</v>
      </c>
      <c r="P303" s="4"/>
      <c r="Q303" s="4" t="s">
        <v>6617</v>
      </c>
      <c r="R303" s="6"/>
      <c r="S303" s="6"/>
      <c r="T303" s="6"/>
    </row>
    <row r="304" ht="12.75" customHeight="1" spans="1:20">
      <c r="A304" s="4" t="s">
        <v>7494</v>
      </c>
      <c r="B304" s="4" t="s">
        <v>367</v>
      </c>
      <c r="C304" s="4" t="s">
        <v>369</v>
      </c>
      <c r="D304" s="4" t="s">
        <v>6576</v>
      </c>
      <c r="E304" s="4"/>
      <c r="F304" s="4" t="s">
        <v>7525</v>
      </c>
      <c r="G304" s="4" t="s">
        <v>6554</v>
      </c>
      <c r="H304" s="4" t="s">
        <v>7526</v>
      </c>
      <c r="I304" s="4" t="s">
        <v>6536</v>
      </c>
      <c r="J304" s="4" t="s">
        <v>7527</v>
      </c>
      <c r="K304" s="4" t="s">
        <v>7528</v>
      </c>
      <c r="L304" s="4" t="s">
        <v>6534</v>
      </c>
      <c r="M304" s="4" t="s">
        <v>7529</v>
      </c>
      <c r="N304" s="4" t="s">
        <v>6537</v>
      </c>
      <c r="O304" s="4" t="s">
        <v>6537</v>
      </c>
      <c r="P304" s="4"/>
      <c r="Q304" s="4" t="s">
        <v>7530</v>
      </c>
      <c r="R304" s="6"/>
      <c r="S304" s="6"/>
      <c r="T304" s="6"/>
    </row>
    <row r="305" ht="12.75" customHeight="1" spans="1:20">
      <c r="A305" s="4" t="s">
        <v>7494</v>
      </c>
      <c r="B305" s="4" t="s">
        <v>6391</v>
      </c>
      <c r="C305" s="4" t="s">
        <v>6649</v>
      </c>
      <c r="D305" s="4" t="s">
        <v>6527</v>
      </c>
      <c r="E305" s="4"/>
      <c r="F305" s="4" t="s">
        <v>7532</v>
      </c>
      <c r="G305" s="4" t="s">
        <v>6554</v>
      </c>
      <c r="H305" s="4" t="s">
        <v>7081</v>
      </c>
      <c r="I305" s="4" t="s">
        <v>6536</v>
      </c>
      <c r="J305" s="4" t="s">
        <v>7533</v>
      </c>
      <c r="K305" s="4" t="s">
        <v>7534</v>
      </c>
      <c r="L305" s="4" t="s">
        <v>6534</v>
      </c>
      <c r="M305" s="4" t="s">
        <v>7535</v>
      </c>
      <c r="N305" s="4" t="s">
        <v>6536</v>
      </c>
      <c r="O305" s="4" t="s">
        <v>6537</v>
      </c>
      <c r="P305" s="4"/>
      <c r="Q305" s="4" t="s">
        <v>7536</v>
      </c>
      <c r="R305" s="6"/>
      <c r="S305" s="6"/>
      <c r="T305" s="6"/>
    </row>
    <row r="306" ht="12.75" customHeight="1" spans="1:20">
      <c r="A306" s="4" t="s">
        <v>7494</v>
      </c>
      <c r="B306" s="4" t="s">
        <v>6391</v>
      </c>
      <c r="C306" s="4" t="s">
        <v>6649</v>
      </c>
      <c r="D306" s="4" t="s">
        <v>6527</v>
      </c>
      <c r="E306" s="4"/>
      <c r="F306" s="4" t="s">
        <v>7537</v>
      </c>
      <c r="G306" s="4" t="s">
        <v>6642</v>
      </c>
      <c r="H306" s="4" t="s">
        <v>1667</v>
      </c>
      <c r="I306" s="4" t="s">
        <v>6565</v>
      </c>
      <c r="J306" s="4" t="s">
        <v>7538</v>
      </c>
      <c r="K306" s="4" t="s">
        <v>7037</v>
      </c>
      <c r="L306" s="4" t="s">
        <v>6608</v>
      </c>
      <c r="M306" s="4" t="s">
        <v>7539</v>
      </c>
      <c r="N306" s="4" t="s">
        <v>6582</v>
      </c>
      <c r="O306" s="4" t="s">
        <v>6537</v>
      </c>
      <c r="P306" s="4"/>
      <c r="Q306" s="4" t="s">
        <v>6558</v>
      </c>
      <c r="R306" s="6"/>
      <c r="S306" s="6"/>
      <c r="T306" s="6"/>
    </row>
    <row r="307" ht="12.75" customHeight="1" spans="1:20">
      <c r="A307" s="4" t="s">
        <v>7494</v>
      </c>
      <c r="B307" s="4" t="s">
        <v>6391</v>
      </c>
      <c r="C307" s="4" t="s">
        <v>6649</v>
      </c>
      <c r="D307" s="4" t="s">
        <v>6527</v>
      </c>
      <c r="E307" s="4"/>
      <c r="F307" s="4" t="s">
        <v>7540</v>
      </c>
      <c r="G307" s="4" t="s">
        <v>6554</v>
      </c>
      <c r="H307" s="4" t="s">
        <v>7541</v>
      </c>
      <c r="I307" s="4" t="s">
        <v>6536</v>
      </c>
      <c r="J307" s="4" t="s">
        <v>7542</v>
      </c>
      <c r="K307" s="4" t="s">
        <v>7037</v>
      </c>
      <c r="L307" s="4" t="s">
        <v>6534</v>
      </c>
      <c r="M307" s="4" t="s">
        <v>7543</v>
      </c>
      <c r="N307" s="4" t="s">
        <v>6536</v>
      </c>
      <c r="O307" s="4" t="s">
        <v>6537</v>
      </c>
      <c r="P307" s="4"/>
      <c r="Q307" s="4" t="s">
        <v>7544</v>
      </c>
      <c r="R307" s="6"/>
      <c r="S307" s="6"/>
      <c r="T307" s="6"/>
    </row>
    <row r="308" ht="12.75" customHeight="1" spans="1:20">
      <c r="A308" s="4" t="s">
        <v>7494</v>
      </c>
      <c r="B308" s="4" t="s">
        <v>6391</v>
      </c>
      <c r="C308" s="4" t="s">
        <v>6649</v>
      </c>
      <c r="D308" s="4" t="s">
        <v>6527</v>
      </c>
      <c r="E308" s="4"/>
      <c r="F308" s="4" t="s">
        <v>7545</v>
      </c>
      <c r="G308" s="4" t="s">
        <v>6529</v>
      </c>
      <c r="H308" s="4" t="s">
        <v>7546</v>
      </c>
      <c r="I308" s="4" t="s">
        <v>6558</v>
      </c>
      <c r="J308" s="4" t="s">
        <v>7547</v>
      </c>
      <c r="K308" s="4" t="s">
        <v>7037</v>
      </c>
      <c r="L308" s="4" t="s">
        <v>6608</v>
      </c>
      <c r="M308" s="4" t="s">
        <v>7548</v>
      </c>
      <c r="N308" s="4" t="s">
        <v>6542</v>
      </c>
      <c r="O308" s="4" t="s">
        <v>6537</v>
      </c>
      <c r="P308" s="4"/>
      <c r="Q308" s="4" t="s">
        <v>7549</v>
      </c>
      <c r="R308" s="6"/>
      <c r="S308" s="6"/>
      <c r="T308" s="6"/>
    </row>
    <row r="309" ht="12.75" customHeight="1" spans="1:20">
      <c r="A309" s="4" t="s">
        <v>7494</v>
      </c>
      <c r="B309" s="4" t="s">
        <v>6391</v>
      </c>
      <c r="C309" s="4" t="s">
        <v>6649</v>
      </c>
      <c r="D309" s="4" t="s">
        <v>6527</v>
      </c>
      <c r="E309" s="4"/>
      <c r="F309" s="4" t="s">
        <v>7550</v>
      </c>
      <c r="G309" s="4" t="s">
        <v>6642</v>
      </c>
      <c r="H309" s="4" t="s">
        <v>1667</v>
      </c>
      <c r="I309" s="4" t="s">
        <v>6542</v>
      </c>
      <c r="J309" s="4" t="s">
        <v>7551</v>
      </c>
      <c r="K309" s="4" t="s">
        <v>7552</v>
      </c>
      <c r="L309" s="4" t="s">
        <v>6534</v>
      </c>
      <c r="M309" s="4" t="s">
        <v>6659</v>
      </c>
      <c r="N309" s="4" t="s">
        <v>6582</v>
      </c>
      <c r="O309" s="4" t="s">
        <v>6542</v>
      </c>
      <c r="P309" s="4"/>
      <c r="Q309" s="4" t="s">
        <v>6660</v>
      </c>
      <c r="R309" s="6"/>
      <c r="S309" s="6"/>
      <c r="T309" s="6"/>
    </row>
    <row r="310" ht="12.75" customHeight="1" spans="1:20">
      <c r="A310" s="4" t="s">
        <v>7494</v>
      </c>
      <c r="B310" s="4" t="s">
        <v>6391</v>
      </c>
      <c r="C310" s="4" t="s">
        <v>6649</v>
      </c>
      <c r="D310" s="4" t="s">
        <v>6527</v>
      </c>
      <c r="E310" s="4"/>
      <c r="F310" s="4" t="s">
        <v>7553</v>
      </c>
      <c r="G310" s="4" t="s">
        <v>6554</v>
      </c>
      <c r="H310" s="4" t="s">
        <v>6651</v>
      </c>
      <c r="I310" s="4" t="s">
        <v>6536</v>
      </c>
      <c r="J310" s="4" t="s">
        <v>7554</v>
      </c>
      <c r="K310" s="4" t="s">
        <v>7555</v>
      </c>
      <c r="L310" s="4" t="s">
        <v>6534</v>
      </c>
      <c r="M310" s="4" t="s">
        <v>7548</v>
      </c>
      <c r="N310" s="4" t="s">
        <v>6536</v>
      </c>
      <c r="O310" s="4" t="s">
        <v>6537</v>
      </c>
      <c r="P310" s="4"/>
      <c r="Q310" s="4" t="s">
        <v>7544</v>
      </c>
      <c r="R310" s="6"/>
      <c r="S310" s="6"/>
      <c r="T310" s="6"/>
    </row>
    <row r="311" ht="12.75" customHeight="1" spans="1:20">
      <c r="A311" s="4" t="s">
        <v>7494</v>
      </c>
      <c r="B311" s="4" t="s">
        <v>6391</v>
      </c>
      <c r="C311" s="4" t="s">
        <v>6649</v>
      </c>
      <c r="D311" s="4" t="s">
        <v>6527</v>
      </c>
      <c r="E311" s="4"/>
      <c r="F311" s="4" t="s">
        <v>7556</v>
      </c>
      <c r="G311" s="4" t="s">
        <v>6529</v>
      </c>
      <c r="H311" s="4" t="s">
        <v>7546</v>
      </c>
      <c r="I311" s="4" t="s">
        <v>6660</v>
      </c>
      <c r="J311" s="4" t="s">
        <v>7557</v>
      </c>
      <c r="K311" s="4" t="s">
        <v>7037</v>
      </c>
      <c r="L311" s="4" t="s">
        <v>6608</v>
      </c>
      <c r="M311" s="4" t="s">
        <v>7558</v>
      </c>
      <c r="N311" s="4" t="s">
        <v>6647</v>
      </c>
      <c r="O311" s="4" t="s">
        <v>6542</v>
      </c>
      <c r="P311" s="4"/>
      <c r="Q311" s="4" t="s">
        <v>6976</v>
      </c>
      <c r="R311" s="6"/>
      <c r="S311" s="6"/>
      <c r="T311" s="6"/>
    </row>
    <row r="312" ht="12.75" customHeight="1" spans="1:20">
      <c r="A312" s="4" t="s">
        <v>7494</v>
      </c>
      <c r="B312" s="4" t="s">
        <v>6391</v>
      </c>
      <c r="C312" s="4" t="s">
        <v>6649</v>
      </c>
      <c r="D312" s="4" t="s">
        <v>6527</v>
      </c>
      <c r="E312" s="4"/>
      <c r="F312" s="4" t="s">
        <v>7559</v>
      </c>
      <c r="G312" s="4" t="s">
        <v>6554</v>
      </c>
      <c r="H312" s="4" t="s">
        <v>6948</v>
      </c>
      <c r="I312" s="4" t="s">
        <v>6647</v>
      </c>
      <c r="J312" s="4" t="s">
        <v>7554</v>
      </c>
      <c r="K312" s="4" t="s">
        <v>7037</v>
      </c>
      <c r="L312" s="4" t="s">
        <v>6608</v>
      </c>
      <c r="M312" s="4" t="s">
        <v>7548</v>
      </c>
      <c r="N312" s="4" t="s">
        <v>6536</v>
      </c>
      <c r="O312" s="4" t="s">
        <v>6537</v>
      </c>
      <c r="P312" s="4"/>
      <c r="Q312" s="4" t="s">
        <v>7172</v>
      </c>
      <c r="R312" s="6"/>
      <c r="S312" s="6"/>
      <c r="T312" s="6"/>
    </row>
    <row r="313" ht="12.75" customHeight="1" spans="1:20">
      <c r="A313" s="4" t="s">
        <v>7494</v>
      </c>
      <c r="B313" s="4" t="s">
        <v>6681</v>
      </c>
      <c r="C313" s="4" t="s">
        <v>3167</v>
      </c>
      <c r="D313" s="4" t="s">
        <v>6527</v>
      </c>
      <c r="E313" s="4"/>
      <c r="F313" s="4" t="s">
        <v>7561</v>
      </c>
      <c r="G313" s="4" t="s">
        <v>6554</v>
      </c>
      <c r="H313" s="4" t="s">
        <v>7562</v>
      </c>
      <c r="I313" s="4" t="s">
        <v>6537</v>
      </c>
      <c r="J313" s="4" t="s">
        <v>7563</v>
      </c>
      <c r="K313" s="4" t="s">
        <v>7564</v>
      </c>
      <c r="L313" s="4" t="s">
        <v>6534</v>
      </c>
      <c r="M313" s="4" t="s">
        <v>7565</v>
      </c>
      <c r="N313" s="4" t="s">
        <v>6542</v>
      </c>
      <c r="O313" s="4" t="s">
        <v>6542</v>
      </c>
      <c r="P313" s="4"/>
      <c r="Q313" s="4" t="s">
        <v>6583</v>
      </c>
      <c r="R313" s="6"/>
      <c r="S313" s="6"/>
      <c r="T313" s="6"/>
    </row>
    <row r="314" ht="12.75" customHeight="1" spans="1:20">
      <c r="A314" s="4" t="s">
        <v>7494</v>
      </c>
      <c r="B314" s="4" t="s">
        <v>6681</v>
      </c>
      <c r="C314" s="4" t="s">
        <v>3167</v>
      </c>
      <c r="D314" s="4" t="s">
        <v>6527</v>
      </c>
      <c r="E314" s="4"/>
      <c r="F314" s="4" t="s">
        <v>7566</v>
      </c>
      <c r="G314" s="4" t="s">
        <v>6554</v>
      </c>
      <c r="H314" s="4" t="s">
        <v>7567</v>
      </c>
      <c r="I314" s="4" t="s">
        <v>6865</v>
      </c>
      <c r="J314" s="4" t="s">
        <v>7568</v>
      </c>
      <c r="K314" s="4" t="s">
        <v>7569</v>
      </c>
      <c r="L314" s="4" t="s">
        <v>6534</v>
      </c>
      <c r="M314" s="4" t="s">
        <v>7570</v>
      </c>
      <c r="N314" s="4" t="s">
        <v>6537</v>
      </c>
      <c r="O314" s="4" t="s">
        <v>6537</v>
      </c>
      <c r="P314" s="4"/>
      <c r="Q314" s="4" t="s">
        <v>7571</v>
      </c>
      <c r="R314" s="6"/>
      <c r="S314" s="6"/>
      <c r="T314" s="6"/>
    </row>
    <row r="315" ht="12.75" customHeight="1" spans="1:20">
      <c r="A315" s="4" t="s">
        <v>7494</v>
      </c>
      <c r="B315" s="4" t="s">
        <v>6526</v>
      </c>
      <c r="C315" s="4" t="s">
        <v>90</v>
      </c>
      <c r="D315" s="4" t="s">
        <v>6527</v>
      </c>
      <c r="E315" s="4"/>
      <c r="F315" s="4" t="s">
        <v>7573</v>
      </c>
      <c r="G315" s="4" t="s">
        <v>6529</v>
      </c>
      <c r="H315" s="4" t="s">
        <v>7574</v>
      </c>
      <c r="I315" s="4" t="s">
        <v>6670</v>
      </c>
      <c r="J315" s="4" t="s">
        <v>7575</v>
      </c>
      <c r="K315" s="4" t="s">
        <v>7576</v>
      </c>
      <c r="L315" s="4" t="s">
        <v>6608</v>
      </c>
      <c r="M315" s="4" t="s">
        <v>7573</v>
      </c>
      <c r="N315" s="4" t="s">
        <v>6537</v>
      </c>
      <c r="O315" s="4" t="s">
        <v>6537</v>
      </c>
      <c r="P315" s="4"/>
      <c r="Q315" s="4" t="s">
        <v>6552</v>
      </c>
      <c r="R315" s="6"/>
      <c r="S315" s="6"/>
      <c r="T315" s="6"/>
    </row>
    <row r="316" ht="12.75" customHeight="1" spans="1:20">
      <c r="A316" s="4" t="s">
        <v>7494</v>
      </c>
      <c r="B316" s="4" t="s">
        <v>6526</v>
      </c>
      <c r="C316" s="4" t="s">
        <v>90</v>
      </c>
      <c r="D316" s="4" t="s">
        <v>6527</v>
      </c>
      <c r="E316" s="4"/>
      <c r="F316" s="4" t="s">
        <v>7577</v>
      </c>
      <c r="G316" s="4" t="s">
        <v>6529</v>
      </c>
      <c r="H316" s="4" t="s">
        <v>6530</v>
      </c>
      <c r="I316" s="4" t="s">
        <v>6670</v>
      </c>
      <c r="J316" s="4" t="s">
        <v>6653</v>
      </c>
      <c r="K316" s="4" t="s">
        <v>7066</v>
      </c>
      <c r="L316" s="4" t="s">
        <v>6608</v>
      </c>
      <c r="M316" s="4" t="s">
        <v>7577</v>
      </c>
      <c r="N316" s="4" t="s">
        <v>6900</v>
      </c>
      <c r="O316" s="4" t="s">
        <v>6537</v>
      </c>
      <c r="P316" s="4"/>
      <c r="Q316" s="4" t="s">
        <v>6831</v>
      </c>
      <c r="R316" s="6"/>
      <c r="S316" s="6"/>
      <c r="T316" s="6"/>
    </row>
    <row r="317" ht="12.75" customHeight="1" spans="1:20">
      <c r="A317" s="4" t="s">
        <v>7494</v>
      </c>
      <c r="B317" s="4" t="s">
        <v>6526</v>
      </c>
      <c r="C317" s="4" t="s">
        <v>90</v>
      </c>
      <c r="D317" s="4" t="s">
        <v>6527</v>
      </c>
      <c r="E317" s="4"/>
      <c r="F317" s="4" t="s">
        <v>6730</v>
      </c>
      <c r="G317" s="4" t="s">
        <v>6642</v>
      </c>
      <c r="H317" s="4" t="s">
        <v>163</v>
      </c>
      <c r="I317" s="4" t="s">
        <v>6565</v>
      </c>
      <c r="J317" s="4" t="s">
        <v>6731</v>
      </c>
      <c r="K317" s="4" t="s">
        <v>7578</v>
      </c>
      <c r="L317" s="4" t="s">
        <v>6534</v>
      </c>
      <c r="M317" s="4" t="s">
        <v>6730</v>
      </c>
      <c r="N317" s="4" t="s">
        <v>6537</v>
      </c>
      <c r="O317" s="4" t="s">
        <v>6537</v>
      </c>
      <c r="P317" s="4"/>
      <c r="Q317" s="4" t="s">
        <v>7406</v>
      </c>
      <c r="R317" s="6"/>
      <c r="S317" s="6"/>
      <c r="T317" s="6"/>
    </row>
    <row r="318" ht="12.75" customHeight="1" spans="1:20">
      <c r="A318" s="4" t="s">
        <v>7494</v>
      </c>
      <c r="B318" s="4" t="s">
        <v>6526</v>
      </c>
      <c r="C318" s="4" t="s">
        <v>90</v>
      </c>
      <c r="D318" s="4" t="s">
        <v>6527</v>
      </c>
      <c r="E318" s="4"/>
      <c r="F318" s="4" t="s">
        <v>7579</v>
      </c>
      <c r="G318" s="4" t="s">
        <v>6529</v>
      </c>
      <c r="H318" s="4" t="s">
        <v>7580</v>
      </c>
      <c r="I318" s="4" t="s">
        <v>7109</v>
      </c>
      <c r="J318" s="4" t="s">
        <v>7037</v>
      </c>
      <c r="K318" s="4" t="s">
        <v>7581</v>
      </c>
      <c r="L318" s="4" t="s">
        <v>6608</v>
      </c>
      <c r="M318" s="4" t="s">
        <v>7582</v>
      </c>
      <c r="N318" s="4" t="s">
        <v>6542</v>
      </c>
      <c r="O318" s="4" t="s">
        <v>6537</v>
      </c>
      <c r="P318" s="4"/>
      <c r="Q318" s="4" t="s">
        <v>7583</v>
      </c>
      <c r="R318" s="6"/>
      <c r="S318" s="6"/>
      <c r="T318" s="6"/>
    </row>
    <row r="319" ht="12.75" customHeight="1" spans="1:20">
      <c r="A319" s="4" t="s">
        <v>7494</v>
      </c>
      <c r="B319" s="4" t="s">
        <v>6526</v>
      </c>
      <c r="C319" s="4" t="s">
        <v>90</v>
      </c>
      <c r="D319" s="4" t="s">
        <v>6527</v>
      </c>
      <c r="E319" s="4"/>
      <c r="F319" s="4" t="s">
        <v>7584</v>
      </c>
      <c r="G319" s="4" t="s">
        <v>6529</v>
      </c>
      <c r="H319" s="4" t="s">
        <v>6725</v>
      </c>
      <c r="I319" s="4" t="s">
        <v>6558</v>
      </c>
      <c r="J319" s="4" t="s">
        <v>7585</v>
      </c>
      <c r="K319" s="4" t="s">
        <v>7586</v>
      </c>
      <c r="L319" s="4" t="s">
        <v>6534</v>
      </c>
      <c r="M319" s="4" t="s">
        <v>7584</v>
      </c>
      <c r="N319" s="4" t="s">
        <v>6537</v>
      </c>
      <c r="O319" s="4" t="s">
        <v>6537</v>
      </c>
      <c r="P319" s="4"/>
      <c r="Q319" s="4" t="s">
        <v>7344</v>
      </c>
      <c r="R319" s="6"/>
      <c r="S319" s="6"/>
      <c r="T319" s="6"/>
    </row>
    <row r="320" ht="12.75" customHeight="1" spans="1:20">
      <c r="A320" s="4" t="s">
        <v>7494</v>
      </c>
      <c r="B320" s="4" t="s">
        <v>6526</v>
      </c>
      <c r="C320" s="4" t="s">
        <v>90</v>
      </c>
      <c r="D320" s="4" t="s">
        <v>6527</v>
      </c>
      <c r="E320" s="4"/>
      <c r="F320" s="4" t="s">
        <v>7587</v>
      </c>
      <c r="G320" s="4" t="s">
        <v>6529</v>
      </c>
      <c r="H320" s="4" t="s">
        <v>865</v>
      </c>
      <c r="I320" s="4" t="s">
        <v>6660</v>
      </c>
      <c r="J320" s="4" t="s">
        <v>7588</v>
      </c>
      <c r="K320" s="4" t="s">
        <v>7589</v>
      </c>
      <c r="L320" s="4" t="s">
        <v>6608</v>
      </c>
      <c r="M320" s="4" t="s">
        <v>7587</v>
      </c>
      <c r="N320" s="4" t="s">
        <v>6537</v>
      </c>
      <c r="O320" s="4" t="s">
        <v>6537</v>
      </c>
      <c r="P320" s="4"/>
      <c r="Q320" s="4" t="s">
        <v>6660</v>
      </c>
      <c r="R320" s="6"/>
      <c r="S320" s="6"/>
      <c r="T320" s="6"/>
    </row>
    <row r="321" ht="12.75" customHeight="1" spans="1:20">
      <c r="A321" s="4" t="s">
        <v>7494</v>
      </c>
      <c r="B321" s="4" t="s">
        <v>6526</v>
      </c>
      <c r="C321" s="4" t="s">
        <v>90</v>
      </c>
      <c r="D321" s="4" t="s">
        <v>6527</v>
      </c>
      <c r="E321" s="4"/>
      <c r="F321" s="4" t="s">
        <v>7590</v>
      </c>
      <c r="G321" s="4" t="s">
        <v>6642</v>
      </c>
      <c r="H321" s="4" t="s">
        <v>7591</v>
      </c>
      <c r="I321" s="4" t="s">
        <v>6565</v>
      </c>
      <c r="J321" s="4" t="s">
        <v>7592</v>
      </c>
      <c r="K321" s="4" t="s">
        <v>7593</v>
      </c>
      <c r="L321" s="4" t="s">
        <v>6534</v>
      </c>
      <c r="M321" s="4" t="s">
        <v>7594</v>
      </c>
      <c r="N321" s="4" t="s">
        <v>6536</v>
      </c>
      <c r="O321" s="4" t="s">
        <v>6537</v>
      </c>
      <c r="P321" s="4"/>
      <c r="Q321" s="4" t="s">
        <v>6797</v>
      </c>
      <c r="R321" s="6"/>
      <c r="S321" s="6"/>
      <c r="T321" s="6"/>
    </row>
    <row r="322" ht="12.75" customHeight="1" spans="1:20">
      <c r="A322" s="4" t="s">
        <v>7494</v>
      </c>
      <c r="B322" s="4" t="s">
        <v>6526</v>
      </c>
      <c r="C322" s="4" t="s">
        <v>90</v>
      </c>
      <c r="D322" s="4" t="s">
        <v>6527</v>
      </c>
      <c r="E322" s="4"/>
      <c r="F322" s="4" t="s">
        <v>7595</v>
      </c>
      <c r="G322" s="4" t="s">
        <v>6529</v>
      </c>
      <c r="H322" s="4" t="s">
        <v>7596</v>
      </c>
      <c r="I322" s="4" t="s">
        <v>6670</v>
      </c>
      <c r="J322" s="4" t="s">
        <v>7578</v>
      </c>
      <c r="K322" s="4" t="s">
        <v>7576</v>
      </c>
      <c r="L322" s="4" t="s">
        <v>6608</v>
      </c>
      <c r="M322" s="4" t="s">
        <v>7595</v>
      </c>
      <c r="N322" s="4" t="s">
        <v>6537</v>
      </c>
      <c r="O322" s="4" t="s">
        <v>6537</v>
      </c>
      <c r="P322" s="4"/>
      <c r="Q322" s="4" t="s">
        <v>6552</v>
      </c>
      <c r="R322" s="6"/>
      <c r="S322" s="6"/>
      <c r="T322" s="6"/>
    </row>
    <row r="323" ht="12.75" customHeight="1" spans="1:20">
      <c r="A323" s="4" t="s">
        <v>7494</v>
      </c>
      <c r="B323" s="4" t="s">
        <v>6526</v>
      </c>
      <c r="C323" s="4" t="s">
        <v>90</v>
      </c>
      <c r="D323" s="4" t="s">
        <v>6527</v>
      </c>
      <c r="E323" s="4"/>
      <c r="F323" s="4" t="s">
        <v>7597</v>
      </c>
      <c r="G323" s="4" t="s">
        <v>6554</v>
      </c>
      <c r="H323" s="4" t="s">
        <v>6733</v>
      </c>
      <c r="I323" s="4" t="s">
        <v>6542</v>
      </c>
      <c r="J323" s="4" t="s">
        <v>6734</v>
      </c>
      <c r="K323" s="4" t="s">
        <v>7598</v>
      </c>
      <c r="L323" s="4" t="s">
        <v>6534</v>
      </c>
      <c r="M323" s="4" t="s">
        <v>7597</v>
      </c>
      <c r="N323" s="4" t="s">
        <v>6537</v>
      </c>
      <c r="O323" s="4" t="s">
        <v>6537</v>
      </c>
      <c r="P323" s="4"/>
      <c r="Q323" s="4" t="s">
        <v>7599</v>
      </c>
      <c r="R323" s="6"/>
      <c r="S323" s="6"/>
      <c r="T323" s="6"/>
    </row>
    <row r="324" ht="12.75" customHeight="1" spans="1:20">
      <c r="A324" s="4" t="s">
        <v>7494</v>
      </c>
      <c r="B324" s="4" t="s">
        <v>821</v>
      </c>
      <c r="C324" s="4" t="s">
        <v>369</v>
      </c>
      <c r="D324" s="4" t="s">
        <v>6576</v>
      </c>
      <c r="E324" s="4"/>
      <c r="F324" s="4" t="s">
        <v>7601</v>
      </c>
      <c r="G324" s="4" t="s">
        <v>6554</v>
      </c>
      <c r="H324" s="4" t="s">
        <v>7602</v>
      </c>
      <c r="I324" s="4" t="s">
        <v>6789</v>
      </c>
      <c r="J324" s="4" t="s">
        <v>7603</v>
      </c>
      <c r="K324" s="4" t="s">
        <v>7604</v>
      </c>
      <c r="L324" s="4" t="s">
        <v>6534</v>
      </c>
      <c r="M324" s="4" t="s">
        <v>7605</v>
      </c>
      <c r="N324" s="4" t="s">
        <v>6647</v>
      </c>
      <c r="O324" s="4" t="s">
        <v>6537</v>
      </c>
      <c r="P324" s="4"/>
      <c r="Q324" s="4" t="s">
        <v>6833</v>
      </c>
      <c r="R324" s="6"/>
      <c r="S324" s="6"/>
      <c r="T324" s="6"/>
    </row>
    <row r="325" ht="12.75" customHeight="1" spans="1:20">
      <c r="A325" s="4" t="s">
        <v>7494</v>
      </c>
      <c r="B325" s="4" t="s">
        <v>6777</v>
      </c>
      <c r="C325" s="4" t="s">
        <v>6778</v>
      </c>
      <c r="D325" s="4" t="s">
        <v>6779</v>
      </c>
      <c r="E325" s="4"/>
      <c r="F325" s="4" t="s">
        <v>7606</v>
      </c>
      <c r="G325" s="4" t="s">
        <v>6642</v>
      </c>
      <c r="H325" s="4" t="s">
        <v>567</v>
      </c>
      <c r="I325" s="4" t="s">
        <v>6861</v>
      </c>
      <c r="J325" s="4" t="s">
        <v>7607</v>
      </c>
      <c r="K325" s="4" t="s">
        <v>7608</v>
      </c>
      <c r="L325" s="4" t="s">
        <v>6534</v>
      </c>
      <c r="M325" s="4" t="s">
        <v>7609</v>
      </c>
      <c r="N325" s="4" t="s">
        <v>6565</v>
      </c>
      <c r="O325" s="4" t="s">
        <v>6565</v>
      </c>
      <c r="P325" s="4"/>
      <c r="Q325" s="4" t="s">
        <v>6547</v>
      </c>
      <c r="R325" s="6"/>
      <c r="S325" s="6"/>
      <c r="T325" s="6"/>
    </row>
    <row r="326" ht="12.75" customHeight="1" spans="1:20">
      <c r="A326" s="4" t="s">
        <v>7494</v>
      </c>
      <c r="B326" s="4" t="s">
        <v>6777</v>
      </c>
      <c r="C326" s="4" t="s">
        <v>6778</v>
      </c>
      <c r="D326" s="4" t="s">
        <v>6779</v>
      </c>
      <c r="E326" s="4"/>
      <c r="F326" s="4" t="s">
        <v>7610</v>
      </c>
      <c r="G326" s="4" t="s">
        <v>6554</v>
      </c>
      <c r="H326" s="4" t="s">
        <v>6780</v>
      </c>
      <c r="I326" s="4" t="s">
        <v>1738</v>
      </c>
      <c r="J326" s="4" t="s">
        <v>6781</v>
      </c>
      <c r="K326" s="4" t="s">
        <v>7082</v>
      </c>
      <c r="L326" s="4" t="s">
        <v>6534</v>
      </c>
      <c r="M326" s="4" t="s">
        <v>6783</v>
      </c>
      <c r="N326" s="4" t="s">
        <v>6565</v>
      </c>
      <c r="O326" s="4" t="s">
        <v>6565</v>
      </c>
      <c r="P326" s="4"/>
      <c r="Q326" s="4" t="s">
        <v>7611</v>
      </c>
      <c r="R326" s="6"/>
      <c r="S326" s="6"/>
      <c r="T326" s="6"/>
    </row>
    <row r="327" ht="12.75" customHeight="1" spans="1:20">
      <c r="A327" s="4" t="s">
        <v>7494</v>
      </c>
      <c r="B327" s="4" t="s">
        <v>6777</v>
      </c>
      <c r="C327" s="4" t="s">
        <v>6778</v>
      </c>
      <c r="D327" s="4" t="s">
        <v>6779</v>
      </c>
      <c r="E327" s="4"/>
      <c r="F327" s="4" t="s">
        <v>6636</v>
      </c>
      <c r="G327" s="4" t="s">
        <v>6529</v>
      </c>
      <c r="H327" s="4" t="s">
        <v>6530</v>
      </c>
      <c r="I327" s="4" t="s">
        <v>6558</v>
      </c>
      <c r="J327" s="4" t="s">
        <v>7612</v>
      </c>
      <c r="K327" s="4" t="s">
        <v>7613</v>
      </c>
      <c r="L327" s="4" t="s">
        <v>6534</v>
      </c>
      <c r="M327" s="4" t="s">
        <v>7614</v>
      </c>
      <c r="N327" s="4" t="s">
        <v>6595</v>
      </c>
      <c r="O327" s="4" t="s">
        <v>6595</v>
      </c>
      <c r="P327" s="4"/>
      <c r="Q327" s="4" t="s">
        <v>6769</v>
      </c>
      <c r="R327" s="6"/>
      <c r="S327" s="6"/>
      <c r="T327" s="6"/>
    </row>
    <row r="328" ht="12.75" customHeight="1" spans="1:20">
      <c r="A328" s="4" t="s">
        <v>7494</v>
      </c>
      <c r="B328" s="4" t="s">
        <v>6784</v>
      </c>
      <c r="C328" s="4" t="s">
        <v>6778</v>
      </c>
      <c r="D328" s="4" t="s">
        <v>6527</v>
      </c>
      <c r="E328" s="4"/>
      <c r="F328" s="4" t="s">
        <v>7606</v>
      </c>
      <c r="G328" s="4" t="s">
        <v>6642</v>
      </c>
      <c r="H328" s="4" t="s">
        <v>7342</v>
      </c>
      <c r="I328" s="4" t="s">
        <v>6861</v>
      </c>
      <c r="J328" s="4" t="s">
        <v>7607</v>
      </c>
      <c r="K328" s="4" t="s">
        <v>7616</v>
      </c>
      <c r="L328" s="4" t="s">
        <v>6534</v>
      </c>
      <c r="M328" s="4" t="s">
        <v>7617</v>
      </c>
      <c r="N328" s="4" t="s">
        <v>6565</v>
      </c>
      <c r="O328" s="4" t="s">
        <v>6537</v>
      </c>
      <c r="P328" s="4"/>
      <c r="Q328" s="4" t="s">
        <v>6793</v>
      </c>
      <c r="R328" s="6"/>
      <c r="S328" s="6"/>
      <c r="T328" s="6"/>
    </row>
    <row r="329" ht="12.75" customHeight="1" spans="1:20">
      <c r="A329" s="4" t="s">
        <v>7494</v>
      </c>
      <c r="B329" s="4" t="s">
        <v>6784</v>
      </c>
      <c r="C329" s="4" t="s">
        <v>6778</v>
      </c>
      <c r="D329" s="4" t="s">
        <v>6527</v>
      </c>
      <c r="E329" s="4"/>
      <c r="F329" s="4" t="s">
        <v>7610</v>
      </c>
      <c r="G329" s="4" t="s">
        <v>6554</v>
      </c>
      <c r="H329" s="4" t="s">
        <v>6780</v>
      </c>
      <c r="I329" s="4" t="s">
        <v>1738</v>
      </c>
      <c r="J329" s="4" t="s">
        <v>6753</v>
      </c>
      <c r="K329" s="4" t="s">
        <v>7082</v>
      </c>
      <c r="L329" s="4" t="s">
        <v>6534</v>
      </c>
      <c r="M329" s="4" t="s">
        <v>6915</v>
      </c>
      <c r="N329" s="4" t="s">
        <v>6565</v>
      </c>
      <c r="O329" s="4" t="s">
        <v>6537</v>
      </c>
      <c r="P329" s="4" t="s">
        <v>7618</v>
      </c>
      <c r="Q329" s="4" t="s">
        <v>7619</v>
      </c>
      <c r="R329" s="6"/>
      <c r="S329" s="6"/>
      <c r="T329" s="6"/>
    </row>
    <row r="330" ht="12.75" customHeight="1" spans="1:20">
      <c r="A330" s="4" t="s">
        <v>7494</v>
      </c>
      <c r="B330" s="4" t="s">
        <v>6784</v>
      </c>
      <c r="C330" s="4" t="s">
        <v>6778</v>
      </c>
      <c r="D330" s="4" t="s">
        <v>6527</v>
      </c>
      <c r="E330" s="4"/>
      <c r="F330" s="4" t="s">
        <v>6636</v>
      </c>
      <c r="G330" s="4" t="s">
        <v>6529</v>
      </c>
      <c r="H330" s="4" t="s">
        <v>6927</v>
      </c>
      <c r="I330" s="4" t="s">
        <v>6558</v>
      </c>
      <c r="J330" s="4" t="s">
        <v>7620</v>
      </c>
      <c r="K330" s="4" t="s">
        <v>7621</v>
      </c>
      <c r="L330" s="4" t="s">
        <v>6534</v>
      </c>
      <c r="M330" s="4" t="s">
        <v>7622</v>
      </c>
      <c r="N330" s="4" t="s">
        <v>6595</v>
      </c>
      <c r="O330" s="4" t="s">
        <v>6537</v>
      </c>
      <c r="P330" s="4"/>
      <c r="Q330" s="4" t="s">
        <v>7336</v>
      </c>
      <c r="R330" s="6"/>
      <c r="S330" s="6"/>
      <c r="T330" s="6"/>
    </row>
    <row r="331" ht="12.75" customHeight="1" spans="1:20">
      <c r="A331" s="4" t="s">
        <v>7494</v>
      </c>
      <c r="B331" s="4" t="s">
        <v>7624</v>
      </c>
      <c r="C331" s="4" t="s">
        <v>3358</v>
      </c>
      <c r="D331" s="4" t="s">
        <v>6576</v>
      </c>
      <c r="E331" s="4"/>
      <c r="F331" s="4" t="s">
        <v>7625</v>
      </c>
      <c r="G331" s="4" t="s">
        <v>6554</v>
      </c>
      <c r="H331" s="4" t="s">
        <v>7626</v>
      </c>
      <c r="I331" s="4" t="s">
        <v>6536</v>
      </c>
      <c r="J331" s="4" t="s">
        <v>7627</v>
      </c>
      <c r="K331" s="4" t="s">
        <v>7628</v>
      </c>
      <c r="L331" s="4" t="s">
        <v>6534</v>
      </c>
      <c r="M331" s="4" t="s">
        <v>7629</v>
      </c>
      <c r="N331" s="4" t="s">
        <v>7630</v>
      </c>
      <c r="O331" s="4" t="s">
        <v>6536</v>
      </c>
      <c r="P331" s="4"/>
      <c r="Q331" s="4" t="s">
        <v>7162</v>
      </c>
      <c r="R331" s="6"/>
      <c r="S331" s="6"/>
      <c r="T331" s="6"/>
    </row>
    <row r="332" ht="12.75" customHeight="1" spans="1:20">
      <c r="A332" s="4" t="s">
        <v>7494</v>
      </c>
      <c r="B332" s="4" t="s">
        <v>7624</v>
      </c>
      <c r="C332" s="4" t="s">
        <v>3358</v>
      </c>
      <c r="D332" s="4" t="s">
        <v>6576</v>
      </c>
      <c r="E332" s="4"/>
      <c r="F332" s="4" t="s">
        <v>7631</v>
      </c>
      <c r="G332" s="4" t="s">
        <v>6529</v>
      </c>
      <c r="H332" s="4" t="s">
        <v>7632</v>
      </c>
      <c r="I332" s="4" t="s">
        <v>6547</v>
      </c>
      <c r="J332" s="4" t="s">
        <v>7633</v>
      </c>
      <c r="K332" s="4" t="s">
        <v>7634</v>
      </c>
      <c r="L332" s="4" t="s">
        <v>6608</v>
      </c>
      <c r="M332" s="4" t="s">
        <v>7629</v>
      </c>
      <c r="N332" s="4" t="s">
        <v>6876</v>
      </c>
      <c r="O332" s="4" t="s">
        <v>6595</v>
      </c>
      <c r="P332" s="4"/>
      <c r="Q332" s="4" t="s">
        <v>7635</v>
      </c>
      <c r="R332" s="6"/>
      <c r="S332" s="6"/>
      <c r="T332" s="6"/>
    </row>
    <row r="333" ht="12.75" customHeight="1" spans="1:20">
      <c r="A333" s="4" t="s">
        <v>7494</v>
      </c>
      <c r="B333" s="4" t="s">
        <v>7624</v>
      </c>
      <c r="C333" s="4" t="s">
        <v>3358</v>
      </c>
      <c r="D333" s="4" t="s">
        <v>6576</v>
      </c>
      <c r="E333" s="4"/>
      <c r="F333" s="4" t="s">
        <v>7636</v>
      </c>
      <c r="G333" s="4" t="s">
        <v>6529</v>
      </c>
      <c r="H333" s="4" t="s">
        <v>7632</v>
      </c>
      <c r="I333" s="4" t="s">
        <v>6547</v>
      </c>
      <c r="J333" s="4" t="s">
        <v>6841</v>
      </c>
      <c r="K333" s="4" t="s">
        <v>7637</v>
      </c>
      <c r="L333" s="4" t="s">
        <v>6534</v>
      </c>
      <c r="M333" s="4" t="s">
        <v>7638</v>
      </c>
      <c r="N333" s="4" t="s">
        <v>6647</v>
      </c>
      <c r="O333" s="4" t="s">
        <v>6789</v>
      </c>
      <c r="P333" s="4"/>
      <c r="Q333" s="4" t="s">
        <v>7639</v>
      </c>
      <c r="R333" s="6"/>
      <c r="S333" s="6"/>
      <c r="T333" s="6"/>
    </row>
    <row r="334" ht="12.75" customHeight="1" spans="1:20">
      <c r="A334" s="4" t="s">
        <v>7494</v>
      </c>
      <c r="B334" s="4" t="s">
        <v>6799</v>
      </c>
      <c r="C334" s="4" t="s">
        <v>6800</v>
      </c>
      <c r="D334" s="4" t="s">
        <v>6590</v>
      </c>
      <c r="E334" s="4"/>
      <c r="F334" s="4" t="s">
        <v>7641</v>
      </c>
      <c r="G334" s="4" t="s">
        <v>6642</v>
      </c>
      <c r="H334" s="4" t="s">
        <v>1515</v>
      </c>
      <c r="I334" s="4" t="s">
        <v>6861</v>
      </c>
      <c r="J334" s="4" t="s">
        <v>6587</v>
      </c>
      <c r="K334" s="4" t="s">
        <v>7576</v>
      </c>
      <c r="L334" s="4" t="s">
        <v>6534</v>
      </c>
      <c r="M334" s="4" t="s">
        <v>6550</v>
      </c>
      <c r="N334" s="4" t="s">
        <v>6565</v>
      </c>
      <c r="O334" s="4" t="s">
        <v>6537</v>
      </c>
      <c r="P334" s="4"/>
      <c r="Q334" s="4" t="s">
        <v>6596</v>
      </c>
      <c r="R334" s="6"/>
      <c r="S334" s="6"/>
      <c r="T334" s="6"/>
    </row>
    <row r="335" ht="12.75" customHeight="1" spans="1:20">
      <c r="A335" s="4" t="s">
        <v>7494</v>
      </c>
      <c r="B335" s="4" t="s">
        <v>6799</v>
      </c>
      <c r="C335" s="4" t="s">
        <v>6800</v>
      </c>
      <c r="D335" s="4" t="s">
        <v>6590</v>
      </c>
      <c r="E335" s="4"/>
      <c r="F335" s="4" t="s">
        <v>7642</v>
      </c>
      <c r="G335" s="4" t="s">
        <v>6890</v>
      </c>
      <c r="H335" s="4" t="s">
        <v>7643</v>
      </c>
      <c r="I335" s="4" t="s">
        <v>6976</v>
      </c>
      <c r="J335" s="4" t="s">
        <v>7644</v>
      </c>
      <c r="K335" s="4" t="s">
        <v>7523</v>
      </c>
      <c r="L335" s="4" t="s">
        <v>6608</v>
      </c>
      <c r="M335" s="4" t="s">
        <v>6550</v>
      </c>
      <c r="N335" s="4" t="s">
        <v>6565</v>
      </c>
      <c r="O335" s="4" t="s">
        <v>6537</v>
      </c>
      <c r="P335" s="4"/>
      <c r="Q335" s="4" t="s">
        <v>7645</v>
      </c>
      <c r="R335" s="6"/>
      <c r="S335" s="6"/>
      <c r="T335" s="6"/>
    </row>
    <row r="336" ht="12.75" customHeight="1" spans="1:20">
      <c r="A336" s="4" t="s">
        <v>7494</v>
      </c>
      <c r="B336" s="4" t="s">
        <v>6799</v>
      </c>
      <c r="C336" s="4" t="s">
        <v>6800</v>
      </c>
      <c r="D336" s="4" t="s">
        <v>6590</v>
      </c>
      <c r="E336" s="4"/>
      <c r="F336" s="4" t="s">
        <v>6805</v>
      </c>
      <c r="G336" s="4" t="s">
        <v>6578</v>
      </c>
      <c r="H336" s="4" t="s">
        <v>7646</v>
      </c>
      <c r="I336" s="4" t="s">
        <v>6547</v>
      </c>
      <c r="J336" s="4" t="s">
        <v>6734</v>
      </c>
      <c r="K336" s="4" t="s">
        <v>7647</v>
      </c>
      <c r="L336" s="4" t="s">
        <v>6608</v>
      </c>
      <c r="M336" s="4" t="s">
        <v>6550</v>
      </c>
      <c r="N336" s="4" t="s">
        <v>6582</v>
      </c>
      <c r="O336" s="4" t="s">
        <v>6537</v>
      </c>
      <c r="P336" s="4"/>
      <c r="Q336" s="4" t="s">
        <v>6804</v>
      </c>
      <c r="R336" s="6"/>
      <c r="S336" s="6"/>
      <c r="T336" s="6"/>
    </row>
    <row r="337" ht="12.75" customHeight="1" spans="1:20">
      <c r="A337" s="4" t="s">
        <v>7494</v>
      </c>
      <c r="B337" s="4" t="s">
        <v>6799</v>
      </c>
      <c r="C337" s="4" t="s">
        <v>6800</v>
      </c>
      <c r="D337" s="4" t="s">
        <v>6590</v>
      </c>
      <c r="E337" s="4"/>
      <c r="F337" s="4" t="s">
        <v>6801</v>
      </c>
      <c r="G337" s="4" t="s">
        <v>6578</v>
      </c>
      <c r="H337" s="4" t="s">
        <v>1515</v>
      </c>
      <c r="I337" s="4" t="s">
        <v>6531</v>
      </c>
      <c r="J337" s="4" t="s">
        <v>6802</v>
      </c>
      <c r="K337" s="4" t="s">
        <v>7647</v>
      </c>
      <c r="L337" s="4" t="s">
        <v>6608</v>
      </c>
      <c r="M337" s="4" t="s">
        <v>6550</v>
      </c>
      <c r="N337" s="4" t="s">
        <v>6647</v>
      </c>
      <c r="O337" s="4" t="s">
        <v>6537</v>
      </c>
      <c r="P337" s="4"/>
      <c r="Q337" s="4" t="s">
        <v>6804</v>
      </c>
      <c r="R337" s="6"/>
      <c r="S337" s="6"/>
      <c r="T337" s="6"/>
    </row>
    <row r="338" ht="12.75" customHeight="1" spans="1:20">
      <c r="A338" s="4" t="s">
        <v>7494</v>
      </c>
      <c r="B338" s="4" t="s">
        <v>1983</v>
      </c>
      <c r="C338" s="4" t="s">
        <v>369</v>
      </c>
      <c r="D338" s="4" t="s">
        <v>6544</v>
      </c>
      <c r="E338" s="4"/>
      <c r="F338" s="4" t="s">
        <v>6636</v>
      </c>
      <c r="G338" s="4" t="s">
        <v>6529</v>
      </c>
      <c r="H338" s="4" t="s">
        <v>6530</v>
      </c>
      <c r="I338" s="4" t="s">
        <v>6558</v>
      </c>
      <c r="J338" s="4" t="s">
        <v>7024</v>
      </c>
      <c r="K338" s="4" t="s">
        <v>7018</v>
      </c>
      <c r="L338" s="4" t="s">
        <v>6534</v>
      </c>
      <c r="M338" s="4" t="s">
        <v>7649</v>
      </c>
      <c r="N338" s="4" t="s">
        <v>6595</v>
      </c>
      <c r="O338" s="4" t="s">
        <v>6542</v>
      </c>
      <c r="P338" s="4"/>
      <c r="Q338" s="4" t="s">
        <v>6992</v>
      </c>
      <c r="R338" s="6"/>
      <c r="S338" s="6"/>
      <c r="T338" s="6"/>
    </row>
    <row r="339" ht="12.75" customHeight="1" spans="1:20">
      <c r="A339" s="4" t="s">
        <v>7494</v>
      </c>
      <c r="B339" s="4" t="s">
        <v>1983</v>
      </c>
      <c r="C339" s="4" t="s">
        <v>369</v>
      </c>
      <c r="D339" s="4" t="s">
        <v>6544</v>
      </c>
      <c r="E339" s="4"/>
      <c r="F339" s="4" t="s">
        <v>7610</v>
      </c>
      <c r="G339" s="4" t="s">
        <v>6554</v>
      </c>
      <c r="H339" s="4" t="s">
        <v>6780</v>
      </c>
      <c r="I339" s="4" t="s">
        <v>1738</v>
      </c>
      <c r="J339" s="4" t="s">
        <v>6791</v>
      </c>
      <c r="K339" s="4" t="s">
        <v>7650</v>
      </c>
      <c r="L339" s="4" t="s">
        <v>6534</v>
      </c>
      <c r="M339" s="4" t="s">
        <v>7651</v>
      </c>
      <c r="N339" s="4" t="s">
        <v>6565</v>
      </c>
      <c r="O339" s="4" t="s">
        <v>6542</v>
      </c>
      <c r="P339" s="4"/>
      <c r="Q339" s="4" t="s">
        <v>7652</v>
      </c>
      <c r="R339" s="6"/>
      <c r="S339" s="6"/>
      <c r="T339" s="6"/>
    </row>
    <row r="340" ht="12.75" customHeight="1" spans="1:20">
      <c r="A340" s="4" t="s">
        <v>7494</v>
      </c>
      <c r="B340" s="4" t="s">
        <v>1983</v>
      </c>
      <c r="C340" s="4" t="s">
        <v>369</v>
      </c>
      <c r="D340" s="4" t="s">
        <v>6544</v>
      </c>
      <c r="E340" s="4"/>
      <c r="F340" s="4" t="s">
        <v>7653</v>
      </c>
      <c r="G340" s="4" t="s">
        <v>6554</v>
      </c>
      <c r="H340" s="4" t="s">
        <v>6780</v>
      </c>
      <c r="I340" s="4" t="s">
        <v>313</v>
      </c>
      <c r="J340" s="4" t="s">
        <v>7654</v>
      </c>
      <c r="K340" s="4" t="s">
        <v>7018</v>
      </c>
      <c r="L340" s="4" t="s">
        <v>6608</v>
      </c>
      <c r="M340" s="4" t="s">
        <v>7655</v>
      </c>
      <c r="N340" s="4" t="s">
        <v>6582</v>
      </c>
      <c r="O340" s="4" t="s">
        <v>6542</v>
      </c>
      <c r="P340" s="4"/>
      <c r="Q340" s="4" t="s">
        <v>7656</v>
      </c>
      <c r="R340" s="6"/>
      <c r="S340" s="6"/>
      <c r="T340" s="6"/>
    </row>
    <row r="341" ht="12.75" customHeight="1" spans="1:20">
      <c r="A341" s="4" t="s">
        <v>7494</v>
      </c>
      <c r="B341" s="4" t="s">
        <v>6826</v>
      </c>
      <c r="C341" s="4" t="s">
        <v>6562</v>
      </c>
      <c r="D341" s="4" t="s">
        <v>6527</v>
      </c>
      <c r="E341" s="4"/>
      <c r="F341" s="4" t="s">
        <v>6827</v>
      </c>
      <c r="G341" s="4" t="s">
        <v>6642</v>
      </c>
      <c r="H341" s="4" t="s">
        <v>2327</v>
      </c>
      <c r="I341" s="4" t="s">
        <v>6542</v>
      </c>
      <c r="J341" s="4" t="s">
        <v>6955</v>
      </c>
      <c r="K341" s="4" t="s">
        <v>7658</v>
      </c>
      <c r="L341" s="4" t="s">
        <v>6534</v>
      </c>
      <c r="M341" s="4" t="s">
        <v>6830</v>
      </c>
      <c r="N341" s="4" t="s">
        <v>6789</v>
      </c>
      <c r="O341" s="4" t="s">
        <v>6537</v>
      </c>
      <c r="P341" s="4"/>
      <c r="Q341" s="4" t="s">
        <v>6596</v>
      </c>
      <c r="R341" s="6"/>
      <c r="S341" s="6"/>
      <c r="T341" s="6"/>
    </row>
    <row r="342" ht="12.75" customHeight="1" spans="1:20">
      <c r="A342" s="4" t="s">
        <v>7494</v>
      </c>
      <c r="B342" s="4" t="s">
        <v>6826</v>
      </c>
      <c r="C342" s="4" t="s">
        <v>6562</v>
      </c>
      <c r="D342" s="4" t="s">
        <v>6527</v>
      </c>
      <c r="E342" s="4"/>
      <c r="F342" s="4" t="s">
        <v>7659</v>
      </c>
      <c r="G342" s="4" t="s">
        <v>6642</v>
      </c>
      <c r="H342" s="4" t="s">
        <v>2327</v>
      </c>
      <c r="I342" s="4" t="s">
        <v>6542</v>
      </c>
      <c r="J342" s="4" t="s">
        <v>7660</v>
      </c>
      <c r="K342" s="4" t="s">
        <v>7634</v>
      </c>
      <c r="L342" s="4" t="s">
        <v>6608</v>
      </c>
      <c r="M342" s="4" t="s">
        <v>7629</v>
      </c>
      <c r="N342" s="4" t="s">
        <v>6547</v>
      </c>
      <c r="O342" s="4" t="s">
        <v>6547</v>
      </c>
      <c r="P342" s="4"/>
      <c r="Q342" s="4" t="s">
        <v>313</v>
      </c>
      <c r="R342" s="6"/>
      <c r="S342" s="6"/>
      <c r="T342" s="6"/>
    </row>
    <row r="343" ht="12.75" customHeight="1" spans="1:20">
      <c r="A343" s="4" t="s">
        <v>7494</v>
      </c>
      <c r="B343" s="4" t="s">
        <v>6826</v>
      </c>
      <c r="C343" s="4" t="s">
        <v>6562</v>
      </c>
      <c r="D343" s="4" t="s">
        <v>6527</v>
      </c>
      <c r="E343" s="4"/>
      <c r="F343" s="4" t="s">
        <v>7661</v>
      </c>
      <c r="G343" s="4" t="s">
        <v>6642</v>
      </c>
      <c r="H343" s="4" t="s">
        <v>2327</v>
      </c>
      <c r="I343" s="4" t="s">
        <v>6542</v>
      </c>
      <c r="J343" s="4" t="s">
        <v>7662</v>
      </c>
      <c r="K343" s="4" t="s">
        <v>7663</v>
      </c>
      <c r="L343" s="4" t="s">
        <v>6608</v>
      </c>
      <c r="M343" s="4" t="s">
        <v>7629</v>
      </c>
      <c r="N343" s="4" t="s">
        <v>6551</v>
      </c>
      <c r="O343" s="4" t="s">
        <v>6582</v>
      </c>
      <c r="P343" s="4"/>
      <c r="Q343" s="4" t="s">
        <v>6536</v>
      </c>
      <c r="R343" s="6"/>
      <c r="S343" s="6"/>
      <c r="T343" s="6"/>
    </row>
    <row r="344" ht="12.75" customHeight="1" spans="1:20">
      <c r="A344" s="4" t="s">
        <v>7494</v>
      </c>
      <c r="B344" s="4" t="s">
        <v>6826</v>
      </c>
      <c r="C344" s="4" t="s">
        <v>6562</v>
      </c>
      <c r="D344" s="4" t="s">
        <v>6527</v>
      </c>
      <c r="E344" s="4"/>
      <c r="F344" s="4" t="s">
        <v>7664</v>
      </c>
      <c r="G344" s="4" t="s">
        <v>6642</v>
      </c>
      <c r="H344" s="4" t="s">
        <v>2327</v>
      </c>
      <c r="I344" s="4" t="s">
        <v>6542</v>
      </c>
      <c r="J344" s="4" t="s">
        <v>7628</v>
      </c>
      <c r="K344" s="4" t="s">
        <v>7663</v>
      </c>
      <c r="L344" s="4" t="s">
        <v>6608</v>
      </c>
      <c r="M344" s="4" t="s">
        <v>7629</v>
      </c>
      <c r="N344" s="4" t="s">
        <v>6551</v>
      </c>
      <c r="O344" s="4" t="s">
        <v>6536</v>
      </c>
      <c r="P344" s="4"/>
      <c r="Q344" s="4" t="s">
        <v>7253</v>
      </c>
      <c r="R344" s="6"/>
      <c r="S344" s="6"/>
      <c r="T344" s="6"/>
    </row>
    <row r="345" ht="12.75" customHeight="1" spans="1:20">
      <c r="A345" s="4" t="s">
        <v>7494</v>
      </c>
      <c r="B345" s="4" t="s">
        <v>6826</v>
      </c>
      <c r="C345" s="4" t="s">
        <v>6562</v>
      </c>
      <c r="D345" s="4" t="s">
        <v>6527</v>
      </c>
      <c r="E345" s="4"/>
      <c r="F345" s="4" t="s">
        <v>7665</v>
      </c>
      <c r="G345" s="4" t="s">
        <v>6642</v>
      </c>
      <c r="H345" s="4" t="s">
        <v>1667</v>
      </c>
      <c r="I345" s="4" t="s">
        <v>6565</v>
      </c>
      <c r="J345" s="4" t="s">
        <v>7666</v>
      </c>
      <c r="K345" s="4" t="s">
        <v>7018</v>
      </c>
      <c r="L345" s="4" t="s">
        <v>6608</v>
      </c>
      <c r="M345" s="4" t="s">
        <v>7629</v>
      </c>
      <c r="N345" s="4" t="s">
        <v>6551</v>
      </c>
      <c r="O345" s="4" t="s">
        <v>6582</v>
      </c>
      <c r="P345" s="4"/>
      <c r="Q345" s="4" t="s">
        <v>6536</v>
      </c>
      <c r="R345" s="6"/>
      <c r="S345" s="6"/>
      <c r="T345" s="6"/>
    </row>
    <row r="346" ht="12.75" customHeight="1" spans="1:20">
      <c r="A346" s="4" t="s">
        <v>7494</v>
      </c>
      <c r="B346" s="4" t="s">
        <v>6826</v>
      </c>
      <c r="C346" s="4" t="s">
        <v>6562</v>
      </c>
      <c r="D346" s="4" t="s">
        <v>6527</v>
      </c>
      <c r="E346" s="4"/>
      <c r="F346" s="4" t="s">
        <v>7625</v>
      </c>
      <c r="G346" s="4" t="s">
        <v>6554</v>
      </c>
      <c r="H346" s="4" t="s">
        <v>7626</v>
      </c>
      <c r="I346" s="4" t="s">
        <v>6536</v>
      </c>
      <c r="J346" s="4" t="s">
        <v>7628</v>
      </c>
      <c r="K346" s="4" t="s">
        <v>7667</v>
      </c>
      <c r="L346" s="4" t="s">
        <v>6534</v>
      </c>
      <c r="M346" s="4" t="s">
        <v>7629</v>
      </c>
      <c r="N346" s="4" t="s">
        <v>7630</v>
      </c>
      <c r="O346" s="4" t="s">
        <v>6582</v>
      </c>
      <c r="P346" s="4"/>
      <c r="Q346" s="4" t="s">
        <v>6946</v>
      </c>
      <c r="R346" s="6"/>
      <c r="S346" s="6"/>
      <c r="T346" s="6"/>
    </row>
    <row r="347" ht="12.75" customHeight="1" spans="1:20">
      <c r="A347" s="4" t="s">
        <v>7494</v>
      </c>
      <c r="B347" s="4" t="s">
        <v>6826</v>
      </c>
      <c r="C347" s="4" t="s">
        <v>6562</v>
      </c>
      <c r="D347" s="4" t="s">
        <v>6527</v>
      </c>
      <c r="E347" s="4"/>
      <c r="F347" s="4" t="s">
        <v>7636</v>
      </c>
      <c r="G347" s="4" t="s">
        <v>6529</v>
      </c>
      <c r="H347" s="4" t="s">
        <v>7632</v>
      </c>
      <c r="I347" s="4" t="s">
        <v>6547</v>
      </c>
      <c r="J347" s="4" t="s">
        <v>6841</v>
      </c>
      <c r="K347" s="4" t="s">
        <v>7637</v>
      </c>
      <c r="L347" s="4" t="s">
        <v>6534</v>
      </c>
      <c r="M347" s="4" t="s">
        <v>7638</v>
      </c>
      <c r="N347" s="4" t="s">
        <v>6647</v>
      </c>
      <c r="O347" s="4" t="s">
        <v>6647</v>
      </c>
      <c r="P347" s="4"/>
      <c r="Q347" s="4" t="s">
        <v>7639</v>
      </c>
      <c r="R347" s="6"/>
      <c r="S347" s="6"/>
      <c r="T347" s="6"/>
    </row>
    <row r="348" ht="12.75" customHeight="1" spans="1:20">
      <c r="A348" s="4" t="s">
        <v>7494</v>
      </c>
      <c r="B348" s="4" t="s">
        <v>6826</v>
      </c>
      <c r="C348" s="4" t="s">
        <v>6562</v>
      </c>
      <c r="D348" s="4" t="s">
        <v>6527</v>
      </c>
      <c r="E348" s="4"/>
      <c r="F348" s="4" t="s">
        <v>7631</v>
      </c>
      <c r="G348" s="4" t="s">
        <v>6529</v>
      </c>
      <c r="H348" s="4" t="s">
        <v>7632</v>
      </c>
      <c r="I348" s="4" t="s">
        <v>6547</v>
      </c>
      <c r="J348" s="4" t="s">
        <v>7668</v>
      </c>
      <c r="K348" s="4" t="s">
        <v>7669</v>
      </c>
      <c r="L348" s="4" t="s">
        <v>6608</v>
      </c>
      <c r="M348" s="4" t="s">
        <v>7629</v>
      </c>
      <c r="N348" s="4" t="s">
        <v>6876</v>
      </c>
      <c r="O348" s="4" t="s">
        <v>6551</v>
      </c>
      <c r="P348" s="4"/>
      <c r="Q348" s="4" t="s">
        <v>7635</v>
      </c>
      <c r="R348" s="6"/>
      <c r="S348" s="6"/>
      <c r="T348" s="6"/>
    </row>
    <row r="349" ht="12.75" customHeight="1" spans="1:20">
      <c r="A349" s="4" t="s">
        <v>7494</v>
      </c>
      <c r="B349" s="4" t="s">
        <v>1266</v>
      </c>
      <c r="C349" s="4" t="s">
        <v>90</v>
      </c>
      <c r="D349" s="4" t="s">
        <v>6544</v>
      </c>
      <c r="E349" s="4"/>
      <c r="F349" s="4" t="s">
        <v>7671</v>
      </c>
      <c r="G349" s="4" t="s">
        <v>6529</v>
      </c>
      <c r="H349" s="4" t="s">
        <v>7672</v>
      </c>
      <c r="I349" s="4" t="s">
        <v>6547</v>
      </c>
      <c r="J349" s="4" t="s">
        <v>7673</v>
      </c>
      <c r="K349" s="4" t="s">
        <v>7674</v>
      </c>
      <c r="L349" s="4" t="s">
        <v>6534</v>
      </c>
      <c r="M349" s="4" t="s">
        <v>6550</v>
      </c>
      <c r="N349" s="4" t="s">
        <v>6551</v>
      </c>
      <c r="O349" s="4" t="s">
        <v>6537</v>
      </c>
      <c r="P349" s="4"/>
      <c r="Q349" s="4" t="s">
        <v>6552</v>
      </c>
      <c r="R349" s="6"/>
      <c r="S349" s="6"/>
      <c r="T349" s="6"/>
    </row>
    <row r="350" ht="12.75" customHeight="1" spans="1:20">
      <c r="A350" s="4" t="s">
        <v>7494</v>
      </c>
      <c r="B350" s="4" t="s">
        <v>1266</v>
      </c>
      <c r="C350" s="4" t="s">
        <v>90</v>
      </c>
      <c r="D350" s="4" t="s">
        <v>6544</v>
      </c>
      <c r="E350" s="4"/>
      <c r="F350" s="4" t="s">
        <v>7675</v>
      </c>
      <c r="G350" s="4" t="s">
        <v>6529</v>
      </c>
      <c r="H350" s="4" t="s">
        <v>7672</v>
      </c>
      <c r="I350" s="4" t="s">
        <v>6547</v>
      </c>
      <c r="J350" s="4" t="s">
        <v>7676</v>
      </c>
      <c r="K350" s="4" t="s">
        <v>7654</v>
      </c>
      <c r="L350" s="4" t="s">
        <v>6534</v>
      </c>
      <c r="M350" s="4" t="s">
        <v>6550</v>
      </c>
      <c r="N350" s="4" t="s">
        <v>6551</v>
      </c>
      <c r="O350" s="4" t="s">
        <v>6537</v>
      </c>
      <c r="P350" s="4"/>
      <c r="Q350" s="4" t="s">
        <v>6552</v>
      </c>
      <c r="R350" s="6"/>
      <c r="S350" s="6"/>
      <c r="T350" s="6"/>
    </row>
    <row r="351" ht="12.75" customHeight="1" spans="1:20">
      <c r="A351" s="4" t="s">
        <v>7494</v>
      </c>
      <c r="B351" s="4" t="s">
        <v>1266</v>
      </c>
      <c r="C351" s="4" t="s">
        <v>90</v>
      </c>
      <c r="D351" s="4" t="s">
        <v>6544</v>
      </c>
      <c r="E351" s="4"/>
      <c r="F351" s="4" t="s">
        <v>7677</v>
      </c>
      <c r="G351" s="4" t="s">
        <v>6554</v>
      </c>
      <c r="H351" s="4" t="s">
        <v>7672</v>
      </c>
      <c r="I351" s="4" t="s">
        <v>6536</v>
      </c>
      <c r="J351" s="4" t="s">
        <v>7678</v>
      </c>
      <c r="K351" s="4" t="s">
        <v>7679</v>
      </c>
      <c r="L351" s="4" t="s">
        <v>6534</v>
      </c>
      <c r="M351" s="4" t="s">
        <v>6550</v>
      </c>
      <c r="N351" s="4" t="s">
        <v>6551</v>
      </c>
      <c r="O351" s="4" t="s">
        <v>6537</v>
      </c>
      <c r="P351" s="4"/>
      <c r="Q351" s="4" t="s">
        <v>6559</v>
      </c>
      <c r="R351" s="6"/>
      <c r="S351" s="6"/>
      <c r="T351" s="6"/>
    </row>
    <row r="352" ht="12.75" customHeight="1" spans="1:20">
      <c r="A352" s="4" t="s">
        <v>7494</v>
      </c>
      <c r="B352" s="4" t="s">
        <v>1266</v>
      </c>
      <c r="C352" s="4" t="s">
        <v>90</v>
      </c>
      <c r="D352" s="4" t="s">
        <v>6544</v>
      </c>
      <c r="E352" s="4"/>
      <c r="F352" s="4" t="s">
        <v>7680</v>
      </c>
      <c r="G352" s="4" t="s">
        <v>6529</v>
      </c>
      <c r="H352" s="4" t="s">
        <v>7672</v>
      </c>
      <c r="I352" s="4" t="s">
        <v>6660</v>
      </c>
      <c r="J352" s="4" t="s">
        <v>7506</v>
      </c>
      <c r="K352" s="4" t="s">
        <v>7681</v>
      </c>
      <c r="L352" s="4" t="s">
        <v>6534</v>
      </c>
      <c r="M352" s="4" t="s">
        <v>6550</v>
      </c>
      <c r="N352" s="4" t="s">
        <v>6551</v>
      </c>
      <c r="O352" s="4" t="s">
        <v>6537</v>
      </c>
      <c r="P352" s="4"/>
      <c r="Q352" s="4" t="s">
        <v>6793</v>
      </c>
      <c r="R352" s="6"/>
      <c r="S352" s="6"/>
      <c r="T352" s="6"/>
    </row>
    <row r="353" ht="12.75" customHeight="1" spans="1:20">
      <c r="A353" s="4" t="s">
        <v>7494</v>
      </c>
      <c r="B353" s="4" t="s">
        <v>460</v>
      </c>
      <c r="C353" s="4" t="s">
        <v>462</v>
      </c>
      <c r="D353" s="4" t="s">
        <v>6590</v>
      </c>
      <c r="E353" s="4"/>
      <c r="F353" s="4" t="s">
        <v>7683</v>
      </c>
      <c r="G353" s="4" t="s">
        <v>6642</v>
      </c>
      <c r="H353" s="4" t="s">
        <v>7684</v>
      </c>
      <c r="I353" s="4" t="s">
        <v>6865</v>
      </c>
      <c r="J353" s="4" t="s">
        <v>7685</v>
      </c>
      <c r="K353" s="4" t="s">
        <v>7686</v>
      </c>
      <c r="L353" s="4" t="s">
        <v>6534</v>
      </c>
      <c r="M353" s="4" t="s">
        <v>7687</v>
      </c>
      <c r="N353" s="4" t="s">
        <v>6537</v>
      </c>
      <c r="O353" s="4" t="s">
        <v>6537</v>
      </c>
      <c r="P353" s="4"/>
      <c r="Q353" s="4" t="s">
        <v>6984</v>
      </c>
      <c r="R353" s="6"/>
      <c r="S353" s="6"/>
      <c r="T353" s="6"/>
    </row>
    <row r="354" ht="12.75" customHeight="1" spans="1:20">
      <c r="A354" s="4" t="s">
        <v>7494</v>
      </c>
      <c r="B354" s="4" t="s">
        <v>460</v>
      </c>
      <c r="C354" s="4" t="s">
        <v>462</v>
      </c>
      <c r="D354" s="4" t="s">
        <v>6590</v>
      </c>
      <c r="E354" s="4"/>
      <c r="F354" s="4" t="s">
        <v>7688</v>
      </c>
      <c r="G354" s="4" t="s">
        <v>6642</v>
      </c>
      <c r="H354" s="4" t="s">
        <v>1349</v>
      </c>
      <c r="I354" s="4" t="s">
        <v>6861</v>
      </c>
      <c r="J354" s="4" t="s">
        <v>7689</v>
      </c>
      <c r="K354" s="4" t="s">
        <v>7690</v>
      </c>
      <c r="L354" s="4" t="s">
        <v>6534</v>
      </c>
      <c r="M354" s="4" t="s">
        <v>7691</v>
      </c>
      <c r="N354" s="4" t="s">
        <v>6582</v>
      </c>
      <c r="O354" s="4" t="s">
        <v>6537</v>
      </c>
      <c r="P354" s="4"/>
      <c r="Q354" s="4" t="s">
        <v>6596</v>
      </c>
      <c r="R354" s="6"/>
      <c r="S354" s="6"/>
      <c r="T354" s="6"/>
    </row>
    <row r="355" ht="12.75" customHeight="1" spans="1:20">
      <c r="A355" s="4" t="s">
        <v>7494</v>
      </c>
      <c r="B355" s="4" t="s">
        <v>460</v>
      </c>
      <c r="C355" s="4" t="s">
        <v>462</v>
      </c>
      <c r="D355" s="4" t="s">
        <v>6590</v>
      </c>
      <c r="E355" s="4"/>
      <c r="F355" s="4" t="s">
        <v>7692</v>
      </c>
      <c r="G355" s="4" t="s">
        <v>6890</v>
      </c>
      <c r="H355" s="4" t="s">
        <v>2234</v>
      </c>
      <c r="I355" s="4" t="s">
        <v>6558</v>
      </c>
      <c r="J355" s="4" t="s">
        <v>7693</v>
      </c>
      <c r="K355" s="4" t="s">
        <v>7694</v>
      </c>
      <c r="L355" s="4" t="s">
        <v>6608</v>
      </c>
      <c r="M355" s="4" t="s">
        <v>7695</v>
      </c>
      <c r="N355" s="4" t="s">
        <v>6537</v>
      </c>
      <c r="O355" s="4" t="s">
        <v>6537</v>
      </c>
      <c r="P355" s="4"/>
      <c r="Q355" s="4" t="s">
        <v>7033</v>
      </c>
      <c r="R355" s="6"/>
      <c r="S355" s="6"/>
      <c r="T355" s="6"/>
    </row>
    <row r="356" ht="12.75" customHeight="1" spans="1:20">
      <c r="A356" s="4" t="s">
        <v>7494</v>
      </c>
      <c r="B356" s="4" t="s">
        <v>1814</v>
      </c>
      <c r="C356" s="4" t="s">
        <v>3030</v>
      </c>
      <c r="D356" s="4" t="s">
        <v>6544</v>
      </c>
      <c r="E356" s="4"/>
      <c r="F356" s="4" t="s">
        <v>7697</v>
      </c>
      <c r="G356" s="4" t="s">
        <v>6642</v>
      </c>
      <c r="H356" s="4" t="s">
        <v>2327</v>
      </c>
      <c r="I356" s="4" t="s">
        <v>6536</v>
      </c>
      <c r="J356" s="4" t="s">
        <v>7698</v>
      </c>
      <c r="K356" s="4" t="s">
        <v>7663</v>
      </c>
      <c r="L356" s="4" t="s">
        <v>6608</v>
      </c>
      <c r="M356" s="4" t="s">
        <v>7699</v>
      </c>
      <c r="N356" s="4" t="s">
        <v>6595</v>
      </c>
      <c r="O356" s="4" t="s">
        <v>6537</v>
      </c>
      <c r="P356" s="4"/>
      <c r="Q356" s="4" t="s">
        <v>6558</v>
      </c>
      <c r="R356" s="6"/>
      <c r="S356" s="6"/>
      <c r="T356" s="6"/>
    </row>
    <row r="357" ht="12.75" customHeight="1" spans="1:20">
      <c r="A357" s="4" t="s">
        <v>7494</v>
      </c>
      <c r="B357" s="4" t="s">
        <v>1814</v>
      </c>
      <c r="C357" s="4" t="s">
        <v>3030</v>
      </c>
      <c r="D357" s="4" t="s">
        <v>6544</v>
      </c>
      <c r="E357" s="4"/>
      <c r="F357" s="4" t="s">
        <v>7700</v>
      </c>
      <c r="G357" s="4" t="s">
        <v>6529</v>
      </c>
      <c r="H357" s="4" t="s">
        <v>7701</v>
      </c>
      <c r="I357" s="4" t="s">
        <v>6670</v>
      </c>
      <c r="J357" s="4" t="s">
        <v>7693</v>
      </c>
      <c r="K357" s="4" t="s">
        <v>7637</v>
      </c>
      <c r="L357" s="4" t="s">
        <v>6608</v>
      </c>
      <c r="M357" s="4" t="s">
        <v>7702</v>
      </c>
      <c r="N357" s="4" t="s">
        <v>6789</v>
      </c>
      <c r="O357" s="4" t="s">
        <v>6582</v>
      </c>
      <c r="P357" s="4"/>
      <c r="Q357" s="4" t="s">
        <v>6613</v>
      </c>
      <c r="R357" s="6"/>
      <c r="S357" s="6"/>
      <c r="T357" s="6"/>
    </row>
    <row r="358" ht="12.75" customHeight="1" spans="1:20">
      <c r="A358" s="4" t="s">
        <v>7494</v>
      </c>
      <c r="B358" s="4" t="s">
        <v>1814</v>
      </c>
      <c r="C358" s="4" t="s">
        <v>3030</v>
      </c>
      <c r="D358" s="4" t="s">
        <v>6544</v>
      </c>
      <c r="E358" s="4"/>
      <c r="F358" s="4" t="s">
        <v>7703</v>
      </c>
      <c r="G358" s="4" t="s">
        <v>6529</v>
      </c>
      <c r="H358" s="4" t="s">
        <v>7704</v>
      </c>
      <c r="I358" s="4" t="s">
        <v>6531</v>
      </c>
      <c r="J358" s="4" t="s">
        <v>7575</v>
      </c>
      <c r="K358" s="4" t="s">
        <v>7705</v>
      </c>
      <c r="L358" s="4" t="s">
        <v>6608</v>
      </c>
      <c r="M358" s="4" t="s">
        <v>7706</v>
      </c>
      <c r="N358" s="4" t="s">
        <v>6582</v>
      </c>
      <c r="O358" s="4" t="s">
        <v>6582</v>
      </c>
      <c r="P358" s="4"/>
      <c r="Q358" s="4" t="s">
        <v>7088</v>
      </c>
      <c r="R358" s="6"/>
      <c r="S358" s="6"/>
      <c r="T358" s="6"/>
    </row>
    <row r="359" ht="12.75" customHeight="1" spans="1:20">
      <c r="A359" s="4" t="s">
        <v>7494</v>
      </c>
      <c r="B359" s="4" t="s">
        <v>1814</v>
      </c>
      <c r="C359" s="4" t="s">
        <v>3030</v>
      </c>
      <c r="D359" s="4" t="s">
        <v>6544</v>
      </c>
      <c r="E359" s="4"/>
      <c r="F359" s="4" t="s">
        <v>7707</v>
      </c>
      <c r="G359" s="4" t="s">
        <v>6642</v>
      </c>
      <c r="H359" s="4" t="s">
        <v>5663</v>
      </c>
      <c r="I359" s="4" t="s">
        <v>6542</v>
      </c>
      <c r="J359" s="4" t="s">
        <v>7708</v>
      </c>
      <c r="K359" s="4" t="s">
        <v>7709</v>
      </c>
      <c r="L359" s="4" t="s">
        <v>6534</v>
      </c>
      <c r="M359" s="4" t="s">
        <v>7609</v>
      </c>
      <c r="N359" s="4" t="s">
        <v>6536</v>
      </c>
      <c r="O359" s="4" t="s">
        <v>6536</v>
      </c>
      <c r="P359" s="4"/>
      <c r="Q359" s="4" t="s">
        <v>6670</v>
      </c>
      <c r="R359" s="6"/>
      <c r="S359" s="6"/>
      <c r="T359" s="6"/>
    </row>
    <row r="360" ht="12.75" customHeight="1" spans="1:20">
      <c r="A360" s="4" t="s">
        <v>7494</v>
      </c>
      <c r="B360" s="4" t="s">
        <v>1814</v>
      </c>
      <c r="C360" s="4" t="s">
        <v>3030</v>
      </c>
      <c r="D360" s="4" t="s">
        <v>6544</v>
      </c>
      <c r="E360" s="4"/>
      <c r="F360" s="4" t="s">
        <v>7710</v>
      </c>
      <c r="G360" s="4" t="s">
        <v>6578</v>
      </c>
      <c r="H360" s="4" t="s">
        <v>7711</v>
      </c>
      <c r="I360" s="4" t="s">
        <v>6547</v>
      </c>
      <c r="J360" s="4" t="s">
        <v>7712</v>
      </c>
      <c r="K360" s="4" t="s">
        <v>7713</v>
      </c>
      <c r="L360" s="4" t="s">
        <v>6534</v>
      </c>
      <c r="M360" s="4" t="s">
        <v>7714</v>
      </c>
      <c r="N360" s="4" t="s">
        <v>6565</v>
      </c>
      <c r="O360" s="4" t="s">
        <v>6536</v>
      </c>
      <c r="P360" s="4"/>
      <c r="Q360" s="4" t="s">
        <v>7272</v>
      </c>
      <c r="R360" s="6"/>
      <c r="S360" s="6"/>
      <c r="T360" s="6"/>
    </row>
    <row r="361" ht="12.75" customHeight="1" spans="1:20">
      <c r="A361" s="4" t="s">
        <v>7494</v>
      </c>
      <c r="B361" s="4" t="s">
        <v>1814</v>
      </c>
      <c r="C361" s="4" t="s">
        <v>3030</v>
      </c>
      <c r="D361" s="4" t="s">
        <v>6544</v>
      </c>
      <c r="E361" s="4"/>
      <c r="F361" s="4" t="s">
        <v>7715</v>
      </c>
      <c r="G361" s="4" t="s">
        <v>6529</v>
      </c>
      <c r="H361" s="4" t="s">
        <v>7716</v>
      </c>
      <c r="I361" s="4" t="s">
        <v>6531</v>
      </c>
      <c r="J361" s="4" t="s">
        <v>7717</v>
      </c>
      <c r="K361" s="4" t="s">
        <v>7647</v>
      </c>
      <c r="L361" s="4" t="s">
        <v>6534</v>
      </c>
      <c r="M361" s="4" t="s">
        <v>7718</v>
      </c>
      <c r="N361" s="4" t="s">
        <v>6582</v>
      </c>
      <c r="O361" s="4" t="s">
        <v>6582</v>
      </c>
      <c r="P361" s="4"/>
      <c r="Q361" s="4" t="s">
        <v>7125</v>
      </c>
      <c r="R361" s="6"/>
      <c r="S361" s="6"/>
      <c r="T361" s="6"/>
    </row>
    <row r="362" ht="12.75" customHeight="1" spans="1:20">
      <c r="A362" s="4" t="s">
        <v>7494</v>
      </c>
      <c r="B362" s="4" t="s">
        <v>1814</v>
      </c>
      <c r="C362" s="4" t="s">
        <v>3030</v>
      </c>
      <c r="D362" s="4" t="s">
        <v>6544</v>
      </c>
      <c r="E362" s="4"/>
      <c r="F362" s="4" t="s">
        <v>7710</v>
      </c>
      <c r="G362" s="4" t="s">
        <v>6578</v>
      </c>
      <c r="H362" s="4" t="s">
        <v>5663</v>
      </c>
      <c r="I362" s="4" t="s">
        <v>6547</v>
      </c>
      <c r="J362" s="4" t="s">
        <v>7705</v>
      </c>
      <c r="K362" s="4" t="s">
        <v>7719</v>
      </c>
      <c r="L362" s="4" t="s">
        <v>6608</v>
      </c>
      <c r="M362" s="4" t="s">
        <v>7720</v>
      </c>
      <c r="N362" s="4" t="s">
        <v>6565</v>
      </c>
      <c r="O362" s="4" t="s">
        <v>6536</v>
      </c>
      <c r="P362" s="4"/>
      <c r="Q362" s="4" t="s">
        <v>7253</v>
      </c>
      <c r="R362" s="6"/>
      <c r="S362" s="6"/>
      <c r="T362" s="6"/>
    </row>
    <row r="363" ht="12.75" customHeight="1" spans="1:20">
      <c r="A363" s="4" t="s">
        <v>7494</v>
      </c>
      <c r="B363" s="4" t="s">
        <v>55</v>
      </c>
      <c r="C363" s="4" t="s">
        <v>4648</v>
      </c>
      <c r="D363" s="4" t="s">
        <v>6779</v>
      </c>
      <c r="E363" s="4"/>
      <c r="F363" s="4" t="s">
        <v>6885</v>
      </c>
      <c r="G363" s="4" t="s">
        <v>6995</v>
      </c>
      <c r="H363" s="4" t="s">
        <v>163</v>
      </c>
      <c r="I363" s="4" t="s">
        <v>6537</v>
      </c>
      <c r="J363" s="4" t="s">
        <v>7006</v>
      </c>
      <c r="K363" s="4" t="s">
        <v>7722</v>
      </c>
      <c r="L363" s="4" t="s">
        <v>6534</v>
      </c>
      <c r="M363" s="4" t="s">
        <v>7500</v>
      </c>
      <c r="N363" s="4" t="s">
        <v>6789</v>
      </c>
      <c r="O363" s="4" t="s">
        <v>6537</v>
      </c>
      <c r="P363" s="4" t="s">
        <v>7723</v>
      </c>
      <c r="Q363" s="4" t="s">
        <v>6583</v>
      </c>
      <c r="R363" s="6"/>
      <c r="S363" s="6"/>
      <c r="T363" s="6"/>
    </row>
    <row r="364" ht="12.75" customHeight="1" spans="1:20">
      <c r="A364" s="4" t="s">
        <v>7494</v>
      </c>
      <c r="B364" s="4" t="s">
        <v>55</v>
      </c>
      <c r="C364" s="4" t="s">
        <v>4648</v>
      </c>
      <c r="D364" s="4" t="s">
        <v>6779</v>
      </c>
      <c r="E364" s="4"/>
      <c r="F364" s="4" t="s">
        <v>7724</v>
      </c>
      <c r="G364" s="4" t="s">
        <v>6642</v>
      </c>
      <c r="H364" s="4" t="s">
        <v>2327</v>
      </c>
      <c r="I364" s="4" t="s">
        <v>6536</v>
      </c>
      <c r="J364" s="4" t="s">
        <v>7725</v>
      </c>
      <c r="K364" s="4" t="s">
        <v>7726</v>
      </c>
      <c r="L364" s="4" t="s">
        <v>6608</v>
      </c>
      <c r="M364" s="4" t="s">
        <v>7500</v>
      </c>
      <c r="N364" s="4" t="s">
        <v>6582</v>
      </c>
      <c r="O364" s="4" t="s">
        <v>6537</v>
      </c>
      <c r="P364" s="4"/>
      <c r="Q364" s="4" t="s">
        <v>6558</v>
      </c>
      <c r="R364" s="6"/>
      <c r="S364" s="6"/>
      <c r="T364" s="6"/>
    </row>
    <row r="365" ht="12.75" customHeight="1" spans="1:20">
      <c r="A365" s="4" t="s">
        <v>7494</v>
      </c>
      <c r="B365" s="4" t="s">
        <v>55</v>
      </c>
      <c r="C365" s="4" t="s">
        <v>4648</v>
      </c>
      <c r="D365" s="4" t="s">
        <v>6779</v>
      </c>
      <c r="E365" s="4"/>
      <c r="F365" s="4" t="s">
        <v>7727</v>
      </c>
      <c r="G365" s="4" t="s">
        <v>6642</v>
      </c>
      <c r="H365" s="4" t="s">
        <v>183</v>
      </c>
      <c r="I365" s="4" t="s">
        <v>313</v>
      </c>
      <c r="J365" s="4" t="s">
        <v>7728</v>
      </c>
      <c r="K365" s="4" t="s">
        <v>7729</v>
      </c>
      <c r="L365" s="4" t="s">
        <v>6608</v>
      </c>
      <c r="M365" s="4" t="s">
        <v>7500</v>
      </c>
      <c r="N365" s="4" t="s">
        <v>6537</v>
      </c>
      <c r="O365" s="4" t="s">
        <v>6537</v>
      </c>
      <c r="P365" s="4"/>
      <c r="Q365" s="4" t="s">
        <v>6660</v>
      </c>
      <c r="R365" s="6"/>
      <c r="S365" s="6"/>
      <c r="T365" s="6"/>
    </row>
    <row r="366" ht="12.75" customHeight="1" spans="1:20">
      <c r="A366" s="4" t="s">
        <v>7494</v>
      </c>
      <c r="B366" s="4" t="s">
        <v>55</v>
      </c>
      <c r="C366" s="4" t="s">
        <v>4648</v>
      </c>
      <c r="D366" s="4" t="s">
        <v>6779</v>
      </c>
      <c r="E366" s="4"/>
      <c r="F366" s="4" t="s">
        <v>7730</v>
      </c>
      <c r="G366" s="4" t="s">
        <v>6890</v>
      </c>
      <c r="H366" s="4" t="s">
        <v>2234</v>
      </c>
      <c r="I366" s="4" t="s">
        <v>6558</v>
      </c>
      <c r="J366" s="4" t="s">
        <v>7731</v>
      </c>
      <c r="K366" s="4" t="s">
        <v>7732</v>
      </c>
      <c r="L366" s="4" t="s">
        <v>6608</v>
      </c>
      <c r="M366" s="4" t="s">
        <v>7733</v>
      </c>
      <c r="N366" s="4" t="s">
        <v>6595</v>
      </c>
      <c r="O366" s="4" t="s">
        <v>6565</v>
      </c>
      <c r="P366" s="4"/>
      <c r="Q366" s="4" t="s">
        <v>6551</v>
      </c>
      <c r="R366" s="6"/>
      <c r="S366" s="6"/>
      <c r="T366" s="6"/>
    </row>
    <row r="367" ht="12.75" customHeight="1" spans="1:20">
      <c r="A367" s="4" t="s">
        <v>7494</v>
      </c>
      <c r="B367" s="4" t="s">
        <v>6561</v>
      </c>
      <c r="C367" s="4" t="s">
        <v>6562</v>
      </c>
      <c r="D367" s="4" t="s">
        <v>6527</v>
      </c>
      <c r="E367" s="4"/>
      <c r="F367" s="4" t="s">
        <v>6827</v>
      </c>
      <c r="G367" s="4" t="s">
        <v>6642</v>
      </c>
      <c r="H367" s="4" t="s">
        <v>2327</v>
      </c>
      <c r="I367" s="4" t="s">
        <v>6542</v>
      </c>
      <c r="J367" s="4" t="s">
        <v>7735</v>
      </c>
      <c r="K367" s="4" t="s">
        <v>7736</v>
      </c>
      <c r="L367" s="4" t="s">
        <v>6534</v>
      </c>
      <c r="M367" s="4" t="s">
        <v>7629</v>
      </c>
      <c r="N367" s="4" t="s">
        <v>6789</v>
      </c>
      <c r="O367" s="4" t="s">
        <v>6542</v>
      </c>
      <c r="P367" s="4"/>
      <c r="Q367" s="4" t="s">
        <v>6818</v>
      </c>
      <c r="R367" s="6"/>
      <c r="S367" s="6"/>
      <c r="T367" s="6"/>
    </row>
    <row r="368" ht="12.75" customHeight="1" spans="1:20">
      <c r="A368" s="4" t="s">
        <v>7494</v>
      </c>
      <c r="B368" s="4" t="s">
        <v>6561</v>
      </c>
      <c r="C368" s="4" t="s">
        <v>6562</v>
      </c>
      <c r="D368" s="4" t="s">
        <v>6527</v>
      </c>
      <c r="E368" s="4"/>
      <c r="F368" s="4" t="s">
        <v>7631</v>
      </c>
      <c r="G368" s="4" t="s">
        <v>6529</v>
      </c>
      <c r="H368" s="4" t="s">
        <v>7737</v>
      </c>
      <c r="I368" s="4" t="s">
        <v>6547</v>
      </c>
      <c r="J368" s="4" t="s">
        <v>7738</v>
      </c>
      <c r="K368" s="4" t="s">
        <v>7739</v>
      </c>
      <c r="L368" s="4" t="s">
        <v>6608</v>
      </c>
      <c r="M368" s="4" t="s">
        <v>7629</v>
      </c>
      <c r="N368" s="4" t="s">
        <v>6876</v>
      </c>
      <c r="O368" s="4" t="s">
        <v>6647</v>
      </c>
      <c r="P368" s="4"/>
      <c r="Q368" s="4" t="s">
        <v>7635</v>
      </c>
      <c r="R368" s="6"/>
      <c r="S368" s="6"/>
      <c r="T368" s="6"/>
    </row>
    <row r="369" ht="12.75" customHeight="1" spans="1:20">
      <c r="A369" s="4" t="s">
        <v>7494</v>
      </c>
      <c r="B369" s="4" t="s">
        <v>6561</v>
      </c>
      <c r="C369" s="4" t="s">
        <v>6562</v>
      </c>
      <c r="D369" s="4" t="s">
        <v>6527</v>
      </c>
      <c r="E369" s="4"/>
      <c r="F369" s="4" t="s">
        <v>7740</v>
      </c>
      <c r="G369" s="4" t="s">
        <v>6642</v>
      </c>
      <c r="H369" s="4" t="s">
        <v>1515</v>
      </c>
      <c r="I369" s="4" t="s">
        <v>6861</v>
      </c>
      <c r="J369" s="4" t="s">
        <v>7620</v>
      </c>
      <c r="K369" s="4" t="s">
        <v>7633</v>
      </c>
      <c r="L369" s="4" t="s">
        <v>6534</v>
      </c>
      <c r="M369" s="4" t="s">
        <v>7629</v>
      </c>
      <c r="N369" s="4" t="s">
        <v>6595</v>
      </c>
      <c r="O369" s="4" t="s">
        <v>6536</v>
      </c>
      <c r="P369" s="4"/>
      <c r="Q369" s="4" t="s">
        <v>6531</v>
      </c>
      <c r="R369" s="6"/>
      <c r="S369" s="6"/>
      <c r="T369" s="6"/>
    </row>
    <row r="370" ht="12.75" customHeight="1" spans="1:20">
      <c r="A370" s="4" t="s">
        <v>7494</v>
      </c>
      <c r="B370" s="4" t="s">
        <v>6561</v>
      </c>
      <c r="C370" s="4" t="s">
        <v>6562</v>
      </c>
      <c r="D370" s="4" t="s">
        <v>6527</v>
      </c>
      <c r="E370" s="4"/>
      <c r="F370" s="4" t="s">
        <v>7741</v>
      </c>
      <c r="G370" s="4" t="s">
        <v>6529</v>
      </c>
      <c r="H370" s="4" t="s">
        <v>7045</v>
      </c>
      <c r="I370" s="4" t="s">
        <v>6547</v>
      </c>
      <c r="J370" s="4" t="s">
        <v>7742</v>
      </c>
      <c r="K370" s="4" t="s">
        <v>7705</v>
      </c>
      <c r="L370" s="4" t="s">
        <v>6534</v>
      </c>
      <c r="M370" s="4" t="s">
        <v>7629</v>
      </c>
      <c r="N370" s="4" t="s">
        <v>6582</v>
      </c>
      <c r="O370" s="4" t="s">
        <v>6542</v>
      </c>
      <c r="P370" s="4" t="s">
        <v>7743</v>
      </c>
      <c r="Q370" s="4" t="s">
        <v>6687</v>
      </c>
      <c r="R370" s="6"/>
      <c r="S370" s="6"/>
      <c r="T370" s="6"/>
    </row>
    <row r="371" ht="12.75" customHeight="1" spans="1:20">
      <c r="A371" s="4" t="s">
        <v>7494</v>
      </c>
      <c r="B371" s="4" t="s">
        <v>6561</v>
      </c>
      <c r="C371" s="4" t="s">
        <v>6562</v>
      </c>
      <c r="D371" s="4" t="s">
        <v>6527</v>
      </c>
      <c r="E371" s="4"/>
      <c r="F371" s="4" t="s">
        <v>7664</v>
      </c>
      <c r="G371" s="4" t="s">
        <v>6642</v>
      </c>
      <c r="H371" s="4" t="s">
        <v>2327</v>
      </c>
      <c r="I371" s="4" t="s">
        <v>6542</v>
      </c>
      <c r="J371" s="4" t="s">
        <v>7627</v>
      </c>
      <c r="K371" s="4" t="s">
        <v>7744</v>
      </c>
      <c r="L371" s="4" t="s">
        <v>6608</v>
      </c>
      <c r="M371" s="4" t="s">
        <v>7629</v>
      </c>
      <c r="N371" s="4" t="s">
        <v>6551</v>
      </c>
      <c r="O371" s="4" t="s">
        <v>6582</v>
      </c>
      <c r="P371" s="4"/>
      <c r="Q371" s="4" t="s">
        <v>6536</v>
      </c>
      <c r="R371" s="6"/>
      <c r="S371" s="6"/>
      <c r="T371" s="6"/>
    </row>
    <row r="372" ht="12.75" customHeight="1" spans="1:20">
      <c r="A372" s="4" t="s">
        <v>7494</v>
      </c>
      <c r="B372" s="4" t="s">
        <v>343</v>
      </c>
      <c r="C372" s="4" t="s">
        <v>306</v>
      </c>
      <c r="D372" s="4" t="s">
        <v>6570</v>
      </c>
      <c r="E372" s="4"/>
      <c r="F372" s="4" t="s">
        <v>7746</v>
      </c>
      <c r="G372" s="4" t="s">
        <v>6642</v>
      </c>
      <c r="H372" s="4" t="s">
        <v>2327</v>
      </c>
      <c r="I372" s="4" t="s">
        <v>6565</v>
      </c>
      <c r="J372" s="4" t="s">
        <v>7747</v>
      </c>
      <c r="K372" s="4" t="s">
        <v>7576</v>
      </c>
      <c r="L372" s="4" t="s">
        <v>6534</v>
      </c>
      <c r="M372" s="4" t="s">
        <v>7748</v>
      </c>
      <c r="N372" s="4" t="s">
        <v>6595</v>
      </c>
      <c r="O372" s="4" t="s">
        <v>6536</v>
      </c>
      <c r="P372" s="4"/>
      <c r="Q372" s="4" t="s">
        <v>6932</v>
      </c>
      <c r="R372" s="6"/>
      <c r="S372" s="6"/>
      <c r="T372" s="6"/>
    </row>
    <row r="373" ht="12.75" customHeight="1" spans="1:20">
      <c r="A373" s="4" t="s">
        <v>7494</v>
      </c>
      <c r="B373" s="4" t="s">
        <v>343</v>
      </c>
      <c r="C373" s="4" t="s">
        <v>306</v>
      </c>
      <c r="D373" s="4" t="s">
        <v>6570</v>
      </c>
      <c r="E373" s="4"/>
      <c r="F373" s="4" t="s">
        <v>7749</v>
      </c>
      <c r="G373" s="4" t="s">
        <v>6554</v>
      </c>
      <c r="H373" s="4" t="s">
        <v>7750</v>
      </c>
      <c r="I373" s="4" t="s">
        <v>390</v>
      </c>
      <c r="J373" s="4" t="s">
        <v>7751</v>
      </c>
      <c r="K373" s="4" t="s">
        <v>7752</v>
      </c>
      <c r="L373" s="4" t="s">
        <v>6534</v>
      </c>
      <c r="M373" s="4" t="s">
        <v>7753</v>
      </c>
      <c r="N373" s="4" t="s">
        <v>6582</v>
      </c>
      <c r="O373" s="4" t="s">
        <v>6536</v>
      </c>
      <c r="P373" s="4"/>
      <c r="Q373" s="4" t="s">
        <v>6551</v>
      </c>
      <c r="R373" s="6"/>
      <c r="S373" s="6"/>
      <c r="T373" s="6"/>
    </row>
    <row r="374" ht="12.75" customHeight="1" spans="1:20">
      <c r="A374" s="4" t="s">
        <v>7494</v>
      </c>
      <c r="B374" s="4" t="s">
        <v>343</v>
      </c>
      <c r="C374" s="4" t="s">
        <v>306</v>
      </c>
      <c r="D374" s="4" t="s">
        <v>6570</v>
      </c>
      <c r="E374" s="4"/>
      <c r="F374" s="4" t="s">
        <v>7754</v>
      </c>
      <c r="G374" s="4" t="s">
        <v>6554</v>
      </c>
      <c r="H374" s="4" t="s">
        <v>1008</v>
      </c>
      <c r="I374" s="4" t="s">
        <v>6565</v>
      </c>
      <c r="J374" s="4" t="s">
        <v>7755</v>
      </c>
      <c r="K374" s="4" t="s">
        <v>7756</v>
      </c>
      <c r="L374" s="4" t="s">
        <v>6534</v>
      </c>
      <c r="M374" s="4" t="s">
        <v>7757</v>
      </c>
      <c r="N374" s="4" t="s">
        <v>6595</v>
      </c>
      <c r="O374" s="4" t="s">
        <v>6536</v>
      </c>
      <c r="P374" s="4"/>
      <c r="Q374" s="4" t="s">
        <v>7758</v>
      </c>
      <c r="R374" s="6"/>
      <c r="S374" s="6"/>
      <c r="T374" s="6"/>
    </row>
    <row r="375" ht="12.75" customHeight="1" spans="1:20">
      <c r="A375" s="4" t="s">
        <v>7494</v>
      </c>
      <c r="B375" s="4" t="s">
        <v>343</v>
      </c>
      <c r="C375" s="4" t="s">
        <v>306</v>
      </c>
      <c r="D375" s="4" t="s">
        <v>6570</v>
      </c>
      <c r="E375" s="4"/>
      <c r="F375" s="4" t="s">
        <v>7759</v>
      </c>
      <c r="G375" s="4" t="s">
        <v>6554</v>
      </c>
      <c r="H375" s="4" t="s">
        <v>7338</v>
      </c>
      <c r="I375" s="4" t="s">
        <v>6558</v>
      </c>
      <c r="J375" s="4" t="s">
        <v>7760</v>
      </c>
      <c r="K375" s="4" t="s">
        <v>7761</v>
      </c>
      <c r="L375" s="4" t="s">
        <v>6608</v>
      </c>
      <c r="M375" s="4" t="s">
        <v>7762</v>
      </c>
      <c r="N375" s="4" t="s">
        <v>6582</v>
      </c>
      <c r="O375" s="4" t="s">
        <v>6542</v>
      </c>
      <c r="P375" s="4"/>
      <c r="Q375" s="4" t="s">
        <v>7763</v>
      </c>
      <c r="R375" s="6"/>
      <c r="S375" s="6"/>
      <c r="T375" s="6"/>
    </row>
    <row r="376" ht="12.75" customHeight="1" spans="1:20">
      <c r="A376" s="4" t="s">
        <v>7494</v>
      </c>
      <c r="B376" s="4" t="s">
        <v>343</v>
      </c>
      <c r="C376" s="4" t="s">
        <v>306</v>
      </c>
      <c r="D376" s="4" t="s">
        <v>6570</v>
      </c>
      <c r="E376" s="4"/>
      <c r="F376" s="4" t="s">
        <v>7764</v>
      </c>
      <c r="G376" s="4" t="s">
        <v>6554</v>
      </c>
      <c r="H376" s="4" t="s">
        <v>7765</v>
      </c>
      <c r="I376" s="4" t="s">
        <v>6565</v>
      </c>
      <c r="J376" s="4" t="s">
        <v>6856</v>
      </c>
      <c r="K376" s="4" t="s">
        <v>7766</v>
      </c>
      <c r="L376" s="4" t="s">
        <v>6534</v>
      </c>
      <c r="M376" s="4" t="s">
        <v>7767</v>
      </c>
      <c r="N376" s="4" t="s">
        <v>6565</v>
      </c>
      <c r="O376" s="4" t="s">
        <v>6536</v>
      </c>
      <c r="P376" s="4"/>
      <c r="Q376" s="4" t="s">
        <v>7758</v>
      </c>
      <c r="R376" s="6"/>
      <c r="S376" s="6"/>
      <c r="T376" s="6"/>
    </row>
    <row r="377" ht="12.75" customHeight="1" spans="1:20">
      <c r="A377" s="4" t="s">
        <v>7494</v>
      </c>
      <c r="B377" s="4" t="s">
        <v>343</v>
      </c>
      <c r="C377" s="4" t="s">
        <v>306</v>
      </c>
      <c r="D377" s="4" t="s">
        <v>6570</v>
      </c>
      <c r="E377" s="4"/>
      <c r="F377" s="4" t="s">
        <v>7768</v>
      </c>
      <c r="G377" s="4" t="s">
        <v>6529</v>
      </c>
      <c r="H377" s="4" t="s">
        <v>7769</v>
      </c>
      <c r="I377" s="4" t="s">
        <v>6558</v>
      </c>
      <c r="J377" s="4" t="s">
        <v>7770</v>
      </c>
      <c r="K377" s="4" t="s">
        <v>7771</v>
      </c>
      <c r="L377" s="4" t="s">
        <v>6608</v>
      </c>
      <c r="M377" s="4" t="s">
        <v>7772</v>
      </c>
      <c r="N377" s="4" t="s">
        <v>6565</v>
      </c>
      <c r="O377" s="4" t="s">
        <v>6536</v>
      </c>
      <c r="P377" s="4"/>
      <c r="Q377" s="4" t="s">
        <v>6640</v>
      </c>
      <c r="R377" s="6"/>
      <c r="S377" s="6"/>
      <c r="T377" s="6"/>
    </row>
    <row r="378" ht="12.75" customHeight="1" spans="1:20">
      <c r="A378" s="4" t="s">
        <v>7494</v>
      </c>
      <c r="B378" s="4" t="s">
        <v>343</v>
      </c>
      <c r="C378" s="4" t="s">
        <v>306</v>
      </c>
      <c r="D378" s="4" t="s">
        <v>6570</v>
      </c>
      <c r="E378" s="4"/>
      <c r="F378" s="4" t="s">
        <v>7773</v>
      </c>
      <c r="G378" s="4" t="s">
        <v>6642</v>
      </c>
      <c r="H378" s="4" t="s">
        <v>183</v>
      </c>
      <c r="I378" s="4" t="s">
        <v>6861</v>
      </c>
      <c r="J378" s="4" t="s">
        <v>7774</v>
      </c>
      <c r="K378" s="4" t="s">
        <v>7775</v>
      </c>
      <c r="L378" s="4" t="s">
        <v>6608</v>
      </c>
      <c r="M378" s="4" t="s">
        <v>7776</v>
      </c>
      <c r="N378" s="4" t="s">
        <v>6595</v>
      </c>
      <c r="O378" s="4" t="s">
        <v>6536</v>
      </c>
      <c r="P378" s="4"/>
      <c r="Q378" s="4" t="s">
        <v>7253</v>
      </c>
      <c r="R378" s="6"/>
      <c r="S378" s="6"/>
      <c r="T378" s="6"/>
    </row>
    <row r="379" ht="12.75" customHeight="1" spans="1:20">
      <c r="A379" s="4" t="s">
        <v>7494</v>
      </c>
      <c r="B379" s="4" t="s">
        <v>343</v>
      </c>
      <c r="C379" s="4" t="s">
        <v>306</v>
      </c>
      <c r="D379" s="4" t="s">
        <v>6570</v>
      </c>
      <c r="E379" s="4"/>
      <c r="F379" s="4" t="s">
        <v>7777</v>
      </c>
      <c r="G379" s="4" t="s">
        <v>6554</v>
      </c>
      <c r="H379" s="4" t="s">
        <v>7778</v>
      </c>
      <c r="I379" s="4" t="s">
        <v>6595</v>
      </c>
      <c r="J379" s="4" t="s">
        <v>7779</v>
      </c>
      <c r="K379" s="4" t="s">
        <v>7780</v>
      </c>
      <c r="L379" s="4" t="s">
        <v>6534</v>
      </c>
      <c r="M379" s="4" t="s">
        <v>7776</v>
      </c>
      <c r="N379" s="4" t="s">
        <v>6565</v>
      </c>
      <c r="O379" s="4" t="s">
        <v>6536</v>
      </c>
      <c r="P379" s="4"/>
      <c r="Q379" s="4" t="s">
        <v>7073</v>
      </c>
      <c r="R379" s="6"/>
      <c r="S379" s="6"/>
      <c r="T379" s="6"/>
    </row>
    <row r="380" ht="12.75" customHeight="1" spans="1:20">
      <c r="A380" s="4" t="s">
        <v>7494</v>
      </c>
      <c r="B380" s="4" t="s">
        <v>716</v>
      </c>
      <c r="C380" s="4" t="s">
        <v>3358</v>
      </c>
      <c r="D380" s="4" t="s">
        <v>6570</v>
      </c>
      <c r="E380" s="4"/>
      <c r="F380" s="4" t="s">
        <v>7782</v>
      </c>
      <c r="G380" s="4" t="s">
        <v>6529</v>
      </c>
      <c r="H380" s="4" t="s">
        <v>7783</v>
      </c>
      <c r="I380" s="4" t="s">
        <v>6531</v>
      </c>
      <c r="J380" s="4" t="s">
        <v>7784</v>
      </c>
      <c r="K380" s="4" t="s">
        <v>7785</v>
      </c>
      <c r="L380" s="4" t="s">
        <v>6534</v>
      </c>
      <c r="M380" s="4" t="s">
        <v>7786</v>
      </c>
      <c r="N380" s="4" t="s">
        <v>6536</v>
      </c>
      <c r="O380" s="4" t="s">
        <v>6542</v>
      </c>
      <c r="P380" s="4"/>
      <c r="Q380" s="4" t="s">
        <v>6745</v>
      </c>
      <c r="R380" s="6"/>
      <c r="S380" s="6"/>
      <c r="T380" s="6"/>
    </row>
    <row r="381" ht="12.75" customHeight="1" spans="1:20">
      <c r="A381" s="4" t="s">
        <v>7494</v>
      </c>
      <c r="B381" s="4" t="s">
        <v>716</v>
      </c>
      <c r="C381" s="4" t="s">
        <v>3358</v>
      </c>
      <c r="D381" s="4" t="s">
        <v>6570</v>
      </c>
      <c r="E381" s="4"/>
      <c r="F381" s="4" t="s">
        <v>7787</v>
      </c>
      <c r="G381" s="4" t="s">
        <v>6554</v>
      </c>
      <c r="H381" s="4" t="s">
        <v>7788</v>
      </c>
      <c r="I381" s="4" t="s">
        <v>390</v>
      </c>
      <c r="J381" s="4" t="s">
        <v>7789</v>
      </c>
      <c r="K381" s="4" t="s">
        <v>7790</v>
      </c>
      <c r="L381" s="4" t="s">
        <v>6534</v>
      </c>
      <c r="M381" s="4" t="s">
        <v>7791</v>
      </c>
      <c r="N381" s="4" t="s">
        <v>6542</v>
      </c>
      <c r="O381" s="4" t="s">
        <v>6542</v>
      </c>
      <c r="P381" s="4"/>
      <c r="Q381" s="4" t="s">
        <v>6687</v>
      </c>
      <c r="R381" s="6"/>
      <c r="S381" s="6"/>
      <c r="T381" s="6"/>
    </row>
    <row r="382" ht="12.75" customHeight="1" spans="1:20">
      <c r="A382" s="4" t="s">
        <v>7494</v>
      </c>
      <c r="B382" s="4" t="s">
        <v>716</v>
      </c>
      <c r="C382" s="4" t="s">
        <v>3358</v>
      </c>
      <c r="D382" s="4" t="s">
        <v>6570</v>
      </c>
      <c r="E382" s="4"/>
      <c r="F382" s="4" t="s">
        <v>7792</v>
      </c>
      <c r="G382" s="4" t="s">
        <v>6529</v>
      </c>
      <c r="H382" s="4" t="s">
        <v>7793</v>
      </c>
      <c r="I382" s="4" t="s">
        <v>7794</v>
      </c>
      <c r="J382" s="4" t="s">
        <v>7795</v>
      </c>
      <c r="K382" s="4" t="s">
        <v>7018</v>
      </c>
      <c r="L382" s="4" t="s">
        <v>6608</v>
      </c>
      <c r="M382" s="4" t="s">
        <v>7796</v>
      </c>
      <c r="N382" s="4" t="s">
        <v>6536</v>
      </c>
      <c r="O382" s="4" t="s">
        <v>6536</v>
      </c>
      <c r="P382" s="4"/>
      <c r="Q382" s="4" t="s">
        <v>6558</v>
      </c>
      <c r="R382" s="6"/>
      <c r="S382" s="6"/>
      <c r="T382" s="6"/>
    </row>
    <row r="383" ht="12.75" customHeight="1" spans="1:20">
      <c r="A383" s="4" t="s">
        <v>7494</v>
      </c>
      <c r="B383" s="4" t="s">
        <v>716</v>
      </c>
      <c r="C383" s="4" t="s">
        <v>3358</v>
      </c>
      <c r="D383" s="4" t="s">
        <v>6570</v>
      </c>
      <c r="E383" s="4"/>
      <c r="F383" s="4" t="s">
        <v>7636</v>
      </c>
      <c r="G383" s="4" t="s">
        <v>6529</v>
      </c>
      <c r="H383" s="4" t="s">
        <v>7632</v>
      </c>
      <c r="I383" s="4" t="s">
        <v>6547</v>
      </c>
      <c r="J383" s="4" t="s">
        <v>6841</v>
      </c>
      <c r="K383" s="4" t="s">
        <v>7637</v>
      </c>
      <c r="L383" s="4" t="s">
        <v>6534</v>
      </c>
      <c r="M383" s="4" t="s">
        <v>7638</v>
      </c>
      <c r="N383" s="4" t="s">
        <v>6647</v>
      </c>
      <c r="O383" s="4" t="s">
        <v>6565</v>
      </c>
      <c r="P383" s="4"/>
      <c r="Q383" s="4" t="s">
        <v>7639</v>
      </c>
      <c r="R383" s="6"/>
      <c r="S383" s="6"/>
      <c r="T383" s="6"/>
    </row>
    <row r="384" ht="12.75" customHeight="1" spans="1:20">
      <c r="A384" s="4" t="s">
        <v>7494</v>
      </c>
      <c r="B384" s="4" t="s">
        <v>716</v>
      </c>
      <c r="C384" s="4" t="s">
        <v>3358</v>
      </c>
      <c r="D384" s="4" t="s">
        <v>6570</v>
      </c>
      <c r="E384" s="4"/>
      <c r="F384" s="4" t="s">
        <v>7797</v>
      </c>
      <c r="G384" s="4" t="s">
        <v>6564</v>
      </c>
      <c r="H384" s="4" t="s">
        <v>163</v>
      </c>
      <c r="I384" s="4" t="s">
        <v>6565</v>
      </c>
      <c r="J384" s="4" t="s">
        <v>7498</v>
      </c>
      <c r="K384" s="4" t="s">
        <v>7798</v>
      </c>
      <c r="L384" s="4" t="s">
        <v>6534</v>
      </c>
      <c r="M384" s="4" t="s">
        <v>7799</v>
      </c>
      <c r="N384" s="4" t="s">
        <v>6582</v>
      </c>
      <c r="O384" s="4" t="s">
        <v>6582</v>
      </c>
      <c r="P384" s="4"/>
      <c r="Q384" s="4" t="s">
        <v>7800</v>
      </c>
      <c r="R384" s="6"/>
      <c r="S384" s="6"/>
      <c r="T384" s="6"/>
    </row>
    <row r="385" ht="12.75" customHeight="1" spans="1:20">
      <c r="A385" s="4" t="s">
        <v>7494</v>
      </c>
      <c r="B385" s="4" t="s">
        <v>716</v>
      </c>
      <c r="C385" s="4" t="s">
        <v>3358</v>
      </c>
      <c r="D385" s="4" t="s">
        <v>6570</v>
      </c>
      <c r="E385" s="4"/>
      <c r="F385" s="4" t="s">
        <v>7801</v>
      </c>
      <c r="G385" s="4" t="s">
        <v>6642</v>
      </c>
      <c r="H385" s="4" t="s">
        <v>2327</v>
      </c>
      <c r="I385" s="4" t="s">
        <v>6536</v>
      </c>
      <c r="J385" s="4" t="s">
        <v>7728</v>
      </c>
      <c r="K385" s="4" t="s">
        <v>7018</v>
      </c>
      <c r="L385" s="4" t="s">
        <v>6608</v>
      </c>
      <c r="M385" s="4" t="s">
        <v>7802</v>
      </c>
      <c r="N385" s="4" t="s">
        <v>6536</v>
      </c>
      <c r="O385" s="4" t="s">
        <v>6537</v>
      </c>
      <c r="P385" s="4"/>
      <c r="Q385" s="4" t="s">
        <v>6531</v>
      </c>
      <c r="R385" s="6"/>
      <c r="S385" s="6"/>
      <c r="T385" s="6"/>
    </row>
    <row r="386" ht="12.75" customHeight="1" spans="1:20">
      <c r="A386" s="4" t="s">
        <v>7494</v>
      </c>
      <c r="B386" s="4" t="s">
        <v>716</v>
      </c>
      <c r="C386" s="4" t="s">
        <v>3358</v>
      </c>
      <c r="D386" s="4" t="s">
        <v>6570</v>
      </c>
      <c r="E386" s="4"/>
      <c r="F386" s="4" t="s">
        <v>7803</v>
      </c>
      <c r="G386" s="4" t="s">
        <v>6529</v>
      </c>
      <c r="H386" s="4" t="s">
        <v>7783</v>
      </c>
      <c r="I386" s="4" t="s">
        <v>6670</v>
      </c>
      <c r="J386" s="4" t="s">
        <v>7804</v>
      </c>
      <c r="K386" s="4" t="s">
        <v>7729</v>
      </c>
      <c r="L386" s="4" t="s">
        <v>6608</v>
      </c>
      <c r="M386" s="4" t="s">
        <v>7805</v>
      </c>
      <c r="N386" s="4" t="s">
        <v>6647</v>
      </c>
      <c r="O386" s="4" t="s">
        <v>6536</v>
      </c>
      <c r="P386" s="4"/>
      <c r="Q386" s="4" t="s">
        <v>6619</v>
      </c>
      <c r="R386" s="6"/>
      <c r="S386" s="6"/>
      <c r="T386" s="6"/>
    </row>
    <row r="387" ht="12.75" customHeight="1" spans="1:20">
      <c r="A387" s="4" t="s">
        <v>7494</v>
      </c>
      <c r="B387" s="4" t="s">
        <v>716</v>
      </c>
      <c r="C387" s="4" t="s">
        <v>3358</v>
      </c>
      <c r="D387" s="4" t="s">
        <v>6570</v>
      </c>
      <c r="E387" s="4"/>
      <c r="F387" s="4" t="s">
        <v>7806</v>
      </c>
      <c r="G387" s="4" t="s">
        <v>6642</v>
      </c>
      <c r="H387" s="4" t="s">
        <v>2327</v>
      </c>
      <c r="I387" s="4" t="s">
        <v>6536</v>
      </c>
      <c r="J387" s="4" t="s">
        <v>7554</v>
      </c>
      <c r="K387" s="4" t="s">
        <v>7729</v>
      </c>
      <c r="L387" s="4" t="s">
        <v>6608</v>
      </c>
      <c r="M387" s="4" t="s">
        <v>7807</v>
      </c>
      <c r="N387" s="4" t="s">
        <v>6582</v>
      </c>
      <c r="O387" s="4" t="s">
        <v>6542</v>
      </c>
      <c r="P387" s="4"/>
      <c r="Q387" s="4" t="s">
        <v>6551</v>
      </c>
      <c r="R387" s="6"/>
      <c r="S387" s="6"/>
      <c r="T387" s="6"/>
    </row>
    <row r="388" ht="12.75" customHeight="1" spans="1:20">
      <c r="A388" s="4" t="s">
        <v>7494</v>
      </c>
      <c r="B388" s="4" t="s">
        <v>716</v>
      </c>
      <c r="C388" s="4" t="s">
        <v>3358</v>
      </c>
      <c r="D388" s="4" t="s">
        <v>6570</v>
      </c>
      <c r="E388" s="4"/>
      <c r="F388" s="4" t="s">
        <v>7665</v>
      </c>
      <c r="G388" s="4" t="s">
        <v>6642</v>
      </c>
      <c r="H388" s="4" t="s">
        <v>163</v>
      </c>
      <c r="I388" s="4" t="s">
        <v>6565</v>
      </c>
      <c r="J388" s="4" t="s">
        <v>7808</v>
      </c>
      <c r="K388" s="4" t="s">
        <v>7520</v>
      </c>
      <c r="L388" s="4" t="s">
        <v>6608</v>
      </c>
      <c r="M388" s="4" t="s">
        <v>7809</v>
      </c>
      <c r="N388" s="4" t="s">
        <v>6551</v>
      </c>
      <c r="O388" s="4" t="s">
        <v>6565</v>
      </c>
      <c r="P388" s="4"/>
      <c r="Q388" s="4" t="s">
        <v>313</v>
      </c>
      <c r="R388" s="6"/>
      <c r="S388" s="6"/>
      <c r="T388" s="6"/>
    </row>
    <row r="389" ht="12.75" customHeight="1" spans="1:20">
      <c r="A389" s="4" t="s">
        <v>7494</v>
      </c>
      <c r="B389" s="4" t="s">
        <v>716</v>
      </c>
      <c r="C389" s="4" t="s">
        <v>3358</v>
      </c>
      <c r="D389" s="4" t="s">
        <v>6570</v>
      </c>
      <c r="E389" s="4"/>
      <c r="F389" s="4" t="s">
        <v>7631</v>
      </c>
      <c r="G389" s="4" t="s">
        <v>6529</v>
      </c>
      <c r="H389" s="4" t="s">
        <v>7632</v>
      </c>
      <c r="I389" s="4" t="s">
        <v>6547</v>
      </c>
      <c r="J389" s="4" t="s">
        <v>7551</v>
      </c>
      <c r="K389" s="4" t="s">
        <v>7037</v>
      </c>
      <c r="L389" s="4" t="s">
        <v>6608</v>
      </c>
      <c r="M389" s="4" t="s">
        <v>7810</v>
      </c>
      <c r="N389" s="4" t="s">
        <v>6876</v>
      </c>
      <c r="O389" s="4" t="s">
        <v>6565</v>
      </c>
      <c r="P389" s="4"/>
      <c r="Q389" s="4" t="s">
        <v>7635</v>
      </c>
      <c r="R389" s="6"/>
      <c r="S389" s="6"/>
      <c r="T389" s="6"/>
    </row>
    <row r="390" ht="12.75" customHeight="1" spans="1:20">
      <c r="A390" s="4" t="s">
        <v>7494</v>
      </c>
      <c r="B390" s="4" t="s">
        <v>716</v>
      </c>
      <c r="C390" s="4" t="s">
        <v>3358</v>
      </c>
      <c r="D390" s="4" t="s">
        <v>6570</v>
      </c>
      <c r="E390" s="4"/>
      <c r="F390" s="4" t="s">
        <v>7625</v>
      </c>
      <c r="G390" s="4" t="s">
        <v>6554</v>
      </c>
      <c r="H390" s="4" t="s">
        <v>7811</v>
      </c>
      <c r="I390" s="4" t="s">
        <v>6536</v>
      </c>
      <c r="J390" s="4" t="s">
        <v>7812</v>
      </c>
      <c r="K390" s="4" t="s">
        <v>7681</v>
      </c>
      <c r="L390" s="4" t="s">
        <v>6534</v>
      </c>
      <c r="M390" s="4" t="s">
        <v>7813</v>
      </c>
      <c r="N390" s="4" t="s">
        <v>7630</v>
      </c>
      <c r="O390" s="4" t="s">
        <v>6547</v>
      </c>
      <c r="P390" s="4"/>
      <c r="Q390" s="4" t="s">
        <v>7814</v>
      </c>
      <c r="R390" s="6"/>
      <c r="S390" s="6"/>
      <c r="T390" s="6"/>
    </row>
    <row r="391" ht="12.75" customHeight="1" spans="1:20">
      <c r="A391" s="4" t="s">
        <v>7494</v>
      </c>
      <c r="B391" s="4" t="s">
        <v>716</v>
      </c>
      <c r="C391" s="4" t="s">
        <v>3358</v>
      </c>
      <c r="D391" s="4" t="s">
        <v>6570</v>
      </c>
      <c r="E391" s="4"/>
      <c r="F391" s="4" t="s">
        <v>7815</v>
      </c>
      <c r="G391" s="4" t="s">
        <v>6642</v>
      </c>
      <c r="H391" s="4" t="s">
        <v>7390</v>
      </c>
      <c r="I391" s="4" t="s">
        <v>6565</v>
      </c>
      <c r="J391" s="4" t="s">
        <v>7373</v>
      </c>
      <c r="K391" s="4" t="s">
        <v>7728</v>
      </c>
      <c r="L391" s="4" t="s">
        <v>6534</v>
      </c>
      <c r="M391" s="4" t="s">
        <v>7816</v>
      </c>
      <c r="N391" s="4" t="s">
        <v>6647</v>
      </c>
      <c r="O391" s="4" t="s">
        <v>6536</v>
      </c>
      <c r="P391" s="4"/>
      <c r="Q391" s="4" t="s">
        <v>6531</v>
      </c>
      <c r="R391" s="6"/>
      <c r="S391" s="6"/>
      <c r="T391" s="6"/>
    </row>
    <row r="392" ht="12.75" customHeight="1" spans="1:20">
      <c r="A392" s="4" t="s">
        <v>7494</v>
      </c>
      <c r="B392" s="4" t="s">
        <v>716</v>
      </c>
      <c r="C392" s="4" t="s">
        <v>3358</v>
      </c>
      <c r="D392" s="4" t="s">
        <v>6570</v>
      </c>
      <c r="E392" s="4"/>
      <c r="F392" s="4" t="s">
        <v>7817</v>
      </c>
      <c r="G392" s="4" t="s">
        <v>6642</v>
      </c>
      <c r="H392" s="4" t="s">
        <v>7381</v>
      </c>
      <c r="I392" s="4" t="s">
        <v>6865</v>
      </c>
      <c r="J392" s="4" t="s">
        <v>6808</v>
      </c>
      <c r="K392" s="4" t="s">
        <v>7818</v>
      </c>
      <c r="L392" s="4" t="s">
        <v>6608</v>
      </c>
      <c r="M392" s="4" t="s">
        <v>6989</v>
      </c>
      <c r="N392" s="4" t="s">
        <v>6565</v>
      </c>
      <c r="O392" s="4" t="s">
        <v>6542</v>
      </c>
      <c r="P392" s="4"/>
      <c r="Q392" s="4" t="s">
        <v>6976</v>
      </c>
      <c r="R392" s="6"/>
      <c r="S392" s="6"/>
      <c r="T392" s="6"/>
    </row>
    <row r="393" ht="12.75" customHeight="1" spans="1:20">
      <c r="A393" s="4" t="s">
        <v>7494</v>
      </c>
      <c r="B393" s="4" t="s">
        <v>716</v>
      </c>
      <c r="C393" s="4" t="s">
        <v>3358</v>
      </c>
      <c r="D393" s="4" t="s">
        <v>6570</v>
      </c>
      <c r="E393" s="4"/>
      <c r="F393" s="4" t="s">
        <v>7819</v>
      </c>
      <c r="G393" s="4" t="s">
        <v>6554</v>
      </c>
      <c r="H393" s="4" t="s">
        <v>7820</v>
      </c>
      <c r="I393" s="4" t="s">
        <v>6565</v>
      </c>
      <c r="J393" s="4" t="s">
        <v>7821</v>
      </c>
      <c r="K393" s="4" t="s">
        <v>6866</v>
      </c>
      <c r="L393" s="4" t="s">
        <v>6534</v>
      </c>
      <c r="M393" s="4" t="s">
        <v>7822</v>
      </c>
      <c r="N393" s="4" t="s">
        <v>6542</v>
      </c>
      <c r="O393" s="4" t="s">
        <v>6542</v>
      </c>
      <c r="P393" s="4"/>
      <c r="Q393" s="4" t="s">
        <v>6670</v>
      </c>
      <c r="R393" s="6"/>
      <c r="S393" s="6"/>
      <c r="T393" s="6"/>
    </row>
    <row r="394" ht="12.75" customHeight="1" spans="1:20">
      <c r="A394" s="4" t="s">
        <v>7494</v>
      </c>
      <c r="B394" s="4" t="s">
        <v>716</v>
      </c>
      <c r="C394" s="4" t="s">
        <v>3358</v>
      </c>
      <c r="D394" s="4" t="s">
        <v>6570</v>
      </c>
      <c r="E394" s="4"/>
      <c r="F394" s="4" t="s">
        <v>7823</v>
      </c>
      <c r="G394" s="4" t="s">
        <v>6529</v>
      </c>
      <c r="H394" s="4" t="s">
        <v>7783</v>
      </c>
      <c r="I394" s="4" t="s">
        <v>6531</v>
      </c>
      <c r="J394" s="4" t="s">
        <v>7760</v>
      </c>
      <c r="K394" s="4" t="s">
        <v>7037</v>
      </c>
      <c r="L394" s="4" t="s">
        <v>6534</v>
      </c>
      <c r="M394" s="4" t="s">
        <v>7824</v>
      </c>
      <c r="N394" s="4" t="s">
        <v>6536</v>
      </c>
      <c r="O394" s="4" t="s">
        <v>6542</v>
      </c>
      <c r="P394" s="4"/>
      <c r="Q394" s="4" t="s">
        <v>6745</v>
      </c>
      <c r="R394" s="6"/>
      <c r="S394" s="6"/>
      <c r="T394" s="6"/>
    </row>
    <row r="395" ht="12.75" customHeight="1" spans="1:20">
      <c r="A395" s="4" t="s">
        <v>7494</v>
      </c>
      <c r="B395" s="4" t="s">
        <v>587</v>
      </c>
      <c r="C395" s="4" t="s">
        <v>2755</v>
      </c>
      <c r="D395" s="4" t="s">
        <v>6570</v>
      </c>
      <c r="E395" s="4"/>
      <c r="F395" s="4" t="s">
        <v>7826</v>
      </c>
      <c r="G395" s="4" t="s">
        <v>6529</v>
      </c>
      <c r="H395" s="4" t="s">
        <v>7827</v>
      </c>
      <c r="I395" s="4" t="s">
        <v>6531</v>
      </c>
      <c r="J395" s="4" t="s">
        <v>7575</v>
      </c>
      <c r="K395" s="4" t="s">
        <v>7576</v>
      </c>
      <c r="L395" s="4" t="s">
        <v>6534</v>
      </c>
      <c r="M395" s="4" t="s">
        <v>7828</v>
      </c>
      <c r="N395" s="4" t="s">
        <v>6565</v>
      </c>
      <c r="O395" s="4" t="s">
        <v>6582</v>
      </c>
      <c r="P395" s="4"/>
      <c r="Q395" s="4" t="s">
        <v>6789</v>
      </c>
      <c r="R395" s="6"/>
      <c r="S395" s="6"/>
      <c r="T395" s="6"/>
    </row>
    <row r="396" ht="12.75" customHeight="1" spans="1:20">
      <c r="A396" s="4" t="s">
        <v>7494</v>
      </c>
      <c r="B396" s="4" t="s">
        <v>587</v>
      </c>
      <c r="C396" s="4" t="s">
        <v>2755</v>
      </c>
      <c r="D396" s="4" t="s">
        <v>6570</v>
      </c>
      <c r="E396" s="4"/>
      <c r="F396" s="4" t="s">
        <v>7829</v>
      </c>
      <c r="G396" s="4" t="s">
        <v>6529</v>
      </c>
      <c r="H396" s="4" t="s">
        <v>7830</v>
      </c>
      <c r="I396" s="4" t="s">
        <v>7831</v>
      </c>
      <c r="J396" s="4" t="s">
        <v>7498</v>
      </c>
      <c r="K396" s="4" t="s">
        <v>7832</v>
      </c>
      <c r="L396" s="4" t="s">
        <v>6608</v>
      </c>
      <c r="M396" s="4" t="s">
        <v>7833</v>
      </c>
      <c r="N396" s="4" t="s">
        <v>6565</v>
      </c>
      <c r="O396" s="4" t="s">
        <v>6536</v>
      </c>
      <c r="P396" s="4"/>
      <c r="Q396" s="4" t="s">
        <v>7834</v>
      </c>
      <c r="R396" s="6"/>
      <c r="S396" s="6"/>
      <c r="T396" s="6"/>
    </row>
    <row r="397" ht="12.75" customHeight="1" spans="1:20">
      <c r="A397" s="4" t="s">
        <v>7494</v>
      </c>
      <c r="B397" s="4" t="s">
        <v>587</v>
      </c>
      <c r="C397" s="4" t="s">
        <v>2755</v>
      </c>
      <c r="D397" s="4" t="s">
        <v>6570</v>
      </c>
      <c r="E397" s="4"/>
      <c r="F397" s="4" t="s">
        <v>7835</v>
      </c>
      <c r="G397" s="4" t="s">
        <v>6529</v>
      </c>
      <c r="H397" s="4" t="s">
        <v>7836</v>
      </c>
      <c r="I397" s="4" t="s">
        <v>7831</v>
      </c>
      <c r="J397" s="4" t="s">
        <v>7498</v>
      </c>
      <c r="K397" s="4" t="s">
        <v>7669</v>
      </c>
      <c r="L397" s="4" t="s">
        <v>6608</v>
      </c>
      <c r="M397" s="4" t="s">
        <v>7833</v>
      </c>
      <c r="N397" s="4" t="s">
        <v>6565</v>
      </c>
      <c r="O397" s="4" t="s">
        <v>6536</v>
      </c>
      <c r="P397" s="4"/>
      <c r="Q397" s="4" t="s">
        <v>7834</v>
      </c>
      <c r="R397" s="6"/>
      <c r="S397" s="6"/>
      <c r="T397" s="6"/>
    </row>
    <row r="398" ht="12.75" customHeight="1" spans="1:20">
      <c r="A398" s="4" t="s">
        <v>7494</v>
      </c>
      <c r="B398" s="4" t="s">
        <v>587</v>
      </c>
      <c r="C398" s="4" t="s">
        <v>2755</v>
      </c>
      <c r="D398" s="4" t="s">
        <v>6570</v>
      </c>
      <c r="E398" s="4"/>
      <c r="F398" s="4" t="s">
        <v>7837</v>
      </c>
      <c r="G398" s="4" t="s">
        <v>6554</v>
      </c>
      <c r="H398" s="4" t="s">
        <v>7838</v>
      </c>
      <c r="I398" s="4" t="s">
        <v>6647</v>
      </c>
      <c r="J398" s="4" t="s">
        <v>7082</v>
      </c>
      <c r="K398" s="4" t="s">
        <v>7669</v>
      </c>
      <c r="L398" s="4" t="s">
        <v>6534</v>
      </c>
      <c r="M398" s="4" t="s">
        <v>7833</v>
      </c>
      <c r="N398" s="4" t="s">
        <v>6565</v>
      </c>
      <c r="O398" s="4" t="s">
        <v>6536</v>
      </c>
      <c r="P398" s="4"/>
      <c r="Q398" s="4" t="s">
        <v>7839</v>
      </c>
      <c r="R398" s="6"/>
      <c r="S398" s="6"/>
      <c r="T398" s="6"/>
    </row>
    <row r="399" ht="12.75" customHeight="1" spans="1:20">
      <c r="A399" s="4" t="s">
        <v>7494</v>
      </c>
      <c r="B399" s="4" t="s">
        <v>587</v>
      </c>
      <c r="C399" s="4" t="s">
        <v>2755</v>
      </c>
      <c r="D399" s="4" t="s">
        <v>6570</v>
      </c>
      <c r="E399" s="4"/>
      <c r="F399" s="4" t="s">
        <v>7840</v>
      </c>
      <c r="G399" s="4" t="s">
        <v>6642</v>
      </c>
      <c r="H399" s="4" t="s">
        <v>1515</v>
      </c>
      <c r="I399" s="4" t="s">
        <v>6861</v>
      </c>
      <c r="J399" s="4" t="s">
        <v>7598</v>
      </c>
      <c r="K399" s="4" t="s">
        <v>7499</v>
      </c>
      <c r="L399" s="4" t="s">
        <v>6608</v>
      </c>
      <c r="M399" s="4" t="s">
        <v>7833</v>
      </c>
      <c r="N399" s="4" t="s">
        <v>6647</v>
      </c>
      <c r="O399" s="4" t="s">
        <v>6536</v>
      </c>
      <c r="P399" s="4"/>
      <c r="Q399" s="4" t="s">
        <v>7253</v>
      </c>
      <c r="R399" s="6"/>
      <c r="S399" s="6"/>
      <c r="T399" s="6"/>
    </row>
    <row r="400" ht="12.75" customHeight="1" spans="1:20">
      <c r="A400" s="4" t="s">
        <v>7494</v>
      </c>
      <c r="B400" s="4" t="s">
        <v>587</v>
      </c>
      <c r="C400" s="4" t="s">
        <v>2755</v>
      </c>
      <c r="D400" s="4" t="s">
        <v>6570</v>
      </c>
      <c r="E400" s="4"/>
      <c r="F400" s="4" t="s">
        <v>7797</v>
      </c>
      <c r="G400" s="4" t="s">
        <v>6564</v>
      </c>
      <c r="H400" s="4" t="s">
        <v>163</v>
      </c>
      <c r="I400" s="4" t="s">
        <v>6565</v>
      </c>
      <c r="J400" s="4" t="s">
        <v>7498</v>
      </c>
      <c r="K400" s="4" t="s">
        <v>7798</v>
      </c>
      <c r="L400" s="4" t="s">
        <v>6534</v>
      </c>
      <c r="M400" s="4" t="s">
        <v>7799</v>
      </c>
      <c r="N400" s="4" t="s">
        <v>6582</v>
      </c>
      <c r="O400" s="4" t="s">
        <v>6536</v>
      </c>
      <c r="P400" s="4"/>
      <c r="Q400" s="4" t="s">
        <v>6600</v>
      </c>
      <c r="R400" s="6"/>
      <c r="S400" s="6"/>
      <c r="T400" s="6"/>
    </row>
    <row r="401" ht="12.75" customHeight="1" spans="1:20">
      <c r="A401" s="4" t="s">
        <v>7494</v>
      </c>
      <c r="B401" s="4" t="s">
        <v>587</v>
      </c>
      <c r="C401" s="4" t="s">
        <v>2755</v>
      </c>
      <c r="D401" s="4" t="s">
        <v>6570</v>
      </c>
      <c r="E401" s="4"/>
      <c r="F401" s="4" t="s">
        <v>7841</v>
      </c>
      <c r="G401" s="4" t="s">
        <v>6529</v>
      </c>
      <c r="H401" s="4" t="s">
        <v>7842</v>
      </c>
      <c r="I401" s="4" t="s">
        <v>6547</v>
      </c>
      <c r="J401" s="4" t="s">
        <v>7843</v>
      </c>
      <c r="K401" s="4" t="s">
        <v>7343</v>
      </c>
      <c r="L401" s="4" t="s">
        <v>6534</v>
      </c>
      <c r="M401" s="4" t="s">
        <v>7833</v>
      </c>
      <c r="N401" s="4" t="s">
        <v>6565</v>
      </c>
      <c r="O401" s="4" t="s">
        <v>6536</v>
      </c>
      <c r="P401" s="4"/>
      <c r="Q401" s="4" t="s">
        <v>6551</v>
      </c>
      <c r="R401" s="6"/>
      <c r="S401" s="6"/>
      <c r="T401" s="6"/>
    </row>
    <row r="402" ht="12.75" customHeight="1" spans="1:20">
      <c r="A402" s="4" t="s">
        <v>7494</v>
      </c>
      <c r="B402" s="4" t="s">
        <v>587</v>
      </c>
      <c r="C402" s="4" t="s">
        <v>2755</v>
      </c>
      <c r="D402" s="4" t="s">
        <v>6570</v>
      </c>
      <c r="E402" s="4"/>
      <c r="F402" s="4" t="s">
        <v>7844</v>
      </c>
      <c r="G402" s="4" t="s">
        <v>6529</v>
      </c>
      <c r="H402" s="4" t="s">
        <v>7830</v>
      </c>
      <c r="I402" s="4" t="s">
        <v>6660</v>
      </c>
      <c r="J402" s="4" t="s">
        <v>7498</v>
      </c>
      <c r="K402" s="4" t="s">
        <v>7604</v>
      </c>
      <c r="L402" s="4" t="s">
        <v>6534</v>
      </c>
      <c r="M402" s="4" t="s">
        <v>7833</v>
      </c>
      <c r="N402" s="4" t="s">
        <v>6565</v>
      </c>
      <c r="O402" s="4" t="s">
        <v>6536</v>
      </c>
      <c r="P402" s="4"/>
      <c r="Q402" s="4" t="s">
        <v>6531</v>
      </c>
      <c r="R402" s="6"/>
      <c r="S402" s="6"/>
      <c r="T402" s="6"/>
    </row>
    <row r="403" ht="12.75" customHeight="1" spans="1:20">
      <c r="A403" s="4" t="s">
        <v>7494</v>
      </c>
      <c r="B403" s="4" t="s">
        <v>587</v>
      </c>
      <c r="C403" s="4" t="s">
        <v>2755</v>
      </c>
      <c r="D403" s="4" t="s">
        <v>6570</v>
      </c>
      <c r="E403" s="4"/>
      <c r="F403" s="4" t="s">
        <v>7845</v>
      </c>
      <c r="G403" s="4" t="s">
        <v>6642</v>
      </c>
      <c r="H403" s="4" t="s">
        <v>2327</v>
      </c>
      <c r="I403" s="4" t="s">
        <v>6536</v>
      </c>
      <c r="J403" s="4" t="s">
        <v>7519</v>
      </c>
      <c r="K403" s="4" t="s">
        <v>7663</v>
      </c>
      <c r="L403" s="4" t="s">
        <v>6608</v>
      </c>
      <c r="M403" s="4" t="s">
        <v>6810</v>
      </c>
      <c r="N403" s="4" t="s">
        <v>6537</v>
      </c>
      <c r="O403" s="4" t="s">
        <v>6537</v>
      </c>
      <c r="P403" s="4"/>
      <c r="Q403" s="4" t="s">
        <v>6660</v>
      </c>
      <c r="R403" s="6"/>
      <c r="S403" s="6"/>
      <c r="T403" s="6"/>
    </row>
    <row r="404" ht="12.75" customHeight="1" spans="1:20">
      <c r="A404" s="4" t="s">
        <v>7494</v>
      </c>
      <c r="B404" s="4" t="s">
        <v>587</v>
      </c>
      <c r="C404" s="4" t="s">
        <v>2755</v>
      </c>
      <c r="D404" s="4" t="s">
        <v>6570</v>
      </c>
      <c r="E404" s="4"/>
      <c r="F404" s="4" t="s">
        <v>7846</v>
      </c>
      <c r="G404" s="4" t="s">
        <v>6529</v>
      </c>
      <c r="H404" s="4" t="s">
        <v>7847</v>
      </c>
      <c r="I404" s="4" t="s">
        <v>7583</v>
      </c>
      <c r="J404" s="4" t="s">
        <v>7717</v>
      </c>
      <c r="K404" s="4" t="s">
        <v>7848</v>
      </c>
      <c r="L404" s="4" t="s">
        <v>6534</v>
      </c>
      <c r="M404" s="4" t="s">
        <v>7609</v>
      </c>
      <c r="N404" s="4" t="s">
        <v>6582</v>
      </c>
      <c r="O404" s="4" t="s">
        <v>6536</v>
      </c>
      <c r="P404" s="4"/>
      <c r="Q404" s="4" t="s">
        <v>7849</v>
      </c>
      <c r="R404" s="6"/>
      <c r="S404" s="6"/>
      <c r="T404" s="6"/>
    </row>
    <row r="405" ht="12.75" customHeight="1" spans="1:20">
      <c r="A405" s="4" t="s">
        <v>7494</v>
      </c>
      <c r="B405" s="4" t="s">
        <v>587</v>
      </c>
      <c r="C405" s="4" t="s">
        <v>2755</v>
      </c>
      <c r="D405" s="4" t="s">
        <v>6570</v>
      </c>
      <c r="E405" s="4"/>
      <c r="F405" s="4" t="s">
        <v>7850</v>
      </c>
      <c r="G405" s="4" t="s">
        <v>6529</v>
      </c>
      <c r="H405" s="4" t="s">
        <v>7847</v>
      </c>
      <c r="I405" s="4" t="s">
        <v>7851</v>
      </c>
      <c r="J405" s="4" t="s">
        <v>7722</v>
      </c>
      <c r="K405" s="4" t="s">
        <v>7852</v>
      </c>
      <c r="L405" s="4" t="s">
        <v>6534</v>
      </c>
      <c r="M405" s="4" t="s">
        <v>7609</v>
      </c>
      <c r="N405" s="4" t="s">
        <v>6582</v>
      </c>
      <c r="O405" s="4" t="s">
        <v>6536</v>
      </c>
      <c r="P405" s="4"/>
      <c r="Q405" s="4" t="s">
        <v>7853</v>
      </c>
      <c r="R405" s="6"/>
      <c r="S405" s="6"/>
      <c r="T405" s="6"/>
    </row>
    <row r="406" ht="12.75" customHeight="1" spans="1:20">
      <c r="A406" s="4" t="s">
        <v>7494</v>
      </c>
      <c r="B406" s="4" t="s">
        <v>587</v>
      </c>
      <c r="C406" s="4" t="s">
        <v>2755</v>
      </c>
      <c r="D406" s="4" t="s">
        <v>6570</v>
      </c>
      <c r="E406" s="4"/>
      <c r="F406" s="4" t="s">
        <v>7854</v>
      </c>
      <c r="G406" s="4" t="s">
        <v>6554</v>
      </c>
      <c r="H406" s="4" t="s">
        <v>7855</v>
      </c>
      <c r="I406" s="4" t="s">
        <v>6647</v>
      </c>
      <c r="J406" s="4" t="s">
        <v>7856</v>
      </c>
      <c r="K406" s="4" t="s">
        <v>7857</v>
      </c>
      <c r="L406" s="4" t="s">
        <v>6534</v>
      </c>
      <c r="M406" s="4" t="s">
        <v>6783</v>
      </c>
      <c r="N406" s="4" t="s">
        <v>6582</v>
      </c>
      <c r="O406" s="4" t="s">
        <v>6536</v>
      </c>
      <c r="P406" s="4"/>
      <c r="Q406" s="4" t="s">
        <v>7858</v>
      </c>
      <c r="R406" s="6"/>
      <c r="S406" s="6"/>
      <c r="T406" s="6"/>
    </row>
    <row r="407" ht="12.75" customHeight="1" spans="1:20">
      <c r="A407" s="4" t="s">
        <v>7494</v>
      </c>
      <c r="B407" s="4" t="s">
        <v>587</v>
      </c>
      <c r="C407" s="4" t="s">
        <v>2755</v>
      </c>
      <c r="D407" s="4" t="s">
        <v>6570</v>
      </c>
      <c r="E407" s="4"/>
      <c r="F407" s="4" t="s">
        <v>7859</v>
      </c>
      <c r="G407" s="4" t="s">
        <v>6529</v>
      </c>
      <c r="H407" s="4" t="s">
        <v>7860</v>
      </c>
      <c r="I407" s="4" t="s">
        <v>6531</v>
      </c>
      <c r="J407" s="4" t="s">
        <v>7861</v>
      </c>
      <c r="K407" s="4" t="s">
        <v>7862</v>
      </c>
      <c r="L407" s="4" t="s">
        <v>6534</v>
      </c>
      <c r="M407" s="4" t="s">
        <v>7609</v>
      </c>
      <c r="N407" s="4" t="s">
        <v>6582</v>
      </c>
      <c r="O407" s="4" t="s">
        <v>6536</v>
      </c>
      <c r="P407" s="4"/>
      <c r="Q407" s="4" t="s">
        <v>6600</v>
      </c>
      <c r="R407" s="6"/>
      <c r="S407" s="6"/>
      <c r="T407" s="6"/>
    </row>
    <row r="408" ht="12.75" customHeight="1" spans="1:20">
      <c r="A408" s="4" t="s">
        <v>7494</v>
      </c>
      <c r="B408" s="4" t="s">
        <v>587</v>
      </c>
      <c r="C408" s="4" t="s">
        <v>2755</v>
      </c>
      <c r="D408" s="4" t="s">
        <v>6570</v>
      </c>
      <c r="E408" s="4"/>
      <c r="F408" s="4" t="s">
        <v>7863</v>
      </c>
      <c r="G408" s="4" t="s">
        <v>6529</v>
      </c>
      <c r="H408" s="4" t="s">
        <v>7864</v>
      </c>
      <c r="I408" s="4" t="s">
        <v>6547</v>
      </c>
      <c r="J408" s="4" t="s">
        <v>7843</v>
      </c>
      <c r="K408" s="4" t="s">
        <v>7598</v>
      </c>
      <c r="L408" s="4" t="s">
        <v>6534</v>
      </c>
      <c r="M408" s="4" t="s">
        <v>7833</v>
      </c>
      <c r="N408" s="4" t="s">
        <v>6565</v>
      </c>
      <c r="O408" s="4" t="s">
        <v>6536</v>
      </c>
      <c r="P408" s="4"/>
      <c r="Q408" s="4" t="s">
        <v>6551</v>
      </c>
      <c r="R408" s="6"/>
      <c r="S408" s="6"/>
      <c r="T408" s="6"/>
    </row>
    <row r="409" ht="12.75" customHeight="1" spans="1:20">
      <c r="A409" s="4" t="s">
        <v>7494</v>
      </c>
      <c r="B409" s="4" t="s">
        <v>587</v>
      </c>
      <c r="C409" s="4" t="s">
        <v>2755</v>
      </c>
      <c r="D409" s="4" t="s">
        <v>6570</v>
      </c>
      <c r="E409" s="4"/>
      <c r="F409" s="4" t="s">
        <v>7865</v>
      </c>
      <c r="G409" s="4" t="s">
        <v>6890</v>
      </c>
      <c r="H409" s="4" t="s">
        <v>7866</v>
      </c>
      <c r="I409" s="4" t="s">
        <v>6558</v>
      </c>
      <c r="J409" s="4" t="s">
        <v>7848</v>
      </c>
      <c r="K409" s="4" t="s">
        <v>7062</v>
      </c>
      <c r="L409" s="4" t="s">
        <v>6608</v>
      </c>
      <c r="M409" s="4" t="s">
        <v>7867</v>
      </c>
      <c r="N409" s="4" t="s">
        <v>6595</v>
      </c>
      <c r="O409" s="4" t="s">
        <v>6582</v>
      </c>
      <c r="P409" s="4"/>
      <c r="Q409" s="4" t="s">
        <v>7073</v>
      </c>
      <c r="R409" s="6"/>
      <c r="S409" s="6"/>
      <c r="T409" s="6"/>
    </row>
    <row r="410" ht="12.75" customHeight="1" spans="1:20">
      <c r="A410" s="4" t="s">
        <v>7494</v>
      </c>
      <c r="B410" s="4" t="s">
        <v>587</v>
      </c>
      <c r="C410" s="4" t="s">
        <v>2755</v>
      </c>
      <c r="D410" s="4" t="s">
        <v>6570</v>
      </c>
      <c r="E410" s="4"/>
      <c r="F410" s="4" t="s">
        <v>7868</v>
      </c>
      <c r="G410" s="4" t="s">
        <v>6642</v>
      </c>
      <c r="H410" s="4" t="s">
        <v>7869</v>
      </c>
      <c r="I410" s="4" t="s">
        <v>6565</v>
      </c>
      <c r="J410" s="4" t="s">
        <v>7575</v>
      </c>
      <c r="K410" s="4" t="s">
        <v>7576</v>
      </c>
      <c r="L410" s="4" t="s">
        <v>6608</v>
      </c>
      <c r="M410" s="4" t="s">
        <v>7833</v>
      </c>
      <c r="N410" s="4" t="s">
        <v>6547</v>
      </c>
      <c r="O410" s="4" t="s">
        <v>6536</v>
      </c>
      <c r="P410" s="4"/>
      <c r="Q410" s="4" t="s">
        <v>7253</v>
      </c>
      <c r="R410" s="6"/>
      <c r="S410" s="6"/>
      <c r="T410" s="6"/>
    </row>
    <row r="411" ht="12.75" customHeight="1" spans="1:20">
      <c r="A411" s="4" t="s">
        <v>7494</v>
      </c>
      <c r="B411" s="4" t="s">
        <v>528</v>
      </c>
      <c r="C411" s="4" t="s">
        <v>76</v>
      </c>
      <c r="D411" s="4" t="s">
        <v>6570</v>
      </c>
      <c r="E411" s="4"/>
      <c r="F411" s="4" t="s">
        <v>7871</v>
      </c>
      <c r="G411" s="4" t="s">
        <v>6529</v>
      </c>
      <c r="H411" s="4" t="s">
        <v>7872</v>
      </c>
      <c r="I411" s="4" t="s">
        <v>6531</v>
      </c>
      <c r="J411" s="4" t="s">
        <v>7498</v>
      </c>
      <c r="K411" s="4" t="s">
        <v>7654</v>
      </c>
      <c r="L411" s="4" t="s">
        <v>6534</v>
      </c>
      <c r="M411" s="4" t="s">
        <v>7215</v>
      </c>
      <c r="N411" s="4" t="s">
        <v>6595</v>
      </c>
      <c r="O411" s="4" t="s">
        <v>6565</v>
      </c>
      <c r="P411" s="4"/>
      <c r="Q411" s="4" t="s">
        <v>6844</v>
      </c>
      <c r="R411" s="6"/>
      <c r="S411" s="6"/>
      <c r="T411" s="6"/>
    </row>
    <row r="412" ht="12.75" customHeight="1" spans="1:20">
      <c r="A412" s="4" t="s">
        <v>7494</v>
      </c>
      <c r="B412" s="4" t="s">
        <v>528</v>
      </c>
      <c r="C412" s="4" t="s">
        <v>76</v>
      </c>
      <c r="D412" s="4" t="s">
        <v>6570</v>
      </c>
      <c r="E412" s="4"/>
      <c r="F412" s="4" t="s">
        <v>7844</v>
      </c>
      <c r="G412" s="4" t="s">
        <v>6529</v>
      </c>
      <c r="H412" s="4" t="s">
        <v>7830</v>
      </c>
      <c r="I412" s="4" t="s">
        <v>6660</v>
      </c>
      <c r="J412" s="4" t="s">
        <v>7498</v>
      </c>
      <c r="K412" s="4" t="s">
        <v>7604</v>
      </c>
      <c r="L412" s="4" t="s">
        <v>6534</v>
      </c>
      <c r="M412" s="4" t="s">
        <v>7873</v>
      </c>
      <c r="N412" s="4" t="s">
        <v>6565</v>
      </c>
      <c r="O412" s="4" t="s">
        <v>6582</v>
      </c>
      <c r="P412" s="4"/>
      <c r="Q412" s="4" t="s">
        <v>6547</v>
      </c>
      <c r="R412" s="6"/>
      <c r="S412" s="6"/>
      <c r="T412" s="6"/>
    </row>
    <row r="413" ht="12.75" customHeight="1" spans="1:20">
      <c r="A413" s="4" t="s">
        <v>7494</v>
      </c>
      <c r="B413" s="4" t="s">
        <v>528</v>
      </c>
      <c r="C413" s="4" t="s">
        <v>76</v>
      </c>
      <c r="D413" s="4" t="s">
        <v>6570</v>
      </c>
      <c r="E413" s="4"/>
      <c r="F413" s="4" t="s">
        <v>7874</v>
      </c>
      <c r="G413" s="4" t="s">
        <v>6529</v>
      </c>
      <c r="H413" s="4" t="s">
        <v>7875</v>
      </c>
      <c r="I413" s="4" t="s">
        <v>7876</v>
      </c>
      <c r="J413" s="4" t="s">
        <v>6841</v>
      </c>
      <c r="K413" s="4" t="s">
        <v>7604</v>
      </c>
      <c r="L413" s="4" t="s">
        <v>6534</v>
      </c>
      <c r="M413" s="4" t="s">
        <v>7877</v>
      </c>
      <c r="N413" s="4" t="s">
        <v>6582</v>
      </c>
      <c r="O413" s="4" t="s">
        <v>6582</v>
      </c>
      <c r="P413" s="4"/>
      <c r="Q413" s="4" t="s">
        <v>7878</v>
      </c>
      <c r="R413" s="6"/>
      <c r="S413" s="6"/>
      <c r="T413" s="6"/>
    </row>
    <row r="414" ht="12.75" customHeight="1" spans="1:20">
      <c r="A414" s="4" t="s">
        <v>7494</v>
      </c>
      <c r="B414" s="4" t="s">
        <v>528</v>
      </c>
      <c r="C414" s="4" t="s">
        <v>76</v>
      </c>
      <c r="D414" s="4" t="s">
        <v>6570</v>
      </c>
      <c r="E414" s="4"/>
      <c r="F414" s="4" t="s">
        <v>7879</v>
      </c>
      <c r="G414" s="4" t="s">
        <v>6554</v>
      </c>
      <c r="H414" s="4" t="s">
        <v>7880</v>
      </c>
      <c r="I414" s="4" t="s">
        <v>6565</v>
      </c>
      <c r="J414" s="4" t="s">
        <v>7881</v>
      </c>
      <c r="K414" s="4" t="s">
        <v>7654</v>
      </c>
      <c r="L414" s="4" t="s">
        <v>6534</v>
      </c>
      <c r="M414" s="4" t="s">
        <v>7882</v>
      </c>
      <c r="N414" s="4" t="s">
        <v>6542</v>
      </c>
      <c r="O414" s="4" t="s">
        <v>6542</v>
      </c>
      <c r="P414" s="4"/>
      <c r="Q414" s="4" t="s">
        <v>6670</v>
      </c>
      <c r="R414" s="6"/>
      <c r="S414" s="6"/>
      <c r="T414" s="6"/>
    </row>
    <row r="415" ht="12.75" customHeight="1" spans="1:20">
      <c r="A415" s="4" t="s">
        <v>7494</v>
      </c>
      <c r="B415" s="4" t="s">
        <v>528</v>
      </c>
      <c r="C415" s="4" t="s">
        <v>76</v>
      </c>
      <c r="D415" s="4" t="s">
        <v>6570</v>
      </c>
      <c r="E415" s="4"/>
      <c r="F415" s="4" t="s">
        <v>7837</v>
      </c>
      <c r="G415" s="4" t="s">
        <v>6554</v>
      </c>
      <c r="H415" s="4" t="s">
        <v>7838</v>
      </c>
      <c r="I415" s="4" t="s">
        <v>6647</v>
      </c>
      <c r="J415" s="4" t="s">
        <v>7082</v>
      </c>
      <c r="K415" s="4" t="s">
        <v>6701</v>
      </c>
      <c r="L415" s="4" t="s">
        <v>6534</v>
      </c>
      <c r="M415" s="4" t="s">
        <v>6783</v>
      </c>
      <c r="N415" s="4" t="s">
        <v>6565</v>
      </c>
      <c r="O415" s="4" t="s">
        <v>6542</v>
      </c>
      <c r="P415" s="4"/>
      <c r="Q415" s="4" t="s">
        <v>6900</v>
      </c>
      <c r="R415" s="6"/>
      <c r="S415" s="6"/>
      <c r="T415" s="6"/>
    </row>
    <row r="416" ht="12.75" customHeight="1" spans="1:20">
      <c r="A416" s="4" t="s">
        <v>7494</v>
      </c>
      <c r="B416" s="4" t="s">
        <v>528</v>
      </c>
      <c r="C416" s="4" t="s">
        <v>76</v>
      </c>
      <c r="D416" s="4" t="s">
        <v>6570</v>
      </c>
      <c r="E416" s="4"/>
      <c r="F416" s="4" t="s">
        <v>7829</v>
      </c>
      <c r="G416" s="4" t="s">
        <v>6529</v>
      </c>
      <c r="H416" s="4" t="s">
        <v>7830</v>
      </c>
      <c r="I416" s="4" t="s">
        <v>7831</v>
      </c>
      <c r="J416" s="4" t="s">
        <v>7498</v>
      </c>
      <c r="K416" s="4" t="s">
        <v>7832</v>
      </c>
      <c r="L416" s="4" t="s">
        <v>6608</v>
      </c>
      <c r="M416" s="4" t="s">
        <v>7828</v>
      </c>
      <c r="N416" s="4" t="s">
        <v>6565</v>
      </c>
      <c r="O416" s="4" t="s">
        <v>6582</v>
      </c>
      <c r="P416" s="4"/>
      <c r="Q416" s="4" t="s">
        <v>7883</v>
      </c>
      <c r="R416" s="6"/>
      <c r="S416" s="6"/>
      <c r="T416" s="6"/>
    </row>
    <row r="417" ht="12.75" customHeight="1" spans="1:20">
      <c r="A417" s="4" t="s">
        <v>7494</v>
      </c>
      <c r="B417" s="4" t="s">
        <v>528</v>
      </c>
      <c r="C417" s="4" t="s">
        <v>76</v>
      </c>
      <c r="D417" s="4" t="s">
        <v>6570</v>
      </c>
      <c r="E417" s="4"/>
      <c r="F417" s="4" t="s">
        <v>7835</v>
      </c>
      <c r="G417" s="4" t="s">
        <v>6529</v>
      </c>
      <c r="H417" s="4" t="s">
        <v>7830</v>
      </c>
      <c r="I417" s="4" t="s">
        <v>7831</v>
      </c>
      <c r="J417" s="4" t="s">
        <v>7498</v>
      </c>
      <c r="K417" s="4" t="s">
        <v>7832</v>
      </c>
      <c r="L417" s="4" t="s">
        <v>6608</v>
      </c>
      <c r="M417" s="4" t="s">
        <v>7828</v>
      </c>
      <c r="N417" s="4" t="s">
        <v>6565</v>
      </c>
      <c r="O417" s="4" t="s">
        <v>6582</v>
      </c>
      <c r="P417" s="4"/>
      <c r="Q417" s="4" t="s">
        <v>7883</v>
      </c>
      <c r="R417" s="6"/>
      <c r="S417" s="6"/>
      <c r="T417" s="6"/>
    </row>
    <row r="418" ht="12.75" customHeight="1" spans="1:20">
      <c r="A418" s="4" t="s">
        <v>7494</v>
      </c>
      <c r="B418" s="4" t="s">
        <v>528</v>
      </c>
      <c r="C418" s="4" t="s">
        <v>76</v>
      </c>
      <c r="D418" s="4" t="s">
        <v>6570</v>
      </c>
      <c r="E418" s="4"/>
      <c r="F418" s="4" t="s">
        <v>7863</v>
      </c>
      <c r="G418" s="4" t="s">
        <v>6529</v>
      </c>
      <c r="H418" s="4" t="s">
        <v>7864</v>
      </c>
      <c r="I418" s="4" t="s">
        <v>6547</v>
      </c>
      <c r="J418" s="4" t="s">
        <v>7843</v>
      </c>
      <c r="K418" s="4" t="s">
        <v>7598</v>
      </c>
      <c r="L418" s="4" t="s">
        <v>6534</v>
      </c>
      <c r="M418" s="4" t="s">
        <v>7884</v>
      </c>
      <c r="N418" s="4" t="s">
        <v>6565</v>
      </c>
      <c r="O418" s="4" t="s">
        <v>6582</v>
      </c>
      <c r="P418" s="4"/>
      <c r="Q418" s="4" t="s">
        <v>6595</v>
      </c>
      <c r="R418" s="6"/>
      <c r="S418" s="6"/>
      <c r="T418" s="6"/>
    </row>
    <row r="419" ht="12.75" customHeight="1" spans="1:20">
      <c r="A419" s="4" t="s">
        <v>7494</v>
      </c>
      <c r="B419" s="4" t="s">
        <v>528</v>
      </c>
      <c r="C419" s="4" t="s">
        <v>76</v>
      </c>
      <c r="D419" s="4" t="s">
        <v>6570</v>
      </c>
      <c r="E419" s="4"/>
      <c r="F419" s="4" t="s">
        <v>7868</v>
      </c>
      <c r="G419" s="4" t="s">
        <v>6642</v>
      </c>
      <c r="H419" s="4" t="s">
        <v>163</v>
      </c>
      <c r="I419" s="4" t="s">
        <v>6565</v>
      </c>
      <c r="J419" s="4" t="s">
        <v>7575</v>
      </c>
      <c r="K419" s="4" t="s">
        <v>7576</v>
      </c>
      <c r="L419" s="4" t="s">
        <v>6608</v>
      </c>
      <c r="M419" s="4" t="s">
        <v>7885</v>
      </c>
      <c r="N419" s="4" t="s">
        <v>6547</v>
      </c>
      <c r="O419" s="4" t="s">
        <v>6582</v>
      </c>
      <c r="P419" s="4"/>
      <c r="Q419" s="4" t="s">
        <v>6536</v>
      </c>
      <c r="R419" s="6"/>
      <c r="S419" s="6"/>
      <c r="T419" s="6"/>
    </row>
    <row r="420" ht="12.75" customHeight="1" spans="1:20">
      <c r="A420" s="4" t="s">
        <v>7494</v>
      </c>
      <c r="B420" s="4" t="s">
        <v>528</v>
      </c>
      <c r="C420" s="4" t="s">
        <v>76</v>
      </c>
      <c r="D420" s="4" t="s">
        <v>6570</v>
      </c>
      <c r="E420" s="4"/>
      <c r="F420" s="4" t="s">
        <v>7826</v>
      </c>
      <c r="G420" s="4" t="s">
        <v>6529</v>
      </c>
      <c r="H420" s="4" t="s">
        <v>7827</v>
      </c>
      <c r="I420" s="4" t="s">
        <v>6531</v>
      </c>
      <c r="J420" s="4" t="s">
        <v>7575</v>
      </c>
      <c r="K420" s="4" t="s">
        <v>7576</v>
      </c>
      <c r="L420" s="4" t="s">
        <v>6534</v>
      </c>
      <c r="M420" s="4" t="s">
        <v>7255</v>
      </c>
      <c r="N420" s="4" t="s">
        <v>6565</v>
      </c>
      <c r="O420" s="4" t="s">
        <v>6542</v>
      </c>
      <c r="P420" s="4"/>
      <c r="Q420" s="4" t="s">
        <v>7272</v>
      </c>
      <c r="R420" s="6"/>
      <c r="S420" s="6"/>
      <c r="T420" s="6"/>
    </row>
    <row r="421" ht="12.75" customHeight="1" spans="1:20">
      <c r="A421" s="4" t="s">
        <v>7494</v>
      </c>
      <c r="B421" s="4" t="s">
        <v>528</v>
      </c>
      <c r="C421" s="4" t="s">
        <v>76</v>
      </c>
      <c r="D421" s="4" t="s">
        <v>6570</v>
      </c>
      <c r="E421" s="4"/>
      <c r="F421" s="4" t="s">
        <v>7840</v>
      </c>
      <c r="G421" s="4" t="s">
        <v>6642</v>
      </c>
      <c r="H421" s="4" t="s">
        <v>1515</v>
      </c>
      <c r="I421" s="4" t="s">
        <v>6861</v>
      </c>
      <c r="J421" s="4" t="s">
        <v>7598</v>
      </c>
      <c r="K421" s="4" t="s">
        <v>7499</v>
      </c>
      <c r="L421" s="4" t="s">
        <v>6608</v>
      </c>
      <c r="M421" s="4" t="s">
        <v>7828</v>
      </c>
      <c r="N421" s="4" t="s">
        <v>6647</v>
      </c>
      <c r="O421" s="4" t="s">
        <v>6582</v>
      </c>
      <c r="P421" s="4"/>
      <c r="Q421" s="4" t="s">
        <v>6536</v>
      </c>
      <c r="R421" s="6"/>
      <c r="S421" s="6"/>
      <c r="T421" s="6"/>
    </row>
    <row r="422" ht="12.75" customHeight="1" spans="1:20">
      <c r="A422" s="4" t="s">
        <v>7494</v>
      </c>
      <c r="B422" s="4" t="s">
        <v>528</v>
      </c>
      <c r="C422" s="4" t="s">
        <v>76</v>
      </c>
      <c r="D422" s="4" t="s">
        <v>6570</v>
      </c>
      <c r="E422" s="4"/>
      <c r="F422" s="4" t="s">
        <v>7886</v>
      </c>
      <c r="G422" s="4" t="s">
        <v>6529</v>
      </c>
      <c r="H422" s="4" t="s">
        <v>7887</v>
      </c>
      <c r="I422" s="4" t="s">
        <v>6670</v>
      </c>
      <c r="J422" s="4" t="s">
        <v>7506</v>
      </c>
      <c r="K422" s="4" t="s">
        <v>7654</v>
      </c>
      <c r="L422" s="4" t="s">
        <v>6534</v>
      </c>
      <c r="M422" s="4" t="s">
        <v>7215</v>
      </c>
      <c r="N422" s="4" t="s">
        <v>6595</v>
      </c>
      <c r="O422" s="4" t="s">
        <v>6565</v>
      </c>
      <c r="P422" s="4"/>
      <c r="Q422" s="4" t="s">
        <v>6582</v>
      </c>
      <c r="R422" s="6"/>
      <c r="S422" s="6"/>
      <c r="T422" s="6"/>
    </row>
    <row r="423" ht="12.75" customHeight="1" spans="1:20">
      <c r="A423" s="4" t="s">
        <v>7494</v>
      </c>
      <c r="B423" s="4" t="s">
        <v>528</v>
      </c>
      <c r="C423" s="4" t="s">
        <v>76</v>
      </c>
      <c r="D423" s="4" t="s">
        <v>6570</v>
      </c>
      <c r="E423" s="4"/>
      <c r="F423" s="4" t="s">
        <v>7888</v>
      </c>
      <c r="G423" s="4" t="s">
        <v>6642</v>
      </c>
      <c r="H423" s="4" t="s">
        <v>2327</v>
      </c>
      <c r="I423" s="4" t="s">
        <v>6536</v>
      </c>
      <c r="J423" s="4" t="s">
        <v>7889</v>
      </c>
      <c r="K423" s="4" t="s">
        <v>7581</v>
      </c>
      <c r="L423" s="4" t="s">
        <v>6608</v>
      </c>
      <c r="M423" s="4" t="s">
        <v>7833</v>
      </c>
      <c r="N423" s="4" t="s">
        <v>6647</v>
      </c>
      <c r="O423" s="4" t="s">
        <v>6536</v>
      </c>
      <c r="P423" s="4"/>
      <c r="Q423" s="4" t="s">
        <v>7253</v>
      </c>
      <c r="R423" s="6"/>
      <c r="S423" s="6"/>
      <c r="T423" s="6"/>
    </row>
    <row r="424" ht="12.75" customHeight="1" spans="1:20">
      <c r="A424" s="4" t="s">
        <v>7494</v>
      </c>
      <c r="B424" s="4" t="s">
        <v>528</v>
      </c>
      <c r="C424" s="4" t="s">
        <v>76</v>
      </c>
      <c r="D424" s="4" t="s">
        <v>6570</v>
      </c>
      <c r="E424" s="4"/>
      <c r="F424" s="4" t="s">
        <v>7841</v>
      </c>
      <c r="G424" s="4" t="s">
        <v>6529</v>
      </c>
      <c r="H424" s="4" t="s">
        <v>7842</v>
      </c>
      <c r="I424" s="4" t="s">
        <v>6547</v>
      </c>
      <c r="J424" s="4" t="s">
        <v>7843</v>
      </c>
      <c r="K424" s="4" t="s">
        <v>7598</v>
      </c>
      <c r="L424" s="4" t="s">
        <v>6534</v>
      </c>
      <c r="M424" s="4" t="s">
        <v>7890</v>
      </c>
      <c r="N424" s="4" t="s">
        <v>6565</v>
      </c>
      <c r="O424" s="4" t="s">
        <v>6582</v>
      </c>
      <c r="P424" s="4"/>
      <c r="Q424" s="4" t="s">
        <v>6595</v>
      </c>
      <c r="R424" s="6"/>
      <c r="S424" s="6"/>
      <c r="T424" s="6"/>
    </row>
    <row r="425" ht="12.75" customHeight="1" spans="1:20">
      <c r="A425" s="4" t="s">
        <v>7494</v>
      </c>
      <c r="B425" s="4" t="s">
        <v>6379</v>
      </c>
      <c r="C425" s="4" t="s">
        <v>369</v>
      </c>
      <c r="D425" s="4" t="s">
        <v>6544</v>
      </c>
      <c r="E425" s="4"/>
      <c r="F425" s="4" t="s">
        <v>7892</v>
      </c>
      <c r="G425" s="4" t="s">
        <v>6642</v>
      </c>
      <c r="H425" s="4" t="s">
        <v>1667</v>
      </c>
      <c r="I425" s="4" t="s">
        <v>6789</v>
      </c>
      <c r="J425" s="4" t="s">
        <v>7140</v>
      </c>
      <c r="K425" s="4" t="s">
        <v>7893</v>
      </c>
      <c r="L425" s="4" t="s">
        <v>6534</v>
      </c>
      <c r="M425" s="4" t="s">
        <v>7833</v>
      </c>
      <c r="N425" s="4" t="s">
        <v>6565</v>
      </c>
      <c r="O425" s="4" t="s">
        <v>6542</v>
      </c>
      <c r="P425" s="4"/>
      <c r="Q425" s="4" t="s">
        <v>7272</v>
      </c>
      <c r="R425" s="6"/>
      <c r="S425" s="6"/>
      <c r="T425" s="6"/>
    </row>
    <row r="426" ht="12.75" customHeight="1" spans="1:20">
      <c r="A426" s="4" t="s">
        <v>7494</v>
      </c>
      <c r="B426" s="4" t="s">
        <v>6379</v>
      </c>
      <c r="C426" s="4" t="s">
        <v>369</v>
      </c>
      <c r="D426" s="4" t="s">
        <v>6544</v>
      </c>
      <c r="E426" s="4"/>
      <c r="F426" s="4" t="s">
        <v>7894</v>
      </c>
      <c r="G426" s="4" t="s">
        <v>6529</v>
      </c>
      <c r="H426" s="4" t="s">
        <v>7895</v>
      </c>
      <c r="I426" s="4" t="s">
        <v>6687</v>
      </c>
      <c r="J426" s="4" t="s">
        <v>7717</v>
      </c>
      <c r="K426" s="4" t="s">
        <v>7343</v>
      </c>
      <c r="L426" s="4" t="s">
        <v>6534</v>
      </c>
      <c r="M426" s="4" t="s">
        <v>7896</v>
      </c>
      <c r="N426" s="4" t="s">
        <v>6536</v>
      </c>
      <c r="O426" s="4" t="s">
        <v>6542</v>
      </c>
      <c r="P426" s="4"/>
      <c r="Q426" s="4" t="s">
        <v>7280</v>
      </c>
      <c r="R426" s="6"/>
      <c r="S426" s="6"/>
      <c r="T426" s="6"/>
    </row>
    <row r="427" ht="12.75" customHeight="1" spans="1:20">
      <c r="A427" s="4" t="s">
        <v>7494</v>
      </c>
      <c r="B427" s="4" t="s">
        <v>6379</v>
      </c>
      <c r="C427" s="4" t="s">
        <v>369</v>
      </c>
      <c r="D427" s="4" t="s">
        <v>6544</v>
      </c>
      <c r="E427" s="4"/>
      <c r="F427" s="4" t="s">
        <v>7897</v>
      </c>
      <c r="G427" s="4" t="s">
        <v>6529</v>
      </c>
      <c r="H427" s="4" t="s">
        <v>7898</v>
      </c>
      <c r="I427" s="4" t="s">
        <v>7876</v>
      </c>
      <c r="J427" s="4" t="s">
        <v>7899</v>
      </c>
      <c r="K427" s="4" t="s">
        <v>7343</v>
      </c>
      <c r="L427" s="4" t="s">
        <v>6534</v>
      </c>
      <c r="M427" s="4" t="s">
        <v>7896</v>
      </c>
      <c r="N427" s="4" t="s">
        <v>6582</v>
      </c>
      <c r="O427" s="4" t="s">
        <v>6542</v>
      </c>
      <c r="P427" s="4"/>
      <c r="Q427" s="4" t="s">
        <v>7900</v>
      </c>
      <c r="R427" s="6"/>
      <c r="S427" s="6"/>
      <c r="T427" s="6"/>
    </row>
    <row r="428" ht="12.75" customHeight="1" spans="1:20">
      <c r="A428" s="4" t="s">
        <v>7494</v>
      </c>
      <c r="B428" s="4" t="s">
        <v>7010</v>
      </c>
      <c r="C428" s="4" t="s">
        <v>6800</v>
      </c>
      <c r="D428" s="4" t="s">
        <v>7011</v>
      </c>
      <c r="E428" s="4"/>
      <c r="F428" s="4" t="s">
        <v>7902</v>
      </c>
      <c r="G428" s="4" t="s">
        <v>6642</v>
      </c>
      <c r="H428" s="4" t="s">
        <v>7469</v>
      </c>
      <c r="I428" s="4" t="s">
        <v>6536</v>
      </c>
      <c r="J428" s="4" t="s">
        <v>7903</v>
      </c>
      <c r="K428" s="4" t="s">
        <v>7576</v>
      </c>
      <c r="L428" s="4" t="s">
        <v>6534</v>
      </c>
      <c r="M428" s="4" t="s">
        <v>6550</v>
      </c>
      <c r="N428" s="4" t="s">
        <v>6647</v>
      </c>
      <c r="O428" s="4" t="s">
        <v>6537</v>
      </c>
      <c r="P428" s="4"/>
      <c r="Q428" s="4" t="s">
        <v>6793</v>
      </c>
      <c r="R428" s="6"/>
      <c r="S428" s="6"/>
      <c r="T428" s="6"/>
    </row>
    <row r="429" ht="12.75" customHeight="1" spans="1:20">
      <c r="A429" s="4" t="s">
        <v>7494</v>
      </c>
      <c r="B429" s="4" t="s">
        <v>7010</v>
      </c>
      <c r="C429" s="4" t="s">
        <v>6800</v>
      </c>
      <c r="D429" s="4" t="s">
        <v>7011</v>
      </c>
      <c r="E429" s="4"/>
      <c r="F429" s="4" t="s">
        <v>7904</v>
      </c>
      <c r="G429" s="4" t="s">
        <v>6890</v>
      </c>
      <c r="H429" s="4" t="s">
        <v>7905</v>
      </c>
      <c r="I429" s="4" t="s">
        <v>6558</v>
      </c>
      <c r="J429" s="4" t="s">
        <v>6841</v>
      </c>
      <c r="K429" s="4" t="s">
        <v>7906</v>
      </c>
      <c r="L429" s="4" t="s">
        <v>6608</v>
      </c>
      <c r="M429" s="4" t="s">
        <v>6550</v>
      </c>
      <c r="N429" s="4" t="s">
        <v>6565</v>
      </c>
      <c r="O429" s="4" t="s">
        <v>6537</v>
      </c>
      <c r="P429" s="4"/>
      <c r="Q429" s="4" t="s">
        <v>7645</v>
      </c>
      <c r="R429" s="6"/>
      <c r="S429" s="6"/>
      <c r="T429" s="6"/>
    </row>
    <row r="430" ht="12.75" customHeight="1" spans="1:20">
      <c r="A430" s="4" t="s">
        <v>7494</v>
      </c>
      <c r="B430" s="4" t="s">
        <v>7040</v>
      </c>
      <c r="C430" s="4" t="s">
        <v>7041</v>
      </c>
      <c r="D430" s="4" t="s">
        <v>6570</v>
      </c>
      <c r="E430" s="4"/>
      <c r="F430" s="4" t="s">
        <v>7908</v>
      </c>
      <c r="G430" s="4" t="s">
        <v>6529</v>
      </c>
      <c r="H430" s="4" t="s">
        <v>7909</v>
      </c>
      <c r="I430" s="4" t="s">
        <v>6547</v>
      </c>
      <c r="J430" s="4" t="s">
        <v>7910</v>
      </c>
      <c r="K430" s="4" t="s">
        <v>7911</v>
      </c>
      <c r="L430" s="4" t="s">
        <v>6608</v>
      </c>
      <c r="M430" s="4" t="s">
        <v>7912</v>
      </c>
      <c r="N430" s="4" t="s">
        <v>6582</v>
      </c>
      <c r="O430" s="4" t="s">
        <v>6582</v>
      </c>
      <c r="P430" s="4"/>
      <c r="Q430" s="4" t="s">
        <v>6929</v>
      </c>
      <c r="R430" s="6"/>
      <c r="S430" s="6"/>
      <c r="T430" s="6"/>
    </row>
    <row r="431" ht="12.75" customHeight="1" spans="1:20">
      <c r="A431" s="4" t="s">
        <v>7494</v>
      </c>
      <c r="B431" s="4" t="s">
        <v>7040</v>
      </c>
      <c r="C431" s="4" t="s">
        <v>7041</v>
      </c>
      <c r="D431" s="4" t="s">
        <v>6570</v>
      </c>
      <c r="E431" s="4"/>
      <c r="F431" s="4" t="s">
        <v>7913</v>
      </c>
      <c r="G431" s="4" t="s">
        <v>6554</v>
      </c>
      <c r="H431" s="4" t="s">
        <v>7914</v>
      </c>
      <c r="I431" s="4" t="s">
        <v>6647</v>
      </c>
      <c r="J431" s="4" t="s">
        <v>7578</v>
      </c>
      <c r="K431" s="4" t="s">
        <v>7915</v>
      </c>
      <c r="L431" s="4" t="s">
        <v>6608</v>
      </c>
      <c r="M431" s="4" t="s">
        <v>7916</v>
      </c>
      <c r="N431" s="4" t="s">
        <v>6582</v>
      </c>
      <c r="O431" s="4" t="s">
        <v>6536</v>
      </c>
      <c r="P431" s="4"/>
      <c r="Q431" s="4" t="s">
        <v>7917</v>
      </c>
      <c r="R431" s="6"/>
      <c r="S431" s="6"/>
      <c r="T431" s="6"/>
    </row>
    <row r="432" ht="12.75" customHeight="1" spans="1:20">
      <c r="A432" s="4" t="s">
        <v>7494</v>
      </c>
      <c r="B432" s="4" t="s">
        <v>7040</v>
      </c>
      <c r="C432" s="4" t="s">
        <v>7041</v>
      </c>
      <c r="D432" s="4" t="s">
        <v>6570</v>
      </c>
      <c r="E432" s="4"/>
      <c r="F432" s="4" t="s">
        <v>7918</v>
      </c>
      <c r="G432" s="4" t="s">
        <v>6554</v>
      </c>
      <c r="H432" s="4" t="s">
        <v>7909</v>
      </c>
      <c r="I432" s="4" t="s">
        <v>6595</v>
      </c>
      <c r="J432" s="4" t="s">
        <v>7919</v>
      </c>
      <c r="K432" s="4" t="s">
        <v>7637</v>
      </c>
      <c r="L432" s="4" t="s">
        <v>6608</v>
      </c>
      <c r="M432" s="4" t="s">
        <v>7920</v>
      </c>
      <c r="N432" s="4" t="s">
        <v>6582</v>
      </c>
      <c r="O432" s="4" t="s">
        <v>6536</v>
      </c>
      <c r="P432" s="4"/>
      <c r="Q432" s="4" t="s">
        <v>7921</v>
      </c>
      <c r="R432" s="6"/>
      <c r="S432" s="6"/>
      <c r="T432" s="6"/>
    </row>
    <row r="433" ht="12.75" customHeight="1" spans="1:20">
      <c r="A433" s="4" t="s">
        <v>7494</v>
      </c>
      <c r="B433" s="4" t="s">
        <v>7040</v>
      </c>
      <c r="C433" s="4" t="s">
        <v>7041</v>
      </c>
      <c r="D433" s="4" t="s">
        <v>6570</v>
      </c>
      <c r="E433" s="4"/>
      <c r="F433" s="4" t="s">
        <v>7636</v>
      </c>
      <c r="G433" s="4" t="s">
        <v>6529</v>
      </c>
      <c r="H433" s="4" t="s">
        <v>7632</v>
      </c>
      <c r="I433" s="4" t="s">
        <v>6547</v>
      </c>
      <c r="J433" s="4" t="s">
        <v>6841</v>
      </c>
      <c r="K433" s="4" t="s">
        <v>7637</v>
      </c>
      <c r="L433" s="4" t="s">
        <v>6534</v>
      </c>
      <c r="M433" s="4" t="s">
        <v>7638</v>
      </c>
      <c r="N433" s="4" t="s">
        <v>6647</v>
      </c>
      <c r="O433" s="4" t="s">
        <v>6536</v>
      </c>
      <c r="P433" s="4"/>
      <c r="Q433" s="4" t="s">
        <v>7922</v>
      </c>
      <c r="R433" s="6"/>
      <c r="S433" s="6"/>
      <c r="T433" s="6"/>
    </row>
    <row r="434" ht="12.75" customHeight="1" spans="1:20">
      <c r="A434" s="4" t="s">
        <v>7494</v>
      </c>
      <c r="B434" s="4" t="s">
        <v>7040</v>
      </c>
      <c r="C434" s="4" t="s">
        <v>7041</v>
      </c>
      <c r="D434" s="4" t="s">
        <v>6570</v>
      </c>
      <c r="E434" s="4"/>
      <c r="F434" s="4" t="s">
        <v>7923</v>
      </c>
      <c r="G434" s="4" t="s">
        <v>6529</v>
      </c>
      <c r="H434" s="4" t="s">
        <v>7924</v>
      </c>
      <c r="I434" s="4" t="s">
        <v>6531</v>
      </c>
      <c r="J434" s="4" t="s">
        <v>7925</v>
      </c>
      <c r="K434" s="4" t="s">
        <v>7014</v>
      </c>
      <c r="L434" s="4" t="s">
        <v>6534</v>
      </c>
      <c r="M434" s="4" t="s">
        <v>7926</v>
      </c>
      <c r="N434" s="4" t="s">
        <v>6536</v>
      </c>
      <c r="O434" s="4" t="s">
        <v>6536</v>
      </c>
      <c r="P434" s="4"/>
      <c r="Q434" s="4" t="s">
        <v>6900</v>
      </c>
      <c r="R434" s="6"/>
      <c r="S434" s="6"/>
      <c r="T434" s="6"/>
    </row>
    <row r="435" ht="12.75" customHeight="1" spans="1:20">
      <c r="A435" s="4" t="s">
        <v>7494</v>
      </c>
      <c r="B435" s="4" t="s">
        <v>7040</v>
      </c>
      <c r="C435" s="4" t="s">
        <v>7041</v>
      </c>
      <c r="D435" s="4" t="s">
        <v>6570</v>
      </c>
      <c r="E435" s="4"/>
      <c r="F435" s="4" t="s">
        <v>7927</v>
      </c>
      <c r="G435" s="4" t="s">
        <v>6529</v>
      </c>
      <c r="H435" s="4" t="s">
        <v>7928</v>
      </c>
      <c r="I435" s="4" t="s">
        <v>6558</v>
      </c>
      <c r="J435" s="4" t="s">
        <v>7929</v>
      </c>
      <c r="K435" s="4" t="s">
        <v>7930</v>
      </c>
      <c r="L435" s="4" t="s">
        <v>6608</v>
      </c>
      <c r="M435" s="4" t="s">
        <v>7931</v>
      </c>
      <c r="N435" s="4" t="s">
        <v>6536</v>
      </c>
      <c r="O435" s="4" t="s">
        <v>6536</v>
      </c>
      <c r="P435" s="4"/>
      <c r="Q435" s="4" t="s">
        <v>7932</v>
      </c>
      <c r="R435" s="6"/>
      <c r="S435" s="6"/>
      <c r="T435" s="6"/>
    </row>
    <row r="436" ht="12.75" customHeight="1" spans="1:20">
      <c r="A436" s="4" t="s">
        <v>7494</v>
      </c>
      <c r="B436" s="4" t="s">
        <v>7040</v>
      </c>
      <c r="C436" s="4" t="s">
        <v>7041</v>
      </c>
      <c r="D436" s="4" t="s">
        <v>6570</v>
      </c>
      <c r="E436" s="4"/>
      <c r="F436" s="4" t="s">
        <v>7741</v>
      </c>
      <c r="G436" s="4" t="s">
        <v>6529</v>
      </c>
      <c r="H436" s="4" t="s">
        <v>7045</v>
      </c>
      <c r="I436" s="4" t="s">
        <v>6547</v>
      </c>
      <c r="J436" s="4" t="s">
        <v>7804</v>
      </c>
      <c r="K436" s="4" t="s">
        <v>7933</v>
      </c>
      <c r="L436" s="4" t="s">
        <v>6534</v>
      </c>
      <c r="M436" s="4" t="s">
        <v>7934</v>
      </c>
      <c r="N436" s="4" t="s">
        <v>6582</v>
      </c>
      <c r="O436" s="4" t="s">
        <v>6582</v>
      </c>
      <c r="P436" s="4"/>
      <c r="Q436" s="4" t="s">
        <v>6969</v>
      </c>
      <c r="R436" s="6"/>
      <c r="S436" s="6"/>
      <c r="T436" s="6"/>
    </row>
    <row r="437" ht="12.75" customHeight="1" spans="1:20">
      <c r="A437" s="4" t="s">
        <v>7494</v>
      </c>
      <c r="B437" s="4" t="s">
        <v>7040</v>
      </c>
      <c r="C437" s="4" t="s">
        <v>7041</v>
      </c>
      <c r="D437" s="4" t="s">
        <v>6570</v>
      </c>
      <c r="E437" s="4"/>
      <c r="F437" s="4" t="s">
        <v>7556</v>
      </c>
      <c r="G437" s="4" t="s">
        <v>6529</v>
      </c>
      <c r="H437" s="4" t="s">
        <v>7935</v>
      </c>
      <c r="I437" s="4" t="s">
        <v>6660</v>
      </c>
      <c r="J437" s="4" t="s">
        <v>7936</v>
      </c>
      <c r="K437" s="4" t="s">
        <v>7576</v>
      </c>
      <c r="L437" s="4" t="s">
        <v>6608</v>
      </c>
      <c r="M437" s="4" t="s">
        <v>7937</v>
      </c>
      <c r="N437" s="4" t="s">
        <v>6647</v>
      </c>
      <c r="O437" s="4" t="s">
        <v>6595</v>
      </c>
      <c r="P437" s="4"/>
      <c r="Q437" s="4" t="s">
        <v>7938</v>
      </c>
      <c r="R437" s="6"/>
      <c r="S437" s="6"/>
      <c r="T437" s="6"/>
    </row>
    <row r="438" ht="12.75" customHeight="1" spans="1:20">
      <c r="A438" s="4" t="s">
        <v>7494</v>
      </c>
      <c r="B438" s="4" t="s">
        <v>7040</v>
      </c>
      <c r="C438" s="4" t="s">
        <v>7041</v>
      </c>
      <c r="D438" s="4" t="s">
        <v>6570</v>
      </c>
      <c r="E438" s="4"/>
      <c r="F438" s="4" t="s">
        <v>7740</v>
      </c>
      <c r="G438" s="4" t="s">
        <v>6642</v>
      </c>
      <c r="H438" s="4" t="s">
        <v>1515</v>
      </c>
      <c r="I438" s="4" t="s">
        <v>6861</v>
      </c>
      <c r="J438" s="4" t="s">
        <v>7939</v>
      </c>
      <c r="K438" s="4" t="s">
        <v>7940</v>
      </c>
      <c r="L438" s="4" t="s">
        <v>6534</v>
      </c>
      <c r="M438" s="4" t="s">
        <v>7941</v>
      </c>
      <c r="N438" s="4" t="s">
        <v>6595</v>
      </c>
      <c r="O438" s="4" t="s">
        <v>6565</v>
      </c>
      <c r="P438" s="4"/>
      <c r="Q438" s="4" t="s">
        <v>6565</v>
      </c>
      <c r="R438" s="6"/>
      <c r="S438" s="6"/>
      <c r="T438" s="6"/>
    </row>
    <row r="439" ht="12.75" customHeight="1" spans="1:20">
      <c r="A439" s="4" t="s">
        <v>7494</v>
      </c>
      <c r="B439" s="4" t="s">
        <v>7040</v>
      </c>
      <c r="C439" s="4" t="s">
        <v>7041</v>
      </c>
      <c r="D439" s="4" t="s">
        <v>6570</v>
      </c>
      <c r="E439" s="4"/>
      <c r="F439" s="4" t="s">
        <v>7942</v>
      </c>
      <c r="G439" s="4" t="s">
        <v>6554</v>
      </c>
      <c r="H439" s="4" t="s">
        <v>7943</v>
      </c>
      <c r="I439" s="4" t="s">
        <v>7944</v>
      </c>
      <c r="J439" s="4" t="s">
        <v>7925</v>
      </c>
      <c r="K439" s="4" t="s">
        <v>7018</v>
      </c>
      <c r="L439" s="4" t="s">
        <v>6534</v>
      </c>
      <c r="M439" s="4" t="s">
        <v>7945</v>
      </c>
      <c r="N439" s="4" t="s">
        <v>6582</v>
      </c>
      <c r="O439" s="4" t="s">
        <v>6582</v>
      </c>
      <c r="P439" s="4"/>
      <c r="Q439" s="4" t="s">
        <v>7946</v>
      </c>
      <c r="R439" s="6"/>
      <c r="S439" s="6"/>
      <c r="T439" s="6"/>
    </row>
    <row r="440" ht="12.75" customHeight="1" spans="1:20">
      <c r="A440" s="4" t="s">
        <v>7494</v>
      </c>
      <c r="B440" s="4" t="s">
        <v>7040</v>
      </c>
      <c r="C440" s="4" t="s">
        <v>7041</v>
      </c>
      <c r="D440" s="4" t="s">
        <v>6570</v>
      </c>
      <c r="E440" s="4"/>
      <c r="F440" s="4" t="s">
        <v>7947</v>
      </c>
      <c r="G440" s="4" t="s">
        <v>6529</v>
      </c>
      <c r="H440" s="4" t="s">
        <v>7872</v>
      </c>
      <c r="I440" s="4" t="s">
        <v>6531</v>
      </c>
      <c r="J440" s="4" t="s">
        <v>7498</v>
      </c>
      <c r="K440" s="4" t="s">
        <v>7654</v>
      </c>
      <c r="L440" s="4" t="s">
        <v>6534</v>
      </c>
      <c r="M440" s="4" t="s">
        <v>7948</v>
      </c>
      <c r="N440" s="4" t="s">
        <v>6595</v>
      </c>
      <c r="O440" s="4" t="s">
        <v>6536</v>
      </c>
      <c r="P440" s="4"/>
      <c r="Q440" s="4" t="s">
        <v>6932</v>
      </c>
      <c r="R440" s="6"/>
      <c r="S440" s="6"/>
      <c r="T440" s="6"/>
    </row>
    <row r="441" ht="12.75" customHeight="1" spans="1:20">
      <c r="A441" s="4" t="s">
        <v>7494</v>
      </c>
      <c r="B441" s="4" t="s">
        <v>7040</v>
      </c>
      <c r="C441" s="4" t="s">
        <v>7041</v>
      </c>
      <c r="D441" s="4" t="s">
        <v>6570</v>
      </c>
      <c r="E441" s="4"/>
      <c r="F441" s="4" t="s">
        <v>7949</v>
      </c>
      <c r="G441" s="4" t="s">
        <v>6529</v>
      </c>
      <c r="H441" s="4" t="s">
        <v>7887</v>
      </c>
      <c r="I441" s="4" t="s">
        <v>6670</v>
      </c>
      <c r="J441" s="4" t="s">
        <v>7506</v>
      </c>
      <c r="K441" s="4" t="s">
        <v>7654</v>
      </c>
      <c r="L441" s="4" t="s">
        <v>6534</v>
      </c>
      <c r="M441" s="4" t="s">
        <v>7950</v>
      </c>
      <c r="N441" s="4" t="s">
        <v>6595</v>
      </c>
      <c r="O441" s="4" t="s">
        <v>6536</v>
      </c>
      <c r="P441" s="4"/>
      <c r="Q441" s="4" t="s">
        <v>6558</v>
      </c>
      <c r="R441" s="6"/>
      <c r="S441" s="6"/>
      <c r="T441" s="6"/>
    </row>
    <row r="442" ht="12.75" customHeight="1" spans="1:20">
      <c r="A442" s="4" t="s">
        <v>7494</v>
      </c>
      <c r="B442" s="4" t="s">
        <v>7040</v>
      </c>
      <c r="C442" s="4" t="s">
        <v>7041</v>
      </c>
      <c r="D442" s="4" t="s">
        <v>6570</v>
      </c>
      <c r="E442" s="4"/>
      <c r="F442" s="4" t="s">
        <v>7951</v>
      </c>
      <c r="G442" s="4" t="s">
        <v>6554</v>
      </c>
      <c r="H442" s="4" t="s">
        <v>7909</v>
      </c>
      <c r="I442" s="4" t="s">
        <v>6582</v>
      </c>
      <c r="J442" s="4" t="s">
        <v>7919</v>
      </c>
      <c r="K442" s="4" t="s">
        <v>7911</v>
      </c>
      <c r="L442" s="4" t="s">
        <v>6608</v>
      </c>
      <c r="M442" s="4" t="s">
        <v>7952</v>
      </c>
      <c r="N442" s="4" t="s">
        <v>6582</v>
      </c>
      <c r="O442" s="4" t="s">
        <v>6582</v>
      </c>
      <c r="P442" s="4"/>
      <c r="Q442" s="4" t="s">
        <v>7953</v>
      </c>
      <c r="R442" s="6"/>
      <c r="S442" s="6"/>
      <c r="T442" s="6"/>
    </row>
    <row r="443" ht="12.75" customHeight="1" spans="1:20">
      <c r="A443" s="4" t="s">
        <v>7494</v>
      </c>
      <c r="B443" s="4" t="s">
        <v>7040</v>
      </c>
      <c r="C443" s="4" t="s">
        <v>7041</v>
      </c>
      <c r="D443" s="4" t="s">
        <v>6570</v>
      </c>
      <c r="E443" s="4"/>
      <c r="F443" s="4" t="s">
        <v>7954</v>
      </c>
      <c r="G443" s="4" t="s">
        <v>6642</v>
      </c>
      <c r="H443" s="4" t="s">
        <v>2327</v>
      </c>
      <c r="I443" s="4" t="s">
        <v>6793</v>
      </c>
      <c r="J443" s="4" t="s">
        <v>6688</v>
      </c>
      <c r="K443" s="4" t="s">
        <v>6653</v>
      </c>
      <c r="L443" s="4" t="s">
        <v>6534</v>
      </c>
      <c r="M443" s="4" t="s">
        <v>7955</v>
      </c>
      <c r="N443" s="4" t="s">
        <v>6595</v>
      </c>
      <c r="O443" s="4" t="s">
        <v>6582</v>
      </c>
      <c r="P443" s="4"/>
      <c r="Q443" s="4" t="s">
        <v>6789</v>
      </c>
      <c r="R443" s="6"/>
      <c r="S443" s="6"/>
      <c r="T443" s="6"/>
    </row>
    <row r="444" ht="12.75" customHeight="1" spans="1:20">
      <c r="A444" s="4" t="s">
        <v>7494</v>
      </c>
      <c r="B444" s="4" t="s">
        <v>7040</v>
      </c>
      <c r="C444" s="4" t="s">
        <v>7041</v>
      </c>
      <c r="D444" s="4" t="s">
        <v>6570</v>
      </c>
      <c r="E444" s="4"/>
      <c r="F444" s="4" t="s">
        <v>7956</v>
      </c>
      <c r="G444" s="4" t="s">
        <v>6642</v>
      </c>
      <c r="H444" s="4" t="s">
        <v>163</v>
      </c>
      <c r="I444" s="4" t="s">
        <v>6537</v>
      </c>
      <c r="J444" s="4" t="s">
        <v>7512</v>
      </c>
      <c r="K444" s="4" t="s">
        <v>7663</v>
      </c>
      <c r="L444" s="4" t="s">
        <v>6608</v>
      </c>
      <c r="M444" s="4" t="s">
        <v>6550</v>
      </c>
      <c r="N444" s="4" t="s">
        <v>6565</v>
      </c>
      <c r="O444" s="4" t="s">
        <v>6537</v>
      </c>
      <c r="P444" s="4"/>
      <c r="Q444" s="4" t="s">
        <v>6558</v>
      </c>
      <c r="R444" s="6"/>
      <c r="S444" s="6"/>
      <c r="T444" s="6"/>
    </row>
    <row r="445" ht="12.75" customHeight="1" spans="1:20">
      <c r="A445" s="4" t="s">
        <v>7494</v>
      </c>
      <c r="B445" s="4" t="s">
        <v>7040</v>
      </c>
      <c r="C445" s="4" t="s">
        <v>7041</v>
      </c>
      <c r="D445" s="4" t="s">
        <v>6570</v>
      </c>
      <c r="E445" s="4"/>
      <c r="F445" s="4" t="s">
        <v>7957</v>
      </c>
      <c r="G445" s="4" t="s">
        <v>6529</v>
      </c>
      <c r="H445" s="4" t="s">
        <v>7958</v>
      </c>
      <c r="I445" s="4" t="s">
        <v>6670</v>
      </c>
      <c r="J445" s="4" t="s">
        <v>7843</v>
      </c>
      <c r="K445" s="4" t="s">
        <v>7520</v>
      </c>
      <c r="L445" s="4" t="s">
        <v>6608</v>
      </c>
      <c r="M445" s="4" t="s">
        <v>7959</v>
      </c>
      <c r="N445" s="4" t="s">
        <v>6647</v>
      </c>
      <c r="O445" s="4" t="s">
        <v>6565</v>
      </c>
      <c r="P445" s="4"/>
      <c r="Q445" s="4" t="s">
        <v>6865</v>
      </c>
      <c r="R445" s="6"/>
      <c r="S445" s="6"/>
      <c r="T445" s="6"/>
    </row>
    <row r="446" ht="12.75" customHeight="1" spans="1:20">
      <c r="A446" s="4" t="s">
        <v>7494</v>
      </c>
      <c r="B446" s="4" t="s">
        <v>739</v>
      </c>
      <c r="C446" s="4" t="s">
        <v>3030</v>
      </c>
      <c r="D446" s="4" t="s">
        <v>7011</v>
      </c>
      <c r="E446" s="4"/>
      <c r="F446" s="4" t="s">
        <v>7961</v>
      </c>
      <c r="G446" s="4" t="s">
        <v>6642</v>
      </c>
      <c r="H446" s="4" t="s">
        <v>183</v>
      </c>
      <c r="I446" s="4" t="s">
        <v>313</v>
      </c>
      <c r="J446" s="4" t="s">
        <v>7962</v>
      </c>
      <c r="K446" s="4" t="s">
        <v>7963</v>
      </c>
      <c r="L446" s="4" t="s">
        <v>6608</v>
      </c>
      <c r="M446" s="4" t="s">
        <v>7964</v>
      </c>
      <c r="N446" s="4" t="s">
        <v>6595</v>
      </c>
      <c r="O446" s="4" t="s">
        <v>6537</v>
      </c>
      <c r="P446" s="4"/>
      <c r="Q446" s="4" t="s">
        <v>6558</v>
      </c>
      <c r="R446" s="6"/>
      <c r="S446" s="6"/>
      <c r="T446" s="6"/>
    </row>
    <row r="447" ht="12.75" customHeight="1" spans="1:20">
      <c r="A447" s="4" t="s">
        <v>7494</v>
      </c>
      <c r="B447" s="4" t="s">
        <v>7064</v>
      </c>
      <c r="C447" s="4" t="s">
        <v>6800</v>
      </c>
      <c r="D447" s="4" t="s">
        <v>6527</v>
      </c>
      <c r="E447" s="4"/>
      <c r="F447" s="4" t="s">
        <v>7965</v>
      </c>
      <c r="G447" s="4" t="s">
        <v>6529</v>
      </c>
      <c r="H447" s="4" t="s">
        <v>7966</v>
      </c>
      <c r="I447" s="4" t="s">
        <v>6797</v>
      </c>
      <c r="J447" s="4" t="s">
        <v>7967</v>
      </c>
      <c r="K447" s="4" t="s">
        <v>7968</v>
      </c>
      <c r="L447" s="4" t="s">
        <v>6534</v>
      </c>
      <c r="M447" s="4" t="s">
        <v>7969</v>
      </c>
      <c r="N447" s="4" t="s">
        <v>6660</v>
      </c>
      <c r="O447" s="4" t="s">
        <v>6647</v>
      </c>
      <c r="P447" s="4"/>
      <c r="Q447" s="4" t="s">
        <v>7639</v>
      </c>
      <c r="R447" s="6"/>
      <c r="S447" s="6"/>
      <c r="T447" s="6"/>
    </row>
    <row r="448" ht="12.75" customHeight="1" spans="1:20">
      <c r="A448" s="4" t="s">
        <v>7494</v>
      </c>
      <c r="B448" s="4" t="s">
        <v>7064</v>
      </c>
      <c r="C448" s="4" t="s">
        <v>6800</v>
      </c>
      <c r="D448" s="4" t="s">
        <v>6527</v>
      </c>
      <c r="E448" s="4"/>
      <c r="F448" s="4" t="s">
        <v>7970</v>
      </c>
      <c r="G448" s="4" t="s">
        <v>6529</v>
      </c>
      <c r="H448" s="4" t="s">
        <v>7971</v>
      </c>
      <c r="I448" s="4" t="s">
        <v>6547</v>
      </c>
      <c r="J448" s="4" t="s">
        <v>7442</v>
      </c>
      <c r="K448" s="4" t="s">
        <v>7972</v>
      </c>
      <c r="L448" s="4" t="s">
        <v>6534</v>
      </c>
      <c r="M448" s="4" t="s">
        <v>7973</v>
      </c>
      <c r="N448" s="4" t="s">
        <v>6789</v>
      </c>
      <c r="O448" s="4" t="s">
        <v>6536</v>
      </c>
      <c r="P448" s="4"/>
      <c r="Q448" s="4" t="s">
        <v>6551</v>
      </c>
      <c r="R448" s="6"/>
      <c r="S448" s="6"/>
      <c r="T448" s="6"/>
    </row>
    <row r="449" ht="12.75" customHeight="1" spans="1:20">
      <c r="A449" s="4" t="s">
        <v>7494</v>
      </c>
      <c r="B449" s="4" t="s">
        <v>7064</v>
      </c>
      <c r="C449" s="4" t="s">
        <v>6800</v>
      </c>
      <c r="D449" s="4" t="s">
        <v>6527</v>
      </c>
      <c r="E449" s="4"/>
      <c r="F449" s="4" t="s">
        <v>7974</v>
      </c>
      <c r="G449" s="4" t="s">
        <v>6529</v>
      </c>
      <c r="H449" s="4" t="s">
        <v>7975</v>
      </c>
      <c r="I449" s="4" t="s">
        <v>6531</v>
      </c>
      <c r="J449" s="4" t="s">
        <v>6638</v>
      </c>
      <c r="K449" s="4" t="s">
        <v>7520</v>
      </c>
      <c r="L449" s="4" t="s">
        <v>6608</v>
      </c>
      <c r="M449" s="4" t="s">
        <v>7976</v>
      </c>
      <c r="N449" s="4" t="s">
        <v>6542</v>
      </c>
      <c r="O449" s="4" t="s">
        <v>6542</v>
      </c>
      <c r="P449" s="4"/>
      <c r="Q449" s="4" t="s">
        <v>7172</v>
      </c>
      <c r="R449" s="6"/>
      <c r="S449" s="6"/>
      <c r="T449" s="6"/>
    </row>
    <row r="450" ht="12.75" customHeight="1" spans="1:20">
      <c r="A450" s="4" t="s">
        <v>7494</v>
      </c>
      <c r="B450" s="4" t="s">
        <v>7064</v>
      </c>
      <c r="C450" s="4" t="s">
        <v>6800</v>
      </c>
      <c r="D450" s="4" t="s">
        <v>6527</v>
      </c>
      <c r="E450" s="4"/>
      <c r="F450" s="4" t="s">
        <v>7550</v>
      </c>
      <c r="G450" s="4" t="s">
        <v>6642</v>
      </c>
      <c r="H450" s="4" t="s">
        <v>1667</v>
      </c>
      <c r="I450" s="4" t="s">
        <v>6542</v>
      </c>
      <c r="J450" s="4" t="s">
        <v>7551</v>
      </c>
      <c r="K450" s="4" t="s">
        <v>7681</v>
      </c>
      <c r="L450" s="4" t="s">
        <v>6534</v>
      </c>
      <c r="M450" s="4" t="s">
        <v>7548</v>
      </c>
      <c r="N450" s="4" t="s">
        <v>6582</v>
      </c>
      <c r="O450" s="4" t="s">
        <v>6537</v>
      </c>
      <c r="P450" s="4"/>
      <c r="Q450" s="4" t="s">
        <v>6793</v>
      </c>
      <c r="R450" s="6"/>
      <c r="S450" s="6"/>
      <c r="T450" s="6"/>
    </row>
    <row r="451" ht="12.75" customHeight="1" spans="1:20">
      <c r="A451" s="4" t="s">
        <v>7494</v>
      </c>
      <c r="B451" s="4" t="s">
        <v>7064</v>
      </c>
      <c r="C451" s="4" t="s">
        <v>6800</v>
      </c>
      <c r="D451" s="4" t="s">
        <v>6527</v>
      </c>
      <c r="E451" s="4"/>
      <c r="F451" s="4" t="s">
        <v>7537</v>
      </c>
      <c r="G451" s="4" t="s">
        <v>6642</v>
      </c>
      <c r="H451" s="4" t="s">
        <v>1667</v>
      </c>
      <c r="I451" s="4" t="s">
        <v>6565</v>
      </c>
      <c r="J451" s="4" t="s">
        <v>7538</v>
      </c>
      <c r="K451" s="4" t="s">
        <v>7037</v>
      </c>
      <c r="L451" s="4" t="s">
        <v>6608</v>
      </c>
      <c r="M451" s="4" t="s">
        <v>7977</v>
      </c>
      <c r="N451" s="4" t="s">
        <v>6582</v>
      </c>
      <c r="O451" s="4" t="s">
        <v>6542</v>
      </c>
      <c r="P451" s="4"/>
      <c r="Q451" s="4" t="s">
        <v>6551</v>
      </c>
      <c r="R451" s="6"/>
      <c r="S451" s="6"/>
      <c r="T451" s="6"/>
    </row>
    <row r="452" ht="12.75" customHeight="1" spans="1:20">
      <c r="A452" s="4" t="s">
        <v>7494</v>
      </c>
      <c r="B452" s="4" t="s">
        <v>7064</v>
      </c>
      <c r="C452" s="4" t="s">
        <v>6800</v>
      </c>
      <c r="D452" s="4" t="s">
        <v>6527</v>
      </c>
      <c r="E452" s="4"/>
      <c r="F452" s="4" t="s">
        <v>7978</v>
      </c>
      <c r="G452" s="4" t="s">
        <v>6642</v>
      </c>
      <c r="H452" s="4" t="s">
        <v>7390</v>
      </c>
      <c r="I452" s="4" t="s">
        <v>6565</v>
      </c>
      <c r="J452" s="4" t="s">
        <v>7843</v>
      </c>
      <c r="K452" s="4" t="s">
        <v>7499</v>
      </c>
      <c r="L452" s="4" t="s">
        <v>6608</v>
      </c>
      <c r="M452" s="4" t="s">
        <v>6550</v>
      </c>
      <c r="N452" s="4" t="s">
        <v>6582</v>
      </c>
      <c r="O452" s="4" t="s">
        <v>6537</v>
      </c>
      <c r="P452" s="4"/>
      <c r="Q452" s="4" t="s">
        <v>6558</v>
      </c>
      <c r="R452" s="6"/>
      <c r="S452" s="6"/>
      <c r="T452" s="6"/>
    </row>
    <row r="453" ht="12.75" customHeight="1" spans="1:20">
      <c r="A453" s="4" t="s">
        <v>7494</v>
      </c>
      <c r="B453" s="4" t="s">
        <v>7064</v>
      </c>
      <c r="C453" s="4" t="s">
        <v>6800</v>
      </c>
      <c r="D453" s="4" t="s">
        <v>6527</v>
      </c>
      <c r="E453" s="4"/>
      <c r="F453" s="4" t="s">
        <v>7556</v>
      </c>
      <c r="G453" s="4" t="s">
        <v>6529</v>
      </c>
      <c r="H453" s="4" t="s">
        <v>7546</v>
      </c>
      <c r="I453" s="4" t="s">
        <v>6660</v>
      </c>
      <c r="J453" s="4" t="s">
        <v>7407</v>
      </c>
      <c r="K453" s="4" t="s">
        <v>7037</v>
      </c>
      <c r="L453" s="4" t="s">
        <v>6608</v>
      </c>
      <c r="M453" s="4" t="s">
        <v>6659</v>
      </c>
      <c r="N453" s="4" t="s">
        <v>6647</v>
      </c>
      <c r="O453" s="4" t="s">
        <v>6582</v>
      </c>
      <c r="P453" s="4"/>
      <c r="Q453" s="4" t="s">
        <v>6536</v>
      </c>
      <c r="R453" s="6"/>
      <c r="S453" s="6"/>
      <c r="T453" s="6"/>
    </row>
    <row r="454" ht="12.75" customHeight="1" spans="1:20">
      <c r="A454" s="4" t="s">
        <v>7494</v>
      </c>
      <c r="B454" s="4" t="s">
        <v>146</v>
      </c>
      <c r="C454" s="4" t="s">
        <v>90</v>
      </c>
      <c r="D454" s="4" t="s">
        <v>6779</v>
      </c>
      <c r="E454" s="4"/>
      <c r="F454" s="4" t="s">
        <v>7590</v>
      </c>
      <c r="G454" s="4" t="s">
        <v>6642</v>
      </c>
      <c r="H454" s="4" t="s">
        <v>163</v>
      </c>
      <c r="I454" s="4" t="s">
        <v>6565</v>
      </c>
      <c r="J454" s="4" t="s">
        <v>7592</v>
      </c>
      <c r="K454" s="4" t="s">
        <v>7593</v>
      </c>
      <c r="L454" s="4" t="s">
        <v>6534</v>
      </c>
      <c r="M454" s="4" t="s">
        <v>7980</v>
      </c>
      <c r="N454" s="4" t="s">
        <v>6536</v>
      </c>
      <c r="O454" s="4" t="s">
        <v>6542</v>
      </c>
      <c r="P454" s="4"/>
      <c r="Q454" s="4" t="s">
        <v>6660</v>
      </c>
      <c r="R454" s="6"/>
      <c r="S454" s="6"/>
      <c r="T454" s="6"/>
    </row>
    <row r="455" ht="12.75" customHeight="1" spans="1:20">
      <c r="A455" s="4" t="s">
        <v>7494</v>
      </c>
      <c r="B455" s="4" t="s">
        <v>146</v>
      </c>
      <c r="C455" s="4" t="s">
        <v>90</v>
      </c>
      <c r="D455" s="4" t="s">
        <v>6779</v>
      </c>
      <c r="E455" s="4"/>
      <c r="F455" s="4" t="s">
        <v>7579</v>
      </c>
      <c r="G455" s="4" t="s">
        <v>6529</v>
      </c>
      <c r="H455" s="4" t="s">
        <v>7580</v>
      </c>
      <c r="I455" s="4" t="s">
        <v>7109</v>
      </c>
      <c r="J455" s="4" t="s">
        <v>7616</v>
      </c>
      <c r="K455" s="4" t="s">
        <v>7981</v>
      </c>
      <c r="L455" s="4" t="s">
        <v>6608</v>
      </c>
      <c r="M455" s="4" t="s">
        <v>7982</v>
      </c>
      <c r="N455" s="4" t="s">
        <v>6542</v>
      </c>
      <c r="O455" s="4" t="s">
        <v>6542</v>
      </c>
      <c r="P455" s="4"/>
      <c r="Q455" s="4" t="s">
        <v>6736</v>
      </c>
      <c r="R455" s="6"/>
      <c r="S455" s="6"/>
      <c r="T455" s="6"/>
    </row>
    <row r="456" ht="12.75" customHeight="1" spans="1:20">
      <c r="A456" s="4" t="s">
        <v>7494</v>
      </c>
      <c r="B456" s="4" t="s">
        <v>7090</v>
      </c>
      <c r="C456" s="4" t="s">
        <v>6649</v>
      </c>
      <c r="D456" s="4" t="s">
        <v>7091</v>
      </c>
      <c r="E456" s="4"/>
      <c r="F456" s="4" t="s">
        <v>7984</v>
      </c>
      <c r="G456" s="4" t="s">
        <v>6529</v>
      </c>
      <c r="H456" s="4" t="s">
        <v>7985</v>
      </c>
      <c r="I456" s="4" t="s">
        <v>6531</v>
      </c>
      <c r="J456" s="4" t="s">
        <v>7986</v>
      </c>
      <c r="K456" s="4" t="s">
        <v>7592</v>
      </c>
      <c r="L456" s="4" t="s">
        <v>6534</v>
      </c>
      <c r="M456" s="4" t="s">
        <v>7987</v>
      </c>
      <c r="N456" s="4" t="s">
        <v>6582</v>
      </c>
      <c r="O456" s="4" t="s">
        <v>6537</v>
      </c>
      <c r="P456" s="4"/>
      <c r="Q456" s="4" t="s">
        <v>6602</v>
      </c>
      <c r="R456" s="6"/>
      <c r="S456" s="6"/>
      <c r="T456" s="6"/>
    </row>
    <row r="457" ht="12.75" customHeight="1" spans="1:20">
      <c r="A457" s="4" t="s">
        <v>7494</v>
      </c>
      <c r="B457" s="4" t="s">
        <v>7090</v>
      </c>
      <c r="C457" s="4" t="s">
        <v>6649</v>
      </c>
      <c r="D457" s="4" t="s">
        <v>7091</v>
      </c>
      <c r="E457" s="4"/>
      <c r="F457" s="4" t="s">
        <v>7859</v>
      </c>
      <c r="G457" s="4" t="s">
        <v>6529</v>
      </c>
      <c r="H457" s="4" t="s">
        <v>7860</v>
      </c>
      <c r="I457" s="4" t="s">
        <v>6531</v>
      </c>
      <c r="J457" s="4" t="s">
        <v>7861</v>
      </c>
      <c r="K457" s="4" t="s">
        <v>7862</v>
      </c>
      <c r="L457" s="4" t="s">
        <v>6534</v>
      </c>
      <c r="M457" s="4" t="s">
        <v>7988</v>
      </c>
      <c r="N457" s="4" t="s">
        <v>6582</v>
      </c>
      <c r="O457" s="4" t="s">
        <v>6537</v>
      </c>
      <c r="P457" s="4"/>
      <c r="Q457" s="4" t="s">
        <v>6602</v>
      </c>
      <c r="R457" s="6"/>
      <c r="S457" s="6"/>
      <c r="T457" s="6"/>
    </row>
    <row r="458" ht="12.75" customHeight="1" spans="1:20">
      <c r="A458" s="4" t="s">
        <v>7494</v>
      </c>
      <c r="B458" s="4" t="s">
        <v>7090</v>
      </c>
      <c r="C458" s="4" t="s">
        <v>6649</v>
      </c>
      <c r="D458" s="4" t="s">
        <v>7091</v>
      </c>
      <c r="E458" s="4"/>
      <c r="F458" s="4" t="s">
        <v>7846</v>
      </c>
      <c r="G458" s="4" t="s">
        <v>6529</v>
      </c>
      <c r="H458" s="4" t="s">
        <v>7989</v>
      </c>
      <c r="I458" s="4" t="s">
        <v>7583</v>
      </c>
      <c r="J458" s="4" t="s">
        <v>7717</v>
      </c>
      <c r="K458" s="4" t="s">
        <v>7848</v>
      </c>
      <c r="L458" s="4" t="s">
        <v>6534</v>
      </c>
      <c r="M458" s="4" t="s">
        <v>7990</v>
      </c>
      <c r="N458" s="4" t="s">
        <v>6582</v>
      </c>
      <c r="O458" s="4" t="s">
        <v>6537</v>
      </c>
      <c r="P458" s="4"/>
      <c r="Q458" s="4" t="s">
        <v>7991</v>
      </c>
      <c r="R458" s="6"/>
      <c r="S458" s="6"/>
      <c r="T458" s="6"/>
    </row>
    <row r="459" ht="12.75" customHeight="1" spans="1:20">
      <c r="A459" s="4" t="s">
        <v>7494</v>
      </c>
      <c r="B459" s="4" t="s">
        <v>7090</v>
      </c>
      <c r="C459" s="4" t="s">
        <v>6649</v>
      </c>
      <c r="D459" s="4" t="s">
        <v>7091</v>
      </c>
      <c r="E459" s="4"/>
      <c r="F459" s="4" t="s">
        <v>7850</v>
      </c>
      <c r="G459" s="4" t="s">
        <v>6529</v>
      </c>
      <c r="H459" s="4" t="s">
        <v>7992</v>
      </c>
      <c r="I459" s="4" t="s">
        <v>7851</v>
      </c>
      <c r="J459" s="4" t="s">
        <v>7722</v>
      </c>
      <c r="K459" s="4" t="s">
        <v>7722</v>
      </c>
      <c r="L459" s="4" t="s">
        <v>6534</v>
      </c>
      <c r="M459" s="4" t="s">
        <v>7543</v>
      </c>
      <c r="N459" s="4" t="s">
        <v>6582</v>
      </c>
      <c r="O459" s="4" t="s">
        <v>6537</v>
      </c>
      <c r="P459" s="4"/>
      <c r="Q459" s="4" t="s">
        <v>7993</v>
      </c>
      <c r="R459" s="6"/>
      <c r="S459" s="6"/>
      <c r="T459" s="6"/>
    </row>
    <row r="460" ht="12.75" customHeight="1" spans="1:20">
      <c r="A460" s="4" t="s">
        <v>7494</v>
      </c>
      <c r="B460" s="4" t="s">
        <v>7090</v>
      </c>
      <c r="C460" s="4" t="s">
        <v>6649</v>
      </c>
      <c r="D460" s="4" t="s">
        <v>7091</v>
      </c>
      <c r="E460" s="4"/>
      <c r="F460" s="4" t="s">
        <v>7854</v>
      </c>
      <c r="G460" s="4" t="s">
        <v>6554</v>
      </c>
      <c r="H460" s="4" t="s">
        <v>7855</v>
      </c>
      <c r="I460" s="4" t="s">
        <v>6647</v>
      </c>
      <c r="J460" s="4" t="s">
        <v>7856</v>
      </c>
      <c r="K460" s="4" t="s">
        <v>7857</v>
      </c>
      <c r="L460" s="4" t="s">
        <v>6534</v>
      </c>
      <c r="M460" s="4" t="s">
        <v>7994</v>
      </c>
      <c r="N460" s="4" t="s">
        <v>6582</v>
      </c>
      <c r="O460" s="4" t="s">
        <v>6537</v>
      </c>
      <c r="P460" s="4"/>
      <c r="Q460" s="4" t="s">
        <v>7995</v>
      </c>
      <c r="R460" s="6"/>
      <c r="S460" s="6"/>
      <c r="T460" s="6"/>
    </row>
    <row r="461" ht="12.75" customHeight="1" spans="1:20">
      <c r="A461" s="4" t="s">
        <v>7494</v>
      </c>
      <c r="B461" s="4" t="s">
        <v>274</v>
      </c>
      <c r="C461" s="4" t="s">
        <v>3358</v>
      </c>
      <c r="D461" s="4" t="s">
        <v>6570</v>
      </c>
      <c r="E461" s="4"/>
      <c r="F461" s="4" t="s">
        <v>7892</v>
      </c>
      <c r="G461" s="4" t="s">
        <v>6642</v>
      </c>
      <c r="H461" s="4" t="s">
        <v>1667</v>
      </c>
      <c r="I461" s="4" t="s">
        <v>6789</v>
      </c>
      <c r="J461" s="4" t="s">
        <v>6997</v>
      </c>
      <c r="K461" s="4" t="s">
        <v>7997</v>
      </c>
      <c r="L461" s="4" t="s">
        <v>6534</v>
      </c>
      <c r="M461" s="4" t="s">
        <v>7833</v>
      </c>
      <c r="N461" s="4" t="s">
        <v>6565</v>
      </c>
      <c r="O461" s="4" t="s">
        <v>6565</v>
      </c>
      <c r="P461" s="4"/>
      <c r="Q461" s="4" t="s">
        <v>6789</v>
      </c>
      <c r="R461" s="6"/>
      <c r="S461" s="6"/>
      <c r="T461" s="6"/>
    </row>
    <row r="462" ht="12.75" customHeight="1" spans="1:20">
      <c r="A462" s="4" t="s">
        <v>7494</v>
      </c>
      <c r="B462" s="4" t="s">
        <v>274</v>
      </c>
      <c r="C462" s="4" t="s">
        <v>3358</v>
      </c>
      <c r="D462" s="4" t="s">
        <v>6570</v>
      </c>
      <c r="E462" s="4"/>
      <c r="F462" s="4" t="s">
        <v>7998</v>
      </c>
      <c r="G462" s="4" t="s">
        <v>6529</v>
      </c>
      <c r="H462" s="4" t="s">
        <v>7458</v>
      </c>
      <c r="I462" s="4" t="s">
        <v>7999</v>
      </c>
      <c r="J462" s="4" t="s">
        <v>6841</v>
      </c>
      <c r="K462" s="4" t="s">
        <v>8000</v>
      </c>
      <c r="L462" s="4" t="s">
        <v>6608</v>
      </c>
      <c r="M462" s="4" t="s">
        <v>8001</v>
      </c>
      <c r="N462" s="4" t="s">
        <v>6595</v>
      </c>
      <c r="O462" s="4" t="s">
        <v>6565</v>
      </c>
      <c r="P462" s="4"/>
      <c r="Q462" s="4" t="s">
        <v>8002</v>
      </c>
      <c r="R462" s="6"/>
      <c r="S462" s="6"/>
      <c r="T462" s="6"/>
    </row>
    <row r="463" ht="12.75" customHeight="1" spans="1:20">
      <c r="A463" s="4" t="s">
        <v>7494</v>
      </c>
      <c r="B463" s="4" t="s">
        <v>274</v>
      </c>
      <c r="C463" s="4" t="s">
        <v>3358</v>
      </c>
      <c r="D463" s="4" t="s">
        <v>6570</v>
      </c>
      <c r="E463" s="4"/>
      <c r="F463" s="4" t="s">
        <v>7223</v>
      </c>
      <c r="G463" s="4" t="s">
        <v>6642</v>
      </c>
      <c r="H463" s="4" t="s">
        <v>7381</v>
      </c>
      <c r="I463" s="4" t="s">
        <v>6865</v>
      </c>
      <c r="J463" s="4" t="s">
        <v>6653</v>
      </c>
      <c r="K463" s="4" t="s">
        <v>8003</v>
      </c>
      <c r="L463" s="4" t="s">
        <v>6608</v>
      </c>
      <c r="M463" s="4" t="s">
        <v>7119</v>
      </c>
      <c r="N463" s="4" t="s">
        <v>6536</v>
      </c>
      <c r="O463" s="4" t="s">
        <v>6542</v>
      </c>
      <c r="P463" s="4"/>
      <c r="Q463" s="4" t="s">
        <v>6551</v>
      </c>
      <c r="R463" s="6"/>
      <c r="S463" s="6"/>
      <c r="T463" s="6"/>
    </row>
    <row r="464" ht="12.75" customHeight="1" spans="1:20">
      <c r="A464" s="4" t="s">
        <v>7494</v>
      </c>
      <c r="B464" s="4" t="s">
        <v>274</v>
      </c>
      <c r="C464" s="4" t="s">
        <v>3358</v>
      </c>
      <c r="D464" s="4" t="s">
        <v>6570</v>
      </c>
      <c r="E464" s="4"/>
      <c r="F464" s="4" t="s">
        <v>8004</v>
      </c>
      <c r="G464" s="4" t="s">
        <v>6554</v>
      </c>
      <c r="H464" s="4" t="s">
        <v>7122</v>
      </c>
      <c r="I464" s="4" t="s">
        <v>6647</v>
      </c>
      <c r="J464" s="4" t="s">
        <v>7967</v>
      </c>
      <c r="K464" s="4" t="s">
        <v>8005</v>
      </c>
      <c r="L464" s="4" t="s">
        <v>6534</v>
      </c>
      <c r="M464" s="4" t="s">
        <v>8006</v>
      </c>
      <c r="N464" s="4" t="s">
        <v>6582</v>
      </c>
      <c r="O464" s="4" t="s">
        <v>6582</v>
      </c>
      <c r="P464" s="4"/>
      <c r="Q464" s="4" t="s">
        <v>8007</v>
      </c>
      <c r="R464" s="6"/>
      <c r="S464" s="6"/>
      <c r="T464" s="6"/>
    </row>
    <row r="465" ht="12.75" customHeight="1" spans="1:20">
      <c r="A465" s="4" t="s">
        <v>7494</v>
      </c>
      <c r="B465" s="4" t="s">
        <v>491</v>
      </c>
      <c r="C465" s="4" t="s">
        <v>3030</v>
      </c>
      <c r="D465" s="4" t="s">
        <v>6527</v>
      </c>
      <c r="E465" s="4"/>
      <c r="F465" s="4" t="s">
        <v>7152</v>
      </c>
      <c r="G465" s="4" t="s">
        <v>6642</v>
      </c>
      <c r="H465" s="4" t="s">
        <v>1515</v>
      </c>
      <c r="I465" s="4" t="s">
        <v>6861</v>
      </c>
      <c r="J465" s="4" t="s">
        <v>7153</v>
      </c>
      <c r="K465" s="4" t="s">
        <v>8009</v>
      </c>
      <c r="L465" s="4" t="s">
        <v>6608</v>
      </c>
      <c r="M465" s="4" t="s">
        <v>6810</v>
      </c>
      <c r="N465" s="4" t="s">
        <v>6537</v>
      </c>
      <c r="O465" s="4" t="s">
        <v>6537</v>
      </c>
      <c r="P465" s="4"/>
      <c r="Q465" s="4" t="s">
        <v>6660</v>
      </c>
      <c r="R465" s="6"/>
      <c r="S465" s="6"/>
      <c r="T465" s="6"/>
    </row>
    <row r="466" ht="12.75" customHeight="1" spans="1:20">
      <c r="A466" s="4" t="s">
        <v>7494</v>
      </c>
      <c r="B466" s="4" t="s">
        <v>491</v>
      </c>
      <c r="C466" s="4" t="s">
        <v>3030</v>
      </c>
      <c r="D466" s="4" t="s">
        <v>6527</v>
      </c>
      <c r="E466" s="4"/>
      <c r="F466" s="4" t="s">
        <v>7703</v>
      </c>
      <c r="G466" s="4" t="s">
        <v>6529</v>
      </c>
      <c r="H466" s="4" t="s">
        <v>8010</v>
      </c>
      <c r="I466" s="4" t="s">
        <v>6531</v>
      </c>
      <c r="J466" s="4" t="s">
        <v>8011</v>
      </c>
      <c r="K466" s="4" t="s">
        <v>8012</v>
      </c>
      <c r="L466" s="4" t="s">
        <v>6608</v>
      </c>
      <c r="M466" s="4" t="s">
        <v>7141</v>
      </c>
      <c r="N466" s="4" t="s">
        <v>6582</v>
      </c>
      <c r="O466" s="4" t="s">
        <v>6536</v>
      </c>
      <c r="P466" s="4"/>
      <c r="Q466" s="4" t="s">
        <v>6969</v>
      </c>
      <c r="R466" s="6"/>
      <c r="S466" s="6"/>
      <c r="T466" s="6"/>
    </row>
    <row r="467" ht="12.75" customHeight="1" spans="1:20">
      <c r="A467" s="4" t="s">
        <v>7494</v>
      </c>
      <c r="B467" s="4" t="s">
        <v>491</v>
      </c>
      <c r="C467" s="4" t="s">
        <v>3030</v>
      </c>
      <c r="D467" s="4" t="s">
        <v>6527</v>
      </c>
      <c r="E467" s="4"/>
      <c r="F467" s="4" t="s">
        <v>7700</v>
      </c>
      <c r="G467" s="4" t="s">
        <v>6529</v>
      </c>
      <c r="H467" s="4" t="s">
        <v>8013</v>
      </c>
      <c r="I467" s="4" t="s">
        <v>6670</v>
      </c>
      <c r="J467" s="4" t="s">
        <v>8014</v>
      </c>
      <c r="K467" s="4" t="s">
        <v>8015</v>
      </c>
      <c r="L467" s="4" t="s">
        <v>6608</v>
      </c>
      <c r="M467" s="4" t="s">
        <v>8016</v>
      </c>
      <c r="N467" s="4" t="s">
        <v>6789</v>
      </c>
      <c r="O467" s="4" t="s">
        <v>6536</v>
      </c>
      <c r="P467" s="4"/>
      <c r="Q467" s="4" t="s">
        <v>6619</v>
      </c>
      <c r="R467" s="6"/>
      <c r="S467" s="6"/>
      <c r="T467" s="6"/>
    </row>
    <row r="468" ht="12.75" customHeight="1" spans="1:20">
      <c r="A468" s="4" t="s">
        <v>7494</v>
      </c>
      <c r="B468" s="4" t="s">
        <v>491</v>
      </c>
      <c r="C468" s="4" t="s">
        <v>3030</v>
      </c>
      <c r="D468" s="4" t="s">
        <v>6527</v>
      </c>
      <c r="E468" s="4"/>
      <c r="F468" s="4" t="s">
        <v>7715</v>
      </c>
      <c r="G468" s="4" t="s">
        <v>6529</v>
      </c>
      <c r="H468" s="4" t="s">
        <v>7716</v>
      </c>
      <c r="I468" s="4" t="s">
        <v>6531</v>
      </c>
      <c r="J468" s="4" t="s">
        <v>7717</v>
      </c>
      <c r="K468" s="4" t="s">
        <v>7647</v>
      </c>
      <c r="L468" s="4" t="s">
        <v>6534</v>
      </c>
      <c r="M468" s="4" t="s">
        <v>7718</v>
      </c>
      <c r="N468" s="4" t="s">
        <v>6582</v>
      </c>
      <c r="O468" s="4" t="s">
        <v>6536</v>
      </c>
      <c r="P468" s="4"/>
      <c r="Q468" s="4" t="s">
        <v>7125</v>
      </c>
      <c r="R468" s="6"/>
      <c r="S468" s="6"/>
      <c r="T468" s="6"/>
    </row>
    <row r="469" ht="12.75" customHeight="1" spans="1:20">
      <c r="A469" s="4" t="s">
        <v>7494</v>
      </c>
      <c r="B469" s="4" t="s">
        <v>1247</v>
      </c>
      <c r="C469" s="4" t="s">
        <v>3358</v>
      </c>
      <c r="D469" s="4" t="s">
        <v>6570</v>
      </c>
      <c r="E469" s="4"/>
      <c r="F469" s="4" t="s">
        <v>7625</v>
      </c>
      <c r="G469" s="4" t="s">
        <v>6554</v>
      </c>
      <c r="H469" s="4" t="s">
        <v>7626</v>
      </c>
      <c r="I469" s="4" t="s">
        <v>6536</v>
      </c>
      <c r="J469" s="4" t="s">
        <v>7662</v>
      </c>
      <c r="K469" s="4" t="s">
        <v>8018</v>
      </c>
      <c r="L469" s="4" t="s">
        <v>6534</v>
      </c>
      <c r="M469" s="4" t="s">
        <v>7629</v>
      </c>
      <c r="N469" s="4" t="s">
        <v>7630</v>
      </c>
      <c r="O469" s="4" t="s">
        <v>6542</v>
      </c>
      <c r="P469" s="4"/>
      <c r="Q469" s="4" t="s">
        <v>7275</v>
      </c>
      <c r="R469" s="6"/>
      <c r="S469" s="6"/>
      <c r="T469" s="6"/>
    </row>
    <row r="470" ht="12.75" customHeight="1" spans="1:20">
      <c r="A470" s="4" t="s">
        <v>7494</v>
      </c>
      <c r="B470" s="4" t="s">
        <v>1247</v>
      </c>
      <c r="C470" s="4" t="s">
        <v>3358</v>
      </c>
      <c r="D470" s="4" t="s">
        <v>6570</v>
      </c>
      <c r="E470" s="4"/>
      <c r="F470" s="4" t="s">
        <v>8019</v>
      </c>
      <c r="G470" s="4" t="s">
        <v>6642</v>
      </c>
      <c r="H470" s="4" t="s">
        <v>2327</v>
      </c>
      <c r="I470" s="4" t="s">
        <v>6536</v>
      </c>
      <c r="J470" s="4" t="s">
        <v>8020</v>
      </c>
      <c r="K470" s="4" t="s">
        <v>8021</v>
      </c>
      <c r="L470" s="4" t="s">
        <v>6608</v>
      </c>
      <c r="M470" s="4" t="s">
        <v>7629</v>
      </c>
      <c r="N470" s="4" t="s">
        <v>6595</v>
      </c>
      <c r="O470" s="4" t="s">
        <v>6536</v>
      </c>
      <c r="P470" s="4"/>
      <c r="Q470" s="4" t="s">
        <v>7253</v>
      </c>
      <c r="R470" s="6"/>
      <c r="S470" s="6"/>
      <c r="T470" s="6"/>
    </row>
    <row r="471" ht="12.75" customHeight="1" spans="1:20">
      <c r="A471" s="4" t="s">
        <v>7494</v>
      </c>
      <c r="B471" s="4" t="s">
        <v>1247</v>
      </c>
      <c r="C471" s="4" t="s">
        <v>3358</v>
      </c>
      <c r="D471" s="4" t="s">
        <v>6570</v>
      </c>
      <c r="E471" s="4"/>
      <c r="F471" s="4" t="s">
        <v>7665</v>
      </c>
      <c r="G471" s="4" t="s">
        <v>6642</v>
      </c>
      <c r="H471" s="4" t="s">
        <v>163</v>
      </c>
      <c r="I471" s="4" t="s">
        <v>6565</v>
      </c>
      <c r="J471" s="4" t="s">
        <v>7808</v>
      </c>
      <c r="K471" s="4" t="s">
        <v>7520</v>
      </c>
      <c r="L471" s="4" t="s">
        <v>6608</v>
      </c>
      <c r="M471" s="4" t="s">
        <v>7629</v>
      </c>
      <c r="N471" s="4" t="s">
        <v>6551</v>
      </c>
      <c r="O471" s="4" t="s">
        <v>6536</v>
      </c>
      <c r="P471" s="4"/>
      <c r="Q471" s="4" t="s">
        <v>7253</v>
      </c>
      <c r="R471" s="6"/>
      <c r="S471" s="6"/>
      <c r="T471" s="6"/>
    </row>
    <row r="472" ht="12.75" customHeight="1" spans="1:20">
      <c r="A472" s="4" t="s">
        <v>7494</v>
      </c>
      <c r="B472" s="4" t="s">
        <v>1247</v>
      </c>
      <c r="C472" s="4" t="s">
        <v>3358</v>
      </c>
      <c r="D472" s="4" t="s">
        <v>6570</v>
      </c>
      <c r="E472" s="4"/>
      <c r="F472" s="4" t="s">
        <v>7817</v>
      </c>
      <c r="G472" s="4" t="s">
        <v>6642</v>
      </c>
      <c r="H472" s="4" t="s">
        <v>1848</v>
      </c>
      <c r="I472" s="4" t="s">
        <v>6865</v>
      </c>
      <c r="J472" s="4" t="s">
        <v>7903</v>
      </c>
      <c r="K472" s="4" t="s">
        <v>8022</v>
      </c>
      <c r="L472" s="4" t="s">
        <v>6608</v>
      </c>
      <c r="M472" s="4" t="s">
        <v>7629</v>
      </c>
      <c r="N472" s="4" t="s">
        <v>6565</v>
      </c>
      <c r="O472" s="4" t="s">
        <v>6565</v>
      </c>
      <c r="P472" s="4"/>
      <c r="Q472" s="4" t="s">
        <v>6536</v>
      </c>
      <c r="R472" s="6"/>
      <c r="S472" s="6"/>
      <c r="T472" s="6"/>
    </row>
    <row r="473" ht="12.75" customHeight="1" spans="1:20">
      <c r="A473" s="4" t="s">
        <v>7494</v>
      </c>
      <c r="B473" s="4" t="s">
        <v>1247</v>
      </c>
      <c r="C473" s="4" t="s">
        <v>3358</v>
      </c>
      <c r="D473" s="4" t="s">
        <v>6570</v>
      </c>
      <c r="E473" s="4"/>
      <c r="F473" s="4" t="s">
        <v>7636</v>
      </c>
      <c r="G473" s="4" t="s">
        <v>6529</v>
      </c>
      <c r="H473" s="4" t="s">
        <v>7632</v>
      </c>
      <c r="I473" s="4" t="s">
        <v>6547</v>
      </c>
      <c r="J473" s="4" t="s">
        <v>6841</v>
      </c>
      <c r="K473" s="4" t="s">
        <v>7637</v>
      </c>
      <c r="L473" s="4" t="s">
        <v>6534</v>
      </c>
      <c r="M473" s="4" t="s">
        <v>7638</v>
      </c>
      <c r="N473" s="4" t="s">
        <v>6647</v>
      </c>
      <c r="O473" s="4" t="s">
        <v>6595</v>
      </c>
      <c r="P473" s="4"/>
      <c r="Q473" s="4" t="s">
        <v>7639</v>
      </c>
      <c r="R473" s="6"/>
      <c r="S473" s="6"/>
      <c r="T473" s="6"/>
    </row>
    <row r="474" ht="12.75" customHeight="1" spans="1:20">
      <c r="A474" s="4" t="s">
        <v>7494</v>
      </c>
      <c r="B474" s="4" t="s">
        <v>1247</v>
      </c>
      <c r="C474" s="4" t="s">
        <v>3358</v>
      </c>
      <c r="D474" s="4" t="s">
        <v>6570</v>
      </c>
      <c r="E474" s="4"/>
      <c r="F474" s="4" t="s">
        <v>7797</v>
      </c>
      <c r="G474" s="4" t="s">
        <v>6564</v>
      </c>
      <c r="H474" s="4" t="s">
        <v>163</v>
      </c>
      <c r="I474" s="4" t="s">
        <v>6565</v>
      </c>
      <c r="J474" s="4" t="s">
        <v>7498</v>
      </c>
      <c r="K474" s="4" t="s">
        <v>7798</v>
      </c>
      <c r="L474" s="4" t="s">
        <v>6534</v>
      </c>
      <c r="M474" s="4" t="s">
        <v>7799</v>
      </c>
      <c r="N474" s="4" t="s">
        <v>6582</v>
      </c>
      <c r="O474" s="4" t="s">
        <v>6542</v>
      </c>
      <c r="P474" s="4"/>
      <c r="Q474" s="4" t="s">
        <v>7308</v>
      </c>
      <c r="R474" s="6"/>
      <c r="S474" s="6"/>
      <c r="T474" s="6"/>
    </row>
    <row r="475" ht="12.75" customHeight="1" spans="1:20">
      <c r="A475" s="4" t="s">
        <v>7494</v>
      </c>
      <c r="B475" s="4" t="s">
        <v>1247</v>
      </c>
      <c r="C475" s="4" t="s">
        <v>3358</v>
      </c>
      <c r="D475" s="4" t="s">
        <v>6570</v>
      </c>
      <c r="E475" s="4"/>
      <c r="F475" s="4" t="s">
        <v>7631</v>
      </c>
      <c r="G475" s="4" t="s">
        <v>6529</v>
      </c>
      <c r="H475" s="4" t="s">
        <v>7632</v>
      </c>
      <c r="I475" s="4" t="s">
        <v>6547</v>
      </c>
      <c r="J475" s="4" t="s">
        <v>7843</v>
      </c>
      <c r="K475" s="4" t="s">
        <v>7669</v>
      </c>
      <c r="L475" s="4" t="s">
        <v>6608</v>
      </c>
      <c r="M475" s="4" t="s">
        <v>7629</v>
      </c>
      <c r="N475" s="4" t="s">
        <v>6876</v>
      </c>
      <c r="O475" s="4" t="s">
        <v>6582</v>
      </c>
      <c r="P475" s="4"/>
      <c r="Q475" s="4" t="s">
        <v>6929</v>
      </c>
      <c r="R475" s="6"/>
      <c r="S475" s="6"/>
      <c r="T475" s="6"/>
    </row>
    <row r="476" ht="12.75" customHeight="1" spans="1:20">
      <c r="A476" s="4" t="s">
        <v>7494</v>
      </c>
      <c r="B476" s="4" t="s">
        <v>1247</v>
      </c>
      <c r="C476" s="4" t="s">
        <v>3358</v>
      </c>
      <c r="D476" s="4" t="s">
        <v>6570</v>
      </c>
      <c r="E476" s="4"/>
      <c r="F476" s="4" t="s">
        <v>7806</v>
      </c>
      <c r="G476" s="4" t="s">
        <v>6642</v>
      </c>
      <c r="H476" s="4" t="s">
        <v>2327</v>
      </c>
      <c r="I476" s="4" t="s">
        <v>6536</v>
      </c>
      <c r="J476" s="4" t="s">
        <v>7554</v>
      </c>
      <c r="K476" s="4" t="s">
        <v>7729</v>
      </c>
      <c r="L476" s="4" t="s">
        <v>6608</v>
      </c>
      <c r="M476" s="4" t="s">
        <v>7629</v>
      </c>
      <c r="N476" s="4" t="s">
        <v>6582</v>
      </c>
      <c r="O476" s="4" t="s">
        <v>6536</v>
      </c>
      <c r="P476" s="4"/>
      <c r="Q476" s="4" t="s">
        <v>6595</v>
      </c>
      <c r="R476" s="6"/>
      <c r="S476" s="6"/>
      <c r="T476" s="6"/>
    </row>
    <row r="477" ht="12.75" customHeight="1" spans="1:20">
      <c r="A477" s="4" t="s">
        <v>7494</v>
      </c>
      <c r="B477" s="4" t="s">
        <v>1247</v>
      </c>
      <c r="C477" s="4" t="s">
        <v>3358</v>
      </c>
      <c r="D477" s="4" t="s">
        <v>6570</v>
      </c>
      <c r="E477" s="4"/>
      <c r="F477" s="4" t="s">
        <v>7801</v>
      </c>
      <c r="G477" s="4" t="s">
        <v>6642</v>
      </c>
      <c r="H477" s="4" t="s">
        <v>2327</v>
      </c>
      <c r="I477" s="4" t="s">
        <v>6536</v>
      </c>
      <c r="J477" s="4" t="s">
        <v>6841</v>
      </c>
      <c r="K477" s="4" t="s">
        <v>7729</v>
      </c>
      <c r="L477" s="4" t="s">
        <v>6608</v>
      </c>
      <c r="M477" s="4" t="s">
        <v>7629</v>
      </c>
      <c r="N477" s="4" t="s">
        <v>6536</v>
      </c>
      <c r="O477" s="4" t="s">
        <v>6536</v>
      </c>
      <c r="P477" s="4"/>
      <c r="Q477" s="4" t="s">
        <v>6595</v>
      </c>
      <c r="R477" s="6"/>
      <c r="S477" s="6"/>
      <c r="T477" s="6"/>
    </row>
    <row r="478" ht="12.75" customHeight="1" spans="1:20">
      <c r="A478" s="4" t="s">
        <v>7494</v>
      </c>
      <c r="B478" s="4" t="s">
        <v>1247</v>
      </c>
      <c r="C478" s="4" t="s">
        <v>3358</v>
      </c>
      <c r="D478" s="4" t="s">
        <v>6570</v>
      </c>
      <c r="E478" s="4"/>
      <c r="F478" s="4" t="s">
        <v>7803</v>
      </c>
      <c r="G478" s="4" t="s">
        <v>6529</v>
      </c>
      <c r="H478" s="4" t="s">
        <v>8023</v>
      </c>
      <c r="I478" s="4" t="s">
        <v>6670</v>
      </c>
      <c r="J478" s="4" t="s">
        <v>7804</v>
      </c>
      <c r="K478" s="4" t="s">
        <v>7729</v>
      </c>
      <c r="L478" s="4" t="s">
        <v>6608</v>
      </c>
      <c r="M478" s="4" t="s">
        <v>7629</v>
      </c>
      <c r="N478" s="4" t="s">
        <v>6647</v>
      </c>
      <c r="O478" s="4" t="s">
        <v>6565</v>
      </c>
      <c r="P478" s="4"/>
      <c r="Q478" s="4" t="s">
        <v>6865</v>
      </c>
      <c r="R478" s="6"/>
      <c r="S478" s="6"/>
      <c r="T478" s="6"/>
    </row>
    <row r="479" ht="12.75" customHeight="1" spans="1:20">
      <c r="A479" s="4" t="s">
        <v>7494</v>
      </c>
      <c r="B479" s="4" t="s">
        <v>1247</v>
      </c>
      <c r="C479" s="4" t="s">
        <v>3358</v>
      </c>
      <c r="D479" s="4" t="s">
        <v>6570</v>
      </c>
      <c r="E479" s="4"/>
      <c r="F479" s="4" t="s">
        <v>7740</v>
      </c>
      <c r="G479" s="4" t="s">
        <v>6642</v>
      </c>
      <c r="H479" s="4" t="s">
        <v>1515</v>
      </c>
      <c r="I479" s="4" t="s">
        <v>6861</v>
      </c>
      <c r="J479" s="4" t="s">
        <v>8024</v>
      </c>
      <c r="K479" s="4" t="s">
        <v>7705</v>
      </c>
      <c r="L479" s="4" t="s">
        <v>6534</v>
      </c>
      <c r="M479" s="4" t="s">
        <v>7260</v>
      </c>
      <c r="N479" s="4" t="s">
        <v>6595</v>
      </c>
      <c r="O479" s="4" t="s">
        <v>6542</v>
      </c>
      <c r="P479" s="4"/>
      <c r="Q479" s="4" t="s">
        <v>6818</v>
      </c>
      <c r="R479" s="6"/>
      <c r="S479" s="6"/>
      <c r="T479" s="6"/>
    </row>
    <row r="480" ht="12.75" customHeight="1" spans="1:20">
      <c r="A480" s="4" t="s">
        <v>7494</v>
      </c>
      <c r="B480" s="4" t="s">
        <v>1247</v>
      </c>
      <c r="C480" s="4" t="s">
        <v>3358</v>
      </c>
      <c r="D480" s="4" t="s">
        <v>6570</v>
      </c>
      <c r="E480" s="4"/>
      <c r="F480" s="4" t="s">
        <v>7815</v>
      </c>
      <c r="G480" s="4" t="s">
        <v>6642</v>
      </c>
      <c r="H480" s="4" t="s">
        <v>1667</v>
      </c>
      <c r="I480" s="4" t="s">
        <v>6565</v>
      </c>
      <c r="J480" s="4" t="s">
        <v>7373</v>
      </c>
      <c r="K480" s="4" t="s">
        <v>7728</v>
      </c>
      <c r="L480" s="4" t="s">
        <v>6534</v>
      </c>
      <c r="M480" s="4" t="s">
        <v>6568</v>
      </c>
      <c r="N480" s="4" t="s">
        <v>6647</v>
      </c>
      <c r="O480" s="4" t="s">
        <v>6542</v>
      </c>
      <c r="P480" s="4"/>
      <c r="Q480" s="4" t="s">
        <v>6818</v>
      </c>
      <c r="R480" s="6"/>
      <c r="S480" s="6"/>
      <c r="T480" s="6"/>
    </row>
    <row r="481" ht="12.75" customHeight="1" spans="1:20">
      <c r="A481" s="4" t="s">
        <v>7494</v>
      </c>
      <c r="B481" s="4" t="s">
        <v>1258</v>
      </c>
      <c r="C481" s="4" t="s">
        <v>306</v>
      </c>
      <c r="D481" s="4" t="s">
        <v>7091</v>
      </c>
      <c r="E481" s="4"/>
      <c r="F481" s="4" t="s">
        <v>7764</v>
      </c>
      <c r="G481" s="4" t="s">
        <v>6554</v>
      </c>
      <c r="H481" s="4" t="s">
        <v>6917</v>
      </c>
      <c r="I481" s="4" t="s">
        <v>6565</v>
      </c>
      <c r="J481" s="4" t="s">
        <v>6753</v>
      </c>
      <c r="K481" s="4" t="s">
        <v>7968</v>
      </c>
      <c r="L481" s="4" t="s">
        <v>6534</v>
      </c>
      <c r="M481" s="4" t="s">
        <v>6550</v>
      </c>
      <c r="N481" s="4" t="s">
        <v>6565</v>
      </c>
      <c r="O481" s="4" t="s">
        <v>6537</v>
      </c>
      <c r="P481" s="4"/>
      <c r="Q481" s="4" t="s">
        <v>6900</v>
      </c>
      <c r="R481" s="6"/>
      <c r="S481" s="6"/>
      <c r="T481" s="6"/>
    </row>
    <row r="482" ht="12.75" customHeight="1" spans="1:20">
      <c r="A482" s="4" t="s">
        <v>7494</v>
      </c>
      <c r="B482" s="4" t="s">
        <v>1258</v>
      </c>
      <c r="C482" s="4" t="s">
        <v>306</v>
      </c>
      <c r="D482" s="4" t="s">
        <v>7091</v>
      </c>
      <c r="E482" s="4"/>
      <c r="F482" s="4" t="s">
        <v>7749</v>
      </c>
      <c r="G482" s="4" t="s">
        <v>6554</v>
      </c>
      <c r="H482" s="4" t="s">
        <v>8026</v>
      </c>
      <c r="I482" s="4" t="s">
        <v>390</v>
      </c>
      <c r="J482" s="4" t="s">
        <v>8027</v>
      </c>
      <c r="K482" s="4" t="s">
        <v>8028</v>
      </c>
      <c r="L482" s="4" t="s">
        <v>6534</v>
      </c>
      <c r="M482" s="4" t="s">
        <v>6550</v>
      </c>
      <c r="N482" s="4" t="s">
        <v>6582</v>
      </c>
      <c r="O482" s="4" t="s">
        <v>6537</v>
      </c>
      <c r="P482" s="4"/>
      <c r="Q482" s="4" t="s">
        <v>6687</v>
      </c>
      <c r="R482" s="6"/>
      <c r="S482" s="6"/>
      <c r="T482" s="6"/>
    </row>
    <row r="483" ht="12.75" customHeight="1" spans="1:20">
      <c r="A483" s="4" t="s">
        <v>7494</v>
      </c>
      <c r="B483" s="4" t="s">
        <v>7177</v>
      </c>
      <c r="C483" s="4" t="s">
        <v>462</v>
      </c>
      <c r="D483" s="4" t="s">
        <v>6576</v>
      </c>
      <c r="E483" s="4"/>
      <c r="F483" s="4" t="s">
        <v>8029</v>
      </c>
      <c r="G483" s="4" t="s">
        <v>6642</v>
      </c>
      <c r="H483" s="4" t="s">
        <v>1349</v>
      </c>
      <c r="I483" s="4" t="s">
        <v>6861</v>
      </c>
      <c r="J483" s="4" t="s">
        <v>8030</v>
      </c>
      <c r="K483" s="4" t="s">
        <v>6638</v>
      </c>
      <c r="L483" s="4" t="s">
        <v>6534</v>
      </c>
      <c r="M483" s="4" t="s">
        <v>8031</v>
      </c>
      <c r="N483" s="4" t="s">
        <v>6582</v>
      </c>
      <c r="O483" s="4" t="s">
        <v>6582</v>
      </c>
      <c r="P483" s="4"/>
      <c r="Q483" s="4" t="s">
        <v>6789</v>
      </c>
      <c r="R483" s="6"/>
      <c r="S483" s="6"/>
      <c r="T483" s="6"/>
    </row>
    <row r="484" ht="12.75" customHeight="1" spans="1:20">
      <c r="A484" s="4" t="s">
        <v>7494</v>
      </c>
      <c r="B484" s="4" t="s">
        <v>2484</v>
      </c>
      <c r="C484" s="4" t="s">
        <v>193</v>
      </c>
      <c r="D484" s="4" t="s">
        <v>6570</v>
      </c>
      <c r="E484" s="4"/>
      <c r="F484" s="4" t="s">
        <v>7553</v>
      </c>
      <c r="G484" s="4" t="s">
        <v>6554</v>
      </c>
      <c r="H484" s="4" t="s">
        <v>6651</v>
      </c>
      <c r="I484" s="4" t="s">
        <v>6536</v>
      </c>
      <c r="J484" s="4" t="s">
        <v>7554</v>
      </c>
      <c r="K484" s="4" t="s">
        <v>7037</v>
      </c>
      <c r="L484" s="4" t="s">
        <v>6534</v>
      </c>
      <c r="M484" s="4" t="s">
        <v>7255</v>
      </c>
      <c r="N484" s="4" t="s">
        <v>6536</v>
      </c>
      <c r="O484" s="4" t="s">
        <v>6542</v>
      </c>
      <c r="P484" s="4"/>
      <c r="Q484" s="4" t="s">
        <v>8032</v>
      </c>
      <c r="R484" s="6"/>
      <c r="S484" s="6"/>
      <c r="T484" s="6"/>
    </row>
    <row r="485" ht="12.75" customHeight="1" spans="1:20">
      <c r="A485" s="4" t="s">
        <v>7494</v>
      </c>
      <c r="B485" s="4" t="s">
        <v>2484</v>
      </c>
      <c r="C485" s="4" t="s">
        <v>193</v>
      </c>
      <c r="D485" s="4" t="s">
        <v>6570</v>
      </c>
      <c r="E485" s="4"/>
      <c r="F485" s="4" t="s">
        <v>7556</v>
      </c>
      <c r="G485" s="4" t="s">
        <v>6529</v>
      </c>
      <c r="H485" s="4" t="s">
        <v>7546</v>
      </c>
      <c r="I485" s="4" t="s">
        <v>6660</v>
      </c>
      <c r="J485" s="4" t="s">
        <v>6959</v>
      </c>
      <c r="K485" s="4" t="s">
        <v>7037</v>
      </c>
      <c r="L485" s="4" t="s">
        <v>6608</v>
      </c>
      <c r="M485" s="4" t="s">
        <v>8033</v>
      </c>
      <c r="N485" s="4" t="s">
        <v>6647</v>
      </c>
      <c r="O485" s="4" t="s">
        <v>6647</v>
      </c>
      <c r="P485" s="4"/>
      <c r="Q485" s="4" t="s">
        <v>7938</v>
      </c>
      <c r="R485" s="6"/>
      <c r="S485" s="6"/>
      <c r="T485" s="6"/>
    </row>
    <row r="486" ht="12.75" customHeight="1" spans="1:20">
      <c r="A486" s="4" t="s">
        <v>7494</v>
      </c>
      <c r="B486" s="4" t="s">
        <v>2484</v>
      </c>
      <c r="C486" s="4" t="s">
        <v>193</v>
      </c>
      <c r="D486" s="4" t="s">
        <v>6570</v>
      </c>
      <c r="E486" s="4"/>
      <c r="F486" s="4" t="s">
        <v>7532</v>
      </c>
      <c r="G486" s="4" t="s">
        <v>6554</v>
      </c>
      <c r="H486" s="4" t="s">
        <v>7081</v>
      </c>
      <c r="I486" s="4" t="s">
        <v>6536</v>
      </c>
      <c r="J486" s="4" t="s">
        <v>7533</v>
      </c>
      <c r="K486" s="4" t="s">
        <v>7534</v>
      </c>
      <c r="L486" s="4" t="s">
        <v>6534</v>
      </c>
      <c r="M486" s="4" t="s">
        <v>8034</v>
      </c>
      <c r="N486" s="4" t="s">
        <v>6536</v>
      </c>
      <c r="O486" s="4" t="s">
        <v>6542</v>
      </c>
      <c r="P486" s="4"/>
      <c r="Q486" s="4" t="s">
        <v>8035</v>
      </c>
      <c r="R486" s="6"/>
      <c r="S486" s="6"/>
      <c r="T486" s="6"/>
    </row>
    <row r="487" ht="12.75" customHeight="1" spans="1:20">
      <c r="A487" s="4" t="s">
        <v>7494</v>
      </c>
      <c r="B487" s="4" t="s">
        <v>2484</v>
      </c>
      <c r="C487" s="4" t="s">
        <v>193</v>
      </c>
      <c r="D487" s="4" t="s">
        <v>6570</v>
      </c>
      <c r="E487" s="4"/>
      <c r="F487" s="4" t="s">
        <v>7974</v>
      </c>
      <c r="G487" s="4" t="s">
        <v>6529</v>
      </c>
      <c r="H487" s="4" t="s">
        <v>7338</v>
      </c>
      <c r="I487" s="4" t="s">
        <v>6531</v>
      </c>
      <c r="J487" s="4" t="s">
        <v>8036</v>
      </c>
      <c r="K487" s="4" t="s">
        <v>7669</v>
      </c>
      <c r="L487" s="4" t="s">
        <v>6608</v>
      </c>
      <c r="M487" s="4" t="s">
        <v>8037</v>
      </c>
      <c r="N487" s="4" t="s">
        <v>6542</v>
      </c>
      <c r="O487" s="4" t="s">
        <v>6537</v>
      </c>
      <c r="P487" s="4"/>
      <c r="Q487" s="4" t="s">
        <v>8038</v>
      </c>
      <c r="R487" s="6"/>
      <c r="S487" s="6"/>
      <c r="T487" s="6"/>
    </row>
    <row r="488" ht="12.75" customHeight="1" spans="1:20">
      <c r="A488" s="4" t="s">
        <v>7494</v>
      </c>
      <c r="B488" s="4" t="s">
        <v>2484</v>
      </c>
      <c r="C488" s="4" t="s">
        <v>193</v>
      </c>
      <c r="D488" s="4" t="s">
        <v>6570</v>
      </c>
      <c r="E488" s="4"/>
      <c r="F488" s="4" t="s">
        <v>7550</v>
      </c>
      <c r="G488" s="4" t="s">
        <v>6642</v>
      </c>
      <c r="H488" s="4" t="s">
        <v>7591</v>
      </c>
      <c r="I488" s="4" t="s">
        <v>6542</v>
      </c>
      <c r="J488" s="4" t="s">
        <v>7790</v>
      </c>
      <c r="K488" s="4" t="s">
        <v>7681</v>
      </c>
      <c r="L488" s="4" t="s">
        <v>6534</v>
      </c>
      <c r="M488" s="4" t="s">
        <v>7959</v>
      </c>
      <c r="N488" s="4" t="s">
        <v>6582</v>
      </c>
      <c r="O488" s="4" t="s">
        <v>6582</v>
      </c>
      <c r="P488" s="4"/>
      <c r="Q488" s="4" t="s">
        <v>6547</v>
      </c>
      <c r="R488" s="6"/>
      <c r="S488" s="6"/>
      <c r="T488" s="6"/>
    </row>
    <row r="489" ht="12.75" customHeight="1" spans="1:20">
      <c r="A489" s="4" t="s">
        <v>7494</v>
      </c>
      <c r="B489" s="4" t="s">
        <v>2484</v>
      </c>
      <c r="C489" s="4" t="s">
        <v>193</v>
      </c>
      <c r="D489" s="4" t="s">
        <v>6570</v>
      </c>
      <c r="E489" s="4"/>
      <c r="F489" s="4" t="s">
        <v>7559</v>
      </c>
      <c r="G489" s="4" t="s">
        <v>6554</v>
      </c>
      <c r="H489" s="4" t="s">
        <v>6948</v>
      </c>
      <c r="I489" s="4" t="s">
        <v>6647</v>
      </c>
      <c r="J489" s="4" t="s">
        <v>7554</v>
      </c>
      <c r="K489" s="4" t="s">
        <v>7037</v>
      </c>
      <c r="L489" s="4" t="s">
        <v>6608</v>
      </c>
      <c r="M489" s="4" t="s">
        <v>7255</v>
      </c>
      <c r="N489" s="4" t="s">
        <v>6536</v>
      </c>
      <c r="O489" s="4" t="s">
        <v>6536</v>
      </c>
      <c r="P489" s="4"/>
      <c r="Q489" s="4" t="s">
        <v>7917</v>
      </c>
      <c r="R489" s="6"/>
      <c r="S489" s="6"/>
      <c r="T489" s="6"/>
    </row>
    <row r="490" ht="12.75" customHeight="1" spans="1:20">
      <c r="A490" s="4" t="s">
        <v>7494</v>
      </c>
      <c r="B490" s="4" t="s">
        <v>2484</v>
      </c>
      <c r="C490" s="4" t="s">
        <v>193</v>
      </c>
      <c r="D490" s="4" t="s">
        <v>6570</v>
      </c>
      <c r="E490" s="4"/>
      <c r="F490" s="4" t="s">
        <v>7540</v>
      </c>
      <c r="G490" s="4" t="s">
        <v>6554</v>
      </c>
      <c r="H490" s="4" t="s">
        <v>7541</v>
      </c>
      <c r="I490" s="4" t="s">
        <v>6536</v>
      </c>
      <c r="J490" s="4" t="s">
        <v>7554</v>
      </c>
      <c r="K490" s="4" t="s">
        <v>7037</v>
      </c>
      <c r="L490" s="4" t="s">
        <v>6534</v>
      </c>
      <c r="M490" s="4" t="s">
        <v>8039</v>
      </c>
      <c r="N490" s="4" t="s">
        <v>6536</v>
      </c>
      <c r="O490" s="4" t="s">
        <v>6536</v>
      </c>
      <c r="P490" s="4"/>
      <c r="Q490" s="4" t="s">
        <v>8040</v>
      </c>
      <c r="R490" s="6"/>
      <c r="S490" s="6"/>
      <c r="T490" s="6"/>
    </row>
    <row r="491" ht="12.75" customHeight="1" spans="1:20">
      <c r="A491" s="4" t="s">
        <v>7494</v>
      </c>
      <c r="B491" s="4" t="s">
        <v>2484</v>
      </c>
      <c r="C491" s="4" t="s">
        <v>193</v>
      </c>
      <c r="D491" s="4" t="s">
        <v>6570</v>
      </c>
      <c r="E491" s="4"/>
      <c r="F491" s="4" t="s">
        <v>7537</v>
      </c>
      <c r="G491" s="4" t="s">
        <v>6642</v>
      </c>
      <c r="H491" s="4" t="s">
        <v>8041</v>
      </c>
      <c r="I491" s="4" t="s">
        <v>6565</v>
      </c>
      <c r="J491" s="4" t="s">
        <v>7554</v>
      </c>
      <c r="K491" s="4" t="s">
        <v>7037</v>
      </c>
      <c r="L491" s="4" t="s">
        <v>6608</v>
      </c>
      <c r="M491" s="4" t="s">
        <v>8042</v>
      </c>
      <c r="N491" s="4" t="s">
        <v>6582</v>
      </c>
      <c r="O491" s="4" t="s">
        <v>6536</v>
      </c>
      <c r="P491" s="4"/>
      <c r="Q491" s="4" t="s">
        <v>6595</v>
      </c>
      <c r="R491" s="6"/>
      <c r="S491" s="6"/>
      <c r="T491" s="6"/>
    </row>
    <row r="492" ht="12.75" customHeight="1" spans="1:20">
      <c r="A492" s="4" t="s">
        <v>7494</v>
      </c>
      <c r="B492" s="4" t="s">
        <v>929</v>
      </c>
      <c r="C492" s="4" t="s">
        <v>353</v>
      </c>
      <c r="D492" s="4" t="s">
        <v>6570</v>
      </c>
      <c r="E492" s="4"/>
      <c r="F492" s="4" t="s">
        <v>7590</v>
      </c>
      <c r="G492" s="4" t="s">
        <v>6642</v>
      </c>
      <c r="H492" s="4" t="s">
        <v>163</v>
      </c>
      <c r="I492" s="4" t="s">
        <v>6565</v>
      </c>
      <c r="J492" s="4" t="s">
        <v>7592</v>
      </c>
      <c r="K492" s="4" t="s">
        <v>7593</v>
      </c>
      <c r="L492" s="4" t="s">
        <v>6534</v>
      </c>
      <c r="M492" s="4" t="s">
        <v>7594</v>
      </c>
      <c r="N492" s="4" t="s">
        <v>6536</v>
      </c>
      <c r="O492" s="4" t="s">
        <v>6536</v>
      </c>
      <c r="P492" s="4"/>
      <c r="Q492" s="4" t="s">
        <v>6670</v>
      </c>
      <c r="R492" s="6"/>
      <c r="S492" s="6"/>
      <c r="T492" s="6"/>
    </row>
    <row r="493" ht="12.75" customHeight="1" spans="1:20">
      <c r="A493" s="4" t="s">
        <v>7494</v>
      </c>
      <c r="B493" s="4" t="s">
        <v>1743</v>
      </c>
      <c r="C493" s="4" t="s">
        <v>3030</v>
      </c>
      <c r="D493" s="4" t="s">
        <v>8044</v>
      </c>
      <c r="E493" s="4"/>
      <c r="F493" s="4" t="s">
        <v>7700</v>
      </c>
      <c r="G493" s="4" t="s">
        <v>6529</v>
      </c>
      <c r="H493" s="4" t="s">
        <v>7701</v>
      </c>
      <c r="I493" s="4" t="s">
        <v>6670</v>
      </c>
      <c r="J493" s="4" t="s">
        <v>7498</v>
      </c>
      <c r="K493" s="4" t="s">
        <v>7637</v>
      </c>
      <c r="L493" s="4" t="s">
        <v>6608</v>
      </c>
      <c r="M493" s="4" t="s">
        <v>8045</v>
      </c>
      <c r="N493" s="4" t="s">
        <v>6789</v>
      </c>
      <c r="O493" s="4" t="s">
        <v>6789</v>
      </c>
      <c r="P493" s="4"/>
      <c r="Q493" s="4" t="s">
        <v>6861</v>
      </c>
      <c r="R493" s="6"/>
      <c r="S493" s="6"/>
      <c r="T493" s="6"/>
    </row>
    <row r="494" ht="12.75" customHeight="1" spans="1:20">
      <c r="A494" s="4" t="s">
        <v>7494</v>
      </c>
      <c r="B494" s="4" t="s">
        <v>1743</v>
      </c>
      <c r="C494" s="4" t="s">
        <v>3030</v>
      </c>
      <c r="D494" s="4" t="s">
        <v>8044</v>
      </c>
      <c r="E494" s="4"/>
      <c r="F494" s="4" t="s">
        <v>7710</v>
      </c>
      <c r="G494" s="4" t="s">
        <v>6642</v>
      </c>
      <c r="H494" s="4" t="s">
        <v>1515</v>
      </c>
      <c r="I494" s="4" t="s">
        <v>6547</v>
      </c>
      <c r="J494" s="4" t="s">
        <v>7843</v>
      </c>
      <c r="K494" s="4" t="s">
        <v>7520</v>
      </c>
      <c r="L494" s="4" t="s">
        <v>6608</v>
      </c>
      <c r="M494" s="4" t="s">
        <v>8046</v>
      </c>
      <c r="N494" s="4" t="s">
        <v>6565</v>
      </c>
      <c r="O494" s="4" t="s">
        <v>6582</v>
      </c>
      <c r="P494" s="4"/>
      <c r="Q494" s="4" t="s">
        <v>6536</v>
      </c>
      <c r="R494" s="6"/>
      <c r="S494" s="6"/>
      <c r="T494" s="6"/>
    </row>
    <row r="495" ht="12.75" customHeight="1" spans="1:20">
      <c r="A495" s="4" t="s">
        <v>7494</v>
      </c>
      <c r="B495" s="4" t="s">
        <v>1743</v>
      </c>
      <c r="C495" s="4" t="s">
        <v>3030</v>
      </c>
      <c r="D495" s="4" t="s">
        <v>8044</v>
      </c>
      <c r="E495" s="4"/>
      <c r="F495" s="4" t="s">
        <v>7710</v>
      </c>
      <c r="G495" s="4" t="s">
        <v>6578</v>
      </c>
      <c r="H495" s="4" t="s">
        <v>7711</v>
      </c>
      <c r="I495" s="4" t="s">
        <v>6547</v>
      </c>
      <c r="J495" s="4" t="s">
        <v>7712</v>
      </c>
      <c r="K495" s="4" t="s">
        <v>7713</v>
      </c>
      <c r="L495" s="4" t="s">
        <v>6534</v>
      </c>
      <c r="M495" s="4" t="s">
        <v>7714</v>
      </c>
      <c r="N495" s="4" t="s">
        <v>6565</v>
      </c>
      <c r="O495" s="4" t="s">
        <v>6582</v>
      </c>
      <c r="P495" s="4"/>
      <c r="Q495" s="4" t="s">
        <v>7272</v>
      </c>
      <c r="R495" s="6"/>
      <c r="S495" s="6"/>
      <c r="T495" s="6"/>
    </row>
    <row r="496" ht="12.75" customHeight="1" spans="1:20">
      <c r="A496" s="4" t="s">
        <v>7494</v>
      </c>
      <c r="B496" s="4" t="s">
        <v>1576</v>
      </c>
      <c r="C496" s="4" t="s">
        <v>3030</v>
      </c>
      <c r="D496" s="4" t="s">
        <v>7091</v>
      </c>
      <c r="E496" s="4"/>
      <c r="F496" s="4" t="s">
        <v>7715</v>
      </c>
      <c r="G496" s="4" t="s">
        <v>6529</v>
      </c>
      <c r="H496" s="4" t="s">
        <v>7716</v>
      </c>
      <c r="I496" s="4" t="s">
        <v>6531</v>
      </c>
      <c r="J496" s="4" t="s">
        <v>7717</v>
      </c>
      <c r="K496" s="4" t="s">
        <v>7647</v>
      </c>
      <c r="L496" s="4" t="s">
        <v>6534</v>
      </c>
      <c r="M496" s="4" t="s">
        <v>7718</v>
      </c>
      <c r="N496" s="4" t="s">
        <v>6582</v>
      </c>
      <c r="O496" s="4" t="s">
        <v>6542</v>
      </c>
      <c r="P496" s="4"/>
      <c r="Q496" s="4" t="s">
        <v>7230</v>
      </c>
      <c r="R496" s="6"/>
      <c r="S496" s="6"/>
      <c r="T496" s="6"/>
    </row>
    <row r="497" ht="12.75" customHeight="1" spans="1:20">
      <c r="A497" s="4" t="s">
        <v>7494</v>
      </c>
      <c r="B497" s="4" t="s">
        <v>1576</v>
      </c>
      <c r="C497" s="4" t="s">
        <v>3030</v>
      </c>
      <c r="D497" s="4" t="s">
        <v>7091</v>
      </c>
      <c r="E497" s="4"/>
      <c r="F497" s="4" t="s">
        <v>7710</v>
      </c>
      <c r="G497" s="4" t="s">
        <v>6578</v>
      </c>
      <c r="H497" s="4" t="s">
        <v>7711</v>
      </c>
      <c r="I497" s="4" t="s">
        <v>6547</v>
      </c>
      <c r="J497" s="4" t="s">
        <v>7712</v>
      </c>
      <c r="K497" s="4" t="s">
        <v>7713</v>
      </c>
      <c r="L497" s="4" t="s">
        <v>6534</v>
      </c>
      <c r="M497" s="4" t="s">
        <v>7714</v>
      </c>
      <c r="N497" s="4" t="s">
        <v>6565</v>
      </c>
      <c r="O497" s="4" t="s">
        <v>6542</v>
      </c>
      <c r="P497" s="4"/>
      <c r="Q497" s="4" t="s">
        <v>6900</v>
      </c>
      <c r="R497" s="6"/>
      <c r="S497" s="6"/>
      <c r="T497" s="6"/>
    </row>
    <row r="498" ht="12.75" customHeight="1" spans="1:20">
      <c r="A498" s="4" t="s">
        <v>7494</v>
      </c>
      <c r="B498" s="4" t="s">
        <v>1576</v>
      </c>
      <c r="C498" s="4" t="s">
        <v>3030</v>
      </c>
      <c r="D498" s="4" t="s">
        <v>7091</v>
      </c>
      <c r="E498" s="4"/>
      <c r="F498" s="4" t="s">
        <v>7710</v>
      </c>
      <c r="G498" s="4" t="s">
        <v>6642</v>
      </c>
      <c r="H498" s="4" t="s">
        <v>8048</v>
      </c>
      <c r="I498" s="4" t="s">
        <v>6547</v>
      </c>
      <c r="J498" s="4" t="s">
        <v>8049</v>
      </c>
      <c r="K498" s="4" t="s">
        <v>8050</v>
      </c>
      <c r="L498" s="4" t="s">
        <v>6608</v>
      </c>
      <c r="M498" s="4" t="s">
        <v>8051</v>
      </c>
      <c r="N498" s="4" t="s">
        <v>6565</v>
      </c>
      <c r="O498" s="4" t="s">
        <v>6542</v>
      </c>
      <c r="P498" s="4"/>
      <c r="Q498" s="4" t="s">
        <v>6976</v>
      </c>
      <c r="R498" s="6"/>
      <c r="S498" s="6"/>
      <c r="T498" s="6"/>
    </row>
    <row r="499" ht="12.75" customHeight="1" spans="1:20">
      <c r="A499" s="4" t="s">
        <v>7494</v>
      </c>
      <c r="B499" s="4" t="s">
        <v>1576</v>
      </c>
      <c r="C499" s="4" t="s">
        <v>3030</v>
      </c>
      <c r="D499" s="4" t="s">
        <v>7091</v>
      </c>
      <c r="E499" s="4"/>
      <c r="F499" s="4" t="s">
        <v>7700</v>
      </c>
      <c r="G499" s="4" t="s">
        <v>6529</v>
      </c>
      <c r="H499" s="4" t="s">
        <v>8052</v>
      </c>
      <c r="I499" s="4" t="s">
        <v>6670</v>
      </c>
      <c r="J499" s="4" t="s">
        <v>7821</v>
      </c>
      <c r="K499" s="4" t="s">
        <v>8053</v>
      </c>
      <c r="L499" s="4" t="s">
        <v>6608</v>
      </c>
      <c r="M499" s="4" t="s">
        <v>8054</v>
      </c>
      <c r="N499" s="4" t="s">
        <v>6789</v>
      </c>
      <c r="O499" s="4" t="s">
        <v>6542</v>
      </c>
      <c r="P499" s="4"/>
      <c r="Q499" s="4" t="s">
        <v>6595</v>
      </c>
      <c r="R499" s="6"/>
      <c r="S499" s="6"/>
      <c r="T499" s="6"/>
    </row>
    <row r="500" ht="12.75" customHeight="1" spans="1:20">
      <c r="A500" s="4" t="s">
        <v>7494</v>
      </c>
      <c r="B500" s="4" t="s">
        <v>1576</v>
      </c>
      <c r="C500" s="4" t="s">
        <v>3030</v>
      </c>
      <c r="D500" s="4" t="s">
        <v>7091</v>
      </c>
      <c r="E500" s="4"/>
      <c r="F500" s="4" t="s">
        <v>8055</v>
      </c>
      <c r="G500" s="4" t="s">
        <v>6529</v>
      </c>
      <c r="H500" s="4" t="s">
        <v>8056</v>
      </c>
      <c r="I500" s="4" t="s">
        <v>6547</v>
      </c>
      <c r="J500" s="4" t="s">
        <v>8057</v>
      </c>
      <c r="K500" s="4" t="s">
        <v>8058</v>
      </c>
      <c r="L500" s="4" t="s">
        <v>6534</v>
      </c>
      <c r="M500" s="4" t="s">
        <v>8059</v>
      </c>
      <c r="N500" s="4" t="s">
        <v>6647</v>
      </c>
      <c r="O500" s="4" t="s">
        <v>6542</v>
      </c>
      <c r="P500" s="4"/>
      <c r="Q500" s="4" t="s">
        <v>6932</v>
      </c>
      <c r="R500" s="6"/>
      <c r="S500" s="6"/>
      <c r="T500" s="6"/>
    </row>
    <row r="501" ht="12.75" customHeight="1" spans="1:20">
      <c r="A501" s="4" t="s">
        <v>7494</v>
      </c>
      <c r="B501" s="4" t="s">
        <v>1576</v>
      </c>
      <c r="C501" s="4" t="s">
        <v>3030</v>
      </c>
      <c r="D501" s="4" t="s">
        <v>7091</v>
      </c>
      <c r="E501" s="4"/>
      <c r="F501" s="4" t="s">
        <v>7703</v>
      </c>
      <c r="G501" s="4" t="s">
        <v>6529</v>
      </c>
      <c r="H501" s="4" t="s">
        <v>8010</v>
      </c>
      <c r="I501" s="4" t="s">
        <v>6531</v>
      </c>
      <c r="J501" s="4" t="s">
        <v>8060</v>
      </c>
      <c r="K501" s="4" t="s">
        <v>8053</v>
      </c>
      <c r="L501" s="4" t="s">
        <v>6608</v>
      </c>
      <c r="M501" s="4" t="s">
        <v>7212</v>
      </c>
      <c r="N501" s="4" t="s">
        <v>6582</v>
      </c>
      <c r="O501" s="4" t="s">
        <v>6542</v>
      </c>
      <c r="P501" s="4"/>
      <c r="Q501" s="4" t="s">
        <v>6985</v>
      </c>
      <c r="R501" s="6"/>
      <c r="S501" s="6"/>
      <c r="T501" s="6"/>
    </row>
    <row r="502" ht="12.75" customHeight="1" spans="1:20">
      <c r="A502" s="4" t="s">
        <v>7494</v>
      </c>
      <c r="B502" s="4" t="s">
        <v>1576</v>
      </c>
      <c r="C502" s="4" t="s">
        <v>3030</v>
      </c>
      <c r="D502" s="4" t="s">
        <v>7091</v>
      </c>
      <c r="E502" s="4"/>
      <c r="F502" s="4" t="s">
        <v>7707</v>
      </c>
      <c r="G502" s="4" t="s">
        <v>6642</v>
      </c>
      <c r="H502" s="4" t="s">
        <v>734</v>
      </c>
      <c r="I502" s="4" t="s">
        <v>6542</v>
      </c>
      <c r="J502" s="4" t="s">
        <v>8061</v>
      </c>
      <c r="K502" s="4" t="s">
        <v>8062</v>
      </c>
      <c r="L502" s="4" t="s">
        <v>6534</v>
      </c>
      <c r="M502" s="4" t="s">
        <v>7833</v>
      </c>
      <c r="N502" s="4" t="s">
        <v>6536</v>
      </c>
      <c r="O502" s="4" t="s">
        <v>6542</v>
      </c>
      <c r="P502" s="4"/>
      <c r="Q502" s="4" t="s">
        <v>6660</v>
      </c>
      <c r="R502" s="6"/>
      <c r="S502" s="6"/>
      <c r="T502" s="6"/>
    </row>
    <row r="503" ht="12.75" customHeight="1" spans="1:20">
      <c r="A503" s="4" t="s">
        <v>7494</v>
      </c>
      <c r="B503" s="4" t="s">
        <v>186</v>
      </c>
      <c r="C503" s="4" t="s">
        <v>369</v>
      </c>
      <c r="D503" s="4" t="s">
        <v>6576</v>
      </c>
      <c r="E503" s="4"/>
      <c r="F503" s="4" t="s">
        <v>7710</v>
      </c>
      <c r="G503" s="4" t="s">
        <v>6578</v>
      </c>
      <c r="H503" s="4" t="s">
        <v>7711</v>
      </c>
      <c r="I503" s="4" t="s">
        <v>6547</v>
      </c>
      <c r="J503" s="4" t="s">
        <v>7712</v>
      </c>
      <c r="K503" s="4" t="s">
        <v>7713</v>
      </c>
      <c r="L503" s="4" t="s">
        <v>6534</v>
      </c>
      <c r="M503" s="4" t="s">
        <v>7714</v>
      </c>
      <c r="N503" s="4" t="s">
        <v>6565</v>
      </c>
      <c r="O503" s="4" t="s">
        <v>6565</v>
      </c>
      <c r="P503" s="4"/>
      <c r="Q503" s="4" t="s">
        <v>6789</v>
      </c>
      <c r="R503" s="6"/>
      <c r="S503" s="6"/>
      <c r="T503" s="6"/>
    </row>
    <row r="504" ht="12.75" customHeight="1" spans="1:20">
      <c r="A504" s="4" t="s">
        <v>7494</v>
      </c>
      <c r="B504" s="4" t="s">
        <v>186</v>
      </c>
      <c r="C504" s="4" t="s">
        <v>369</v>
      </c>
      <c r="D504" s="4" t="s">
        <v>6576</v>
      </c>
      <c r="E504" s="4"/>
      <c r="F504" s="4" t="s">
        <v>7710</v>
      </c>
      <c r="G504" s="4" t="s">
        <v>6578</v>
      </c>
      <c r="H504" s="4" t="s">
        <v>7381</v>
      </c>
      <c r="I504" s="4" t="s">
        <v>6547</v>
      </c>
      <c r="J504" s="4" t="s">
        <v>7343</v>
      </c>
      <c r="K504" s="4" t="s">
        <v>8064</v>
      </c>
      <c r="L504" s="4" t="s">
        <v>6608</v>
      </c>
      <c r="M504" s="4" t="s">
        <v>8065</v>
      </c>
      <c r="N504" s="4" t="s">
        <v>6565</v>
      </c>
      <c r="O504" s="4" t="s">
        <v>6565</v>
      </c>
      <c r="P504" s="4" t="s">
        <v>8066</v>
      </c>
      <c r="Q504" s="4" t="s">
        <v>6742</v>
      </c>
      <c r="R504" s="6"/>
      <c r="S504" s="6"/>
      <c r="T504" s="6"/>
    </row>
    <row r="505" ht="12.75" customHeight="1" spans="1:20">
      <c r="A505" s="4" t="s">
        <v>7494</v>
      </c>
      <c r="B505" s="4" t="s">
        <v>186</v>
      </c>
      <c r="C505" s="4" t="s">
        <v>369</v>
      </c>
      <c r="D505" s="4" t="s">
        <v>6576</v>
      </c>
      <c r="E505" s="4"/>
      <c r="F505" s="4" t="s">
        <v>7998</v>
      </c>
      <c r="G505" s="4" t="s">
        <v>6529</v>
      </c>
      <c r="H505" s="4" t="s">
        <v>8067</v>
      </c>
      <c r="I505" s="4" t="s">
        <v>7999</v>
      </c>
      <c r="J505" s="4" t="s">
        <v>7498</v>
      </c>
      <c r="K505" s="4" t="s">
        <v>7637</v>
      </c>
      <c r="L505" s="4" t="s">
        <v>6608</v>
      </c>
      <c r="M505" s="4" t="s">
        <v>8068</v>
      </c>
      <c r="N505" s="4" t="s">
        <v>6595</v>
      </c>
      <c r="O505" s="4" t="s">
        <v>6536</v>
      </c>
      <c r="P505" s="4"/>
      <c r="Q505" s="4" t="s">
        <v>8069</v>
      </c>
      <c r="R505" s="6"/>
      <c r="S505" s="6"/>
      <c r="T505" s="6"/>
    </row>
    <row r="506" ht="12.75" customHeight="1" spans="1:20">
      <c r="A506" s="4" t="s">
        <v>7494</v>
      </c>
      <c r="B506" s="4" t="s">
        <v>186</v>
      </c>
      <c r="C506" s="4" t="s">
        <v>369</v>
      </c>
      <c r="D506" s="4" t="s">
        <v>6576</v>
      </c>
      <c r="E506" s="4"/>
      <c r="F506" s="4" t="s">
        <v>7897</v>
      </c>
      <c r="G506" s="4" t="s">
        <v>6529</v>
      </c>
      <c r="H506" s="4" t="s">
        <v>7875</v>
      </c>
      <c r="I506" s="4" t="s">
        <v>7876</v>
      </c>
      <c r="J506" s="4" t="s">
        <v>8070</v>
      </c>
      <c r="K506" s="4" t="s">
        <v>8071</v>
      </c>
      <c r="L506" s="4" t="s">
        <v>6534</v>
      </c>
      <c r="M506" s="4" t="s">
        <v>8072</v>
      </c>
      <c r="N506" s="4" t="s">
        <v>6582</v>
      </c>
      <c r="O506" s="4" t="s">
        <v>6536</v>
      </c>
      <c r="P506" s="4"/>
      <c r="Q506" s="4" t="s">
        <v>8073</v>
      </c>
      <c r="R506" s="6"/>
      <c r="S506" s="6"/>
      <c r="T506" s="6"/>
    </row>
    <row r="507" ht="12.75" customHeight="1" spans="1:20">
      <c r="A507" s="4" t="s">
        <v>7494</v>
      </c>
      <c r="B507" s="4" t="s">
        <v>186</v>
      </c>
      <c r="C507" s="4" t="s">
        <v>369</v>
      </c>
      <c r="D507" s="4" t="s">
        <v>6576</v>
      </c>
      <c r="E507" s="4"/>
      <c r="F507" s="4" t="s">
        <v>7892</v>
      </c>
      <c r="G507" s="4" t="s">
        <v>6642</v>
      </c>
      <c r="H507" s="4" t="s">
        <v>163</v>
      </c>
      <c r="I507" s="4" t="s">
        <v>6789</v>
      </c>
      <c r="J507" s="4" t="s">
        <v>7140</v>
      </c>
      <c r="K507" s="4" t="s">
        <v>7893</v>
      </c>
      <c r="L507" s="4" t="s">
        <v>6534</v>
      </c>
      <c r="M507" s="4" t="s">
        <v>8074</v>
      </c>
      <c r="N507" s="4" t="s">
        <v>6565</v>
      </c>
      <c r="O507" s="4" t="s">
        <v>6582</v>
      </c>
      <c r="P507" s="4" t="s">
        <v>8075</v>
      </c>
      <c r="Q507" s="4" t="s">
        <v>6789</v>
      </c>
      <c r="R507" s="6"/>
      <c r="S507" s="6"/>
      <c r="T507" s="6"/>
    </row>
    <row r="508" ht="12.75" customHeight="1" spans="1:20">
      <c r="A508" s="4" t="s">
        <v>7494</v>
      </c>
      <c r="B508" s="4" t="s">
        <v>246</v>
      </c>
      <c r="C508" s="4" t="s">
        <v>211</v>
      </c>
      <c r="D508" s="4" t="s">
        <v>7236</v>
      </c>
      <c r="E508" s="4"/>
      <c r="F508" s="4" t="s">
        <v>7844</v>
      </c>
      <c r="G508" s="4" t="s">
        <v>6529</v>
      </c>
      <c r="H508" s="4" t="s">
        <v>8077</v>
      </c>
      <c r="I508" s="4" t="s">
        <v>6660</v>
      </c>
      <c r="J508" s="4" t="s">
        <v>7576</v>
      </c>
      <c r="K508" s="4" t="s">
        <v>7018</v>
      </c>
      <c r="L508" s="4" t="s">
        <v>6534</v>
      </c>
      <c r="M508" s="4" t="s">
        <v>8078</v>
      </c>
      <c r="N508" s="4" t="s">
        <v>6565</v>
      </c>
      <c r="O508" s="4" t="s">
        <v>6542</v>
      </c>
      <c r="P508" s="4"/>
      <c r="Q508" s="4" t="s">
        <v>6818</v>
      </c>
      <c r="R508" s="6"/>
      <c r="S508" s="6"/>
      <c r="T508" s="6"/>
    </row>
    <row r="509" ht="12.75" customHeight="1" spans="1:20">
      <c r="A509" s="4" t="s">
        <v>7494</v>
      </c>
      <c r="B509" s="4" t="s">
        <v>246</v>
      </c>
      <c r="C509" s="4" t="s">
        <v>211</v>
      </c>
      <c r="D509" s="4" t="s">
        <v>7236</v>
      </c>
      <c r="E509" s="4"/>
      <c r="F509" s="4" t="s">
        <v>8079</v>
      </c>
      <c r="G509" s="4" t="s">
        <v>6578</v>
      </c>
      <c r="H509" s="4" t="s">
        <v>734</v>
      </c>
      <c r="I509" s="4" t="s">
        <v>6547</v>
      </c>
      <c r="J509" s="4" t="s">
        <v>8080</v>
      </c>
      <c r="K509" s="4" t="s">
        <v>7608</v>
      </c>
      <c r="L509" s="4" t="s">
        <v>6534</v>
      </c>
      <c r="M509" s="4" t="s">
        <v>8081</v>
      </c>
      <c r="N509" s="4" t="s">
        <v>6565</v>
      </c>
      <c r="O509" s="4" t="s">
        <v>6542</v>
      </c>
      <c r="P509" s="4"/>
      <c r="Q509" s="4" t="s">
        <v>6811</v>
      </c>
      <c r="R509" s="6"/>
      <c r="S509" s="6"/>
      <c r="T509" s="6"/>
    </row>
    <row r="510" ht="12.75" customHeight="1" spans="1:20">
      <c r="A510" s="4" t="s">
        <v>7494</v>
      </c>
      <c r="B510" s="4" t="s">
        <v>246</v>
      </c>
      <c r="C510" s="4" t="s">
        <v>211</v>
      </c>
      <c r="D510" s="4" t="s">
        <v>7236</v>
      </c>
      <c r="E510" s="4"/>
      <c r="F510" s="4" t="s">
        <v>7863</v>
      </c>
      <c r="G510" s="4" t="s">
        <v>6529</v>
      </c>
      <c r="H510" s="4" t="s">
        <v>7864</v>
      </c>
      <c r="I510" s="4" t="s">
        <v>6547</v>
      </c>
      <c r="J510" s="4" t="s">
        <v>8082</v>
      </c>
      <c r="K510" s="4" t="s">
        <v>7520</v>
      </c>
      <c r="L510" s="4" t="s">
        <v>6534</v>
      </c>
      <c r="M510" s="4" t="s">
        <v>8083</v>
      </c>
      <c r="N510" s="4" t="s">
        <v>6565</v>
      </c>
      <c r="O510" s="4" t="s">
        <v>6542</v>
      </c>
      <c r="P510" s="4"/>
      <c r="Q510" s="4" t="s">
        <v>6531</v>
      </c>
      <c r="R510" s="6"/>
      <c r="S510" s="6"/>
      <c r="T510" s="6"/>
    </row>
    <row r="511" ht="12.75" customHeight="1" spans="1:20">
      <c r="A511" s="4" t="s">
        <v>7494</v>
      </c>
      <c r="B511" s="4" t="s">
        <v>246</v>
      </c>
      <c r="C511" s="4" t="s">
        <v>211</v>
      </c>
      <c r="D511" s="4" t="s">
        <v>7236</v>
      </c>
      <c r="E511" s="4"/>
      <c r="F511" s="4" t="s">
        <v>7841</v>
      </c>
      <c r="G511" s="4" t="s">
        <v>6529</v>
      </c>
      <c r="H511" s="4" t="s">
        <v>7842</v>
      </c>
      <c r="I511" s="4" t="s">
        <v>6547</v>
      </c>
      <c r="J511" s="4" t="s">
        <v>7790</v>
      </c>
      <c r="K511" s="4" t="s">
        <v>7520</v>
      </c>
      <c r="L511" s="4" t="s">
        <v>6534</v>
      </c>
      <c r="M511" s="4" t="s">
        <v>8084</v>
      </c>
      <c r="N511" s="4" t="s">
        <v>6565</v>
      </c>
      <c r="O511" s="4" t="s">
        <v>6542</v>
      </c>
      <c r="P511" s="4"/>
      <c r="Q511" s="4" t="s">
        <v>6531</v>
      </c>
      <c r="R511" s="6"/>
      <c r="S511" s="6"/>
      <c r="T511" s="6"/>
    </row>
    <row r="512" ht="12.75" customHeight="1" spans="1:20">
      <c r="A512" s="4" t="s">
        <v>7494</v>
      </c>
      <c r="B512" s="4" t="s">
        <v>246</v>
      </c>
      <c r="C512" s="4" t="s">
        <v>211</v>
      </c>
      <c r="D512" s="4" t="s">
        <v>7236</v>
      </c>
      <c r="E512" s="4"/>
      <c r="F512" s="4" t="s">
        <v>7840</v>
      </c>
      <c r="G512" s="4" t="s">
        <v>6642</v>
      </c>
      <c r="H512" s="4" t="s">
        <v>1515</v>
      </c>
      <c r="I512" s="4" t="s">
        <v>6861</v>
      </c>
      <c r="J512" s="4" t="s">
        <v>7598</v>
      </c>
      <c r="K512" s="4" t="s">
        <v>7523</v>
      </c>
      <c r="L512" s="4" t="s">
        <v>6608</v>
      </c>
      <c r="M512" s="4" t="s">
        <v>8085</v>
      </c>
      <c r="N512" s="4" t="s">
        <v>6647</v>
      </c>
      <c r="O512" s="4" t="s">
        <v>6542</v>
      </c>
      <c r="P512" s="4"/>
      <c r="Q512" s="4" t="s">
        <v>6976</v>
      </c>
      <c r="R512" s="6"/>
      <c r="S512" s="6"/>
      <c r="T512" s="6"/>
    </row>
    <row r="513" ht="12.75" customHeight="1" spans="1:20">
      <c r="A513" s="4" t="s">
        <v>7494</v>
      </c>
      <c r="B513" s="4" t="s">
        <v>246</v>
      </c>
      <c r="C513" s="4" t="s">
        <v>211</v>
      </c>
      <c r="D513" s="4" t="s">
        <v>7236</v>
      </c>
      <c r="E513" s="4"/>
      <c r="F513" s="4" t="s">
        <v>7888</v>
      </c>
      <c r="G513" s="4" t="s">
        <v>6642</v>
      </c>
      <c r="H513" s="4" t="s">
        <v>2327</v>
      </c>
      <c r="I513" s="4" t="s">
        <v>6536</v>
      </c>
      <c r="J513" s="4" t="s">
        <v>7889</v>
      </c>
      <c r="K513" s="4" t="s">
        <v>7739</v>
      </c>
      <c r="L513" s="4" t="s">
        <v>6608</v>
      </c>
      <c r="M513" s="4" t="s">
        <v>8086</v>
      </c>
      <c r="N513" s="4" t="s">
        <v>6647</v>
      </c>
      <c r="O513" s="4" t="s">
        <v>6542</v>
      </c>
      <c r="P513" s="4"/>
      <c r="Q513" s="4" t="s">
        <v>6976</v>
      </c>
      <c r="R513" s="6"/>
      <c r="S513" s="6"/>
      <c r="T513" s="6"/>
    </row>
    <row r="514" ht="12.75" customHeight="1" spans="1:20">
      <c r="A514" s="4" t="s">
        <v>7494</v>
      </c>
      <c r="B514" s="4" t="s">
        <v>246</v>
      </c>
      <c r="C514" s="4" t="s">
        <v>211</v>
      </c>
      <c r="D514" s="4" t="s">
        <v>7236</v>
      </c>
      <c r="E514" s="4"/>
      <c r="F514" s="4" t="s">
        <v>7826</v>
      </c>
      <c r="G514" s="4" t="s">
        <v>6529</v>
      </c>
      <c r="H514" s="4" t="s">
        <v>8087</v>
      </c>
      <c r="I514" s="4" t="s">
        <v>6531</v>
      </c>
      <c r="J514" s="4" t="s">
        <v>8088</v>
      </c>
      <c r="K514" s="4" t="s">
        <v>7576</v>
      </c>
      <c r="L514" s="4" t="s">
        <v>6534</v>
      </c>
      <c r="M514" s="4" t="s">
        <v>8089</v>
      </c>
      <c r="N514" s="4" t="s">
        <v>6565</v>
      </c>
      <c r="O514" s="4" t="s">
        <v>6536</v>
      </c>
      <c r="P514" s="4"/>
      <c r="Q514" s="4" t="s">
        <v>6932</v>
      </c>
      <c r="R514" s="6"/>
      <c r="S514" s="6"/>
      <c r="T514" s="6"/>
    </row>
    <row r="515" ht="12.75" customHeight="1" spans="1:20">
      <c r="A515" s="4" t="s">
        <v>7494</v>
      </c>
      <c r="B515" s="4" t="s">
        <v>246</v>
      </c>
      <c r="C515" s="4" t="s">
        <v>211</v>
      </c>
      <c r="D515" s="4" t="s">
        <v>7236</v>
      </c>
      <c r="E515" s="4"/>
      <c r="F515" s="4" t="s">
        <v>7871</v>
      </c>
      <c r="G515" s="4" t="s">
        <v>6529</v>
      </c>
      <c r="H515" s="4" t="s">
        <v>8090</v>
      </c>
      <c r="I515" s="4" t="s">
        <v>6531</v>
      </c>
      <c r="J515" s="4" t="s">
        <v>7498</v>
      </c>
      <c r="K515" s="4" t="s">
        <v>7654</v>
      </c>
      <c r="L515" s="4" t="s">
        <v>6534</v>
      </c>
      <c r="M515" s="4" t="s">
        <v>6550</v>
      </c>
      <c r="N515" s="4" t="s">
        <v>6595</v>
      </c>
      <c r="O515" s="4" t="s">
        <v>6537</v>
      </c>
      <c r="P515" s="4"/>
      <c r="Q515" s="4" t="s">
        <v>6596</v>
      </c>
      <c r="R515" s="6"/>
      <c r="S515" s="6"/>
      <c r="T515" s="6"/>
    </row>
    <row r="516" ht="12.75" customHeight="1" spans="1:20">
      <c r="A516" s="4" t="s">
        <v>7494</v>
      </c>
      <c r="B516" s="4" t="s">
        <v>246</v>
      </c>
      <c r="C516" s="4" t="s">
        <v>211</v>
      </c>
      <c r="D516" s="4" t="s">
        <v>7236</v>
      </c>
      <c r="E516" s="4"/>
      <c r="F516" s="4" t="s">
        <v>7886</v>
      </c>
      <c r="G516" s="4" t="s">
        <v>6529</v>
      </c>
      <c r="H516" s="4" t="s">
        <v>8091</v>
      </c>
      <c r="I516" s="4" t="s">
        <v>6670</v>
      </c>
      <c r="J516" s="4" t="s">
        <v>7506</v>
      </c>
      <c r="K516" s="4" t="s">
        <v>7654</v>
      </c>
      <c r="L516" s="4" t="s">
        <v>6534</v>
      </c>
      <c r="M516" s="4" t="s">
        <v>6550</v>
      </c>
      <c r="N516" s="4" t="s">
        <v>6595</v>
      </c>
      <c r="O516" s="4" t="s">
        <v>6537</v>
      </c>
      <c r="P516" s="4"/>
      <c r="Q516" s="4" t="s">
        <v>6857</v>
      </c>
      <c r="R516" s="6"/>
      <c r="S516" s="6"/>
      <c r="T516" s="6"/>
    </row>
    <row r="517" ht="12.75" customHeight="1" spans="1:20">
      <c r="A517" s="4" t="s">
        <v>7494</v>
      </c>
      <c r="B517" s="4" t="s">
        <v>246</v>
      </c>
      <c r="C517" s="4" t="s">
        <v>211</v>
      </c>
      <c r="D517" s="4" t="s">
        <v>7236</v>
      </c>
      <c r="E517" s="4"/>
      <c r="F517" s="4" t="s">
        <v>7879</v>
      </c>
      <c r="G517" s="4" t="s">
        <v>6554</v>
      </c>
      <c r="H517" s="4" t="s">
        <v>8092</v>
      </c>
      <c r="I517" s="4" t="s">
        <v>6565</v>
      </c>
      <c r="J517" s="4" t="s">
        <v>7881</v>
      </c>
      <c r="K517" s="4" t="s">
        <v>7654</v>
      </c>
      <c r="L517" s="4" t="s">
        <v>6534</v>
      </c>
      <c r="M517" s="4" t="s">
        <v>6550</v>
      </c>
      <c r="N517" s="4" t="s">
        <v>6542</v>
      </c>
      <c r="O517" s="4" t="s">
        <v>6537</v>
      </c>
      <c r="P517" s="4"/>
      <c r="Q517" s="4" t="s">
        <v>6660</v>
      </c>
      <c r="R517" s="6"/>
      <c r="S517" s="6"/>
      <c r="T517" s="6"/>
    </row>
    <row r="518" ht="12.75" customHeight="1" spans="1:20">
      <c r="A518" s="4" t="s">
        <v>7494</v>
      </c>
      <c r="B518" s="4" t="s">
        <v>246</v>
      </c>
      <c r="C518" s="4" t="s">
        <v>211</v>
      </c>
      <c r="D518" s="4" t="s">
        <v>7236</v>
      </c>
      <c r="E518" s="4"/>
      <c r="F518" s="4" t="s">
        <v>7837</v>
      </c>
      <c r="G518" s="4" t="s">
        <v>6554</v>
      </c>
      <c r="H518" s="4" t="s">
        <v>7838</v>
      </c>
      <c r="I518" s="4" t="s">
        <v>6647</v>
      </c>
      <c r="J518" s="4" t="s">
        <v>8093</v>
      </c>
      <c r="K518" s="4" t="s">
        <v>7576</v>
      </c>
      <c r="L518" s="4" t="s">
        <v>6534</v>
      </c>
      <c r="M518" s="4" t="s">
        <v>6550</v>
      </c>
      <c r="N518" s="4" t="s">
        <v>6565</v>
      </c>
      <c r="O518" s="4" t="s">
        <v>6537</v>
      </c>
      <c r="P518" s="4"/>
      <c r="Q518" s="4" t="s">
        <v>7332</v>
      </c>
      <c r="R518" s="6"/>
      <c r="S518" s="6"/>
      <c r="T518" s="6"/>
    </row>
    <row r="519" ht="12.75" customHeight="1" spans="1:20">
      <c r="A519" s="4" t="s">
        <v>7494</v>
      </c>
      <c r="B519" s="4" t="s">
        <v>246</v>
      </c>
      <c r="C519" s="4" t="s">
        <v>211</v>
      </c>
      <c r="D519" s="4" t="s">
        <v>7236</v>
      </c>
      <c r="E519" s="4"/>
      <c r="F519" s="4" t="s">
        <v>7865</v>
      </c>
      <c r="G519" s="4" t="s">
        <v>6890</v>
      </c>
      <c r="H519" s="4" t="s">
        <v>6891</v>
      </c>
      <c r="I519" s="4" t="s">
        <v>6558</v>
      </c>
      <c r="J519" s="4" t="s">
        <v>7848</v>
      </c>
      <c r="K519" s="4" t="s">
        <v>7062</v>
      </c>
      <c r="L519" s="4" t="s">
        <v>6608</v>
      </c>
      <c r="M519" s="4" t="s">
        <v>8094</v>
      </c>
      <c r="N519" s="4" t="s">
        <v>6595</v>
      </c>
      <c r="O519" s="4" t="s">
        <v>6542</v>
      </c>
      <c r="P519" s="4"/>
      <c r="Q519" s="4" t="s">
        <v>7004</v>
      </c>
      <c r="R519" s="6"/>
      <c r="S519" s="6"/>
      <c r="T519" s="6"/>
    </row>
    <row r="520" ht="12.75" customHeight="1" spans="1:20">
      <c r="A520" s="4" t="s">
        <v>7494</v>
      </c>
      <c r="B520" s="4" t="s">
        <v>246</v>
      </c>
      <c r="C520" s="4" t="s">
        <v>211</v>
      </c>
      <c r="D520" s="4" t="s">
        <v>7236</v>
      </c>
      <c r="E520" s="4"/>
      <c r="F520" s="4" t="s">
        <v>8095</v>
      </c>
      <c r="G520" s="4" t="s">
        <v>6642</v>
      </c>
      <c r="H520" s="4" t="s">
        <v>8096</v>
      </c>
      <c r="I520" s="4" t="s">
        <v>6565</v>
      </c>
      <c r="J520" s="4" t="s">
        <v>7576</v>
      </c>
      <c r="K520" s="4" t="s">
        <v>7520</v>
      </c>
      <c r="L520" s="4" t="s">
        <v>6608</v>
      </c>
      <c r="M520" s="4" t="s">
        <v>8097</v>
      </c>
      <c r="N520" s="4" t="s">
        <v>6547</v>
      </c>
      <c r="O520" s="4" t="s">
        <v>6542</v>
      </c>
      <c r="P520" s="4"/>
      <c r="Q520" s="4" t="s">
        <v>6976</v>
      </c>
      <c r="R520" s="6"/>
      <c r="S520" s="6"/>
      <c r="T520" s="6"/>
    </row>
    <row r="521" ht="12.75" customHeight="1" spans="1:20">
      <c r="A521" s="4" t="s">
        <v>7494</v>
      </c>
      <c r="B521" s="4" t="s">
        <v>246</v>
      </c>
      <c r="C521" s="4" t="s">
        <v>211</v>
      </c>
      <c r="D521" s="4" t="s">
        <v>7236</v>
      </c>
      <c r="E521" s="4"/>
      <c r="F521" s="4" t="s">
        <v>7835</v>
      </c>
      <c r="G521" s="4" t="s">
        <v>6529</v>
      </c>
      <c r="H521" s="4" t="s">
        <v>8077</v>
      </c>
      <c r="I521" s="4" t="s">
        <v>7831</v>
      </c>
      <c r="J521" s="4" t="s">
        <v>7576</v>
      </c>
      <c r="K521" s="4" t="s">
        <v>8098</v>
      </c>
      <c r="L521" s="4" t="s">
        <v>6608</v>
      </c>
      <c r="M521" s="4" t="s">
        <v>8099</v>
      </c>
      <c r="N521" s="4" t="s">
        <v>6565</v>
      </c>
      <c r="O521" s="4" t="s">
        <v>6542</v>
      </c>
      <c r="P521" s="4"/>
      <c r="Q521" s="4" t="s">
        <v>8100</v>
      </c>
      <c r="R521" s="6"/>
      <c r="S521" s="6"/>
      <c r="T521" s="6"/>
    </row>
    <row r="522" ht="12.75" customHeight="1" spans="1:20">
      <c r="A522" s="4" t="s">
        <v>7494</v>
      </c>
      <c r="B522" s="4" t="s">
        <v>246</v>
      </c>
      <c r="C522" s="4" t="s">
        <v>211</v>
      </c>
      <c r="D522" s="4" t="s">
        <v>7236</v>
      </c>
      <c r="E522" s="4"/>
      <c r="F522" s="4" t="s">
        <v>7829</v>
      </c>
      <c r="G522" s="4" t="s">
        <v>6529</v>
      </c>
      <c r="H522" s="4" t="s">
        <v>8077</v>
      </c>
      <c r="I522" s="4" t="s">
        <v>7831</v>
      </c>
      <c r="J522" s="4" t="s">
        <v>7576</v>
      </c>
      <c r="K522" s="4" t="s">
        <v>8101</v>
      </c>
      <c r="L522" s="4" t="s">
        <v>6608</v>
      </c>
      <c r="M522" s="4" t="s">
        <v>8102</v>
      </c>
      <c r="N522" s="4" t="s">
        <v>6565</v>
      </c>
      <c r="O522" s="4" t="s">
        <v>6542</v>
      </c>
      <c r="P522" s="4"/>
      <c r="Q522" s="4" t="s">
        <v>8100</v>
      </c>
      <c r="R522" s="6"/>
      <c r="S522" s="6"/>
      <c r="T522" s="6"/>
    </row>
    <row r="523" ht="12.75" customHeight="1" spans="1:20">
      <c r="A523" s="4" t="s">
        <v>7494</v>
      </c>
      <c r="B523" s="4" t="s">
        <v>326</v>
      </c>
      <c r="C523" s="4" t="s">
        <v>211</v>
      </c>
      <c r="D523" s="4" t="s">
        <v>6570</v>
      </c>
      <c r="E523" s="4"/>
      <c r="F523" s="4" t="s">
        <v>7942</v>
      </c>
      <c r="G523" s="4" t="s">
        <v>6554</v>
      </c>
      <c r="H523" s="4" t="s">
        <v>7943</v>
      </c>
      <c r="I523" s="4" t="s">
        <v>7944</v>
      </c>
      <c r="J523" s="4" t="s">
        <v>8061</v>
      </c>
      <c r="K523" s="4" t="s">
        <v>7520</v>
      </c>
      <c r="L523" s="4" t="s">
        <v>6534</v>
      </c>
      <c r="M523" s="4" t="s">
        <v>7959</v>
      </c>
      <c r="N523" s="4" t="s">
        <v>6582</v>
      </c>
      <c r="O523" s="4" t="s">
        <v>6536</v>
      </c>
      <c r="P523" s="4"/>
      <c r="Q523" s="4" t="s">
        <v>8104</v>
      </c>
      <c r="R523" s="6"/>
      <c r="S523" s="6"/>
      <c r="T523" s="6"/>
    </row>
    <row r="524" ht="12.75" customHeight="1" spans="1:20">
      <c r="A524" s="4" t="s">
        <v>7494</v>
      </c>
      <c r="B524" s="4" t="s">
        <v>326</v>
      </c>
      <c r="C524" s="4" t="s">
        <v>211</v>
      </c>
      <c r="D524" s="4" t="s">
        <v>6570</v>
      </c>
      <c r="E524" s="4"/>
      <c r="F524" s="4" t="s">
        <v>7957</v>
      </c>
      <c r="G524" s="4" t="s">
        <v>6529</v>
      </c>
      <c r="H524" s="4" t="s">
        <v>7958</v>
      </c>
      <c r="I524" s="4" t="s">
        <v>6670</v>
      </c>
      <c r="J524" s="4" t="s">
        <v>7843</v>
      </c>
      <c r="K524" s="4" t="s">
        <v>7520</v>
      </c>
      <c r="L524" s="4" t="s">
        <v>6608</v>
      </c>
      <c r="M524" s="4" t="s">
        <v>7959</v>
      </c>
      <c r="N524" s="4" t="s">
        <v>6647</v>
      </c>
      <c r="O524" s="4" t="s">
        <v>6582</v>
      </c>
      <c r="P524" s="4"/>
      <c r="Q524" s="4" t="s">
        <v>6613</v>
      </c>
      <c r="R524" s="6"/>
      <c r="S524" s="6"/>
      <c r="T524" s="6"/>
    </row>
    <row r="525" ht="12.75" customHeight="1" spans="1:20">
      <c r="A525" s="4" t="s">
        <v>7494</v>
      </c>
      <c r="B525" s="4" t="s">
        <v>326</v>
      </c>
      <c r="C525" s="4" t="s">
        <v>211</v>
      </c>
      <c r="D525" s="4" t="s">
        <v>6570</v>
      </c>
      <c r="E525" s="4"/>
      <c r="F525" s="4" t="s">
        <v>7951</v>
      </c>
      <c r="G525" s="4" t="s">
        <v>6554</v>
      </c>
      <c r="H525" s="4" t="s">
        <v>7909</v>
      </c>
      <c r="I525" s="4" t="s">
        <v>6582</v>
      </c>
      <c r="J525" s="4" t="s">
        <v>7919</v>
      </c>
      <c r="K525" s="4" t="s">
        <v>7520</v>
      </c>
      <c r="L525" s="4" t="s">
        <v>6608</v>
      </c>
      <c r="M525" s="4" t="s">
        <v>7959</v>
      </c>
      <c r="N525" s="4" t="s">
        <v>6582</v>
      </c>
      <c r="O525" s="4" t="s">
        <v>6536</v>
      </c>
      <c r="P525" s="4"/>
      <c r="Q525" s="4" t="s">
        <v>6640</v>
      </c>
      <c r="R525" s="6"/>
      <c r="S525" s="6"/>
      <c r="T525" s="6"/>
    </row>
    <row r="526" ht="12.75" customHeight="1" spans="1:20">
      <c r="A526" s="4" t="s">
        <v>7494</v>
      </c>
      <c r="B526" s="4" t="s">
        <v>326</v>
      </c>
      <c r="C526" s="4" t="s">
        <v>211</v>
      </c>
      <c r="D526" s="4" t="s">
        <v>6570</v>
      </c>
      <c r="E526" s="4"/>
      <c r="F526" s="4" t="s">
        <v>8105</v>
      </c>
      <c r="G526" s="4" t="s">
        <v>6554</v>
      </c>
      <c r="H526" s="4" t="s">
        <v>7909</v>
      </c>
      <c r="I526" s="4" t="s">
        <v>6595</v>
      </c>
      <c r="J526" s="4" t="s">
        <v>7919</v>
      </c>
      <c r="K526" s="4" t="s">
        <v>7520</v>
      </c>
      <c r="L526" s="4" t="s">
        <v>6608</v>
      </c>
      <c r="M526" s="4" t="s">
        <v>7959</v>
      </c>
      <c r="N526" s="4" t="s">
        <v>6582</v>
      </c>
      <c r="O526" s="4" t="s">
        <v>6582</v>
      </c>
      <c r="P526" s="4"/>
      <c r="Q526" s="4" t="s">
        <v>8106</v>
      </c>
      <c r="R526" s="6"/>
      <c r="S526" s="6"/>
      <c r="T526" s="6"/>
    </row>
    <row r="527" ht="12.75" customHeight="1" spans="1:20">
      <c r="A527" s="4" t="s">
        <v>7494</v>
      </c>
      <c r="B527" s="4" t="s">
        <v>326</v>
      </c>
      <c r="C527" s="4" t="s">
        <v>211</v>
      </c>
      <c r="D527" s="4" t="s">
        <v>6570</v>
      </c>
      <c r="E527" s="4"/>
      <c r="F527" s="4" t="s">
        <v>7908</v>
      </c>
      <c r="G527" s="4" t="s">
        <v>6529</v>
      </c>
      <c r="H527" s="4" t="s">
        <v>7909</v>
      </c>
      <c r="I527" s="4" t="s">
        <v>6547</v>
      </c>
      <c r="J527" s="4" t="s">
        <v>7919</v>
      </c>
      <c r="K527" s="4" t="s">
        <v>7520</v>
      </c>
      <c r="L527" s="4" t="s">
        <v>6608</v>
      </c>
      <c r="M527" s="4" t="s">
        <v>7959</v>
      </c>
      <c r="N527" s="4" t="s">
        <v>6582</v>
      </c>
      <c r="O527" s="4" t="s">
        <v>6536</v>
      </c>
      <c r="P527" s="4"/>
      <c r="Q527" s="4" t="s">
        <v>6619</v>
      </c>
      <c r="R527" s="6"/>
      <c r="S527" s="6"/>
      <c r="T527" s="6"/>
    </row>
    <row r="528" ht="12.75" customHeight="1" spans="1:20">
      <c r="A528" s="4" t="s">
        <v>7494</v>
      </c>
      <c r="B528" s="4" t="s">
        <v>326</v>
      </c>
      <c r="C528" s="4" t="s">
        <v>211</v>
      </c>
      <c r="D528" s="4" t="s">
        <v>6570</v>
      </c>
      <c r="E528" s="4"/>
      <c r="F528" s="4" t="s">
        <v>7913</v>
      </c>
      <c r="G528" s="4" t="s">
        <v>6554</v>
      </c>
      <c r="H528" s="4" t="s">
        <v>7338</v>
      </c>
      <c r="I528" s="4" t="s">
        <v>6647</v>
      </c>
      <c r="J528" s="4" t="s">
        <v>7578</v>
      </c>
      <c r="K528" s="4" t="s">
        <v>8107</v>
      </c>
      <c r="L528" s="4" t="s">
        <v>6608</v>
      </c>
      <c r="M528" s="4" t="s">
        <v>7959</v>
      </c>
      <c r="N528" s="4" t="s">
        <v>6582</v>
      </c>
      <c r="O528" s="4" t="s">
        <v>6582</v>
      </c>
      <c r="P528" s="4"/>
      <c r="Q528" s="4" t="s">
        <v>7125</v>
      </c>
      <c r="R528" s="6"/>
      <c r="S528" s="6"/>
      <c r="T528" s="6"/>
    </row>
    <row r="529" ht="12.75" customHeight="1" spans="1:20">
      <c r="A529" s="4" t="s">
        <v>7494</v>
      </c>
      <c r="B529" s="4" t="s">
        <v>326</v>
      </c>
      <c r="C529" s="4" t="s">
        <v>211</v>
      </c>
      <c r="D529" s="4" t="s">
        <v>6570</v>
      </c>
      <c r="E529" s="4"/>
      <c r="F529" s="4" t="s">
        <v>7556</v>
      </c>
      <c r="G529" s="4" t="s">
        <v>6529</v>
      </c>
      <c r="H529" s="4" t="s">
        <v>8108</v>
      </c>
      <c r="I529" s="4" t="s">
        <v>6660</v>
      </c>
      <c r="J529" s="4" t="s">
        <v>7578</v>
      </c>
      <c r="K529" s="4" t="s">
        <v>8107</v>
      </c>
      <c r="L529" s="4" t="s">
        <v>6608</v>
      </c>
      <c r="M529" s="4" t="s">
        <v>7959</v>
      </c>
      <c r="N529" s="4" t="s">
        <v>6647</v>
      </c>
      <c r="O529" s="4" t="s">
        <v>6565</v>
      </c>
      <c r="P529" s="4"/>
      <c r="Q529" s="4" t="s">
        <v>7938</v>
      </c>
      <c r="R529" s="6"/>
      <c r="S529" s="6"/>
      <c r="T529" s="6"/>
    </row>
    <row r="530" ht="12.75" customHeight="1" spans="1:20">
      <c r="A530" s="4" t="s">
        <v>7494</v>
      </c>
      <c r="B530" s="4" t="s">
        <v>8110</v>
      </c>
      <c r="C530" s="4" t="s">
        <v>136</v>
      </c>
      <c r="D530" s="4" t="s">
        <v>8111</v>
      </c>
      <c r="E530" s="4"/>
      <c r="F530" s="4" t="s">
        <v>7730</v>
      </c>
      <c r="G530" s="4" t="s">
        <v>6890</v>
      </c>
      <c r="H530" s="4" t="s">
        <v>2234</v>
      </c>
      <c r="I530" s="4" t="s">
        <v>6558</v>
      </c>
      <c r="J530" s="4" t="s">
        <v>7731</v>
      </c>
      <c r="K530" s="4" t="s">
        <v>7732</v>
      </c>
      <c r="L530" s="4" t="s">
        <v>6608</v>
      </c>
      <c r="M530" s="4" t="s">
        <v>7733</v>
      </c>
      <c r="N530" s="4" t="s">
        <v>6595</v>
      </c>
      <c r="O530" s="4" t="s">
        <v>6537</v>
      </c>
      <c r="P530" s="4"/>
      <c r="Q530" s="4" t="s">
        <v>8112</v>
      </c>
      <c r="R530" s="6"/>
      <c r="S530" s="6"/>
      <c r="T530" s="6"/>
    </row>
    <row r="531" ht="12.75" customHeight="1" spans="1:20">
      <c r="A531" s="4" t="s">
        <v>7494</v>
      </c>
      <c r="B531" s="4" t="s">
        <v>351</v>
      </c>
      <c r="C531" s="4" t="s">
        <v>353</v>
      </c>
      <c r="D531" s="4" t="s">
        <v>6576</v>
      </c>
      <c r="E531" s="4"/>
      <c r="F531" s="4" t="s">
        <v>7792</v>
      </c>
      <c r="G531" s="4" t="s">
        <v>6529</v>
      </c>
      <c r="H531" s="4" t="s">
        <v>8113</v>
      </c>
      <c r="I531" s="4" t="s">
        <v>7794</v>
      </c>
      <c r="J531" s="4" t="s">
        <v>7795</v>
      </c>
      <c r="K531" s="4" t="s">
        <v>7018</v>
      </c>
      <c r="L531" s="4" t="s">
        <v>6608</v>
      </c>
      <c r="M531" s="4" t="s">
        <v>6898</v>
      </c>
      <c r="N531" s="4" t="s">
        <v>6536</v>
      </c>
      <c r="O531" s="4" t="s">
        <v>6542</v>
      </c>
      <c r="P531" s="4"/>
      <c r="Q531" s="4" t="s">
        <v>6687</v>
      </c>
      <c r="R531" s="6"/>
      <c r="S531" s="6"/>
      <c r="T531" s="6"/>
    </row>
    <row r="532" ht="12.75" customHeight="1" spans="1:20">
      <c r="A532" s="4" t="s">
        <v>7494</v>
      </c>
      <c r="B532" s="4" t="s">
        <v>351</v>
      </c>
      <c r="C532" s="4" t="s">
        <v>353</v>
      </c>
      <c r="D532" s="4" t="s">
        <v>7236</v>
      </c>
      <c r="E532" s="4"/>
      <c r="F532" s="4" t="s">
        <v>7797</v>
      </c>
      <c r="G532" s="4" t="s">
        <v>6564</v>
      </c>
      <c r="H532" s="4" t="s">
        <v>163</v>
      </c>
      <c r="I532" s="4" t="s">
        <v>6565</v>
      </c>
      <c r="J532" s="4" t="s">
        <v>7498</v>
      </c>
      <c r="K532" s="4" t="s">
        <v>7798</v>
      </c>
      <c r="L532" s="4" t="s">
        <v>6534</v>
      </c>
      <c r="M532" s="4" t="s">
        <v>7799</v>
      </c>
      <c r="N532" s="4" t="s">
        <v>6582</v>
      </c>
      <c r="O532" s="4" t="s">
        <v>6537</v>
      </c>
      <c r="P532" s="4"/>
      <c r="Q532" s="4" t="s">
        <v>6538</v>
      </c>
      <c r="R532" s="6"/>
      <c r="S532" s="6"/>
      <c r="T532" s="6"/>
    </row>
    <row r="533" ht="12.75" customHeight="1" spans="1:20">
      <c r="A533" s="4" t="s">
        <v>7494</v>
      </c>
      <c r="B533" s="4" t="s">
        <v>351</v>
      </c>
      <c r="C533" s="4" t="s">
        <v>353</v>
      </c>
      <c r="D533" s="4" t="s">
        <v>6576</v>
      </c>
      <c r="E533" s="4"/>
      <c r="F533" s="4" t="s">
        <v>7631</v>
      </c>
      <c r="G533" s="4" t="s">
        <v>6529</v>
      </c>
      <c r="H533" s="4" t="s">
        <v>7632</v>
      </c>
      <c r="I533" s="4" t="s">
        <v>6547</v>
      </c>
      <c r="J533" s="4" t="s">
        <v>7843</v>
      </c>
      <c r="K533" s="4" t="s">
        <v>7669</v>
      </c>
      <c r="L533" s="4" t="s">
        <v>6608</v>
      </c>
      <c r="M533" s="4" t="s">
        <v>6830</v>
      </c>
      <c r="N533" s="4" t="s">
        <v>6876</v>
      </c>
      <c r="O533" s="4" t="s">
        <v>6537</v>
      </c>
      <c r="P533" s="4"/>
      <c r="Q533" s="4" t="s">
        <v>6742</v>
      </c>
      <c r="R533" s="6"/>
      <c r="S533" s="6"/>
      <c r="T533" s="6"/>
    </row>
    <row r="534" ht="12.75" customHeight="1" spans="1:20">
      <c r="A534" s="4" t="s">
        <v>7494</v>
      </c>
      <c r="B534" s="4" t="s">
        <v>351</v>
      </c>
      <c r="C534" s="4" t="s">
        <v>353</v>
      </c>
      <c r="D534" s="4" t="s">
        <v>6576</v>
      </c>
      <c r="E534" s="4"/>
      <c r="F534" s="4" t="s">
        <v>7665</v>
      </c>
      <c r="G534" s="4" t="s">
        <v>6642</v>
      </c>
      <c r="H534" s="4" t="s">
        <v>1667</v>
      </c>
      <c r="I534" s="4" t="s">
        <v>6565</v>
      </c>
      <c r="J534" s="4" t="s">
        <v>8114</v>
      </c>
      <c r="K534" s="4" t="s">
        <v>7018</v>
      </c>
      <c r="L534" s="4" t="s">
        <v>6608</v>
      </c>
      <c r="M534" s="4" t="s">
        <v>6830</v>
      </c>
      <c r="N534" s="4" t="s">
        <v>6551</v>
      </c>
      <c r="O534" s="4" t="s">
        <v>6537</v>
      </c>
      <c r="P534" s="4"/>
      <c r="Q534" s="4" t="s">
        <v>6558</v>
      </c>
      <c r="R534" s="6"/>
      <c r="S534" s="6"/>
      <c r="T534" s="6"/>
    </row>
    <row r="535" ht="12.75" customHeight="1" spans="1:20">
      <c r="A535" s="4" t="s">
        <v>7494</v>
      </c>
      <c r="B535" s="4" t="s">
        <v>351</v>
      </c>
      <c r="C535" s="4" t="s">
        <v>353</v>
      </c>
      <c r="D535" s="4" t="s">
        <v>6576</v>
      </c>
      <c r="E535" s="4"/>
      <c r="F535" s="4" t="s">
        <v>7803</v>
      </c>
      <c r="G535" s="4" t="s">
        <v>6529</v>
      </c>
      <c r="H535" s="4" t="s">
        <v>8115</v>
      </c>
      <c r="I535" s="4" t="s">
        <v>6670</v>
      </c>
      <c r="J535" s="4" t="s">
        <v>8116</v>
      </c>
      <c r="K535" s="4" t="s">
        <v>8053</v>
      </c>
      <c r="L535" s="4" t="s">
        <v>6608</v>
      </c>
      <c r="M535" s="4" t="s">
        <v>7629</v>
      </c>
      <c r="N535" s="4" t="s">
        <v>6647</v>
      </c>
      <c r="O535" s="4" t="s">
        <v>6542</v>
      </c>
      <c r="P535" s="4"/>
      <c r="Q535" s="4" t="s">
        <v>6595</v>
      </c>
      <c r="R535" s="6"/>
      <c r="S535" s="6"/>
      <c r="T535" s="6"/>
    </row>
    <row r="536" ht="12.75" customHeight="1" spans="1:20">
      <c r="A536" s="4" t="s">
        <v>7494</v>
      </c>
      <c r="B536" s="4" t="s">
        <v>351</v>
      </c>
      <c r="C536" s="4" t="s">
        <v>353</v>
      </c>
      <c r="D536" s="4" t="s">
        <v>6576</v>
      </c>
      <c r="E536" s="4"/>
      <c r="F536" s="4" t="s">
        <v>7894</v>
      </c>
      <c r="G536" s="4" t="s">
        <v>6529</v>
      </c>
      <c r="H536" s="4" t="s">
        <v>7895</v>
      </c>
      <c r="I536" s="4" t="s">
        <v>6687</v>
      </c>
      <c r="J536" s="4" t="s">
        <v>7821</v>
      </c>
      <c r="K536" s="4" t="s">
        <v>7014</v>
      </c>
      <c r="L536" s="4" t="s">
        <v>6534</v>
      </c>
      <c r="M536" s="4" t="s">
        <v>7260</v>
      </c>
      <c r="N536" s="4" t="s">
        <v>6536</v>
      </c>
      <c r="O536" s="4" t="s">
        <v>6536</v>
      </c>
      <c r="P536" s="4"/>
      <c r="Q536" s="4" t="s">
        <v>6691</v>
      </c>
      <c r="R536" s="6"/>
      <c r="S536" s="6"/>
      <c r="T536" s="6"/>
    </row>
    <row r="537" ht="12.75" customHeight="1" spans="1:20">
      <c r="A537" s="4" t="s">
        <v>7494</v>
      </c>
      <c r="B537" s="4" t="s">
        <v>351</v>
      </c>
      <c r="C537" s="4" t="s">
        <v>353</v>
      </c>
      <c r="D537" s="4" t="s">
        <v>6576</v>
      </c>
      <c r="E537" s="4"/>
      <c r="F537" s="4" t="s">
        <v>7854</v>
      </c>
      <c r="G537" s="4" t="s">
        <v>6554</v>
      </c>
      <c r="H537" s="4" t="s">
        <v>7855</v>
      </c>
      <c r="I537" s="4" t="s">
        <v>6647</v>
      </c>
      <c r="J537" s="4" t="s">
        <v>7442</v>
      </c>
      <c r="K537" s="4" t="s">
        <v>7014</v>
      </c>
      <c r="L537" s="4" t="s">
        <v>6534</v>
      </c>
      <c r="M537" s="4" t="s">
        <v>6898</v>
      </c>
      <c r="N537" s="4" t="s">
        <v>6582</v>
      </c>
      <c r="O537" s="4" t="s">
        <v>6542</v>
      </c>
      <c r="P537" s="4"/>
      <c r="Q537" s="4" t="s">
        <v>6583</v>
      </c>
      <c r="R537" s="6"/>
      <c r="S537" s="6"/>
      <c r="T537" s="6"/>
    </row>
    <row r="538" ht="12.75" customHeight="1" spans="1:20">
      <c r="A538" s="4" t="s">
        <v>7494</v>
      </c>
      <c r="B538" s="4" t="s">
        <v>351</v>
      </c>
      <c r="C538" s="4" t="s">
        <v>353</v>
      </c>
      <c r="D538" s="4" t="s">
        <v>6576</v>
      </c>
      <c r="E538" s="4"/>
      <c r="F538" s="4" t="s">
        <v>7859</v>
      </c>
      <c r="G538" s="4" t="s">
        <v>6529</v>
      </c>
      <c r="H538" s="4" t="s">
        <v>7860</v>
      </c>
      <c r="I538" s="4" t="s">
        <v>6531</v>
      </c>
      <c r="J538" s="4" t="s">
        <v>7442</v>
      </c>
      <c r="K538" s="4" t="s">
        <v>7014</v>
      </c>
      <c r="L538" s="4" t="s">
        <v>6534</v>
      </c>
      <c r="M538" s="4" t="s">
        <v>6898</v>
      </c>
      <c r="N538" s="4" t="s">
        <v>6582</v>
      </c>
      <c r="O538" s="4" t="s">
        <v>6542</v>
      </c>
      <c r="P538" s="4"/>
      <c r="Q538" s="4" t="s">
        <v>6745</v>
      </c>
      <c r="R538" s="6"/>
      <c r="S538" s="6"/>
      <c r="T538" s="6"/>
    </row>
    <row r="539" ht="12.75" customHeight="1" spans="1:20">
      <c r="A539" s="4" t="s">
        <v>7494</v>
      </c>
      <c r="B539" s="4" t="s">
        <v>351</v>
      </c>
      <c r="C539" s="4" t="s">
        <v>353</v>
      </c>
      <c r="D539" s="4" t="s">
        <v>6576</v>
      </c>
      <c r="E539" s="4"/>
      <c r="F539" s="4" t="s">
        <v>7846</v>
      </c>
      <c r="G539" s="4" t="s">
        <v>6529</v>
      </c>
      <c r="H539" s="4" t="s">
        <v>7847</v>
      </c>
      <c r="I539" s="4" t="s">
        <v>7583</v>
      </c>
      <c r="J539" s="4" t="s">
        <v>7804</v>
      </c>
      <c r="K539" s="4" t="s">
        <v>7014</v>
      </c>
      <c r="L539" s="4" t="s">
        <v>6534</v>
      </c>
      <c r="M539" s="4" t="s">
        <v>6898</v>
      </c>
      <c r="N539" s="4" t="s">
        <v>6582</v>
      </c>
      <c r="O539" s="4" t="s">
        <v>6542</v>
      </c>
      <c r="P539" s="4"/>
      <c r="Q539" s="4" t="s">
        <v>8117</v>
      </c>
      <c r="R539" s="6"/>
      <c r="S539" s="6"/>
      <c r="T539" s="6"/>
    </row>
    <row r="540" ht="12.75" customHeight="1" spans="1:20">
      <c r="A540" s="4" t="s">
        <v>7494</v>
      </c>
      <c r="B540" s="4" t="s">
        <v>351</v>
      </c>
      <c r="C540" s="4" t="s">
        <v>353</v>
      </c>
      <c r="D540" s="4" t="s">
        <v>6576</v>
      </c>
      <c r="E540" s="4"/>
      <c r="F540" s="4" t="s">
        <v>7886</v>
      </c>
      <c r="G540" s="4" t="s">
        <v>6529</v>
      </c>
      <c r="H540" s="4" t="s">
        <v>7887</v>
      </c>
      <c r="I540" s="4" t="s">
        <v>6670</v>
      </c>
      <c r="J540" s="4" t="s">
        <v>7725</v>
      </c>
      <c r="K540" s="4" t="s">
        <v>8118</v>
      </c>
      <c r="L540" s="4" t="s">
        <v>6534</v>
      </c>
      <c r="M540" s="4" t="s">
        <v>6783</v>
      </c>
      <c r="N540" s="4" t="s">
        <v>6595</v>
      </c>
      <c r="O540" s="4" t="s">
        <v>6542</v>
      </c>
      <c r="P540" s="4"/>
      <c r="Q540" s="4" t="s">
        <v>6670</v>
      </c>
      <c r="R540" s="6"/>
      <c r="S540" s="6"/>
      <c r="T540" s="6"/>
    </row>
    <row r="541" ht="12.75" customHeight="1" spans="1:20">
      <c r="A541" s="4" t="s">
        <v>7494</v>
      </c>
      <c r="B541" s="4" t="s">
        <v>351</v>
      </c>
      <c r="C541" s="4" t="s">
        <v>353</v>
      </c>
      <c r="D541" s="4" t="s">
        <v>6576</v>
      </c>
      <c r="E541" s="4"/>
      <c r="F541" s="4" t="s">
        <v>6827</v>
      </c>
      <c r="G541" s="4" t="s">
        <v>6642</v>
      </c>
      <c r="H541" s="4" t="s">
        <v>2327</v>
      </c>
      <c r="I541" s="4" t="s">
        <v>6542</v>
      </c>
      <c r="J541" s="4" t="s">
        <v>8118</v>
      </c>
      <c r="K541" s="4" t="s">
        <v>8118</v>
      </c>
      <c r="L541" s="4" t="s">
        <v>6534</v>
      </c>
      <c r="M541" s="4" t="s">
        <v>8119</v>
      </c>
      <c r="N541" s="4" t="s">
        <v>6789</v>
      </c>
      <c r="O541" s="4" t="s">
        <v>6536</v>
      </c>
      <c r="P541" s="4"/>
      <c r="Q541" s="4" t="s">
        <v>6531</v>
      </c>
      <c r="R541" s="6"/>
      <c r="S541" s="6"/>
      <c r="T541" s="6"/>
    </row>
    <row r="542" ht="12.75" customHeight="1" spans="1:20">
      <c r="A542" s="4" t="s">
        <v>7494</v>
      </c>
      <c r="B542" s="4" t="s">
        <v>351</v>
      </c>
      <c r="C542" s="4" t="s">
        <v>353</v>
      </c>
      <c r="D542" s="4" t="s">
        <v>6576</v>
      </c>
      <c r="E542" s="4"/>
      <c r="F542" s="4" t="s">
        <v>7700</v>
      </c>
      <c r="G542" s="4" t="s">
        <v>6529</v>
      </c>
      <c r="H542" s="4" t="s">
        <v>8120</v>
      </c>
      <c r="I542" s="4" t="s">
        <v>6670</v>
      </c>
      <c r="J542" s="4" t="s">
        <v>8118</v>
      </c>
      <c r="K542" s="4" t="s">
        <v>8121</v>
      </c>
      <c r="L542" s="4" t="s">
        <v>6608</v>
      </c>
      <c r="M542" s="4" t="s">
        <v>8122</v>
      </c>
      <c r="N542" s="4" t="s">
        <v>6789</v>
      </c>
      <c r="O542" s="4" t="s">
        <v>6595</v>
      </c>
      <c r="P542" s="4"/>
      <c r="Q542" s="4" t="s">
        <v>6861</v>
      </c>
      <c r="R542" s="6"/>
      <c r="S542" s="6"/>
      <c r="T542" s="6"/>
    </row>
    <row r="543" ht="12.75" customHeight="1" spans="1:20">
      <c r="A543" s="4" t="s">
        <v>7494</v>
      </c>
      <c r="B543" s="4" t="s">
        <v>351</v>
      </c>
      <c r="C543" s="4" t="s">
        <v>353</v>
      </c>
      <c r="D543" s="4" t="s">
        <v>6576</v>
      </c>
      <c r="E543" s="4"/>
      <c r="F543" s="4" t="s">
        <v>7871</v>
      </c>
      <c r="G543" s="4" t="s">
        <v>6529</v>
      </c>
      <c r="H543" s="4" t="s">
        <v>7872</v>
      </c>
      <c r="I543" s="4" t="s">
        <v>6531</v>
      </c>
      <c r="J543" s="4" t="s">
        <v>8014</v>
      </c>
      <c r="K543" s="4" t="s">
        <v>7681</v>
      </c>
      <c r="L543" s="4" t="s">
        <v>6534</v>
      </c>
      <c r="M543" s="4" t="s">
        <v>6783</v>
      </c>
      <c r="N543" s="4" t="s">
        <v>6595</v>
      </c>
      <c r="O543" s="4" t="s">
        <v>6542</v>
      </c>
      <c r="P543" s="4"/>
      <c r="Q543" s="4" t="s">
        <v>7272</v>
      </c>
      <c r="R543" s="6"/>
      <c r="S543" s="6"/>
      <c r="T543" s="6"/>
    </row>
    <row r="544" ht="12.75" customHeight="1" spans="1:20">
      <c r="A544" s="4" t="s">
        <v>7494</v>
      </c>
      <c r="B544" s="4" t="s">
        <v>351</v>
      </c>
      <c r="C544" s="4" t="s">
        <v>353</v>
      </c>
      <c r="D544" s="4" t="s">
        <v>6576</v>
      </c>
      <c r="E544" s="4"/>
      <c r="F544" s="4" t="s">
        <v>7815</v>
      </c>
      <c r="G544" s="4" t="s">
        <v>6642</v>
      </c>
      <c r="H544" s="4" t="s">
        <v>8096</v>
      </c>
      <c r="I544" s="4" t="s">
        <v>6565</v>
      </c>
      <c r="J544" s="4" t="s">
        <v>7881</v>
      </c>
      <c r="K544" s="4" t="s">
        <v>8123</v>
      </c>
      <c r="L544" s="4" t="s">
        <v>6534</v>
      </c>
      <c r="M544" s="4" t="s">
        <v>7833</v>
      </c>
      <c r="N544" s="4" t="s">
        <v>6647</v>
      </c>
      <c r="O544" s="4" t="s">
        <v>6582</v>
      </c>
      <c r="P544" s="4"/>
      <c r="Q544" s="4" t="s">
        <v>6547</v>
      </c>
      <c r="R544" s="6"/>
      <c r="S544" s="6"/>
      <c r="T544" s="6"/>
    </row>
    <row r="545" ht="12.75" customHeight="1" spans="1:20">
      <c r="A545" s="4" t="s">
        <v>7494</v>
      </c>
      <c r="B545" s="4" t="s">
        <v>351</v>
      </c>
      <c r="C545" s="4" t="s">
        <v>353</v>
      </c>
      <c r="D545" s="4" t="s">
        <v>6576</v>
      </c>
      <c r="E545" s="4"/>
      <c r="F545" s="4" t="s">
        <v>7850</v>
      </c>
      <c r="G545" s="4" t="s">
        <v>6529</v>
      </c>
      <c r="H545" s="4" t="s">
        <v>7847</v>
      </c>
      <c r="I545" s="4" t="s">
        <v>7851</v>
      </c>
      <c r="J545" s="4" t="s">
        <v>7722</v>
      </c>
      <c r="K545" s="4" t="s">
        <v>7852</v>
      </c>
      <c r="L545" s="4" t="s">
        <v>6534</v>
      </c>
      <c r="M545" s="4" t="s">
        <v>6783</v>
      </c>
      <c r="N545" s="4" t="s">
        <v>6582</v>
      </c>
      <c r="O545" s="4" t="s">
        <v>6542</v>
      </c>
      <c r="P545" s="4"/>
      <c r="Q545" s="4" t="s">
        <v>8124</v>
      </c>
      <c r="R545" s="6"/>
      <c r="S545" s="6"/>
      <c r="T545" s="6"/>
    </row>
    <row r="546" ht="12.75" customHeight="1" spans="1:20">
      <c r="A546" s="4" t="s">
        <v>7494</v>
      </c>
      <c r="B546" s="4" t="s">
        <v>351</v>
      </c>
      <c r="C546" s="4" t="s">
        <v>353</v>
      </c>
      <c r="D546" s="4" t="s">
        <v>6576</v>
      </c>
      <c r="E546" s="4"/>
      <c r="F546" s="4" t="s">
        <v>8125</v>
      </c>
      <c r="G546" s="4" t="s">
        <v>6642</v>
      </c>
      <c r="H546" s="4" t="s">
        <v>1349</v>
      </c>
      <c r="I546" s="4" t="s">
        <v>6909</v>
      </c>
      <c r="J546" s="4" t="s">
        <v>7598</v>
      </c>
      <c r="K546" s="4" t="s">
        <v>7581</v>
      </c>
      <c r="L546" s="4" t="s">
        <v>6608</v>
      </c>
      <c r="M546" s="4" t="s">
        <v>6989</v>
      </c>
      <c r="N546" s="4" t="s">
        <v>6536</v>
      </c>
      <c r="O546" s="4" t="s">
        <v>6537</v>
      </c>
      <c r="P546" s="4"/>
      <c r="Q546" s="4" t="s">
        <v>6531</v>
      </c>
      <c r="R546" s="6"/>
      <c r="S546" s="6"/>
      <c r="T546" s="6"/>
    </row>
    <row r="547" ht="12.75" customHeight="1" spans="1:20">
      <c r="A547" s="4" t="s">
        <v>7494</v>
      </c>
      <c r="B547" s="4" t="s">
        <v>351</v>
      </c>
      <c r="C547" s="4" t="s">
        <v>353</v>
      </c>
      <c r="D547" s="4" t="s">
        <v>7236</v>
      </c>
      <c r="E547" s="4"/>
      <c r="F547" s="4" t="s">
        <v>7636</v>
      </c>
      <c r="G547" s="4" t="s">
        <v>6529</v>
      </c>
      <c r="H547" s="4" t="s">
        <v>7632</v>
      </c>
      <c r="I547" s="4" t="s">
        <v>6547</v>
      </c>
      <c r="J547" s="4" t="s">
        <v>6841</v>
      </c>
      <c r="K547" s="4" t="s">
        <v>7637</v>
      </c>
      <c r="L547" s="4" t="s">
        <v>6534</v>
      </c>
      <c r="M547" s="4" t="s">
        <v>7638</v>
      </c>
      <c r="N547" s="4" t="s">
        <v>6647</v>
      </c>
      <c r="O547" s="4" t="s">
        <v>6537</v>
      </c>
      <c r="P547" s="4"/>
      <c r="Q547" s="4" t="s">
        <v>8126</v>
      </c>
      <c r="R547" s="6"/>
      <c r="S547" s="6"/>
      <c r="T547" s="6"/>
    </row>
    <row r="548" ht="12.75" customHeight="1" spans="1:20">
      <c r="A548" s="4" t="s">
        <v>7494</v>
      </c>
      <c r="B548" s="4" t="s">
        <v>351</v>
      </c>
      <c r="C548" s="4" t="s">
        <v>353</v>
      </c>
      <c r="D548" s="4" t="s">
        <v>6576</v>
      </c>
      <c r="E548" s="4"/>
      <c r="F548" s="4" t="s">
        <v>7625</v>
      </c>
      <c r="G548" s="4" t="s">
        <v>6554</v>
      </c>
      <c r="H548" s="4" t="s">
        <v>8127</v>
      </c>
      <c r="I548" s="4" t="s">
        <v>6536</v>
      </c>
      <c r="J548" s="4" t="s">
        <v>7821</v>
      </c>
      <c r="K548" s="4" t="s">
        <v>7607</v>
      </c>
      <c r="L548" s="4" t="s">
        <v>6534</v>
      </c>
      <c r="M548" s="4" t="s">
        <v>6830</v>
      </c>
      <c r="N548" s="4" t="s">
        <v>7630</v>
      </c>
      <c r="O548" s="4" t="s">
        <v>6537</v>
      </c>
      <c r="P548" s="4"/>
      <c r="Q548" s="4" t="s">
        <v>6559</v>
      </c>
      <c r="R548" s="6"/>
      <c r="S548" s="6"/>
      <c r="T548" s="6"/>
    </row>
    <row r="549" ht="12.75" customHeight="1" spans="1:20">
      <c r="A549" s="4" t="s">
        <v>7494</v>
      </c>
      <c r="B549" s="4" t="s">
        <v>7298</v>
      </c>
      <c r="C549" s="4" t="s">
        <v>7299</v>
      </c>
      <c r="D549" s="4" t="s">
        <v>6527</v>
      </c>
      <c r="E549" s="4"/>
      <c r="F549" s="4" t="s">
        <v>7892</v>
      </c>
      <c r="G549" s="4" t="s">
        <v>6642</v>
      </c>
      <c r="H549" s="4" t="s">
        <v>7591</v>
      </c>
      <c r="I549" s="4" t="s">
        <v>6789</v>
      </c>
      <c r="J549" s="4" t="s">
        <v>7118</v>
      </c>
      <c r="K549" s="4" t="s">
        <v>7997</v>
      </c>
      <c r="L549" s="4" t="s">
        <v>6534</v>
      </c>
      <c r="M549" s="4" t="s">
        <v>8129</v>
      </c>
      <c r="N549" s="4" t="s">
        <v>6565</v>
      </c>
      <c r="O549" s="4" t="s">
        <v>6537</v>
      </c>
      <c r="P549" s="4"/>
      <c r="Q549" s="4" t="s">
        <v>6596</v>
      </c>
      <c r="R549" s="6"/>
      <c r="S549" s="6"/>
      <c r="T549" s="6"/>
    </row>
    <row r="550" ht="12.75" customHeight="1" spans="1:20">
      <c r="A550" s="4" t="s">
        <v>7494</v>
      </c>
      <c r="B550" s="4" t="s">
        <v>7298</v>
      </c>
      <c r="C550" s="4" t="s">
        <v>7299</v>
      </c>
      <c r="D550" s="4" t="s">
        <v>6527</v>
      </c>
      <c r="E550" s="4"/>
      <c r="F550" s="4" t="s">
        <v>7700</v>
      </c>
      <c r="G550" s="4" t="s">
        <v>6529</v>
      </c>
      <c r="H550" s="4" t="s">
        <v>8130</v>
      </c>
      <c r="I550" s="4" t="s">
        <v>6670</v>
      </c>
      <c r="J550" s="4" t="s">
        <v>7542</v>
      </c>
      <c r="K550" s="4" t="s">
        <v>7520</v>
      </c>
      <c r="L550" s="4" t="s">
        <v>6608</v>
      </c>
      <c r="M550" s="4" t="s">
        <v>8131</v>
      </c>
      <c r="N550" s="4" t="s">
        <v>6789</v>
      </c>
      <c r="O550" s="4" t="s">
        <v>6565</v>
      </c>
      <c r="P550" s="4" t="s">
        <v>8132</v>
      </c>
      <c r="Q550" s="4" t="s">
        <v>6861</v>
      </c>
      <c r="R550" s="6"/>
      <c r="S550" s="6"/>
      <c r="T550" s="6"/>
    </row>
    <row r="551" ht="12.75" customHeight="1" spans="1:20">
      <c r="A551" s="4" t="s">
        <v>7494</v>
      </c>
      <c r="B551" s="4" t="s">
        <v>7298</v>
      </c>
      <c r="C551" s="4" t="s">
        <v>7299</v>
      </c>
      <c r="D551" s="4" t="s">
        <v>6527</v>
      </c>
      <c r="E551" s="4"/>
      <c r="F551" s="4" t="s">
        <v>7998</v>
      </c>
      <c r="G551" s="4" t="s">
        <v>6529</v>
      </c>
      <c r="H551" s="4" t="s">
        <v>8067</v>
      </c>
      <c r="I551" s="4" t="s">
        <v>7999</v>
      </c>
      <c r="J551" s="4" t="s">
        <v>7498</v>
      </c>
      <c r="K551" s="4" t="s">
        <v>7018</v>
      </c>
      <c r="L551" s="4" t="s">
        <v>6608</v>
      </c>
      <c r="M551" s="4" t="s">
        <v>8133</v>
      </c>
      <c r="N551" s="4" t="s">
        <v>6595</v>
      </c>
      <c r="O551" s="4" t="s">
        <v>6537</v>
      </c>
      <c r="P551" s="4"/>
      <c r="Q551" s="4" t="s">
        <v>8134</v>
      </c>
      <c r="R551" s="6"/>
      <c r="S551" s="6"/>
      <c r="T551" s="6"/>
    </row>
    <row r="552" ht="12.75" customHeight="1" spans="1:20">
      <c r="A552" s="4" t="s">
        <v>7494</v>
      </c>
      <c r="B552" s="4" t="s">
        <v>7313</v>
      </c>
      <c r="C552" s="4" t="s">
        <v>353</v>
      </c>
      <c r="D552" s="4" t="s">
        <v>6544</v>
      </c>
      <c r="E552" s="4"/>
      <c r="F552" s="4" t="s">
        <v>7815</v>
      </c>
      <c r="G552" s="4" t="s">
        <v>6642</v>
      </c>
      <c r="H552" s="4" t="s">
        <v>163</v>
      </c>
      <c r="I552" s="4" t="s">
        <v>6565</v>
      </c>
      <c r="J552" s="4" t="s">
        <v>7124</v>
      </c>
      <c r="K552" s="4" t="s">
        <v>8136</v>
      </c>
      <c r="L552" s="4" t="s">
        <v>6534</v>
      </c>
      <c r="M552" s="4" t="s">
        <v>8137</v>
      </c>
      <c r="N552" s="4" t="s">
        <v>6647</v>
      </c>
      <c r="O552" s="4" t="s">
        <v>6789</v>
      </c>
      <c r="P552" s="4"/>
      <c r="Q552" s="4" t="s">
        <v>6565</v>
      </c>
      <c r="R552" s="6"/>
      <c r="S552" s="6"/>
      <c r="T552" s="6"/>
    </row>
    <row r="553" ht="12.75" customHeight="1" spans="1:20">
      <c r="A553" s="4" t="s">
        <v>7494</v>
      </c>
      <c r="B553" s="4" t="s">
        <v>7313</v>
      </c>
      <c r="C553" s="4" t="s">
        <v>353</v>
      </c>
      <c r="D553" s="4" t="s">
        <v>6544</v>
      </c>
      <c r="E553" s="4"/>
      <c r="F553" s="4" t="s">
        <v>7803</v>
      </c>
      <c r="G553" s="4" t="s">
        <v>6529</v>
      </c>
      <c r="H553" s="4" t="s">
        <v>7783</v>
      </c>
      <c r="I553" s="4" t="s">
        <v>6670</v>
      </c>
      <c r="J553" s="4" t="s">
        <v>7586</v>
      </c>
      <c r="K553" s="4" t="s">
        <v>7519</v>
      </c>
      <c r="L553" s="4" t="s">
        <v>6608</v>
      </c>
      <c r="M553" s="4" t="s">
        <v>8138</v>
      </c>
      <c r="N553" s="4" t="s">
        <v>6647</v>
      </c>
      <c r="O553" s="4" t="s">
        <v>6595</v>
      </c>
      <c r="P553" s="4"/>
      <c r="Q553" s="4" t="s">
        <v>6865</v>
      </c>
      <c r="R553" s="6"/>
      <c r="S553" s="6"/>
      <c r="T553" s="6"/>
    </row>
    <row r="554" ht="12.75" customHeight="1" spans="1:20">
      <c r="A554" s="4" t="s">
        <v>7494</v>
      </c>
      <c r="B554" s="4" t="s">
        <v>888</v>
      </c>
      <c r="C554" s="4" t="s">
        <v>5193</v>
      </c>
      <c r="D554" s="4" t="s">
        <v>6527</v>
      </c>
      <c r="E554" s="4"/>
      <c r="F554" s="4" t="s">
        <v>8139</v>
      </c>
      <c r="G554" s="4" t="s">
        <v>6642</v>
      </c>
      <c r="H554" s="4" t="s">
        <v>163</v>
      </c>
      <c r="I554" s="4" t="s">
        <v>6565</v>
      </c>
      <c r="J554" s="4" t="s">
        <v>8140</v>
      </c>
      <c r="K554" s="4" t="s">
        <v>6787</v>
      </c>
      <c r="L554" s="4" t="s">
        <v>6534</v>
      </c>
      <c r="M554" s="4" t="s">
        <v>8141</v>
      </c>
      <c r="N554" s="4" t="s">
        <v>6565</v>
      </c>
      <c r="O554" s="4" t="s">
        <v>6537</v>
      </c>
      <c r="P554" s="4"/>
      <c r="Q554" s="4" t="s">
        <v>6596</v>
      </c>
      <c r="R554" s="6"/>
      <c r="S554" s="6"/>
      <c r="T554" s="6"/>
    </row>
    <row r="555" ht="12.75" customHeight="1" spans="1:20">
      <c r="A555" s="4" t="s">
        <v>7494</v>
      </c>
      <c r="B555" s="4" t="s">
        <v>888</v>
      </c>
      <c r="C555" s="4" t="s">
        <v>5193</v>
      </c>
      <c r="D555" s="4" t="s">
        <v>6527</v>
      </c>
      <c r="E555" s="4"/>
      <c r="F555" s="4" t="s">
        <v>8142</v>
      </c>
      <c r="G555" s="4" t="s">
        <v>6890</v>
      </c>
      <c r="H555" s="4" t="s">
        <v>8143</v>
      </c>
      <c r="I555" s="4" t="s">
        <v>6647</v>
      </c>
      <c r="J555" s="4" t="s">
        <v>8144</v>
      </c>
      <c r="K555" s="4" t="s">
        <v>8145</v>
      </c>
      <c r="L555" s="4" t="s">
        <v>6608</v>
      </c>
      <c r="M555" s="4" t="s">
        <v>8146</v>
      </c>
      <c r="N555" s="4" t="s">
        <v>6565</v>
      </c>
      <c r="O555" s="4" t="s">
        <v>6537</v>
      </c>
      <c r="P555" s="4"/>
      <c r="Q555" s="4" t="s">
        <v>7645</v>
      </c>
      <c r="R555" s="6"/>
      <c r="S555" s="6"/>
      <c r="T555" s="6"/>
    </row>
    <row r="556" ht="12.75" customHeight="1" spans="1:20">
      <c r="A556" s="4" t="s">
        <v>7494</v>
      </c>
      <c r="B556" s="4" t="s">
        <v>888</v>
      </c>
      <c r="C556" s="4" t="s">
        <v>5193</v>
      </c>
      <c r="D556" s="4" t="s">
        <v>6527</v>
      </c>
      <c r="E556" s="4"/>
      <c r="F556" s="4" t="s">
        <v>8147</v>
      </c>
      <c r="G556" s="4" t="s">
        <v>6554</v>
      </c>
      <c r="H556" s="4" t="s">
        <v>6612</v>
      </c>
      <c r="I556" s="4" t="s">
        <v>313</v>
      </c>
      <c r="J556" s="4" t="s">
        <v>8148</v>
      </c>
      <c r="K556" s="4" t="s">
        <v>8149</v>
      </c>
      <c r="L556" s="4" t="s">
        <v>6534</v>
      </c>
      <c r="M556" s="4" t="s">
        <v>8150</v>
      </c>
      <c r="N556" s="4" t="s">
        <v>6565</v>
      </c>
      <c r="O556" s="4" t="s">
        <v>6537</v>
      </c>
      <c r="P556" s="4"/>
      <c r="Q556" s="4" t="s">
        <v>8151</v>
      </c>
      <c r="R556" s="6"/>
      <c r="S556" s="6"/>
      <c r="T556" s="6"/>
    </row>
    <row r="557" ht="12.75" customHeight="1" spans="1:20">
      <c r="A557" s="4" t="s">
        <v>7494</v>
      </c>
      <c r="B557" s="4" t="s">
        <v>888</v>
      </c>
      <c r="C557" s="4" t="s">
        <v>5193</v>
      </c>
      <c r="D557" s="4" t="s">
        <v>6527</v>
      </c>
      <c r="E557" s="4"/>
      <c r="F557" s="4" t="s">
        <v>8152</v>
      </c>
      <c r="G557" s="4" t="s">
        <v>6642</v>
      </c>
      <c r="H557" s="4" t="s">
        <v>8153</v>
      </c>
      <c r="I557" s="4" t="s">
        <v>6844</v>
      </c>
      <c r="J557" s="4" t="s">
        <v>7343</v>
      </c>
      <c r="K557" s="4" t="s">
        <v>7062</v>
      </c>
      <c r="L557" s="4" t="s">
        <v>6608</v>
      </c>
      <c r="M557" s="4" t="s">
        <v>8150</v>
      </c>
      <c r="N557" s="4" t="s">
        <v>6565</v>
      </c>
      <c r="O557" s="4" t="s">
        <v>6537</v>
      </c>
      <c r="P557" s="4"/>
      <c r="Q557" s="4" t="s">
        <v>6558</v>
      </c>
      <c r="R557" s="6"/>
      <c r="S557" s="6"/>
      <c r="T557" s="6"/>
    </row>
    <row r="558" ht="12.75" customHeight="1" spans="1:20">
      <c r="A558" s="4" t="s">
        <v>7494</v>
      </c>
      <c r="B558" s="4" t="s">
        <v>888</v>
      </c>
      <c r="C558" s="4" t="s">
        <v>5193</v>
      </c>
      <c r="D558" s="4" t="s">
        <v>6527</v>
      </c>
      <c r="E558" s="4"/>
      <c r="F558" s="4" t="s">
        <v>8154</v>
      </c>
      <c r="G558" s="4" t="s">
        <v>6890</v>
      </c>
      <c r="H558" s="4" t="s">
        <v>8155</v>
      </c>
      <c r="I558" s="4" t="s">
        <v>6551</v>
      </c>
      <c r="J558" s="4" t="s">
        <v>6918</v>
      </c>
      <c r="K558" s="4" t="s">
        <v>7523</v>
      </c>
      <c r="L558" s="4" t="s">
        <v>6608</v>
      </c>
      <c r="M558" s="4" t="s">
        <v>8156</v>
      </c>
      <c r="N558" s="4" t="s">
        <v>6565</v>
      </c>
      <c r="O558" s="4" t="s">
        <v>6536</v>
      </c>
      <c r="P558" s="4"/>
      <c r="Q558" s="4" t="s">
        <v>8157</v>
      </c>
      <c r="R558" s="6"/>
      <c r="S558" s="6"/>
      <c r="T558" s="6"/>
    </row>
    <row r="559" ht="12.75" customHeight="1" spans="1:20">
      <c r="A559" s="4" t="s">
        <v>7494</v>
      </c>
      <c r="B559" s="4" t="s">
        <v>888</v>
      </c>
      <c r="C559" s="4" t="s">
        <v>5193</v>
      </c>
      <c r="D559" s="4" t="s">
        <v>6527</v>
      </c>
      <c r="E559" s="4"/>
      <c r="F559" s="4" t="s">
        <v>8158</v>
      </c>
      <c r="G559" s="4" t="s">
        <v>6642</v>
      </c>
      <c r="H559" s="4" t="s">
        <v>2327</v>
      </c>
      <c r="I559" s="4" t="s">
        <v>6595</v>
      </c>
      <c r="J559" s="4" t="s">
        <v>7528</v>
      </c>
      <c r="K559" s="4" t="s">
        <v>7663</v>
      </c>
      <c r="L559" s="4" t="s">
        <v>6608</v>
      </c>
      <c r="M559" s="4" t="s">
        <v>8150</v>
      </c>
      <c r="N559" s="4" t="s">
        <v>6565</v>
      </c>
      <c r="O559" s="4" t="s">
        <v>6537</v>
      </c>
      <c r="P559" s="4"/>
      <c r="Q559" s="4" t="s">
        <v>6558</v>
      </c>
      <c r="R559" s="6"/>
      <c r="S559" s="6"/>
      <c r="T559" s="6"/>
    </row>
    <row r="560" ht="12.75" customHeight="1" spans="1:20">
      <c r="A560" s="4" t="s">
        <v>7494</v>
      </c>
      <c r="B560" s="4" t="s">
        <v>6343</v>
      </c>
      <c r="C560" s="4" t="s">
        <v>7041</v>
      </c>
      <c r="D560" s="4" t="s">
        <v>6590</v>
      </c>
      <c r="E560" s="4"/>
      <c r="F560" s="4" t="s">
        <v>8019</v>
      </c>
      <c r="G560" s="4" t="s">
        <v>6642</v>
      </c>
      <c r="H560" s="4" t="s">
        <v>2327</v>
      </c>
      <c r="I560" s="4" t="s">
        <v>6536</v>
      </c>
      <c r="J560" s="4" t="s">
        <v>8160</v>
      </c>
      <c r="K560" s="4" t="s">
        <v>7729</v>
      </c>
      <c r="L560" s="4" t="s">
        <v>6608</v>
      </c>
      <c r="M560" s="4" t="s">
        <v>7959</v>
      </c>
      <c r="N560" s="4" t="s">
        <v>6565</v>
      </c>
      <c r="O560" s="4" t="s">
        <v>6542</v>
      </c>
      <c r="P560" s="4"/>
      <c r="Q560" s="4" t="s">
        <v>6976</v>
      </c>
      <c r="R560" s="6"/>
      <c r="S560" s="6"/>
      <c r="T560" s="6"/>
    </row>
    <row r="561" ht="12.75" customHeight="1" spans="1:20">
      <c r="A561" s="4" t="s">
        <v>7494</v>
      </c>
      <c r="B561" s="4" t="s">
        <v>6343</v>
      </c>
      <c r="C561" s="4" t="s">
        <v>7041</v>
      </c>
      <c r="D561" s="4" t="s">
        <v>6590</v>
      </c>
      <c r="E561" s="4"/>
      <c r="F561" s="4" t="s">
        <v>7957</v>
      </c>
      <c r="G561" s="4" t="s">
        <v>6529</v>
      </c>
      <c r="H561" s="4" t="s">
        <v>7958</v>
      </c>
      <c r="I561" s="4" t="s">
        <v>6670</v>
      </c>
      <c r="J561" s="4" t="s">
        <v>7843</v>
      </c>
      <c r="K561" s="4" t="s">
        <v>7520</v>
      </c>
      <c r="L561" s="4" t="s">
        <v>6608</v>
      </c>
      <c r="M561" s="4" t="s">
        <v>6550</v>
      </c>
      <c r="N561" s="4" t="s">
        <v>6647</v>
      </c>
      <c r="O561" s="4" t="s">
        <v>6537</v>
      </c>
      <c r="P561" s="4"/>
      <c r="Q561" s="4" t="s">
        <v>6831</v>
      </c>
      <c r="R561" s="6"/>
      <c r="S561" s="6"/>
      <c r="T561" s="6"/>
    </row>
    <row r="562" ht="12.75" customHeight="1" spans="1:20">
      <c r="A562" s="4" t="s">
        <v>7494</v>
      </c>
      <c r="B562" s="4" t="s">
        <v>6343</v>
      </c>
      <c r="C562" s="4" t="s">
        <v>7041</v>
      </c>
      <c r="D562" s="4" t="s">
        <v>6590</v>
      </c>
      <c r="E562" s="4"/>
      <c r="F562" s="4" t="s">
        <v>7956</v>
      </c>
      <c r="G562" s="4" t="s">
        <v>6642</v>
      </c>
      <c r="H562" s="4" t="s">
        <v>8161</v>
      </c>
      <c r="I562" s="4" t="s">
        <v>6537</v>
      </c>
      <c r="J562" s="4" t="s">
        <v>8162</v>
      </c>
      <c r="K562" s="4" t="s">
        <v>7520</v>
      </c>
      <c r="L562" s="4" t="s">
        <v>6608</v>
      </c>
      <c r="M562" s="4" t="s">
        <v>7959</v>
      </c>
      <c r="N562" s="4" t="s">
        <v>6565</v>
      </c>
      <c r="O562" s="4" t="s">
        <v>6542</v>
      </c>
      <c r="P562" s="4"/>
      <c r="Q562" s="4" t="s">
        <v>6976</v>
      </c>
      <c r="R562" s="6"/>
      <c r="S562" s="6"/>
      <c r="T562" s="6"/>
    </row>
    <row r="563" ht="12.75" customHeight="1" spans="1:20">
      <c r="A563" s="4" t="s">
        <v>7494</v>
      </c>
      <c r="B563" s="4" t="s">
        <v>6343</v>
      </c>
      <c r="C563" s="4" t="s">
        <v>7041</v>
      </c>
      <c r="D563" s="4" t="s">
        <v>6590</v>
      </c>
      <c r="E563" s="4"/>
      <c r="F563" s="4" t="s">
        <v>7942</v>
      </c>
      <c r="G563" s="4" t="s">
        <v>6554</v>
      </c>
      <c r="H563" s="4" t="s">
        <v>7943</v>
      </c>
      <c r="I563" s="4" t="s">
        <v>7944</v>
      </c>
      <c r="J563" s="4" t="s">
        <v>7014</v>
      </c>
      <c r="K563" s="4" t="s">
        <v>7014</v>
      </c>
      <c r="L563" s="4" t="s">
        <v>6534</v>
      </c>
      <c r="M563" s="4" t="s">
        <v>6550</v>
      </c>
      <c r="N563" s="4" t="s">
        <v>6582</v>
      </c>
      <c r="O563" s="4" t="s">
        <v>6537</v>
      </c>
      <c r="P563" s="4"/>
      <c r="Q563" s="4" t="s">
        <v>8163</v>
      </c>
      <c r="R563" s="6"/>
      <c r="S563" s="6"/>
      <c r="T563" s="6"/>
    </row>
    <row r="564" ht="12.75" customHeight="1" spans="1:20">
      <c r="A564" s="4" t="s">
        <v>7494</v>
      </c>
      <c r="B564" s="4" t="s">
        <v>6343</v>
      </c>
      <c r="C564" s="4" t="s">
        <v>7041</v>
      </c>
      <c r="D564" s="4" t="s">
        <v>6590</v>
      </c>
      <c r="E564" s="4"/>
      <c r="F564" s="4" t="s">
        <v>7556</v>
      </c>
      <c r="G564" s="4" t="s">
        <v>6529</v>
      </c>
      <c r="H564" s="4" t="s">
        <v>8108</v>
      </c>
      <c r="I564" s="4" t="s">
        <v>6660</v>
      </c>
      <c r="J564" s="4" t="s">
        <v>7578</v>
      </c>
      <c r="K564" s="4" t="s">
        <v>8107</v>
      </c>
      <c r="L564" s="4" t="s">
        <v>6608</v>
      </c>
      <c r="M564" s="4" t="s">
        <v>6550</v>
      </c>
      <c r="N564" s="4" t="s">
        <v>6647</v>
      </c>
      <c r="O564" s="4" t="s">
        <v>6537</v>
      </c>
      <c r="P564" s="4"/>
      <c r="Q564" s="4" t="s">
        <v>6558</v>
      </c>
      <c r="R564" s="6"/>
      <c r="S564" s="6"/>
      <c r="T564" s="6"/>
    </row>
    <row r="565" ht="12.75" customHeight="1" spans="1:20">
      <c r="A565" s="4" t="s">
        <v>7494</v>
      </c>
      <c r="B565" s="4" t="s">
        <v>6343</v>
      </c>
      <c r="C565" s="4" t="s">
        <v>7041</v>
      </c>
      <c r="D565" s="4" t="s">
        <v>6590</v>
      </c>
      <c r="E565" s="4"/>
      <c r="F565" s="4" t="s">
        <v>7951</v>
      </c>
      <c r="G565" s="4" t="s">
        <v>6554</v>
      </c>
      <c r="H565" s="4" t="s">
        <v>7909</v>
      </c>
      <c r="I565" s="4" t="s">
        <v>6582</v>
      </c>
      <c r="J565" s="4" t="s">
        <v>7919</v>
      </c>
      <c r="K565" s="4" t="s">
        <v>7520</v>
      </c>
      <c r="L565" s="4" t="s">
        <v>6608</v>
      </c>
      <c r="M565" s="4" t="s">
        <v>6550</v>
      </c>
      <c r="N565" s="4" t="s">
        <v>6582</v>
      </c>
      <c r="O565" s="4" t="s">
        <v>6537</v>
      </c>
      <c r="P565" s="4"/>
      <c r="Q565" s="4" t="s">
        <v>7763</v>
      </c>
      <c r="R565" s="6"/>
      <c r="S565" s="6"/>
      <c r="T565" s="6"/>
    </row>
    <row r="566" ht="12.75" customHeight="1" spans="1:20">
      <c r="A566" s="4" t="s">
        <v>7494</v>
      </c>
      <c r="B566" s="4" t="s">
        <v>6343</v>
      </c>
      <c r="C566" s="4" t="s">
        <v>7041</v>
      </c>
      <c r="D566" s="4" t="s">
        <v>6590</v>
      </c>
      <c r="E566" s="4"/>
      <c r="F566" s="4" t="s">
        <v>8105</v>
      </c>
      <c r="G566" s="4" t="s">
        <v>6554</v>
      </c>
      <c r="H566" s="4" t="s">
        <v>7909</v>
      </c>
      <c r="I566" s="4" t="s">
        <v>6595</v>
      </c>
      <c r="J566" s="4" t="s">
        <v>7919</v>
      </c>
      <c r="K566" s="4" t="s">
        <v>7520</v>
      </c>
      <c r="L566" s="4" t="s">
        <v>6608</v>
      </c>
      <c r="M566" s="4" t="s">
        <v>6550</v>
      </c>
      <c r="N566" s="4" t="s">
        <v>6582</v>
      </c>
      <c r="O566" s="4" t="s">
        <v>6537</v>
      </c>
      <c r="P566" s="4"/>
      <c r="Q566" s="4" t="s">
        <v>8164</v>
      </c>
      <c r="R566" s="6"/>
      <c r="S566" s="6"/>
      <c r="T566" s="6"/>
    </row>
    <row r="567" ht="12.75" customHeight="1" spans="1:20">
      <c r="A567" s="4" t="s">
        <v>7494</v>
      </c>
      <c r="B567" s="4" t="s">
        <v>6343</v>
      </c>
      <c r="C567" s="4" t="s">
        <v>7041</v>
      </c>
      <c r="D567" s="4" t="s">
        <v>6590</v>
      </c>
      <c r="E567" s="4"/>
      <c r="F567" s="4" t="s">
        <v>7908</v>
      </c>
      <c r="G567" s="4" t="s">
        <v>6529</v>
      </c>
      <c r="H567" s="4" t="s">
        <v>7909</v>
      </c>
      <c r="I567" s="4" t="s">
        <v>6547</v>
      </c>
      <c r="J567" s="4" t="s">
        <v>7919</v>
      </c>
      <c r="K567" s="4" t="s">
        <v>7520</v>
      </c>
      <c r="L567" s="4" t="s">
        <v>6608</v>
      </c>
      <c r="M567" s="4" t="s">
        <v>6550</v>
      </c>
      <c r="N567" s="4" t="s">
        <v>6582</v>
      </c>
      <c r="O567" s="4" t="s">
        <v>6537</v>
      </c>
      <c r="P567" s="4"/>
      <c r="Q567" s="4" t="s">
        <v>6742</v>
      </c>
      <c r="R567" s="6"/>
      <c r="S567" s="6"/>
      <c r="T567" s="6"/>
    </row>
    <row r="568" ht="12.75" customHeight="1" spans="1:20">
      <c r="A568" s="4" t="s">
        <v>7494</v>
      </c>
      <c r="B568" s="4" t="s">
        <v>6343</v>
      </c>
      <c r="C568" s="4" t="s">
        <v>7041</v>
      </c>
      <c r="D568" s="4" t="s">
        <v>6590</v>
      </c>
      <c r="E568" s="4"/>
      <c r="F568" s="4" t="s">
        <v>7913</v>
      </c>
      <c r="G568" s="4" t="s">
        <v>6554</v>
      </c>
      <c r="H568" s="4" t="s">
        <v>8108</v>
      </c>
      <c r="I568" s="4" t="s">
        <v>6647</v>
      </c>
      <c r="J568" s="4" t="s">
        <v>7578</v>
      </c>
      <c r="K568" s="4" t="s">
        <v>7014</v>
      </c>
      <c r="L568" s="4" t="s">
        <v>6608</v>
      </c>
      <c r="M568" s="4" t="s">
        <v>6550</v>
      </c>
      <c r="N568" s="4" t="s">
        <v>6582</v>
      </c>
      <c r="O568" s="4" t="s">
        <v>6537</v>
      </c>
      <c r="P568" s="4"/>
      <c r="Q568" s="4" t="s">
        <v>6617</v>
      </c>
      <c r="R568" s="6"/>
      <c r="S568" s="6"/>
      <c r="T568" s="6"/>
    </row>
    <row r="569" ht="12.75" customHeight="1" spans="1:20">
      <c r="A569" s="4" t="s">
        <v>7494</v>
      </c>
      <c r="B569" s="4" t="s">
        <v>6343</v>
      </c>
      <c r="C569" s="4" t="s">
        <v>7041</v>
      </c>
      <c r="D569" s="4" t="s">
        <v>6590</v>
      </c>
      <c r="E569" s="4"/>
      <c r="F569" s="4" t="s">
        <v>7954</v>
      </c>
      <c r="G569" s="4" t="s">
        <v>6642</v>
      </c>
      <c r="H569" s="4" t="s">
        <v>2327</v>
      </c>
      <c r="I569" s="4" t="s">
        <v>6793</v>
      </c>
      <c r="J569" s="4" t="s">
        <v>8165</v>
      </c>
      <c r="K569" s="4" t="s">
        <v>8166</v>
      </c>
      <c r="L569" s="4" t="s">
        <v>6534</v>
      </c>
      <c r="M569" s="4" t="s">
        <v>6550</v>
      </c>
      <c r="N569" s="4" t="s">
        <v>6595</v>
      </c>
      <c r="O569" s="4" t="s">
        <v>6537</v>
      </c>
      <c r="P569" s="4"/>
      <c r="Q569" s="4" t="s">
        <v>6596</v>
      </c>
      <c r="R569" s="6"/>
      <c r="S569" s="6"/>
      <c r="T569" s="6"/>
    </row>
    <row r="570" ht="12.75" customHeight="1" spans="1:20">
      <c r="A570" s="4" t="s">
        <v>7494</v>
      </c>
      <c r="B570" s="4" t="s">
        <v>7340</v>
      </c>
      <c r="C570" s="4" t="s">
        <v>7341</v>
      </c>
      <c r="D570" s="4" t="s">
        <v>6527</v>
      </c>
      <c r="E570" s="4"/>
      <c r="F570" s="4" t="s">
        <v>7840</v>
      </c>
      <c r="G570" s="4" t="s">
        <v>6642</v>
      </c>
      <c r="H570" s="4" t="s">
        <v>1515</v>
      </c>
      <c r="I570" s="4" t="s">
        <v>6861</v>
      </c>
      <c r="J570" s="4" t="s">
        <v>7598</v>
      </c>
      <c r="K570" s="4" t="s">
        <v>7523</v>
      </c>
      <c r="L570" s="4" t="s">
        <v>6608</v>
      </c>
      <c r="M570" s="4" t="s">
        <v>6550</v>
      </c>
      <c r="N570" s="4" t="s">
        <v>6647</v>
      </c>
      <c r="O570" s="4" t="s">
        <v>6537</v>
      </c>
      <c r="P570" s="4"/>
      <c r="Q570" s="4" t="s">
        <v>6558</v>
      </c>
      <c r="R570" s="6"/>
      <c r="S570" s="6"/>
      <c r="T570" s="6"/>
    </row>
    <row r="571" ht="12.75" customHeight="1" spans="1:20">
      <c r="A571" s="4" t="s">
        <v>7494</v>
      </c>
      <c r="B571" s="4" t="s">
        <v>7340</v>
      </c>
      <c r="C571" s="4" t="s">
        <v>7341</v>
      </c>
      <c r="D571" s="4" t="s">
        <v>6527</v>
      </c>
      <c r="E571" s="4"/>
      <c r="F571" s="4" t="s">
        <v>7888</v>
      </c>
      <c r="G571" s="4" t="s">
        <v>6642</v>
      </c>
      <c r="H571" s="4" t="s">
        <v>2327</v>
      </c>
      <c r="I571" s="4" t="s">
        <v>6536</v>
      </c>
      <c r="J571" s="4" t="s">
        <v>7889</v>
      </c>
      <c r="K571" s="4" t="s">
        <v>7637</v>
      </c>
      <c r="L571" s="4" t="s">
        <v>6608</v>
      </c>
      <c r="M571" s="4" t="s">
        <v>6550</v>
      </c>
      <c r="N571" s="4" t="s">
        <v>6647</v>
      </c>
      <c r="O571" s="4" t="s">
        <v>6537</v>
      </c>
      <c r="P571" s="4"/>
      <c r="Q571" s="4" t="s">
        <v>6558</v>
      </c>
      <c r="R571" s="6"/>
      <c r="S571" s="6"/>
      <c r="T571" s="6"/>
    </row>
    <row r="572" ht="12.75" customHeight="1" spans="1:20">
      <c r="A572" s="4" t="s">
        <v>7494</v>
      </c>
      <c r="B572" s="4" t="s">
        <v>7340</v>
      </c>
      <c r="C572" s="4" t="s">
        <v>7341</v>
      </c>
      <c r="D572" s="4" t="s">
        <v>6527</v>
      </c>
      <c r="E572" s="4"/>
      <c r="F572" s="4" t="s">
        <v>7841</v>
      </c>
      <c r="G572" s="4" t="s">
        <v>6529</v>
      </c>
      <c r="H572" s="4" t="s">
        <v>7842</v>
      </c>
      <c r="I572" s="4" t="s">
        <v>6547</v>
      </c>
      <c r="J572" s="4" t="s">
        <v>8082</v>
      </c>
      <c r="K572" s="4" t="s">
        <v>7520</v>
      </c>
      <c r="L572" s="4" t="s">
        <v>6534</v>
      </c>
      <c r="M572" s="4" t="s">
        <v>6550</v>
      </c>
      <c r="N572" s="4" t="s">
        <v>6565</v>
      </c>
      <c r="O572" s="4" t="s">
        <v>6537</v>
      </c>
      <c r="P572" s="4"/>
      <c r="Q572" s="4" t="s">
        <v>6552</v>
      </c>
      <c r="R572" s="6"/>
      <c r="S572" s="6"/>
      <c r="T572" s="6"/>
    </row>
    <row r="573" ht="12.75" customHeight="1" spans="1:20">
      <c r="A573" s="4" t="s">
        <v>7494</v>
      </c>
      <c r="B573" s="4" t="s">
        <v>7340</v>
      </c>
      <c r="C573" s="4" t="s">
        <v>7341</v>
      </c>
      <c r="D573" s="4" t="s">
        <v>6527</v>
      </c>
      <c r="E573" s="4"/>
      <c r="F573" s="4" t="s">
        <v>7863</v>
      </c>
      <c r="G573" s="4" t="s">
        <v>6529</v>
      </c>
      <c r="H573" s="4" t="s">
        <v>7864</v>
      </c>
      <c r="I573" s="4" t="s">
        <v>6547</v>
      </c>
      <c r="J573" s="4" t="s">
        <v>8168</v>
      </c>
      <c r="K573" s="4" t="s">
        <v>7520</v>
      </c>
      <c r="L573" s="4" t="s">
        <v>6534</v>
      </c>
      <c r="M573" s="4" t="s">
        <v>6550</v>
      </c>
      <c r="N573" s="4" t="s">
        <v>6565</v>
      </c>
      <c r="O573" s="4" t="s">
        <v>6537</v>
      </c>
      <c r="P573" s="4"/>
      <c r="Q573" s="4" t="s">
        <v>6552</v>
      </c>
      <c r="R573" s="6"/>
      <c r="S573" s="6"/>
      <c r="T573" s="6"/>
    </row>
    <row r="574" ht="12.75" customHeight="1" spans="1:20">
      <c r="A574" s="4" t="s">
        <v>7494</v>
      </c>
      <c r="B574" s="4" t="s">
        <v>7340</v>
      </c>
      <c r="C574" s="4" t="s">
        <v>7341</v>
      </c>
      <c r="D574" s="4" t="s">
        <v>6527</v>
      </c>
      <c r="E574" s="4"/>
      <c r="F574" s="4" t="s">
        <v>7829</v>
      </c>
      <c r="G574" s="4" t="s">
        <v>6529</v>
      </c>
      <c r="H574" s="4" t="s">
        <v>8077</v>
      </c>
      <c r="I574" s="4" t="s">
        <v>7831</v>
      </c>
      <c r="J574" s="4" t="s">
        <v>7576</v>
      </c>
      <c r="K574" s="4" t="s">
        <v>8101</v>
      </c>
      <c r="L574" s="4" t="s">
        <v>6608</v>
      </c>
      <c r="M574" s="4" t="s">
        <v>8169</v>
      </c>
      <c r="N574" s="4" t="s">
        <v>6565</v>
      </c>
      <c r="O574" s="4" t="s">
        <v>6537</v>
      </c>
      <c r="P574" s="4"/>
      <c r="Q574" s="4" t="s">
        <v>8170</v>
      </c>
      <c r="R574" s="6"/>
      <c r="S574" s="6"/>
      <c r="T574" s="6"/>
    </row>
    <row r="575" ht="12.75" customHeight="1" spans="1:20">
      <c r="A575" s="4" t="s">
        <v>7494</v>
      </c>
      <c r="B575" s="4" t="s">
        <v>7340</v>
      </c>
      <c r="C575" s="4" t="s">
        <v>7341</v>
      </c>
      <c r="D575" s="4" t="s">
        <v>6527</v>
      </c>
      <c r="E575" s="4"/>
      <c r="F575" s="4" t="s">
        <v>7844</v>
      </c>
      <c r="G575" s="4" t="s">
        <v>6529</v>
      </c>
      <c r="H575" s="4" t="s">
        <v>8077</v>
      </c>
      <c r="I575" s="4" t="s">
        <v>6660</v>
      </c>
      <c r="J575" s="4" t="s">
        <v>7576</v>
      </c>
      <c r="K575" s="4" t="s">
        <v>7520</v>
      </c>
      <c r="L575" s="4" t="s">
        <v>6534</v>
      </c>
      <c r="M575" s="4" t="s">
        <v>8171</v>
      </c>
      <c r="N575" s="4" t="s">
        <v>6565</v>
      </c>
      <c r="O575" s="4" t="s">
        <v>6537</v>
      </c>
      <c r="P575" s="4"/>
      <c r="Q575" s="4" t="s">
        <v>6793</v>
      </c>
      <c r="R575" s="6"/>
      <c r="S575" s="6"/>
      <c r="T575" s="6"/>
    </row>
    <row r="576" ht="12.75" customHeight="1" spans="1:20">
      <c r="A576" s="4" t="s">
        <v>7494</v>
      </c>
      <c r="B576" s="4" t="s">
        <v>7340</v>
      </c>
      <c r="C576" s="4" t="s">
        <v>7341</v>
      </c>
      <c r="D576" s="4" t="s">
        <v>6527</v>
      </c>
      <c r="E576" s="4"/>
      <c r="F576" s="4" t="s">
        <v>7835</v>
      </c>
      <c r="G576" s="4" t="s">
        <v>6529</v>
      </c>
      <c r="H576" s="4" t="s">
        <v>8172</v>
      </c>
      <c r="I576" s="4" t="s">
        <v>7831</v>
      </c>
      <c r="J576" s="4" t="s">
        <v>7576</v>
      </c>
      <c r="K576" s="4" t="s">
        <v>8098</v>
      </c>
      <c r="L576" s="4" t="s">
        <v>6608</v>
      </c>
      <c r="M576" s="4" t="s">
        <v>8173</v>
      </c>
      <c r="N576" s="4" t="s">
        <v>6565</v>
      </c>
      <c r="O576" s="4" t="s">
        <v>6537</v>
      </c>
      <c r="P576" s="4"/>
      <c r="Q576" s="4" t="s">
        <v>8170</v>
      </c>
      <c r="R576" s="6"/>
      <c r="S576" s="6"/>
      <c r="T576" s="6"/>
    </row>
    <row r="577" ht="12.75" customHeight="1" spans="1:20">
      <c r="A577" s="4" t="s">
        <v>7494</v>
      </c>
      <c r="B577" s="4" t="s">
        <v>7340</v>
      </c>
      <c r="C577" s="4" t="s">
        <v>7341</v>
      </c>
      <c r="D577" s="4" t="s">
        <v>6527</v>
      </c>
      <c r="E577" s="4"/>
      <c r="F577" s="4" t="s">
        <v>8095</v>
      </c>
      <c r="G577" s="4" t="s">
        <v>6642</v>
      </c>
      <c r="H577" s="4" t="s">
        <v>163</v>
      </c>
      <c r="I577" s="4" t="s">
        <v>6565</v>
      </c>
      <c r="J577" s="4" t="s">
        <v>7576</v>
      </c>
      <c r="K577" s="4" t="s">
        <v>7018</v>
      </c>
      <c r="L577" s="4" t="s">
        <v>6608</v>
      </c>
      <c r="M577" s="4" t="s">
        <v>8174</v>
      </c>
      <c r="N577" s="4" t="s">
        <v>6547</v>
      </c>
      <c r="O577" s="4" t="s">
        <v>6537</v>
      </c>
      <c r="P577" s="4"/>
      <c r="Q577" s="4" t="s">
        <v>6558</v>
      </c>
      <c r="R577" s="6"/>
      <c r="S577" s="6"/>
      <c r="T577" s="6"/>
    </row>
    <row r="578" ht="12.75" customHeight="1" spans="1:20">
      <c r="A578" s="4" t="s">
        <v>7494</v>
      </c>
      <c r="B578" s="4" t="s">
        <v>7340</v>
      </c>
      <c r="C578" s="4" t="s">
        <v>7341</v>
      </c>
      <c r="D578" s="4" t="s">
        <v>6527</v>
      </c>
      <c r="E578" s="4"/>
      <c r="F578" s="4" t="s">
        <v>7865</v>
      </c>
      <c r="G578" s="4" t="s">
        <v>6890</v>
      </c>
      <c r="H578" s="4" t="s">
        <v>8175</v>
      </c>
      <c r="I578" s="4" t="s">
        <v>6558</v>
      </c>
      <c r="J578" s="4" t="s">
        <v>7848</v>
      </c>
      <c r="K578" s="4" t="s">
        <v>7062</v>
      </c>
      <c r="L578" s="4" t="s">
        <v>6608</v>
      </c>
      <c r="M578" s="4" t="s">
        <v>8176</v>
      </c>
      <c r="N578" s="4" t="s">
        <v>6595</v>
      </c>
      <c r="O578" s="4" t="s">
        <v>6537</v>
      </c>
      <c r="P578" s="4"/>
      <c r="Q578" s="4" t="s">
        <v>7645</v>
      </c>
      <c r="R578" s="6"/>
      <c r="S578" s="6"/>
      <c r="T578" s="6"/>
    </row>
    <row r="579" ht="12.75" customHeight="1" spans="1:20">
      <c r="A579" s="4" t="s">
        <v>7494</v>
      </c>
      <c r="B579" s="4" t="s">
        <v>7340</v>
      </c>
      <c r="C579" s="4" t="s">
        <v>7341</v>
      </c>
      <c r="D579" s="4" t="s">
        <v>6527</v>
      </c>
      <c r="E579" s="4"/>
      <c r="F579" s="4" t="s">
        <v>8079</v>
      </c>
      <c r="G579" s="4" t="s">
        <v>6578</v>
      </c>
      <c r="H579" s="4" t="s">
        <v>734</v>
      </c>
      <c r="I579" s="4" t="s">
        <v>6547</v>
      </c>
      <c r="J579" s="4" t="s">
        <v>8177</v>
      </c>
      <c r="K579" s="4" t="s">
        <v>7343</v>
      </c>
      <c r="L579" s="4" t="s">
        <v>6534</v>
      </c>
      <c r="M579" s="4" t="s">
        <v>6550</v>
      </c>
      <c r="N579" s="4" t="s">
        <v>6565</v>
      </c>
      <c r="O579" s="4" t="s">
        <v>6537</v>
      </c>
      <c r="P579" s="4"/>
      <c r="Q579" s="4" t="s">
        <v>7302</v>
      </c>
      <c r="R579" s="6"/>
      <c r="S579" s="6"/>
      <c r="T579" s="6"/>
    </row>
    <row r="580" ht="12.75" customHeight="1" spans="1:20">
      <c r="A580" s="4" t="s">
        <v>7494</v>
      </c>
      <c r="B580" s="4" t="s">
        <v>7340</v>
      </c>
      <c r="C580" s="4" t="s">
        <v>7341</v>
      </c>
      <c r="D580" s="4" t="s">
        <v>6527</v>
      </c>
      <c r="E580" s="4"/>
      <c r="F580" s="4" t="s">
        <v>7826</v>
      </c>
      <c r="G580" s="4" t="s">
        <v>6529</v>
      </c>
      <c r="H580" s="4" t="s">
        <v>8087</v>
      </c>
      <c r="I580" s="4" t="s">
        <v>6531</v>
      </c>
      <c r="J580" s="4" t="s">
        <v>7575</v>
      </c>
      <c r="K580" s="4" t="s">
        <v>7576</v>
      </c>
      <c r="L580" s="4" t="s">
        <v>6534</v>
      </c>
      <c r="M580" s="4" t="s">
        <v>6550</v>
      </c>
      <c r="N580" s="4" t="s">
        <v>6565</v>
      </c>
      <c r="O580" s="4" t="s">
        <v>6537</v>
      </c>
      <c r="P580" s="4"/>
      <c r="Q580" s="4" t="s">
        <v>6596</v>
      </c>
      <c r="R580" s="6"/>
      <c r="S580" s="6"/>
      <c r="T580" s="6"/>
    </row>
    <row r="581" ht="12.75" customHeight="1" spans="1:20">
      <c r="A581" s="4" t="s">
        <v>7494</v>
      </c>
      <c r="B581" s="4" t="s">
        <v>871</v>
      </c>
      <c r="C581" s="4" t="s">
        <v>306</v>
      </c>
      <c r="D581" s="4" t="s">
        <v>7091</v>
      </c>
      <c r="E581" s="4"/>
      <c r="F581" s="4" t="s">
        <v>7927</v>
      </c>
      <c r="G581" s="4" t="s">
        <v>6529</v>
      </c>
      <c r="H581" s="4" t="s">
        <v>8179</v>
      </c>
      <c r="I581" s="4" t="s">
        <v>6558</v>
      </c>
      <c r="J581" s="4" t="s">
        <v>8180</v>
      </c>
      <c r="K581" s="4" t="s">
        <v>7250</v>
      </c>
      <c r="L581" s="4" t="s">
        <v>6534</v>
      </c>
      <c r="M581" s="4" t="s">
        <v>8181</v>
      </c>
      <c r="N581" s="4" t="s">
        <v>6536</v>
      </c>
      <c r="O581" s="4" t="s">
        <v>6537</v>
      </c>
      <c r="P581" s="4"/>
      <c r="Q581" s="4" t="s">
        <v>6857</v>
      </c>
      <c r="R581" s="6"/>
      <c r="S581" s="6"/>
      <c r="T581" s="6"/>
    </row>
    <row r="582" ht="12.75" customHeight="1" spans="1:20">
      <c r="A582" s="4" t="s">
        <v>7494</v>
      </c>
      <c r="B582" s="4" t="s">
        <v>871</v>
      </c>
      <c r="C582" s="4" t="s">
        <v>306</v>
      </c>
      <c r="D582" s="4" t="s">
        <v>7091</v>
      </c>
      <c r="E582" s="4"/>
      <c r="F582" s="4" t="s">
        <v>8182</v>
      </c>
      <c r="G582" s="4" t="s">
        <v>6554</v>
      </c>
      <c r="H582" s="4" t="s">
        <v>8183</v>
      </c>
      <c r="I582" s="4" t="s">
        <v>6565</v>
      </c>
      <c r="J582" s="4" t="s">
        <v>8184</v>
      </c>
      <c r="K582" s="4" t="s">
        <v>7780</v>
      </c>
      <c r="L582" s="4" t="s">
        <v>6534</v>
      </c>
      <c r="M582" s="4" t="s">
        <v>8185</v>
      </c>
      <c r="N582" s="4" t="s">
        <v>6537</v>
      </c>
      <c r="O582" s="4" t="s">
        <v>6537</v>
      </c>
      <c r="P582" s="4"/>
      <c r="Q582" s="4" t="s">
        <v>6797</v>
      </c>
      <c r="R582" s="6"/>
      <c r="S582" s="6"/>
      <c r="T582" s="6"/>
    </row>
    <row r="583" ht="12.75" customHeight="1" spans="1:20">
      <c r="A583" s="4" t="s">
        <v>7494</v>
      </c>
      <c r="B583" s="4" t="s">
        <v>871</v>
      </c>
      <c r="C583" s="4" t="s">
        <v>306</v>
      </c>
      <c r="D583" s="4" t="s">
        <v>7091</v>
      </c>
      <c r="E583" s="4"/>
      <c r="F583" s="4" t="s">
        <v>8186</v>
      </c>
      <c r="G583" s="4" t="s">
        <v>6554</v>
      </c>
      <c r="H583" s="4" t="s">
        <v>8187</v>
      </c>
      <c r="I583" s="4" t="s">
        <v>6582</v>
      </c>
      <c r="J583" s="4" t="s">
        <v>8188</v>
      </c>
      <c r="K583" s="4" t="s">
        <v>8189</v>
      </c>
      <c r="L583" s="4" t="s">
        <v>6534</v>
      </c>
      <c r="M583" s="4" t="s">
        <v>8185</v>
      </c>
      <c r="N583" s="4" t="s">
        <v>6537</v>
      </c>
      <c r="O583" s="4" t="s">
        <v>6537</v>
      </c>
      <c r="P583" s="4"/>
      <c r="Q583" s="4" t="s">
        <v>7213</v>
      </c>
      <c r="R583" s="6"/>
      <c r="S583" s="6"/>
      <c r="T583" s="6"/>
    </row>
    <row r="584" ht="12.75" customHeight="1" spans="1:20">
      <c r="A584" s="4" t="s">
        <v>7494</v>
      </c>
      <c r="B584" s="4" t="s">
        <v>871</v>
      </c>
      <c r="C584" s="4" t="s">
        <v>306</v>
      </c>
      <c r="D584" s="4" t="s">
        <v>7091</v>
      </c>
      <c r="E584" s="4"/>
      <c r="F584" s="4" t="s">
        <v>7874</v>
      </c>
      <c r="G584" s="4" t="s">
        <v>6529</v>
      </c>
      <c r="H584" s="4" t="s">
        <v>7875</v>
      </c>
      <c r="I584" s="4" t="s">
        <v>7876</v>
      </c>
      <c r="J584" s="4" t="s">
        <v>8190</v>
      </c>
      <c r="K584" s="4" t="s">
        <v>8191</v>
      </c>
      <c r="L584" s="4" t="s">
        <v>6534</v>
      </c>
      <c r="M584" s="4" t="s">
        <v>8192</v>
      </c>
      <c r="N584" s="4" t="s">
        <v>6582</v>
      </c>
      <c r="O584" s="4" t="s">
        <v>6537</v>
      </c>
      <c r="P584" s="4"/>
      <c r="Q584" s="4" t="s">
        <v>8193</v>
      </c>
      <c r="R584" s="6"/>
      <c r="S584" s="6"/>
      <c r="T584" s="6"/>
    </row>
    <row r="585" ht="12.75" customHeight="1" spans="1:20">
      <c r="A585" s="4" t="s">
        <v>7494</v>
      </c>
      <c r="B585" s="4" t="s">
        <v>871</v>
      </c>
      <c r="C585" s="4" t="s">
        <v>306</v>
      </c>
      <c r="D585" s="4" t="s">
        <v>7091</v>
      </c>
      <c r="E585" s="4"/>
      <c r="F585" s="4" t="s">
        <v>7894</v>
      </c>
      <c r="G585" s="4" t="s">
        <v>6529</v>
      </c>
      <c r="H585" s="4" t="s">
        <v>7895</v>
      </c>
      <c r="I585" s="4" t="s">
        <v>6687</v>
      </c>
      <c r="J585" s="4" t="s">
        <v>7751</v>
      </c>
      <c r="K585" s="4" t="s">
        <v>8018</v>
      </c>
      <c r="L585" s="4" t="s">
        <v>6534</v>
      </c>
      <c r="M585" s="4" t="s">
        <v>8192</v>
      </c>
      <c r="N585" s="4" t="s">
        <v>6536</v>
      </c>
      <c r="O585" s="4" t="s">
        <v>6537</v>
      </c>
      <c r="P585" s="4"/>
      <c r="Q585" s="4" t="s">
        <v>8194</v>
      </c>
      <c r="R585" s="6"/>
      <c r="S585" s="6"/>
      <c r="T585" s="6"/>
    </row>
    <row r="586" ht="12.75" customHeight="1" spans="1:20">
      <c r="A586" s="4" t="s">
        <v>7494</v>
      </c>
      <c r="B586" s="4" t="s">
        <v>871</v>
      </c>
      <c r="C586" s="4" t="s">
        <v>306</v>
      </c>
      <c r="D586" s="4" t="s">
        <v>7091</v>
      </c>
      <c r="E586" s="4"/>
      <c r="F586" s="4" t="s">
        <v>8195</v>
      </c>
      <c r="G586" s="4" t="s">
        <v>6529</v>
      </c>
      <c r="H586" s="4" t="s">
        <v>7045</v>
      </c>
      <c r="I586" s="4" t="s">
        <v>6876</v>
      </c>
      <c r="J586" s="4" t="s">
        <v>7407</v>
      </c>
      <c r="K586" s="4" t="s">
        <v>7766</v>
      </c>
      <c r="L586" s="4" t="s">
        <v>6534</v>
      </c>
      <c r="M586" s="4" t="s">
        <v>8185</v>
      </c>
      <c r="N586" s="4" t="s">
        <v>6537</v>
      </c>
      <c r="O586" s="4" t="s">
        <v>6537</v>
      </c>
      <c r="P586" s="4"/>
      <c r="Q586" s="4" t="s">
        <v>8196</v>
      </c>
      <c r="R586" s="6"/>
      <c r="S586" s="6"/>
      <c r="T586" s="6"/>
    </row>
    <row r="587" ht="12.75" customHeight="1" spans="1:20">
      <c r="A587" s="4" t="s">
        <v>7494</v>
      </c>
      <c r="B587" s="4" t="s">
        <v>871</v>
      </c>
      <c r="C587" s="4" t="s">
        <v>306</v>
      </c>
      <c r="D587" s="4" t="s">
        <v>7091</v>
      </c>
      <c r="E587" s="4"/>
      <c r="F587" s="4" t="s">
        <v>7923</v>
      </c>
      <c r="G587" s="4" t="s">
        <v>6529</v>
      </c>
      <c r="H587" s="4" t="s">
        <v>8197</v>
      </c>
      <c r="I587" s="4" t="s">
        <v>6531</v>
      </c>
      <c r="J587" s="4" t="s">
        <v>6814</v>
      </c>
      <c r="K587" s="4" t="s">
        <v>7795</v>
      </c>
      <c r="L587" s="4" t="s">
        <v>6534</v>
      </c>
      <c r="M587" s="4" t="s">
        <v>8181</v>
      </c>
      <c r="N587" s="4" t="s">
        <v>6536</v>
      </c>
      <c r="O587" s="4" t="s">
        <v>6537</v>
      </c>
      <c r="P587" s="4"/>
      <c r="Q587" s="4" t="s">
        <v>7109</v>
      </c>
      <c r="R587" s="6"/>
      <c r="S587" s="6"/>
      <c r="T587" s="6"/>
    </row>
    <row r="588" ht="12.75" customHeight="1" spans="1:20">
      <c r="A588" s="4" t="s">
        <v>7494</v>
      </c>
      <c r="B588" s="4" t="s">
        <v>871</v>
      </c>
      <c r="C588" s="4" t="s">
        <v>306</v>
      </c>
      <c r="D588" s="4" t="s">
        <v>7091</v>
      </c>
      <c r="E588" s="4"/>
      <c r="F588" s="4" t="s">
        <v>8198</v>
      </c>
      <c r="G588" s="4" t="s">
        <v>6554</v>
      </c>
      <c r="H588" s="4" t="s">
        <v>8183</v>
      </c>
      <c r="I588" s="4" t="s">
        <v>7253</v>
      </c>
      <c r="J588" s="4" t="s">
        <v>8199</v>
      </c>
      <c r="K588" s="4" t="s">
        <v>8123</v>
      </c>
      <c r="L588" s="4" t="s">
        <v>6534</v>
      </c>
      <c r="M588" s="4" t="s">
        <v>8185</v>
      </c>
      <c r="N588" s="4" t="s">
        <v>6537</v>
      </c>
      <c r="O588" s="4" t="s">
        <v>6537</v>
      </c>
      <c r="P588" s="4"/>
      <c r="Q588" s="4" t="s">
        <v>8200</v>
      </c>
      <c r="R588" s="6"/>
      <c r="S588" s="6"/>
      <c r="T588" s="6"/>
    </row>
    <row r="589" ht="12.75" customHeight="1" spans="1:20">
      <c r="A589" s="4" t="s">
        <v>7494</v>
      </c>
      <c r="B589" s="4" t="s">
        <v>871</v>
      </c>
      <c r="C589" s="4" t="s">
        <v>306</v>
      </c>
      <c r="D589" s="4" t="s">
        <v>7091</v>
      </c>
      <c r="E589" s="4"/>
      <c r="F589" s="4" t="s">
        <v>7741</v>
      </c>
      <c r="G589" s="4" t="s">
        <v>6529</v>
      </c>
      <c r="H589" s="4" t="s">
        <v>7045</v>
      </c>
      <c r="I589" s="4" t="s">
        <v>6547</v>
      </c>
      <c r="J589" s="4" t="s">
        <v>7547</v>
      </c>
      <c r="K589" s="4" t="s">
        <v>8201</v>
      </c>
      <c r="L589" s="4" t="s">
        <v>6534</v>
      </c>
      <c r="M589" s="4" t="s">
        <v>8192</v>
      </c>
      <c r="N589" s="4" t="s">
        <v>6582</v>
      </c>
      <c r="O589" s="4" t="s">
        <v>6537</v>
      </c>
      <c r="P589" s="4"/>
      <c r="Q589" s="4" t="s">
        <v>6552</v>
      </c>
      <c r="R589" s="6"/>
      <c r="S589" s="6"/>
      <c r="T589" s="6"/>
    </row>
    <row r="590" ht="12.75" customHeight="1" spans="1:20">
      <c r="A590" s="4" t="s">
        <v>7494</v>
      </c>
      <c r="B590" s="4" t="s">
        <v>6443</v>
      </c>
      <c r="C590" s="4" t="s">
        <v>7359</v>
      </c>
      <c r="D590" s="4" t="s">
        <v>6590</v>
      </c>
      <c r="E590" s="4"/>
      <c r="F590" s="4" t="s">
        <v>7746</v>
      </c>
      <c r="G590" s="4" t="s">
        <v>6642</v>
      </c>
      <c r="H590" s="4" t="s">
        <v>2327</v>
      </c>
      <c r="I590" s="4" t="s">
        <v>6565</v>
      </c>
      <c r="J590" s="4" t="s">
        <v>7158</v>
      </c>
      <c r="K590" s="4" t="s">
        <v>8114</v>
      </c>
      <c r="L590" s="4" t="s">
        <v>6534</v>
      </c>
      <c r="M590" s="4" t="s">
        <v>6550</v>
      </c>
      <c r="N590" s="4" t="s">
        <v>6595</v>
      </c>
      <c r="O590" s="4" t="s">
        <v>6537</v>
      </c>
      <c r="P590" s="4"/>
      <c r="Q590" s="4" t="s">
        <v>6900</v>
      </c>
      <c r="R590" s="6"/>
      <c r="S590" s="6"/>
      <c r="T590" s="6"/>
    </row>
    <row r="591" ht="12.75" customHeight="1" spans="1:20">
      <c r="A591" s="4" t="s">
        <v>7494</v>
      </c>
      <c r="B591" s="4" t="s">
        <v>6443</v>
      </c>
      <c r="C591" s="4" t="s">
        <v>7359</v>
      </c>
      <c r="D591" s="4" t="s">
        <v>6590</v>
      </c>
      <c r="E591" s="4"/>
      <c r="F591" s="4" t="s">
        <v>7773</v>
      </c>
      <c r="G591" s="4" t="s">
        <v>6642</v>
      </c>
      <c r="H591" s="4" t="s">
        <v>183</v>
      </c>
      <c r="I591" s="4" t="s">
        <v>6861</v>
      </c>
      <c r="J591" s="4" t="s">
        <v>7774</v>
      </c>
      <c r="K591" s="4" t="s">
        <v>8203</v>
      </c>
      <c r="L591" s="4" t="s">
        <v>6608</v>
      </c>
      <c r="M591" s="4" t="s">
        <v>6550</v>
      </c>
      <c r="N591" s="4" t="s">
        <v>6595</v>
      </c>
      <c r="O591" s="4" t="s">
        <v>6537</v>
      </c>
      <c r="P591" s="4"/>
      <c r="Q591" s="4" t="s">
        <v>6558</v>
      </c>
      <c r="R591" s="6"/>
      <c r="S591" s="6"/>
      <c r="T591" s="6"/>
    </row>
    <row r="592" ht="12.75" customHeight="1" spans="1:20">
      <c r="A592" s="4" t="s">
        <v>7494</v>
      </c>
      <c r="B592" s="4" t="s">
        <v>6443</v>
      </c>
      <c r="C592" s="4" t="s">
        <v>7359</v>
      </c>
      <c r="D592" s="4" t="s">
        <v>6590</v>
      </c>
      <c r="E592" s="4"/>
      <c r="F592" s="4" t="s">
        <v>7768</v>
      </c>
      <c r="G592" s="4" t="s">
        <v>6529</v>
      </c>
      <c r="H592" s="4" t="s">
        <v>8204</v>
      </c>
      <c r="I592" s="4" t="s">
        <v>6558</v>
      </c>
      <c r="J592" s="4" t="s">
        <v>8205</v>
      </c>
      <c r="K592" s="4" t="s">
        <v>7589</v>
      </c>
      <c r="L592" s="4" t="s">
        <v>6608</v>
      </c>
      <c r="M592" s="4" t="s">
        <v>8206</v>
      </c>
      <c r="N592" s="4" t="s">
        <v>6565</v>
      </c>
      <c r="O592" s="4" t="s">
        <v>6537</v>
      </c>
      <c r="P592" s="4"/>
      <c r="Q592" s="4" t="s">
        <v>6729</v>
      </c>
      <c r="R592" s="6"/>
      <c r="S592" s="6"/>
      <c r="T592" s="6"/>
    </row>
    <row r="593" ht="12.75" customHeight="1" spans="1:20">
      <c r="A593" s="4" t="s">
        <v>7494</v>
      </c>
      <c r="B593" s="4" t="s">
        <v>6443</v>
      </c>
      <c r="C593" s="4" t="s">
        <v>7359</v>
      </c>
      <c r="D593" s="4" t="s">
        <v>6590</v>
      </c>
      <c r="E593" s="4"/>
      <c r="F593" s="4" t="s">
        <v>7777</v>
      </c>
      <c r="G593" s="4" t="s">
        <v>6554</v>
      </c>
      <c r="H593" s="4" t="s">
        <v>8207</v>
      </c>
      <c r="I593" s="4" t="s">
        <v>6595</v>
      </c>
      <c r="J593" s="4" t="s">
        <v>7709</v>
      </c>
      <c r="K593" s="4" t="s">
        <v>8049</v>
      </c>
      <c r="L593" s="4" t="s">
        <v>6534</v>
      </c>
      <c r="M593" s="4" t="s">
        <v>8206</v>
      </c>
      <c r="N593" s="4" t="s">
        <v>6565</v>
      </c>
      <c r="O593" s="4" t="s">
        <v>6537</v>
      </c>
      <c r="P593" s="4"/>
      <c r="Q593" s="4" t="s">
        <v>8208</v>
      </c>
      <c r="R593" s="6"/>
      <c r="S593" s="6"/>
      <c r="T593" s="6"/>
    </row>
    <row r="594" ht="12.75" customHeight="1" spans="1:20">
      <c r="A594" s="4" t="s">
        <v>7494</v>
      </c>
      <c r="B594" s="4" t="s">
        <v>6443</v>
      </c>
      <c r="C594" s="4" t="s">
        <v>7359</v>
      </c>
      <c r="D594" s="4" t="s">
        <v>6590</v>
      </c>
      <c r="E594" s="4"/>
      <c r="F594" s="4" t="s">
        <v>7754</v>
      </c>
      <c r="G594" s="4" t="s">
        <v>6554</v>
      </c>
      <c r="H594" s="4" t="s">
        <v>1008</v>
      </c>
      <c r="I594" s="4" t="s">
        <v>6565</v>
      </c>
      <c r="J594" s="4" t="s">
        <v>7755</v>
      </c>
      <c r="K594" s="4" t="s">
        <v>7756</v>
      </c>
      <c r="L594" s="4" t="s">
        <v>6534</v>
      </c>
      <c r="M594" s="4" t="s">
        <v>8206</v>
      </c>
      <c r="N594" s="4" t="s">
        <v>6595</v>
      </c>
      <c r="O594" s="4" t="s">
        <v>6537</v>
      </c>
      <c r="P594" s="4"/>
      <c r="Q594" s="4" t="s">
        <v>6900</v>
      </c>
      <c r="R594" s="6"/>
      <c r="S594" s="6"/>
      <c r="T594" s="6"/>
    </row>
    <row r="595" ht="12.75" customHeight="1" spans="1:20">
      <c r="A595" s="4" t="s">
        <v>7494</v>
      </c>
      <c r="B595" s="4" t="s">
        <v>6443</v>
      </c>
      <c r="C595" s="4" t="s">
        <v>7359</v>
      </c>
      <c r="D595" s="4" t="s">
        <v>6590</v>
      </c>
      <c r="E595" s="4"/>
      <c r="F595" s="4" t="s">
        <v>7759</v>
      </c>
      <c r="G595" s="4" t="s">
        <v>6529</v>
      </c>
      <c r="H595" s="4" t="s">
        <v>8209</v>
      </c>
      <c r="I595" s="4" t="s">
        <v>6558</v>
      </c>
      <c r="J595" s="4" t="s">
        <v>7766</v>
      </c>
      <c r="K595" s="4" t="s">
        <v>8210</v>
      </c>
      <c r="L595" s="4" t="s">
        <v>6608</v>
      </c>
      <c r="M595" s="4" t="s">
        <v>6550</v>
      </c>
      <c r="N595" s="4" t="s">
        <v>6582</v>
      </c>
      <c r="O595" s="4" t="s">
        <v>6537</v>
      </c>
      <c r="P595" s="4"/>
      <c r="Q595" s="4" t="s">
        <v>6729</v>
      </c>
      <c r="R595" s="6"/>
      <c r="S595" s="6"/>
      <c r="T595" s="6"/>
    </row>
    <row r="596" ht="12.75" customHeight="1" spans="1:20">
      <c r="A596" s="4" t="s">
        <v>7494</v>
      </c>
      <c r="B596" s="4" t="s">
        <v>304</v>
      </c>
      <c r="C596" s="4" t="s">
        <v>306</v>
      </c>
      <c r="D596" s="4" t="s">
        <v>6527</v>
      </c>
      <c r="E596" s="4"/>
      <c r="F596" s="4" t="s">
        <v>8212</v>
      </c>
      <c r="G596" s="4" t="s">
        <v>6642</v>
      </c>
      <c r="H596" s="4" t="s">
        <v>8213</v>
      </c>
      <c r="I596" s="4" t="s">
        <v>6565</v>
      </c>
      <c r="J596" s="4" t="s">
        <v>7294</v>
      </c>
      <c r="K596" s="4" t="s">
        <v>6866</v>
      </c>
      <c r="L596" s="4" t="s">
        <v>6534</v>
      </c>
      <c r="M596" s="4" t="s">
        <v>8214</v>
      </c>
      <c r="N596" s="4" t="s">
        <v>6595</v>
      </c>
      <c r="O596" s="4" t="s">
        <v>6542</v>
      </c>
      <c r="P596" s="4"/>
      <c r="Q596" s="4" t="s">
        <v>7272</v>
      </c>
      <c r="R596" s="6"/>
      <c r="S596" s="6"/>
      <c r="T596" s="6"/>
    </row>
    <row r="597" ht="12.75" customHeight="1" spans="1:20">
      <c r="A597" s="4" t="s">
        <v>7494</v>
      </c>
      <c r="B597" s="4" t="s">
        <v>304</v>
      </c>
      <c r="C597" s="4" t="s">
        <v>306</v>
      </c>
      <c r="D597" s="4" t="s">
        <v>6527</v>
      </c>
      <c r="E597" s="4"/>
      <c r="F597" s="4" t="s">
        <v>7954</v>
      </c>
      <c r="G597" s="4" t="s">
        <v>6642</v>
      </c>
      <c r="H597" s="4" t="s">
        <v>8215</v>
      </c>
      <c r="I597" s="4" t="s">
        <v>6793</v>
      </c>
      <c r="J597" s="4" t="s">
        <v>8216</v>
      </c>
      <c r="K597" s="4" t="s">
        <v>8217</v>
      </c>
      <c r="L597" s="4" t="s">
        <v>6534</v>
      </c>
      <c r="M597" s="4" t="s">
        <v>7364</v>
      </c>
      <c r="N597" s="4" t="s">
        <v>6595</v>
      </c>
      <c r="O597" s="4" t="s">
        <v>6536</v>
      </c>
      <c r="P597" s="4"/>
      <c r="Q597" s="4" t="s">
        <v>6932</v>
      </c>
      <c r="R597" s="6"/>
      <c r="S597" s="6"/>
      <c r="T597" s="6"/>
    </row>
    <row r="598" ht="12.75" customHeight="1" spans="1:20">
      <c r="A598" s="4" t="s">
        <v>7494</v>
      </c>
      <c r="B598" s="4" t="s">
        <v>304</v>
      </c>
      <c r="C598" s="4" t="s">
        <v>306</v>
      </c>
      <c r="D598" s="4" t="s">
        <v>6527</v>
      </c>
      <c r="E598" s="4"/>
      <c r="F598" s="4" t="s">
        <v>8218</v>
      </c>
      <c r="G598" s="4" t="s">
        <v>6642</v>
      </c>
      <c r="H598" s="4" t="s">
        <v>1667</v>
      </c>
      <c r="I598" s="4" t="s">
        <v>6595</v>
      </c>
      <c r="J598" s="4" t="s">
        <v>7654</v>
      </c>
      <c r="K598" s="4" t="s">
        <v>7523</v>
      </c>
      <c r="L598" s="4" t="s">
        <v>6608</v>
      </c>
      <c r="M598" s="4" t="s">
        <v>8219</v>
      </c>
      <c r="N598" s="4" t="s">
        <v>6582</v>
      </c>
      <c r="O598" s="4" t="s">
        <v>6537</v>
      </c>
      <c r="P598" s="4"/>
      <c r="Q598" s="4" t="s">
        <v>6558</v>
      </c>
      <c r="R598" s="6"/>
      <c r="S598" s="6"/>
      <c r="T598" s="6"/>
    </row>
    <row r="599" ht="12.75" customHeight="1" spans="1:20">
      <c r="A599" s="4" t="s">
        <v>7494</v>
      </c>
      <c r="B599" s="4" t="s">
        <v>304</v>
      </c>
      <c r="C599" s="4" t="s">
        <v>306</v>
      </c>
      <c r="D599" s="4" t="s">
        <v>6527</v>
      </c>
      <c r="E599" s="4"/>
      <c r="F599" s="4" t="s">
        <v>7923</v>
      </c>
      <c r="G599" s="4" t="s">
        <v>6529</v>
      </c>
      <c r="H599" s="4" t="s">
        <v>8220</v>
      </c>
      <c r="I599" s="4" t="s">
        <v>6531</v>
      </c>
      <c r="J599" s="4" t="s">
        <v>7569</v>
      </c>
      <c r="K599" s="4" t="s">
        <v>7607</v>
      </c>
      <c r="L599" s="4" t="s">
        <v>6534</v>
      </c>
      <c r="M599" s="4" t="s">
        <v>8221</v>
      </c>
      <c r="N599" s="4" t="s">
        <v>6536</v>
      </c>
      <c r="O599" s="4" t="s">
        <v>6542</v>
      </c>
      <c r="P599" s="4"/>
      <c r="Q599" s="4" t="s">
        <v>6745</v>
      </c>
      <c r="R599" s="6"/>
      <c r="S599" s="6"/>
      <c r="T599" s="6"/>
    </row>
    <row r="600" ht="12.75" customHeight="1" spans="1:20">
      <c r="A600" s="4" t="s">
        <v>7494</v>
      </c>
      <c r="B600" s="4" t="s">
        <v>304</v>
      </c>
      <c r="C600" s="4" t="s">
        <v>306</v>
      </c>
      <c r="D600" s="4" t="s">
        <v>6527</v>
      </c>
      <c r="E600" s="4"/>
      <c r="F600" s="4" t="s">
        <v>7957</v>
      </c>
      <c r="G600" s="4" t="s">
        <v>6529</v>
      </c>
      <c r="H600" s="4" t="s">
        <v>7958</v>
      </c>
      <c r="I600" s="4" t="s">
        <v>6670</v>
      </c>
      <c r="J600" s="4" t="s">
        <v>7790</v>
      </c>
      <c r="K600" s="4" t="s">
        <v>8121</v>
      </c>
      <c r="L600" s="4" t="s">
        <v>6608</v>
      </c>
      <c r="M600" s="4" t="s">
        <v>8222</v>
      </c>
      <c r="N600" s="4" t="s">
        <v>6647</v>
      </c>
      <c r="O600" s="4" t="s">
        <v>6542</v>
      </c>
      <c r="P600" s="4"/>
      <c r="Q600" s="4" t="s">
        <v>6595</v>
      </c>
      <c r="R600" s="6"/>
      <c r="S600" s="6"/>
      <c r="T600" s="6"/>
    </row>
    <row r="601" ht="12.75" customHeight="1" spans="1:20">
      <c r="A601" s="4" t="s">
        <v>7494</v>
      </c>
      <c r="B601" s="4" t="s">
        <v>398</v>
      </c>
      <c r="C601" s="4" t="s">
        <v>462</v>
      </c>
      <c r="D601" s="4" t="s">
        <v>6576</v>
      </c>
      <c r="E601" s="4"/>
      <c r="F601" s="4" t="s">
        <v>7636</v>
      </c>
      <c r="G601" s="4" t="s">
        <v>6529</v>
      </c>
      <c r="H601" s="4" t="s">
        <v>7632</v>
      </c>
      <c r="I601" s="4" t="s">
        <v>6547</v>
      </c>
      <c r="J601" s="4" t="s">
        <v>6841</v>
      </c>
      <c r="K601" s="4" t="s">
        <v>7637</v>
      </c>
      <c r="L601" s="4" t="s">
        <v>6534</v>
      </c>
      <c r="M601" s="4" t="s">
        <v>7638</v>
      </c>
      <c r="N601" s="4" t="s">
        <v>6647</v>
      </c>
      <c r="O601" s="4" t="s">
        <v>6582</v>
      </c>
      <c r="P601" s="4"/>
      <c r="Q601" s="4" t="s">
        <v>7922</v>
      </c>
      <c r="R601" s="6"/>
      <c r="S601" s="6"/>
      <c r="T601" s="6"/>
    </row>
    <row r="602" ht="12.75" customHeight="1" spans="1:20">
      <c r="A602" s="4" t="s">
        <v>7494</v>
      </c>
      <c r="B602" s="4" t="s">
        <v>398</v>
      </c>
      <c r="C602" s="4" t="s">
        <v>462</v>
      </c>
      <c r="D602" s="4" t="s">
        <v>6576</v>
      </c>
      <c r="E602" s="4"/>
      <c r="F602" s="4" t="s">
        <v>8224</v>
      </c>
      <c r="G602" s="4" t="s">
        <v>6642</v>
      </c>
      <c r="H602" s="4" t="s">
        <v>1368</v>
      </c>
      <c r="I602" s="4" t="s">
        <v>6929</v>
      </c>
      <c r="J602" s="4" t="s">
        <v>8168</v>
      </c>
      <c r="K602" s="4" t="s">
        <v>7523</v>
      </c>
      <c r="L602" s="4" t="s">
        <v>6608</v>
      </c>
      <c r="M602" s="4" t="s">
        <v>8225</v>
      </c>
      <c r="N602" s="4" t="s">
        <v>6536</v>
      </c>
      <c r="O602" s="4" t="s">
        <v>6537</v>
      </c>
      <c r="P602" s="4"/>
      <c r="Q602" s="4" t="s">
        <v>6531</v>
      </c>
      <c r="R602" s="6"/>
      <c r="S602" s="6"/>
      <c r="T602" s="6"/>
    </row>
    <row r="603" ht="12.75" customHeight="1" spans="1:20">
      <c r="A603" s="4" t="s">
        <v>7494</v>
      </c>
      <c r="B603" s="4" t="s">
        <v>398</v>
      </c>
      <c r="C603" s="4" t="s">
        <v>462</v>
      </c>
      <c r="D603" s="4" t="s">
        <v>6576</v>
      </c>
      <c r="E603" s="4"/>
      <c r="F603" s="4" t="s">
        <v>8226</v>
      </c>
      <c r="G603" s="4" t="s">
        <v>6554</v>
      </c>
      <c r="H603" s="4" t="s">
        <v>8227</v>
      </c>
      <c r="I603" s="4" t="s">
        <v>6565</v>
      </c>
      <c r="J603" s="4" t="s">
        <v>6841</v>
      </c>
      <c r="K603" s="4" t="s">
        <v>7528</v>
      </c>
      <c r="L603" s="4" t="s">
        <v>6534</v>
      </c>
      <c r="M603" s="4" t="s">
        <v>7031</v>
      </c>
      <c r="N603" s="4" t="s">
        <v>6536</v>
      </c>
      <c r="O603" s="4" t="s">
        <v>6537</v>
      </c>
      <c r="P603" s="4"/>
      <c r="Q603" s="4" t="s">
        <v>6818</v>
      </c>
      <c r="R603" s="6"/>
      <c r="S603" s="6"/>
      <c r="T603" s="6"/>
    </row>
    <row r="604" ht="12.75" customHeight="1" spans="1:20">
      <c r="A604" s="4" t="s">
        <v>7494</v>
      </c>
      <c r="B604" s="4" t="s">
        <v>398</v>
      </c>
      <c r="C604" s="4" t="s">
        <v>462</v>
      </c>
      <c r="D604" s="4" t="s">
        <v>6576</v>
      </c>
      <c r="E604" s="4"/>
      <c r="F604" s="4" t="s">
        <v>7730</v>
      </c>
      <c r="G604" s="4" t="s">
        <v>6890</v>
      </c>
      <c r="H604" s="4" t="s">
        <v>2234</v>
      </c>
      <c r="I604" s="4" t="s">
        <v>6558</v>
      </c>
      <c r="J604" s="4" t="s">
        <v>7731</v>
      </c>
      <c r="K604" s="4" t="s">
        <v>7732</v>
      </c>
      <c r="L604" s="4" t="s">
        <v>6608</v>
      </c>
      <c r="M604" s="4" t="s">
        <v>7733</v>
      </c>
      <c r="N604" s="4" t="s">
        <v>6595</v>
      </c>
      <c r="O604" s="4" t="s">
        <v>6582</v>
      </c>
      <c r="P604" s="4"/>
      <c r="Q604" s="4" t="s">
        <v>6551</v>
      </c>
      <c r="R604" s="6"/>
      <c r="S604" s="6"/>
      <c r="T604" s="6"/>
    </row>
    <row r="605" ht="12.75" customHeight="1" spans="1:20">
      <c r="A605" s="4" t="s">
        <v>7494</v>
      </c>
      <c r="B605" s="4" t="s">
        <v>861</v>
      </c>
      <c r="C605" s="4" t="s">
        <v>369</v>
      </c>
      <c r="D605" s="4" t="s">
        <v>6570</v>
      </c>
      <c r="E605" s="4"/>
      <c r="F605" s="4" t="s">
        <v>7525</v>
      </c>
      <c r="G605" s="4" t="s">
        <v>6554</v>
      </c>
      <c r="H605" s="4" t="s">
        <v>7526</v>
      </c>
      <c r="I605" s="4" t="s">
        <v>6536</v>
      </c>
      <c r="J605" s="4" t="s">
        <v>7527</v>
      </c>
      <c r="K605" s="4" t="s">
        <v>7576</v>
      </c>
      <c r="L605" s="4" t="s">
        <v>6608</v>
      </c>
      <c r="M605" s="4" t="s">
        <v>8229</v>
      </c>
      <c r="N605" s="4" t="s">
        <v>6536</v>
      </c>
      <c r="O605" s="4" t="s">
        <v>6536</v>
      </c>
      <c r="P605" s="4" t="s">
        <v>8230</v>
      </c>
      <c r="Q605" s="4" t="s">
        <v>7420</v>
      </c>
      <c r="R605" s="6"/>
      <c r="S605" s="6"/>
      <c r="T605" s="6"/>
    </row>
    <row r="606" ht="12.75" customHeight="1" spans="1:20">
      <c r="A606" s="4" t="s">
        <v>7494</v>
      </c>
      <c r="B606" s="4" t="s">
        <v>861</v>
      </c>
      <c r="C606" s="4" t="s">
        <v>369</v>
      </c>
      <c r="D606" s="4" t="s">
        <v>6570</v>
      </c>
      <c r="E606" s="4"/>
      <c r="F606" s="4" t="s">
        <v>6636</v>
      </c>
      <c r="G606" s="4" t="s">
        <v>6529</v>
      </c>
      <c r="H606" s="4" t="s">
        <v>6927</v>
      </c>
      <c r="I606" s="4" t="s">
        <v>6558</v>
      </c>
      <c r="J606" s="4" t="s">
        <v>7620</v>
      </c>
      <c r="K606" s="4" t="s">
        <v>7621</v>
      </c>
      <c r="L606" s="4" t="s">
        <v>6534</v>
      </c>
      <c r="M606" s="4" t="s">
        <v>8231</v>
      </c>
      <c r="N606" s="4" t="s">
        <v>6595</v>
      </c>
      <c r="O606" s="4" t="s">
        <v>6565</v>
      </c>
      <c r="P606" s="4" t="s">
        <v>8232</v>
      </c>
      <c r="Q606" s="4" t="s">
        <v>6769</v>
      </c>
      <c r="R606" s="6"/>
      <c r="S606" s="6"/>
      <c r="T606" s="6"/>
    </row>
    <row r="607" ht="12.75" customHeight="1" spans="1:20">
      <c r="A607" s="4" t="s">
        <v>7494</v>
      </c>
      <c r="B607" s="4" t="s">
        <v>861</v>
      </c>
      <c r="C607" s="4" t="s">
        <v>369</v>
      </c>
      <c r="D607" s="4" t="s">
        <v>6570</v>
      </c>
      <c r="E607" s="4"/>
      <c r="F607" s="4" t="s">
        <v>7511</v>
      </c>
      <c r="G607" s="4" t="s">
        <v>6554</v>
      </c>
      <c r="H607" s="4" t="s">
        <v>6612</v>
      </c>
      <c r="I607" s="4" t="s">
        <v>6536</v>
      </c>
      <c r="J607" s="4" t="s">
        <v>7588</v>
      </c>
      <c r="K607" s="4" t="s">
        <v>8233</v>
      </c>
      <c r="L607" s="4" t="s">
        <v>6534</v>
      </c>
      <c r="M607" s="4" t="s">
        <v>8234</v>
      </c>
      <c r="N607" s="4" t="s">
        <v>6542</v>
      </c>
      <c r="O607" s="4" t="s">
        <v>6542</v>
      </c>
      <c r="P607" s="4" t="s">
        <v>8235</v>
      </c>
      <c r="Q607" s="4" t="s">
        <v>6559</v>
      </c>
      <c r="R607" s="6"/>
      <c r="S607" s="6"/>
      <c r="T607" s="6"/>
    </row>
    <row r="608" ht="12.75" customHeight="1" spans="1:20">
      <c r="A608" s="4" t="s">
        <v>7494</v>
      </c>
      <c r="B608" s="4" t="s">
        <v>861</v>
      </c>
      <c r="C608" s="4" t="s">
        <v>369</v>
      </c>
      <c r="D608" s="4" t="s">
        <v>6570</v>
      </c>
      <c r="E608" s="4"/>
      <c r="F608" s="4" t="s">
        <v>7606</v>
      </c>
      <c r="G608" s="4" t="s">
        <v>6642</v>
      </c>
      <c r="H608" s="4" t="s">
        <v>567</v>
      </c>
      <c r="I608" s="4" t="s">
        <v>6861</v>
      </c>
      <c r="J608" s="4" t="s">
        <v>7722</v>
      </c>
      <c r="K608" s="4" t="s">
        <v>8236</v>
      </c>
      <c r="L608" s="4" t="s">
        <v>6608</v>
      </c>
      <c r="M608" s="4" t="s">
        <v>8231</v>
      </c>
      <c r="N608" s="4" t="s">
        <v>6565</v>
      </c>
      <c r="O608" s="4" t="s">
        <v>6582</v>
      </c>
      <c r="P608" s="4" t="s">
        <v>8232</v>
      </c>
      <c r="Q608" s="4" t="s">
        <v>6536</v>
      </c>
      <c r="R608" s="6"/>
      <c r="S608" s="6"/>
      <c r="T608" s="6"/>
    </row>
    <row r="609" ht="12.75" customHeight="1" spans="1:20">
      <c r="A609" s="4" t="s">
        <v>7494</v>
      </c>
      <c r="B609" s="4" t="s">
        <v>813</v>
      </c>
      <c r="C609" s="4" t="s">
        <v>193</v>
      </c>
      <c r="D609" s="4" t="s">
        <v>6590</v>
      </c>
      <c r="E609" s="4"/>
      <c r="F609" s="4" t="s">
        <v>7787</v>
      </c>
      <c r="G609" s="4" t="s">
        <v>6554</v>
      </c>
      <c r="H609" s="4" t="s">
        <v>7788</v>
      </c>
      <c r="I609" s="4" t="s">
        <v>390</v>
      </c>
      <c r="J609" s="4" t="s">
        <v>7789</v>
      </c>
      <c r="K609" s="4" t="s">
        <v>7790</v>
      </c>
      <c r="L609" s="4" t="s">
        <v>6534</v>
      </c>
      <c r="M609" s="4" t="s">
        <v>8238</v>
      </c>
      <c r="N609" s="4" t="s">
        <v>6542</v>
      </c>
      <c r="O609" s="4" t="s">
        <v>6537</v>
      </c>
      <c r="P609" s="4"/>
      <c r="Q609" s="4" t="s">
        <v>8112</v>
      </c>
      <c r="R609" s="6"/>
      <c r="S609" s="6"/>
      <c r="T609" s="6"/>
    </row>
    <row r="610" ht="12.75" customHeight="1" spans="1:20">
      <c r="A610" s="4" t="s">
        <v>7494</v>
      </c>
      <c r="B610" s="4" t="s">
        <v>813</v>
      </c>
      <c r="C610" s="4" t="s">
        <v>193</v>
      </c>
      <c r="D610" s="4" t="s">
        <v>6590</v>
      </c>
      <c r="E610" s="4"/>
      <c r="F610" s="4" t="s">
        <v>7819</v>
      </c>
      <c r="G610" s="4" t="s">
        <v>6554</v>
      </c>
      <c r="H610" s="4" t="s">
        <v>7820</v>
      </c>
      <c r="I610" s="4" t="s">
        <v>6565</v>
      </c>
      <c r="J610" s="4" t="s">
        <v>7676</v>
      </c>
      <c r="K610" s="4" t="s">
        <v>8239</v>
      </c>
      <c r="L610" s="4" t="s">
        <v>6534</v>
      </c>
      <c r="M610" s="4" t="s">
        <v>8240</v>
      </c>
      <c r="N610" s="4" t="s">
        <v>6542</v>
      </c>
      <c r="O610" s="4" t="s">
        <v>6537</v>
      </c>
      <c r="P610" s="4"/>
      <c r="Q610" s="4" t="s">
        <v>6660</v>
      </c>
      <c r="R610" s="6"/>
      <c r="S610" s="6"/>
      <c r="T610" s="6"/>
    </row>
    <row r="611" ht="12.75" customHeight="1" spans="1:20">
      <c r="A611" s="4" t="s">
        <v>7494</v>
      </c>
      <c r="B611" s="4" t="s">
        <v>813</v>
      </c>
      <c r="C611" s="4" t="s">
        <v>193</v>
      </c>
      <c r="D611" s="4" t="s">
        <v>6590</v>
      </c>
      <c r="E611" s="4"/>
      <c r="F611" s="4" t="s">
        <v>7806</v>
      </c>
      <c r="G611" s="4" t="s">
        <v>6642</v>
      </c>
      <c r="H611" s="4" t="s">
        <v>2327</v>
      </c>
      <c r="I611" s="4" t="s">
        <v>6536</v>
      </c>
      <c r="J611" s="4" t="s">
        <v>7728</v>
      </c>
      <c r="K611" s="4" t="s">
        <v>7018</v>
      </c>
      <c r="L611" s="4" t="s">
        <v>6608</v>
      </c>
      <c r="M611" s="4" t="s">
        <v>8241</v>
      </c>
      <c r="N611" s="4" t="s">
        <v>6582</v>
      </c>
      <c r="O611" s="4" t="s">
        <v>6537</v>
      </c>
      <c r="P611" s="4"/>
      <c r="Q611" s="4" t="s">
        <v>6558</v>
      </c>
      <c r="R611" s="6"/>
      <c r="S611" s="6"/>
      <c r="T611" s="6"/>
    </row>
    <row r="612" ht="12.75" customHeight="1" spans="1:20">
      <c r="A612" s="4" t="s">
        <v>7494</v>
      </c>
      <c r="B612" s="4" t="s">
        <v>813</v>
      </c>
      <c r="C612" s="4" t="s">
        <v>193</v>
      </c>
      <c r="D612" s="4" t="s">
        <v>6590</v>
      </c>
      <c r="E612" s="4"/>
      <c r="F612" s="4" t="s">
        <v>7803</v>
      </c>
      <c r="G612" s="4" t="s">
        <v>6529</v>
      </c>
      <c r="H612" s="4" t="s">
        <v>7783</v>
      </c>
      <c r="I612" s="4" t="s">
        <v>6670</v>
      </c>
      <c r="J612" s="4" t="s">
        <v>7804</v>
      </c>
      <c r="K612" s="4" t="s">
        <v>7729</v>
      </c>
      <c r="L612" s="4" t="s">
        <v>6608</v>
      </c>
      <c r="M612" s="4" t="s">
        <v>8242</v>
      </c>
      <c r="N612" s="4" t="s">
        <v>6647</v>
      </c>
      <c r="O612" s="4" t="s">
        <v>6537</v>
      </c>
      <c r="P612" s="4"/>
      <c r="Q612" s="4" t="s">
        <v>6831</v>
      </c>
      <c r="R612" s="6"/>
      <c r="S612" s="6"/>
      <c r="T612" s="6"/>
    </row>
    <row r="613" ht="12.75" customHeight="1" spans="1:20">
      <c r="A613" s="4" t="s">
        <v>7494</v>
      </c>
      <c r="B613" s="4" t="s">
        <v>813</v>
      </c>
      <c r="C613" s="4" t="s">
        <v>193</v>
      </c>
      <c r="D613" s="4" t="s">
        <v>6590</v>
      </c>
      <c r="E613" s="4"/>
      <c r="F613" s="4" t="s">
        <v>7782</v>
      </c>
      <c r="G613" s="4" t="s">
        <v>6529</v>
      </c>
      <c r="H613" s="4" t="s">
        <v>8243</v>
      </c>
      <c r="I613" s="4" t="s">
        <v>6531</v>
      </c>
      <c r="J613" s="4" t="s">
        <v>7804</v>
      </c>
      <c r="K613" s="4" t="s">
        <v>7729</v>
      </c>
      <c r="L613" s="4" t="s">
        <v>6534</v>
      </c>
      <c r="M613" s="4" t="s">
        <v>6550</v>
      </c>
      <c r="N613" s="4" t="s">
        <v>6536</v>
      </c>
      <c r="O613" s="4" t="s">
        <v>6537</v>
      </c>
      <c r="P613" s="4"/>
      <c r="Q613" s="4" t="s">
        <v>6538</v>
      </c>
      <c r="R613" s="6"/>
      <c r="S613" s="6"/>
      <c r="T613" s="6"/>
    </row>
    <row r="614" ht="12.75" customHeight="1" spans="1:20">
      <c r="A614" s="4" t="s">
        <v>7494</v>
      </c>
      <c r="B614" s="4" t="s">
        <v>813</v>
      </c>
      <c r="C614" s="4" t="s">
        <v>193</v>
      </c>
      <c r="D614" s="4" t="s">
        <v>6590</v>
      </c>
      <c r="E614" s="4"/>
      <c r="F614" s="4" t="s">
        <v>7817</v>
      </c>
      <c r="G614" s="4" t="s">
        <v>6642</v>
      </c>
      <c r="H614" s="4" t="s">
        <v>1515</v>
      </c>
      <c r="I614" s="4" t="s">
        <v>6865</v>
      </c>
      <c r="J614" s="4" t="s">
        <v>8244</v>
      </c>
      <c r="K614" s="4" t="s">
        <v>7520</v>
      </c>
      <c r="L614" s="4" t="s">
        <v>6608</v>
      </c>
      <c r="M614" s="4" t="s">
        <v>8245</v>
      </c>
      <c r="N614" s="4" t="s">
        <v>6565</v>
      </c>
      <c r="O614" s="4" t="s">
        <v>6537</v>
      </c>
      <c r="P614" s="4"/>
      <c r="Q614" s="4" t="s">
        <v>6558</v>
      </c>
      <c r="R614" s="6"/>
      <c r="S614" s="6"/>
      <c r="T614" s="6"/>
    </row>
    <row r="615" ht="12.75" customHeight="1" spans="1:20">
      <c r="A615" s="4" t="s">
        <v>7494</v>
      </c>
      <c r="B615" s="4" t="s">
        <v>813</v>
      </c>
      <c r="C615" s="4" t="s">
        <v>193</v>
      </c>
      <c r="D615" s="4" t="s">
        <v>6590</v>
      </c>
      <c r="E615" s="4"/>
      <c r="F615" s="4" t="s">
        <v>7792</v>
      </c>
      <c r="G615" s="4" t="s">
        <v>6529</v>
      </c>
      <c r="H615" s="4" t="s">
        <v>7793</v>
      </c>
      <c r="I615" s="4" t="s">
        <v>7794</v>
      </c>
      <c r="J615" s="4" t="s">
        <v>7795</v>
      </c>
      <c r="K615" s="4" t="s">
        <v>7018</v>
      </c>
      <c r="L615" s="4" t="s">
        <v>6608</v>
      </c>
      <c r="M615" s="4" t="s">
        <v>7543</v>
      </c>
      <c r="N615" s="4" t="s">
        <v>6536</v>
      </c>
      <c r="O615" s="4" t="s">
        <v>6537</v>
      </c>
      <c r="P615" s="4"/>
      <c r="Q615" s="4" t="s">
        <v>6660</v>
      </c>
      <c r="R615" s="6"/>
      <c r="S615" s="6"/>
      <c r="T615" s="6"/>
    </row>
    <row r="616" ht="12.75" customHeight="1" spans="1:20">
      <c r="A616" s="4" t="s">
        <v>7494</v>
      </c>
      <c r="B616" s="4" t="s">
        <v>813</v>
      </c>
      <c r="C616" s="4" t="s">
        <v>193</v>
      </c>
      <c r="D616" s="4" t="s">
        <v>6590</v>
      </c>
      <c r="E616" s="4"/>
      <c r="F616" s="4" t="s">
        <v>7823</v>
      </c>
      <c r="G616" s="4" t="s">
        <v>6529</v>
      </c>
      <c r="H616" s="4" t="s">
        <v>7783</v>
      </c>
      <c r="I616" s="4" t="s">
        <v>6531</v>
      </c>
      <c r="J616" s="4" t="s">
        <v>7770</v>
      </c>
      <c r="K616" s="4" t="s">
        <v>7037</v>
      </c>
      <c r="L616" s="4" t="s">
        <v>6534</v>
      </c>
      <c r="M616" s="4" t="s">
        <v>7543</v>
      </c>
      <c r="N616" s="4" t="s">
        <v>6536</v>
      </c>
      <c r="O616" s="4" t="s">
        <v>6537</v>
      </c>
      <c r="P616" s="4"/>
      <c r="Q616" s="4" t="s">
        <v>7109</v>
      </c>
      <c r="R616" s="6"/>
      <c r="S616" s="6"/>
      <c r="T616" s="6"/>
    </row>
    <row r="617" ht="12.75" customHeight="1" spans="1:20">
      <c r="A617" s="4" t="s">
        <v>7494</v>
      </c>
      <c r="B617" s="4" t="s">
        <v>813</v>
      </c>
      <c r="C617" s="4" t="s">
        <v>193</v>
      </c>
      <c r="D617" s="4" t="s">
        <v>6590</v>
      </c>
      <c r="E617" s="4"/>
      <c r="F617" s="4" t="s">
        <v>7815</v>
      </c>
      <c r="G617" s="4" t="s">
        <v>6642</v>
      </c>
      <c r="H617" s="4" t="s">
        <v>7390</v>
      </c>
      <c r="I617" s="4" t="s">
        <v>6565</v>
      </c>
      <c r="J617" s="4" t="s">
        <v>7373</v>
      </c>
      <c r="K617" s="4" t="s">
        <v>7728</v>
      </c>
      <c r="L617" s="4" t="s">
        <v>6534</v>
      </c>
      <c r="M617" s="4" t="s">
        <v>8246</v>
      </c>
      <c r="N617" s="4" t="s">
        <v>6647</v>
      </c>
      <c r="O617" s="4" t="s">
        <v>6537</v>
      </c>
      <c r="P617" s="4"/>
      <c r="Q617" s="4" t="s">
        <v>6793</v>
      </c>
      <c r="R617" s="6"/>
      <c r="S617" s="6"/>
      <c r="T617" s="6"/>
    </row>
    <row r="618" ht="12.75" customHeight="1" spans="1:20">
      <c r="A618" s="4" t="s">
        <v>7494</v>
      </c>
      <c r="B618" s="4" t="s">
        <v>1663</v>
      </c>
      <c r="C618" s="4" t="s">
        <v>193</v>
      </c>
      <c r="D618" s="4" t="s">
        <v>6570</v>
      </c>
      <c r="E618" s="4"/>
      <c r="F618" s="4" t="s">
        <v>7537</v>
      </c>
      <c r="G618" s="4" t="s">
        <v>6642</v>
      </c>
      <c r="H618" s="4" t="s">
        <v>1667</v>
      </c>
      <c r="I618" s="4" t="s">
        <v>6565</v>
      </c>
      <c r="J618" s="4" t="s">
        <v>8248</v>
      </c>
      <c r="K618" s="4" t="s">
        <v>7037</v>
      </c>
      <c r="L618" s="4" t="s">
        <v>6608</v>
      </c>
      <c r="M618" s="4" t="s">
        <v>8249</v>
      </c>
      <c r="N618" s="4" t="s">
        <v>6582</v>
      </c>
      <c r="O618" s="4" t="s">
        <v>6582</v>
      </c>
      <c r="P618" s="4"/>
      <c r="Q618" s="4" t="s">
        <v>6536</v>
      </c>
      <c r="R618" s="6"/>
      <c r="S618" s="6"/>
      <c r="T618" s="6"/>
    </row>
    <row r="619" ht="12.75" customHeight="1" spans="1:20">
      <c r="A619" s="4" t="s">
        <v>7494</v>
      </c>
      <c r="B619" s="4" t="s">
        <v>1663</v>
      </c>
      <c r="C619" s="4" t="s">
        <v>193</v>
      </c>
      <c r="D619" s="4" t="s">
        <v>6570</v>
      </c>
      <c r="E619" s="4"/>
      <c r="F619" s="4" t="s">
        <v>7801</v>
      </c>
      <c r="G619" s="4" t="s">
        <v>6642</v>
      </c>
      <c r="H619" s="4" t="s">
        <v>2327</v>
      </c>
      <c r="I619" s="4" t="s">
        <v>6536</v>
      </c>
      <c r="J619" s="4" t="s">
        <v>8184</v>
      </c>
      <c r="K619" s="4" t="s">
        <v>8000</v>
      </c>
      <c r="L619" s="4" t="s">
        <v>6608</v>
      </c>
      <c r="M619" s="4" t="s">
        <v>7067</v>
      </c>
      <c r="N619" s="4" t="s">
        <v>6536</v>
      </c>
      <c r="O619" s="4" t="s">
        <v>6542</v>
      </c>
      <c r="P619" s="4"/>
      <c r="Q619" s="4" t="s">
        <v>6551</v>
      </c>
      <c r="R619" s="6"/>
      <c r="S619" s="6"/>
      <c r="T619" s="6"/>
    </row>
    <row r="620" ht="12.75" customHeight="1" spans="1:20">
      <c r="A620" s="4" t="s">
        <v>7494</v>
      </c>
      <c r="B620" s="4" t="s">
        <v>1663</v>
      </c>
      <c r="C620" s="4" t="s">
        <v>193</v>
      </c>
      <c r="D620" s="4" t="s">
        <v>6570</v>
      </c>
      <c r="E620" s="4"/>
      <c r="F620" s="4" t="s">
        <v>7553</v>
      </c>
      <c r="G620" s="4" t="s">
        <v>6554</v>
      </c>
      <c r="H620" s="4" t="s">
        <v>6651</v>
      </c>
      <c r="I620" s="4" t="s">
        <v>6536</v>
      </c>
      <c r="J620" s="4" t="s">
        <v>7554</v>
      </c>
      <c r="K620" s="4" t="s">
        <v>7037</v>
      </c>
      <c r="L620" s="4" t="s">
        <v>6534</v>
      </c>
      <c r="M620" s="4" t="s">
        <v>8250</v>
      </c>
      <c r="N620" s="4" t="s">
        <v>6536</v>
      </c>
      <c r="O620" s="4" t="s">
        <v>6536</v>
      </c>
      <c r="P620" s="4"/>
      <c r="Q620" s="4" t="s">
        <v>8040</v>
      </c>
      <c r="R620" s="6"/>
      <c r="S620" s="6"/>
      <c r="T620" s="6"/>
    </row>
    <row r="621" ht="12.75" customHeight="1" spans="1:20">
      <c r="A621" s="4" t="s">
        <v>7494</v>
      </c>
      <c r="B621" s="4" t="s">
        <v>1663</v>
      </c>
      <c r="C621" s="4" t="s">
        <v>193</v>
      </c>
      <c r="D621" s="4" t="s">
        <v>6570</v>
      </c>
      <c r="E621" s="4"/>
      <c r="F621" s="4" t="s">
        <v>7545</v>
      </c>
      <c r="G621" s="4" t="s">
        <v>6529</v>
      </c>
      <c r="H621" s="4" t="s">
        <v>7546</v>
      </c>
      <c r="I621" s="4" t="s">
        <v>6558</v>
      </c>
      <c r="J621" s="4" t="s">
        <v>7407</v>
      </c>
      <c r="K621" s="4" t="s">
        <v>7037</v>
      </c>
      <c r="L621" s="4" t="s">
        <v>6608</v>
      </c>
      <c r="M621" s="4" t="s">
        <v>8251</v>
      </c>
      <c r="N621" s="4" t="s">
        <v>6542</v>
      </c>
      <c r="O621" s="4" t="s">
        <v>6542</v>
      </c>
      <c r="P621" s="4"/>
      <c r="Q621" s="4" t="s">
        <v>6729</v>
      </c>
      <c r="R621" s="6"/>
      <c r="S621" s="6"/>
      <c r="T621" s="6"/>
    </row>
    <row r="622" ht="12.75" customHeight="1" spans="1:20">
      <c r="A622" s="4" t="s">
        <v>7494</v>
      </c>
      <c r="B622" s="4" t="s">
        <v>1663</v>
      </c>
      <c r="C622" s="4" t="s">
        <v>193</v>
      </c>
      <c r="D622" s="4" t="s">
        <v>6570</v>
      </c>
      <c r="E622" s="4"/>
      <c r="F622" s="4" t="s">
        <v>7556</v>
      </c>
      <c r="G622" s="4" t="s">
        <v>6529</v>
      </c>
      <c r="H622" s="4" t="s">
        <v>7546</v>
      </c>
      <c r="I622" s="4" t="s">
        <v>6660</v>
      </c>
      <c r="J622" s="4" t="s">
        <v>7407</v>
      </c>
      <c r="K622" s="4" t="s">
        <v>8252</v>
      </c>
      <c r="L622" s="4" t="s">
        <v>6608</v>
      </c>
      <c r="M622" s="4" t="s">
        <v>7896</v>
      </c>
      <c r="N622" s="4" t="s">
        <v>6647</v>
      </c>
      <c r="O622" s="4" t="s">
        <v>6789</v>
      </c>
      <c r="P622" s="4"/>
      <c r="Q622" s="4" t="s">
        <v>7938</v>
      </c>
      <c r="R622" s="6"/>
      <c r="S622" s="6"/>
      <c r="T622" s="6"/>
    </row>
    <row r="623" ht="12.75" customHeight="1" spans="1:20">
      <c r="A623" s="4" t="s">
        <v>7494</v>
      </c>
      <c r="B623" s="4" t="s">
        <v>1663</v>
      </c>
      <c r="C623" s="4" t="s">
        <v>193</v>
      </c>
      <c r="D623" s="4" t="s">
        <v>6570</v>
      </c>
      <c r="E623" s="4"/>
      <c r="F623" s="4" t="s">
        <v>7550</v>
      </c>
      <c r="G623" s="4" t="s">
        <v>6642</v>
      </c>
      <c r="H623" s="4" t="s">
        <v>1667</v>
      </c>
      <c r="I623" s="4" t="s">
        <v>6542</v>
      </c>
      <c r="J623" s="4" t="s">
        <v>7790</v>
      </c>
      <c r="K623" s="4" t="s">
        <v>7520</v>
      </c>
      <c r="L623" s="4" t="s">
        <v>6534</v>
      </c>
      <c r="M623" s="4" t="s">
        <v>8253</v>
      </c>
      <c r="N623" s="4" t="s">
        <v>6582</v>
      </c>
      <c r="O623" s="4" t="s">
        <v>6536</v>
      </c>
      <c r="P623" s="4"/>
      <c r="Q623" s="4" t="s">
        <v>6670</v>
      </c>
      <c r="R623" s="6"/>
      <c r="S623" s="6"/>
      <c r="T623" s="6"/>
    </row>
    <row r="624" ht="12.75" customHeight="1" spans="1:20">
      <c r="A624" s="4" t="s">
        <v>7494</v>
      </c>
      <c r="B624" s="4" t="s">
        <v>1663</v>
      </c>
      <c r="C624" s="4" t="s">
        <v>193</v>
      </c>
      <c r="D624" s="4" t="s">
        <v>6570</v>
      </c>
      <c r="E624" s="4"/>
      <c r="F624" s="4" t="s">
        <v>7559</v>
      </c>
      <c r="G624" s="4" t="s">
        <v>6554</v>
      </c>
      <c r="H624" s="4" t="s">
        <v>6948</v>
      </c>
      <c r="I624" s="4" t="s">
        <v>6647</v>
      </c>
      <c r="J624" s="4" t="s">
        <v>7554</v>
      </c>
      <c r="K624" s="4" t="s">
        <v>7037</v>
      </c>
      <c r="L624" s="4" t="s">
        <v>6608</v>
      </c>
      <c r="M624" s="4" t="s">
        <v>8254</v>
      </c>
      <c r="N624" s="4" t="s">
        <v>6536</v>
      </c>
      <c r="O624" s="4" t="s">
        <v>6542</v>
      </c>
      <c r="P624" s="4"/>
      <c r="Q624" s="4" t="s">
        <v>8255</v>
      </c>
      <c r="R624" s="6"/>
      <c r="S624" s="6"/>
      <c r="T624" s="6"/>
    </row>
    <row r="625" ht="12.75" customHeight="1" spans="1:20">
      <c r="A625" s="4" t="s">
        <v>7494</v>
      </c>
      <c r="B625" s="4" t="s">
        <v>1663</v>
      </c>
      <c r="C625" s="4" t="s">
        <v>193</v>
      </c>
      <c r="D625" s="4" t="s">
        <v>6570</v>
      </c>
      <c r="E625" s="4"/>
      <c r="F625" s="4" t="s">
        <v>7540</v>
      </c>
      <c r="G625" s="4" t="s">
        <v>6554</v>
      </c>
      <c r="H625" s="4" t="s">
        <v>7541</v>
      </c>
      <c r="I625" s="4" t="s">
        <v>6536</v>
      </c>
      <c r="J625" s="4" t="s">
        <v>7554</v>
      </c>
      <c r="K625" s="4" t="s">
        <v>7037</v>
      </c>
      <c r="L625" s="4" t="s">
        <v>6534</v>
      </c>
      <c r="M625" s="4" t="s">
        <v>7293</v>
      </c>
      <c r="N625" s="4" t="s">
        <v>6536</v>
      </c>
      <c r="O625" s="4" t="s">
        <v>6542</v>
      </c>
      <c r="P625" s="4"/>
      <c r="Q625" s="4" t="s">
        <v>8032</v>
      </c>
      <c r="R625" s="6"/>
      <c r="S625" s="6"/>
      <c r="T625" s="6"/>
    </row>
    <row r="626" ht="12.75" customHeight="1" spans="1:20">
      <c r="A626" s="4" t="s">
        <v>7494</v>
      </c>
      <c r="B626" s="4" t="s">
        <v>1663</v>
      </c>
      <c r="C626" s="4" t="s">
        <v>193</v>
      </c>
      <c r="D626" s="4" t="s">
        <v>6570</v>
      </c>
      <c r="E626" s="4"/>
      <c r="F626" s="4" t="s">
        <v>7532</v>
      </c>
      <c r="G626" s="4" t="s">
        <v>6554</v>
      </c>
      <c r="H626" s="4" t="s">
        <v>7081</v>
      </c>
      <c r="I626" s="4" t="s">
        <v>6536</v>
      </c>
      <c r="J626" s="4" t="s">
        <v>7533</v>
      </c>
      <c r="K626" s="4" t="s">
        <v>7534</v>
      </c>
      <c r="L626" s="4" t="s">
        <v>6534</v>
      </c>
      <c r="M626" s="4" t="s">
        <v>8256</v>
      </c>
      <c r="N626" s="4" t="s">
        <v>6536</v>
      </c>
      <c r="O626" s="4" t="s">
        <v>6536</v>
      </c>
      <c r="P626" s="4"/>
      <c r="Q626" s="4" t="s">
        <v>8257</v>
      </c>
      <c r="R626" s="6"/>
      <c r="S626" s="6"/>
      <c r="T626" s="6"/>
    </row>
    <row r="627" ht="12.75" customHeight="1" spans="1:20">
      <c r="A627" s="4" t="s">
        <v>7494</v>
      </c>
      <c r="B627" s="4" t="s">
        <v>7422</v>
      </c>
      <c r="C627" s="4" t="s">
        <v>3358</v>
      </c>
      <c r="D627" s="4" t="s">
        <v>6544</v>
      </c>
      <c r="E627" s="4"/>
      <c r="F627" s="4" t="s">
        <v>8019</v>
      </c>
      <c r="G627" s="4" t="s">
        <v>6642</v>
      </c>
      <c r="H627" s="4" t="s">
        <v>2327</v>
      </c>
      <c r="I627" s="4" t="s">
        <v>6536</v>
      </c>
      <c r="J627" s="4" t="s">
        <v>8160</v>
      </c>
      <c r="K627" s="4" t="s">
        <v>7729</v>
      </c>
      <c r="L627" s="4" t="s">
        <v>6608</v>
      </c>
      <c r="M627" s="4" t="s">
        <v>6550</v>
      </c>
      <c r="N627" s="4" t="s">
        <v>6595</v>
      </c>
      <c r="O627" s="4" t="s">
        <v>6537</v>
      </c>
      <c r="P627" s="4"/>
      <c r="Q627" s="4" t="s">
        <v>6558</v>
      </c>
      <c r="R627" s="6"/>
      <c r="S627" s="6"/>
      <c r="T627" s="6"/>
    </row>
    <row r="628" ht="12.75" customHeight="1" spans="1:20">
      <c r="A628" s="4" t="s">
        <v>7494</v>
      </c>
      <c r="B628" s="4" t="s">
        <v>7422</v>
      </c>
      <c r="C628" s="4" t="s">
        <v>3358</v>
      </c>
      <c r="D628" s="4" t="s">
        <v>6544</v>
      </c>
      <c r="E628" s="4"/>
      <c r="F628" s="4" t="s">
        <v>7740</v>
      </c>
      <c r="G628" s="4" t="s">
        <v>6642</v>
      </c>
      <c r="H628" s="4" t="s">
        <v>567</v>
      </c>
      <c r="I628" s="4" t="s">
        <v>6861</v>
      </c>
      <c r="J628" s="4" t="s">
        <v>6615</v>
      </c>
      <c r="K628" s="4" t="s">
        <v>7795</v>
      </c>
      <c r="L628" s="4" t="s">
        <v>6534</v>
      </c>
      <c r="M628" s="4" t="s">
        <v>8259</v>
      </c>
      <c r="N628" s="4" t="s">
        <v>6595</v>
      </c>
      <c r="O628" s="4" t="s">
        <v>6537</v>
      </c>
      <c r="P628" s="4"/>
      <c r="Q628" s="4" t="s">
        <v>6793</v>
      </c>
      <c r="R628" s="6"/>
      <c r="S628" s="6"/>
      <c r="T628" s="6"/>
    </row>
    <row r="629" ht="12.75" customHeight="1" spans="1:20">
      <c r="A629" s="4" t="s">
        <v>7494</v>
      </c>
      <c r="B629" s="4" t="s">
        <v>7422</v>
      </c>
      <c r="C629" s="4" t="s">
        <v>3358</v>
      </c>
      <c r="D629" s="4" t="s">
        <v>6544</v>
      </c>
      <c r="E629" s="4"/>
      <c r="F629" s="4" t="s">
        <v>7956</v>
      </c>
      <c r="G629" s="4" t="s">
        <v>6642</v>
      </c>
      <c r="H629" s="4" t="s">
        <v>163</v>
      </c>
      <c r="I629" s="4" t="s">
        <v>6537</v>
      </c>
      <c r="J629" s="4" t="s">
        <v>8018</v>
      </c>
      <c r="K629" s="4" t="s">
        <v>8260</v>
      </c>
      <c r="L629" s="4" t="s">
        <v>6608</v>
      </c>
      <c r="M629" s="4" t="s">
        <v>8261</v>
      </c>
      <c r="N629" s="4" t="s">
        <v>6565</v>
      </c>
      <c r="O629" s="4" t="s">
        <v>6536</v>
      </c>
      <c r="P629" s="4"/>
      <c r="Q629" s="4" t="s">
        <v>7253</v>
      </c>
      <c r="R629" s="6"/>
      <c r="S629" s="6"/>
      <c r="T629" s="6"/>
    </row>
    <row r="630" ht="12.75" customHeight="1" spans="1:20">
      <c r="A630" s="4" t="s">
        <v>7494</v>
      </c>
      <c r="B630" s="4" t="s">
        <v>7422</v>
      </c>
      <c r="C630" s="4" t="s">
        <v>3358</v>
      </c>
      <c r="D630" s="4" t="s">
        <v>6544</v>
      </c>
      <c r="E630" s="4"/>
      <c r="F630" s="4" t="s">
        <v>7942</v>
      </c>
      <c r="G630" s="4" t="s">
        <v>6554</v>
      </c>
      <c r="H630" s="4" t="s">
        <v>7943</v>
      </c>
      <c r="I630" s="4" t="s">
        <v>7944</v>
      </c>
      <c r="J630" s="4" t="s">
        <v>8262</v>
      </c>
      <c r="K630" s="4" t="s">
        <v>8263</v>
      </c>
      <c r="L630" s="4" t="s">
        <v>6534</v>
      </c>
      <c r="M630" s="4" t="s">
        <v>8264</v>
      </c>
      <c r="N630" s="4" t="s">
        <v>6582</v>
      </c>
      <c r="O630" s="4" t="s">
        <v>6542</v>
      </c>
      <c r="P630" s="4"/>
      <c r="Q630" s="4" t="s">
        <v>8265</v>
      </c>
      <c r="R630" s="6"/>
      <c r="S630" s="6"/>
      <c r="T630" s="6"/>
    </row>
    <row r="631" ht="12.75" customHeight="1" spans="1:20">
      <c r="A631" s="4" t="s">
        <v>7494</v>
      </c>
      <c r="B631" s="4" t="s">
        <v>7422</v>
      </c>
      <c r="C631" s="4" t="s">
        <v>3358</v>
      </c>
      <c r="D631" s="4" t="s">
        <v>6544</v>
      </c>
      <c r="E631" s="4"/>
      <c r="F631" s="4" t="s">
        <v>7913</v>
      </c>
      <c r="G631" s="4" t="s">
        <v>6554</v>
      </c>
      <c r="H631" s="4" t="s">
        <v>7338</v>
      </c>
      <c r="I631" s="4" t="s">
        <v>6647</v>
      </c>
      <c r="J631" s="4" t="s">
        <v>7578</v>
      </c>
      <c r="K631" s="4" t="s">
        <v>7729</v>
      </c>
      <c r="L631" s="4" t="s">
        <v>6608</v>
      </c>
      <c r="M631" s="4" t="s">
        <v>8266</v>
      </c>
      <c r="N631" s="4" t="s">
        <v>6582</v>
      </c>
      <c r="O631" s="4" t="s">
        <v>6542</v>
      </c>
      <c r="P631" s="4"/>
      <c r="Q631" s="4" t="s">
        <v>8255</v>
      </c>
      <c r="R631" s="6"/>
      <c r="S631" s="6"/>
      <c r="T631" s="6"/>
    </row>
    <row r="632" ht="12.75" customHeight="1" spans="1:20">
      <c r="A632" s="4" t="s">
        <v>7494</v>
      </c>
      <c r="B632" s="4" t="s">
        <v>7422</v>
      </c>
      <c r="C632" s="4" t="s">
        <v>3358</v>
      </c>
      <c r="D632" s="4" t="s">
        <v>6544</v>
      </c>
      <c r="E632" s="4"/>
      <c r="F632" s="4" t="s">
        <v>7908</v>
      </c>
      <c r="G632" s="4" t="s">
        <v>6529</v>
      </c>
      <c r="H632" s="4" t="s">
        <v>7909</v>
      </c>
      <c r="I632" s="4" t="s">
        <v>6547</v>
      </c>
      <c r="J632" s="4" t="s">
        <v>8267</v>
      </c>
      <c r="K632" s="4" t="s">
        <v>7520</v>
      </c>
      <c r="L632" s="4" t="s">
        <v>6608</v>
      </c>
      <c r="M632" s="4" t="s">
        <v>8268</v>
      </c>
      <c r="N632" s="4" t="s">
        <v>6582</v>
      </c>
      <c r="O632" s="4" t="s">
        <v>6542</v>
      </c>
      <c r="P632" s="4"/>
      <c r="Q632" s="4" t="s">
        <v>7411</v>
      </c>
      <c r="R632" s="6"/>
      <c r="S632" s="6"/>
      <c r="T632" s="6"/>
    </row>
    <row r="633" ht="12.75" customHeight="1" spans="1:20">
      <c r="A633" s="4" t="s">
        <v>7494</v>
      </c>
      <c r="B633" s="4" t="s">
        <v>7422</v>
      </c>
      <c r="C633" s="4" t="s">
        <v>3358</v>
      </c>
      <c r="D633" s="4" t="s">
        <v>6544</v>
      </c>
      <c r="E633" s="4"/>
      <c r="F633" s="4" t="s">
        <v>8105</v>
      </c>
      <c r="G633" s="4" t="s">
        <v>6554</v>
      </c>
      <c r="H633" s="4" t="s">
        <v>7909</v>
      </c>
      <c r="I633" s="4" t="s">
        <v>6595</v>
      </c>
      <c r="J633" s="4" t="s">
        <v>8267</v>
      </c>
      <c r="K633" s="4" t="s">
        <v>7520</v>
      </c>
      <c r="L633" s="4" t="s">
        <v>6608</v>
      </c>
      <c r="M633" s="4" t="s">
        <v>8269</v>
      </c>
      <c r="N633" s="4" t="s">
        <v>6582</v>
      </c>
      <c r="O633" s="4" t="s">
        <v>6542</v>
      </c>
      <c r="P633" s="4"/>
      <c r="Q633" s="4" t="s">
        <v>8270</v>
      </c>
      <c r="R633" s="6"/>
      <c r="S633" s="6"/>
      <c r="T633" s="6"/>
    </row>
    <row r="634" ht="12.75" customHeight="1" spans="1:20">
      <c r="A634" s="4" t="s">
        <v>7494</v>
      </c>
      <c r="B634" s="4" t="s">
        <v>7422</v>
      </c>
      <c r="C634" s="4" t="s">
        <v>3358</v>
      </c>
      <c r="D634" s="4" t="s">
        <v>6544</v>
      </c>
      <c r="E634" s="4"/>
      <c r="F634" s="4" t="s">
        <v>7951</v>
      </c>
      <c r="G634" s="4" t="s">
        <v>6554</v>
      </c>
      <c r="H634" s="4" t="s">
        <v>7909</v>
      </c>
      <c r="I634" s="4" t="s">
        <v>6582</v>
      </c>
      <c r="J634" s="4" t="s">
        <v>8267</v>
      </c>
      <c r="K634" s="4" t="s">
        <v>7520</v>
      </c>
      <c r="L634" s="4" t="s">
        <v>6608</v>
      </c>
      <c r="M634" s="4" t="s">
        <v>8271</v>
      </c>
      <c r="N634" s="4" t="s">
        <v>6582</v>
      </c>
      <c r="O634" s="4" t="s">
        <v>6542</v>
      </c>
      <c r="P634" s="4"/>
      <c r="Q634" s="4" t="s">
        <v>8272</v>
      </c>
      <c r="R634" s="6"/>
      <c r="S634" s="6"/>
      <c r="T634" s="6"/>
    </row>
    <row r="635" ht="12.75" customHeight="1" spans="1:20">
      <c r="A635" s="4" t="s">
        <v>7494</v>
      </c>
      <c r="B635" s="4" t="s">
        <v>7422</v>
      </c>
      <c r="C635" s="4" t="s">
        <v>3358</v>
      </c>
      <c r="D635" s="4" t="s">
        <v>6544</v>
      </c>
      <c r="E635" s="4"/>
      <c r="F635" s="4" t="s">
        <v>7556</v>
      </c>
      <c r="G635" s="4" t="s">
        <v>6529</v>
      </c>
      <c r="H635" s="4" t="s">
        <v>7338</v>
      </c>
      <c r="I635" s="4" t="s">
        <v>6660</v>
      </c>
      <c r="J635" s="4" t="s">
        <v>7578</v>
      </c>
      <c r="K635" s="4" t="s">
        <v>8273</v>
      </c>
      <c r="L635" s="4" t="s">
        <v>6608</v>
      </c>
      <c r="M635" s="4" t="s">
        <v>8274</v>
      </c>
      <c r="N635" s="4" t="s">
        <v>6647</v>
      </c>
      <c r="O635" s="4" t="s">
        <v>6536</v>
      </c>
      <c r="P635" s="4"/>
      <c r="Q635" s="4" t="s">
        <v>7253</v>
      </c>
      <c r="R635" s="6"/>
      <c r="S635" s="6"/>
      <c r="T635" s="6"/>
    </row>
    <row r="636" ht="12.75" customHeight="1" spans="1:20">
      <c r="A636" s="4" t="s">
        <v>7494</v>
      </c>
      <c r="B636" s="4" t="s">
        <v>7422</v>
      </c>
      <c r="C636" s="4" t="s">
        <v>3358</v>
      </c>
      <c r="D636" s="4" t="s">
        <v>6544</v>
      </c>
      <c r="E636" s="4"/>
      <c r="F636" s="4" t="s">
        <v>7954</v>
      </c>
      <c r="G636" s="4" t="s">
        <v>6642</v>
      </c>
      <c r="H636" s="4" t="s">
        <v>8275</v>
      </c>
      <c r="I636" s="4" t="s">
        <v>6793</v>
      </c>
      <c r="J636" s="4" t="s">
        <v>7164</v>
      </c>
      <c r="K636" s="4" t="s">
        <v>7658</v>
      </c>
      <c r="L636" s="4" t="s">
        <v>6534</v>
      </c>
      <c r="M636" s="4" t="s">
        <v>8276</v>
      </c>
      <c r="N636" s="4" t="s">
        <v>6595</v>
      </c>
      <c r="O636" s="4" t="s">
        <v>6542</v>
      </c>
      <c r="P636" s="4"/>
      <c r="Q636" s="4" t="s">
        <v>7272</v>
      </c>
      <c r="R636" s="6"/>
      <c r="S636" s="6"/>
      <c r="T636" s="6"/>
    </row>
    <row r="637" ht="12.75" customHeight="1" spans="1:20">
      <c r="A637" s="4" t="s">
        <v>7494</v>
      </c>
      <c r="B637" s="4" t="s">
        <v>2259</v>
      </c>
      <c r="C637" s="4" t="s">
        <v>462</v>
      </c>
      <c r="D637" s="4" t="s">
        <v>6544</v>
      </c>
      <c r="E637" s="4"/>
      <c r="F637" s="4" t="s">
        <v>8029</v>
      </c>
      <c r="G637" s="4" t="s">
        <v>6642</v>
      </c>
      <c r="H637" s="4" t="s">
        <v>183</v>
      </c>
      <c r="I637" s="4" t="s">
        <v>6861</v>
      </c>
      <c r="J637" s="4" t="s">
        <v>8278</v>
      </c>
      <c r="K637" s="4" t="s">
        <v>8279</v>
      </c>
      <c r="L637" s="4" t="s">
        <v>6534</v>
      </c>
      <c r="M637" s="4" t="s">
        <v>8280</v>
      </c>
      <c r="N637" s="4" t="s">
        <v>6582</v>
      </c>
      <c r="O637" s="4" t="s">
        <v>6542</v>
      </c>
      <c r="P637" s="4"/>
      <c r="Q637" s="4" t="s">
        <v>6745</v>
      </c>
      <c r="R637" s="6"/>
      <c r="S637" s="6"/>
      <c r="T637" s="6"/>
    </row>
    <row r="638" ht="12.75" customHeight="1" spans="1:20">
      <c r="A638" s="4" t="s">
        <v>7494</v>
      </c>
      <c r="B638" s="4" t="s">
        <v>2259</v>
      </c>
      <c r="C638" s="4" t="s">
        <v>462</v>
      </c>
      <c r="D638" s="4" t="s">
        <v>6544</v>
      </c>
      <c r="E638" s="4"/>
      <c r="F638" s="4" t="s">
        <v>8281</v>
      </c>
      <c r="G638" s="4" t="s">
        <v>6554</v>
      </c>
      <c r="H638" s="4" t="s">
        <v>8282</v>
      </c>
      <c r="I638" s="4" t="s">
        <v>6595</v>
      </c>
      <c r="J638" s="4" t="s">
        <v>8283</v>
      </c>
      <c r="K638" s="4" t="s">
        <v>7732</v>
      </c>
      <c r="L638" s="4" t="s">
        <v>6608</v>
      </c>
      <c r="M638" s="4" t="s">
        <v>8284</v>
      </c>
      <c r="N638" s="4" t="s">
        <v>6542</v>
      </c>
      <c r="O638" s="4" t="s">
        <v>6542</v>
      </c>
      <c r="P638" s="4"/>
      <c r="Q638" s="4" t="s">
        <v>8285</v>
      </c>
      <c r="R638" s="6"/>
      <c r="S638" s="6"/>
      <c r="T638" s="6"/>
    </row>
    <row r="639" ht="12.75" customHeight="1" spans="1:20">
      <c r="A639" s="4" t="s">
        <v>7494</v>
      </c>
      <c r="B639" s="4" t="s">
        <v>7439</v>
      </c>
      <c r="C639" s="4" t="s">
        <v>7341</v>
      </c>
      <c r="D639" s="4" t="s">
        <v>7011</v>
      </c>
      <c r="E639" s="4"/>
      <c r="F639" s="4" t="s">
        <v>8287</v>
      </c>
      <c r="G639" s="4" t="s">
        <v>6529</v>
      </c>
      <c r="H639" s="4" t="s">
        <v>8288</v>
      </c>
      <c r="I639" s="4" t="s">
        <v>6670</v>
      </c>
      <c r="J639" s="4" t="s">
        <v>7498</v>
      </c>
      <c r="K639" s="4" t="s">
        <v>7598</v>
      </c>
      <c r="L639" s="4" t="s">
        <v>6608</v>
      </c>
      <c r="M639" s="4" t="s">
        <v>8289</v>
      </c>
      <c r="N639" s="4" t="s">
        <v>6647</v>
      </c>
      <c r="O639" s="4" t="s">
        <v>6582</v>
      </c>
      <c r="P639" s="4"/>
      <c r="Q639" s="4" t="s">
        <v>6613</v>
      </c>
      <c r="R639" s="6"/>
      <c r="S639" s="6"/>
      <c r="T639" s="6"/>
    </row>
    <row r="640" ht="12.75" customHeight="1" spans="1:20">
      <c r="A640" s="4" t="s">
        <v>7494</v>
      </c>
      <c r="B640" s="4" t="s">
        <v>7439</v>
      </c>
      <c r="C640" s="4" t="s">
        <v>7341</v>
      </c>
      <c r="D640" s="4" t="s">
        <v>7011</v>
      </c>
      <c r="E640" s="4"/>
      <c r="F640" s="4" t="s">
        <v>8290</v>
      </c>
      <c r="G640" s="4" t="s">
        <v>6642</v>
      </c>
      <c r="H640" s="4" t="s">
        <v>183</v>
      </c>
      <c r="I640" s="4" t="s">
        <v>6537</v>
      </c>
      <c r="J640" s="4" t="s">
        <v>8291</v>
      </c>
      <c r="K640" s="4" t="s">
        <v>7693</v>
      </c>
      <c r="L640" s="4" t="s">
        <v>6534</v>
      </c>
      <c r="M640" s="4" t="s">
        <v>2730</v>
      </c>
      <c r="N640" s="4" t="s">
        <v>6565</v>
      </c>
      <c r="O640" s="4" t="s">
        <v>6537</v>
      </c>
      <c r="P640" s="4"/>
      <c r="Q640" s="4" t="s">
        <v>6793</v>
      </c>
      <c r="R640" s="6"/>
      <c r="S640" s="6"/>
      <c r="T640" s="6"/>
    </row>
    <row r="641" ht="12.75" customHeight="1" spans="1:20">
      <c r="A641" s="4" t="s">
        <v>7494</v>
      </c>
      <c r="B641" s="4" t="s">
        <v>7439</v>
      </c>
      <c r="C641" s="4" t="s">
        <v>7341</v>
      </c>
      <c r="D641" s="4" t="s">
        <v>7011</v>
      </c>
      <c r="E641" s="4"/>
      <c r="F641" s="4" t="s">
        <v>8292</v>
      </c>
      <c r="G641" s="4" t="s">
        <v>6642</v>
      </c>
      <c r="H641" s="4" t="s">
        <v>8293</v>
      </c>
      <c r="I641" s="4" t="s">
        <v>6531</v>
      </c>
      <c r="J641" s="4" t="s">
        <v>7407</v>
      </c>
      <c r="K641" s="4" t="s">
        <v>7666</v>
      </c>
      <c r="L641" s="4" t="s">
        <v>6534</v>
      </c>
      <c r="M641" s="4" t="s">
        <v>8294</v>
      </c>
      <c r="N641" s="4" t="s">
        <v>6647</v>
      </c>
      <c r="O641" s="4" t="s">
        <v>6536</v>
      </c>
      <c r="P641" s="4"/>
      <c r="Q641" s="4" t="s">
        <v>6531</v>
      </c>
      <c r="R641" s="6"/>
      <c r="S641" s="6"/>
      <c r="T641" s="6"/>
    </row>
    <row r="642" ht="12.75" customHeight="1" spans="1:20">
      <c r="A642" s="4" t="s">
        <v>7494</v>
      </c>
      <c r="B642" s="4" t="s">
        <v>7439</v>
      </c>
      <c r="C642" s="4" t="s">
        <v>7341</v>
      </c>
      <c r="D642" s="4" t="s">
        <v>7011</v>
      </c>
      <c r="E642" s="4"/>
      <c r="F642" s="4" t="s">
        <v>7970</v>
      </c>
      <c r="G642" s="4" t="s">
        <v>6529</v>
      </c>
      <c r="H642" s="4" t="s">
        <v>8295</v>
      </c>
      <c r="I642" s="4" t="s">
        <v>6547</v>
      </c>
      <c r="J642" s="4" t="s">
        <v>8296</v>
      </c>
      <c r="K642" s="4" t="s">
        <v>7604</v>
      </c>
      <c r="L642" s="4" t="s">
        <v>6534</v>
      </c>
      <c r="M642" s="4" t="s">
        <v>6915</v>
      </c>
      <c r="N642" s="4" t="s">
        <v>6789</v>
      </c>
      <c r="O642" s="4" t="s">
        <v>6542</v>
      </c>
      <c r="P642" s="4"/>
      <c r="Q642" s="4" t="s">
        <v>6531</v>
      </c>
      <c r="R642" s="6"/>
      <c r="S642" s="6"/>
      <c r="T642" s="6"/>
    </row>
    <row r="643" ht="12.75" customHeight="1" spans="1:20">
      <c r="A643" s="4" t="s">
        <v>7494</v>
      </c>
      <c r="B643" s="4" t="s">
        <v>7439</v>
      </c>
      <c r="C643" s="4" t="s">
        <v>7341</v>
      </c>
      <c r="D643" s="4" t="s">
        <v>7011</v>
      </c>
      <c r="E643" s="4"/>
      <c r="F643" s="4" t="s">
        <v>8297</v>
      </c>
      <c r="G643" s="4" t="s">
        <v>6529</v>
      </c>
      <c r="H643" s="4" t="s">
        <v>8298</v>
      </c>
      <c r="I643" s="4" t="s">
        <v>6547</v>
      </c>
      <c r="J643" s="4" t="s">
        <v>6807</v>
      </c>
      <c r="K643" s="4" t="s">
        <v>7663</v>
      </c>
      <c r="L643" s="4" t="s">
        <v>6608</v>
      </c>
      <c r="M643" s="4" t="s">
        <v>32</v>
      </c>
      <c r="N643" s="4" t="s">
        <v>6565</v>
      </c>
      <c r="O643" s="4" t="s">
        <v>6537</v>
      </c>
      <c r="P643" s="4"/>
      <c r="Q643" s="4" t="s">
        <v>6742</v>
      </c>
      <c r="R643" s="6"/>
      <c r="S643" s="6"/>
      <c r="T643" s="6"/>
    </row>
    <row r="644" ht="12.75" customHeight="1" spans="1:20">
      <c r="A644" s="4" t="s">
        <v>7494</v>
      </c>
      <c r="B644" s="4" t="s">
        <v>7439</v>
      </c>
      <c r="C644" s="4" t="s">
        <v>7341</v>
      </c>
      <c r="D644" s="4" t="s">
        <v>7011</v>
      </c>
      <c r="E644" s="4"/>
      <c r="F644" s="4" t="s">
        <v>8299</v>
      </c>
      <c r="G644" s="4" t="s">
        <v>6529</v>
      </c>
      <c r="H644" s="4" t="s">
        <v>8300</v>
      </c>
      <c r="I644" s="4" t="s">
        <v>6531</v>
      </c>
      <c r="J644" s="4" t="s">
        <v>8205</v>
      </c>
      <c r="K644" s="4" t="s">
        <v>7739</v>
      </c>
      <c r="L644" s="4" t="s">
        <v>6608</v>
      </c>
      <c r="M644" s="4" t="s">
        <v>32</v>
      </c>
      <c r="N644" s="4" t="s">
        <v>6565</v>
      </c>
      <c r="O644" s="4" t="s">
        <v>6537</v>
      </c>
      <c r="P644" s="4"/>
      <c r="Q644" s="4" t="s">
        <v>7172</v>
      </c>
      <c r="R644" s="6"/>
      <c r="S644" s="6"/>
      <c r="T644" s="6"/>
    </row>
    <row r="645" ht="12.75" customHeight="1" spans="1:20">
      <c r="A645" s="4" t="s">
        <v>7494</v>
      </c>
      <c r="B645" s="4" t="s">
        <v>7439</v>
      </c>
      <c r="C645" s="4" t="s">
        <v>7341</v>
      </c>
      <c r="D645" s="4" t="s">
        <v>7011</v>
      </c>
      <c r="E645" s="4"/>
      <c r="F645" s="4" t="s">
        <v>8301</v>
      </c>
      <c r="G645" s="4" t="s">
        <v>6554</v>
      </c>
      <c r="H645" s="4" t="s">
        <v>8302</v>
      </c>
      <c r="I645" s="4" t="s">
        <v>6595</v>
      </c>
      <c r="J645" s="4" t="s">
        <v>8082</v>
      </c>
      <c r="K645" s="4" t="s">
        <v>7520</v>
      </c>
      <c r="L645" s="4" t="s">
        <v>6608</v>
      </c>
      <c r="M645" s="4" t="s">
        <v>32</v>
      </c>
      <c r="N645" s="4" t="s">
        <v>6565</v>
      </c>
      <c r="O645" s="4" t="s">
        <v>6537</v>
      </c>
      <c r="P645" s="4"/>
      <c r="Q645" s="4" t="s">
        <v>8164</v>
      </c>
      <c r="R645" s="6"/>
      <c r="S645" s="6"/>
      <c r="T645" s="6"/>
    </row>
    <row r="646" ht="12.75" customHeight="1" spans="1:20">
      <c r="A646" s="4" t="s">
        <v>7494</v>
      </c>
      <c r="B646" s="4" t="s">
        <v>7439</v>
      </c>
      <c r="C646" s="4" t="s">
        <v>7341</v>
      </c>
      <c r="D646" s="4" t="s">
        <v>7011</v>
      </c>
      <c r="E646" s="4"/>
      <c r="F646" s="4" t="s">
        <v>8303</v>
      </c>
      <c r="G646" s="4" t="s">
        <v>6554</v>
      </c>
      <c r="H646" s="4" t="s">
        <v>8304</v>
      </c>
      <c r="I646" s="4" t="s">
        <v>6647</v>
      </c>
      <c r="J646" s="4" t="s">
        <v>8305</v>
      </c>
      <c r="K646" s="4" t="s">
        <v>7520</v>
      </c>
      <c r="L646" s="4" t="s">
        <v>6608</v>
      </c>
      <c r="M646" s="4" t="s">
        <v>6989</v>
      </c>
      <c r="N646" s="4" t="s">
        <v>6565</v>
      </c>
      <c r="O646" s="4" t="s">
        <v>6537</v>
      </c>
      <c r="P646" s="4"/>
      <c r="Q646" s="4" t="s">
        <v>6617</v>
      </c>
      <c r="R646" s="6"/>
      <c r="S646" s="6"/>
      <c r="T646" s="6"/>
    </row>
    <row r="647" ht="12.75" customHeight="1" spans="1:20">
      <c r="A647" s="4" t="s">
        <v>7494</v>
      </c>
      <c r="B647" s="4" t="s">
        <v>7439</v>
      </c>
      <c r="C647" s="4" t="s">
        <v>7341</v>
      </c>
      <c r="D647" s="4" t="s">
        <v>7011</v>
      </c>
      <c r="E647" s="4"/>
      <c r="F647" s="4" t="s">
        <v>8306</v>
      </c>
      <c r="G647" s="4" t="s">
        <v>6642</v>
      </c>
      <c r="H647" s="4" t="s">
        <v>163</v>
      </c>
      <c r="I647" s="4" t="s">
        <v>6595</v>
      </c>
      <c r="J647" s="4" t="s">
        <v>8307</v>
      </c>
      <c r="K647" s="4" t="s">
        <v>7343</v>
      </c>
      <c r="L647" s="4" t="s">
        <v>6534</v>
      </c>
      <c r="M647" s="4" t="s">
        <v>2730</v>
      </c>
      <c r="N647" s="4" t="s">
        <v>6565</v>
      </c>
      <c r="O647" s="4" t="s">
        <v>6537</v>
      </c>
      <c r="P647" s="4"/>
      <c r="Q647" s="4" t="s">
        <v>6793</v>
      </c>
      <c r="R647" s="6"/>
      <c r="S647" s="6"/>
      <c r="T647" s="6"/>
    </row>
    <row r="648" ht="12.75" customHeight="1" spans="1:20">
      <c r="A648" s="4" t="s">
        <v>7494</v>
      </c>
      <c r="B648" s="4" t="s">
        <v>361</v>
      </c>
      <c r="C648" s="4" t="s">
        <v>4648</v>
      </c>
      <c r="D648" s="4" t="s">
        <v>7011</v>
      </c>
      <c r="E648" s="4"/>
      <c r="F648" s="4" t="s">
        <v>8309</v>
      </c>
      <c r="G648" s="4" t="s">
        <v>6554</v>
      </c>
      <c r="H648" s="4" t="s">
        <v>8310</v>
      </c>
      <c r="I648" s="4" t="s">
        <v>1738</v>
      </c>
      <c r="J648" s="4" t="s">
        <v>8311</v>
      </c>
      <c r="K648" s="4" t="s">
        <v>6714</v>
      </c>
      <c r="L648" s="4" t="s">
        <v>6534</v>
      </c>
      <c r="M648" s="4" t="s">
        <v>6783</v>
      </c>
      <c r="N648" s="4" t="s">
        <v>6565</v>
      </c>
      <c r="O648" s="4" t="s">
        <v>6537</v>
      </c>
      <c r="P648" s="4"/>
      <c r="Q648" s="4" t="s">
        <v>7619</v>
      </c>
      <c r="R648" s="6"/>
      <c r="S648" s="6"/>
      <c r="T648" s="6"/>
    </row>
    <row r="649" ht="12.75" customHeight="1" spans="1:20">
      <c r="A649" s="4" t="s">
        <v>7494</v>
      </c>
      <c r="B649" s="4" t="s">
        <v>6447</v>
      </c>
      <c r="C649" s="4" t="s">
        <v>3167</v>
      </c>
      <c r="D649" s="4" t="s">
        <v>6590</v>
      </c>
      <c r="E649" s="4"/>
      <c r="F649" s="4" t="s">
        <v>7707</v>
      </c>
      <c r="G649" s="4" t="s">
        <v>6642</v>
      </c>
      <c r="H649" s="4" t="s">
        <v>163</v>
      </c>
      <c r="I649" s="4" t="s">
        <v>6542</v>
      </c>
      <c r="J649" s="4" t="s">
        <v>8312</v>
      </c>
      <c r="K649" s="4" t="s">
        <v>8313</v>
      </c>
      <c r="L649" s="4" t="s">
        <v>6534</v>
      </c>
      <c r="M649" s="4" t="s">
        <v>8314</v>
      </c>
      <c r="N649" s="4" t="s">
        <v>6536</v>
      </c>
      <c r="O649" s="4" t="s">
        <v>6537</v>
      </c>
      <c r="P649" s="4"/>
      <c r="Q649" s="4" t="s">
        <v>6797</v>
      </c>
      <c r="R649" s="6"/>
      <c r="S649" s="6"/>
      <c r="T649" s="6"/>
    </row>
    <row r="650" ht="12.75" customHeight="1" spans="1:20">
      <c r="A650" s="4" t="s">
        <v>7494</v>
      </c>
      <c r="B650" s="4" t="s">
        <v>6447</v>
      </c>
      <c r="C650" s="4" t="s">
        <v>3167</v>
      </c>
      <c r="D650" s="4" t="s">
        <v>6590</v>
      </c>
      <c r="E650" s="4"/>
      <c r="F650" s="4" t="s">
        <v>8055</v>
      </c>
      <c r="G650" s="4" t="s">
        <v>6529</v>
      </c>
      <c r="H650" s="4" t="s">
        <v>8056</v>
      </c>
      <c r="I650" s="4" t="s">
        <v>6547</v>
      </c>
      <c r="J650" s="4" t="s">
        <v>8315</v>
      </c>
      <c r="K650" s="4" t="s">
        <v>8058</v>
      </c>
      <c r="L650" s="4" t="s">
        <v>6534</v>
      </c>
      <c r="M650" s="4" t="s">
        <v>8316</v>
      </c>
      <c r="N650" s="4" t="s">
        <v>6647</v>
      </c>
      <c r="O650" s="4" t="s">
        <v>6537</v>
      </c>
      <c r="P650" s="4"/>
      <c r="Q650" s="4" t="s">
        <v>6583</v>
      </c>
      <c r="R650" s="6"/>
      <c r="S650" s="6"/>
      <c r="T650" s="6"/>
    </row>
    <row r="651" ht="12.75" customHeight="1" spans="1:20">
      <c r="A651" s="4" t="s">
        <v>7494</v>
      </c>
      <c r="B651" s="4" t="s">
        <v>6447</v>
      </c>
      <c r="C651" s="4" t="s">
        <v>3167</v>
      </c>
      <c r="D651" s="4" t="s">
        <v>6590</v>
      </c>
      <c r="E651" s="4"/>
      <c r="F651" s="4" t="s">
        <v>7703</v>
      </c>
      <c r="G651" s="4" t="s">
        <v>6529</v>
      </c>
      <c r="H651" s="4" t="s">
        <v>7704</v>
      </c>
      <c r="I651" s="4" t="s">
        <v>6531</v>
      </c>
      <c r="J651" s="4" t="s">
        <v>8317</v>
      </c>
      <c r="K651" s="4" t="s">
        <v>7616</v>
      </c>
      <c r="L651" s="4" t="s">
        <v>6608</v>
      </c>
      <c r="M651" s="4" t="s">
        <v>8318</v>
      </c>
      <c r="N651" s="4" t="s">
        <v>6582</v>
      </c>
      <c r="O651" s="4" t="s">
        <v>6537</v>
      </c>
      <c r="P651" s="4"/>
      <c r="Q651" s="4" t="s">
        <v>7172</v>
      </c>
      <c r="R651" s="6"/>
      <c r="S651" s="6"/>
      <c r="T651" s="6"/>
    </row>
    <row r="652" ht="12.75" customHeight="1" spans="1:20">
      <c r="A652" s="4" t="s">
        <v>7494</v>
      </c>
      <c r="B652" s="4" t="s">
        <v>6447</v>
      </c>
      <c r="C652" s="4" t="s">
        <v>3167</v>
      </c>
      <c r="D652" s="4" t="s">
        <v>6590</v>
      </c>
      <c r="E652" s="4"/>
      <c r="F652" s="4" t="s">
        <v>7700</v>
      </c>
      <c r="G652" s="4" t="s">
        <v>6529</v>
      </c>
      <c r="H652" s="4" t="s">
        <v>8319</v>
      </c>
      <c r="I652" s="4" t="s">
        <v>6670</v>
      </c>
      <c r="J652" s="4" t="s">
        <v>8014</v>
      </c>
      <c r="K652" s="4" t="s">
        <v>7616</v>
      </c>
      <c r="L652" s="4" t="s">
        <v>6608</v>
      </c>
      <c r="M652" s="4" t="s">
        <v>8320</v>
      </c>
      <c r="N652" s="4" t="s">
        <v>6789</v>
      </c>
      <c r="O652" s="4" t="s">
        <v>6537</v>
      </c>
      <c r="P652" s="4"/>
      <c r="Q652" s="4" t="s">
        <v>6831</v>
      </c>
      <c r="R652" s="6"/>
      <c r="S652" s="6"/>
      <c r="T652" s="6"/>
    </row>
    <row r="653" ht="12.75" customHeight="1" spans="1:20">
      <c r="A653" s="4" t="s">
        <v>7494</v>
      </c>
      <c r="B653" s="4" t="s">
        <v>6447</v>
      </c>
      <c r="C653" s="4" t="s">
        <v>3167</v>
      </c>
      <c r="D653" s="4" t="s">
        <v>6590</v>
      </c>
      <c r="E653" s="4"/>
      <c r="F653" s="4" t="s">
        <v>7710</v>
      </c>
      <c r="G653" s="4" t="s">
        <v>6642</v>
      </c>
      <c r="H653" s="4" t="s">
        <v>8321</v>
      </c>
      <c r="I653" s="4" t="s">
        <v>6547</v>
      </c>
      <c r="J653" s="4" t="s">
        <v>8239</v>
      </c>
      <c r="K653" s="4" t="s">
        <v>7616</v>
      </c>
      <c r="L653" s="4" t="s">
        <v>6608</v>
      </c>
      <c r="M653" s="4" t="s">
        <v>8322</v>
      </c>
      <c r="N653" s="4" t="s">
        <v>6565</v>
      </c>
      <c r="O653" s="4" t="s">
        <v>6537</v>
      </c>
      <c r="P653" s="4"/>
      <c r="Q653" s="4" t="s">
        <v>6558</v>
      </c>
      <c r="R653" s="6"/>
      <c r="S653" s="6"/>
      <c r="T653" s="6"/>
    </row>
    <row r="654" ht="12.75" customHeight="1" spans="1:20">
      <c r="A654" s="4" t="s">
        <v>7494</v>
      </c>
      <c r="B654" s="4" t="s">
        <v>6447</v>
      </c>
      <c r="C654" s="4" t="s">
        <v>3167</v>
      </c>
      <c r="D654" s="4" t="s">
        <v>6590</v>
      </c>
      <c r="E654" s="4"/>
      <c r="F654" s="4" t="s">
        <v>7697</v>
      </c>
      <c r="G654" s="4" t="s">
        <v>6642</v>
      </c>
      <c r="H654" s="4" t="s">
        <v>2327</v>
      </c>
      <c r="I654" s="4" t="s">
        <v>6536</v>
      </c>
      <c r="J654" s="4" t="s">
        <v>7569</v>
      </c>
      <c r="K654" s="4" t="s">
        <v>7014</v>
      </c>
      <c r="L654" s="4" t="s">
        <v>6608</v>
      </c>
      <c r="M654" s="4" t="s">
        <v>8323</v>
      </c>
      <c r="N654" s="4" t="s">
        <v>6595</v>
      </c>
      <c r="O654" s="4" t="s">
        <v>6536</v>
      </c>
      <c r="P654" s="4"/>
      <c r="Q654" s="4" t="s">
        <v>7253</v>
      </c>
      <c r="R654" s="6"/>
      <c r="S654" s="6"/>
      <c r="T654" s="6"/>
    </row>
    <row r="655" ht="12.75" customHeight="1" spans="1:20">
      <c r="A655" s="4" t="s">
        <v>7494</v>
      </c>
      <c r="B655" s="4" t="s">
        <v>6447</v>
      </c>
      <c r="C655" s="4" t="s">
        <v>3167</v>
      </c>
      <c r="D655" s="4" t="s">
        <v>6590</v>
      </c>
      <c r="E655" s="4"/>
      <c r="F655" s="4" t="s">
        <v>7715</v>
      </c>
      <c r="G655" s="4" t="s">
        <v>6529</v>
      </c>
      <c r="H655" s="4" t="s">
        <v>7716</v>
      </c>
      <c r="I655" s="4" t="s">
        <v>6531</v>
      </c>
      <c r="J655" s="4" t="s">
        <v>7717</v>
      </c>
      <c r="K655" s="4" t="s">
        <v>7647</v>
      </c>
      <c r="L655" s="4" t="s">
        <v>6534</v>
      </c>
      <c r="M655" s="4" t="s">
        <v>7718</v>
      </c>
      <c r="N655" s="4" t="s">
        <v>6582</v>
      </c>
      <c r="O655" s="4" t="s">
        <v>6537</v>
      </c>
      <c r="P655" s="4"/>
      <c r="Q655" s="4" t="s">
        <v>7230</v>
      </c>
      <c r="R655" s="6"/>
      <c r="S655" s="6"/>
      <c r="T655" s="6"/>
    </row>
    <row r="656" ht="12.75" customHeight="1" spans="1:20">
      <c r="A656" s="4" t="s">
        <v>7494</v>
      </c>
      <c r="B656" s="4" t="s">
        <v>6447</v>
      </c>
      <c r="C656" s="4" t="s">
        <v>3167</v>
      </c>
      <c r="D656" s="4" t="s">
        <v>6590</v>
      </c>
      <c r="E656" s="4"/>
      <c r="F656" s="4" t="s">
        <v>7710</v>
      </c>
      <c r="G656" s="4" t="s">
        <v>6578</v>
      </c>
      <c r="H656" s="4" t="s">
        <v>7711</v>
      </c>
      <c r="I656" s="4" t="s">
        <v>6547</v>
      </c>
      <c r="J656" s="4" t="s">
        <v>7712</v>
      </c>
      <c r="K656" s="4" t="s">
        <v>7713</v>
      </c>
      <c r="L656" s="4" t="s">
        <v>6534</v>
      </c>
      <c r="M656" s="4" t="s">
        <v>7714</v>
      </c>
      <c r="N656" s="4" t="s">
        <v>6565</v>
      </c>
      <c r="O656" s="4" t="s">
        <v>6537</v>
      </c>
      <c r="P656" s="4"/>
      <c r="Q656" s="4" t="s">
        <v>6900</v>
      </c>
      <c r="R656" s="6"/>
      <c r="S656" s="6"/>
      <c r="T656" s="6"/>
    </row>
    <row r="657" ht="12.75" customHeight="1" spans="1:20">
      <c r="A657" s="4" t="s">
        <v>7494</v>
      </c>
      <c r="B657" s="4" t="s">
        <v>510</v>
      </c>
      <c r="C657" s="4" t="s">
        <v>4648</v>
      </c>
      <c r="D657" s="4" t="s">
        <v>7011</v>
      </c>
      <c r="E657" s="4"/>
      <c r="F657" s="4" t="s">
        <v>8325</v>
      </c>
      <c r="G657" s="4" t="s">
        <v>6554</v>
      </c>
      <c r="H657" s="4" t="s">
        <v>7567</v>
      </c>
      <c r="I657" s="4" t="s">
        <v>6865</v>
      </c>
      <c r="J657" s="4" t="s">
        <v>7006</v>
      </c>
      <c r="K657" s="4" t="s">
        <v>6701</v>
      </c>
      <c r="L657" s="4" t="s">
        <v>6534</v>
      </c>
      <c r="M657" s="4" t="s">
        <v>7038</v>
      </c>
      <c r="N657" s="4" t="s">
        <v>6542</v>
      </c>
      <c r="O657" s="4" t="s">
        <v>6537</v>
      </c>
      <c r="P657" s="4"/>
      <c r="Q657" s="4" t="s">
        <v>8326</v>
      </c>
      <c r="R657" s="6"/>
      <c r="S657" s="6"/>
      <c r="T657" s="6"/>
    </row>
    <row r="658" ht="12.75" customHeight="1" spans="1:20">
      <c r="A658" s="4" t="s">
        <v>7494</v>
      </c>
      <c r="B658" s="4" t="s">
        <v>6330</v>
      </c>
      <c r="C658" s="4" t="s">
        <v>7299</v>
      </c>
      <c r="D658" s="4" t="s">
        <v>6527</v>
      </c>
      <c r="E658" s="4"/>
      <c r="F658" s="4" t="s">
        <v>7892</v>
      </c>
      <c r="G658" s="4" t="s">
        <v>6642</v>
      </c>
      <c r="H658" s="4" t="s">
        <v>1667</v>
      </c>
      <c r="I658" s="4" t="s">
        <v>6789</v>
      </c>
      <c r="J658" s="4" t="s">
        <v>7140</v>
      </c>
      <c r="K658" s="4" t="s">
        <v>7893</v>
      </c>
      <c r="L658" s="4" t="s">
        <v>6534</v>
      </c>
      <c r="M658" s="4" t="s">
        <v>8327</v>
      </c>
      <c r="N658" s="4" t="s">
        <v>6565</v>
      </c>
      <c r="O658" s="4" t="s">
        <v>6536</v>
      </c>
      <c r="P658" s="4"/>
      <c r="Q658" s="4" t="s">
        <v>6932</v>
      </c>
      <c r="R658" s="6"/>
      <c r="S658" s="6"/>
      <c r="T658" s="6"/>
    </row>
    <row r="659" ht="12.75" customHeight="1" spans="1:20">
      <c r="A659" s="4" t="s">
        <v>7494</v>
      </c>
      <c r="B659" s="4" t="s">
        <v>6330</v>
      </c>
      <c r="C659" s="4" t="s">
        <v>7299</v>
      </c>
      <c r="D659" s="4" t="s">
        <v>6527</v>
      </c>
      <c r="E659" s="4"/>
      <c r="F659" s="4" t="s">
        <v>7998</v>
      </c>
      <c r="G659" s="4" t="s">
        <v>6529</v>
      </c>
      <c r="H659" s="4" t="s">
        <v>7458</v>
      </c>
      <c r="I659" s="4" t="s">
        <v>7999</v>
      </c>
      <c r="J659" s="4" t="s">
        <v>7899</v>
      </c>
      <c r="K659" s="4" t="s">
        <v>7520</v>
      </c>
      <c r="L659" s="4" t="s">
        <v>6608</v>
      </c>
      <c r="M659" s="4" t="s">
        <v>8328</v>
      </c>
      <c r="N659" s="4" t="s">
        <v>6595</v>
      </c>
      <c r="O659" s="4" t="s">
        <v>6542</v>
      </c>
      <c r="P659" s="4"/>
      <c r="Q659" s="4" t="s">
        <v>8329</v>
      </c>
      <c r="R659" s="6"/>
      <c r="S659" s="6"/>
      <c r="T659" s="6"/>
    </row>
    <row r="660" ht="12.75" customHeight="1" spans="1:20">
      <c r="A660" s="4" t="s">
        <v>7494</v>
      </c>
      <c r="B660" s="4" t="s">
        <v>6330</v>
      </c>
      <c r="C660" s="4" t="s">
        <v>7299</v>
      </c>
      <c r="D660" s="4" t="s">
        <v>6527</v>
      </c>
      <c r="E660" s="4"/>
      <c r="F660" s="4" t="s">
        <v>8004</v>
      </c>
      <c r="G660" s="4" t="s">
        <v>6554</v>
      </c>
      <c r="H660" s="4" t="s">
        <v>7122</v>
      </c>
      <c r="I660" s="4" t="s">
        <v>6647</v>
      </c>
      <c r="J660" s="4" t="s">
        <v>7967</v>
      </c>
      <c r="K660" s="4" t="s">
        <v>8005</v>
      </c>
      <c r="L660" s="4" t="s">
        <v>6534</v>
      </c>
      <c r="M660" s="4" t="s">
        <v>8330</v>
      </c>
      <c r="N660" s="4" t="s">
        <v>6582</v>
      </c>
      <c r="O660" s="4" t="s">
        <v>6537</v>
      </c>
      <c r="P660" s="4"/>
      <c r="Q660" s="4" t="s">
        <v>7995</v>
      </c>
      <c r="R660" s="6"/>
      <c r="S660" s="6"/>
      <c r="T660" s="6"/>
    </row>
    <row r="661" ht="12.75" customHeight="1" spans="1:20">
      <c r="A661" s="4" t="s">
        <v>7494</v>
      </c>
      <c r="B661" s="4" t="s">
        <v>8332</v>
      </c>
      <c r="C661" s="4" t="s">
        <v>6649</v>
      </c>
      <c r="D661" s="4" t="s">
        <v>6576</v>
      </c>
      <c r="E661" s="4"/>
      <c r="F661" s="4" t="s">
        <v>7741</v>
      </c>
      <c r="G661" s="4" t="s">
        <v>6529</v>
      </c>
      <c r="H661" s="4" t="s">
        <v>7045</v>
      </c>
      <c r="I661" s="4" t="s">
        <v>6547</v>
      </c>
      <c r="J661" s="4" t="s">
        <v>8333</v>
      </c>
      <c r="K661" s="4" t="s">
        <v>7512</v>
      </c>
      <c r="L661" s="4" t="s">
        <v>6534</v>
      </c>
      <c r="M661" s="4" t="s">
        <v>8334</v>
      </c>
      <c r="N661" s="4" t="s">
        <v>6582</v>
      </c>
      <c r="O661" s="4" t="s">
        <v>6536</v>
      </c>
      <c r="P661" s="4"/>
      <c r="Q661" s="4" t="s">
        <v>6558</v>
      </c>
      <c r="R661" s="6"/>
      <c r="S661" s="6"/>
      <c r="T661" s="6"/>
    </row>
    <row r="662" ht="12.75" customHeight="1" spans="1:20">
      <c r="A662" s="4" t="s">
        <v>7494</v>
      </c>
      <c r="B662" s="4" t="s">
        <v>7472</v>
      </c>
      <c r="C662" s="4" t="s">
        <v>7299</v>
      </c>
      <c r="D662" s="4" t="s">
        <v>6576</v>
      </c>
      <c r="E662" s="4"/>
      <c r="F662" s="4" t="s">
        <v>8335</v>
      </c>
      <c r="G662" s="4" t="s">
        <v>6642</v>
      </c>
      <c r="H662" s="4" t="s">
        <v>8336</v>
      </c>
      <c r="I662" s="4" t="s">
        <v>8337</v>
      </c>
      <c r="J662" s="4" t="s">
        <v>8248</v>
      </c>
      <c r="K662" s="4" t="s">
        <v>8338</v>
      </c>
      <c r="L662" s="4" t="s">
        <v>6534</v>
      </c>
      <c r="M662" s="4" t="s">
        <v>8339</v>
      </c>
      <c r="N662" s="4" t="s">
        <v>6537</v>
      </c>
      <c r="O662" s="4" t="s">
        <v>6537</v>
      </c>
      <c r="P662" s="4"/>
      <c r="Q662" s="4" t="s">
        <v>6984</v>
      </c>
      <c r="R662" s="6"/>
      <c r="S662" s="6"/>
      <c r="T662" s="6"/>
    </row>
    <row r="663" ht="12.75" customHeight="1" spans="1:20">
      <c r="A663" s="4" t="s">
        <v>7494</v>
      </c>
      <c r="B663" s="4" t="s">
        <v>7472</v>
      </c>
      <c r="C663" s="4" t="s">
        <v>7299</v>
      </c>
      <c r="D663" s="4" t="s">
        <v>6576</v>
      </c>
      <c r="E663" s="4"/>
      <c r="F663" s="4" t="s">
        <v>8340</v>
      </c>
      <c r="G663" s="4" t="s">
        <v>6642</v>
      </c>
      <c r="H663" s="4" t="s">
        <v>8341</v>
      </c>
      <c r="I663" s="4" t="s">
        <v>6537</v>
      </c>
      <c r="J663" s="4" t="s">
        <v>7856</v>
      </c>
      <c r="K663" s="4" t="s">
        <v>7018</v>
      </c>
      <c r="L663" s="4" t="s">
        <v>6534</v>
      </c>
      <c r="M663" s="4" t="s">
        <v>8342</v>
      </c>
      <c r="N663" s="4" t="s">
        <v>6595</v>
      </c>
      <c r="O663" s="4" t="s">
        <v>6537</v>
      </c>
      <c r="P663" s="4"/>
      <c r="Q663" s="4" t="s">
        <v>6596</v>
      </c>
      <c r="R663" s="6"/>
      <c r="S663" s="6"/>
      <c r="T663" s="6"/>
    </row>
    <row r="664" ht="12.75" customHeight="1" spans="1:20">
      <c r="A664" s="4" t="s">
        <v>7494</v>
      </c>
      <c r="B664" s="4" t="s">
        <v>7482</v>
      </c>
      <c r="C664" s="4" t="s">
        <v>353</v>
      </c>
      <c r="D664" s="4" t="s">
        <v>6570</v>
      </c>
      <c r="E664" s="4"/>
      <c r="F664" s="4" t="s">
        <v>7631</v>
      </c>
      <c r="G664" s="4" t="s">
        <v>6529</v>
      </c>
      <c r="H664" s="4" t="s">
        <v>8344</v>
      </c>
      <c r="I664" s="4" t="s">
        <v>6547</v>
      </c>
      <c r="J664" s="4" t="s">
        <v>8345</v>
      </c>
      <c r="K664" s="4" t="s">
        <v>7669</v>
      </c>
      <c r="L664" s="4" t="s">
        <v>6608</v>
      </c>
      <c r="M664" s="4" t="s">
        <v>7629</v>
      </c>
      <c r="N664" s="4" t="s">
        <v>6876</v>
      </c>
      <c r="O664" s="4" t="s">
        <v>6789</v>
      </c>
      <c r="P664" s="4"/>
      <c r="Q664" s="4" t="s">
        <v>7635</v>
      </c>
      <c r="R664" s="6"/>
      <c r="S664" s="6"/>
      <c r="T664" s="6"/>
    </row>
    <row r="665" ht="12.75" customHeight="1" spans="1:20">
      <c r="A665" s="4" t="s">
        <v>7494</v>
      </c>
      <c r="B665" s="4" t="s">
        <v>7482</v>
      </c>
      <c r="C665" s="4" t="s">
        <v>353</v>
      </c>
      <c r="D665" s="4" t="s">
        <v>6570</v>
      </c>
      <c r="E665" s="4"/>
      <c r="F665" s="4" t="s">
        <v>7636</v>
      </c>
      <c r="G665" s="4" t="s">
        <v>6529</v>
      </c>
      <c r="H665" s="4" t="s">
        <v>7632</v>
      </c>
      <c r="I665" s="4" t="s">
        <v>6547</v>
      </c>
      <c r="J665" s="4" t="s">
        <v>6841</v>
      </c>
      <c r="K665" s="4" t="s">
        <v>7637</v>
      </c>
      <c r="L665" s="4" t="s">
        <v>6534</v>
      </c>
      <c r="M665" s="4" t="s">
        <v>7638</v>
      </c>
      <c r="N665" s="4" t="s">
        <v>6647</v>
      </c>
      <c r="O665" s="4" t="s">
        <v>6542</v>
      </c>
      <c r="P665" s="4"/>
      <c r="Q665" s="4" t="s">
        <v>8346</v>
      </c>
      <c r="R665" s="6"/>
      <c r="S665" s="6"/>
      <c r="T665" s="6"/>
    </row>
    <row r="666" ht="12.75" customHeight="1" spans="1:20">
      <c r="A666" s="4" t="s">
        <v>7494</v>
      </c>
      <c r="B666" s="4" t="s">
        <v>7482</v>
      </c>
      <c r="C666" s="4" t="s">
        <v>353</v>
      </c>
      <c r="D666" s="4" t="s">
        <v>6570</v>
      </c>
      <c r="E666" s="4"/>
      <c r="F666" s="4" t="s">
        <v>7815</v>
      </c>
      <c r="G666" s="4" t="s">
        <v>6642</v>
      </c>
      <c r="H666" s="4" t="s">
        <v>1667</v>
      </c>
      <c r="I666" s="4" t="s">
        <v>6565</v>
      </c>
      <c r="J666" s="4" t="s">
        <v>6653</v>
      </c>
      <c r="K666" s="4" t="s">
        <v>7848</v>
      </c>
      <c r="L666" s="4" t="s">
        <v>6534</v>
      </c>
      <c r="M666" s="4" t="s">
        <v>7629</v>
      </c>
      <c r="N666" s="4" t="s">
        <v>6647</v>
      </c>
      <c r="O666" s="4" t="s">
        <v>6595</v>
      </c>
      <c r="P666" s="4"/>
      <c r="Q666" s="4" t="s">
        <v>6565</v>
      </c>
      <c r="R666" s="6"/>
      <c r="S666" s="6"/>
      <c r="T666" s="6"/>
    </row>
    <row r="667" ht="12.75" customHeight="1" spans="1:20">
      <c r="A667" s="4" t="s">
        <v>7494</v>
      </c>
      <c r="B667" s="4" t="s">
        <v>7482</v>
      </c>
      <c r="C667" s="4" t="s">
        <v>353</v>
      </c>
      <c r="D667" s="4" t="s">
        <v>6570</v>
      </c>
      <c r="E667" s="4"/>
      <c r="F667" s="4" t="s">
        <v>7625</v>
      </c>
      <c r="G667" s="4" t="s">
        <v>6554</v>
      </c>
      <c r="H667" s="4" t="s">
        <v>8127</v>
      </c>
      <c r="I667" s="4" t="s">
        <v>6536</v>
      </c>
      <c r="J667" s="4" t="s">
        <v>7821</v>
      </c>
      <c r="K667" s="4" t="s">
        <v>8144</v>
      </c>
      <c r="L667" s="4" t="s">
        <v>6534</v>
      </c>
      <c r="M667" s="4" t="s">
        <v>7629</v>
      </c>
      <c r="N667" s="4" t="s">
        <v>7630</v>
      </c>
      <c r="O667" s="4" t="s">
        <v>6565</v>
      </c>
      <c r="P667" s="4"/>
      <c r="Q667" s="4" t="s">
        <v>7814</v>
      </c>
      <c r="R667" s="6"/>
      <c r="S667" s="6"/>
      <c r="T667" s="6"/>
    </row>
    <row r="668" ht="12.75" customHeight="1" spans="1:20">
      <c r="A668" s="4" t="s">
        <v>8348</v>
      </c>
      <c r="B668" s="4" t="s">
        <v>367</v>
      </c>
      <c r="C668" s="4" t="s">
        <v>369</v>
      </c>
      <c r="D668" s="4" t="s">
        <v>6576</v>
      </c>
      <c r="E668" s="4"/>
      <c r="F668" s="4" t="s">
        <v>8349</v>
      </c>
      <c r="G668" s="4" t="s">
        <v>6554</v>
      </c>
      <c r="H668" s="4" t="s">
        <v>6612</v>
      </c>
      <c r="I668" s="4" t="s">
        <v>6647</v>
      </c>
      <c r="J668" s="4" t="s">
        <v>8168</v>
      </c>
      <c r="K668" s="4" t="s">
        <v>8350</v>
      </c>
      <c r="L668" s="4" t="s">
        <v>6534</v>
      </c>
      <c r="M668" s="4" t="s">
        <v>8351</v>
      </c>
      <c r="N668" s="4" t="s">
        <v>6537</v>
      </c>
      <c r="O668" s="4" t="s">
        <v>6537</v>
      </c>
      <c r="P668" s="4"/>
      <c r="Q668" s="4" t="s">
        <v>8352</v>
      </c>
      <c r="R668" s="6"/>
      <c r="S668" s="6"/>
      <c r="T668" s="6"/>
    </row>
    <row r="669" ht="12.75" customHeight="1" spans="1:20">
      <c r="A669" s="4" t="s">
        <v>8348</v>
      </c>
      <c r="B669" s="4" t="s">
        <v>367</v>
      </c>
      <c r="C669" s="4" t="s">
        <v>369</v>
      </c>
      <c r="D669" s="4" t="s">
        <v>6576</v>
      </c>
      <c r="E669" s="4"/>
      <c r="F669" s="4" t="s">
        <v>8353</v>
      </c>
      <c r="G669" s="4" t="s">
        <v>6554</v>
      </c>
      <c r="H669" s="4" t="s">
        <v>6612</v>
      </c>
      <c r="I669" s="4" t="s">
        <v>6536</v>
      </c>
      <c r="J669" s="4" t="s">
        <v>8354</v>
      </c>
      <c r="K669" s="4" t="s">
        <v>8015</v>
      </c>
      <c r="L669" s="4" t="s">
        <v>6534</v>
      </c>
      <c r="M669" s="4" t="s">
        <v>8355</v>
      </c>
      <c r="N669" s="4" t="s">
        <v>6542</v>
      </c>
      <c r="O669" s="4" t="s">
        <v>6537</v>
      </c>
      <c r="P669" s="4"/>
      <c r="Q669" s="4" t="s">
        <v>8356</v>
      </c>
      <c r="R669" s="6"/>
      <c r="S669" s="6"/>
      <c r="T669" s="6"/>
    </row>
    <row r="670" ht="12.75" customHeight="1" spans="1:20">
      <c r="A670" s="4" t="s">
        <v>8348</v>
      </c>
      <c r="B670" s="4" t="s">
        <v>367</v>
      </c>
      <c r="C670" s="4" t="s">
        <v>369</v>
      </c>
      <c r="D670" s="4" t="s">
        <v>6576</v>
      </c>
      <c r="E670" s="4"/>
      <c r="F670" s="4" t="s">
        <v>8357</v>
      </c>
      <c r="G670" s="4" t="s">
        <v>6554</v>
      </c>
      <c r="H670" s="4" t="s">
        <v>6612</v>
      </c>
      <c r="I670" s="4" t="s">
        <v>6816</v>
      </c>
      <c r="J670" s="4" t="s">
        <v>8358</v>
      </c>
      <c r="K670" s="4" t="s">
        <v>8359</v>
      </c>
      <c r="L670" s="4" t="s">
        <v>6534</v>
      </c>
      <c r="M670" s="4" t="s">
        <v>8360</v>
      </c>
      <c r="N670" s="4" t="s">
        <v>6542</v>
      </c>
      <c r="O670" s="4" t="s">
        <v>6537</v>
      </c>
      <c r="P670" s="4"/>
      <c r="Q670" s="4" t="s">
        <v>8361</v>
      </c>
      <c r="R670" s="6"/>
      <c r="S670" s="6"/>
      <c r="T670" s="6"/>
    </row>
    <row r="671" ht="12.75" customHeight="1" spans="1:20">
      <c r="A671" s="4" t="s">
        <v>8348</v>
      </c>
      <c r="B671" s="4" t="s">
        <v>367</v>
      </c>
      <c r="C671" s="4" t="s">
        <v>369</v>
      </c>
      <c r="D671" s="4" t="s">
        <v>6576</v>
      </c>
      <c r="E671" s="4"/>
      <c r="F671" s="4" t="s">
        <v>8362</v>
      </c>
      <c r="G671" s="4" t="s">
        <v>6642</v>
      </c>
      <c r="H671" s="4" t="s">
        <v>8363</v>
      </c>
      <c r="I671" s="4" t="s">
        <v>6542</v>
      </c>
      <c r="J671" s="4" t="s">
        <v>8364</v>
      </c>
      <c r="K671" s="4" t="s">
        <v>7022</v>
      </c>
      <c r="L671" s="4" t="s">
        <v>6534</v>
      </c>
      <c r="M671" s="4" t="s">
        <v>6550</v>
      </c>
      <c r="N671" s="4" t="s">
        <v>6565</v>
      </c>
      <c r="O671" s="4" t="s">
        <v>6536</v>
      </c>
      <c r="P671" s="4"/>
      <c r="Q671" s="4" t="s">
        <v>7758</v>
      </c>
      <c r="R671" s="6"/>
      <c r="S671" s="6"/>
      <c r="T671" s="6"/>
    </row>
    <row r="672" ht="12.75" customHeight="1" spans="1:20">
      <c r="A672" s="4" t="s">
        <v>8348</v>
      </c>
      <c r="B672" s="4" t="s">
        <v>367</v>
      </c>
      <c r="C672" s="4" t="s">
        <v>369</v>
      </c>
      <c r="D672" s="4" t="s">
        <v>6576</v>
      </c>
      <c r="E672" s="4"/>
      <c r="F672" s="4" t="s">
        <v>8365</v>
      </c>
      <c r="G672" s="4" t="s">
        <v>6529</v>
      </c>
      <c r="H672" s="4" t="s">
        <v>6927</v>
      </c>
      <c r="I672" s="4" t="s">
        <v>6558</v>
      </c>
      <c r="J672" s="4" t="s">
        <v>8366</v>
      </c>
      <c r="K672" s="4" t="s">
        <v>8367</v>
      </c>
      <c r="L672" s="4" t="s">
        <v>6534</v>
      </c>
      <c r="M672" s="4" t="s">
        <v>6550</v>
      </c>
      <c r="N672" s="4" t="s">
        <v>6565</v>
      </c>
      <c r="O672" s="4" t="s">
        <v>6536</v>
      </c>
      <c r="P672" s="4"/>
      <c r="Q672" s="4" t="s">
        <v>6909</v>
      </c>
      <c r="R672" s="6"/>
      <c r="S672" s="6"/>
      <c r="T672" s="6"/>
    </row>
    <row r="673" ht="12.75" customHeight="1" spans="1:20">
      <c r="A673" s="4" t="s">
        <v>8348</v>
      </c>
      <c r="B673" s="4" t="s">
        <v>367</v>
      </c>
      <c r="C673" s="4" t="s">
        <v>369</v>
      </c>
      <c r="D673" s="4" t="s">
        <v>6576</v>
      </c>
      <c r="E673" s="4"/>
      <c r="F673" s="4" t="s">
        <v>8368</v>
      </c>
      <c r="G673" s="4" t="s">
        <v>6554</v>
      </c>
      <c r="H673" s="4" t="s">
        <v>6927</v>
      </c>
      <c r="I673" s="4" t="s">
        <v>6595</v>
      </c>
      <c r="J673" s="4" t="s">
        <v>8369</v>
      </c>
      <c r="K673" s="4" t="s">
        <v>8370</v>
      </c>
      <c r="L673" s="4" t="s">
        <v>6534</v>
      </c>
      <c r="M673" s="4" t="s">
        <v>6550</v>
      </c>
      <c r="N673" s="4" t="s">
        <v>6565</v>
      </c>
      <c r="O673" s="4" t="s">
        <v>6536</v>
      </c>
      <c r="P673" s="4"/>
      <c r="Q673" s="4" t="s">
        <v>8371</v>
      </c>
      <c r="R673" s="6"/>
      <c r="S673" s="6"/>
      <c r="T673" s="6"/>
    </row>
    <row r="674" ht="12.75" customHeight="1" spans="1:20">
      <c r="A674" s="4" t="s">
        <v>8348</v>
      </c>
      <c r="B674" s="4" t="s">
        <v>367</v>
      </c>
      <c r="C674" s="4" t="s">
        <v>369</v>
      </c>
      <c r="D674" s="4" t="s">
        <v>6576</v>
      </c>
      <c r="E674" s="4"/>
      <c r="F674" s="4" t="s">
        <v>8372</v>
      </c>
      <c r="G674" s="4" t="s">
        <v>6554</v>
      </c>
      <c r="H674" s="4" t="s">
        <v>6612</v>
      </c>
      <c r="I674" s="4" t="s">
        <v>6619</v>
      </c>
      <c r="J674" s="4" t="s">
        <v>8373</v>
      </c>
      <c r="K674" s="4" t="s">
        <v>8374</v>
      </c>
      <c r="L674" s="4" t="s">
        <v>6608</v>
      </c>
      <c r="M674" s="4" t="s">
        <v>8375</v>
      </c>
      <c r="N674" s="4" t="s">
        <v>6542</v>
      </c>
      <c r="O674" s="4" t="s">
        <v>6537</v>
      </c>
      <c r="P674" s="4"/>
      <c r="Q674" s="4" t="s">
        <v>8376</v>
      </c>
      <c r="R674" s="6"/>
      <c r="S674" s="6"/>
      <c r="T674" s="6"/>
    </row>
    <row r="675" ht="12.75" customHeight="1" spans="1:20">
      <c r="A675" s="4" t="s">
        <v>8348</v>
      </c>
      <c r="B675" s="4" t="s">
        <v>6391</v>
      </c>
      <c r="C675" s="4" t="s">
        <v>6649</v>
      </c>
      <c r="D675" s="4" t="s">
        <v>6527</v>
      </c>
      <c r="E675" s="4"/>
      <c r="F675" s="4" t="s">
        <v>8378</v>
      </c>
      <c r="G675" s="4" t="s">
        <v>6529</v>
      </c>
      <c r="H675" s="4" t="s">
        <v>8379</v>
      </c>
      <c r="I675" s="4" t="s">
        <v>7794</v>
      </c>
      <c r="J675" s="4" t="s">
        <v>8380</v>
      </c>
      <c r="K675" s="4" t="s">
        <v>7062</v>
      </c>
      <c r="L675" s="4" t="s">
        <v>6608</v>
      </c>
      <c r="M675" s="4" t="s">
        <v>6550</v>
      </c>
      <c r="N675" s="4" t="s">
        <v>6565</v>
      </c>
      <c r="O675" s="4" t="s">
        <v>6537</v>
      </c>
      <c r="P675" s="4"/>
      <c r="Q675" s="4" t="s">
        <v>6536</v>
      </c>
      <c r="R675" s="6"/>
      <c r="S675" s="6"/>
      <c r="T675" s="6"/>
    </row>
    <row r="676" ht="12.75" customHeight="1" spans="1:20">
      <c r="A676" s="4" t="s">
        <v>8348</v>
      </c>
      <c r="B676" s="4" t="s">
        <v>6391</v>
      </c>
      <c r="C676" s="4" t="s">
        <v>6649</v>
      </c>
      <c r="D676" s="4" t="s">
        <v>6527</v>
      </c>
      <c r="E676" s="4"/>
      <c r="F676" s="4" t="s">
        <v>7559</v>
      </c>
      <c r="G676" s="4" t="s">
        <v>6642</v>
      </c>
      <c r="H676" s="4" t="s">
        <v>1667</v>
      </c>
      <c r="I676" s="4" t="s">
        <v>6565</v>
      </c>
      <c r="J676" s="4" t="s">
        <v>7744</v>
      </c>
      <c r="K676" s="4" t="s">
        <v>8381</v>
      </c>
      <c r="L676" s="4" t="s">
        <v>6534</v>
      </c>
      <c r="M676" s="4" t="s">
        <v>6550</v>
      </c>
      <c r="N676" s="4" t="s">
        <v>6582</v>
      </c>
      <c r="O676" s="4" t="s">
        <v>6542</v>
      </c>
      <c r="P676" s="4"/>
      <c r="Q676" s="4" t="s">
        <v>6531</v>
      </c>
      <c r="R676" s="6"/>
      <c r="S676" s="6"/>
      <c r="T676" s="6"/>
    </row>
    <row r="677" ht="12.75" customHeight="1" spans="1:20">
      <c r="A677" s="4" t="s">
        <v>8348</v>
      </c>
      <c r="B677" s="4" t="s">
        <v>6391</v>
      </c>
      <c r="C677" s="4" t="s">
        <v>6649</v>
      </c>
      <c r="D677" s="4" t="s">
        <v>6527</v>
      </c>
      <c r="E677" s="4"/>
      <c r="F677" s="4" t="s">
        <v>8382</v>
      </c>
      <c r="G677" s="4" t="s">
        <v>6554</v>
      </c>
      <c r="H677" s="4" t="s">
        <v>6948</v>
      </c>
      <c r="I677" s="4" t="s">
        <v>6647</v>
      </c>
      <c r="J677" s="4" t="s">
        <v>8383</v>
      </c>
      <c r="K677" s="4" t="s">
        <v>8384</v>
      </c>
      <c r="L677" s="4" t="s">
        <v>6534</v>
      </c>
      <c r="M677" s="4" t="s">
        <v>6550</v>
      </c>
      <c r="N677" s="4" t="s">
        <v>6536</v>
      </c>
      <c r="O677" s="4" t="s">
        <v>6537</v>
      </c>
      <c r="P677" s="4"/>
      <c r="Q677" s="4" t="s">
        <v>8385</v>
      </c>
      <c r="R677" s="6"/>
      <c r="S677" s="6"/>
      <c r="T677" s="6"/>
    </row>
    <row r="678" ht="12.75" customHeight="1" spans="1:20">
      <c r="A678" s="4" t="s">
        <v>8348</v>
      </c>
      <c r="B678" s="4" t="s">
        <v>6391</v>
      </c>
      <c r="C678" s="4" t="s">
        <v>6649</v>
      </c>
      <c r="D678" s="4" t="s">
        <v>6527</v>
      </c>
      <c r="E678" s="4"/>
      <c r="F678" s="4" t="s">
        <v>8386</v>
      </c>
      <c r="G678" s="4" t="s">
        <v>6529</v>
      </c>
      <c r="H678" s="4" t="s">
        <v>8108</v>
      </c>
      <c r="I678" s="4" t="s">
        <v>6660</v>
      </c>
      <c r="J678" s="4" t="s">
        <v>7578</v>
      </c>
      <c r="K678" s="4" t="s">
        <v>8387</v>
      </c>
      <c r="L678" s="4" t="s">
        <v>6534</v>
      </c>
      <c r="M678" s="4" t="s">
        <v>6550</v>
      </c>
      <c r="N678" s="4" t="s">
        <v>6789</v>
      </c>
      <c r="O678" s="4" t="s">
        <v>6542</v>
      </c>
      <c r="P678" s="4"/>
      <c r="Q678" s="4" t="s">
        <v>8388</v>
      </c>
      <c r="R678" s="6"/>
      <c r="S678" s="6"/>
      <c r="T678" s="6"/>
    </row>
    <row r="679" ht="12.75" customHeight="1" spans="1:20">
      <c r="A679" s="4" t="s">
        <v>8348</v>
      </c>
      <c r="B679" s="4" t="s">
        <v>6391</v>
      </c>
      <c r="C679" s="4" t="s">
        <v>6649</v>
      </c>
      <c r="D679" s="4" t="s">
        <v>6527</v>
      </c>
      <c r="E679" s="4"/>
      <c r="F679" s="4" t="s">
        <v>8389</v>
      </c>
      <c r="G679" s="4" t="s">
        <v>6529</v>
      </c>
      <c r="H679" s="4" t="s">
        <v>7958</v>
      </c>
      <c r="I679" s="4" t="s">
        <v>6670</v>
      </c>
      <c r="J679" s="4" t="s">
        <v>7843</v>
      </c>
      <c r="K679" s="4" t="s">
        <v>8390</v>
      </c>
      <c r="L679" s="4" t="s">
        <v>6534</v>
      </c>
      <c r="M679" s="4" t="s">
        <v>6550</v>
      </c>
      <c r="N679" s="4" t="s">
        <v>6565</v>
      </c>
      <c r="O679" s="4" t="s">
        <v>6536</v>
      </c>
      <c r="P679" s="4"/>
      <c r="Q679" s="4" t="s">
        <v>8391</v>
      </c>
      <c r="R679" s="6"/>
      <c r="S679" s="6"/>
      <c r="T679" s="6"/>
    </row>
    <row r="680" ht="12.75" customHeight="1" spans="1:20">
      <c r="A680" s="4" t="s">
        <v>8348</v>
      </c>
      <c r="B680" s="4" t="s">
        <v>6391</v>
      </c>
      <c r="C680" s="4" t="s">
        <v>6649</v>
      </c>
      <c r="D680" s="4" t="s">
        <v>6527</v>
      </c>
      <c r="E680" s="4"/>
      <c r="F680" s="4" t="s">
        <v>8392</v>
      </c>
      <c r="G680" s="4" t="s">
        <v>6564</v>
      </c>
      <c r="H680" s="4" t="s">
        <v>1667</v>
      </c>
      <c r="I680" s="4" t="s">
        <v>6595</v>
      </c>
      <c r="J680" s="4" t="s">
        <v>8393</v>
      </c>
      <c r="K680" s="4" t="s">
        <v>8394</v>
      </c>
      <c r="L680" s="4" t="s">
        <v>6534</v>
      </c>
      <c r="M680" s="4" t="s">
        <v>6550</v>
      </c>
      <c r="N680" s="4" t="s">
        <v>6582</v>
      </c>
      <c r="O680" s="4" t="s">
        <v>6537</v>
      </c>
      <c r="P680" s="4"/>
      <c r="Q680" s="4" t="s">
        <v>6602</v>
      </c>
      <c r="R680" s="6"/>
      <c r="S680" s="6"/>
      <c r="T680" s="6"/>
    </row>
    <row r="681" ht="12.75" customHeight="1" spans="1:20">
      <c r="A681" s="4" t="s">
        <v>8348</v>
      </c>
      <c r="B681" s="4" t="s">
        <v>6391</v>
      </c>
      <c r="C681" s="4" t="s">
        <v>6649</v>
      </c>
      <c r="D681" s="4" t="s">
        <v>6527</v>
      </c>
      <c r="E681" s="4"/>
      <c r="F681" s="4" t="s">
        <v>8395</v>
      </c>
      <c r="G681" s="4" t="s">
        <v>6642</v>
      </c>
      <c r="H681" s="4" t="s">
        <v>1349</v>
      </c>
      <c r="I681" s="4" t="s">
        <v>390</v>
      </c>
      <c r="J681" s="4" t="s">
        <v>7613</v>
      </c>
      <c r="K681" s="4" t="s">
        <v>7062</v>
      </c>
      <c r="L681" s="4" t="s">
        <v>6608</v>
      </c>
      <c r="M681" s="4" t="s">
        <v>6550</v>
      </c>
      <c r="N681" s="4" t="s">
        <v>6536</v>
      </c>
      <c r="O681" s="4" t="s">
        <v>6542</v>
      </c>
      <c r="P681" s="4"/>
      <c r="Q681" s="4" t="s">
        <v>7253</v>
      </c>
      <c r="R681" s="6"/>
      <c r="S681" s="6"/>
      <c r="T681" s="6"/>
    </row>
    <row r="682" ht="12.75" customHeight="1" spans="1:20">
      <c r="A682" s="4" t="s">
        <v>8348</v>
      </c>
      <c r="B682" s="4" t="s">
        <v>6391</v>
      </c>
      <c r="C682" s="4" t="s">
        <v>6649</v>
      </c>
      <c r="D682" s="4" t="s">
        <v>6527</v>
      </c>
      <c r="E682" s="4"/>
      <c r="F682" s="4" t="s">
        <v>8396</v>
      </c>
      <c r="G682" s="4" t="s">
        <v>6529</v>
      </c>
      <c r="H682" s="4" t="s">
        <v>8397</v>
      </c>
      <c r="I682" s="4" t="s">
        <v>6547</v>
      </c>
      <c r="J682" s="4" t="s">
        <v>8398</v>
      </c>
      <c r="K682" s="4" t="s">
        <v>8394</v>
      </c>
      <c r="L682" s="4" t="s">
        <v>6608</v>
      </c>
      <c r="M682" s="4" t="s">
        <v>6550</v>
      </c>
      <c r="N682" s="4" t="s">
        <v>6789</v>
      </c>
      <c r="O682" s="4" t="s">
        <v>6537</v>
      </c>
      <c r="P682" s="4"/>
      <c r="Q682" s="4" t="s">
        <v>8399</v>
      </c>
      <c r="R682" s="6"/>
      <c r="S682" s="6"/>
      <c r="T682" s="6"/>
    </row>
    <row r="683" ht="12.75" customHeight="1" spans="1:20">
      <c r="A683" s="4" t="s">
        <v>8348</v>
      </c>
      <c r="B683" s="4" t="s">
        <v>6391</v>
      </c>
      <c r="C683" s="4" t="s">
        <v>6649</v>
      </c>
      <c r="D683" s="4" t="s">
        <v>6527</v>
      </c>
      <c r="E683" s="4"/>
      <c r="F683" s="4" t="s">
        <v>8400</v>
      </c>
      <c r="G683" s="4" t="s">
        <v>6529</v>
      </c>
      <c r="H683" s="4" t="s">
        <v>7338</v>
      </c>
      <c r="I683" s="4" t="s">
        <v>6558</v>
      </c>
      <c r="J683" s="4" t="s">
        <v>7578</v>
      </c>
      <c r="K683" s="4" t="s">
        <v>8394</v>
      </c>
      <c r="L683" s="4" t="s">
        <v>6534</v>
      </c>
      <c r="M683" s="4" t="s">
        <v>6550</v>
      </c>
      <c r="N683" s="4" t="s">
        <v>6542</v>
      </c>
      <c r="O683" s="4" t="s">
        <v>6537</v>
      </c>
      <c r="P683" s="4"/>
      <c r="Q683" s="4" t="s">
        <v>8401</v>
      </c>
      <c r="R683" s="6"/>
      <c r="S683" s="6"/>
      <c r="T683" s="6"/>
    </row>
    <row r="684" ht="12.75" customHeight="1" spans="1:20">
      <c r="A684" s="4" t="s">
        <v>8348</v>
      </c>
      <c r="B684" s="4" t="s">
        <v>6391</v>
      </c>
      <c r="C684" s="4" t="s">
        <v>6649</v>
      </c>
      <c r="D684" s="4" t="s">
        <v>6527</v>
      </c>
      <c r="E684" s="4"/>
      <c r="F684" s="4" t="s">
        <v>8402</v>
      </c>
      <c r="G684" s="4" t="s">
        <v>6529</v>
      </c>
      <c r="H684" s="4" t="s">
        <v>7338</v>
      </c>
      <c r="I684" s="4" t="s">
        <v>6531</v>
      </c>
      <c r="J684" s="4" t="s">
        <v>7527</v>
      </c>
      <c r="K684" s="4" t="s">
        <v>8394</v>
      </c>
      <c r="L684" s="4" t="s">
        <v>6534</v>
      </c>
      <c r="M684" s="4" t="s">
        <v>6550</v>
      </c>
      <c r="N684" s="4" t="s">
        <v>6536</v>
      </c>
      <c r="O684" s="4" t="s">
        <v>6537</v>
      </c>
      <c r="P684" s="4"/>
      <c r="Q684" s="4" t="s">
        <v>6969</v>
      </c>
      <c r="R684" s="6"/>
      <c r="S684" s="6"/>
      <c r="T684" s="6"/>
    </row>
    <row r="685" ht="12.75" customHeight="1" spans="1:20">
      <c r="A685" s="4" t="s">
        <v>8348</v>
      </c>
      <c r="B685" s="4" t="s">
        <v>6391</v>
      </c>
      <c r="C685" s="4" t="s">
        <v>6649</v>
      </c>
      <c r="D685" s="4" t="s">
        <v>6527</v>
      </c>
      <c r="E685" s="4"/>
      <c r="F685" s="4" t="s">
        <v>8403</v>
      </c>
      <c r="G685" s="4" t="s">
        <v>6642</v>
      </c>
      <c r="H685" s="4" t="s">
        <v>163</v>
      </c>
      <c r="I685" s="4" t="s">
        <v>6565</v>
      </c>
      <c r="J685" s="4" t="s">
        <v>8404</v>
      </c>
      <c r="K685" s="4" t="s">
        <v>8405</v>
      </c>
      <c r="L685" s="4" t="s">
        <v>6534</v>
      </c>
      <c r="M685" s="4" t="s">
        <v>6550</v>
      </c>
      <c r="N685" s="4" t="s">
        <v>6565</v>
      </c>
      <c r="O685" s="4" t="s">
        <v>6542</v>
      </c>
      <c r="P685" s="4"/>
      <c r="Q685" s="4" t="s">
        <v>8406</v>
      </c>
      <c r="R685" s="6"/>
      <c r="S685" s="6"/>
      <c r="T685" s="6"/>
    </row>
    <row r="686" ht="12.75" customHeight="1" spans="1:20">
      <c r="A686" s="4" t="s">
        <v>8348</v>
      </c>
      <c r="B686" s="4" t="s">
        <v>6391</v>
      </c>
      <c r="C686" s="4" t="s">
        <v>6649</v>
      </c>
      <c r="D686" s="4" t="s">
        <v>6527</v>
      </c>
      <c r="E686" s="4"/>
      <c r="F686" s="4" t="s">
        <v>8407</v>
      </c>
      <c r="G686" s="4" t="s">
        <v>6642</v>
      </c>
      <c r="H686" s="4" t="s">
        <v>1667</v>
      </c>
      <c r="I686" s="4" t="s">
        <v>6536</v>
      </c>
      <c r="J686" s="4" t="s">
        <v>8408</v>
      </c>
      <c r="K686" s="4" t="s">
        <v>7981</v>
      </c>
      <c r="L686" s="4" t="s">
        <v>6534</v>
      </c>
      <c r="M686" s="4" t="s">
        <v>6550</v>
      </c>
      <c r="N686" s="4" t="s">
        <v>6582</v>
      </c>
      <c r="O686" s="4" t="s">
        <v>6542</v>
      </c>
      <c r="P686" s="4"/>
      <c r="Q686" s="4" t="s">
        <v>6932</v>
      </c>
      <c r="R686" s="6"/>
      <c r="S686" s="6"/>
      <c r="T686" s="6"/>
    </row>
    <row r="687" ht="12.75" customHeight="1" spans="1:20">
      <c r="A687" s="4" t="s">
        <v>8348</v>
      </c>
      <c r="B687" s="4" t="s">
        <v>6391</v>
      </c>
      <c r="C687" s="4" t="s">
        <v>6649</v>
      </c>
      <c r="D687" s="4" t="s">
        <v>6527</v>
      </c>
      <c r="E687" s="4"/>
      <c r="F687" s="4" t="s">
        <v>7537</v>
      </c>
      <c r="G687" s="4" t="s">
        <v>6642</v>
      </c>
      <c r="H687" s="4" t="s">
        <v>1667</v>
      </c>
      <c r="I687" s="4" t="s">
        <v>6565</v>
      </c>
      <c r="J687" s="4" t="s">
        <v>8409</v>
      </c>
      <c r="K687" s="4" t="s">
        <v>8404</v>
      </c>
      <c r="L687" s="4" t="s">
        <v>6534</v>
      </c>
      <c r="M687" s="4" t="s">
        <v>6550</v>
      </c>
      <c r="N687" s="4" t="s">
        <v>6536</v>
      </c>
      <c r="O687" s="4" t="s">
        <v>6537</v>
      </c>
      <c r="P687" s="4"/>
      <c r="Q687" s="4" t="s">
        <v>7272</v>
      </c>
      <c r="R687" s="6"/>
      <c r="S687" s="6"/>
      <c r="T687" s="6"/>
    </row>
    <row r="688" ht="12.75" customHeight="1" spans="1:20">
      <c r="A688" s="4" t="s">
        <v>8348</v>
      </c>
      <c r="B688" s="4" t="s">
        <v>6681</v>
      </c>
      <c r="C688" s="4" t="s">
        <v>3167</v>
      </c>
      <c r="D688" s="4" t="s">
        <v>6527</v>
      </c>
      <c r="E688" s="4"/>
      <c r="F688" s="4" t="s">
        <v>8411</v>
      </c>
      <c r="G688" s="4" t="s">
        <v>6642</v>
      </c>
      <c r="H688" s="4" t="s">
        <v>7390</v>
      </c>
      <c r="I688" s="4" t="s">
        <v>313</v>
      </c>
      <c r="J688" s="4" t="s">
        <v>8367</v>
      </c>
      <c r="K688" s="4" t="s">
        <v>8367</v>
      </c>
      <c r="L688" s="4" t="s">
        <v>6534</v>
      </c>
      <c r="M688" s="4" t="s">
        <v>6550</v>
      </c>
      <c r="N688" s="4" t="s">
        <v>6565</v>
      </c>
      <c r="O688" s="4" t="s">
        <v>6582</v>
      </c>
      <c r="P688" s="4"/>
      <c r="Q688" s="4" t="s">
        <v>6789</v>
      </c>
      <c r="R688" s="6"/>
      <c r="S688" s="6"/>
      <c r="T688" s="6"/>
    </row>
    <row r="689" ht="12.75" customHeight="1" spans="1:20">
      <c r="A689" s="4" t="s">
        <v>8348</v>
      </c>
      <c r="B689" s="4" t="s">
        <v>6681</v>
      </c>
      <c r="C689" s="4" t="s">
        <v>3167</v>
      </c>
      <c r="D689" s="4" t="s">
        <v>6527</v>
      </c>
      <c r="E689" s="4"/>
      <c r="F689" s="4" t="s">
        <v>8412</v>
      </c>
      <c r="G689" s="4" t="s">
        <v>6554</v>
      </c>
      <c r="H689" s="4" t="s">
        <v>8413</v>
      </c>
      <c r="I689" s="4" t="s">
        <v>313</v>
      </c>
      <c r="J689" s="4" t="s">
        <v>8359</v>
      </c>
      <c r="K689" s="4" t="s">
        <v>8359</v>
      </c>
      <c r="L689" s="4" t="s">
        <v>6534</v>
      </c>
      <c r="M689" s="4" t="s">
        <v>8412</v>
      </c>
      <c r="N689" s="4" t="s">
        <v>6536</v>
      </c>
      <c r="O689" s="4" t="s">
        <v>6536</v>
      </c>
      <c r="P689" s="4"/>
      <c r="Q689" s="4" t="s">
        <v>8414</v>
      </c>
      <c r="R689" s="6"/>
      <c r="S689" s="6"/>
      <c r="T689" s="6"/>
    </row>
    <row r="690" ht="12.75" customHeight="1" spans="1:20">
      <c r="A690" s="4" t="s">
        <v>8348</v>
      </c>
      <c r="B690" s="4" t="s">
        <v>6526</v>
      </c>
      <c r="C690" s="4" t="s">
        <v>90</v>
      </c>
      <c r="D690" s="4" t="s">
        <v>6527</v>
      </c>
      <c r="E690" s="4"/>
      <c r="F690" s="4" t="s">
        <v>6703</v>
      </c>
      <c r="G690" s="4" t="s">
        <v>6529</v>
      </c>
      <c r="H690" s="4" t="s">
        <v>6530</v>
      </c>
      <c r="I690" s="4" t="s">
        <v>6660</v>
      </c>
      <c r="J690" s="4" t="s">
        <v>7832</v>
      </c>
      <c r="K690" s="4" t="s">
        <v>7062</v>
      </c>
      <c r="L690" s="4" t="s">
        <v>6608</v>
      </c>
      <c r="M690" s="4" t="s">
        <v>6703</v>
      </c>
      <c r="N690" s="4" t="s">
        <v>6582</v>
      </c>
      <c r="O690" s="4" t="s">
        <v>6537</v>
      </c>
      <c r="P690" s="4" t="s">
        <v>8416</v>
      </c>
      <c r="Q690" s="4" t="s">
        <v>6929</v>
      </c>
      <c r="R690" s="6"/>
      <c r="S690" s="6"/>
      <c r="T690" s="6"/>
    </row>
    <row r="691" ht="12.75" customHeight="1" spans="1:20">
      <c r="A691" s="4" t="s">
        <v>8348</v>
      </c>
      <c r="B691" s="4" t="s">
        <v>6526</v>
      </c>
      <c r="C691" s="4" t="s">
        <v>90</v>
      </c>
      <c r="D691" s="4" t="s">
        <v>6527</v>
      </c>
      <c r="E691" s="4"/>
      <c r="F691" s="4" t="s">
        <v>8417</v>
      </c>
      <c r="G691" s="4" t="s">
        <v>6529</v>
      </c>
      <c r="H691" s="4" t="s">
        <v>7596</v>
      </c>
      <c r="I691" s="4" t="s">
        <v>6670</v>
      </c>
      <c r="J691" s="4" t="s">
        <v>8027</v>
      </c>
      <c r="K691" s="4" t="s">
        <v>8394</v>
      </c>
      <c r="L691" s="4" t="s">
        <v>6534</v>
      </c>
      <c r="M691" s="4" t="s">
        <v>8417</v>
      </c>
      <c r="N691" s="4" t="s">
        <v>6537</v>
      </c>
      <c r="O691" s="4" t="s">
        <v>6537</v>
      </c>
      <c r="P691" s="4"/>
      <c r="Q691" s="4" t="s">
        <v>6894</v>
      </c>
      <c r="R691" s="6"/>
      <c r="S691" s="6"/>
      <c r="T691" s="6"/>
    </row>
    <row r="692" ht="12.75" customHeight="1" spans="1:20">
      <c r="A692" s="4" t="s">
        <v>8348</v>
      </c>
      <c r="B692" s="4" t="s">
        <v>6526</v>
      </c>
      <c r="C692" s="4" t="s">
        <v>90</v>
      </c>
      <c r="D692" s="4" t="s">
        <v>6527</v>
      </c>
      <c r="E692" s="4"/>
      <c r="F692" s="4" t="s">
        <v>8418</v>
      </c>
      <c r="G692" s="4" t="s">
        <v>6529</v>
      </c>
      <c r="H692" s="4" t="s">
        <v>865</v>
      </c>
      <c r="I692" s="4" t="s">
        <v>6660</v>
      </c>
      <c r="J692" s="4" t="s">
        <v>8203</v>
      </c>
      <c r="K692" s="4" t="s">
        <v>7062</v>
      </c>
      <c r="L692" s="4" t="s">
        <v>6534</v>
      </c>
      <c r="M692" s="4" t="s">
        <v>8418</v>
      </c>
      <c r="N692" s="4" t="s">
        <v>6542</v>
      </c>
      <c r="O692" s="4" t="s">
        <v>6537</v>
      </c>
      <c r="P692" s="4"/>
      <c r="Q692" s="4" t="s">
        <v>6985</v>
      </c>
      <c r="R692" s="6"/>
      <c r="S692" s="6"/>
      <c r="T692" s="6"/>
    </row>
    <row r="693" ht="12.75" customHeight="1" spans="1:20">
      <c r="A693" s="4" t="s">
        <v>8348</v>
      </c>
      <c r="B693" s="4" t="s">
        <v>6526</v>
      </c>
      <c r="C693" s="4" t="s">
        <v>90</v>
      </c>
      <c r="D693" s="4" t="s">
        <v>6527</v>
      </c>
      <c r="E693" s="4"/>
      <c r="F693" s="4" t="s">
        <v>8419</v>
      </c>
      <c r="G693" s="4" t="s">
        <v>6642</v>
      </c>
      <c r="H693" s="4" t="s">
        <v>1667</v>
      </c>
      <c r="I693" s="4" t="s">
        <v>6542</v>
      </c>
      <c r="J693" s="4" t="s">
        <v>8420</v>
      </c>
      <c r="K693" s="4" t="s">
        <v>7062</v>
      </c>
      <c r="L693" s="4" t="s">
        <v>6534</v>
      </c>
      <c r="M693" s="4" t="s">
        <v>8419</v>
      </c>
      <c r="N693" s="4" t="s">
        <v>6542</v>
      </c>
      <c r="O693" s="4" t="s">
        <v>6537</v>
      </c>
      <c r="P693" s="4" t="s">
        <v>8421</v>
      </c>
      <c r="Q693" s="4" t="s">
        <v>6745</v>
      </c>
      <c r="R693" s="6"/>
      <c r="S693" s="6"/>
      <c r="T693" s="6"/>
    </row>
    <row r="694" ht="12.75" customHeight="1" spans="1:20">
      <c r="A694" s="4" t="s">
        <v>8348</v>
      </c>
      <c r="B694" s="4" t="s">
        <v>6526</v>
      </c>
      <c r="C694" s="4" t="s">
        <v>90</v>
      </c>
      <c r="D694" s="4" t="s">
        <v>6527</v>
      </c>
      <c r="E694" s="4"/>
      <c r="F694" s="4" t="s">
        <v>8422</v>
      </c>
      <c r="G694" s="4" t="s">
        <v>6564</v>
      </c>
      <c r="H694" s="4" t="s">
        <v>1667</v>
      </c>
      <c r="I694" s="4" t="s">
        <v>6595</v>
      </c>
      <c r="J694" s="4" t="s">
        <v>6809</v>
      </c>
      <c r="K694" s="4" t="s">
        <v>7062</v>
      </c>
      <c r="L694" s="4" t="s">
        <v>6608</v>
      </c>
      <c r="M694" s="4" t="s">
        <v>8423</v>
      </c>
      <c r="N694" s="4" t="s">
        <v>6536</v>
      </c>
      <c r="O694" s="4" t="s">
        <v>6537</v>
      </c>
      <c r="P694" s="4"/>
      <c r="Q694" s="4" t="s">
        <v>6932</v>
      </c>
      <c r="R694" s="6"/>
      <c r="S694" s="6"/>
      <c r="T694" s="6"/>
    </row>
    <row r="695" ht="12.75" customHeight="1" spans="1:20">
      <c r="A695" s="4" t="s">
        <v>8348</v>
      </c>
      <c r="B695" s="4" t="s">
        <v>6526</v>
      </c>
      <c r="C695" s="4" t="s">
        <v>90</v>
      </c>
      <c r="D695" s="4" t="s">
        <v>6527</v>
      </c>
      <c r="E695" s="4"/>
      <c r="F695" s="4" t="s">
        <v>6693</v>
      </c>
      <c r="G695" s="4" t="s">
        <v>6529</v>
      </c>
      <c r="H695" s="4" t="s">
        <v>8424</v>
      </c>
      <c r="I695" s="4" t="s">
        <v>8425</v>
      </c>
      <c r="J695" s="4" t="s">
        <v>7446</v>
      </c>
      <c r="K695" s="4" t="s">
        <v>8426</v>
      </c>
      <c r="L695" s="4" t="s">
        <v>6534</v>
      </c>
      <c r="M695" s="4" t="s">
        <v>6693</v>
      </c>
      <c r="N695" s="4" t="s">
        <v>6537</v>
      </c>
      <c r="O695" s="4" t="s">
        <v>6537</v>
      </c>
      <c r="P695" s="4"/>
      <c r="Q695" s="4" t="s">
        <v>8427</v>
      </c>
      <c r="R695" s="6"/>
      <c r="S695" s="6"/>
      <c r="T695" s="6"/>
    </row>
    <row r="696" ht="12.75" customHeight="1" spans="1:20">
      <c r="A696" s="4" t="s">
        <v>8348</v>
      </c>
      <c r="B696" s="4" t="s">
        <v>6526</v>
      </c>
      <c r="C696" s="4" t="s">
        <v>90</v>
      </c>
      <c r="D696" s="4" t="s">
        <v>6527</v>
      </c>
      <c r="E696" s="4"/>
      <c r="F696" s="4" t="s">
        <v>7577</v>
      </c>
      <c r="G696" s="4" t="s">
        <v>6529</v>
      </c>
      <c r="H696" s="4" t="s">
        <v>6530</v>
      </c>
      <c r="I696" s="4" t="s">
        <v>6670</v>
      </c>
      <c r="J696" s="4" t="s">
        <v>8262</v>
      </c>
      <c r="K696" s="4" t="s">
        <v>8428</v>
      </c>
      <c r="L696" s="4" t="s">
        <v>6534</v>
      </c>
      <c r="M696" s="4" t="s">
        <v>7577</v>
      </c>
      <c r="N696" s="4" t="s">
        <v>6542</v>
      </c>
      <c r="O696" s="4" t="s">
        <v>6537</v>
      </c>
      <c r="P696" s="4"/>
      <c r="Q696" s="4" t="s">
        <v>8429</v>
      </c>
      <c r="R696" s="6"/>
      <c r="S696" s="6"/>
      <c r="T696" s="6"/>
    </row>
    <row r="697" ht="12.75" customHeight="1" spans="1:20">
      <c r="A697" s="4" t="s">
        <v>8348</v>
      </c>
      <c r="B697" s="4" t="s">
        <v>6526</v>
      </c>
      <c r="C697" s="4" t="s">
        <v>90</v>
      </c>
      <c r="D697" s="4" t="s">
        <v>6527</v>
      </c>
      <c r="E697" s="4"/>
      <c r="F697" s="4" t="s">
        <v>8430</v>
      </c>
      <c r="G697" s="4" t="s">
        <v>6529</v>
      </c>
      <c r="H697" s="4" t="s">
        <v>8431</v>
      </c>
      <c r="I697" s="4" t="s">
        <v>6596</v>
      </c>
      <c r="J697" s="4" t="s">
        <v>7499</v>
      </c>
      <c r="K697" s="4" t="s">
        <v>7062</v>
      </c>
      <c r="L697" s="4" t="s">
        <v>6608</v>
      </c>
      <c r="M697" s="4" t="s">
        <v>8432</v>
      </c>
      <c r="N697" s="4" t="s">
        <v>6542</v>
      </c>
      <c r="O697" s="4" t="s">
        <v>6537</v>
      </c>
      <c r="P697" s="4"/>
      <c r="Q697" s="4" t="s">
        <v>8433</v>
      </c>
      <c r="R697" s="6"/>
      <c r="S697" s="6"/>
      <c r="T697" s="6"/>
    </row>
    <row r="698" ht="12.75" customHeight="1" spans="1:20">
      <c r="A698" s="4" t="s">
        <v>8348</v>
      </c>
      <c r="B698" s="4" t="s">
        <v>6526</v>
      </c>
      <c r="C698" s="4" t="s">
        <v>90</v>
      </c>
      <c r="D698" s="4" t="s">
        <v>6527</v>
      </c>
      <c r="E698" s="4"/>
      <c r="F698" s="4" t="s">
        <v>8434</v>
      </c>
      <c r="G698" s="4" t="s">
        <v>6529</v>
      </c>
      <c r="H698" s="4" t="s">
        <v>8435</v>
      </c>
      <c r="I698" s="4" t="s">
        <v>6670</v>
      </c>
      <c r="J698" s="4" t="s">
        <v>8436</v>
      </c>
      <c r="K698" s="4" t="s">
        <v>7062</v>
      </c>
      <c r="L698" s="4" t="s">
        <v>6534</v>
      </c>
      <c r="M698" s="4" t="s">
        <v>8434</v>
      </c>
      <c r="N698" s="4" t="s">
        <v>6542</v>
      </c>
      <c r="O698" s="4" t="s">
        <v>6537</v>
      </c>
      <c r="P698" s="4"/>
      <c r="Q698" s="4" t="s">
        <v>8429</v>
      </c>
      <c r="R698" s="6"/>
      <c r="S698" s="6"/>
      <c r="T698" s="6"/>
    </row>
    <row r="699" ht="12.75" customHeight="1" spans="1:20">
      <c r="A699" s="4" t="s">
        <v>8348</v>
      </c>
      <c r="B699" s="4" t="s">
        <v>6526</v>
      </c>
      <c r="C699" s="4" t="s">
        <v>90</v>
      </c>
      <c r="D699" s="4" t="s">
        <v>6527</v>
      </c>
      <c r="E699" s="4"/>
      <c r="F699" s="4" t="s">
        <v>7573</v>
      </c>
      <c r="G699" s="4" t="s">
        <v>6529</v>
      </c>
      <c r="H699" s="4" t="s">
        <v>8437</v>
      </c>
      <c r="I699" s="4" t="s">
        <v>6670</v>
      </c>
      <c r="J699" s="4" t="s">
        <v>8438</v>
      </c>
      <c r="K699" s="4" t="s">
        <v>7062</v>
      </c>
      <c r="L699" s="4" t="s">
        <v>6534</v>
      </c>
      <c r="M699" s="4" t="s">
        <v>7573</v>
      </c>
      <c r="N699" s="4" t="s">
        <v>6537</v>
      </c>
      <c r="O699" s="4" t="s">
        <v>6537</v>
      </c>
      <c r="P699" s="4"/>
      <c r="Q699" s="4" t="s">
        <v>6894</v>
      </c>
      <c r="R699" s="6"/>
      <c r="S699" s="6"/>
      <c r="T699" s="6"/>
    </row>
    <row r="700" ht="12.75" customHeight="1" spans="1:20">
      <c r="A700" s="4" t="s">
        <v>8348</v>
      </c>
      <c r="B700" s="4" t="s">
        <v>821</v>
      </c>
      <c r="C700" s="4" t="s">
        <v>369</v>
      </c>
      <c r="D700" s="4" t="s">
        <v>6576</v>
      </c>
      <c r="E700" s="4"/>
      <c r="F700" s="4" t="s">
        <v>8440</v>
      </c>
      <c r="G700" s="4" t="s">
        <v>6529</v>
      </c>
      <c r="H700" s="4" t="s">
        <v>907</v>
      </c>
      <c r="I700" s="4" t="s">
        <v>6547</v>
      </c>
      <c r="J700" s="4" t="s">
        <v>8441</v>
      </c>
      <c r="K700" s="4" t="s">
        <v>7062</v>
      </c>
      <c r="L700" s="4" t="s">
        <v>6608</v>
      </c>
      <c r="M700" s="4" t="s">
        <v>6963</v>
      </c>
      <c r="N700" s="4" t="s">
        <v>6789</v>
      </c>
      <c r="O700" s="4" t="s">
        <v>6789</v>
      </c>
      <c r="P700" s="4"/>
      <c r="Q700" s="4" t="s">
        <v>8442</v>
      </c>
      <c r="R700" s="6"/>
      <c r="S700" s="6"/>
      <c r="T700" s="6"/>
    </row>
    <row r="701" ht="12.75" customHeight="1" spans="1:20">
      <c r="A701" s="4" t="s">
        <v>8348</v>
      </c>
      <c r="B701" s="4" t="s">
        <v>821</v>
      </c>
      <c r="C701" s="4" t="s">
        <v>369</v>
      </c>
      <c r="D701" s="4" t="s">
        <v>6576</v>
      </c>
      <c r="E701" s="4"/>
      <c r="F701" s="4" t="s">
        <v>8443</v>
      </c>
      <c r="G701" s="4" t="s">
        <v>6642</v>
      </c>
      <c r="H701" s="4" t="s">
        <v>8444</v>
      </c>
      <c r="I701" s="4" t="s">
        <v>7394</v>
      </c>
      <c r="J701" s="4" t="s">
        <v>8420</v>
      </c>
      <c r="K701" s="4" t="s">
        <v>8445</v>
      </c>
      <c r="L701" s="4" t="s">
        <v>6534</v>
      </c>
      <c r="M701" s="4" t="s">
        <v>8446</v>
      </c>
      <c r="N701" s="4" t="s">
        <v>6551</v>
      </c>
      <c r="O701" s="4" t="s">
        <v>6789</v>
      </c>
      <c r="P701" s="4" t="s">
        <v>8447</v>
      </c>
      <c r="Q701" s="4" t="s">
        <v>390</v>
      </c>
      <c r="R701" s="6"/>
      <c r="S701" s="6"/>
      <c r="T701" s="6"/>
    </row>
    <row r="702" ht="12.75" customHeight="1" spans="1:20">
      <c r="A702" s="4" t="s">
        <v>8348</v>
      </c>
      <c r="B702" s="4" t="s">
        <v>821</v>
      </c>
      <c r="C702" s="4" t="s">
        <v>369</v>
      </c>
      <c r="D702" s="4" t="s">
        <v>6576</v>
      </c>
      <c r="E702" s="4"/>
      <c r="F702" s="4" t="s">
        <v>8448</v>
      </c>
      <c r="G702" s="4" t="s">
        <v>6642</v>
      </c>
      <c r="H702" s="4" t="s">
        <v>8449</v>
      </c>
      <c r="I702" s="4" t="s">
        <v>8450</v>
      </c>
      <c r="J702" s="4" t="s">
        <v>8451</v>
      </c>
      <c r="K702" s="4" t="s">
        <v>7669</v>
      </c>
      <c r="L702" s="4" t="s">
        <v>6534</v>
      </c>
      <c r="M702" s="4" t="s">
        <v>8452</v>
      </c>
      <c r="N702" s="4" t="s">
        <v>6595</v>
      </c>
      <c r="O702" s="4" t="s">
        <v>6537</v>
      </c>
      <c r="P702" s="4" t="s">
        <v>8453</v>
      </c>
      <c r="Q702" s="4" t="s">
        <v>6900</v>
      </c>
      <c r="R702" s="6"/>
      <c r="S702" s="6"/>
      <c r="T702" s="6"/>
    </row>
    <row r="703" ht="12.75" customHeight="1" spans="1:20">
      <c r="A703" s="4" t="s">
        <v>8348</v>
      </c>
      <c r="B703" s="4" t="s">
        <v>821</v>
      </c>
      <c r="C703" s="4" t="s">
        <v>369</v>
      </c>
      <c r="D703" s="4" t="s">
        <v>6576</v>
      </c>
      <c r="E703" s="4"/>
      <c r="F703" s="4" t="s">
        <v>8454</v>
      </c>
      <c r="G703" s="4" t="s">
        <v>6529</v>
      </c>
      <c r="H703" s="4" t="s">
        <v>8455</v>
      </c>
      <c r="I703" s="4" t="s">
        <v>6531</v>
      </c>
      <c r="J703" s="4" t="s">
        <v>8456</v>
      </c>
      <c r="K703" s="4" t="s">
        <v>7062</v>
      </c>
      <c r="L703" s="4" t="s">
        <v>6608</v>
      </c>
      <c r="M703" s="4" t="s">
        <v>6550</v>
      </c>
      <c r="N703" s="4" t="s">
        <v>6565</v>
      </c>
      <c r="O703" s="4" t="s">
        <v>6582</v>
      </c>
      <c r="P703" s="4"/>
      <c r="Q703" s="4" t="s">
        <v>8457</v>
      </c>
      <c r="R703" s="6"/>
      <c r="S703" s="6"/>
      <c r="T703" s="6"/>
    </row>
    <row r="704" ht="12.75" customHeight="1" spans="1:20">
      <c r="A704" s="4" t="s">
        <v>8348</v>
      </c>
      <c r="B704" s="4" t="s">
        <v>6777</v>
      </c>
      <c r="C704" s="4" t="s">
        <v>6778</v>
      </c>
      <c r="D704" s="4" t="s">
        <v>6779</v>
      </c>
      <c r="E704" s="4"/>
      <c r="F704" s="4" t="s">
        <v>8368</v>
      </c>
      <c r="G704" s="4" t="s">
        <v>6554</v>
      </c>
      <c r="H704" s="4" t="s">
        <v>6927</v>
      </c>
      <c r="I704" s="4" t="s">
        <v>6595</v>
      </c>
      <c r="J704" s="4" t="s">
        <v>8369</v>
      </c>
      <c r="K704" s="4" t="s">
        <v>8370</v>
      </c>
      <c r="L704" s="4" t="s">
        <v>6534</v>
      </c>
      <c r="M704" s="4" t="s">
        <v>6550</v>
      </c>
      <c r="N704" s="4" t="s">
        <v>6565</v>
      </c>
      <c r="O704" s="4" t="s">
        <v>6565</v>
      </c>
      <c r="P704" s="4"/>
      <c r="Q704" s="4" t="s">
        <v>8459</v>
      </c>
      <c r="R704" s="6"/>
      <c r="S704" s="6"/>
      <c r="T704" s="6"/>
    </row>
    <row r="705" ht="12.75" customHeight="1" spans="1:20">
      <c r="A705" s="4" t="s">
        <v>8348</v>
      </c>
      <c r="B705" s="4" t="s">
        <v>6777</v>
      </c>
      <c r="C705" s="4" t="s">
        <v>6778</v>
      </c>
      <c r="D705" s="4" t="s">
        <v>6779</v>
      </c>
      <c r="E705" s="4"/>
      <c r="F705" s="4" t="s">
        <v>8365</v>
      </c>
      <c r="G705" s="4" t="s">
        <v>6529</v>
      </c>
      <c r="H705" s="4" t="s">
        <v>6927</v>
      </c>
      <c r="I705" s="4" t="s">
        <v>6558</v>
      </c>
      <c r="J705" s="4" t="s">
        <v>8366</v>
      </c>
      <c r="K705" s="4" t="s">
        <v>8367</v>
      </c>
      <c r="L705" s="4" t="s">
        <v>6534</v>
      </c>
      <c r="M705" s="4" t="s">
        <v>6550</v>
      </c>
      <c r="N705" s="4" t="s">
        <v>6565</v>
      </c>
      <c r="O705" s="4" t="s">
        <v>6565</v>
      </c>
      <c r="P705" s="4"/>
      <c r="Q705" s="4" t="s">
        <v>6861</v>
      </c>
      <c r="R705" s="6"/>
      <c r="S705" s="6"/>
      <c r="T705" s="6"/>
    </row>
    <row r="706" ht="12.75" customHeight="1" spans="1:20">
      <c r="A706" s="4" t="s">
        <v>8348</v>
      </c>
      <c r="B706" s="4" t="s">
        <v>6777</v>
      </c>
      <c r="C706" s="4" t="s">
        <v>6778</v>
      </c>
      <c r="D706" s="4" t="s">
        <v>6779</v>
      </c>
      <c r="E706" s="4"/>
      <c r="F706" s="4" t="s">
        <v>8362</v>
      </c>
      <c r="G706" s="4" t="s">
        <v>6642</v>
      </c>
      <c r="H706" s="4" t="s">
        <v>8363</v>
      </c>
      <c r="I706" s="4" t="s">
        <v>6542</v>
      </c>
      <c r="J706" s="4" t="s">
        <v>8364</v>
      </c>
      <c r="K706" s="4" t="s">
        <v>7022</v>
      </c>
      <c r="L706" s="4" t="s">
        <v>6534</v>
      </c>
      <c r="M706" s="4" t="s">
        <v>6550</v>
      </c>
      <c r="N706" s="4" t="s">
        <v>6565</v>
      </c>
      <c r="O706" s="4" t="s">
        <v>6565</v>
      </c>
      <c r="P706" s="4"/>
      <c r="Q706" s="4" t="s">
        <v>6844</v>
      </c>
      <c r="R706" s="6"/>
      <c r="S706" s="6"/>
      <c r="T706" s="6"/>
    </row>
    <row r="707" ht="12.75" customHeight="1" spans="1:20">
      <c r="A707" s="4" t="s">
        <v>8348</v>
      </c>
      <c r="B707" s="4" t="s">
        <v>6784</v>
      </c>
      <c r="C707" s="4" t="s">
        <v>6778</v>
      </c>
      <c r="D707" s="4" t="s">
        <v>6527</v>
      </c>
      <c r="E707" s="4"/>
      <c r="F707" s="4" t="s">
        <v>8368</v>
      </c>
      <c r="G707" s="4" t="s">
        <v>6554</v>
      </c>
      <c r="H707" s="4" t="s">
        <v>6927</v>
      </c>
      <c r="I707" s="4" t="s">
        <v>6595</v>
      </c>
      <c r="J707" s="4" t="s">
        <v>8369</v>
      </c>
      <c r="K707" s="4" t="s">
        <v>8370</v>
      </c>
      <c r="L707" s="4" t="s">
        <v>6534</v>
      </c>
      <c r="M707" s="4" t="s">
        <v>6550</v>
      </c>
      <c r="N707" s="4" t="s">
        <v>6565</v>
      </c>
      <c r="O707" s="4" t="s">
        <v>6537</v>
      </c>
      <c r="P707" s="4"/>
      <c r="Q707" s="4" t="s">
        <v>8461</v>
      </c>
      <c r="R707" s="6"/>
      <c r="S707" s="6"/>
      <c r="T707" s="6"/>
    </row>
    <row r="708" ht="12.75" customHeight="1" spans="1:20">
      <c r="A708" s="4" t="s">
        <v>8348</v>
      </c>
      <c r="B708" s="4" t="s">
        <v>6784</v>
      </c>
      <c r="C708" s="4" t="s">
        <v>6778</v>
      </c>
      <c r="D708" s="4" t="s">
        <v>6527</v>
      </c>
      <c r="E708" s="4"/>
      <c r="F708" s="4" t="s">
        <v>8365</v>
      </c>
      <c r="G708" s="4" t="s">
        <v>6529</v>
      </c>
      <c r="H708" s="4" t="s">
        <v>6927</v>
      </c>
      <c r="I708" s="4" t="s">
        <v>6558</v>
      </c>
      <c r="J708" s="4" t="s">
        <v>8366</v>
      </c>
      <c r="K708" s="4" t="s">
        <v>8367</v>
      </c>
      <c r="L708" s="4" t="s">
        <v>6534</v>
      </c>
      <c r="M708" s="4" t="s">
        <v>6550</v>
      </c>
      <c r="N708" s="4" t="s">
        <v>6565</v>
      </c>
      <c r="O708" s="4" t="s">
        <v>6537</v>
      </c>
      <c r="P708" s="4"/>
      <c r="Q708" s="4" t="s">
        <v>8462</v>
      </c>
      <c r="R708" s="6"/>
      <c r="S708" s="6"/>
      <c r="T708" s="6"/>
    </row>
    <row r="709" ht="12.75" customHeight="1" spans="1:20">
      <c r="A709" s="4" t="s">
        <v>8348</v>
      </c>
      <c r="B709" s="4" t="s">
        <v>6784</v>
      </c>
      <c r="C709" s="4" t="s">
        <v>6778</v>
      </c>
      <c r="D709" s="4" t="s">
        <v>6527</v>
      </c>
      <c r="E709" s="4"/>
      <c r="F709" s="4" t="s">
        <v>8362</v>
      </c>
      <c r="G709" s="4" t="s">
        <v>6642</v>
      </c>
      <c r="H709" s="4" t="s">
        <v>8363</v>
      </c>
      <c r="I709" s="4" t="s">
        <v>6542</v>
      </c>
      <c r="J709" s="4" t="s">
        <v>8364</v>
      </c>
      <c r="K709" s="4" t="s">
        <v>7022</v>
      </c>
      <c r="L709" s="4" t="s">
        <v>6534</v>
      </c>
      <c r="M709" s="4" t="s">
        <v>6550</v>
      </c>
      <c r="N709" s="4" t="s">
        <v>6565</v>
      </c>
      <c r="O709" s="4" t="s">
        <v>6537</v>
      </c>
      <c r="P709" s="4"/>
      <c r="Q709" s="4" t="s">
        <v>6900</v>
      </c>
      <c r="R709" s="6"/>
      <c r="S709" s="6"/>
      <c r="T709" s="6"/>
    </row>
    <row r="710" ht="12.75" customHeight="1" spans="1:20">
      <c r="A710" s="4" t="s">
        <v>8348</v>
      </c>
      <c r="B710" s="4" t="s">
        <v>7624</v>
      </c>
      <c r="C710" s="4" t="s">
        <v>3358</v>
      </c>
      <c r="D710" s="4" t="s">
        <v>6576</v>
      </c>
      <c r="E710" s="4"/>
      <c r="F710" s="4" t="s">
        <v>8464</v>
      </c>
      <c r="G710" s="4" t="s">
        <v>6554</v>
      </c>
      <c r="H710" s="4" t="s">
        <v>8127</v>
      </c>
      <c r="I710" s="4" t="s">
        <v>6551</v>
      </c>
      <c r="J710" s="4" t="s">
        <v>7637</v>
      </c>
      <c r="K710" s="4" t="s">
        <v>8465</v>
      </c>
      <c r="L710" s="4" t="s">
        <v>6534</v>
      </c>
      <c r="M710" s="4" t="s">
        <v>8466</v>
      </c>
      <c r="N710" s="4" t="s">
        <v>6551</v>
      </c>
      <c r="O710" s="4" t="s">
        <v>6647</v>
      </c>
      <c r="P710" s="4"/>
      <c r="Q710" s="4" t="s">
        <v>7639</v>
      </c>
      <c r="R710" s="6"/>
      <c r="S710" s="6"/>
      <c r="T710" s="6"/>
    </row>
    <row r="711" ht="12.75" customHeight="1" spans="1:20">
      <c r="A711" s="4" t="s">
        <v>8348</v>
      </c>
      <c r="B711" s="4" t="s">
        <v>7624</v>
      </c>
      <c r="C711" s="4" t="s">
        <v>3358</v>
      </c>
      <c r="D711" s="4" t="s">
        <v>6576</v>
      </c>
      <c r="E711" s="4"/>
      <c r="F711" s="4" t="s">
        <v>8467</v>
      </c>
      <c r="G711" s="4" t="s">
        <v>6554</v>
      </c>
      <c r="H711" s="4" t="s">
        <v>2327</v>
      </c>
      <c r="I711" s="4" t="s">
        <v>6565</v>
      </c>
      <c r="J711" s="4" t="s">
        <v>8468</v>
      </c>
      <c r="K711" s="4" t="s">
        <v>8445</v>
      </c>
      <c r="L711" s="4" t="s">
        <v>6608</v>
      </c>
      <c r="M711" s="4" t="s">
        <v>7543</v>
      </c>
      <c r="N711" s="4" t="s">
        <v>6789</v>
      </c>
      <c r="O711" s="4" t="s">
        <v>6789</v>
      </c>
      <c r="P711" s="4"/>
      <c r="Q711" s="4" t="s">
        <v>7635</v>
      </c>
      <c r="R711" s="6"/>
      <c r="S711" s="6"/>
      <c r="T711" s="6"/>
    </row>
    <row r="712" ht="12.75" customHeight="1" spans="1:20">
      <c r="A712" s="4" t="s">
        <v>8348</v>
      </c>
      <c r="B712" s="4" t="s">
        <v>7624</v>
      </c>
      <c r="C712" s="4" t="s">
        <v>3358</v>
      </c>
      <c r="D712" s="4" t="s">
        <v>6576</v>
      </c>
      <c r="E712" s="4"/>
      <c r="F712" s="4" t="s">
        <v>8469</v>
      </c>
      <c r="G712" s="4" t="s">
        <v>6554</v>
      </c>
      <c r="H712" s="4" t="s">
        <v>841</v>
      </c>
      <c r="I712" s="4" t="s">
        <v>6536</v>
      </c>
      <c r="J712" s="4" t="s">
        <v>6704</v>
      </c>
      <c r="K712" s="4" t="s">
        <v>8470</v>
      </c>
      <c r="L712" s="4" t="s">
        <v>6534</v>
      </c>
      <c r="M712" s="4" t="s">
        <v>8471</v>
      </c>
      <c r="N712" s="4" t="s">
        <v>6565</v>
      </c>
      <c r="O712" s="4" t="s">
        <v>6536</v>
      </c>
      <c r="P712" s="4"/>
      <c r="Q712" s="4" t="s">
        <v>7125</v>
      </c>
      <c r="R712" s="6"/>
      <c r="S712" s="6"/>
      <c r="T712" s="6"/>
    </row>
    <row r="713" ht="12.75" customHeight="1" spans="1:20">
      <c r="A713" s="4" t="s">
        <v>8348</v>
      </c>
      <c r="B713" s="4" t="s">
        <v>7624</v>
      </c>
      <c r="C713" s="4" t="s">
        <v>3358</v>
      </c>
      <c r="D713" s="4" t="s">
        <v>6576</v>
      </c>
      <c r="E713" s="4"/>
      <c r="F713" s="4" t="s">
        <v>8472</v>
      </c>
      <c r="G713" s="4" t="s">
        <v>6529</v>
      </c>
      <c r="H713" s="4" t="s">
        <v>8127</v>
      </c>
      <c r="I713" s="4" t="s">
        <v>6547</v>
      </c>
      <c r="J713" s="4" t="s">
        <v>7516</v>
      </c>
      <c r="K713" s="4" t="s">
        <v>7062</v>
      </c>
      <c r="L713" s="4" t="s">
        <v>6608</v>
      </c>
      <c r="M713" s="4" t="s">
        <v>8473</v>
      </c>
      <c r="N713" s="4" t="s">
        <v>6565</v>
      </c>
      <c r="O713" s="4" t="s">
        <v>6565</v>
      </c>
      <c r="P713" s="4"/>
      <c r="Q713" s="4" t="s">
        <v>8474</v>
      </c>
      <c r="R713" s="6"/>
      <c r="S713" s="6"/>
      <c r="T713" s="6"/>
    </row>
    <row r="714" ht="12.75" customHeight="1" spans="1:20">
      <c r="A714" s="4" t="s">
        <v>8348</v>
      </c>
      <c r="B714" s="4" t="s">
        <v>7624</v>
      </c>
      <c r="C714" s="4" t="s">
        <v>3358</v>
      </c>
      <c r="D714" s="4" t="s">
        <v>6576</v>
      </c>
      <c r="E714" s="4"/>
      <c r="F714" s="4" t="s">
        <v>8475</v>
      </c>
      <c r="G714" s="4" t="s">
        <v>6554</v>
      </c>
      <c r="H714" s="4" t="s">
        <v>8476</v>
      </c>
      <c r="I714" s="4" t="s">
        <v>7944</v>
      </c>
      <c r="J714" s="4" t="s">
        <v>7637</v>
      </c>
      <c r="K714" s="4" t="s">
        <v>7516</v>
      </c>
      <c r="L714" s="4" t="s">
        <v>6534</v>
      </c>
      <c r="M714" s="4" t="s">
        <v>8477</v>
      </c>
      <c r="N714" s="4" t="s">
        <v>6789</v>
      </c>
      <c r="O714" s="4" t="s">
        <v>6582</v>
      </c>
      <c r="P714" s="4"/>
      <c r="Q714" s="4" t="s">
        <v>8478</v>
      </c>
      <c r="R714" s="6"/>
      <c r="S714" s="6"/>
      <c r="T714" s="6"/>
    </row>
    <row r="715" ht="12.75" customHeight="1" spans="1:20">
      <c r="A715" s="4" t="s">
        <v>8348</v>
      </c>
      <c r="B715" s="4" t="s">
        <v>7624</v>
      </c>
      <c r="C715" s="4" t="s">
        <v>3358</v>
      </c>
      <c r="D715" s="4" t="s">
        <v>6576</v>
      </c>
      <c r="E715" s="4"/>
      <c r="F715" s="4" t="s">
        <v>8479</v>
      </c>
      <c r="G715" s="4" t="s">
        <v>6564</v>
      </c>
      <c r="H715" s="4" t="s">
        <v>2327</v>
      </c>
      <c r="I715" s="4" t="s">
        <v>6531</v>
      </c>
      <c r="J715" s="4" t="s">
        <v>8480</v>
      </c>
      <c r="K715" s="4" t="s">
        <v>7732</v>
      </c>
      <c r="L715" s="4" t="s">
        <v>6608</v>
      </c>
      <c r="M715" s="4" t="s">
        <v>6810</v>
      </c>
      <c r="N715" s="4" t="s">
        <v>6551</v>
      </c>
      <c r="O715" s="4" t="s">
        <v>6537</v>
      </c>
      <c r="P715" s="4"/>
      <c r="Q715" s="4" t="s">
        <v>8481</v>
      </c>
      <c r="R715" s="6"/>
      <c r="S715" s="6"/>
      <c r="T715" s="6"/>
    </row>
    <row r="716" ht="12.75" customHeight="1" spans="1:20">
      <c r="A716" s="4" t="s">
        <v>8348</v>
      </c>
      <c r="B716" s="4" t="s">
        <v>6799</v>
      </c>
      <c r="C716" s="4" t="s">
        <v>6800</v>
      </c>
      <c r="D716" s="4" t="s">
        <v>6590</v>
      </c>
      <c r="E716" s="4"/>
      <c r="F716" s="4" t="s">
        <v>8483</v>
      </c>
      <c r="G716" s="4" t="s">
        <v>6564</v>
      </c>
      <c r="H716" s="4" t="s">
        <v>5663</v>
      </c>
      <c r="I716" s="4" t="s">
        <v>6542</v>
      </c>
      <c r="J716" s="4" t="s">
        <v>8484</v>
      </c>
      <c r="K716" s="4" t="s">
        <v>8485</v>
      </c>
      <c r="L716" s="4" t="s">
        <v>6534</v>
      </c>
      <c r="M716" s="4" t="s">
        <v>6810</v>
      </c>
      <c r="N716" s="4" t="s">
        <v>6536</v>
      </c>
      <c r="O716" s="4" t="s">
        <v>6537</v>
      </c>
      <c r="P716" s="4"/>
      <c r="Q716" s="4" t="s">
        <v>8486</v>
      </c>
      <c r="R716" s="6"/>
      <c r="S716" s="6"/>
      <c r="T716" s="6"/>
    </row>
    <row r="717" ht="12.75" customHeight="1" spans="1:20">
      <c r="A717" s="4" t="s">
        <v>8348</v>
      </c>
      <c r="B717" s="4" t="s">
        <v>6799</v>
      </c>
      <c r="C717" s="4" t="s">
        <v>6800</v>
      </c>
      <c r="D717" s="4" t="s">
        <v>6590</v>
      </c>
      <c r="E717" s="4"/>
      <c r="F717" s="4" t="s">
        <v>8487</v>
      </c>
      <c r="G717" s="4" t="s">
        <v>6564</v>
      </c>
      <c r="H717" s="4" t="s">
        <v>5663</v>
      </c>
      <c r="I717" s="4" t="s">
        <v>6542</v>
      </c>
      <c r="J717" s="4" t="s">
        <v>8484</v>
      </c>
      <c r="K717" s="4" t="s">
        <v>8488</v>
      </c>
      <c r="L717" s="4" t="s">
        <v>6534</v>
      </c>
      <c r="M717" s="4" t="s">
        <v>6810</v>
      </c>
      <c r="N717" s="4" t="s">
        <v>6542</v>
      </c>
      <c r="O717" s="4" t="s">
        <v>6537</v>
      </c>
      <c r="P717" s="4"/>
      <c r="Q717" s="4" t="s">
        <v>8489</v>
      </c>
      <c r="R717" s="6"/>
      <c r="S717" s="6"/>
      <c r="T717" s="6"/>
    </row>
    <row r="718" ht="12.75" customHeight="1" spans="1:20">
      <c r="A718" s="4" t="s">
        <v>8348</v>
      </c>
      <c r="B718" s="4" t="s">
        <v>6799</v>
      </c>
      <c r="C718" s="4" t="s">
        <v>6800</v>
      </c>
      <c r="D718" s="4" t="s">
        <v>6590</v>
      </c>
      <c r="E718" s="4"/>
      <c r="F718" s="4" t="s">
        <v>8490</v>
      </c>
      <c r="G718" s="4" t="s">
        <v>6578</v>
      </c>
      <c r="H718" s="4" t="s">
        <v>8491</v>
      </c>
      <c r="I718" s="4" t="s">
        <v>6542</v>
      </c>
      <c r="J718" s="4" t="s">
        <v>8484</v>
      </c>
      <c r="K718" s="4" t="s">
        <v>7713</v>
      </c>
      <c r="L718" s="4" t="s">
        <v>6534</v>
      </c>
      <c r="M718" s="4" t="s">
        <v>6810</v>
      </c>
      <c r="N718" s="4" t="s">
        <v>6537</v>
      </c>
      <c r="O718" s="4" t="s">
        <v>6537</v>
      </c>
      <c r="P718" s="4"/>
      <c r="Q718" s="4" t="s">
        <v>7406</v>
      </c>
      <c r="R718" s="6"/>
      <c r="S718" s="6"/>
      <c r="T718" s="6"/>
    </row>
    <row r="719" ht="12.75" customHeight="1" spans="1:20">
      <c r="A719" s="4" t="s">
        <v>8348</v>
      </c>
      <c r="B719" s="4" t="s">
        <v>1983</v>
      </c>
      <c r="C719" s="4" t="s">
        <v>369</v>
      </c>
      <c r="D719" s="4" t="s">
        <v>6544</v>
      </c>
      <c r="E719" s="4"/>
      <c r="F719" s="4" t="s">
        <v>8365</v>
      </c>
      <c r="G719" s="4" t="s">
        <v>6529</v>
      </c>
      <c r="H719" s="4" t="s">
        <v>6927</v>
      </c>
      <c r="I719" s="4" t="s">
        <v>6558</v>
      </c>
      <c r="J719" s="4" t="s">
        <v>8366</v>
      </c>
      <c r="K719" s="4" t="s">
        <v>8367</v>
      </c>
      <c r="L719" s="4" t="s">
        <v>6534</v>
      </c>
      <c r="M719" s="4" t="s">
        <v>6550</v>
      </c>
      <c r="N719" s="4" t="s">
        <v>6565</v>
      </c>
      <c r="O719" s="4" t="s">
        <v>6542</v>
      </c>
      <c r="P719" s="4"/>
      <c r="Q719" s="4" t="s">
        <v>8493</v>
      </c>
      <c r="R719" s="6"/>
      <c r="S719" s="6"/>
      <c r="T719" s="6"/>
    </row>
    <row r="720" ht="12.75" customHeight="1" spans="1:20">
      <c r="A720" s="4" t="s">
        <v>8348</v>
      </c>
      <c r="B720" s="4" t="s">
        <v>1983</v>
      </c>
      <c r="C720" s="4" t="s">
        <v>369</v>
      </c>
      <c r="D720" s="4" t="s">
        <v>6544</v>
      </c>
      <c r="E720" s="4"/>
      <c r="F720" s="4" t="s">
        <v>8494</v>
      </c>
      <c r="G720" s="4" t="s">
        <v>6554</v>
      </c>
      <c r="H720" s="4" t="s">
        <v>8495</v>
      </c>
      <c r="I720" s="4" t="s">
        <v>6537</v>
      </c>
      <c r="J720" s="4" t="s">
        <v>8496</v>
      </c>
      <c r="K720" s="4" t="s">
        <v>8497</v>
      </c>
      <c r="L720" s="4" t="s">
        <v>6534</v>
      </c>
      <c r="M720" s="4" t="s">
        <v>6550</v>
      </c>
      <c r="N720" s="4" t="s">
        <v>6582</v>
      </c>
      <c r="O720" s="4" t="s">
        <v>6537</v>
      </c>
      <c r="P720" s="4"/>
      <c r="Q720" s="4" t="s">
        <v>7522</v>
      </c>
      <c r="R720" s="6"/>
      <c r="S720" s="6"/>
      <c r="T720" s="6"/>
    </row>
    <row r="721" ht="12.75" customHeight="1" spans="1:20">
      <c r="A721" s="4" t="s">
        <v>8348</v>
      </c>
      <c r="B721" s="4" t="s">
        <v>1983</v>
      </c>
      <c r="C721" s="4" t="s">
        <v>369</v>
      </c>
      <c r="D721" s="4" t="s">
        <v>6544</v>
      </c>
      <c r="E721" s="4"/>
      <c r="F721" s="4" t="s">
        <v>8362</v>
      </c>
      <c r="G721" s="4" t="s">
        <v>6642</v>
      </c>
      <c r="H721" s="4" t="s">
        <v>8363</v>
      </c>
      <c r="I721" s="4" t="s">
        <v>6542</v>
      </c>
      <c r="J721" s="4" t="s">
        <v>8364</v>
      </c>
      <c r="K721" s="4" t="s">
        <v>7022</v>
      </c>
      <c r="L721" s="4" t="s">
        <v>6534</v>
      </c>
      <c r="M721" s="4" t="s">
        <v>6550</v>
      </c>
      <c r="N721" s="4" t="s">
        <v>6565</v>
      </c>
      <c r="O721" s="4" t="s">
        <v>6542</v>
      </c>
      <c r="P721" s="4"/>
      <c r="Q721" s="4" t="s">
        <v>8406</v>
      </c>
      <c r="R721" s="6"/>
      <c r="S721" s="6"/>
      <c r="T721" s="6"/>
    </row>
    <row r="722" ht="12.75" customHeight="1" spans="1:20">
      <c r="A722" s="4" t="s">
        <v>8348</v>
      </c>
      <c r="B722" s="4" t="s">
        <v>1983</v>
      </c>
      <c r="C722" s="4" t="s">
        <v>369</v>
      </c>
      <c r="D722" s="4" t="s">
        <v>6544</v>
      </c>
      <c r="E722" s="4"/>
      <c r="F722" s="4" t="s">
        <v>8368</v>
      </c>
      <c r="G722" s="4" t="s">
        <v>6554</v>
      </c>
      <c r="H722" s="4" t="s">
        <v>6927</v>
      </c>
      <c r="I722" s="4" t="s">
        <v>6595</v>
      </c>
      <c r="J722" s="4" t="s">
        <v>8369</v>
      </c>
      <c r="K722" s="4" t="s">
        <v>8370</v>
      </c>
      <c r="L722" s="4" t="s">
        <v>6534</v>
      </c>
      <c r="M722" s="4" t="s">
        <v>6550</v>
      </c>
      <c r="N722" s="4" t="s">
        <v>6565</v>
      </c>
      <c r="O722" s="4" t="s">
        <v>6542</v>
      </c>
      <c r="P722" s="4"/>
      <c r="Q722" s="4" t="s">
        <v>8498</v>
      </c>
      <c r="R722" s="6"/>
      <c r="S722" s="6"/>
      <c r="T722" s="6"/>
    </row>
    <row r="723" ht="12.75" customHeight="1" spans="1:20">
      <c r="A723" s="4" t="s">
        <v>8348</v>
      </c>
      <c r="B723" s="4" t="s">
        <v>6826</v>
      </c>
      <c r="C723" s="4" t="s">
        <v>6562</v>
      </c>
      <c r="D723" s="4" t="s">
        <v>6527</v>
      </c>
      <c r="E723" s="4"/>
      <c r="F723" s="4" t="s">
        <v>8464</v>
      </c>
      <c r="G723" s="4" t="s">
        <v>6554</v>
      </c>
      <c r="H723" s="4" t="s">
        <v>8127</v>
      </c>
      <c r="I723" s="4" t="s">
        <v>6551</v>
      </c>
      <c r="J723" s="4" t="s">
        <v>7637</v>
      </c>
      <c r="K723" s="4" t="s">
        <v>8465</v>
      </c>
      <c r="L723" s="4" t="s">
        <v>6534</v>
      </c>
      <c r="M723" s="4" t="s">
        <v>8466</v>
      </c>
      <c r="N723" s="4" t="s">
        <v>6551</v>
      </c>
      <c r="O723" s="4" t="s">
        <v>6551</v>
      </c>
      <c r="P723" s="4"/>
      <c r="Q723" s="4" t="s">
        <v>7639</v>
      </c>
      <c r="R723" s="6"/>
      <c r="S723" s="6"/>
      <c r="T723" s="6"/>
    </row>
    <row r="724" ht="12.75" customHeight="1" spans="1:20">
      <c r="A724" s="4" t="s">
        <v>8348</v>
      </c>
      <c r="B724" s="4" t="s">
        <v>6826</v>
      </c>
      <c r="C724" s="4" t="s">
        <v>6562</v>
      </c>
      <c r="D724" s="4" t="s">
        <v>6527</v>
      </c>
      <c r="E724" s="4"/>
      <c r="F724" s="4" t="s">
        <v>8475</v>
      </c>
      <c r="G724" s="4" t="s">
        <v>6554</v>
      </c>
      <c r="H724" s="4" t="s">
        <v>8476</v>
      </c>
      <c r="I724" s="4" t="s">
        <v>7944</v>
      </c>
      <c r="J724" s="4" t="s">
        <v>7637</v>
      </c>
      <c r="K724" s="4" t="s">
        <v>7516</v>
      </c>
      <c r="L724" s="4" t="s">
        <v>6534</v>
      </c>
      <c r="M724" s="4" t="s">
        <v>8477</v>
      </c>
      <c r="N724" s="4" t="s">
        <v>6789</v>
      </c>
      <c r="O724" s="4" t="s">
        <v>6595</v>
      </c>
      <c r="P724" s="4"/>
      <c r="Q724" s="4" t="s">
        <v>8478</v>
      </c>
      <c r="R724" s="6"/>
      <c r="S724" s="6"/>
      <c r="T724" s="6"/>
    </row>
    <row r="725" ht="12.75" customHeight="1" spans="1:20">
      <c r="A725" s="4" t="s">
        <v>8348</v>
      </c>
      <c r="B725" s="4" t="s">
        <v>1705</v>
      </c>
      <c r="C725" s="4" t="s">
        <v>90</v>
      </c>
      <c r="D725" s="4" t="s">
        <v>6779</v>
      </c>
      <c r="E725" s="4"/>
      <c r="F725" s="4" t="s">
        <v>7577</v>
      </c>
      <c r="G725" s="4" t="s">
        <v>6529</v>
      </c>
      <c r="H725" s="4" t="s">
        <v>6530</v>
      </c>
      <c r="I725" s="4" t="s">
        <v>6670</v>
      </c>
      <c r="J725" s="4" t="s">
        <v>8262</v>
      </c>
      <c r="K725" s="4" t="s">
        <v>8428</v>
      </c>
      <c r="L725" s="4" t="s">
        <v>6534</v>
      </c>
      <c r="M725" s="4" t="s">
        <v>7577</v>
      </c>
      <c r="N725" s="4" t="s">
        <v>6542</v>
      </c>
      <c r="O725" s="4" t="s">
        <v>6542</v>
      </c>
      <c r="P725" s="4"/>
      <c r="Q725" s="4" t="s">
        <v>8501</v>
      </c>
      <c r="R725" s="6"/>
      <c r="S725" s="6"/>
      <c r="T725" s="6"/>
    </row>
    <row r="726" ht="12.75" customHeight="1" spans="1:20">
      <c r="A726" s="4" t="s">
        <v>8348</v>
      </c>
      <c r="B726" s="4" t="s">
        <v>1705</v>
      </c>
      <c r="C726" s="4" t="s">
        <v>90</v>
      </c>
      <c r="D726" s="4" t="s">
        <v>6576</v>
      </c>
      <c r="E726" s="4"/>
      <c r="F726" s="4" t="s">
        <v>8418</v>
      </c>
      <c r="G726" s="4" t="s">
        <v>6529</v>
      </c>
      <c r="H726" s="4" t="s">
        <v>865</v>
      </c>
      <c r="I726" s="4" t="s">
        <v>6660</v>
      </c>
      <c r="J726" s="4" t="s">
        <v>8203</v>
      </c>
      <c r="K726" s="4" t="s">
        <v>7062</v>
      </c>
      <c r="L726" s="4" t="s">
        <v>6534</v>
      </c>
      <c r="M726" s="4" t="s">
        <v>8418</v>
      </c>
      <c r="N726" s="4" t="s">
        <v>6542</v>
      </c>
      <c r="O726" s="4" t="s">
        <v>6542</v>
      </c>
      <c r="P726" s="4"/>
      <c r="Q726" s="4" t="s">
        <v>6969</v>
      </c>
      <c r="R726" s="6"/>
      <c r="S726" s="6"/>
      <c r="T726" s="6"/>
    </row>
    <row r="727" ht="12.75" customHeight="1" spans="1:20">
      <c r="A727" s="4" t="s">
        <v>8348</v>
      </c>
      <c r="B727" s="4" t="s">
        <v>1705</v>
      </c>
      <c r="C727" s="4" t="s">
        <v>90</v>
      </c>
      <c r="D727" s="4" t="s">
        <v>6576</v>
      </c>
      <c r="E727" s="4"/>
      <c r="F727" s="4" t="s">
        <v>6703</v>
      </c>
      <c r="G727" s="4" t="s">
        <v>6529</v>
      </c>
      <c r="H727" s="4" t="s">
        <v>6530</v>
      </c>
      <c r="I727" s="4" t="s">
        <v>6660</v>
      </c>
      <c r="J727" s="4" t="s">
        <v>7832</v>
      </c>
      <c r="K727" s="4" t="s">
        <v>7062</v>
      </c>
      <c r="L727" s="4" t="s">
        <v>6608</v>
      </c>
      <c r="M727" s="4" t="s">
        <v>6703</v>
      </c>
      <c r="N727" s="4" t="s">
        <v>6582</v>
      </c>
      <c r="O727" s="4" t="s">
        <v>6536</v>
      </c>
      <c r="P727" s="4" t="s">
        <v>8416</v>
      </c>
      <c r="Q727" s="4" t="s">
        <v>8502</v>
      </c>
      <c r="R727" s="6"/>
      <c r="S727" s="6"/>
      <c r="T727" s="6"/>
    </row>
    <row r="728" ht="12.75" customHeight="1" spans="1:20">
      <c r="A728" s="4" t="s">
        <v>8348</v>
      </c>
      <c r="B728" s="4" t="s">
        <v>1705</v>
      </c>
      <c r="C728" s="4" t="s">
        <v>90</v>
      </c>
      <c r="D728" s="4" t="s">
        <v>6576</v>
      </c>
      <c r="E728" s="4"/>
      <c r="F728" s="4" t="s">
        <v>8430</v>
      </c>
      <c r="G728" s="4" t="s">
        <v>6529</v>
      </c>
      <c r="H728" s="4" t="s">
        <v>8431</v>
      </c>
      <c r="I728" s="4" t="s">
        <v>6596</v>
      </c>
      <c r="J728" s="4" t="s">
        <v>7499</v>
      </c>
      <c r="K728" s="4" t="s">
        <v>7062</v>
      </c>
      <c r="L728" s="4" t="s">
        <v>6608</v>
      </c>
      <c r="M728" s="4" t="s">
        <v>8432</v>
      </c>
      <c r="N728" s="4" t="s">
        <v>6542</v>
      </c>
      <c r="O728" s="4" t="s">
        <v>6542</v>
      </c>
      <c r="P728" s="4"/>
      <c r="Q728" s="4" t="s">
        <v>8376</v>
      </c>
      <c r="R728" s="6"/>
      <c r="S728" s="6"/>
      <c r="T728" s="6"/>
    </row>
    <row r="729" ht="12.75" customHeight="1" spans="1:20">
      <c r="A729" s="4" t="s">
        <v>8348</v>
      </c>
      <c r="B729" s="4" t="s">
        <v>1705</v>
      </c>
      <c r="C729" s="4" t="s">
        <v>90</v>
      </c>
      <c r="D729" s="4" t="s">
        <v>6576</v>
      </c>
      <c r="E729" s="4"/>
      <c r="F729" s="4" t="s">
        <v>8434</v>
      </c>
      <c r="G729" s="4" t="s">
        <v>6529</v>
      </c>
      <c r="H729" s="4" t="s">
        <v>8435</v>
      </c>
      <c r="I729" s="4" t="s">
        <v>6670</v>
      </c>
      <c r="J729" s="4" t="s">
        <v>8436</v>
      </c>
      <c r="K729" s="4" t="s">
        <v>7062</v>
      </c>
      <c r="L729" s="4" t="s">
        <v>6534</v>
      </c>
      <c r="M729" s="4" t="s">
        <v>8434</v>
      </c>
      <c r="N729" s="4" t="s">
        <v>6542</v>
      </c>
      <c r="O729" s="4" t="s">
        <v>6542</v>
      </c>
      <c r="P729" s="4"/>
      <c r="Q729" s="4" t="s">
        <v>8501</v>
      </c>
      <c r="R729" s="6"/>
      <c r="S729" s="6"/>
      <c r="T729" s="6"/>
    </row>
    <row r="730" ht="12.75" customHeight="1" spans="1:20">
      <c r="A730" s="4" t="s">
        <v>8348</v>
      </c>
      <c r="B730" s="4" t="s">
        <v>1814</v>
      </c>
      <c r="C730" s="4" t="s">
        <v>3030</v>
      </c>
      <c r="D730" s="4" t="s">
        <v>6544</v>
      </c>
      <c r="E730" s="4"/>
      <c r="F730" s="4" t="s">
        <v>8504</v>
      </c>
      <c r="G730" s="4" t="s">
        <v>6529</v>
      </c>
      <c r="H730" s="4" t="s">
        <v>7338</v>
      </c>
      <c r="I730" s="4" t="s">
        <v>6547</v>
      </c>
      <c r="J730" s="4" t="s">
        <v>8505</v>
      </c>
      <c r="K730" s="4" t="s">
        <v>8506</v>
      </c>
      <c r="L730" s="4" t="s">
        <v>6608</v>
      </c>
      <c r="M730" s="4" t="s">
        <v>8507</v>
      </c>
      <c r="N730" s="4" t="s">
        <v>6565</v>
      </c>
      <c r="O730" s="4" t="s">
        <v>6536</v>
      </c>
      <c r="P730" s="4"/>
      <c r="Q730" s="4" t="s">
        <v>8508</v>
      </c>
      <c r="R730" s="6"/>
      <c r="S730" s="6"/>
      <c r="T730" s="6"/>
    </row>
    <row r="731" ht="12.75" customHeight="1" spans="1:20">
      <c r="A731" s="4" t="s">
        <v>8348</v>
      </c>
      <c r="B731" s="4" t="s">
        <v>1814</v>
      </c>
      <c r="C731" s="4" t="s">
        <v>3030</v>
      </c>
      <c r="D731" s="4" t="s">
        <v>6544</v>
      </c>
      <c r="E731" s="4"/>
      <c r="F731" s="4" t="s">
        <v>7697</v>
      </c>
      <c r="G731" s="4" t="s">
        <v>6642</v>
      </c>
      <c r="H731" s="4" t="s">
        <v>2327</v>
      </c>
      <c r="I731" s="4" t="s">
        <v>6536</v>
      </c>
      <c r="J731" s="4" t="s">
        <v>7752</v>
      </c>
      <c r="K731" s="4" t="s">
        <v>8485</v>
      </c>
      <c r="L731" s="4" t="s">
        <v>6534</v>
      </c>
      <c r="M731" s="4" t="s">
        <v>6550</v>
      </c>
      <c r="N731" s="4" t="s">
        <v>6565</v>
      </c>
      <c r="O731" s="4" t="s">
        <v>6537</v>
      </c>
      <c r="P731" s="4"/>
      <c r="Q731" s="4" t="s">
        <v>7308</v>
      </c>
      <c r="R731" s="6"/>
      <c r="S731" s="6"/>
      <c r="T731" s="6"/>
    </row>
    <row r="732" ht="12.75" customHeight="1" spans="1:20">
      <c r="A732" s="4" t="s">
        <v>8348</v>
      </c>
      <c r="B732" s="4" t="s">
        <v>1814</v>
      </c>
      <c r="C732" s="4" t="s">
        <v>3030</v>
      </c>
      <c r="D732" s="4" t="s">
        <v>6544</v>
      </c>
      <c r="E732" s="4"/>
      <c r="F732" s="4" t="s">
        <v>8509</v>
      </c>
      <c r="G732" s="4" t="s">
        <v>6890</v>
      </c>
      <c r="H732" s="4" t="s">
        <v>8510</v>
      </c>
      <c r="I732" s="4" t="s">
        <v>6558</v>
      </c>
      <c r="J732" s="4" t="s">
        <v>8420</v>
      </c>
      <c r="K732" s="4" t="s">
        <v>8511</v>
      </c>
      <c r="L732" s="4" t="s">
        <v>6608</v>
      </c>
      <c r="M732" s="4" t="s">
        <v>8512</v>
      </c>
      <c r="N732" s="4" t="s">
        <v>6595</v>
      </c>
      <c r="O732" s="4" t="s">
        <v>6536</v>
      </c>
      <c r="P732" s="4"/>
      <c r="Q732" s="4" t="s">
        <v>6558</v>
      </c>
      <c r="R732" s="6"/>
      <c r="S732" s="6"/>
      <c r="T732" s="6"/>
    </row>
    <row r="733" ht="12.75" customHeight="1" spans="1:20">
      <c r="A733" s="4" t="s">
        <v>8348</v>
      </c>
      <c r="B733" s="4" t="s">
        <v>1814</v>
      </c>
      <c r="C733" s="4" t="s">
        <v>3030</v>
      </c>
      <c r="D733" s="4" t="s">
        <v>6544</v>
      </c>
      <c r="E733" s="4"/>
      <c r="F733" s="4" t="s">
        <v>8513</v>
      </c>
      <c r="G733" s="4" t="s">
        <v>6564</v>
      </c>
      <c r="H733" s="4" t="s">
        <v>2327</v>
      </c>
      <c r="I733" s="4" t="s">
        <v>6565</v>
      </c>
      <c r="J733" s="4" t="s">
        <v>8514</v>
      </c>
      <c r="K733" s="4" t="s">
        <v>8098</v>
      </c>
      <c r="L733" s="4" t="s">
        <v>6608</v>
      </c>
      <c r="M733" s="4" t="s">
        <v>8515</v>
      </c>
      <c r="N733" s="4" t="s">
        <v>6582</v>
      </c>
      <c r="O733" s="4" t="s">
        <v>6542</v>
      </c>
      <c r="P733" s="4"/>
      <c r="Q733" s="4" t="s">
        <v>7758</v>
      </c>
      <c r="R733" s="6"/>
      <c r="S733" s="6"/>
      <c r="T733" s="6"/>
    </row>
    <row r="734" ht="12.75" customHeight="1" spans="1:20">
      <c r="A734" s="4" t="s">
        <v>8348</v>
      </c>
      <c r="B734" s="4" t="s">
        <v>1814</v>
      </c>
      <c r="C734" s="4" t="s">
        <v>3030</v>
      </c>
      <c r="D734" s="4" t="s">
        <v>6544</v>
      </c>
      <c r="E734" s="4"/>
      <c r="F734" s="4" t="s">
        <v>8516</v>
      </c>
      <c r="G734" s="4" t="s">
        <v>6529</v>
      </c>
      <c r="H734" s="4" t="s">
        <v>8517</v>
      </c>
      <c r="I734" s="4" t="s">
        <v>6558</v>
      </c>
      <c r="J734" s="4" t="s">
        <v>8518</v>
      </c>
      <c r="K734" s="4" t="s">
        <v>8519</v>
      </c>
      <c r="L734" s="4" t="s">
        <v>6608</v>
      </c>
      <c r="M734" s="4" t="s">
        <v>8520</v>
      </c>
      <c r="N734" s="4" t="s">
        <v>6582</v>
      </c>
      <c r="O734" s="4" t="s">
        <v>6542</v>
      </c>
      <c r="P734" s="4"/>
      <c r="Q734" s="4" t="s">
        <v>8521</v>
      </c>
      <c r="R734" s="6"/>
      <c r="S734" s="6"/>
      <c r="T734" s="6"/>
    </row>
    <row r="735" ht="12.75" customHeight="1" spans="1:20">
      <c r="A735" s="4" t="s">
        <v>8348</v>
      </c>
      <c r="B735" s="4" t="s">
        <v>1814</v>
      </c>
      <c r="C735" s="4" t="s">
        <v>3030</v>
      </c>
      <c r="D735" s="4" t="s">
        <v>6544</v>
      </c>
      <c r="E735" s="4"/>
      <c r="F735" s="4" t="s">
        <v>8522</v>
      </c>
      <c r="G735" s="4" t="s">
        <v>6529</v>
      </c>
      <c r="H735" s="4" t="s">
        <v>8052</v>
      </c>
      <c r="I735" s="4" t="s">
        <v>6670</v>
      </c>
      <c r="J735" s="4" t="s">
        <v>7498</v>
      </c>
      <c r="K735" s="4" t="s">
        <v>7637</v>
      </c>
      <c r="L735" s="4" t="s">
        <v>6534</v>
      </c>
      <c r="M735" s="4" t="s">
        <v>8523</v>
      </c>
      <c r="N735" s="4" t="s">
        <v>6789</v>
      </c>
      <c r="O735" s="4" t="s">
        <v>6582</v>
      </c>
      <c r="P735" s="4"/>
      <c r="Q735" s="4" t="s">
        <v>8524</v>
      </c>
      <c r="R735" s="6"/>
      <c r="S735" s="6"/>
      <c r="T735" s="6"/>
    </row>
    <row r="736" ht="12.75" customHeight="1" spans="1:20">
      <c r="A736" s="4" t="s">
        <v>8348</v>
      </c>
      <c r="B736" s="4" t="s">
        <v>1814</v>
      </c>
      <c r="C736" s="4" t="s">
        <v>3030</v>
      </c>
      <c r="D736" s="4" t="s">
        <v>6544</v>
      </c>
      <c r="E736" s="4"/>
      <c r="F736" s="4" t="s">
        <v>8525</v>
      </c>
      <c r="G736" s="4" t="s">
        <v>6529</v>
      </c>
      <c r="H736" s="4" t="s">
        <v>8526</v>
      </c>
      <c r="I736" s="4" t="s">
        <v>6547</v>
      </c>
      <c r="J736" s="4" t="s">
        <v>8527</v>
      </c>
      <c r="K736" s="4" t="s">
        <v>8528</v>
      </c>
      <c r="L736" s="4" t="s">
        <v>6534</v>
      </c>
      <c r="M736" s="4" t="s">
        <v>8529</v>
      </c>
      <c r="N736" s="4" t="s">
        <v>6582</v>
      </c>
      <c r="O736" s="4" t="s">
        <v>6542</v>
      </c>
      <c r="P736" s="4"/>
      <c r="Q736" s="4" t="s">
        <v>8530</v>
      </c>
      <c r="R736" s="6"/>
      <c r="S736" s="6"/>
      <c r="T736" s="6"/>
    </row>
    <row r="737" ht="12.75" customHeight="1" spans="1:20">
      <c r="A737" s="4" t="s">
        <v>8348</v>
      </c>
      <c r="B737" s="4" t="s">
        <v>1814</v>
      </c>
      <c r="C737" s="4" t="s">
        <v>3030</v>
      </c>
      <c r="D737" s="4" t="s">
        <v>6544</v>
      </c>
      <c r="E737" s="4"/>
      <c r="F737" s="4" t="s">
        <v>8531</v>
      </c>
      <c r="G737" s="4" t="s">
        <v>6642</v>
      </c>
      <c r="H737" s="4" t="s">
        <v>8532</v>
      </c>
      <c r="I737" s="4" t="s">
        <v>6565</v>
      </c>
      <c r="J737" s="4" t="s">
        <v>8497</v>
      </c>
      <c r="K737" s="4" t="s">
        <v>8533</v>
      </c>
      <c r="L737" s="4" t="s">
        <v>6608</v>
      </c>
      <c r="M737" s="4" t="s">
        <v>8534</v>
      </c>
      <c r="N737" s="4" t="s">
        <v>6536</v>
      </c>
      <c r="O737" s="4" t="s">
        <v>6542</v>
      </c>
      <c r="P737" s="4"/>
      <c r="Q737" s="4" t="s">
        <v>7253</v>
      </c>
      <c r="R737" s="6"/>
      <c r="S737" s="6"/>
      <c r="T737" s="6"/>
    </row>
    <row r="738" ht="12.75" customHeight="1" spans="1:20">
      <c r="A738" s="4" t="s">
        <v>8348</v>
      </c>
      <c r="B738" s="4" t="s">
        <v>1814</v>
      </c>
      <c r="C738" s="4" t="s">
        <v>3030</v>
      </c>
      <c r="D738" s="4" t="s">
        <v>6544</v>
      </c>
      <c r="E738" s="4"/>
      <c r="F738" s="4" t="s">
        <v>8535</v>
      </c>
      <c r="G738" s="4" t="s">
        <v>6529</v>
      </c>
      <c r="H738" s="4" t="s">
        <v>8536</v>
      </c>
      <c r="I738" s="4" t="s">
        <v>6818</v>
      </c>
      <c r="J738" s="4" t="s">
        <v>8537</v>
      </c>
      <c r="K738" s="4" t="s">
        <v>8098</v>
      </c>
      <c r="L738" s="4" t="s">
        <v>6608</v>
      </c>
      <c r="M738" s="4" t="s">
        <v>6550</v>
      </c>
      <c r="N738" s="4" t="s">
        <v>6647</v>
      </c>
      <c r="O738" s="4" t="s">
        <v>6565</v>
      </c>
      <c r="P738" s="4"/>
      <c r="Q738" s="4" t="s">
        <v>8538</v>
      </c>
      <c r="R738" s="6"/>
      <c r="S738" s="6"/>
      <c r="T738" s="6"/>
    </row>
    <row r="739" ht="12.75" customHeight="1" spans="1:20">
      <c r="A739" s="4" t="s">
        <v>8348</v>
      </c>
      <c r="B739" s="4" t="s">
        <v>1814</v>
      </c>
      <c r="C739" s="4" t="s">
        <v>3030</v>
      </c>
      <c r="D739" s="4" t="s">
        <v>6544</v>
      </c>
      <c r="E739" s="4"/>
      <c r="F739" s="4" t="s">
        <v>8539</v>
      </c>
      <c r="G739" s="4" t="s">
        <v>6554</v>
      </c>
      <c r="H739" s="4" t="s">
        <v>8540</v>
      </c>
      <c r="I739" s="4" t="s">
        <v>6536</v>
      </c>
      <c r="J739" s="4" t="s">
        <v>7726</v>
      </c>
      <c r="K739" s="4" t="s">
        <v>7963</v>
      </c>
      <c r="L739" s="4" t="s">
        <v>6608</v>
      </c>
      <c r="M739" s="4" t="s">
        <v>6550</v>
      </c>
      <c r="N739" s="4" t="s">
        <v>6536</v>
      </c>
      <c r="O739" s="4" t="s">
        <v>6542</v>
      </c>
      <c r="P739" s="4"/>
      <c r="Q739" s="4" t="s">
        <v>8541</v>
      </c>
      <c r="R739" s="6"/>
      <c r="S739" s="6"/>
      <c r="T739" s="6"/>
    </row>
    <row r="740" ht="12.75" customHeight="1" spans="1:20">
      <c r="A740" s="4" t="s">
        <v>8348</v>
      </c>
      <c r="B740" s="4" t="s">
        <v>55</v>
      </c>
      <c r="C740" s="4" t="s">
        <v>4648</v>
      </c>
      <c r="D740" s="4" t="s">
        <v>6779</v>
      </c>
      <c r="E740" s="4"/>
      <c r="F740" s="4" t="s">
        <v>8543</v>
      </c>
      <c r="G740" s="4" t="s">
        <v>6642</v>
      </c>
      <c r="H740" s="4" t="s">
        <v>8544</v>
      </c>
      <c r="I740" s="4" t="s">
        <v>6565</v>
      </c>
      <c r="J740" s="4" t="s">
        <v>8545</v>
      </c>
      <c r="K740" s="4" t="s">
        <v>8359</v>
      </c>
      <c r="L740" s="4" t="s">
        <v>6534</v>
      </c>
      <c r="M740" s="4" t="s">
        <v>8546</v>
      </c>
      <c r="N740" s="4" t="s">
        <v>6595</v>
      </c>
      <c r="O740" s="4" t="s">
        <v>6582</v>
      </c>
      <c r="P740" s="4"/>
      <c r="Q740" s="4" t="s">
        <v>6844</v>
      </c>
      <c r="R740" s="6"/>
      <c r="S740" s="6"/>
      <c r="T740" s="6"/>
    </row>
    <row r="741" ht="12.75" customHeight="1" spans="1:20">
      <c r="A741" s="4" t="s">
        <v>8348</v>
      </c>
      <c r="B741" s="4" t="s">
        <v>55</v>
      </c>
      <c r="C741" s="4" t="s">
        <v>4648</v>
      </c>
      <c r="D741" s="4" t="s">
        <v>6779</v>
      </c>
      <c r="E741" s="4"/>
      <c r="F741" s="4" t="s">
        <v>8547</v>
      </c>
      <c r="G741" s="4" t="s">
        <v>6578</v>
      </c>
      <c r="H741" s="4" t="s">
        <v>5663</v>
      </c>
      <c r="I741" s="4" t="s">
        <v>6565</v>
      </c>
      <c r="J741" s="4" t="s">
        <v>6966</v>
      </c>
      <c r="K741" s="4" t="s">
        <v>8548</v>
      </c>
      <c r="L741" s="4" t="s">
        <v>6534</v>
      </c>
      <c r="M741" s="4" t="s">
        <v>8549</v>
      </c>
      <c r="N741" s="4" t="s">
        <v>6565</v>
      </c>
      <c r="O741" s="4" t="s">
        <v>6536</v>
      </c>
      <c r="P741" s="4"/>
      <c r="Q741" s="4" t="s">
        <v>7272</v>
      </c>
      <c r="R741" s="6"/>
      <c r="S741" s="6"/>
      <c r="T741" s="6"/>
    </row>
    <row r="742" ht="12.75" customHeight="1" spans="1:20">
      <c r="A742" s="4" t="s">
        <v>8348</v>
      </c>
      <c r="B742" s="4" t="s">
        <v>55</v>
      </c>
      <c r="C742" s="4" t="s">
        <v>4648</v>
      </c>
      <c r="D742" s="4" t="s">
        <v>6779</v>
      </c>
      <c r="E742" s="4"/>
      <c r="F742" s="4" t="s">
        <v>7727</v>
      </c>
      <c r="G742" s="4" t="s">
        <v>6642</v>
      </c>
      <c r="H742" s="4" t="s">
        <v>567</v>
      </c>
      <c r="I742" s="4" t="s">
        <v>313</v>
      </c>
      <c r="J742" s="4" t="s">
        <v>8550</v>
      </c>
      <c r="K742" s="4" t="s">
        <v>8551</v>
      </c>
      <c r="L742" s="4" t="s">
        <v>6534</v>
      </c>
      <c r="M742" s="4" t="s">
        <v>8552</v>
      </c>
      <c r="N742" s="4" t="s">
        <v>6537</v>
      </c>
      <c r="O742" s="4" t="s">
        <v>6537</v>
      </c>
      <c r="P742" s="4"/>
      <c r="Q742" s="4" t="s">
        <v>7109</v>
      </c>
      <c r="R742" s="6"/>
      <c r="S742" s="6"/>
      <c r="T742" s="6"/>
    </row>
    <row r="743" ht="12.75" customHeight="1" spans="1:20">
      <c r="A743" s="4" t="s">
        <v>8348</v>
      </c>
      <c r="B743" s="4" t="s">
        <v>55</v>
      </c>
      <c r="C743" s="4" t="s">
        <v>4648</v>
      </c>
      <c r="D743" s="4" t="s">
        <v>6779</v>
      </c>
      <c r="E743" s="4"/>
      <c r="F743" s="4" t="s">
        <v>8553</v>
      </c>
      <c r="G743" s="4" t="s">
        <v>6564</v>
      </c>
      <c r="H743" s="4" t="s">
        <v>5663</v>
      </c>
      <c r="I743" s="4" t="s">
        <v>6547</v>
      </c>
      <c r="J743" s="4" t="s">
        <v>8366</v>
      </c>
      <c r="K743" s="4" t="s">
        <v>6809</v>
      </c>
      <c r="L743" s="4" t="s">
        <v>6534</v>
      </c>
      <c r="M743" s="4" t="s">
        <v>8554</v>
      </c>
      <c r="N743" s="4" t="s">
        <v>6595</v>
      </c>
      <c r="O743" s="4" t="s">
        <v>6565</v>
      </c>
      <c r="P743" s="4"/>
      <c r="Q743" s="4" t="s">
        <v>7211</v>
      </c>
      <c r="R743" s="6"/>
      <c r="S743" s="6"/>
      <c r="T743" s="6"/>
    </row>
    <row r="744" ht="12.75" customHeight="1" spans="1:20">
      <c r="A744" s="4" t="s">
        <v>8348</v>
      </c>
      <c r="B744" s="4" t="s">
        <v>55</v>
      </c>
      <c r="C744" s="4" t="s">
        <v>4648</v>
      </c>
      <c r="D744" s="4" t="s">
        <v>6779</v>
      </c>
      <c r="E744" s="4"/>
      <c r="F744" s="4" t="s">
        <v>8483</v>
      </c>
      <c r="G744" s="4" t="s">
        <v>6564</v>
      </c>
      <c r="H744" s="4" t="s">
        <v>5663</v>
      </c>
      <c r="I744" s="4" t="s">
        <v>6542</v>
      </c>
      <c r="J744" s="4" t="s">
        <v>8484</v>
      </c>
      <c r="K744" s="4" t="s">
        <v>8485</v>
      </c>
      <c r="L744" s="4" t="s">
        <v>6534</v>
      </c>
      <c r="M744" s="4" t="s">
        <v>6810</v>
      </c>
      <c r="N744" s="4" t="s">
        <v>6536</v>
      </c>
      <c r="O744" s="4" t="s">
        <v>6542</v>
      </c>
      <c r="P744" s="4"/>
      <c r="Q744" s="4" t="s">
        <v>7143</v>
      </c>
      <c r="R744" s="6"/>
      <c r="S744" s="6"/>
      <c r="T744" s="6"/>
    </row>
    <row r="745" ht="12.75" customHeight="1" spans="1:20">
      <c r="A745" s="4" t="s">
        <v>8348</v>
      </c>
      <c r="B745" s="4" t="s">
        <v>55</v>
      </c>
      <c r="C745" s="4" t="s">
        <v>4648</v>
      </c>
      <c r="D745" s="4" t="s">
        <v>6779</v>
      </c>
      <c r="E745" s="4"/>
      <c r="F745" s="4" t="s">
        <v>8475</v>
      </c>
      <c r="G745" s="4" t="s">
        <v>6554</v>
      </c>
      <c r="H745" s="4" t="s">
        <v>8476</v>
      </c>
      <c r="I745" s="4" t="s">
        <v>7944</v>
      </c>
      <c r="J745" s="4" t="s">
        <v>7637</v>
      </c>
      <c r="K745" s="4" t="s">
        <v>7516</v>
      </c>
      <c r="L745" s="4" t="s">
        <v>6534</v>
      </c>
      <c r="M745" s="4" t="s">
        <v>8477</v>
      </c>
      <c r="N745" s="4" t="s">
        <v>6789</v>
      </c>
      <c r="O745" s="4" t="s">
        <v>6542</v>
      </c>
      <c r="P745" s="4"/>
      <c r="Q745" s="4" t="s">
        <v>8555</v>
      </c>
      <c r="R745" s="6"/>
      <c r="S745" s="6"/>
      <c r="T745" s="6"/>
    </row>
    <row r="746" ht="12.75" customHeight="1" spans="1:20">
      <c r="A746" s="4" t="s">
        <v>8348</v>
      </c>
      <c r="B746" s="4" t="s">
        <v>55</v>
      </c>
      <c r="C746" s="4" t="s">
        <v>4648</v>
      </c>
      <c r="D746" s="4" t="s">
        <v>6779</v>
      </c>
      <c r="E746" s="4"/>
      <c r="F746" s="4" t="s">
        <v>8556</v>
      </c>
      <c r="G746" s="4" t="s">
        <v>6642</v>
      </c>
      <c r="H746" s="4" t="s">
        <v>1368</v>
      </c>
      <c r="I746" s="4" t="s">
        <v>6537</v>
      </c>
      <c r="J746" s="4" t="s">
        <v>7043</v>
      </c>
      <c r="K746" s="4" t="s">
        <v>8557</v>
      </c>
      <c r="L746" s="4" t="s">
        <v>6534</v>
      </c>
      <c r="M746" s="4" t="s">
        <v>8558</v>
      </c>
      <c r="N746" s="4" t="s">
        <v>6565</v>
      </c>
      <c r="O746" s="4" t="s">
        <v>6542</v>
      </c>
      <c r="P746" s="4"/>
      <c r="Q746" s="4" t="s">
        <v>6932</v>
      </c>
      <c r="R746" s="6"/>
      <c r="S746" s="6"/>
      <c r="T746" s="6"/>
    </row>
    <row r="747" ht="12.75" customHeight="1" spans="1:20">
      <c r="A747" s="4" t="s">
        <v>8348</v>
      </c>
      <c r="B747" s="4" t="s">
        <v>55</v>
      </c>
      <c r="C747" s="4" t="s">
        <v>4648</v>
      </c>
      <c r="D747" s="4" t="s">
        <v>6779</v>
      </c>
      <c r="E747" s="4"/>
      <c r="F747" s="4" t="s">
        <v>8559</v>
      </c>
      <c r="G747" s="4" t="s">
        <v>6554</v>
      </c>
      <c r="H747" s="4" t="s">
        <v>8560</v>
      </c>
      <c r="I747" s="4" t="s">
        <v>6595</v>
      </c>
      <c r="J747" s="4" t="s">
        <v>8561</v>
      </c>
      <c r="K747" s="4" t="s">
        <v>8527</v>
      </c>
      <c r="L747" s="4" t="s">
        <v>6534</v>
      </c>
      <c r="M747" s="4" t="s">
        <v>6550</v>
      </c>
      <c r="N747" s="4" t="s">
        <v>6595</v>
      </c>
      <c r="O747" s="4" t="s">
        <v>6542</v>
      </c>
      <c r="P747" s="4"/>
      <c r="Q747" s="4" t="s">
        <v>8498</v>
      </c>
      <c r="R747" s="6"/>
      <c r="S747" s="6"/>
      <c r="T747" s="6"/>
    </row>
    <row r="748" ht="12.75" customHeight="1" spans="1:20">
      <c r="A748" s="4" t="s">
        <v>8348</v>
      </c>
      <c r="B748" s="4" t="s">
        <v>55</v>
      </c>
      <c r="C748" s="4" t="s">
        <v>4648</v>
      </c>
      <c r="D748" s="4" t="s">
        <v>6779</v>
      </c>
      <c r="E748" s="4"/>
      <c r="F748" s="4" t="s">
        <v>8562</v>
      </c>
      <c r="G748" s="4" t="s">
        <v>6642</v>
      </c>
      <c r="H748" s="4" t="s">
        <v>567</v>
      </c>
      <c r="I748" s="4" t="s">
        <v>6537</v>
      </c>
      <c r="J748" s="4" t="s">
        <v>8359</v>
      </c>
      <c r="K748" s="4" t="s">
        <v>7732</v>
      </c>
      <c r="L748" s="4" t="s">
        <v>6608</v>
      </c>
      <c r="M748" s="4" t="s">
        <v>7500</v>
      </c>
      <c r="N748" s="4" t="s">
        <v>6537</v>
      </c>
      <c r="O748" s="4" t="s">
        <v>6537</v>
      </c>
      <c r="P748" s="4"/>
      <c r="Q748" s="4" t="s">
        <v>6531</v>
      </c>
      <c r="R748" s="6"/>
      <c r="S748" s="6"/>
      <c r="T748" s="6"/>
    </row>
    <row r="749" ht="12.75" customHeight="1" spans="1:20">
      <c r="A749" s="4" t="s">
        <v>8348</v>
      </c>
      <c r="B749" s="4" t="s">
        <v>343</v>
      </c>
      <c r="C749" s="4" t="s">
        <v>306</v>
      </c>
      <c r="D749" s="4" t="s">
        <v>6570</v>
      </c>
      <c r="E749" s="4"/>
      <c r="F749" s="4" t="s">
        <v>8564</v>
      </c>
      <c r="G749" s="4" t="s">
        <v>6642</v>
      </c>
      <c r="H749" s="4" t="s">
        <v>2327</v>
      </c>
      <c r="I749" s="4" t="s">
        <v>390</v>
      </c>
      <c r="J749" s="4" t="s">
        <v>8565</v>
      </c>
      <c r="K749" s="4" t="s">
        <v>8566</v>
      </c>
      <c r="L749" s="4" t="s">
        <v>6608</v>
      </c>
      <c r="M749" s="4" t="s">
        <v>6550</v>
      </c>
      <c r="N749" s="4" t="s">
        <v>6565</v>
      </c>
      <c r="O749" s="4" t="s">
        <v>6537</v>
      </c>
      <c r="P749" s="4"/>
      <c r="Q749" s="4" t="s">
        <v>6595</v>
      </c>
      <c r="R749" s="6"/>
      <c r="S749" s="6"/>
      <c r="T749" s="6"/>
    </row>
    <row r="750" ht="12.75" customHeight="1" spans="1:20">
      <c r="A750" s="4" t="s">
        <v>8348</v>
      </c>
      <c r="B750" s="4" t="s">
        <v>343</v>
      </c>
      <c r="C750" s="4" t="s">
        <v>306</v>
      </c>
      <c r="D750" s="4" t="s">
        <v>6570</v>
      </c>
      <c r="E750" s="4"/>
      <c r="F750" s="4" t="s">
        <v>8567</v>
      </c>
      <c r="G750" s="4" t="s">
        <v>6564</v>
      </c>
      <c r="H750" s="4" t="s">
        <v>2327</v>
      </c>
      <c r="I750" s="4" t="s">
        <v>6565</v>
      </c>
      <c r="J750" s="4" t="s">
        <v>8456</v>
      </c>
      <c r="K750" s="4" t="s">
        <v>8568</v>
      </c>
      <c r="L750" s="4" t="s">
        <v>6608</v>
      </c>
      <c r="M750" s="4" t="s">
        <v>6550</v>
      </c>
      <c r="N750" s="4" t="s">
        <v>6595</v>
      </c>
      <c r="O750" s="4" t="s">
        <v>6536</v>
      </c>
      <c r="P750" s="4"/>
      <c r="Q750" s="4" t="s">
        <v>7151</v>
      </c>
      <c r="R750" s="6"/>
      <c r="S750" s="6"/>
      <c r="T750" s="6"/>
    </row>
    <row r="751" ht="12.75" customHeight="1" spans="1:20">
      <c r="A751" s="4" t="s">
        <v>8348</v>
      </c>
      <c r="B751" s="4" t="s">
        <v>343</v>
      </c>
      <c r="C751" s="4" t="s">
        <v>306</v>
      </c>
      <c r="D751" s="4" t="s">
        <v>6570</v>
      </c>
      <c r="E751" s="4"/>
      <c r="F751" s="4" t="s">
        <v>8569</v>
      </c>
      <c r="G751" s="4" t="s">
        <v>6890</v>
      </c>
      <c r="H751" s="4" t="s">
        <v>8570</v>
      </c>
      <c r="I751" s="4" t="s">
        <v>6531</v>
      </c>
      <c r="J751" s="4" t="s">
        <v>8012</v>
      </c>
      <c r="K751" s="4" t="s">
        <v>8511</v>
      </c>
      <c r="L751" s="4" t="s">
        <v>6608</v>
      </c>
      <c r="M751" s="4" t="s">
        <v>6550</v>
      </c>
      <c r="N751" s="4" t="s">
        <v>6647</v>
      </c>
      <c r="O751" s="4" t="s">
        <v>6536</v>
      </c>
      <c r="P751" s="4" t="s">
        <v>8571</v>
      </c>
      <c r="Q751" s="4" t="s">
        <v>6551</v>
      </c>
      <c r="R751" s="6"/>
      <c r="S751" s="6"/>
      <c r="T751" s="6"/>
    </row>
    <row r="752" ht="12.75" customHeight="1" spans="1:20">
      <c r="A752" s="4" t="s">
        <v>8348</v>
      </c>
      <c r="B752" s="4" t="s">
        <v>343</v>
      </c>
      <c r="C752" s="4" t="s">
        <v>306</v>
      </c>
      <c r="D752" s="4" t="s">
        <v>6570</v>
      </c>
      <c r="E752" s="4"/>
      <c r="F752" s="4" t="s">
        <v>8559</v>
      </c>
      <c r="G752" s="4" t="s">
        <v>6554</v>
      </c>
      <c r="H752" s="4" t="s">
        <v>8560</v>
      </c>
      <c r="I752" s="4" t="s">
        <v>6595</v>
      </c>
      <c r="J752" s="4" t="s">
        <v>8561</v>
      </c>
      <c r="K752" s="4" t="s">
        <v>8527</v>
      </c>
      <c r="L752" s="4" t="s">
        <v>6534</v>
      </c>
      <c r="M752" s="4" t="s">
        <v>6550</v>
      </c>
      <c r="N752" s="4" t="s">
        <v>6595</v>
      </c>
      <c r="O752" s="4" t="s">
        <v>6536</v>
      </c>
      <c r="P752" s="4"/>
      <c r="Q752" s="4" t="s">
        <v>8371</v>
      </c>
      <c r="R752" s="6"/>
      <c r="S752" s="6"/>
      <c r="T752" s="6"/>
    </row>
    <row r="753" ht="12.75" customHeight="1" spans="1:20">
      <c r="A753" s="4" t="s">
        <v>8348</v>
      </c>
      <c r="B753" s="4" t="s">
        <v>716</v>
      </c>
      <c r="C753" s="4" t="s">
        <v>3358</v>
      </c>
      <c r="D753" s="4" t="s">
        <v>6570</v>
      </c>
      <c r="E753" s="4"/>
      <c r="F753" s="4" t="s">
        <v>8573</v>
      </c>
      <c r="G753" s="4" t="s">
        <v>6554</v>
      </c>
      <c r="H753" s="4" t="s">
        <v>841</v>
      </c>
      <c r="I753" s="4" t="s">
        <v>6565</v>
      </c>
      <c r="J753" s="4" t="s">
        <v>8574</v>
      </c>
      <c r="K753" s="4" t="s">
        <v>8575</v>
      </c>
      <c r="L753" s="4" t="s">
        <v>6608</v>
      </c>
      <c r="M753" s="4" t="s">
        <v>6550</v>
      </c>
      <c r="N753" s="4" t="s">
        <v>6536</v>
      </c>
      <c r="O753" s="4" t="s">
        <v>6536</v>
      </c>
      <c r="P753" s="4"/>
      <c r="Q753" s="4" t="s">
        <v>6865</v>
      </c>
      <c r="R753" s="6"/>
      <c r="S753" s="6"/>
      <c r="T753" s="6"/>
    </row>
    <row r="754" ht="12.75" customHeight="1" spans="1:20">
      <c r="A754" s="4" t="s">
        <v>8348</v>
      </c>
      <c r="B754" s="4" t="s">
        <v>716</v>
      </c>
      <c r="C754" s="4" t="s">
        <v>3358</v>
      </c>
      <c r="D754" s="4" t="s">
        <v>6570</v>
      </c>
      <c r="E754" s="4"/>
      <c r="F754" s="4" t="s">
        <v>8576</v>
      </c>
      <c r="G754" s="4" t="s">
        <v>6642</v>
      </c>
      <c r="H754" s="4" t="s">
        <v>163</v>
      </c>
      <c r="I754" s="4" t="s">
        <v>6542</v>
      </c>
      <c r="J754" s="4" t="s">
        <v>8420</v>
      </c>
      <c r="K754" s="4" t="s">
        <v>7062</v>
      </c>
      <c r="L754" s="4" t="s">
        <v>6534</v>
      </c>
      <c r="M754" s="4" t="s">
        <v>8577</v>
      </c>
      <c r="N754" s="4" t="s">
        <v>6565</v>
      </c>
      <c r="O754" s="4" t="s">
        <v>6542</v>
      </c>
      <c r="P754" s="4"/>
      <c r="Q754" s="4" t="s">
        <v>6789</v>
      </c>
      <c r="R754" s="6"/>
      <c r="S754" s="6"/>
      <c r="T754" s="6"/>
    </row>
    <row r="755" ht="12.75" customHeight="1" spans="1:20">
      <c r="A755" s="4" t="s">
        <v>8348</v>
      </c>
      <c r="B755" s="4" t="s">
        <v>716</v>
      </c>
      <c r="C755" s="4" t="s">
        <v>3358</v>
      </c>
      <c r="D755" s="4" t="s">
        <v>6570</v>
      </c>
      <c r="E755" s="4"/>
      <c r="F755" s="4" t="s">
        <v>8469</v>
      </c>
      <c r="G755" s="4" t="s">
        <v>6554</v>
      </c>
      <c r="H755" s="4" t="s">
        <v>841</v>
      </c>
      <c r="I755" s="4" t="s">
        <v>6536</v>
      </c>
      <c r="J755" s="4" t="s">
        <v>6704</v>
      </c>
      <c r="K755" s="4" t="s">
        <v>8470</v>
      </c>
      <c r="L755" s="4" t="s">
        <v>6534</v>
      </c>
      <c r="M755" s="4" t="s">
        <v>8471</v>
      </c>
      <c r="N755" s="4" t="s">
        <v>6565</v>
      </c>
      <c r="O755" s="4" t="s">
        <v>6565</v>
      </c>
      <c r="P755" s="4"/>
      <c r="Q755" s="4" t="s">
        <v>8578</v>
      </c>
      <c r="R755" s="6"/>
      <c r="S755" s="6"/>
      <c r="T755" s="6"/>
    </row>
    <row r="756" ht="12.75" customHeight="1" spans="1:20">
      <c r="A756" s="4" t="s">
        <v>8348</v>
      </c>
      <c r="B756" s="4" t="s">
        <v>716</v>
      </c>
      <c r="C756" s="4" t="s">
        <v>3358</v>
      </c>
      <c r="D756" s="4" t="s">
        <v>6570</v>
      </c>
      <c r="E756" s="4"/>
      <c r="F756" s="4" t="s">
        <v>8579</v>
      </c>
      <c r="G756" s="4" t="s">
        <v>6890</v>
      </c>
      <c r="H756" s="4" t="s">
        <v>8580</v>
      </c>
      <c r="I756" s="4" t="s">
        <v>6789</v>
      </c>
      <c r="J756" s="4" t="s">
        <v>8581</v>
      </c>
      <c r="K756" s="4" t="s">
        <v>8582</v>
      </c>
      <c r="L756" s="4" t="s">
        <v>6608</v>
      </c>
      <c r="M756" s="4" t="s">
        <v>6550</v>
      </c>
      <c r="N756" s="4" t="s">
        <v>6536</v>
      </c>
      <c r="O756" s="4" t="s">
        <v>6536</v>
      </c>
      <c r="P756" s="4"/>
      <c r="Q756" s="4" t="s">
        <v>6558</v>
      </c>
      <c r="R756" s="6"/>
      <c r="S756" s="6"/>
      <c r="T756" s="6"/>
    </row>
    <row r="757" ht="12.75" customHeight="1" spans="1:20">
      <c r="A757" s="4" t="s">
        <v>8348</v>
      </c>
      <c r="B757" s="4" t="s">
        <v>716</v>
      </c>
      <c r="C757" s="4" t="s">
        <v>3358</v>
      </c>
      <c r="D757" s="4" t="s">
        <v>6570</v>
      </c>
      <c r="E757" s="4"/>
      <c r="F757" s="4" t="s">
        <v>8583</v>
      </c>
      <c r="G757" s="4" t="s">
        <v>6564</v>
      </c>
      <c r="H757" s="4" t="s">
        <v>163</v>
      </c>
      <c r="I757" s="4" t="s">
        <v>6595</v>
      </c>
      <c r="J757" s="4" t="s">
        <v>8420</v>
      </c>
      <c r="K757" s="4" t="s">
        <v>8505</v>
      </c>
      <c r="L757" s="4" t="s">
        <v>6534</v>
      </c>
      <c r="M757" s="4" t="s">
        <v>6550</v>
      </c>
      <c r="N757" s="4" t="s">
        <v>6542</v>
      </c>
      <c r="O757" s="4" t="s">
        <v>6542</v>
      </c>
      <c r="P757" s="4"/>
      <c r="Q757" s="4" t="s">
        <v>6602</v>
      </c>
      <c r="R757" s="6"/>
      <c r="S757" s="6"/>
      <c r="T757" s="6"/>
    </row>
    <row r="758" ht="12.75" customHeight="1" spans="1:20">
      <c r="A758" s="4" t="s">
        <v>8348</v>
      </c>
      <c r="B758" s="4" t="s">
        <v>716</v>
      </c>
      <c r="C758" s="4" t="s">
        <v>3358</v>
      </c>
      <c r="D758" s="4" t="s">
        <v>6570</v>
      </c>
      <c r="E758" s="4"/>
      <c r="F758" s="4" t="s">
        <v>8584</v>
      </c>
      <c r="G758" s="4" t="s">
        <v>6554</v>
      </c>
      <c r="H758" s="4" t="s">
        <v>2327</v>
      </c>
      <c r="I758" s="4" t="s">
        <v>6565</v>
      </c>
      <c r="J758" s="4" t="s">
        <v>8585</v>
      </c>
      <c r="K758" s="4" t="s">
        <v>8145</v>
      </c>
      <c r="L758" s="4" t="s">
        <v>6534</v>
      </c>
      <c r="M758" s="4" t="s">
        <v>6550</v>
      </c>
      <c r="N758" s="4" t="s">
        <v>6542</v>
      </c>
      <c r="O758" s="4" t="s">
        <v>6542</v>
      </c>
      <c r="P758" s="4"/>
      <c r="Q758" s="4" t="s">
        <v>6980</v>
      </c>
      <c r="R758" s="6"/>
      <c r="S758" s="6"/>
      <c r="T758" s="6"/>
    </row>
    <row r="759" ht="12.75" customHeight="1" spans="1:20">
      <c r="A759" s="4" t="s">
        <v>8348</v>
      </c>
      <c r="B759" s="4" t="s">
        <v>716</v>
      </c>
      <c r="C759" s="4" t="s">
        <v>3358</v>
      </c>
      <c r="D759" s="4" t="s">
        <v>6570</v>
      </c>
      <c r="E759" s="4"/>
      <c r="F759" s="4" t="s">
        <v>7806</v>
      </c>
      <c r="G759" s="4" t="s">
        <v>6642</v>
      </c>
      <c r="H759" s="4" t="s">
        <v>2327</v>
      </c>
      <c r="I759" s="4" t="s">
        <v>6536</v>
      </c>
      <c r="J759" s="4" t="s">
        <v>8408</v>
      </c>
      <c r="K759" s="4" t="s">
        <v>7523</v>
      </c>
      <c r="L759" s="4" t="s">
        <v>6534</v>
      </c>
      <c r="M759" s="4" t="s">
        <v>6550</v>
      </c>
      <c r="N759" s="4" t="s">
        <v>6582</v>
      </c>
      <c r="O759" s="4" t="s">
        <v>6542</v>
      </c>
      <c r="P759" s="4"/>
      <c r="Q759" s="4" t="s">
        <v>6932</v>
      </c>
      <c r="R759" s="6"/>
      <c r="S759" s="6"/>
      <c r="T759" s="6"/>
    </row>
    <row r="760" ht="12.75" customHeight="1" spans="1:20">
      <c r="A760" s="4" t="s">
        <v>8348</v>
      </c>
      <c r="B760" s="4" t="s">
        <v>716</v>
      </c>
      <c r="C760" s="4" t="s">
        <v>3358</v>
      </c>
      <c r="D760" s="4" t="s">
        <v>6570</v>
      </c>
      <c r="E760" s="4"/>
      <c r="F760" s="4" t="s">
        <v>8586</v>
      </c>
      <c r="G760" s="4" t="s">
        <v>6554</v>
      </c>
      <c r="H760" s="4" t="s">
        <v>7788</v>
      </c>
      <c r="I760" s="4" t="s">
        <v>6536</v>
      </c>
      <c r="J760" s="4" t="s">
        <v>8408</v>
      </c>
      <c r="K760" s="4" t="s">
        <v>8053</v>
      </c>
      <c r="L760" s="4" t="s">
        <v>6534</v>
      </c>
      <c r="M760" s="4" t="s">
        <v>6550</v>
      </c>
      <c r="N760" s="4" t="s">
        <v>6542</v>
      </c>
      <c r="O760" s="4" t="s">
        <v>6542</v>
      </c>
      <c r="P760" s="4"/>
      <c r="Q760" s="4" t="s">
        <v>8126</v>
      </c>
      <c r="R760" s="6"/>
      <c r="S760" s="6"/>
      <c r="T760" s="6"/>
    </row>
    <row r="761" ht="12.75" customHeight="1" spans="1:20">
      <c r="A761" s="4" t="s">
        <v>8348</v>
      </c>
      <c r="B761" s="4" t="s">
        <v>716</v>
      </c>
      <c r="C761" s="4" t="s">
        <v>3358</v>
      </c>
      <c r="D761" s="4" t="s">
        <v>6570</v>
      </c>
      <c r="E761" s="4"/>
      <c r="F761" s="4" t="s">
        <v>8587</v>
      </c>
      <c r="G761" s="4" t="s">
        <v>6554</v>
      </c>
      <c r="H761" s="4" t="s">
        <v>7820</v>
      </c>
      <c r="I761" s="4" t="s">
        <v>6565</v>
      </c>
      <c r="J761" s="4" t="s">
        <v>8588</v>
      </c>
      <c r="K761" s="4" t="s">
        <v>7729</v>
      </c>
      <c r="L761" s="4" t="s">
        <v>6534</v>
      </c>
      <c r="M761" s="4" t="s">
        <v>6550</v>
      </c>
      <c r="N761" s="4" t="s">
        <v>6542</v>
      </c>
      <c r="O761" s="4" t="s">
        <v>6542</v>
      </c>
      <c r="P761" s="4"/>
      <c r="Q761" s="4" t="s">
        <v>6980</v>
      </c>
      <c r="R761" s="6"/>
      <c r="S761" s="6"/>
      <c r="T761" s="6"/>
    </row>
    <row r="762" ht="12.75" customHeight="1" spans="1:20">
      <c r="A762" s="4" t="s">
        <v>8348</v>
      </c>
      <c r="B762" s="4" t="s">
        <v>716</v>
      </c>
      <c r="C762" s="4" t="s">
        <v>3358</v>
      </c>
      <c r="D762" s="4" t="s">
        <v>6570</v>
      </c>
      <c r="E762" s="4"/>
      <c r="F762" s="4" t="s">
        <v>8589</v>
      </c>
      <c r="G762" s="4" t="s">
        <v>6529</v>
      </c>
      <c r="H762" s="4" t="s">
        <v>7783</v>
      </c>
      <c r="I762" s="4" t="s">
        <v>6797</v>
      </c>
      <c r="J762" s="4" t="s">
        <v>7729</v>
      </c>
      <c r="K762" s="4" t="s">
        <v>8121</v>
      </c>
      <c r="L762" s="4" t="s">
        <v>6534</v>
      </c>
      <c r="M762" s="4" t="s">
        <v>6550</v>
      </c>
      <c r="N762" s="4" t="s">
        <v>6542</v>
      </c>
      <c r="O762" s="4" t="s">
        <v>6536</v>
      </c>
      <c r="P762" s="4"/>
      <c r="Q762" s="4" t="s">
        <v>8590</v>
      </c>
      <c r="R762" s="6"/>
      <c r="S762" s="6"/>
      <c r="T762" s="6"/>
    </row>
    <row r="763" ht="12.75" customHeight="1" spans="1:20">
      <c r="A763" s="4" t="s">
        <v>8348</v>
      </c>
      <c r="B763" s="4" t="s">
        <v>716</v>
      </c>
      <c r="C763" s="4" t="s">
        <v>3358</v>
      </c>
      <c r="D763" s="4" t="s">
        <v>6570</v>
      </c>
      <c r="E763" s="4"/>
      <c r="F763" s="4" t="s">
        <v>8472</v>
      </c>
      <c r="G763" s="4" t="s">
        <v>6529</v>
      </c>
      <c r="H763" s="4" t="s">
        <v>8127</v>
      </c>
      <c r="I763" s="4" t="s">
        <v>6547</v>
      </c>
      <c r="J763" s="4" t="s">
        <v>7516</v>
      </c>
      <c r="K763" s="4" t="s">
        <v>7062</v>
      </c>
      <c r="L763" s="4" t="s">
        <v>6608</v>
      </c>
      <c r="M763" s="4" t="s">
        <v>8473</v>
      </c>
      <c r="N763" s="4" t="s">
        <v>6565</v>
      </c>
      <c r="O763" s="4" t="s">
        <v>6536</v>
      </c>
      <c r="P763" s="4"/>
      <c r="Q763" s="4" t="s">
        <v>8442</v>
      </c>
      <c r="R763" s="6"/>
      <c r="S763" s="6"/>
      <c r="T763" s="6"/>
    </row>
    <row r="764" ht="12.75" customHeight="1" spans="1:20">
      <c r="A764" s="4" t="s">
        <v>8348</v>
      </c>
      <c r="B764" s="4" t="s">
        <v>716</v>
      </c>
      <c r="C764" s="4" t="s">
        <v>3358</v>
      </c>
      <c r="D764" s="4" t="s">
        <v>6570</v>
      </c>
      <c r="E764" s="4"/>
      <c r="F764" s="4" t="s">
        <v>7792</v>
      </c>
      <c r="G764" s="4" t="s">
        <v>6529</v>
      </c>
      <c r="H764" s="4" t="s">
        <v>7793</v>
      </c>
      <c r="I764" s="4" t="s">
        <v>7794</v>
      </c>
      <c r="J764" s="4" t="s">
        <v>7726</v>
      </c>
      <c r="K764" s="4" t="s">
        <v>8591</v>
      </c>
      <c r="L764" s="4" t="s">
        <v>6534</v>
      </c>
      <c r="M764" s="4" t="s">
        <v>6550</v>
      </c>
      <c r="N764" s="4" t="s">
        <v>6595</v>
      </c>
      <c r="O764" s="4" t="s">
        <v>6536</v>
      </c>
      <c r="P764" s="4"/>
      <c r="Q764" s="4" t="s">
        <v>6844</v>
      </c>
      <c r="R764" s="6"/>
      <c r="S764" s="6"/>
      <c r="T764" s="6"/>
    </row>
    <row r="765" ht="12.75" customHeight="1" spans="1:20">
      <c r="A765" s="4" t="s">
        <v>8348</v>
      </c>
      <c r="B765" s="4" t="s">
        <v>716</v>
      </c>
      <c r="C765" s="4" t="s">
        <v>3358</v>
      </c>
      <c r="D765" s="4" t="s">
        <v>6570</v>
      </c>
      <c r="E765" s="4"/>
      <c r="F765" s="4" t="s">
        <v>7801</v>
      </c>
      <c r="G765" s="4" t="s">
        <v>6642</v>
      </c>
      <c r="H765" s="4" t="s">
        <v>2327</v>
      </c>
      <c r="I765" s="4" t="s">
        <v>6536</v>
      </c>
      <c r="J765" s="4" t="s">
        <v>7576</v>
      </c>
      <c r="K765" s="4" t="s">
        <v>8505</v>
      </c>
      <c r="L765" s="4" t="s">
        <v>6534</v>
      </c>
      <c r="M765" s="4" t="s">
        <v>6550</v>
      </c>
      <c r="N765" s="4" t="s">
        <v>6536</v>
      </c>
      <c r="O765" s="4" t="s">
        <v>6537</v>
      </c>
      <c r="P765" s="4"/>
      <c r="Q765" s="4" t="s">
        <v>7272</v>
      </c>
      <c r="R765" s="6"/>
      <c r="S765" s="6"/>
      <c r="T765" s="6"/>
    </row>
    <row r="766" ht="12.75" customHeight="1" spans="1:20">
      <c r="A766" s="4" t="s">
        <v>8348</v>
      </c>
      <c r="B766" s="4" t="s">
        <v>716</v>
      </c>
      <c r="C766" s="4" t="s">
        <v>3358</v>
      </c>
      <c r="D766" s="4" t="s">
        <v>6570</v>
      </c>
      <c r="E766" s="4"/>
      <c r="F766" s="4" t="s">
        <v>8509</v>
      </c>
      <c r="G766" s="4" t="s">
        <v>6890</v>
      </c>
      <c r="H766" s="4" t="s">
        <v>8510</v>
      </c>
      <c r="I766" s="4" t="s">
        <v>6558</v>
      </c>
      <c r="J766" s="4" t="s">
        <v>8420</v>
      </c>
      <c r="K766" s="4" t="s">
        <v>8511</v>
      </c>
      <c r="L766" s="4" t="s">
        <v>6608</v>
      </c>
      <c r="M766" s="4" t="s">
        <v>8512</v>
      </c>
      <c r="N766" s="4" t="s">
        <v>6595</v>
      </c>
      <c r="O766" s="4" t="s">
        <v>6595</v>
      </c>
      <c r="P766" s="4"/>
      <c r="Q766" s="4" t="s">
        <v>6595</v>
      </c>
      <c r="R766" s="6"/>
      <c r="S766" s="6"/>
      <c r="T766" s="6"/>
    </row>
    <row r="767" ht="12.75" customHeight="1" spans="1:20">
      <c r="A767" s="4" t="s">
        <v>8348</v>
      </c>
      <c r="B767" s="4" t="s">
        <v>716</v>
      </c>
      <c r="C767" s="4" t="s">
        <v>3358</v>
      </c>
      <c r="D767" s="4" t="s">
        <v>6570</v>
      </c>
      <c r="E767" s="4"/>
      <c r="F767" s="4" t="s">
        <v>8592</v>
      </c>
      <c r="G767" s="4" t="s">
        <v>6642</v>
      </c>
      <c r="H767" s="4" t="s">
        <v>2327</v>
      </c>
      <c r="I767" s="4" t="s">
        <v>390</v>
      </c>
      <c r="J767" s="4" t="s">
        <v>8593</v>
      </c>
      <c r="K767" s="4" t="s">
        <v>8594</v>
      </c>
      <c r="L767" s="4" t="s">
        <v>6608</v>
      </c>
      <c r="M767" s="4" t="s">
        <v>6550</v>
      </c>
      <c r="N767" s="4" t="s">
        <v>6582</v>
      </c>
      <c r="O767" s="4" t="s">
        <v>6536</v>
      </c>
      <c r="P767" s="4"/>
      <c r="Q767" s="4" t="s">
        <v>6536</v>
      </c>
      <c r="R767" s="6"/>
      <c r="S767" s="6"/>
      <c r="T767" s="6"/>
    </row>
    <row r="768" ht="12.75" customHeight="1" spans="1:20">
      <c r="A768" s="4" t="s">
        <v>8348</v>
      </c>
      <c r="B768" s="4" t="s">
        <v>716</v>
      </c>
      <c r="C768" s="4" t="s">
        <v>3358</v>
      </c>
      <c r="D768" s="4" t="s">
        <v>6570</v>
      </c>
      <c r="E768" s="4"/>
      <c r="F768" s="4" t="s">
        <v>8595</v>
      </c>
      <c r="G768" s="4" t="s">
        <v>6642</v>
      </c>
      <c r="H768" s="4" t="s">
        <v>8596</v>
      </c>
      <c r="I768" s="4" t="s">
        <v>6595</v>
      </c>
      <c r="J768" s="4" t="s">
        <v>8597</v>
      </c>
      <c r="K768" s="4" t="s">
        <v>8598</v>
      </c>
      <c r="L768" s="4" t="s">
        <v>6608</v>
      </c>
      <c r="M768" s="4" t="s">
        <v>8599</v>
      </c>
      <c r="N768" s="4" t="s">
        <v>6542</v>
      </c>
      <c r="O768" s="4" t="s">
        <v>6542</v>
      </c>
      <c r="P768" s="4"/>
      <c r="Q768" s="4" t="s">
        <v>6595</v>
      </c>
      <c r="R768" s="6"/>
      <c r="S768" s="6"/>
      <c r="T768" s="6"/>
    </row>
    <row r="769" ht="12.75" customHeight="1" spans="1:20">
      <c r="A769" s="4" t="s">
        <v>8348</v>
      </c>
      <c r="B769" s="4" t="s">
        <v>716</v>
      </c>
      <c r="C769" s="4" t="s">
        <v>3358</v>
      </c>
      <c r="D769" s="4" t="s">
        <v>6570</v>
      </c>
      <c r="E769" s="4"/>
      <c r="F769" s="4" t="s">
        <v>8479</v>
      </c>
      <c r="G769" s="4" t="s">
        <v>6564</v>
      </c>
      <c r="H769" s="4" t="s">
        <v>2327</v>
      </c>
      <c r="I769" s="4" t="s">
        <v>6531</v>
      </c>
      <c r="J769" s="4" t="s">
        <v>8480</v>
      </c>
      <c r="K769" s="4" t="s">
        <v>7732</v>
      </c>
      <c r="L769" s="4" t="s">
        <v>6608</v>
      </c>
      <c r="M769" s="4" t="s">
        <v>6810</v>
      </c>
      <c r="N769" s="4" t="s">
        <v>6551</v>
      </c>
      <c r="O769" s="4" t="s">
        <v>6595</v>
      </c>
      <c r="P769" s="4"/>
      <c r="Q769" s="4" t="s">
        <v>8600</v>
      </c>
      <c r="R769" s="6"/>
      <c r="S769" s="6"/>
      <c r="T769" s="6"/>
    </row>
    <row r="770" ht="12.75" customHeight="1" spans="1:20">
      <c r="A770" s="4" t="s">
        <v>8348</v>
      </c>
      <c r="B770" s="4" t="s">
        <v>716</v>
      </c>
      <c r="C770" s="4" t="s">
        <v>3358</v>
      </c>
      <c r="D770" s="4" t="s">
        <v>6570</v>
      </c>
      <c r="E770" s="4"/>
      <c r="F770" s="4" t="s">
        <v>7797</v>
      </c>
      <c r="G770" s="4" t="s">
        <v>6642</v>
      </c>
      <c r="H770" s="4" t="s">
        <v>1667</v>
      </c>
      <c r="I770" s="4" t="s">
        <v>6565</v>
      </c>
      <c r="J770" s="4" t="s">
        <v>8601</v>
      </c>
      <c r="K770" s="4" t="s">
        <v>8602</v>
      </c>
      <c r="L770" s="4" t="s">
        <v>6534</v>
      </c>
      <c r="M770" s="4" t="s">
        <v>6550</v>
      </c>
      <c r="N770" s="4" t="s">
        <v>6582</v>
      </c>
      <c r="O770" s="4" t="s">
        <v>6582</v>
      </c>
      <c r="P770" s="4"/>
      <c r="Q770" s="4" t="s">
        <v>8376</v>
      </c>
      <c r="R770" s="6"/>
      <c r="S770" s="6"/>
      <c r="T770" s="6"/>
    </row>
    <row r="771" ht="12.75" customHeight="1" spans="1:20">
      <c r="A771" s="4" t="s">
        <v>8348</v>
      </c>
      <c r="B771" s="4" t="s">
        <v>716</v>
      </c>
      <c r="C771" s="4" t="s">
        <v>3358</v>
      </c>
      <c r="D771" s="4" t="s">
        <v>6570</v>
      </c>
      <c r="E771" s="4"/>
      <c r="F771" s="4" t="s">
        <v>8603</v>
      </c>
      <c r="G771" s="4" t="s">
        <v>6529</v>
      </c>
      <c r="H771" s="4" t="s">
        <v>7632</v>
      </c>
      <c r="I771" s="4" t="s">
        <v>6547</v>
      </c>
      <c r="J771" s="4" t="s">
        <v>8345</v>
      </c>
      <c r="K771" s="4" t="s">
        <v>8604</v>
      </c>
      <c r="L771" s="4" t="s">
        <v>6534</v>
      </c>
      <c r="M771" s="4" t="s">
        <v>6550</v>
      </c>
      <c r="N771" s="4" t="s">
        <v>6595</v>
      </c>
      <c r="O771" s="4" t="s">
        <v>6565</v>
      </c>
      <c r="P771" s="4"/>
      <c r="Q771" s="4" t="s">
        <v>7639</v>
      </c>
      <c r="R771" s="6"/>
      <c r="S771" s="6"/>
      <c r="T771" s="6"/>
    </row>
    <row r="772" ht="12.75" customHeight="1" spans="1:20">
      <c r="A772" s="4" t="s">
        <v>8348</v>
      </c>
      <c r="B772" s="4" t="s">
        <v>716</v>
      </c>
      <c r="C772" s="4" t="s">
        <v>3358</v>
      </c>
      <c r="D772" s="4" t="s">
        <v>6570</v>
      </c>
      <c r="E772" s="4"/>
      <c r="F772" s="4" t="s">
        <v>8605</v>
      </c>
      <c r="G772" s="4" t="s">
        <v>6642</v>
      </c>
      <c r="H772" s="4" t="s">
        <v>7591</v>
      </c>
      <c r="I772" s="4" t="s">
        <v>6565</v>
      </c>
      <c r="J772" s="4" t="s">
        <v>8606</v>
      </c>
      <c r="K772" s="4" t="s">
        <v>8607</v>
      </c>
      <c r="L772" s="4" t="s">
        <v>6534</v>
      </c>
      <c r="M772" s="4" t="s">
        <v>6550</v>
      </c>
      <c r="N772" s="4" t="s">
        <v>6542</v>
      </c>
      <c r="O772" s="4" t="s">
        <v>6542</v>
      </c>
      <c r="P772" s="4"/>
      <c r="Q772" s="4" t="s">
        <v>6900</v>
      </c>
      <c r="R772" s="6"/>
      <c r="S772" s="6"/>
      <c r="T772" s="6"/>
    </row>
    <row r="773" ht="12.75" customHeight="1" spans="1:20">
      <c r="A773" s="4" t="s">
        <v>8348</v>
      </c>
      <c r="B773" s="4" t="s">
        <v>716</v>
      </c>
      <c r="C773" s="4" t="s">
        <v>3358</v>
      </c>
      <c r="D773" s="4" t="s">
        <v>6570</v>
      </c>
      <c r="E773" s="4"/>
      <c r="F773" s="4" t="s">
        <v>7559</v>
      </c>
      <c r="G773" s="4" t="s">
        <v>6642</v>
      </c>
      <c r="H773" s="4" t="s">
        <v>1667</v>
      </c>
      <c r="I773" s="4" t="s">
        <v>6565</v>
      </c>
      <c r="J773" s="4" t="s">
        <v>7744</v>
      </c>
      <c r="K773" s="4" t="s">
        <v>8381</v>
      </c>
      <c r="L773" s="4" t="s">
        <v>6534</v>
      </c>
      <c r="M773" s="4" t="s">
        <v>6550</v>
      </c>
      <c r="N773" s="4" t="s">
        <v>6582</v>
      </c>
      <c r="O773" s="4" t="s">
        <v>6582</v>
      </c>
      <c r="P773" s="4"/>
      <c r="Q773" s="4" t="s">
        <v>6565</v>
      </c>
      <c r="R773" s="6"/>
      <c r="S773" s="6"/>
      <c r="T773" s="6"/>
    </row>
    <row r="774" ht="12.75" customHeight="1" spans="1:20">
      <c r="A774" s="4" t="s">
        <v>8348</v>
      </c>
      <c r="B774" s="4" t="s">
        <v>716</v>
      </c>
      <c r="C774" s="4" t="s">
        <v>3358</v>
      </c>
      <c r="D774" s="4" t="s">
        <v>6570</v>
      </c>
      <c r="E774" s="4"/>
      <c r="F774" s="4" t="s">
        <v>8475</v>
      </c>
      <c r="G774" s="4" t="s">
        <v>6554</v>
      </c>
      <c r="H774" s="4" t="s">
        <v>8476</v>
      </c>
      <c r="I774" s="4" t="s">
        <v>7944</v>
      </c>
      <c r="J774" s="4" t="s">
        <v>7637</v>
      </c>
      <c r="K774" s="4" t="s">
        <v>7516</v>
      </c>
      <c r="L774" s="4" t="s">
        <v>6534</v>
      </c>
      <c r="M774" s="4" t="s">
        <v>8477</v>
      </c>
      <c r="N774" s="4" t="s">
        <v>6789</v>
      </c>
      <c r="O774" s="4" t="s">
        <v>6536</v>
      </c>
      <c r="P774" s="4"/>
      <c r="Q774" s="4" t="s">
        <v>8478</v>
      </c>
      <c r="R774" s="6"/>
      <c r="S774" s="6"/>
      <c r="T774" s="6"/>
    </row>
    <row r="775" ht="12.75" customHeight="1" spans="1:20">
      <c r="A775" s="4" t="s">
        <v>8348</v>
      </c>
      <c r="B775" s="4" t="s">
        <v>716</v>
      </c>
      <c r="C775" s="4" t="s">
        <v>3358</v>
      </c>
      <c r="D775" s="4" t="s">
        <v>6570</v>
      </c>
      <c r="E775" s="4"/>
      <c r="F775" s="4" t="s">
        <v>8464</v>
      </c>
      <c r="G775" s="4" t="s">
        <v>6554</v>
      </c>
      <c r="H775" s="4" t="s">
        <v>8127</v>
      </c>
      <c r="I775" s="4" t="s">
        <v>6551</v>
      </c>
      <c r="J775" s="4" t="s">
        <v>7637</v>
      </c>
      <c r="K775" s="4" t="s">
        <v>8465</v>
      </c>
      <c r="L775" s="4" t="s">
        <v>6534</v>
      </c>
      <c r="M775" s="4" t="s">
        <v>8466</v>
      </c>
      <c r="N775" s="4" t="s">
        <v>6551</v>
      </c>
      <c r="O775" s="4" t="s">
        <v>6595</v>
      </c>
      <c r="P775" s="4"/>
      <c r="Q775" s="4" t="s">
        <v>7639</v>
      </c>
      <c r="R775" s="6"/>
      <c r="S775" s="6"/>
      <c r="T775" s="6"/>
    </row>
    <row r="776" ht="12.75" customHeight="1" spans="1:20">
      <c r="A776" s="4" t="s">
        <v>8348</v>
      </c>
      <c r="B776" s="4" t="s">
        <v>716</v>
      </c>
      <c r="C776" s="4" t="s">
        <v>3358</v>
      </c>
      <c r="D776" s="4" t="s">
        <v>6570</v>
      </c>
      <c r="E776" s="4"/>
      <c r="F776" s="4" t="s">
        <v>8525</v>
      </c>
      <c r="G776" s="4" t="s">
        <v>6529</v>
      </c>
      <c r="H776" s="4" t="s">
        <v>8526</v>
      </c>
      <c r="I776" s="4" t="s">
        <v>6547</v>
      </c>
      <c r="J776" s="4" t="s">
        <v>8527</v>
      </c>
      <c r="K776" s="4" t="s">
        <v>8528</v>
      </c>
      <c r="L776" s="4" t="s">
        <v>6534</v>
      </c>
      <c r="M776" s="4" t="s">
        <v>8529</v>
      </c>
      <c r="N776" s="4" t="s">
        <v>6582</v>
      </c>
      <c r="O776" s="4" t="s">
        <v>6582</v>
      </c>
      <c r="P776" s="4"/>
      <c r="Q776" s="4" t="s">
        <v>7922</v>
      </c>
      <c r="R776" s="6"/>
      <c r="S776" s="6"/>
      <c r="T776" s="6"/>
    </row>
    <row r="777" ht="12.75" customHeight="1" spans="1:20">
      <c r="A777" s="4" t="s">
        <v>8348</v>
      </c>
      <c r="B777" s="4" t="s">
        <v>716</v>
      </c>
      <c r="C777" s="4" t="s">
        <v>3358</v>
      </c>
      <c r="D777" s="4" t="s">
        <v>6570</v>
      </c>
      <c r="E777" s="4"/>
      <c r="F777" s="4" t="s">
        <v>8467</v>
      </c>
      <c r="G777" s="4" t="s">
        <v>6554</v>
      </c>
      <c r="H777" s="4" t="s">
        <v>2327</v>
      </c>
      <c r="I777" s="4" t="s">
        <v>6565</v>
      </c>
      <c r="J777" s="4" t="s">
        <v>8468</v>
      </c>
      <c r="K777" s="4" t="s">
        <v>8445</v>
      </c>
      <c r="L777" s="4" t="s">
        <v>6608</v>
      </c>
      <c r="M777" s="4" t="s">
        <v>7543</v>
      </c>
      <c r="N777" s="4" t="s">
        <v>6789</v>
      </c>
      <c r="O777" s="4" t="s">
        <v>6536</v>
      </c>
      <c r="P777" s="4"/>
      <c r="Q777" s="4" t="s">
        <v>6958</v>
      </c>
      <c r="R777" s="6"/>
      <c r="S777" s="6"/>
      <c r="T777" s="6"/>
    </row>
    <row r="778" ht="12.75" customHeight="1" spans="1:20">
      <c r="A778" s="4" t="s">
        <v>8348</v>
      </c>
      <c r="B778" s="4" t="s">
        <v>587</v>
      </c>
      <c r="C778" s="4" t="s">
        <v>2755</v>
      </c>
      <c r="D778" s="4" t="s">
        <v>6570</v>
      </c>
      <c r="E778" s="4"/>
      <c r="F778" s="4" t="s">
        <v>8609</v>
      </c>
      <c r="G778" s="4" t="s">
        <v>6642</v>
      </c>
      <c r="H778" s="4" t="s">
        <v>2327</v>
      </c>
      <c r="I778" s="4" t="s">
        <v>390</v>
      </c>
      <c r="J778" s="4" t="s">
        <v>8610</v>
      </c>
      <c r="K778" s="4" t="s">
        <v>8594</v>
      </c>
      <c r="L778" s="4" t="s">
        <v>6608</v>
      </c>
      <c r="M778" s="4" t="s">
        <v>6550</v>
      </c>
      <c r="N778" s="4" t="s">
        <v>6536</v>
      </c>
      <c r="O778" s="4" t="s">
        <v>6536</v>
      </c>
      <c r="P778" s="4"/>
      <c r="Q778" s="4" t="s">
        <v>313</v>
      </c>
      <c r="R778" s="6"/>
      <c r="S778" s="6"/>
      <c r="T778" s="6"/>
    </row>
    <row r="779" ht="12.75" customHeight="1" spans="1:20">
      <c r="A779" s="4" t="s">
        <v>8348</v>
      </c>
      <c r="B779" s="4" t="s">
        <v>587</v>
      </c>
      <c r="C779" s="4" t="s">
        <v>2755</v>
      </c>
      <c r="D779" s="4" t="s">
        <v>6570</v>
      </c>
      <c r="E779" s="4"/>
      <c r="F779" s="4" t="s">
        <v>8611</v>
      </c>
      <c r="G779" s="4" t="s">
        <v>6642</v>
      </c>
      <c r="H779" s="4" t="s">
        <v>1667</v>
      </c>
      <c r="I779" s="4" t="s">
        <v>6861</v>
      </c>
      <c r="J779" s="4" t="s">
        <v>8420</v>
      </c>
      <c r="K779" s="4" t="s">
        <v>8367</v>
      </c>
      <c r="L779" s="4" t="s">
        <v>6534</v>
      </c>
      <c r="M779" s="4" t="s">
        <v>6550</v>
      </c>
      <c r="N779" s="4" t="s">
        <v>6789</v>
      </c>
      <c r="O779" s="4" t="s">
        <v>6582</v>
      </c>
      <c r="P779" s="4"/>
      <c r="Q779" s="4" t="s">
        <v>6844</v>
      </c>
      <c r="R779" s="6"/>
      <c r="S779" s="6"/>
      <c r="T779" s="6"/>
    </row>
    <row r="780" ht="12.75" customHeight="1" spans="1:20">
      <c r="A780" s="4" t="s">
        <v>8348</v>
      </c>
      <c r="B780" s="4" t="s">
        <v>587</v>
      </c>
      <c r="C780" s="4" t="s">
        <v>2755</v>
      </c>
      <c r="D780" s="4" t="s">
        <v>6570</v>
      </c>
      <c r="E780" s="4"/>
      <c r="F780" s="4" t="s">
        <v>7797</v>
      </c>
      <c r="G780" s="4" t="s">
        <v>6642</v>
      </c>
      <c r="H780" s="4" t="s">
        <v>1667</v>
      </c>
      <c r="I780" s="4" t="s">
        <v>6565</v>
      </c>
      <c r="J780" s="4" t="s">
        <v>8601</v>
      </c>
      <c r="K780" s="4" t="s">
        <v>8602</v>
      </c>
      <c r="L780" s="4" t="s">
        <v>6534</v>
      </c>
      <c r="M780" s="4" t="s">
        <v>6550</v>
      </c>
      <c r="N780" s="4" t="s">
        <v>6582</v>
      </c>
      <c r="O780" s="4" t="s">
        <v>6536</v>
      </c>
      <c r="P780" s="4"/>
      <c r="Q780" s="4" t="s">
        <v>6844</v>
      </c>
      <c r="R780" s="6"/>
      <c r="S780" s="6"/>
      <c r="T780" s="6"/>
    </row>
    <row r="781" ht="12.75" customHeight="1" spans="1:20">
      <c r="A781" s="4" t="s">
        <v>8348</v>
      </c>
      <c r="B781" s="4" t="s">
        <v>587</v>
      </c>
      <c r="C781" s="4" t="s">
        <v>2755</v>
      </c>
      <c r="D781" s="4" t="s">
        <v>6570</v>
      </c>
      <c r="E781" s="4"/>
      <c r="F781" s="4" t="s">
        <v>8612</v>
      </c>
      <c r="G781" s="4" t="s">
        <v>6642</v>
      </c>
      <c r="H781" s="4" t="s">
        <v>2327</v>
      </c>
      <c r="I781" s="4" t="s">
        <v>6536</v>
      </c>
      <c r="J781" s="4" t="s">
        <v>8205</v>
      </c>
      <c r="K781" s="4" t="s">
        <v>8613</v>
      </c>
      <c r="L781" s="4" t="s">
        <v>6534</v>
      </c>
      <c r="M781" s="4" t="s">
        <v>6550</v>
      </c>
      <c r="N781" s="4" t="s">
        <v>6537</v>
      </c>
      <c r="O781" s="4" t="s">
        <v>6537</v>
      </c>
      <c r="P781" s="4"/>
      <c r="Q781" s="4" t="s">
        <v>7109</v>
      </c>
      <c r="R781" s="6"/>
      <c r="S781" s="6"/>
      <c r="T781" s="6"/>
    </row>
    <row r="782" ht="12.75" customHeight="1" spans="1:20">
      <c r="A782" s="4" t="s">
        <v>8348</v>
      </c>
      <c r="B782" s="4" t="s">
        <v>587</v>
      </c>
      <c r="C782" s="4" t="s">
        <v>2755</v>
      </c>
      <c r="D782" s="4" t="s">
        <v>6570</v>
      </c>
      <c r="E782" s="4"/>
      <c r="F782" s="4" t="s">
        <v>8464</v>
      </c>
      <c r="G782" s="4" t="s">
        <v>6554</v>
      </c>
      <c r="H782" s="4" t="s">
        <v>8127</v>
      </c>
      <c r="I782" s="4" t="s">
        <v>6551</v>
      </c>
      <c r="J782" s="4" t="s">
        <v>7637</v>
      </c>
      <c r="K782" s="4" t="s">
        <v>8465</v>
      </c>
      <c r="L782" s="4" t="s">
        <v>6534</v>
      </c>
      <c r="M782" s="4" t="s">
        <v>8466</v>
      </c>
      <c r="N782" s="4" t="s">
        <v>6551</v>
      </c>
      <c r="O782" s="4" t="s">
        <v>6582</v>
      </c>
      <c r="P782" s="4"/>
      <c r="Q782" s="4" t="s">
        <v>7639</v>
      </c>
      <c r="R782" s="6"/>
      <c r="S782" s="6"/>
      <c r="T782" s="6"/>
    </row>
    <row r="783" ht="12.75" customHeight="1" spans="1:20">
      <c r="A783" s="4" t="s">
        <v>8348</v>
      </c>
      <c r="B783" s="4" t="s">
        <v>587</v>
      </c>
      <c r="C783" s="4" t="s">
        <v>2755</v>
      </c>
      <c r="D783" s="4" t="s">
        <v>6570</v>
      </c>
      <c r="E783" s="4"/>
      <c r="F783" s="4" t="s">
        <v>8576</v>
      </c>
      <c r="G783" s="4" t="s">
        <v>6642</v>
      </c>
      <c r="H783" s="4" t="s">
        <v>163</v>
      </c>
      <c r="I783" s="4" t="s">
        <v>6542</v>
      </c>
      <c r="J783" s="4" t="s">
        <v>8420</v>
      </c>
      <c r="K783" s="4" t="s">
        <v>7062</v>
      </c>
      <c r="L783" s="4" t="s">
        <v>6534</v>
      </c>
      <c r="M783" s="4" t="s">
        <v>8577</v>
      </c>
      <c r="N783" s="4" t="s">
        <v>6565</v>
      </c>
      <c r="O783" s="4" t="s">
        <v>6536</v>
      </c>
      <c r="P783" s="4"/>
      <c r="Q783" s="4" t="s">
        <v>6789</v>
      </c>
      <c r="R783" s="6"/>
      <c r="S783" s="6"/>
      <c r="T783" s="6"/>
    </row>
    <row r="784" ht="12.75" customHeight="1" spans="1:20">
      <c r="A784" s="4" t="s">
        <v>8348</v>
      </c>
      <c r="B784" s="4" t="s">
        <v>528</v>
      </c>
      <c r="C784" s="4" t="s">
        <v>76</v>
      </c>
      <c r="D784" s="4" t="s">
        <v>6570</v>
      </c>
      <c r="E784" s="4"/>
      <c r="F784" s="4" t="s">
        <v>8609</v>
      </c>
      <c r="G784" s="4" t="s">
        <v>6642</v>
      </c>
      <c r="H784" s="4" t="s">
        <v>2327</v>
      </c>
      <c r="I784" s="4" t="s">
        <v>390</v>
      </c>
      <c r="J784" s="4" t="s">
        <v>8610</v>
      </c>
      <c r="K784" s="4" t="s">
        <v>8594</v>
      </c>
      <c r="L784" s="4" t="s">
        <v>6608</v>
      </c>
      <c r="M784" s="4" t="s">
        <v>6550</v>
      </c>
      <c r="N784" s="4" t="s">
        <v>6536</v>
      </c>
      <c r="O784" s="4" t="s">
        <v>6537</v>
      </c>
      <c r="P784" s="4"/>
      <c r="Q784" s="4" t="s">
        <v>6558</v>
      </c>
      <c r="R784" s="6"/>
      <c r="S784" s="6"/>
      <c r="T784" s="6"/>
    </row>
    <row r="785" ht="12.75" customHeight="1" spans="1:20">
      <c r="A785" s="4" t="s">
        <v>8348</v>
      </c>
      <c r="B785" s="4" t="s">
        <v>6379</v>
      </c>
      <c r="C785" s="4" t="s">
        <v>369</v>
      </c>
      <c r="D785" s="4" t="s">
        <v>6544</v>
      </c>
      <c r="E785" s="4"/>
      <c r="F785" s="4" t="s">
        <v>8440</v>
      </c>
      <c r="G785" s="4" t="s">
        <v>6529</v>
      </c>
      <c r="H785" s="4" t="s">
        <v>907</v>
      </c>
      <c r="I785" s="4" t="s">
        <v>6547</v>
      </c>
      <c r="J785" s="4" t="s">
        <v>8441</v>
      </c>
      <c r="K785" s="4" t="s">
        <v>7062</v>
      </c>
      <c r="L785" s="4" t="s">
        <v>6608</v>
      </c>
      <c r="M785" s="4" t="s">
        <v>6963</v>
      </c>
      <c r="N785" s="4" t="s">
        <v>6789</v>
      </c>
      <c r="O785" s="4" t="s">
        <v>6565</v>
      </c>
      <c r="P785" s="4"/>
      <c r="Q785" s="4" t="s">
        <v>8442</v>
      </c>
      <c r="R785" s="6"/>
      <c r="S785" s="6"/>
      <c r="T785" s="6"/>
    </row>
    <row r="786" ht="12.75" customHeight="1" spans="1:20">
      <c r="A786" s="4" t="s">
        <v>8348</v>
      </c>
      <c r="B786" s="4" t="s">
        <v>7010</v>
      </c>
      <c r="C786" s="4" t="s">
        <v>6800</v>
      </c>
      <c r="D786" s="4" t="s">
        <v>7011</v>
      </c>
      <c r="E786" s="4"/>
      <c r="F786" s="4" t="s">
        <v>8615</v>
      </c>
      <c r="G786" s="4" t="s">
        <v>6564</v>
      </c>
      <c r="H786" s="4" t="s">
        <v>163</v>
      </c>
      <c r="I786" s="4" t="s">
        <v>6565</v>
      </c>
      <c r="J786" s="4" t="s">
        <v>8616</v>
      </c>
      <c r="K786" s="4" t="s">
        <v>8617</v>
      </c>
      <c r="L786" s="4" t="s">
        <v>6534</v>
      </c>
      <c r="M786" s="4" t="s">
        <v>6550</v>
      </c>
      <c r="N786" s="4" t="s">
        <v>6565</v>
      </c>
      <c r="O786" s="4" t="s">
        <v>6537</v>
      </c>
      <c r="P786" s="4"/>
      <c r="Q786" s="4" t="s">
        <v>6596</v>
      </c>
      <c r="R786" s="6"/>
      <c r="S786" s="6"/>
      <c r="T786" s="6"/>
    </row>
    <row r="787" ht="12.75" customHeight="1" spans="1:20">
      <c r="A787" s="4" t="s">
        <v>8348</v>
      </c>
      <c r="B787" s="4" t="s">
        <v>7040</v>
      </c>
      <c r="C787" s="4" t="s">
        <v>7041</v>
      </c>
      <c r="D787" s="4" t="s">
        <v>6570</v>
      </c>
      <c r="E787" s="4"/>
      <c r="F787" s="4" t="s">
        <v>8464</v>
      </c>
      <c r="G787" s="4" t="s">
        <v>6554</v>
      </c>
      <c r="H787" s="4" t="s">
        <v>8127</v>
      </c>
      <c r="I787" s="4" t="s">
        <v>6551</v>
      </c>
      <c r="J787" s="4" t="s">
        <v>7637</v>
      </c>
      <c r="K787" s="4" t="s">
        <v>8465</v>
      </c>
      <c r="L787" s="4" t="s">
        <v>6534</v>
      </c>
      <c r="M787" s="4" t="s">
        <v>8466</v>
      </c>
      <c r="N787" s="4" t="s">
        <v>6551</v>
      </c>
      <c r="O787" s="4" t="s">
        <v>6536</v>
      </c>
      <c r="P787" s="4"/>
      <c r="Q787" s="4" t="s">
        <v>8618</v>
      </c>
      <c r="R787" s="6"/>
      <c r="S787" s="6"/>
      <c r="T787" s="6"/>
    </row>
    <row r="788" ht="12.75" customHeight="1" spans="1:20">
      <c r="A788" s="4" t="s">
        <v>8348</v>
      </c>
      <c r="B788" s="4" t="s">
        <v>7040</v>
      </c>
      <c r="C788" s="4" t="s">
        <v>7041</v>
      </c>
      <c r="D788" s="4" t="s">
        <v>6570</v>
      </c>
      <c r="E788" s="4"/>
      <c r="F788" s="4" t="s">
        <v>8472</v>
      </c>
      <c r="G788" s="4" t="s">
        <v>6529</v>
      </c>
      <c r="H788" s="4" t="s">
        <v>8127</v>
      </c>
      <c r="I788" s="4" t="s">
        <v>6547</v>
      </c>
      <c r="J788" s="4" t="s">
        <v>7516</v>
      </c>
      <c r="K788" s="4" t="s">
        <v>7062</v>
      </c>
      <c r="L788" s="4" t="s">
        <v>6608</v>
      </c>
      <c r="M788" s="4" t="s">
        <v>8473</v>
      </c>
      <c r="N788" s="4" t="s">
        <v>6565</v>
      </c>
      <c r="O788" s="4" t="s">
        <v>6542</v>
      </c>
      <c r="P788" s="4"/>
      <c r="Q788" s="4" t="s">
        <v>7113</v>
      </c>
      <c r="R788" s="6"/>
      <c r="S788" s="6"/>
      <c r="T788" s="6"/>
    </row>
    <row r="789" ht="12.75" customHeight="1" spans="1:20">
      <c r="A789" s="4" t="s">
        <v>8348</v>
      </c>
      <c r="B789" s="4" t="s">
        <v>7040</v>
      </c>
      <c r="C789" s="4" t="s">
        <v>7041</v>
      </c>
      <c r="D789" s="4" t="s">
        <v>6570</v>
      </c>
      <c r="E789" s="4"/>
      <c r="F789" s="4" t="s">
        <v>8619</v>
      </c>
      <c r="G789" s="4" t="s">
        <v>6564</v>
      </c>
      <c r="H789" s="4" t="s">
        <v>2327</v>
      </c>
      <c r="I789" s="4" t="s">
        <v>6565</v>
      </c>
      <c r="J789" s="4" t="s">
        <v>8593</v>
      </c>
      <c r="K789" s="4" t="s">
        <v>8620</v>
      </c>
      <c r="L789" s="4" t="s">
        <v>6608</v>
      </c>
      <c r="M789" s="4" t="s">
        <v>6830</v>
      </c>
      <c r="N789" s="4" t="s">
        <v>6582</v>
      </c>
      <c r="O789" s="4" t="s">
        <v>6536</v>
      </c>
      <c r="P789" s="4"/>
      <c r="Q789" s="4" t="s">
        <v>8600</v>
      </c>
      <c r="R789" s="6"/>
      <c r="S789" s="6"/>
      <c r="T789" s="6"/>
    </row>
    <row r="790" ht="12.75" customHeight="1" spans="1:20">
      <c r="A790" s="4" t="s">
        <v>8348</v>
      </c>
      <c r="B790" s="4" t="s">
        <v>7040</v>
      </c>
      <c r="C790" s="4" t="s">
        <v>7041</v>
      </c>
      <c r="D790" s="4" t="s">
        <v>6570</v>
      </c>
      <c r="E790" s="4"/>
      <c r="F790" s="4" t="s">
        <v>8603</v>
      </c>
      <c r="G790" s="4" t="s">
        <v>6529</v>
      </c>
      <c r="H790" s="4" t="s">
        <v>7632</v>
      </c>
      <c r="I790" s="4" t="s">
        <v>6547</v>
      </c>
      <c r="J790" s="4" t="s">
        <v>8345</v>
      </c>
      <c r="K790" s="4" t="s">
        <v>8604</v>
      </c>
      <c r="L790" s="4" t="s">
        <v>6534</v>
      </c>
      <c r="M790" s="4" t="s">
        <v>6550</v>
      </c>
      <c r="N790" s="4" t="s">
        <v>6595</v>
      </c>
      <c r="O790" s="4" t="s">
        <v>6536</v>
      </c>
      <c r="P790" s="4"/>
      <c r="Q790" s="4" t="s">
        <v>8621</v>
      </c>
      <c r="R790" s="6"/>
      <c r="S790" s="6"/>
      <c r="T790" s="6"/>
    </row>
    <row r="791" ht="12.75" customHeight="1" spans="1:20">
      <c r="A791" s="4" t="s">
        <v>8348</v>
      </c>
      <c r="B791" s="4" t="s">
        <v>7040</v>
      </c>
      <c r="C791" s="4" t="s">
        <v>7041</v>
      </c>
      <c r="D791" s="4" t="s">
        <v>6570</v>
      </c>
      <c r="E791" s="4"/>
      <c r="F791" s="4" t="s">
        <v>8622</v>
      </c>
      <c r="G791" s="4" t="s">
        <v>6564</v>
      </c>
      <c r="H791" s="4" t="s">
        <v>163</v>
      </c>
      <c r="I791" s="4" t="s">
        <v>6595</v>
      </c>
      <c r="J791" s="4" t="s">
        <v>8623</v>
      </c>
      <c r="K791" s="4" t="s">
        <v>7062</v>
      </c>
      <c r="L791" s="4" t="s">
        <v>6608</v>
      </c>
      <c r="M791" s="4" t="s">
        <v>6550</v>
      </c>
      <c r="N791" s="4" t="s">
        <v>6582</v>
      </c>
      <c r="O791" s="4" t="s">
        <v>6582</v>
      </c>
      <c r="P791" s="4"/>
      <c r="Q791" s="4" t="s">
        <v>7088</v>
      </c>
      <c r="R791" s="6"/>
      <c r="S791" s="6"/>
      <c r="T791" s="6"/>
    </row>
    <row r="792" ht="12.75" customHeight="1" spans="1:20">
      <c r="A792" s="4" t="s">
        <v>8348</v>
      </c>
      <c r="B792" s="4" t="s">
        <v>7040</v>
      </c>
      <c r="C792" s="4" t="s">
        <v>7041</v>
      </c>
      <c r="D792" s="4" t="s">
        <v>6570</v>
      </c>
      <c r="E792" s="4"/>
      <c r="F792" s="4" t="s">
        <v>8624</v>
      </c>
      <c r="G792" s="4" t="s">
        <v>6554</v>
      </c>
      <c r="H792" s="4" t="s">
        <v>8108</v>
      </c>
      <c r="I792" s="4" t="s">
        <v>6647</v>
      </c>
      <c r="J792" s="4" t="s">
        <v>8060</v>
      </c>
      <c r="K792" s="4" t="s">
        <v>8390</v>
      </c>
      <c r="L792" s="4" t="s">
        <v>6534</v>
      </c>
      <c r="M792" s="4" t="s">
        <v>6550</v>
      </c>
      <c r="N792" s="4" t="s">
        <v>6582</v>
      </c>
      <c r="O792" s="4" t="s">
        <v>6536</v>
      </c>
      <c r="P792" s="4"/>
      <c r="Q792" s="4" t="s">
        <v>8625</v>
      </c>
      <c r="R792" s="6"/>
      <c r="S792" s="6"/>
      <c r="T792" s="6"/>
    </row>
    <row r="793" ht="12.75" customHeight="1" spans="1:20">
      <c r="A793" s="4" t="s">
        <v>8348</v>
      </c>
      <c r="B793" s="4" t="s">
        <v>7040</v>
      </c>
      <c r="C793" s="4" t="s">
        <v>7041</v>
      </c>
      <c r="D793" s="4" t="s">
        <v>6570</v>
      </c>
      <c r="E793" s="4"/>
      <c r="F793" s="4" t="s">
        <v>8019</v>
      </c>
      <c r="G793" s="4" t="s">
        <v>6642</v>
      </c>
      <c r="H793" s="4" t="s">
        <v>2327</v>
      </c>
      <c r="I793" s="4" t="s">
        <v>6536</v>
      </c>
      <c r="J793" s="4" t="s">
        <v>8160</v>
      </c>
      <c r="K793" s="4" t="s">
        <v>7634</v>
      </c>
      <c r="L793" s="4" t="s">
        <v>6534</v>
      </c>
      <c r="M793" s="4" t="s">
        <v>6550</v>
      </c>
      <c r="N793" s="4" t="s">
        <v>6595</v>
      </c>
      <c r="O793" s="4" t="s">
        <v>6582</v>
      </c>
      <c r="P793" s="4"/>
      <c r="Q793" s="4" t="s">
        <v>8376</v>
      </c>
      <c r="R793" s="6"/>
      <c r="S793" s="6"/>
      <c r="T793" s="6"/>
    </row>
    <row r="794" ht="12.75" customHeight="1" spans="1:20">
      <c r="A794" s="4" t="s">
        <v>8348</v>
      </c>
      <c r="B794" s="4" t="s">
        <v>7040</v>
      </c>
      <c r="C794" s="4" t="s">
        <v>7041</v>
      </c>
      <c r="D794" s="4" t="s">
        <v>6570</v>
      </c>
      <c r="E794" s="4"/>
      <c r="F794" s="4" t="s">
        <v>8386</v>
      </c>
      <c r="G794" s="4" t="s">
        <v>6529</v>
      </c>
      <c r="H794" s="4" t="s">
        <v>8108</v>
      </c>
      <c r="I794" s="4" t="s">
        <v>6660</v>
      </c>
      <c r="J794" s="4" t="s">
        <v>7578</v>
      </c>
      <c r="K794" s="4" t="s">
        <v>8387</v>
      </c>
      <c r="L794" s="4" t="s">
        <v>6534</v>
      </c>
      <c r="M794" s="4" t="s">
        <v>6550</v>
      </c>
      <c r="N794" s="4" t="s">
        <v>6789</v>
      </c>
      <c r="O794" s="4" t="s">
        <v>6565</v>
      </c>
      <c r="P794" s="4"/>
      <c r="Q794" s="4" t="s">
        <v>8478</v>
      </c>
      <c r="R794" s="6"/>
      <c r="S794" s="6"/>
      <c r="T794" s="6"/>
    </row>
    <row r="795" ht="12.75" customHeight="1" spans="1:20">
      <c r="A795" s="4" t="s">
        <v>8348</v>
      </c>
      <c r="B795" s="4" t="s">
        <v>7040</v>
      </c>
      <c r="C795" s="4" t="s">
        <v>7041</v>
      </c>
      <c r="D795" s="4" t="s">
        <v>6570</v>
      </c>
      <c r="E795" s="4"/>
      <c r="F795" s="4" t="s">
        <v>8403</v>
      </c>
      <c r="G795" s="4" t="s">
        <v>6642</v>
      </c>
      <c r="H795" s="4" t="s">
        <v>163</v>
      </c>
      <c r="I795" s="4" t="s">
        <v>6565</v>
      </c>
      <c r="J795" s="4" t="s">
        <v>8404</v>
      </c>
      <c r="K795" s="4" t="s">
        <v>8405</v>
      </c>
      <c r="L795" s="4" t="s">
        <v>6534</v>
      </c>
      <c r="M795" s="4" t="s">
        <v>6550</v>
      </c>
      <c r="N795" s="4" t="s">
        <v>6565</v>
      </c>
      <c r="O795" s="4" t="s">
        <v>6582</v>
      </c>
      <c r="P795" s="4"/>
      <c r="Q795" s="4" t="s">
        <v>6844</v>
      </c>
      <c r="R795" s="6"/>
      <c r="S795" s="6"/>
      <c r="T795" s="6"/>
    </row>
    <row r="796" ht="12.75" customHeight="1" spans="1:20">
      <c r="A796" s="4" t="s">
        <v>8348</v>
      </c>
      <c r="B796" s="4" t="s">
        <v>7040</v>
      </c>
      <c r="C796" s="4" t="s">
        <v>7041</v>
      </c>
      <c r="D796" s="4" t="s">
        <v>6570</v>
      </c>
      <c r="E796" s="4"/>
      <c r="F796" s="4" t="s">
        <v>8626</v>
      </c>
      <c r="G796" s="4" t="s">
        <v>6642</v>
      </c>
      <c r="H796" s="4" t="s">
        <v>163</v>
      </c>
      <c r="I796" s="4" t="s">
        <v>6537</v>
      </c>
      <c r="J796" s="4" t="s">
        <v>7616</v>
      </c>
      <c r="K796" s="4" t="s">
        <v>7963</v>
      </c>
      <c r="L796" s="4" t="s">
        <v>6608</v>
      </c>
      <c r="M796" s="4" t="s">
        <v>6550</v>
      </c>
      <c r="N796" s="4" t="s">
        <v>6582</v>
      </c>
      <c r="O796" s="4" t="s">
        <v>6537</v>
      </c>
      <c r="P796" s="4"/>
      <c r="Q796" s="4" t="s">
        <v>6595</v>
      </c>
      <c r="R796" s="6"/>
      <c r="S796" s="6"/>
      <c r="T796" s="6"/>
    </row>
    <row r="797" ht="12.75" customHeight="1" spans="1:20">
      <c r="A797" s="4" t="s">
        <v>8348</v>
      </c>
      <c r="B797" s="4" t="s">
        <v>7040</v>
      </c>
      <c r="C797" s="4" t="s">
        <v>7041</v>
      </c>
      <c r="D797" s="4" t="s">
        <v>6570</v>
      </c>
      <c r="E797" s="4"/>
      <c r="F797" s="4" t="s">
        <v>8454</v>
      </c>
      <c r="G797" s="4" t="s">
        <v>6529</v>
      </c>
      <c r="H797" s="4" t="s">
        <v>8455</v>
      </c>
      <c r="I797" s="4" t="s">
        <v>6531</v>
      </c>
      <c r="J797" s="4" t="s">
        <v>8456</v>
      </c>
      <c r="K797" s="4" t="s">
        <v>7062</v>
      </c>
      <c r="L797" s="4" t="s">
        <v>6608</v>
      </c>
      <c r="M797" s="4" t="s">
        <v>6550</v>
      </c>
      <c r="N797" s="4" t="s">
        <v>6565</v>
      </c>
      <c r="O797" s="4" t="s">
        <v>6536</v>
      </c>
      <c r="P797" s="4"/>
      <c r="Q797" s="4" t="s">
        <v>8627</v>
      </c>
      <c r="R797" s="6"/>
      <c r="S797" s="6"/>
      <c r="T797" s="6"/>
    </row>
    <row r="798" ht="12.75" customHeight="1" spans="1:20">
      <c r="A798" s="4" t="s">
        <v>8348</v>
      </c>
      <c r="B798" s="4" t="s">
        <v>7040</v>
      </c>
      <c r="C798" s="4" t="s">
        <v>7041</v>
      </c>
      <c r="D798" s="4" t="s">
        <v>6570</v>
      </c>
      <c r="E798" s="4"/>
      <c r="F798" s="4" t="s">
        <v>8628</v>
      </c>
      <c r="G798" s="4" t="s">
        <v>6529</v>
      </c>
      <c r="H798" s="4" t="s">
        <v>7338</v>
      </c>
      <c r="I798" s="4" t="s">
        <v>6531</v>
      </c>
      <c r="J798" s="4" t="s">
        <v>8629</v>
      </c>
      <c r="K798" s="4" t="s">
        <v>8630</v>
      </c>
      <c r="L798" s="4" t="s">
        <v>6608</v>
      </c>
      <c r="M798" s="4" t="s">
        <v>6550</v>
      </c>
      <c r="N798" s="4" t="s">
        <v>6582</v>
      </c>
      <c r="O798" s="4" t="s">
        <v>6582</v>
      </c>
      <c r="P798" s="4"/>
      <c r="Q798" s="4" t="s">
        <v>8457</v>
      </c>
      <c r="R798" s="6"/>
      <c r="S798" s="6"/>
      <c r="T798" s="6"/>
    </row>
    <row r="799" ht="12.75" customHeight="1" spans="1:20">
      <c r="A799" s="4" t="s">
        <v>8348</v>
      </c>
      <c r="B799" s="4" t="s">
        <v>7040</v>
      </c>
      <c r="C799" s="4" t="s">
        <v>7041</v>
      </c>
      <c r="D799" s="4" t="s">
        <v>6570</v>
      </c>
      <c r="E799" s="4"/>
      <c r="F799" s="4" t="s">
        <v>8631</v>
      </c>
      <c r="G799" s="4" t="s">
        <v>6529</v>
      </c>
      <c r="H799" s="4" t="s">
        <v>7338</v>
      </c>
      <c r="I799" s="4" t="s">
        <v>6547</v>
      </c>
      <c r="J799" s="4" t="s">
        <v>7669</v>
      </c>
      <c r="K799" s="4" t="s">
        <v>8632</v>
      </c>
      <c r="L799" s="4" t="s">
        <v>6534</v>
      </c>
      <c r="M799" s="4" t="s">
        <v>6550</v>
      </c>
      <c r="N799" s="4" t="s">
        <v>6582</v>
      </c>
      <c r="O799" s="4" t="s">
        <v>6582</v>
      </c>
      <c r="P799" s="4"/>
      <c r="Q799" s="4" t="s">
        <v>7922</v>
      </c>
      <c r="R799" s="6"/>
      <c r="S799" s="6"/>
      <c r="T799" s="6"/>
    </row>
    <row r="800" ht="12.75" customHeight="1" spans="1:20">
      <c r="A800" s="4" t="s">
        <v>8348</v>
      </c>
      <c r="B800" s="4" t="s">
        <v>7040</v>
      </c>
      <c r="C800" s="4" t="s">
        <v>7041</v>
      </c>
      <c r="D800" s="4" t="s">
        <v>6570</v>
      </c>
      <c r="E800" s="4"/>
      <c r="F800" s="4" t="s">
        <v>8396</v>
      </c>
      <c r="G800" s="4" t="s">
        <v>6529</v>
      </c>
      <c r="H800" s="4" t="s">
        <v>8397</v>
      </c>
      <c r="I800" s="4" t="s">
        <v>6547</v>
      </c>
      <c r="J800" s="4" t="s">
        <v>8398</v>
      </c>
      <c r="K800" s="4" t="s">
        <v>8394</v>
      </c>
      <c r="L800" s="4" t="s">
        <v>6608</v>
      </c>
      <c r="M800" s="4" t="s">
        <v>6550</v>
      </c>
      <c r="N800" s="4" t="s">
        <v>6789</v>
      </c>
      <c r="O800" s="4" t="s">
        <v>6789</v>
      </c>
      <c r="P800" s="4"/>
      <c r="Q800" s="4" t="s">
        <v>8633</v>
      </c>
      <c r="R800" s="6"/>
      <c r="S800" s="6"/>
      <c r="T800" s="6"/>
    </row>
    <row r="801" ht="12.75" customHeight="1" spans="1:20">
      <c r="A801" s="4" t="s">
        <v>8348</v>
      </c>
      <c r="B801" s="4" t="s">
        <v>7040</v>
      </c>
      <c r="C801" s="4" t="s">
        <v>7041</v>
      </c>
      <c r="D801" s="4" t="s">
        <v>6570</v>
      </c>
      <c r="E801" s="4"/>
      <c r="F801" s="4" t="s">
        <v>8634</v>
      </c>
      <c r="G801" s="4" t="s">
        <v>6554</v>
      </c>
      <c r="H801" s="4" t="s">
        <v>8635</v>
      </c>
      <c r="I801" s="4" t="s">
        <v>6565</v>
      </c>
      <c r="J801" s="4" t="s">
        <v>7608</v>
      </c>
      <c r="K801" s="4" t="s">
        <v>8636</v>
      </c>
      <c r="L801" s="4" t="s">
        <v>6534</v>
      </c>
      <c r="M801" s="4" t="s">
        <v>6550</v>
      </c>
      <c r="N801" s="4" t="s">
        <v>6582</v>
      </c>
      <c r="O801" s="4" t="s">
        <v>6582</v>
      </c>
      <c r="P801" s="4"/>
      <c r="Q801" s="4" t="s">
        <v>8637</v>
      </c>
      <c r="R801" s="6"/>
      <c r="S801" s="6"/>
      <c r="T801" s="6"/>
    </row>
    <row r="802" ht="12.75" customHeight="1" spans="1:20">
      <c r="A802" s="4" t="s">
        <v>8348</v>
      </c>
      <c r="B802" s="4" t="s">
        <v>7040</v>
      </c>
      <c r="C802" s="4" t="s">
        <v>7041</v>
      </c>
      <c r="D802" s="4" t="s">
        <v>6570</v>
      </c>
      <c r="E802" s="4"/>
      <c r="F802" s="4" t="s">
        <v>8638</v>
      </c>
      <c r="G802" s="4" t="s">
        <v>6529</v>
      </c>
      <c r="H802" s="4" t="s">
        <v>8639</v>
      </c>
      <c r="I802" s="4" t="s">
        <v>6547</v>
      </c>
      <c r="J802" s="4" t="s">
        <v>8640</v>
      </c>
      <c r="K802" s="4" t="s">
        <v>8641</v>
      </c>
      <c r="L802" s="4" t="s">
        <v>6534</v>
      </c>
      <c r="M802" s="4" t="s">
        <v>6550</v>
      </c>
      <c r="N802" s="4" t="s">
        <v>6582</v>
      </c>
      <c r="O802" s="4" t="s">
        <v>6582</v>
      </c>
      <c r="P802" s="4"/>
      <c r="Q802" s="4" t="s">
        <v>7922</v>
      </c>
      <c r="R802" s="6"/>
      <c r="S802" s="6"/>
      <c r="T802" s="6"/>
    </row>
    <row r="803" ht="12.75" customHeight="1" spans="1:20">
      <c r="A803" s="4" t="s">
        <v>8348</v>
      </c>
      <c r="B803" s="4" t="s">
        <v>7040</v>
      </c>
      <c r="C803" s="4" t="s">
        <v>7041</v>
      </c>
      <c r="D803" s="4" t="s">
        <v>6570</v>
      </c>
      <c r="E803" s="4"/>
      <c r="F803" s="4" t="s">
        <v>8642</v>
      </c>
      <c r="G803" s="4" t="s">
        <v>6529</v>
      </c>
      <c r="H803" s="4" t="s">
        <v>7909</v>
      </c>
      <c r="I803" s="4" t="s">
        <v>6547</v>
      </c>
      <c r="J803" s="4" t="s">
        <v>7919</v>
      </c>
      <c r="K803" s="4" t="s">
        <v>8384</v>
      </c>
      <c r="L803" s="4" t="s">
        <v>6534</v>
      </c>
      <c r="M803" s="4" t="s">
        <v>6550</v>
      </c>
      <c r="N803" s="4" t="s">
        <v>6582</v>
      </c>
      <c r="O803" s="4" t="s">
        <v>6582</v>
      </c>
      <c r="P803" s="4"/>
      <c r="Q803" s="4" t="s">
        <v>7922</v>
      </c>
      <c r="R803" s="6"/>
      <c r="S803" s="6"/>
      <c r="T803" s="6"/>
    </row>
    <row r="804" ht="12.75" customHeight="1" spans="1:20">
      <c r="A804" s="4" t="s">
        <v>8348</v>
      </c>
      <c r="B804" s="4" t="s">
        <v>7040</v>
      </c>
      <c r="C804" s="4" t="s">
        <v>7041</v>
      </c>
      <c r="D804" s="4" t="s">
        <v>6570</v>
      </c>
      <c r="E804" s="4"/>
      <c r="F804" s="4" t="s">
        <v>8643</v>
      </c>
      <c r="G804" s="4" t="s">
        <v>6554</v>
      </c>
      <c r="H804" s="4" t="s">
        <v>7909</v>
      </c>
      <c r="I804" s="4" t="s">
        <v>6595</v>
      </c>
      <c r="J804" s="4" t="s">
        <v>7889</v>
      </c>
      <c r="K804" s="4" t="s">
        <v>8404</v>
      </c>
      <c r="L804" s="4" t="s">
        <v>6534</v>
      </c>
      <c r="M804" s="4" t="s">
        <v>6550</v>
      </c>
      <c r="N804" s="4" t="s">
        <v>6582</v>
      </c>
      <c r="O804" s="4" t="s">
        <v>6536</v>
      </c>
      <c r="P804" s="4"/>
      <c r="Q804" s="4" t="s">
        <v>8644</v>
      </c>
      <c r="R804" s="6"/>
      <c r="S804" s="6"/>
      <c r="T804" s="6"/>
    </row>
    <row r="805" ht="12.75" customHeight="1" spans="1:20">
      <c r="A805" s="4" t="s">
        <v>8348</v>
      </c>
      <c r="B805" s="4" t="s">
        <v>7064</v>
      </c>
      <c r="C805" s="4" t="s">
        <v>6800</v>
      </c>
      <c r="D805" s="4" t="s">
        <v>6527</v>
      </c>
      <c r="E805" s="4"/>
      <c r="F805" s="4" t="s">
        <v>8646</v>
      </c>
      <c r="G805" s="4" t="s">
        <v>6890</v>
      </c>
      <c r="H805" s="4" t="s">
        <v>2234</v>
      </c>
      <c r="I805" s="4" t="s">
        <v>6647</v>
      </c>
      <c r="J805" s="4" t="s">
        <v>8647</v>
      </c>
      <c r="K805" s="4" t="s">
        <v>7062</v>
      </c>
      <c r="L805" s="4" t="s">
        <v>6534</v>
      </c>
      <c r="M805" s="4" t="s">
        <v>6550</v>
      </c>
      <c r="N805" s="4" t="s">
        <v>6565</v>
      </c>
      <c r="O805" s="4" t="s">
        <v>6565</v>
      </c>
      <c r="P805" s="4"/>
      <c r="Q805" s="4" t="s">
        <v>7394</v>
      </c>
      <c r="R805" s="6"/>
      <c r="S805" s="6"/>
      <c r="T805" s="6"/>
    </row>
    <row r="806" ht="12.75" customHeight="1" spans="1:20">
      <c r="A806" s="4" t="s">
        <v>8348</v>
      </c>
      <c r="B806" s="4" t="s">
        <v>7064</v>
      </c>
      <c r="C806" s="4" t="s">
        <v>6800</v>
      </c>
      <c r="D806" s="4" t="s">
        <v>6527</v>
      </c>
      <c r="E806" s="4"/>
      <c r="F806" s="4" t="s">
        <v>8407</v>
      </c>
      <c r="G806" s="4" t="s">
        <v>6642</v>
      </c>
      <c r="H806" s="4" t="s">
        <v>1667</v>
      </c>
      <c r="I806" s="4" t="s">
        <v>6536</v>
      </c>
      <c r="J806" s="4" t="s">
        <v>8408</v>
      </c>
      <c r="K806" s="4" t="s">
        <v>7981</v>
      </c>
      <c r="L806" s="4" t="s">
        <v>6534</v>
      </c>
      <c r="M806" s="4" t="s">
        <v>6550</v>
      </c>
      <c r="N806" s="4" t="s">
        <v>6582</v>
      </c>
      <c r="O806" s="4" t="s">
        <v>6537</v>
      </c>
      <c r="P806" s="4"/>
      <c r="Q806" s="4" t="s">
        <v>6900</v>
      </c>
      <c r="R806" s="6"/>
      <c r="S806" s="6"/>
      <c r="T806" s="6"/>
    </row>
    <row r="807" ht="12.75" customHeight="1" spans="1:20">
      <c r="A807" s="4" t="s">
        <v>8348</v>
      </c>
      <c r="B807" s="4" t="s">
        <v>146</v>
      </c>
      <c r="C807" s="4" t="s">
        <v>90</v>
      </c>
      <c r="D807" s="4" t="s">
        <v>6779</v>
      </c>
      <c r="E807" s="4"/>
      <c r="F807" s="4" t="s">
        <v>8648</v>
      </c>
      <c r="G807" s="4" t="s">
        <v>6554</v>
      </c>
      <c r="H807" s="4" t="s">
        <v>6530</v>
      </c>
      <c r="I807" s="4" t="s">
        <v>6565</v>
      </c>
      <c r="J807" s="4" t="s">
        <v>8649</v>
      </c>
      <c r="K807" s="4" t="s">
        <v>8623</v>
      </c>
      <c r="L807" s="4" t="s">
        <v>6534</v>
      </c>
      <c r="M807" s="4" t="s">
        <v>8650</v>
      </c>
      <c r="N807" s="4" t="s">
        <v>6789</v>
      </c>
      <c r="O807" s="4" t="s">
        <v>6537</v>
      </c>
      <c r="P807" s="4"/>
      <c r="Q807" s="4" t="s">
        <v>6980</v>
      </c>
      <c r="R807" s="6"/>
      <c r="S807" s="6"/>
      <c r="T807" s="6"/>
    </row>
    <row r="808" ht="12.75" customHeight="1" spans="1:20">
      <c r="A808" s="4" t="s">
        <v>8348</v>
      </c>
      <c r="B808" s="4" t="s">
        <v>146</v>
      </c>
      <c r="C808" s="4" t="s">
        <v>90</v>
      </c>
      <c r="D808" s="4" t="s">
        <v>6779</v>
      </c>
      <c r="E808" s="4"/>
      <c r="F808" s="4" t="s">
        <v>8651</v>
      </c>
      <c r="G808" s="4" t="s">
        <v>6554</v>
      </c>
      <c r="H808" s="4" t="s">
        <v>6530</v>
      </c>
      <c r="I808" s="4" t="s">
        <v>6547</v>
      </c>
      <c r="J808" s="4" t="s">
        <v>8652</v>
      </c>
      <c r="K808" s="4" t="s">
        <v>8623</v>
      </c>
      <c r="L808" s="4" t="s">
        <v>6534</v>
      </c>
      <c r="M808" s="4" t="s">
        <v>8653</v>
      </c>
      <c r="N808" s="4" t="s">
        <v>6647</v>
      </c>
      <c r="O808" s="4" t="s">
        <v>6537</v>
      </c>
      <c r="P808" s="4"/>
      <c r="Q808" s="4" t="s">
        <v>8654</v>
      </c>
      <c r="R808" s="6"/>
      <c r="S808" s="6"/>
      <c r="T808" s="6"/>
    </row>
    <row r="809" ht="12.75" customHeight="1" spans="1:20">
      <c r="A809" s="4" t="s">
        <v>8348</v>
      </c>
      <c r="B809" s="4" t="s">
        <v>146</v>
      </c>
      <c r="C809" s="4" t="s">
        <v>90</v>
      </c>
      <c r="D809" s="4" t="s">
        <v>6779</v>
      </c>
      <c r="E809" s="4"/>
      <c r="F809" s="4" t="s">
        <v>8422</v>
      </c>
      <c r="G809" s="4" t="s">
        <v>6564</v>
      </c>
      <c r="H809" s="4" t="s">
        <v>1667</v>
      </c>
      <c r="I809" s="4" t="s">
        <v>6595</v>
      </c>
      <c r="J809" s="4" t="s">
        <v>6809</v>
      </c>
      <c r="K809" s="4" t="s">
        <v>7062</v>
      </c>
      <c r="L809" s="4" t="s">
        <v>6608</v>
      </c>
      <c r="M809" s="4" t="s">
        <v>8423</v>
      </c>
      <c r="N809" s="4" t="s">
        <v>6536</v>
      </c>
      <c r="O809" s="4" t="s">
        <v>6542</v>
      </c>
      <c r="P809" s="4"/>
      <c r="Q809" s="4" t="s">
        <v>6985</v>
      </c>
      <c r="R809" s="6"/>
      <c r="S809" s="6"/>
      <c r="T809" s="6"/>
    </row>
    <row r="810" ht="12.75" customHeight="1" spans="1:20">
      <c r="A810" s="4" t="s">
        <v>8348</v>
      </c>
      <c r="B810" s="4" t="s">
        <v>146</v>
      </c>
      <c r="C810" s="4" t="s">
        <v>90</v>
      </c>
      <c r="D810" s="4" t="s">
        <v>6779</v>
      </c>
      <c r="E810" s="4"/>
      <c r="F810" s="4" t="s">
        <v>6703</v>
      </c>
      <c r="G810" s="4" t="s">
        <v>6529</v>
      </c>
      <c r="H810" s="4" t="s">
        <v>6530</v>
      </c>
      <c r="I810" s="4" t="s">
        <v>6660</v>
      </c>
      <c r="J810" s="4" t="s">
        <v>7832</v>
      </c>
      <c r="K810" s="4" t="s">
        <v>7062</v>
      </c>
      <c r="L810" s="4" t="s">
        <v>6608</v>
      </c>
      <c r="M810" s="4" t="s">
        <v>6703</v>
      </c>
      <c r="N810" s="4" t="s">
        <v>6582</v>
      </c>
      <c r="O810" s="4" t="s">
        <v>6542</v>
      </c>
      <c r="P810" s="4" t="s">
        <v>8416</v>
      </c>
      <c r="Q810" s="4" t="s">
        <v>8655</v>
      </c>
      <c r="R810" s="6"/>
      <c r="S810" s="6"/>
      <c r="T810" s="6"/>
    </row>
    <row r="811" ht="12.75" customHeight="1" spans="1:20">
      <c r="A811" s="4" t="s">
        <v>8348</v>
      </c>
      <c r="B811" s="4" t="s">
        <v>7090</v>
      </c>
      <c r="C811" s="4" t="s">
        <v>6649</v>
      </c>
      <c r="D811" s="4" t="s">
        <v>7091</v>
      </c>
      <c r="E811" s="4"/>
      <c r="F811" s="4" t="s">
        <v>8657</v>
      </c>
      <c r="G811" s="4" t="s">
        <v>6529</v>
      </c>
      <c r="H811" s="4" t="s">
        <v>8658</v>
      </c>
      <c r="I811" s="4" t="s">
        <v>6558</v>
      </c>
      <c r="J811" s="4" t="s">
        <v>6625</v>
      </c>
      <c r="K811" s="4" t="s">
        <v>8659</v>
      </c>
      <c r="L811" s="4" t="s">
        <v>6534</v>
      </c>
      <c r="M811" s="4" t="s">
        <v>8660</v>
      </c>
      <c r="N811" s="4" t="s">
        <v>6536</v>
      </c>
      <c r="O811" s="4" t="s">
        <v>6537</v>
      </c>
      <c r="P811" s="4"/>
      <c r="Q811" s="4" t="s">
        <v>8661</v>
      </c>
      <c r="R811" s="6"/>
      <c r="S811" s="6"/>
      <c r="T811" s="6"/>
    </row>
    <row r="812" ht="12.75" customHeight="1" spans="1:20">
      <c r="A812" s="4" t="s">
        <v>8348</v>
      </c>
      <c r="B812" s="4" t="s">
        <v>7090</v>
      </c>
      <c r="C812" s="4" t="s">
        <v>6649</v>
      </c>
      <c r="D812" s="4" t="s">
        <v>7091</v>
      </c>
      <c r="E812" s="4"/>
      <c r="F812" s="4" t="s">
        <v>8662</v>
      </c>
      <c r="G812" s="4" t="s">
        <v>6529</v>
      </c>
      <c r="H812" s="4" t="s">
        <v>8639</v>
      </c>
      <c r="I812" s="4" t="s">
        <v>6531</v>
      </c>
      <c r="J812" s="4" t="s">
        <v>8663</v>
      </c>
      <c r="K812" s="4" t="s">
        <v>8664</v>
      </c>
      <c r="L812" s="4" t="s">
        <v>6534</v>
      </c>
      <c r="M812" s="4" t="s">
        <v>8660</v>
      </c>
      <c r="N812" s="4" t="s">
        <v>6536</v>
      </c>
      <c r="O812" s="4" t="s">
        <v>6537</v>
      </c>
      <c r="P812" s="4"/>
      <c r="Q812" s="4" t="s">
        <v>6969</v>
      </c>
      <c r="R812" s="6"/>
      <c r="S812" s="6"/>
      <c r="T812" s="6"/>
    </row>
    <row r="813" ht="12.75" customHeight="1" spans="1:20">
      <c r="A813" s="4" t="s">
        <v>8348</v>
      </c>
      <c r="B813" s="4" t="s">
        <v>7090</v>
      </c>
      <c r="C813" s="4" t="s">
        <v>6649</v>
      </c>
      <c r="D813" s="4" t="s">
        <v>7091</v>
      </c>
      <c r="E813" s="4"/>
      <c r="F813" s="4" t="s">
        <v>8646</v>
      </c>
      <c r="G813" s="4" t="s">
        <v>6890</v>
      </c>
      <c r="H813" s="4" t="s">
        <v>2234</v>
      </c>
      <c r="I813" s="4" t="s">
        <v>6647</v>
      </c>
      <c r="J813" s="4" t="s">
        <v>8647</v>
      </c>
      <c r="K813" s="4" t="s">
        <v>7062</v>
      </c>
      <c r="L813" s="4" t="s">
        <v>6534</v>
      </c>
      <c r="M813" s="4" t="s">
        <v>6550</v>
      </c>
      <c r="N813" s="4" t="s">
        <v>6565</v>
      </c>
      <c r="O813" s="4" t="s">
        <v>6542</v>
      </c>
      <c r="P813" s="4"/>
      <c r="Q813" s="4" t="s">
        <v>7109</v>
      </c>
      <c r="R813" s="6"/>
      <c r="S813" s="6"/>
      <c r="T813" s="6"/>
    </row>
    <row r="814" ht="12.75" customHeight="1" spans="1:20">
      <c r="A814" s="4" t="s">
        <v>8348</v>
      </c>
      <c r="B814" s="4" t="s">
        <v>7090</v>
      </c>
      <c r="C814" s="4" t="s">
        <v>6649</v>
      </c>
      <c r="D814" s="4" t="s">
        <v>7091</v>
      </c>
      <c r="E814" s="4"/>
      <c r="F814" s="4" t="s">
        <v>8665</v>
      </c>
      <c r="G814" s="4" t="s">
        <v>6529</v>
      </c>
      <c r="H814" s="4" t="s">
        <v>8658</v>
      </c>
      <c r="I814" s="4" t="s">
        <v>6687</v>
      </c>
      <c r="J814" s="4" t="s">
        <v>6959</v>
      </c>
      <c r="K814" s="4" t="s">
        <v>8666</v>
      </c>
      <c r="L814" s="4" t="s">
        <v>6534</v>
      </c>
      <c r="M814" s="4" t="s">
        <v>8660</v>
      </c>
      <c r="N814" s="4" t="s">
        <v>6536</v>
      </c>
      <c r="O814" s="4" t="s">
        <v>6537</v>
      </c>
      <c r="P814" s="4"/>
      <c r="Q814" s="4" t="s">
        <v>8667</v>
      </c>
      <c r="R814" s="6"/>
      <c r="S814" s="6"/>
      <c r="T814" s="6"/>
    </row>
    <row r="815" ht="12.75" customHeight="1" spans="1:20">
      <c r="A815" s="4" t="s">
        <v>8348</v>
      </c>
      <c r="B815" s="4" t="s">
        <v>274</v>
      </c>
      <c r="C815" s="4" t="s">
        <v>3358</v>
      </c>
      <c r="D815" s="4" t="s">
        <v>6570</v>
      </c>
      <c r="E815" s="4"/>
      <c r="F815" s="4" t="s">
        <v>8669</v>
      </c>
      <c r="G815" s="4" t="s">
        <v>6529</v>
      </c>
      <c r="H815" s="4" t="s">
        <v>8670</v>
      </c>
      <c r="I815" s="4" t="s">
        <v>8671</v>
      </c>
      <c r="J815" s="4" t="s">
        <v>8598</v>
      </c>
      <c r="K815" s="4" t="s">
        <v>7062</v>
      </c>
      <c r="L815" s="4" t="s">
        <v>6608</v>
      </c>
      <c r="M815" s="4" t="s">
        <v>6550</v>
      </c>
      <c r="N815" s="4" t="s">
        <v>6565</v>
      </c>
      <c r="O815" s="4" t="s">
        <v>6542</v>
      </c>
      <c r="P815" s="4"/>
      <c r="Q815" s="4" t="s">
        <v>6861</v>
      </c>
      <c r="R815" s="6"/>
      <c r="S815" s="6"/>
      <c r="T815" s="6"/>
    </row>
    <row r="816" ht="12.75" customHeight="1" spans="1:20">
      <c r="A816" s="4" t="s">
        <v>8348</v>
      </c>
      <c r="B816" s="4" t="s">
        <v>274</v>
      </c>
      <c r="C816" s="4" t="s">
        <v>3358</v>
      </c>
      <c r="D816" s="4" t="s">
        <v>6570</v>
      </c>
      <c r="E816" s="4"/>
      <c r="F816" s="4" t="s">
        <v>8592</v>
      </c>
      <c r="G816" s="4" t="s">
        <v>6642</v>
      </c>
      <c r="H816" s="4" t="s">
        <v>2327</v>
      </c>
      <c r="I816" s="4" t="s">
        <v>390</v>
      </c>
      <c r="J816" s="4" t="s">
        <v>8593</v>
      </c>
      <c r="K816" s="4" t="s">
        <v>8594</v>
      </c>
      <c r="L816" s="4" t="s">
        <v>6608</v>
      </c>
      <c r="M816" s="4" t="s">
        <v>6550</v>
      </c>
      <c r="N816" s="4" t="s">
        <v>6582</v>
      </c>
      <c r="O816" s="4" t="s">
        <v>6582</v>
      </c>
      <c r="P816" s="4"/>
      <c r="Q816" s="4" t="s">
        <v>313</v>
      </c>
      <c r="R816" s="6"/>
      <c r="S816" s="6"/>
      <c r="T816" s="6"/>
    </row>
    <row r="817" ht="12.75" customHeight="1" spans="1:20">
      <c r="A817" s="4" t="s">
        <v>8348</v>
      </c>
      <c r="B817" s="4" t="s">
        <v>274</v>
      </c>
      <c r="C817" s="4" t="s">
        <v>3358</v>
      </c>
      <c r="D817" s="4" t="s">
        <v>6570</v>
      </c>
      <c r="E817" s="4"/>
      <c r="F817" s="4" t="s">
        <v>8672</v>
      </c>
      <c r="G817" s="4" t="s">
        <v>6642</v>
      </c>
      <c r="H817" s="4" t="s">
        <v>163</v>
      </c>
      <c r="I817" s="4" t="s">
        <v>6542</v>
      </c>
      <c r="J817" s="4" t="s">
        <v>8673</v>
      </c>
      <c r="K817" s="4" t="s">
        <v>8445</v>
      </c>
      <c r="L817" s="4" t="s">
        <v>6534</v>
      </c>
      <c r="M817" s="4" t="s">
        <v>6550</v>
      </c>
      <c r="N817" s="4" t="s">
        <v>6536</v>
      </c>
      <c r="O817" s="4" t="s">
        <v>6536</v>
      </c>
      <c r="P817" s="4"/>
      <c r="Q817" s="4" t="s">
        <v>8376</v>
      </c>
      <c r="R817" s="6"/>
      <c r="S817" s="6"/>
      <c r="T817" s="6"/>
    </row>
    <row r="818" ht="12.75" customHeight="1" spans="1:20">
      <c r="A818" s="4" t="s">
        <v>8348</v>
      </c>
      <c r="B818" s="4" t="s">
        <v>274</v>
      </c>
      <c r="C818" s="4" t="s">
        <v>3358</v>
      </c>
      <c r="D818" s="4" t="s">
        <v>6570</v>
      </c>
      <c r="E818" s="4"/>
      <c r="F818" s="4" t="s">
        <v>8674</v>
      </c>
      <c r="G818" s="4" t="s">
        <v>6554</v>
      </c>
      <c r="H818" s="4" t="s">
        <v>8675</v>
      </c>
      <c r="I818" s="4" t="s">
        <v>6565</v>
      </c>
      <c r="J818" s="4" t="s">
        <v>8405</v>
      </c>
      <c r="K818" s="4" t="s">
        <v>8676</v>
      </c>
      <c r="L818" s="4" t="s">
        <v>6608</v>
      </c>
      <c r="M818" s="4" t="s">
        <v>6550</v>
      </c>
      <c r="N818" s="4" t="s">
        <v>6542</v>
      </c>
      <c r="O818" s="4" t="s">
        <v>6542</v>
      </c>
      <c r="P818" s="4"/>
      <c r="Q818" s="4" t="s">
        <v>6909</v>
      </c>
      <c r="R818" s="6"/>
      <c r="S818" s="6"/>
      <c r="T818" s="6"/>
    </row>
    <row r="819" ht="12.75" customHeight="1" spans="1:20">
      <c r="A819" s="4" t="s">
        <v>8348</v>
      </c>
      <c r="B819" s="4" t="s">
        <v>274</v>
      </c>
      <c r="C819" s="4" t="s">
        <v>3358</v>
      </c>
      <c r="D819" s="4" t="s">
        <v>6570</v>
      </c>
      <c r="E819" s="4"/>
      <c r="F819" s="4" t="s">
        <v>8677</v>
      </c>
      <c r="G819" s="4" t="s">
        <v>6529</v>
      </c>
      <c r="H819" s="4" t="s">
        <v>8678</v>
      </c>
      <c r="I819" s="4" t="s">
        <v>8679</v>
      </c>
      <c r="J819" s="4" t="s">
        <v>6983</v>
      </c>
      <c r="K819" s="4" t="s">
        <v>8680</v>
      </c>
      <c r="L819" s="4" t="s">
        <v>6534</v>
      </c>
      <c r="M819" s="4" t="s">
        <v>6550</v>
      </c>
      <c r="N819" s="4" t="s">
        <v>6582</v>
      </c>
      <c r="O819" s="4" t="s">
        <v>6582</v>
      </c>
      <c r="P819" s="4"/>
      <c r="Q819" s="4" t="s">
        <v>8681</v>
      </c>
      <c r="R819" s="6"/>
      <c r="S819" s="6"/>
      <c r="T819" s="6"/>
    </row>
    <row r="820" ht="12.75" customHeight="1" spans="1:20">
      <c r="A820" s="4" t="s">
        <v>8348</v>
      </c>
      <c r="B820" s="4" t="s">
        <v>274</v>
      </c>
      <c r="C820" s="4" t="s">
        <v>3358</v>
      </c>
      <c r="D820" s="4" t="s">
        <v>6570</v>
      </c>
      <c r="E820" s="4"/>
      <c r="F820" s="4" t="s">
        <v>8440</v>
      </c>
      <c r="G820" s="4" t="s">
        <v>6529</v>
      </c>
      <c r="H820" s="4" t="s">
        <v>907</v>
      </c>
      <c r="I820" s="4" t="s">
        <v>6547</v>
      </c>
      <c r="J820" s="4" t="s">
        <v>8441</v>
      </c>
      <c r="K820" s="4" t="s">
        <v>7062</v>
      </c>
      <c r="L820" s="4" t="s">
        <v>6608</v>
      </c>
      <c r="M820" s="4" t="s">
        <v>6963</v>
      </c>
      <c r="N820" s="4" t="s">
        <v>6789</v>
      </c>
      <c r="O820" s="4" t="s">
        <v>6595</v>
      </c>
      <c r="P820" s="4"/>
      <c r="Q820" s="4" t="s">
        <v>8442</v>
      </c>
      <c r="R820" s="6"/>
      <c r="S820" s="6"/>
      <c r="T820" s="6"/>
    </row>
    <row r="821" ht="12.75" customHeight="1" spans="1:20">
      <c r="A821" s="4" t="s">
        <v>8348</v>
      </c>
      <c r="B821" s="4" t="s">
        <v>491</v>
      </c>
      <c r="C821" s="4" t="s">
        <v>3030</v>
      </c>
      <c r="D821" s="4" t="s">
        <v>6527</v>
      </c>
      <c r="E821" s="4"/>
      <c r="F821" s="4" t="s">
        <v>7697</v>
      </c>
      <c r="G821" s="4" t="s">
        <v>6642</v>
      </c>
      <c r="H821" s="4" t="s">
        <v>2327</v>
      </c>
      <c r="I821" s="4" t="s">
        <v>6536</v>
      </c>
      <c r="J821" s="4" t="s">
        <v>7752</v>
      </c>
      <c r="K821" s="4" t="s">
        <v>8485</v>
      </c>
      <c r="L821" s="4" t="s">
        <v>6534</v>
      </c>
      <c r="M821" s="4" t="s">
        <v>6550</v>
      </c>
      <c r="N821" s="4" t="s">
        <v>6565</v>
      </c>
      <c r="O821" s="4" t="s">
        <v>6536</v>
      </c>
      <c r="P821" s="4"/>
      <c r="Q821" s="4" t="s">
        <v>7758</v>
      </c>
      <c r="R821" s="6"/>
      <c r="S821" s="6"/>
      <c r="T821" s="6"/>
    </row>
    <row r="822" ht="12.75" customHeight="1" spans="1:20">
      <c r="A822" s="4" t="s">
        <v>8348</v>
      </c>
      <c r="B822" s="4" t="s">
        <v>491</v>
      </c>
      <c r="C822" s="4" t="s">
        <v>3030</v>
      </c>
      <c r="D822" s="4" t="s">
        <v>6527</v>
      </c>
      <c r="E822" s="4"/>
      <c r="F822" s="4" t="s">
        <v>8535</v>
      </c>
      <c r="G822" s="4" t="s">
        <v>6529</v>
      </c>
      <c r="H822" s="4" t="s">
        <v>8536</v>
      </c>
      <c r="I822" s="4" t="s">
        <v>6818</v>
      </c>
      <c r="J822" s="4" t="s">
        <v>8537</v>
      </c>
      <c r="K822" s="4" t="s">
        <v>8098</v>
      </c>
      <c r="L822" s="4" t="s">
        <v>6608</v>
      </c>
      <c r="M822" s="4" t="s">
        <v>6550</v>
      </c>
      <c r="N822" s="4" t="s">
        <v>6647</v>
      </c>
      <c r="O822" s="4" t="s">
        <v>6537</v>
      </c>
      <c r="P822" s="4"/>
      <c r="Q822" s="4" t="s">
        <v>7230</v>
      </c>
      <c r="R822" s="6"/>
      <c r="S822" s="6"/>
      <c r="T822" s="6"/>
    </row>
    <row r="823" ht="12.75" customHeight="1" spans="1:20">
      <c r="A823" s="4" t="s">
        <v>8348</v>
      </c>
      <c r="B823" s="4" t="s">
        <v>491</v>
      </c>
      <c r="C823" s="4" t="s">
        <v>3030</v>
      </c>
      <c r="D823" s="4" t="s">
        <v>6527</v>
      </c>
      <c r="E823" s="4"/>
      <c r="F823" s="4" t="s">
        <v>8411</v>
      </c>
      <c r="G823" s="4" t="s">
        <v>6642</v>
      </c>
      <c r="H823" s="4" t="s">
        <v>7390</v>
      </c>
      <c r="I823" s="4" t="s">
        <v>313</v>
      </c>
      <c r="J823" s="4" t="s">
        <v>8367</v>
      </c>
      <c r="K823" s="4" t="s">
        <v>8367</v>
      </c>
      <c r="L823" s="4" t="s">
        <v>6534</v>
      </c>
      <c r="M823" s="4" t="s">
        <v>6550</v>
      </c>
      <c r="N823" s="4" t="s">
        <v>6565</v>
      </c>
      <c r="O823" s="4" t="s">
        <v>6537</v>
      </c>
      <c r="P823" s="4"/>
      <c r="Q823" s="4" t="s">
        <v>6745</v>
      </c>
      <c r="R823" s="6"/>
      <c r="S823" s="6"/>
      <c r="T823" s="6"/>
    </row>
    <row r="824" ht="12.75" customHeight="1" spans="1:20">
      <c r="A824" s="4" t="s">
        <v>8348</v>
      </c>
      <c r="B824" s="4" t="s">
        <v>491</v>
      </c>
      <c r="C824" s="4" t="s">
        <v>3030</v>
      </c>
      <c r="D824" s="4" t="s">
        <v>6527</v>
      </c>
      <c r="E824" s="4"/>
      <c r="F824" s="4" t="s">
        <v>8522</v>
      </c>
      <c r="G824" s="4" t="s">
        <v>6529</v>
      </c>
      <c r="H824" s="4" t="s">
        <v>8052</v>
      </c>
      <c r="I824" s="4" t="s">
        <v>6670</v>
      </c>
      <c r="J824" s="4" t="s">
        <v>7498</v>
      </c>
      <c r="K824" s="4" t="s">
        <v>7637</v>
      </c>
      <c r="L824" s="4" t="s">
        <v>6534</v>
      </c>
      <c r="M824" s="4" t="s">
        <v>8523</v>
      </c>
      <c r="N824" s="4" t="s">
        <v>6789</v>
      </c>
      <c r="O824" s="4" t="s">
        <v>6536</v>
      </c>
      <c r="P824" s="4"/>
      <c r="Q824" s="4" t="s">
        <v>8683</v>
      </c>
      <c r="R824" s="6"/>
      <c r="S824" s="6"/>
      <c r="T824" s="6"/>
    </row>
    <row r="825" ht="12.75" customHeight="1" spans="1:20">
      <c r="A825" s="4" t="s">
        <v>8348</v>
      </c>
      <c r="B825" s="4" t="s">
        <v>1247</v>
      </c>
      <c r="C825" s="4" t="s">
        <v>3358</v>
      </c>
      <c r="D825" s="4" t="s">
        <v>6570</v>
      </c>
      <c r="E825" s="4"/>
      <c r="F825" s="4" t="s">
        <v>8019</v>
      </c>
      <c r="G825" s="4" t="s">
        <v>6642</v>
      </c>
      <c r="H825" s="4" t="s">
        <v>2327</v>
      </c>
      <c r="I825" s="4" t="s">
        <v>6536</v>
      </c>
      <c r="J825" s="4" t="s">
        <v>8160</v>
      </c>
      <c r="K825" s="4" t="s">
        <v>7634</v>
      </c>
      <c r="L825" s="4" t="s">
        <v>6534</v>
      </c>
      <c r="M825" s="4" t="s">
        <v>6550</v>
      </c>
      <c r="N825" s="4" t="s">
        <v>6595</v>
      </c>
      <c r="O825" s="4" t="s">
        <v>6536</v>
      </c>
      <c r="P825" s="4"/>
      <c r="Q825" s="4" t="s">
        <v>6932</v>
      </c>
      <c r="R825" s="6"/>
      <c r="S825" s="6"/>
      <c r="T825" s="6"/>
    </row>
    <row r="826" ht="12.75" customHeight="1" spans="1:20">
      <c r="A826" s="4" t="s">
        <v>8348</v>
      </c>
      <c r="B826" s="4" t="s">
        <v>1247</v>
      </c>
      <c r="C826" s="4" t="s">
        <v>3358</v>
      </c>
      <c r="D826" s="4" t="s">
        <v>6570</v>
      </c>
      <c r="E826" s="4"/>
      <c r="F826" s="4" t="s">
        <v>8603</v>
      </c>
      <c r="G826" s="4" t="s">
        <v>6529</v>
      </c>
      <c r="H826" s="4" t="s">
        <v>7632</v>
      </c>
      <c r="I826" s="4" t="s">
        <v>6547</v>
      </c>
      <c r="J826" s="4" t="s">
        <v>8345</v>
      </c>
      <c r="K826" s="4" t="s">
        <v>8604</v>
      </c>
      <c r="L826" s="4" t="s">
        <v>6534</v>
      </c>
      <c r="M826" s="4" t="s">
        <v>6550</v>
      </c>
      <c r="N826" s="4" t="s">
        <v>6595</v>
      </c>
      <c r="O826" s="4" t="s">
        <v>6595</v>
      </c>
      <c r="P826" s="4"/>
      <c r="Q826" s="4" t="s">
        <v>7639</v>
      </c>
      <c r="R826" s="6"/>
      <c r="S826" s="6"/>
      <c r="T826" s="6"/>
    </row>
    <row r="827" ht="12.75" customHeight="1" spans="1:20">
      <c r="A827" s="4" t="s">
        <v>8348</v>
      </c>
      <c r="B827" s="4" t="s">
        <v>1247</v>
      </c>
      <c r="C827" s="4" t="s">
        <v>3358</v>
      </c>
      <c r="D827" s="4" t="s">
        <v>6570</v>
      </c>
      <c r="E827" s="4"/>
      <c r="F827" s="4" t="s">
        <v>8464</v>
      </c>
      <c r="G827" s="4" t="s">
        <v>6554</v>
      </c>
      <c r="H827" s="4" t="s">
        <v>8127</v>
      </c>
      <c r="I827" s="4" t="s">
        <v>6551</v>
      </c>
      <c r="J827" s="4" t="s">
        <v>7637</v>
      </c>
      <c r="K827" s="4" t="s">
        <v>8465</v>
      </c>
      <c r="L827" s="4" t="s">
        <v>6534</v>
      </c>
      <c r="M827" s="4" t="s">
        <v>8466</v>
      </c>
      <c r="N827" s="4" t="s">
        <v>6551</v>
      </c>
      <c r="O827" s="4" t="s">
        <v>6565</v>
      </c>
      <c r="P827" s="4"/>
      <c r="Q827" s="4" t="s">
        <v>7639</v>
      </c>
      <c r="R827" s="6"/>
      <c r="S827" s="6"/>
      <c r="T827" s="6"/>
    </row>
    <row r="828" ht="12.75" customHeight="1" spans="1:20">
      <c r="A828" s="4" t="s">
        <v>8348</v>
      </c>
      <c r="B828" s="4" t="s">
        <v>1247</v>
      </c>
      <c r="C828" s="4" t="s">
        <v>3358</v>
      </c>
      <c r="D828" s="4" t="s">
        <v>6570</v>
      </c>
      <c r="E828" s="4"/>
      <c r="F828" s="4" t="s">
        <v>8576</v>
      </c>
      <c r="G828" s="4" t="s">
        <v>6642</v>
      </c>
      <c r="H828" s="4" t="s">
        <v>163</v>
      </c>
      <c r="I828" s="4" t="s">
        <v>6542</v>
      </c>
      <c r="J828" s="4" t="s">
        <v>8420</v>
      </c>
      <c r="K828" s="4" t="s">
        <v>7062</v>
      </c>
      <c r="L828" s="4" t="s">
        <v>6534</v>
      </c>
      <c r="M828" s="4" t="s">
        <v>8577</v>
      </c>
      <c r="N828" s="4" t="s">
        <v>6565</v>
      </c>
      <c r="O828" s="4" t="s">
        <v>6582</v>
      </c>
      <c r="P828" s="4"/>
      <c r="Q828" s="4" t="s">
        <v>6844</v>
      </c>
      <c r="R828" s="6"/>
      <c r="S828" s="6"/>
      <c r="T828" s="6"/>
    </row>
    <row r="829" ht="12.75" customHeight="1" spans="1:20">
      <c r="A829" s="4" t="s">
        <v>8348</v>
      </c>
      <c r="B829" s="4" t="s">
        <v>1247</v>
      </c>
      <c r="C829" s="4" t="s">
        <v>3358</v>
      </c>
      <c r="D829" s="4" t="s">
        <v>6570</v>
      </c>
      <c r="E829" s="4"/>
      <c r="F829" s="4" t="s">
        <v>8467</v>
      </c>
      <c r="G829" s="4" t="s">
        <v>6554</v>
      </c>
      <c r="H829" s="4" t="s">
        <v>2327</v>
      </c>
      <c r="I829" s="4" t="s">
        <v>6565</v>
      </c>
      <c r="J829" s="4" t="s">
        <v>8468</v>
      </c>
      <c r="K829" s="4" t="s">
        <v>8445</v>
      </c>
      <c r="L829" s="4" t="s">
        <v>6608</v>
      </c>
      <c r="M829" s="4" t="s">
        <v>7543</v>
      </c>
      <c r="N829" s="4" t="s">
        <v>6789</v>
      </c>
      <c r="O829" s="4" t="s">
        <v>6582</v>
      </c>
      <c r="P829" s="4"/>
      <c r="Q829" s="4" t="s">
        <v>6958</v>
      </c>
      <c r="R829" s="6"/>
      <c r="S829" s="6"/>
      <c r="T829" s="6"/>
    </row>
    <row r="830" ht="12.75" customHeight="1" spans="1:20">
      <c r="A830" s="4" t="s">
        <v>8348</v>
      </c>
      <c r="B830" s="4" t="s">
        <v>1247</v>
      </c>
      <c r="C830" s="4" t="s">
        <v>3358</v>
      </c>
      <c r="D830" s="4" t="s">
        <v>6570</v>
      </c>
      <c r="E830" s="4"/>
      <c r="F830" s="4" t="s">
        <v>8469</v>
      </c>
      <c r="G830" s="4" t="s">
        <v>6554</v>
      </c>
      <c r="H830" s="4" t="s">
        <v>841</v>
      </c>
      <c r="I830" s="4" t="s">
        <v>6536</v>
      </c>
      <c r="J830" s="4" t="s">
        <v>6704</v>
      </c>
      <c r="K830" s="4" t="s">
        <v>8470</v>
      </c>
      <c r="L830" s="4" t="s">
        <v>6534</v>
      </c>
      <c r="M830" s="4" t="s">
        <v>8471</v>
      </c>
      <c r="N830" s="4" t="s">
        <v>6565</v>
      </c>
      <c r="O830" s="4" t="s">
        <v>6582</v>
      </c>
      <c r="P830" s="4"/>
      <c r="Q830" s="4" t="s">
        <v>8578</v>
      </c>
      <c r="R830" s="6"/>
      <c r="S830" s="6"/>
      <c r="T830" s="6"/>
    </row>
    <row r="831" ht="12.75" customHeight="1" spans="1:20">
      <c r="A831" s="4" t="s">
        <v>8348</v>
      </c>
      <c r="B831" s="4" t="s">
        <v>1247</v>
      </c>
      <c r="C831" s="4" t="s">
        <v>3358</v>
      </c>
      <c r="D831" s="4" t="s">
        <v>6570</v>
      </c>
      <c r="E831" s="4"/>
      <c r="F831" s="4" t="s">
        <v>8579</v>
      </c>
      <c r="G831" s="4" t="s">
        <v>6890</v>
      </c>
      <c r="H831" s="4" t="s">
        <v>8580</v>
      </c>
      <c r="I831" s="4" t="s">
        <v>6789</v>
      </c>
      <c r="J831" s="4" t="s">
        <v>8581</v>
      </c>
      <c r="K831" s="4" t="s">
        <v>8582</v>
      </c>
      <c r="L831" s="4" t="s">
        <v>6608</v>
      </c>
      <c r="M831" s="4" t="s">
        <v>6550</v>
      </c>
      <c r="N831" s="4" t="s">
        <v>6536</v>
      </c>
      <c r="O831" s="4" t="s">
        <v>6542</v>
      </c>
      <c r="P831" s="4"/>
      <c r="Q831" s="4" t="s">
        <v>6687</v>
      </c>
      <c r="R831" s="6"/>
      <c r="S831" s="6"/>
      <c r="T831" s="6"/>
    </row>
    <row r="832" ht="12.75" customHeight="1" spans="1:20">
      <c r="A832" s="4" t="s">
        <v>8348</v>
      </c>
      <c r="B832" s="4" t="s">
        <v>1247</v>
      </c>
      <c r="C832" s="4" t="s">
        <v>3358</v>
      </c>
      <c r="D832" s="4" t="s">
        <v>6570</v>
      </c>
      <c r="E832" s="4"/>
      <c r="F832" s="4" t="s">
        <v>8619</v>
      </c>
      <c r="G832" s="4" t="s">
        <v>6564</v>
      </c>
      <c r="H832" s="4" t="s">
        <v>2327</v>
      </c>
      <c r="I832" s="4" t="s">
        <v>6565</v>
      </c>
      <c r="J832" s="4" t="s">
        <v>8593</v>
      </c>
      <c r="K832" s="4" t="s">
        <v>8620</v>
      </c>
      <c r="L832" s="4" t="s">
        <v>6608</v>
      </c>
      <c r="M832" s="4" t="s">
        <v>6830</v>
      </c>
      <c r="N832" s="4" t="s">
        <v>6582</v>
      </c>
      <c r="O832" s="4" t="s">
        <v>6542</v>
      </c>
      <c r="P832" s="4"/>
      <c r="Q832" s="4" t="s">
        <v>6985</v>
      </c>
      <c r="R832" s="6"/>
      <c r="S832" s="6"/>
      <c r="T832" s="6"/>
    </row>
    <row r="833" ht="12.75" customHeight="1" spans="1:20">
      <c r="A833" s="4" t="s">
        <v>8348</v>
      </c>
      <c r="B833" s="4" t="s">
        <v>1247</v>
      </c>
      <c r="C833" s="4" t="s">
        <v>3358</v>
      </c>
      <c r="D833" s="4" t="s">
        <v>6570</v>
      </c>
      <c r="E833" s="4"/>
      <c r="F833" s="4" t="s">
        <v>8475</v>
      </c>
      <c r="G833" s="4" t="s">
        <v>6554</v>
      </c>
      <c r="H833" s="4" t="s">
        <v>8476</v>
      </c>
      <c r="I833" s="4" t="s">
        <v>7944</v>
      </c>
      <c r="J833" s="4" t="s">
        <v>7637</v>
      </c>
      <c r="K833" s="4" t="s">
        <v>7516</v>
      </c>
      <c r="L833" s="4" t="s">
        <v>6534</v>
      </c>
      <c r="M833" s="4" t="s">
        <v>8477</v>
      </c>
      <c r="N833" s="4" t="s">
        <v>6789</v>
      </c>
      <c r="O833" s="4" t="s">
        <v>6565</v>
      </c>
      <c r="P833" s="4"/>
      <c r="Q833" s="4" t="s">
        <v>8478</v>
      </c>
      <c r="R833" s="6"/>
      <c r="S833" s="6"/>
      <c r="T833" s="6"/>
    </row>
    <row r="834" ht="12.75" customHeight="1" spans="1:20">
      <c r="A834" s="4" t="s">
        <v>8348</v>
      </c>
      <c r="B834" s="4" t="s">
        <v>1247</v>
      </c>
      <c r="C834" s="4" t="s">
        <v>3358</v>
      </c>
      <c r="D834" s="4" t="s">
        <v>6570</v>
      </c>
      <c r="E834" s="4"/>
      <c r="F834" s="4" t="s">
        <v>7797</v>
      </c>
      <c r="G834" s="4" t="s">
        <v>6642</v>
      </c>
      <c r="H834" s="4" t="s">
        <v>1667</v>
      </c>
      <c r="I834" s="4" t="s">
        <v>6565</v>
      </c>
      <c r="J834" s="4" t="s">
        <v>8601</v>
      </c>
      <c r="K834" s="4" t="s">
        <v>8602</v>
      </c>
      <c r="L834" s="4" t="s">
        <v>6534</v>
      </c>
      <c r="M834" s="4" t="s">
        <v>6550</v>
      </c>
      <c r="N834" s="4" t="s">
        <v>6582</v>
      </c>
      <c r="O834" s="4" t="s">
        <v>6542</v>
      </c>
      <c r="P834" s="4"/>
      <c r="Q834" s="4" t="s">
        <v>7758</v>
      </c>
      <c r="R834" s="6"/>
      <c r="S834" s="6"/>
      <c r="T834" s="6"/>
    </row>
    <row r="835" ht="12.75" customHeight="1" spans="1:20">
      <c r="A835" s="4" t="s">
        <v>8348</v>
      </c>
      <c r="B835" s="4" t="s">
        <v>1247</v>
      </c>
      <c r="C835" s="4" t="s">
        <v>3358</v>
      </c>
      <c r="D835" s="4" t="s">
        <v>6570</v>
      </c>
      <c r="E835" s="4"/>
      <c r="F835" s="4" t="s">
        <v>8479</v>
      </c>
      <c r="G835" s="4" t="s">
        <v>6564</v>
      </c>
      <c r="H835" s="4" t="s">
        <v>2327</v>
      </c>
      <c r="I835" s="4" t="s">
        <v>6531</v>
      </c>
      <c r="J835" s="4" t="s">
        <v>8480</v>
      </c>
      <c r="K835" s="4" t="s">
        <v>7732</v>
      </c>
      <c r="L835" s="4" t="s">
        <v>6608</v>
      </c>
      <c r="M835" s="4" t="s">
        <v>6810</v>
      </c>
      <c r="N835" s="4" t="s">
        <v>6551</v>
      </c>
      <c r="O835" s="4" t="s">
        <v>6582</v>
      </c>
      <c r="P835" s="4"/>
      <c r="Q835" s="4" t="s">
        <v>8600</v>
      </c>
      <c r="R835" s="6"/>
      <c r="S835" s="6"/>
      <c r="T835" s="6"/>
    </row>
    <row r="836" ht="12.75" customHeight="1" spans="1:20">
      <c r="A836" s="4" t="s">
        <v>8348</v>
      </c>
      <c r="B836" s="4" t="s">
        <v>1247</v>
      </c>
      <c r="C836" s="4" t="s">
        <v>3358</v>
      </c>
      <c r="D836" s="4" t="s">
        <v>6570</v>
      </c>
      <c r="E836" s="4"/>
      <c r="F836" s="4" t="s">
        <v>8611</v>
      </c>
      <c r="G836" s="4" t="s">
        <v>6642</v>
      </c>
      <c r="H836" s="4" t="s">
        <v>1667</v>
      </c>
      <c r="I836" s="4" t="s">
        <v>6861</v>
      </c>
      <c r="J836" s="4" t="s">
        <v>8420</v>
      </c>
      <c r="K836" s="4" t="s">
        <v>8367</v>
      </c>
      <c r="L836" s="4" t="s">
        <v>6534</v>
      </c>
      <c r="M836" s="4" t="s">
        <v>6550</v>
      </c>
      <c r="N836" s="4" t="s">
        <v>6789</v>
      </c>
      <c r="O836" s="4" t="s">
        <v>6537</v>
      </c>
      <c r="P836" s="4"/>
      <c r="Q836" s="4" t="s">
        <v>6745</v>
      </c>
      <c r="R836" s="6"/>
      <c r="S836" s="6"/>
      <c r="T836" s="6"/>
    </row>
    <row r="837" ht="12.75" customHeight="1" spans="1:20">
      <c r="A837" s="4" t="s">
        <v>8348</v>
      </c>
      <c r="B837" s="4" t="s">
        <v>1247</v>
      </c>
      <c r="C837" s="4" t="s">
        <v>3358</v>
      </c>
      <c r="D837" s="4" t="s">
        <v>6570</v>
      </c>
      <c r="E837" s="4"/>
      <c r="F837" s="4" t="s">
        <v>8685</v>
      </c>
      <c r="G837" s="4" t="s">
        <v>6554</v>
      </c>
      <c r="H837" s="4" t="s">
        <v>8686</v>
      </c>
      <c r="I837" s="4" t="s">
        <v>6582</v>
      </c>
      <c r="J837" s="4" t="s">
        <v>8629</v>
      </c>
      <c r="K837" s="4" t="s">
        <v>8687</v>
      </c>
      <c r="L837" s="4" t="s">
        <v>6608</v>
      </c>
      <c r="M837" s="4" t="s">
        <v>6550</v>
      </c>
      <c r="N837" s="4" t="s">
        <v>6542</v>
      </c>
      <c r="O837" s="4" t="s">
        <v>6542</v>
      </c>
      <c r="P837" s="4"/>
      <c r="Q837" s="4" t="s">
        <v>8681</v>
      </c>
      <c r="R837" s="6"/>
      <c r="S837" s="6"/>
      <c r="T837" s="6"/>
    </row>
    <row r="838" ht="12.75" customHeight="1" spans="1:20">
      <c r="A838" s="4" t="s">
        <v>8348</v>
      </c>
      <c r="B838" s="4" t="s">
        <v>1247</v>
      </c>
      <c r="C838" s="4" t="s">
        <v>3358</v>
      </c>
      <c r="D838" s="4" t="s">
        <v>6570</v>
      </c>
      <c r="E838" s="4"/>
      <c r="F838" s="4" t="s">
        <v>8592</v>
      </c>
      <c r="G838" s="4" t="s">
        <v>6642</v>
      </c>
      <c r="H838" s="4" t="s">
        <v>2327</v>
      </c>
      <c r="I838" s="4" t="s">
        <v>390</v>
      </c>
      <c r="J838" s="4" t="s">
        <v>8593</v>
      </c>
      <c r="K838" s="4" t="s">
        <v>8594</v>
      </c>
      <c r="L838" s="4" t="s">
        <v>6608</v>
      </c>
      <c r="M838" s="4" t="s">
        <v>6550</v>
      </c>
      <c r="N838" s="4" t="s">
        <v>6582</v>
      </c>
      <c r="O838" s="4" t="s">
        <v>6537</v>
      </c>
      <c r="P838" s="4"/>
      <c r="Q838" s="4" t="s">
        <v>6595</v>
      </c>
      <c r="R838" s="6"/>
      <c r="S838" s="6"/>
      <c r="T838" s="6"/>
    </row>
    <row r="839" ht="12.75" customHeight="1" spans="1:20">
      <c r="A839" s="4" t="s">
        <v>8348</v>
      </c>
      <c r="B839" s="4" t="s">
        <v>1247</v>
      </c>
      <c r="C839" s="4" t="s">
        <v>3358</v>
      </c>
      <c r="D839" s="4" t="s">
        <v>6570</v>
      </c>
      <c r="E839" s="4"/>
      <c r="F839" s="4" t="s">
        <v>7806</v>
      </c>
      <c r="G839" s="4" t="s">
        <v>6642</v>
      </c>
      <c r="H839" s="4" t="s">
        <v>2327</v>
      </c>
      <c r="I839" s="4" t="s">
        <v>6536</v>
      </c>
      <c r="J839" s="4" t="s">
        <v>8408</v>
      </c>
      <c r="K839" s="4" t="s">
        <v>7523</v>
      </c>
      <c r="L839" s="4" t="s">
        <v>6534</v>
      </c>
      <c r="M839" s="4" t="s">
        <v>6550</v>
      </c>
      <c r="N839" s="4" t="s">
        <v>6582</v>
      </c>
      <c r="O839" s="4" t="s">
        <v>6536</v>
      </c>
      <c r="P839" s="4"/>
      <c r="Q839" s="4" t="s">
        <v>6844</v>
      </c>
      <c r="R839" s="6"/>
      <c r="S839" s="6"/>
      <c r="T839" s="6"/>
    </row>
    <row r="840" ht="12.75" customHeight="1" spans="1:20">
      <c r="A840" s="4" t="s">
        <v>8348</v>
      </c>
      <c r="B840" s="4" t="s">
        <v>1247</v>
      </c>
      <c r="C840" s="4" t="s">
        <v>3358</v>
      </c>
      <c r="D840" s="4" t="s">
        <v>6570</v>
      </c>
      <c r="E840" s="4"/>
      <c r="F840" s="4" t="s">
        <v>7801</v>
      </c>
      <c r="G840" s="4" t="s">
        <v>6642</v>
      </c>
      <c r="H840" s="4" t="s">
        <v>2327</v>
      </c>
      <c r="I840" s="4" t="s">
        <v>6536</v>
      </c>
      <c r="J840" s="4" t="s">
        <v>7576</v>
      </c>
      <c r="K840" s="4" t="s">
        <v>8505</v>
      </c>
      <c r="L840" s="4" t="s">
        <v>6534</v>
      </c>
      <c r="M840" s="4" t="s">
        <v>6550</v>
      </c>
      <c r="N840" s="4" t="s">
        <v>6536</v>
      </c>
      <c r="O840" s="4" t="s">
        <v>6536</v>
      </c>
      <c r="P840" s="4"/>
      <c r="Q840" s="4" t="s">
        <v>6789</v>
      </c>
      <c r="R840" s="6"/>
      <c r="S840" s="6"/>
      <c r="T840" s="6"/>
    </row>
    <row r="841" ht="12.75" customHeight="1" spans="1:20">
      <c r="A841" s="4" t="s">
        <v>8348</v>
      </c>
      <c r="B841" s="4" t="s">
        <v>1247</v>
      </c>
      <c r="C841" s="4" t="s">
        <v>3358</v>
      </c>
      <c r="D841" s="4" t="s">
        <v>6570</v>
      </c>
      <c r="E841" s="4"/>
      <c r="F841" s="4" t="s">
        <v>7792</v>
      </c>
      <c r="G841" s="4" t="s">
        <v>6529</v>
      </c>
      <c r="H841" s="4" t="s">
        <v>7793</v>
      </c>
      <c r="I841" s="4" t="s">
        <v>7794</v>
      </c>
      <c r="J841" s="4" t="s">
        <v>7726</v>
      </c>
      <c r="K841" s="4" t="s">
        <v>8591</v>
      </c>
      <c r="L841" s="4" t="s">
        <v>6534</v>
      </c>
      <c r="M841" s="4" t="s">
        <v>6550</v>
      </c>
      <c r="N841" s="4" t="s">
        <v>6595</v>
      </c>
      <c r="O841" s="4" t="s">
        <v>6582</v>
      </c>
      <c r="P841" s="4"/>
      <c r="Q841" s="4" t="s">
        <v>6899</v>
      </c>
      <c r="R841" s="6"/>
      <c r="S841" s="6"/>
      <c r="T841" s="6"/>
    </row>
    <row r="842" ht="12.75" customHeight="1" spans="1:20">
      <c r="A842" s="4" t="s">
        <v>8348</v>
      </c>
      <c r="B842" s="4" t="s">
        <v>2484</v>
      </c>
      <c r="C842" s="4" t="s">
        <v>193</v>
      </c>
      <c r="D842" s="4" t="s">
        <v>6570</v>
      </c>
      <c r="E842" s="4"/>
      <c r="F842" s="4" t="s">
        <v>8395</v>
      </c>
      <c r="G842" s="4" t="s">
        <v>6642</v>
      </c>
      <c r="H842" s="4" t="s">
        <v>1349</v>
      </c>
      <c r="I842" s="4" t="s">
        <v>390</v>
      </c>
      <c r="J842" s="4" t="s">
        <v>7613</v>
      </c>
      <c r="K842" s="4" t="s">
        <v>7062</v>
      </c>
      <c r="L842" s="4" t="s">
        <v>6608</v>
      </c>
      <c r="M842" s="4" t="s">
        <v>6550</v>
      </c>
      <c r="N842" s="4" t="s">
        <v>6536</v>
      </c>
      <c r="O842" s="4" t="s">
        <v>6537</v>
      </c>
      <c r="P842" s="4"/>
      <c r="Q842" s="4" t="s">
        <v>6976</v>
      </c>
      <c r="R842" s="6"/>
      <c r="S842" s="6"/>
      <c r="T842" s="6"/>
    </row>
    <row r="843" ht="12.75" customHeight="1" spans="1:20">
      <c r="A843" s="4" t="s">
        <v>8348</v>
      </c>
      <c r="B843" s="4" t="s">
        <v>2484</v>
      </c>
      <c r="C843" s="4" t="s">
        <v>193</v>
      </c>
      <c r="D843" s="4" t="s">
        <v>6570</v>
      </c>
      <c r="E843" s="4"/>
      <c r="F843" s="4" t="s">
        <v>8407</v>
      </c>
      <c r="G843" s="4" t="s">
        <v>6642</v>
      </c>
      <c r="H843" s="4" t="s">
        <v>1667</v>
      </c>
      <c r="I843" s="4" t="s">
        <v>6536</v>
      </c>
      <c r="J843" s="4" t="s">
        <v>8408</v>
      </c>
      <c r="K843" s="4" t="s">
        <v>7981</v>
      </c>
      <c r="L843" s="4" t="s">
        <v>6534</v>
      </c>
      <c r="M843" s="4" t="s">
        <v>6550</v>
      </c>
      <c r="N843" s="4" t="s">
        <v>6582</v>
      </c>
      <c r="O843" s="4" t="s">
        <v>6582</v>
      </c>
      <c r="P843" s="4"/>
      <c r="Q843" s="4" t="s">
        <v>6844</v>
      </c>
      <c r="R843" s="6"/>
      <c r="S843" s="6"/>
      <c r="T843" s="6"/>
    </row>
    <row r="844" ht="12.75" customHeight="1" spans="1:20">
      <c r="A844" s="4" t="s">
        <v>8348</v>
      </c>
      <c r="B844" s="4" t="s">
        <v>2484</v>
      </c>
      <c r="C844" s="4" t="s">
        <v>193</v>
      </c>
      <c r="D844" s="4" t="s">
        <v>6570</v>
      </c>
      <c r="E844" s="4"/>
      <c r="F844" s="4" t="s">
        <v>8402</v>
      </c>
      <c r="G844" s="4" t="s">
        <v>6529</v>
      </c>
      <c r="H844" s="4" t="s">
        <v>7338</v>
      </c>
      <c r="I844" s="4" t="s">
        <v>6531</v>
      </c>
      <c r="J844" s="4" t="s">
        <v>7527</v>
      </c>
      <c r="K844" s="4" t="s">
        <v>8394</v>
      </c>
      <c r="L844" s="4" t="s">
        <v>6534</v>
      </c>
      <c r="M844" s="4" t="s">
        <v>6550</v>
      </c>
      <c r="N844" s="4" t="s">
        <v>6536</v>
      </c>
      <c r="O844" s="4" t="s">
        <v>6542</v>
      </c>
      <c r="P844" s="4"/>
      <c r="Q844" s="4" t="s">
        <v>7230</v>
      </c>
      <c r="R844" s="6"/>
      <c r="S844" s="6"/>
      <c r="T844" s="6"/>
    </row>
    <row r="845" ht="12.75" customHeight="1" spans="1:20">
      <c r="A845" s="4" t="s">
        <v>8348</v>
      </c>
      <c r="B845" s="4" t="s">
        <v>2484</v>
      </c>
      <c r="C845" s="4" t="s">
        <v>193</v>
      </c>
      <c r="D845" s="4" t="s">
        <v>6570</v>
      </c>
      <c r="E845" s="4"/>
      <c r="F845" s="4" t="s">
        <v>8382</v>
      </c>
      <c r="G845" s="4" t="s">
        <v>6554</v>
      </c>
      <c r="H845" s="4" t="s">
        <v>6948</v>
      </c>
      <c r="I845" s="4" t="s">
        <v>6647</v>
      </c>
      <c r="J845" s="4" t="s">
        <v>8383</v>
      </c>
      <c r="K845" s="4" t="s">
        <v>8384</v>
      </c>
      <c r="L845" s="4" t="s">
        <v>6534</v>
      </c>
      <c r="M845" s="4" t="s">
        <v>6550</v>
      </c>
      <c r="N845" s="4" t="s">
        <v>6536</v>
      </c>
      <c r="O845" s="4" t="s">
        <v>6536</v>
      </c>
      <c r="P845" s="4"/>
      <c r="Q845" s="4" t="s">
        <v>8625</v>
      </c>
      <c r="R845" s="6"/>
      <c r="S845" s="6"/>
      <c r="T845" s="6"/>
    </row>
    <row r="846" ht="12.75" customHeight="1" spans="1:20">
      <c r="A846" s="4" t="s">
        <v>8348</v>
      </c>
      <c r="B846" s="4" t="s">
        <v>2484</v>
      </c>
      <c r="C846" s="4" t="s">
        <v>193</v>
      </c>
      <c r="D846" s="4" t="s">
        <v>6570</v>
      </c>
      <c r="E846" s="4"/>
      <c r="F846" s="4" t="s">
        <v>8396</v>
      </c>
      <c r="G846" s="4" t="s">
        <v>6529</v>
      </c>
      <c r="H846" s="4" t="s">
        <v>8397</v>
      </c>
      <c r="I846" s="4" t="s">
        <v>6547</v>
      </c>
      <c r="J846" s="4" t="s">
        <v>8398</v>
      </c>
      <c r="K846" s="4" t="s">
        <v>8394</v>
      </c>
      <c r="L846" s="4" t="s">
        <v>6608</v>
      </c>
      <c r="M846" s="4" t="s">
        <v>6550</v>
      </c>
      <c r="N846" s="4" t="s">
        <v>6789</v>
      </c>
      <c r="O846" s="4" t="s">
        <v>6565</v>
      </c>
      <c r="P846" s="4"/>
      <c r="Q846" s="4" t="s">
        <v>8633</v>
      </c>
      <c r="R846" s="6"/>
      <c r="S846" s="6"/>
      <c r="T846" s="6"/>
    </row>
    <row r="847" ht="12.75" customHeight="1" spans="1:20">
      <c r="A847" s="4" t="s">
        <v>8348</v>
      </c>
      <c r="B847" s="4" t="s">
        <v>2484</v>
      </c>
      <c r="C847" s="4" t="s">
        <v>193</v>
      </c>
      <c r="D847" s="4" t="s">
        <v>6570</v>
      </c>
      <c r="E847" s="4"/>
      <c r="F847" s="4" t="s">
        <v>7537</v>
      </c>
      <c r="G847" s="4" t="s">
        <v>6642</v>
      </c>
      <c r="H847" s="4" t="s">
        <v>1667</v>
      </c>
      <c r="I847" s="4" t="s">
        <v>6565</v>
      </c>
      <c r="J847" s="4" t="s">
        <v>8409</v>
      </c>
      <c r="K847" s="4" t="s">
        <v>8404</v>
      </c>
      <c r="L847" s="4" t="s">
        <v>6534</v>
      </c>
      <c r="M847" s="4" t="s">
        <v>6550</v>
      </c>
      <c r="N847" s="4" t="s">
        <v>6536</v>
      </c>
      <c r="O847" s="4" t="s">
        <v>6536</v>
      </c>
      <c r="P847" s="4"/>
      <c r="Q847" s="4" t="s">
        <v>6789</v>
      </c>
      <c r="R847" s="6"/>
      <c r="S847" s="6"/>
      <c r="T847" s="6"/>
    </row>
    <row r="848" ht="12.75" customHeight="1" spans="1:20">
      <c r="A848" s="4" t="s">
        <v>8348</v>
      </c>
      <c r="B848" s="4" t="s">
        <v>2484</v>
      </c>
      <c r="C848" s="4" t="s">
        <v>193</v>
      </c>
      <c r="D848" s="4" t="s">
        <v>6570</v>
      </c>
      <c r="E848" s="4"/>
      <c r="F848" s="4" t="s">
        <v>7559</v>
      </c>
      <c r="G848" s="4" t="s">
        <v>6642</v>
      </c>
      <c r="H848" s="4" t="s">
        <v>1667</v>
      </c>
      <c r="I848" s="4" t="s">
        <v>6565</v>
      </c>
      <c r="J848" s="4" t="s">
        <v>7744</v>
      </c>
      <c r="K848" s="4" t="s">
        <v>8381</v>
      </c>
      <c r="L848" s="4" t="s">
        <v>6534</v>
      </c>
      <c r="M848" s="4" t="s">
        <v>6550</v>
      </c>
      <c r="N848" s="4" t="s">
        <v>6582</v>
      </c>
      <c r="O848" s="4" t="s">
        <v>6536</v>
      </c>
      <c r="P848" s="4"/>
      <c r="Q848" s="4" t="s">
        <v>6547</v>
      </c>
      <c r="R848" s="6"/>
      <c r="S848" s="6"/>
      <c r="T848" s="6"/>
    </row>
    <row r="849" ht="12.75" customHeight="1" spans="1:20">
      <c r="A849" s="4" t="s">
        <v>8348</v>
      </c>
      <c r="B849" s="4" t="s">
        <v>2484</v>
      </c>
      <c r="C849" s="4" t="s">
        <v>193</v>
      </c>
      <c r="D849" s="4" t="s">
        <v>6570</v>
      </c>
      <c r="E849" s="4"/>
      <c r="F849" s="4" t="s">
        <v>8386</v>
      </c>
      <c r="G849" s="4" t="s">
        <v>6529</v>
      </c>
      <c r="H849" s="4" t="s">
        <v>8108</v>
      </c>
      <c r="I849" s="4" t="s">
        <v>6660</v>
      </c>
      <c r="J849" s="4" t="s">
        <v>7578</v>
      </c>
      <c r="K849" s="4" t="s">
        <v>8387</v>
      </c>
      <c r="L849" s="4" t="s">
        <v>6534</v>
      </c>
      <c r="M849" s="4" t="s">
        <v>6550</v>
      </c>
      <c r="N849" s="4" t="s">
        <v>6789</v>
      </c>
      <c r="O849" s="4" t="s">
        <v>6789</v>
      </c>
      <c r="P849" s="4"/>
      <c r="Q849" s="4" t="s">
        <v>8478</v>
      </c>
      <c r="R849" s="6"/>
      <c r="S849" s="6"/>
      <c r="T849" s="6"/>
    </row>
    <row r="850" ht="12.75" customHeight="1" spans="1:20">
      <c r="A850" s="4" t="s">
        <v>8348</v>
      </c>
      <c r="B850" s="4" t="s">
        <v>929</v>
      </c>
      <c r="C850" s="4" t="s">
        <v>353</v>
      </c>
      <c r="D850" s="4" t="s">
        <v>6570</v>
      </c>
      <c r="E850" s="4"/>
      <c r="F850" s="4" t="s">
        <v>8479</v>
      </c>
      <c r="G850" s="4" t="s">
        <v>6564</v>
      </c>
      <c r="H850" s="4" t="s">
        <v>2327</v>
      </c>
      <c r="I850" s="4" t="s">
        <v>6531</v>
      </c>
      <c r="J850" s="4" t="s">
        <v>8480</v>
      </c>
      <c r="K850" s="4" t="s">
        <v>7732</v>
      </c>
      <c r="L850" s="4" t="s">
        <v>6608</v>
      </c>
      <c r="M850" s="4" t="s">
        <v>6810</v>
      </c>
      <c r="N850" s="4" t="s">
        <v>6551</v>
      </c>
      <c r="O850" s="4" t="s">
        <v>6647</v>
      </c>
      <c r="P850" s="4"/>
      <c r="Q850" s="4" t="s">
        <v>8600</v>
      </c>
      <c r="R850" s="6"/>
      <c r="S850" s="6"/>
      <c r="T850" s="6"/>
    </row>
    <row r="851" ht="12.75" customHeight="1" spans="1:20">
      <c r="A851" s="4" t="s">
        <v>8348</v>
      </c>
      <c r="B851" s="4" t="s">
        <v>929</v>
      </c>
      <c r="C851" s="4" t="s">
        <v>353</v>
      </c>
      <c r="D851" s="4" t="s">
        <v>6570</v>
      </c>
      <c r="E851" s="4"/>
      <c r="F851" s="4" t="s">
        <v>8422</v>
      </c>
      <c r="G851" s="4" t="s">
        <v>6564</v>
      </c>
      <c r="H851" s="4" t="s">
        <v>1667</v>
      </c>
      <c r="I851" s="4" t="s">
        <v>6595</v>
      </c>
      <c r="J851" s="4" t="s">
        <v>6809</v>
      </c>
      <c r="K851" s="4" t="s">
        <v>7062</v>
      </c>
      <c r="L851" s="4" t="s">
        <v>6608</v>
      </c>
      <c r="M851" s="4" t="s">
        <v>8423</v>
      </c>
      <c r="N851" s="4" t="s">
        <v>6536</v>
      </c>
      <c r="O851" s="4" t="s">
        <v>6536</v>
      </c>
      <c r="P851" s="4"/>
      <c r="Q851" s="4" t="s">
        <v>6969</v>
      </c>
      <c r="R851" s="6"/>
      <c r="S851" s="6"/>
      <c r="T851" s="6"/>
    </row>
    <row r="852" ht="12.75" customHeight="1" spans="1:20">
      <c r="A852" s="4" t="s">
        <v>8348</v>
      </c>
      <c r="B852" s="4" t="s">
        <v>929</v>
      </c>
      <c r="C852" s="4" t="s">
        <v>353</v>
      </c>
      <c r="D852" s="4" t="s">
        <v>6570</v>
      </c>
      <c r="E852" s="4"/>
      <c r="F852" s="4" t="s">
        <v>6703</v>
      </c>
      <c r="G852" s="4" t="s">
        <v>6529</v>
      </c>
      <c r="H852" s="4" t="s">
        <v>6530</v>
      </c>
      <c r="I852" s="4" t="s">
        <v>6660</v>
      </c>
      <c r="J852" s="4" t="s">
        <v>7832</v>
      </c>
      <c r="K852" s="4" t="s">
        <v>7062</v>
      </c>
      <c r="L852" s="4" t="s">
        <v>6608</v>
      </c>
      <c r="M852" s="4" t="s">
        <v>6703</v>
      </c>
      <c r="N852" s="4" t="s">
        <v>6582</v>
      </c>
      <c r="O852" s="4" t="s">
        <v>6582</v>
      </c>
      <c r="P852" s="4" t="s">
        <v>8416</v>
      </c>
      <c r="Q852" s="4" t="s">
        <v>8690</v>
      </c>
      <c r="R852" s="6"/>
      <c r="S852" s="6"/>
      <c r="T852" s="6"/>
    </row>
    <row r="853" ht="12.75" customHeight="1" spans="1:20">
      <c r="A853" s="4" t="s">
        <v>8348</v>
      </c>
      <c r="B853" s="4" t="s">
        <v>929</v>
      </c>
      <c r="C853" s="4" t="s">
        <v>353</v>
      </c>
      <c r="D853" s="4" t="s">
        <v>6570</v>
      </c>
      <c r="E853" s="4"/>
      <c r="F853" s="4" t="s">
        <v>8419</v>
      </c>
      <c r="G853" s="4" t="s">
        <v>6642</v>
      </c>
      <c r="H853" s="4" t="s">
        <v>1667</v>
      </c>
      <c r="I853" s="4" t="s">
        <v>6542</v>
      </c>
      <c r="J853" s="4" t="s">
        <v>8420</v>
      </c>
      <c r="K853" s="4" t="s">
        <v>7062</v>
      </c>
      <c r="L853" s="4" t="s">
        <v>6534</v>
      </c>
      <c r="M853" s="4" t="s">
        <v>8419</v>
      </c>
      <c r="N853" s="4" t="s">
        <v>6542</v>
      </c>
      <c r="O853" s="4" t="s">
        <v>6542</v>
      </c>
      <c r="P853" s="4" t="s">
        <v>8421</v>
      </c>
      <c r="Q853" s="4" t="s">
        <v>6900</v>
      </c>
      <c r="R853" s="6"/>
      <c r="S853" s="6"/>
      <c r="T853" s="6"/>
    </row>
    <row r="854" ht="12.75" customHeight="1" spans="1:20">
      <c r="A854" s="4" t="s">
        <v>8348</v>
      </c>
      <c r="B854" s="4" t="s">
        <v>1743</v>
      </c>
      <c r="C854" s="4" t="s">
        <v>3030</v>
      </c>
      <c r="D854" s="4" t="s">
        <v>8044</v>
      </c>
      <c r="E854" s="4"/>
      <c r="F854" s="4" t="s">
        <v>8516</v>
      </c>
      <c r="G854" s="4" t="s">
        <v>6529</v>
      </c>
      <c r="H854" s="4" t="s">
        <v>8517</v>
      </c>
      <c r="I854" s="4" t="s">
        <v>6558</v>
      </c>
      <c r="J854" s="4" t="s">
        <v>8518</v>
      </c>
      <c r="K854" s="4" t="s">
        <v>8519</v>
      </c>
      <c r="L854" s="4" t="s">
        <v>6608</v>
      </c>
      <c r="M854" s="4" t="s">
        <v>8520</v>
      </c>
      <c r="N854" s="4" t="s">
        <v>6582</v>
      </c>
      <c r="O854" s="4" t="s">
        <v>6536</v>
      </c>
      <c r="P854" s="4"/>
      <c r="Q854" s="4" t="s">
        <v>6909</v>
      </c>
      <c r="R854" s="6"/>
      <c r="S854" s="6"/>
      <c r="T854" s="6"/>
    </row>
    <row r="855" ht="12.75" customHeight="1" spans="1:20">
      <c r="A855" s="4" t="s">
        <v>8348</v>
      </c>
      <c r="B855" s="4" t="s">
        <v>1743</v>
      </c>
      <c r="C855" s="4" t="s">
        <v>3030</v>
      </c>
      <c r="D855" s="4" t="s">
        <v>8044</v>
      </c>
      <c r="E855" s="4"/>
      <c r="F855" s="4" t="s">
        <v>8504</v>
      </c>
      <c r="G855" s="4" t="s">
        <v>6529</v>
      </c>
      <c r="H855" s="4" t="s">
        <v>7338</v>
      </c>
      <c r="I855" s="4" t="s">
        <v>6547</v>
      </c>
      <c r="J855" s="4" t="s">
        <v>8505</v>
      </c>
      <c r="K855" s="4" t="s">
        <v>8506</v>
      </c>
      <c r="L855" s="4" t="s">
        <v>6608</v>
      </c>
      <c r="M855" s="4" t="s">
        <v>8507</v>
      </c>
      <c r="N855" s="4" t="s">
        <v>6565</v>
      </c>
      <c r="O855" s="4" t="s">
        <v>6582</v>
      </c>
      <c r="P855" s="4"/>
      <c r="Q855" s="4" t="s">
        <v>8508</v>
      </c>
      <c r="R855" s="6"/>
      <c r="S855" s="6"/>
      <c r="T855" s="6"/>
    </row>
    <row r="856" ht="12.75" customHeight="1" spans="1:20">
      <c r="A856" s="4" t="s">
        <v>8348</v>
      </c>
      <c r="B856" s="4" t="s">
        <v>1743</v>
      </c>
      <c r="C856" s="4" t="s">
        <v>3030</v>
      </c>
      <c r="D856" s="4" t="s">
        <v>8044</v>
      </c>
      <c r="E856" s="4"/>
      <c r="F856" s="4" t="s">
        <v>8509</v>
      </c>
      <c r="G856" s="4" t="s">
        <v>6890</v>
      </c>
      <c r="H856" s="4" t="s">
        <v>8510</v>
      </c>
      <c r="I856" s="4" t="s">
        <v>6558</v>
      </c>
      <c r="J856" s="4" t="s">
        <v>8420</v>
      </c>
      <c r="K856" s="4" t="s">
        <v>8511</v>
      </c>
      <c r="L856" s="4" t="s">
        <v>6608</v>
      </c>
      <c r="M856" s="4" t="s">
        <v>8512</v>
      </c>
      <c r="N856" s="4" t="s">
        <v>6595</v>
      </c>
      <c r="O856" s="4" t="s">
        <v>6582</v>
      </c>
      <c r="P856" s="4"/>
      <c r="Q856" s="4" t="s">
        <v>6558</v>
      </c>
      <c r="R856" s="6"/>
      <c r="S856" s="6"/>
      <c r="T856" s="6"/>
    </row>
    <row r="857" ht="12.75" customHeight="1" spans="1:20">
      <c r="A857" s="4" t="s">
        <v>8348</v>
      </c>
      <c r="B857" s="4" t="s">
        <v>1743</v>
      </c>
      <c r="C857" s="4" t="s">
        <v>3030</v>
      </c>
      <c r="D857" s="4" t="s">
        <v>8044</v>
      </c>
      <c r="E857" s="4"/>
      <c r="F857" s="4" t="s">
        <v>8513</v>
      </c>
      <c r="G857" s="4" t="s">
        <v>6564</v>
      </c>
      <c r="H857" s="4" t="s">
        <v>2327</v>
      </c>
      <c r="I857" s="4" t="s">
        <v>6565</v>
      </c>
      <c r="J857" s="4" t="s">
        <v>8514</v>
      </c>
      <c r="K857" s="4" t="s">
        <v>8098</v>
      </c>
      <c r="L857" s="4" t="s">
        <v>6608</v>
      </c>
      <c r="M857" s="4" t="s">
        <v>8515</v>
      </c>
      <c r="N857" s="4" t="s">
        <v>6582</v>
      </c>
      <c r="O857" s="4" t="s">
        <v>6582</v>
      </c>
      <c r="P857" s="4"/>
      <c r="Q857" s="4" t="s">
        <v>6985</v>
      </c>
      <c r="R857" s="6"/>
      <c r="S857" s="6"/>
      <c r="T857" s="6"/>
    </row>
    <row r="858" ht="12.75" customHeight="1" spans="1:20">
      <c r="A858" s="4" t="s">
        <v>8348</v>
      </c>
      <c r="B858" s="4" t="s">
        <v>1743</v>
      </c>
      <c r="C858" s="4" t="s">
        <v>3030</v>
      </c>
      <c r="D858" s="4" t="s">
        <v>8044</v>
      </c>
      <c r="E858" s="4"/>
      <c r="F858" s="4" t="s">
        <v>8522</v>
      </c>
      <c r="G858" s="4" t="s">
        <v>6529</v>
      </c>
      <c r="H858" s="4" t="s">
        <v>8052</v>
      </c>
      <c r="I858" s="4" t="s">
        <v>6670</v>
      </c>
      <c r="J858" s="4" t="s">
        <v>7498</v>
      </c>
      <c r="K858" s="4" t="s">
        <v>7637</v>
      </c>
      <c r="L858" s="4" t="s">
        <v>6534</v>
      </c>
      <c r="M858" s="4" t="s">
        <v>8523</v>
      </c>
      <c r="N858" s="4" t="s">
        <v>6789</v>
      </c>
      <c r="O858" s="4" t="s">
        <v>6789</v>
      </c>
      <c r="P858" s="4"/>
      <c r="Q858" s="4" t="s">
        <v>8391</v>
      </c>
      <c r="R858" s="6"/>
      <c r="S858" s="6"/>
      <c r="T858" s="6"/>
    </row>
    <row r="859" ht="12.75" customHeight="1" spans="1:20">
      <c r="A859" s="4" t="s">
        <v>8348</v>
      </c>
      <c r="B859" s="4" t="s">
        <v>1743</v>
      </c>
      <c r="C859" s="4" t="s">
        <v>3030</v>
      </c>
      <c r="D859" s="4" t="s">
        <v>8044</v>
      </c>
      <c r="E859" s="4"/>
      <c r="F859" s="4" t="s">
        <v>8525</v>
      </c>
      <c r="G859" s="4" t="s">
        <v>6529</v>
      </c>
      <c r="H859" s="4" t="s">
        <v>8526</v>
      </c>
      <c r="I859" s="4" t="s">
        <v>6547</v>
      </c>
      <c r="J859" s="4" t="s">
        <v>8527</v>
      </c>
      <c r="K859" s="4" t="s">
        <v>8528</v>
      </c>
      <c r="L859" s="4" t="s">
        <v>6534</v>
      </c>
      <c r="M859" s="4" t="s">
        <v>8529</v>
      </c>
      <c r="N859" s="4" t="s">
        <v>6582</v>
      </c>
      <c r="O859" s="4" t="s">
        <v>6536</v>
      </c>
      <c r="P859" s="4"/>
      <c r="Q859" s="4" t="s">
        <v>8530</v>
      </c>
      <c r="R859" s="6"/>
      <c r="S859" s="6"/>
      <c r="T859" s="6"/>
    </row>
    <row r="860" ht="12.75" customHeight="1" spans="1:20">
      <c r="A860" s="4" t="s">
        <v>8348</v>
      </c>
      <c r="B860" s="4" t="s">
        <v>1743</v>
      </c>
      <c r="C860" s="4" t="s">
        <v>3030</v>
      </c>
      <c r="D860" s="4" t="s">
        <v>8044</v>
      </c>
      <c r="E860" s="4"/>
      <c r="F860" s="4" t="s">
        <v>8531</v>
      </c>
      <c r="G860" s="4" t="s">
        <v>6642</v>
      </c>
      <c r="H860" s="4" t="s">
        <v>8532</v>
      </c>
      <c r="I860" s="4" t="s">
        <v>6565</v>
      </c>
      <c r="J860" s="4" t="s">
        <v>8497</v>
      </c>
      <c r="K860" s="4" t="s">
        <v>8533</v>
      </c>
      <c r="L860" s="4" t="s">
        <v>6608</v>
      </c>
      <c r="M860" s="4" t="s">
        <v>8534</v>
      </c>
      <c r="N860" s="4" t="s">
        <v>6536</v>
      </c>
      <c r="O860" s="4" t="s">
        <v>6536</v>
      </c>
      <c r="P860" s="4"/>
      <c r="Q860" s="4" t="s">
        <v>6536</v>
      </c>
      <c r="R860" s="6"/>
      <c r="S860" s="6"/>
      <c r="T860" s="6"/>
    </row>
    <row r="861" ht="12.75" customHeight="1" spans="1:20">
      <c r="A861" s="4" t="s">
        <v>8348</v>
      </c>
      <c r="B861" s="4" t="s">
        <v>1743</v>
      </c>
      <c r="C861" s="4" t="s">
        <v>3030</v>
      </c>
      <c r="D861" s="4" t="s">
        <v>8044</v>
      </c>
      <c r="E861" s="4"/>
      <c r="F861" s="4" t="s">
        <v>8411</v>
      </c>
      <c r="G861" s="4" t="s">
        <v>6642</v>
      </c>
      <c r="H861" s="4" t="s">
        <v>7390</v>
      </c>
      <c r="I861" s="4" t="s">
        <v>313</v>
      </c>
      <c r="J861" s="4" t="s">
        <v>8367</v>
      </c>
      <c r="K861" s="4" t="s">
        <v>8367</v>
      </c>
      <c r="L861" s="4" t="s">
        <v>6534</v>
      </c>
      <c r="M861" s="4" t="s">
        <v>6550</v>
      </c>
      <c r="N861" s="4" t="s">
        <v>6565</v>
      </c>
      <c r="O861" s="4" t="s">
        <v>6565</v>
      </c>
      <c r="P861" s="4"/>
      <c r="Q861" s="4" t="s">
        <v>6789</v>
      </c>
      <c r="R861" s="6"/>
      <c r="S861" s="6"/>
      <c r="T861" s="6"/>
    </row>
    <row r="862" ht="12.75" customHeight="1" spans="1:20">
      <c r="A862" s="4" t="s">
        <v>8348</v>
      </c>
      <c r="B862" s="4" t="s">
        <v>1743</v>
      </c>
      <c r="C862" s="4" t="s">
        <v>3030</v>
      </c>
      <c r="D862" s="4" t="s">
        <v>8044</v>
      </c>
      <c r="E862" s="4"/>
      <c r="F862" s="4" t="s">
        <v>8535</v>
      </c>
      <c r="G862" s="4" t="s">
        <v>6529</v>
      </c>
      <c r="H862" s="4" t="s">
        <v>8536</v>
      </c>
      <c r="I862" s="4" t="s">
        <v>6818</v>
      </c>
      <c r="J862" s="4" t="s">
        <v>8537</v>
      </c>
      <c r="K862" s="4" t="s">
        <v>8098</v>
      </c>
      <c r="L862" s="4" t="s">
        <v>6608</v>
      </c>
      <c r="M862" s="4" t="s">
        <v>6550</v>
      </c>
      <c r="N862" s="4" t="s">
        <v>6647</v>
      </c>
      <c r="O862" s="4" t="s">
        <v>6595</v>
      </c>
      <c r="P862" s="4"/>
      <c r="Q862" s="4" t="s">
        <v>8538</v>
      </c>
      <c r="R862" s="6"/>
      <c r="S862" s="6"/>
      <c r="T862" s="6"/>
    </row>
    <row r="863" ht="12.75" customHeight="1" spans="1:20">
      <c r="A863" s="4" t="s">
        <v>8348</v>
      </c>
      <c r="B863" s="4" t="s">
        <v>1743</v>
      </c>
      <c r="C863" s="4" t="s">
        <v>3030</v>
      </c>
      <c r="D863" s="4" t="s">
        <v>8044</v>
      </c>
      <c r="E863" s="4"/>
      <c r="F863" s="4" t="s">
        <v>7697</v>
      </c>
      <c r="G863" s="4" t="s">
        <v>6642</v>
      </c>
      <c r="H863" s="4" t="s">
        <v>2327</v>
      </c>
      <c r="I863" s="4" t="s">
        <v>6536</v>
      </c>
      <c r="J863" s="4" t="s">
        <v>7752</v>
      </c>
      <c r="K863" s="4" t="s">
        <v>8485</v>
      </c>
      <c r="L863" s="4" t="s">
        <v>6534</v>
      </c>
      <c r="M863" s="4" t="s">
        <v>6550</v>
      </c>
      <c r="N863" s="4" t="s">
        <v>6565</v>
      </c>
      <c r="O863" s="4" t="s">
        <v>6582</v>
      </c>
      <c r="P863" s="4"/>
      <c r="Q863" s="4" t="s">
        <v>7758</v>
      </c>
      <c r="R863" s="6"/>
      <c r="S863" s="6"/>
      <c r="T863" s="6"/>
    </row>
    <row r="864" ht="12.75" customHeight="1" spans="1:20">
      <c r="A864" s="4" t="s">
        <v>8348</v>
      </c>
      <c r="B864" s="4" t="s">
        <v>1576</v>
      </c>
      <c r="C864" s="4" t="s">
        <v>3030</v>
      </c>
      <c r="D864" s="4" t="s">
        <v>7091</v>
      </c>
      <c r="E864" s="4"/>
      <c r="F864" s="4" t="s">
        <v>8522</v>
      </c>
      <c r="G864" s="4" t="s">
        <v>6529</v>
      </c>
      <c r="H864" s="4" t="s">
        <v>8052</v>
      </c>
      <c r="I864" s="4" t="s">
        <v>6670</v>
      </c>
      <c r="J864" s="4" t="s">
        <v>7498</v>
      </c>
      <c r="K864" s="4" t="s">
        <v>7637</v>
      </c>
      <c r="L864" s="4" t="s">
        <v>6534</v>
      </c>
      <c r="M864" s="4" t="s">
        <v>8523</v>
      </c>
      <c r="N864" s="4" t="s">
        <v>6789</v>
      </c>
      <c r="O864" s="4" t="s">
        <v>6542</v>
      </c>
      <c r="P864" s="4"/>
      <c r="Q864" s="4" t="s">
        <v>8692</v>
      </c>
      <c r="R864" s="6"/>
      <c r="S864" s="6"/>
      <c r="T864" s="6"/>
    </row>
    <row r="865" ht="12.75" customHeight="1" spans="1:20">
      <c r="A865" s="4" t="s">
        <v>8348</v>
      </c>
      <c r="B865" s="4" t="s">
        <v>1576</v>
      </c>
      <c r="C865" s="4" t="s">
        <v>3030</v>
      </c>
      <c r="D865" s="4" t="s">
        <v>7091</v>
      </c>
      <c r="E865" s="4"/>
      <c r="F865" s="4" t="s">
        <v>8531</v>
      </c>
      <c r="G865" s="4" t="s">
        <v>6642</v>
      </c>
      <c r="H865" s="4" t="s">
        <v>8532</v>
      </c>
      <c r="I865" s="4" t="s">
        <v>6565</v>
      </c>
      <c r="J865" s="4" t="s">
        <v>8497</v>
      </c>
      <c r="K865" s="4" t="s">
        <v>8533</v>
      </c>
      <c r="L865" s="4" t="s">
        <v>6608</v>
      </c>
      <c r="M865" s="4" t="s">
        <v>8534</v>
      </c>
      <c r="N865" s="4" t="s">
        <v>6536</v>
      </c>
      <c r="O865" s="4" t="s">
        <v>6537</v>
      </c>
      <c r="P865" s="4"/>
      <c r="Q865" s="4" t="s">
        <v>6976</v>
      </c>
      <c r="R865" s="6"/>
      <c r="S865" s="6"/>
      <c r="T865" s="6"/>
    </row>
    <row r="866" ht="12.75" customHeight="1" spans="1:20">
      <c r="A866" s="4" t="s">
        <v>8348</v>
      </c>
      <c r="B866" s="4" t="s">
        <v>1576</v>
      </c>
      <c r="C866" s="4" t="s">
        <v>3030</v>
      </c>
      <c r="D866" s="4" t="s">
        <v>7091</v>
      </c>
      <c r="E866" s="4"/>
      <c r="F866" s="4" t="s">
        <v>8693</v>
      </c>
      <c r="G866" s="4" t="s">
        <v>6529</v>
      </c>
      <c r="H866" s="4" t="s">
        <v>8694</v>
      </c>
      <c r="I866" s="4" t="s">
        <v>6558</v>
      </c>
      <c r="J866" s="4" t="s">
        <v>8485</v>
      </c>
      <c r="K866" s="4" t="s">
        <v>8359</v>
      </c>
      <c r="L866" s="4" t="s">
        <v>6534</v>
      </c>
      <c r="M866" s="4" t="s">
        <v>8695</v>
      </c>
      <c r="N866" s="4" t="s">
        <v>6565</v>
      </c>
      <c r="O866" s="4" t="s">
        <v>6537</v>
      </c>
      <c r="P866" s="4"/>
      <c r="Q866" s="4" t="s">
        <v>8462</v>
      </c>
      <c r="R866" s="6"/>
      <c r="S866" s="6"/>
      <c r="T866" s="6"/>
    </row>
    <row r="867" ht="12.75" customHeight="1" spans="1:20">
      <c r="A867" s="4" t="s">
        <v>8348</v>
      </c>
      <c r="B867" s="4" t="s">
        <v>1576</v>
      </c>
      <c r="C867" s="4" t="s">
        <v>3030</v>
      </c>
      <c r="D867" s="4" t="s">
        <v>7091</v>
      </c>
      <c r="E867" s="4"/>
      <c r="F867" s="4" t="s">
        <v>8504</v>
      </c>
      <c r="G867" s="4" t="s">
        <v>6529</v>
      </c>
      <c r="H867" s="4" t="s">
        <v>7338</v>
      </c>
      <c r="I867" s="4" t="s">
        <v>6547</v>
      </c>
      <c r="J867" s="4" t="s">
        <v>8505</v>
      </c>
      <c r="K867" s="4" t="s">
        <v>8506</v>
      </c>
      <c r="L867" s="4" t="s">
        <v>6608</v>
      </c>
      <c r="M867" s="4" t="s">
        <v>8507</v>
      </c>
      <c r="N867" s="4" t="s">
        <v>6565</v>
      </c>
      <c r="O867" s="4" t="s">
        <v>6542</v>
      </c>
      <c r="P867" s="4"/>
      <c r="Q867" s="4" t="s">
        <v>8508</v>
      </c>
      <c r="R867" s="6"/>
      <c r="S867" s="6"/>
      <c r="T867" s="6"/>
    </row>
    <row r="868" ht="12.75" customHeight="1" spans="1:20">
      <c r="A868" s="4" t="s">
        <v>8348</v>
      </c>
      <c r="B868" s="4" t="s">
        <v>1576</v>
      </c>
      <c r="C868" s="4" t="s">
        <v>3030</v>
      </c>
      <c r="D868" s="4" t="s">
        <v>7091</v>
      </c>
      <c r="E868" s="4"/>
      <c r="F868" s="4" t="s">
        <v>8509</v>
      </c>
      <c r="G868" s="4" t="s">
        <v>6890</v>
      </c>
      <c r="H868" s="4" t="s">
        <v>8510</v>
      </c>
      <c r="I868" s="4" t="s">
        <v>6558</v>
      </c>
      <c r="J868" s="4" t="s">
        <v>8420</v>
      </c>
      <c r="K868" s="4" t="s">
        <v>8511</v>
      </c>
      <c r="L868" s="4" t="s">
        <v>6608</v>
      </c>
      <c r="M868" s="4" t="s">
        <v>8512</v>
      </c>
      <c r="N868" s="4" t="s">
        <v>6595</v>
      </c>
      <c r="O868" s="4" t="s">
        <v>6542</v>
      </c>
      <c r="P868" s="4"/>
      <c r="Q868" s="4" t="s">
        <v>6558</v>
      </c>
      <c r="R868" s="6"/>
      <c r="S868" s="6"/>
      <c r="T868" s="6"/>
    </row>
    <row r="869" ht="12.75" customHeight="1" spans="1:20">
      <c r="A869" s="4" t="s">
        <v>8348</v>
      </c>
      <c r="B869" s="4" t="s">
        <v>1576</v>
      </c>
      <c r="C869" s="4" t="s">
        <v>3030</v>
      </c>
      <c r="D869" s="4" t="s">
        <v>7091</v>
      </c>
      <c r="E869" s="4"/>
      <c r="F869" s="4" t="s">
        <v>8696</v>
      </c>
      <c r="G869" s="4" t="s">
        <v>6642</v>
      </c>
      <c r="H869" s="4" t="s">
        <v>8697</v>
      </c>
      <c r="I869" s="4" t="s">
        <v>6547</v>
      </c>
      <c r="J869" s="4" t="s">
        <v>8698</v>
      </c>
      <c r="K869" s="4" t="s">
        <v>8506</v>
      </c>
      <c r="L869" s="4" t="s">
        <v>6608</v>
      </c>
      <c r="M869" s="4" t="s">
        <v>8534</v>
      </c>
      <c r="N869" s="4" t="s">
        <v>6536</v>
      </c>
      <c r="O869" s="4" t="s">
        <v>6537</v>
      </c>
      <c r="P869" s="4" t="s">
        <v>8699</v>
      </c>
      <c r="Q869" s="4" t="s">
        <v>6976</v>
      </c>
      <c r="R869" s="6"/>
      <c r="S869" s="6"/>
      <c r="T869" s="6"/>
    </row>
    <row r="870" ht="12.75" customHeight="1" spans="1:20">
      <c r="A870" s="4" t="s">
        <v>8348</v>
      </c>
      <c r="B870" s="4" t="s">
        <v>1576</v>
      </c>
      <c r="C870" s="4" t="s">
        <v>3030</v>
      </c>
      <c r="D870" s="4" t="s">
        <v>7091</v>
      </c>
      <c r="E870" s="4"/>
      <c r="F870" s="4" t="s">
        <v>7697</v>
      </c>
      <c r="G870" s="4" t="s">
        <v>6642</v>
      </c>
      <c r="H870" s="4" t="s">
        <v>2327</v>
      </c>
      <c r="I870" s="4" t="s">
        <v>6536</v>
      </c>
      <c r="J870" s="4" t="s">
        <v>7752</v>
      </c>
      <c r="K870" s="4" t="s">
        <v>8485</v>
      </c>
      <c r="L870" s="4" t="s">
        <v>6534</v>
      </c>
      <c r="M870" s="4" t="s">
        <v>6550</v>
      </c>
      <c r="N870" s="4" t="s">
        <v>6565</v>
      </c>
      <c r="O870" s="4" t="s">
        <v>6542</v>
      </c>
      <c r="P870" s="4"/>
      <c r="Q870" s="4" t="s">
        <v>7308</v>
      </c>
      <c r="R870" s="6"/>
      <c r="S870" s="6"/>
      <c r="T870" s="6"/>
    </row>
    <row r="871" ht="12.75" customHeight="1" spans="1:20">
      <c r="A871" s="4" t="s">
        <v>8348</v>
      </c>
      <c r="B871" s="4" t="s">
        <v>186</v>
      </c>
      <c r="C871" s="4" t="s">
        <v>369</v>
      </c>
      <c r="D871" s="4" t="s">
        <v>6576</v>
      </c>
      <c r="E871" s="4"/>
      <c r="F871" s="4" t="s">
        <v>8669</v>
      </c>
      <c r="G871" s="4" t="s">
        <v>6529</v>
      </c>
      <c r="H871" s="4" t="s">
        <v>8670</v>
      </c>
      <c r="I871" s="4" t="s">
        <v>8671</v>
      </c>
      <c r="J871" s="4" t="s">
        <v>8598</v>
      </c>
      <c r="K871" s="4" t="s">
        <v>7062</v>
      </c>
      <c r="L871" s="4" t="s">
        <v>6608</v>
      </c>
      <c r="M871" s="4" t="s">
        <v>6550</v>
      </c>
      <c r="N871" s="4" t="s">
        <v>6565</v>
      </c>
      <c r="O871" s="4" t="s">
        <v>6565</v>
      </c>
      <c r="P871" s="4"/>
      <c r="Q871" s="4" t="s">
        <v>6861</v>
      </c>
      <c r="R871" s="6"/>
      <c r="S871" s="6"/>
      <c r="T871" s="6"/>
    </row>
    <row r="872" ht="12.75" customHeight="1" spans="1:20">
      <c r="A872" s="4" t="s">
        <v>8348</v>
      </c>
      <c r="B872" s="4" t="s">
        <v>186</v>
      </c>
      <c r="C872" s="4" t="s">
        <v>369</v>
      </c>
      <c r="D872" s="4" t="s">
        <v>6576</v>
      </c>
      <c r="E872" s="4"/>
      <c r="F872" s="4" t="s">
        <v>8509</v>
      </c>
      <c r="G872" s="4" t="s">
        <v>6890</v>
      </c>
      <c r="H872" s="4" t="s">
        <v>8510</v>
      </c>
      <c r="I872" s="4" t="s">
        <v>6558</v>
      </c>
      <c r="J872" s="4" t="s">
        <v>8420</v>
      </c>
      <c r="K872" s="4" t="s">
        <v>8511</v>
      </c>
      <c r="L872" s="4" t="s">
        <v>6608</v>
      </c>
      <c r="M872" s="4" t="s">
        <v>8512</v>
      </c>
      <c r="N872" s="4" t="s">
        <v>6595</v>
      </c>
      <c r="O872" s="4" t="s">
        <v>6565</v>
      </c>
      <c r="P872" s="4"/>
      <c r="Q872" s="4" t="s">
        <v>6595</v>
      </c>
      <c r="R872" s="6"/>
      <c r="S872" s="6"/>
      <c r="T872" s="6"/>
    </row>
    <row r="873" ht="12.75" customHeight="1" spans="1:20">
      <c r="A873" s="4" t="s">
        <v>8348</v>
      </c>
      <c r="B873" s="4" t="s">
        <v>186</v>
      </c>
      <c r="C873" s="4" t="s">
        <v>369</v>
      </c>
      <c r="D873" s="4" t="s">
        <v>6576</v>
      </c>
      <c r="E873" s="4"/>
      <c r="F873" s="4" t="s">
        <v>8440</v>
      </c>
      <c r="G873" s="4" t="s">
        <v>6529</v>
      </c>
      <c r="H873" s="4" t="s">
        <v>907</v>
      </c>
      <c r="I873" s="4" t="s">
        <v>6547</v>
      </c>
      <c r="J873" s="4" t="s">
        <v>8441</v>
      </c>
      <c r="K873" s="4" t="s">
        <v>7062</v>
      </c>
      <c r="L873" s="4" t="s">
        <v>6608</v>
      </c>
      <c r="M873" s="4" t="s">
        <v>6963</v>
      </c>
      <c r="N873" s="4" t="s">
        <v>6789</v>
      </c>
      <c r="O873" s="4" t="s">
        <v>6536</v>
      </c>
      <c r="P873" s="4"/>
      <c r="Q873" s="4" t="s">
        <v>8701</v>
      </c>
      <c r="R873" s="6"/>
      <c r="S873" s="6"/>
      <c r="T873" s="6"/>
    </row>
    <row r="874" ht="12.75" customHeight="1" spans="1:20">
      <c r="A874" s="4" t="s">
        <v>8348</v>
      </c>
      <c r="B874" s="4" t="s">
        <v>186</v>
      </c>
      <c r="C874" s="4" t="s">
        <v>369</v>
      </c>
      <c r="D874" s="4" t="s">
        <v>6576</v>
      </c>
      <c r="E874" s="4"/>
      <c r="F874" s="4" t="s">
        <v>8672</v>
      </c>
      <c r="G874" s="4" t="s">
        <v>6642</v>
      </c>
      <c r="H874" s="4" t="s">
        <v>163</v>
      </c>
      <c r="I874" s="4" t="s">
        <v>6542</v>
      </c>
      <c r="J874" s="4" t="s">
        <v>8673</v>
      </c>
      <c r="K874" s="4" t="s">
        <v>8445</v>
      </c>
      <c r="L874" s="4" t="s">
        <v>6534</v>
      </c>
      <c r="M874" s="4" t="s">
        <v>6550</v>
      </c>
      <c r="N874" s="4" t="s">
        <v>6536</v>
      </c>
      <c r="O874" s="4" t="s">
        <v>6542</v>
      </c>
      <c r="P874" s="4"/>
      <c r="Q874" s="4" t="s">
        <v>7308</v>
      </c>
      <c r="R874" s="6"/>
      <c r="S874" s="6"/>
      <c r="T874" s="6"/>
    </row>
    <row r="875" ht="12.75" customHeight="1" spans="1:20">
      <c r="A875" s="4" t="s">
        <v>8348</v>
      </c>
      <c r="B875" s="4" t="s">
        <v>186</v>
      </c>
      <c r="C875" s="4" t="s">
        <v>369</v>
      </c>
      <c r="D875" s="4" t="s">
        <v>6576</v>
      </c>
      <c r="E875" s="4"/>
      <c r="F875" s="4" t="s">
        <v>8539</v>
      </c>
      <c r="G875" s="4" t="s">
        <v>6554</v>
      </c>
      <c r="H875" s="4" t="s">
        <v>8540</v>
      </c>
      <c r="I875" s="4" t="s">
        <v>6536</v>
      </c>
      <c r="J875" s="4" t="s">
        <v>7726</v>
      </c>
      <c r="K875" s="4" t="s">
        <v>7963</v>
      </c>
      <c r="L875" s="4" t="s">
        <v>6608</v>
      </c>
      <c r="M875" s="4" t="s">
        <v>6550</v>
      </c>
      <c r="N875" s="4" t="s">
        <v>6536</v>
      </c>
      <c r="O875" s="4" t="s">
        <v>6537</v>
      </c>
      <c r="P875" s="4"/>
      <c r="Q875" s="4" t="s">
        <v>7953</v>
      </c>
      <c r="R875" s="6"/>
      <c r="S875" s="6"/>
      <c r="T875" s="6"/>
    </row>
    <row r="876" ht="12.75" customHeight="1" spans="1:20">
      <c r="A876" s="4" t="s">
        <v>8348</v>
      </c>
      <c r="B876" s="4" t="s">
        <v>186</v>
      </c>
      <c r="C876" s="4" t="s">
        <v>369</v>
      </c>
      <c r="D876" s="4" t="s">
        <v>6576</v>
      </c>
      <c r="E876" s="4"/>
      <c r="F876" s="4" t="s">
        <v>8677</v>
      </c>
      <c r="G876" s="4" t="s">
        <v>6529</v>
      </c>
      <c r="H876" s="4" t="s">
        <v>8678</v>
      </c>
      <c r="I876" s="4" t="s">
        <v>8679</v>
      </c>
      <c r="J876" s="4" t="s">
        <v>6983</v>
      </c>
      <c r="K876" s="4" t="s">
        <v>8680</v>
      </c>
      <c r="L876" s="4" t="s">
        <v>6534</v>
      </c>
      <c r="M876" s="4" t="s">
        <v>6550</v>
      </c>
      <c r="N876" s="4" t="s">
        <v>6582</v>
      </c>
      <c r="O876" s="4" t="s">
        <v>6542</v>
      </c>
      <c r="P876" s="4"/>
      <c r="Q876" s="4" t="s">
        <v>8702</v>
      </c>
      <c r="R876" s="6"/>
      <c r="S876" s="6"/>
      <c r="T876" s="6"/>
    </row>
    <row r="877" ht="12.75" customHeight="1" spans="1:20">
      <c r="A877" s="4" t="s">
        <v>8348</v>
      </c>
      <c r="B877" s="4" t="s">
        <v>186</v>
      </c>
      <c r="C877" s="4" t="s">
        <v>369</v>
      </c>
      <c r="D877" s="4" t="s">
        <v>6576</v>
      </c>
      <c r="E877" s="4"/>
      <c r="F877" s="4" t="s">
        <v>8674</v>
      </c>
      <c r="G877" s="4" t="s">
        <v>6554</v>
      </c>
      <c r="H877" s="4" t="s">
        <v>8675</v>
      </c>
      <c r="I877" s="4" t="s">
        <v>6565</v>
      </c>
      <c r="J877" s="4" t="s">
        <v>8405</v>
      </c>
      <c r="K877" s="4" t="s">
        <v>8676</v>
      </c>
      <c r="L877" s="4" t="s">
        <v>6608</v>
      </c>
      <c r="M877" s="4" t="s">
        <v>6550</v>
      </c>
      <c r="N877" s="4" t="s">
        <v>6542</v>
      </c>
      <c r="O877" s="4" t="s">
        <v>6537</v>
      </c>
      <c r="P877" s="4"/>
      <c r="Q877" s="4" t="s">
        <v>6929</v>
      </c>
      <c r="R877" s="6"/>
      <c r="S877" s="6"/>
      <c r="T877" s="6"/>
    </row>
    <row r="878" ht="12.75" customHeight="1" spans="1:20">
      <c r="A878" s="4" t="s">
        <v>8348</v>
      </c>
      <c r="B878" s="4" t="s">
        <v>246</v>
      </c>
      <c r="C878" s="4" t="s">
        <v>211</v>
      </c>
      <c r="D878" s="4" t="s">
        <v>7236</v>
      </c>
      <c r="E878" s="4"/>
      <c r="F878" s="4" t="s">
        <v>8609</v>
      </c>
      <c r="G878" s="4" t="s">
        <v>6642</v>
      </c>
      <c r="H878" s="4" t="s">
        <v>2327</v>
      </c>
      <c r="I878" s="4" t="s">
        <v>390</v>
      </c>
      <c r="J878" s="4" t="s">
        <v>8610</v>
      </c>
      <c r="K878" s="4" t="s">
        <v>8594</v>
      </c>
      <c r="L878" s="4" t="s">
        <v>6608</v>
      </c>
      <c r="M878" s="4" t="s">
        <v>6550</v>
      </c>
      <c r="N878" s="4" t="s">
        <v>6536</v>
      </c>
      <c r="O878" s="4" t="s">
        <v>6542</v>
      </c>
      <c r="P878" s="4"/>
      <c r="Q878" s="4" t="s">
        <v>313</v>
      </c>
      <c r="R878" s="6"/>
      <c r="S878" s="6"/>
      <c r="T878" s="6"/>
    </row>
    <row r="879" ht="12.75" customHeight="1" spans="1:20">
      <c r="A879" s="4" t="s">
        <v>8348</v>
      </c>
      <c r="B879" s="4" t="s">
        <v>246</v>
      </c>
      <c r="C879" s="4" t="s">
        <v>211</v>
      </c>
      <c r="D879" s="4" t="s">
        <v>7236</v>
      </c>
      <c r="E879" s="4"/>
      <c r="F879" s="4" t="s">
        <v>8704</v>
      </c>
      <c r="G879" s="4" t="s">
        <v>6642</v>
      </c>
      <c r="H879" s="4" t="s">
        <v>163</v>
      </c>
      <c r="I879" s="4" t="s">
        <v>6565</v>
      </c>
      <c r="J879" s="4" t="s">
        <v>6841</v>
      </c>
      <c r="K879" s="4" t="s">
        <v>8015</v>
      </c>
      <c r="L879" s="4" t="s">
        <v>6534</v>
      </c>
      <c r="M879" s="4" t="s">
        <v>6550</v>
      </c>
      <c r="N879" s="4" t="s">
        <v>6565</v>
      </c>
      <c r="O879" s="4" t="s">
        <v>6542</v>
      </c>
      <c r="P879" s="4"/>
      <c r="Q879" s="4" t="s">
        <v>6932</v>
      </c>
      <c r="R879" s="6"/>
      <c r="S879" s="6"/>
      <c r="T879" s="6"/>
    </row>
    <row r="880" ht="12.75" customHeight="1" spans="1:20">
      <c r="A880" s="4" t="s">
        <v>8348</v>
      </c>
      <c r="B880" s="4" t="s">
        <v>246</v>
      </c>
      <c r="C880" s="4" t="s">
        <v>211</v>
      </c>
      <c r="D880" s="4" t="s">
        <v>7236</v>
      </c>
      <c r="E880" s="4"/>
      <c r="F880" s="4" t="s">
        <v>8705</v>
      </c>
      <c r="G880" s="4" t="s">
        <v>6529</v>
      </c>
      <c r="H880" s="4" t="s">
        <v>8639</v>
      </c>
      <c r="I880" s="4" t="s">
        <v>6531</v>
      </c>
      <c r="J880" s="4" t="s">
        <v>8640</v>
      </c>
      <c r="K880" s="4" t="s">
        <v>8706</v>
      </c>
      <c r="L880" s="4" t="s">
        <v>6534</v>
      </c>
      <c r="M880" s="4" t="s">
        <v>6550</v>
      </c>
      <c r="N880" s="4" t="s">
        <v>6565</v>
      </c>
      <c r="O880" s="4" t="s">
        <v>6542</v>
      </c>
      <c r="P880" s="4"/>
      <c r="Q880" s="4" t="s">
        <v>7230</v>
      </c>
      <c r="R880" s="6"/>
      <c r="S880" s="6"/>
      <c r="T880" s="6"/>
    </row>
    <row r="881" ht="12.75" customHeight="1" spans="1:20">
      <c r="A881" s="4" t="s">
        <v>8348</v>
      </c>
      <c r="B881" s="4" t="s">
        <v>246</v>
      </c>
      <c r="C881" s="4" t="s">
        <v>211</v>
      </c>
      <c r="D881" s="4" t="s">
        <v>7236</v>
      </c>
      <c r="E881" s="4"/>
      <c r="F881" s="4" t="s">
        <v>8707</v>
      </c>
      <c r="G881" s="4" t="s">
        <v>6642</v>
      </c>
      <c r="H881" s="4" t="s">
        <v>2327</v>
      </c>
      <c r="I881" s="4" t="s">
        <v>6536</v>
      </c>
      <c r="J881" s="4" t="s">
        <v>8708</v>
      </c>
      <c r="K881" s="4" t="s">
        <v>8359</v>
      </c>
      <c r="L881" s="4" t="s">
        <v>6608</v>
      </c>
      <c r="M881" s="4" t="s">
        <v>6550</v>
      </c>
      <c r="N881" s="4" t="s">
        <v>6565</v>
      </c>
      <c r="O881" s="4" t="s">
        <v>6542</v>
      </c>
      <c r="P881" s="4"/>
      <c r="Q881" s="4" t="s">
        <v>7253</v>
      </c>
      <c r="R881" s="6"/>
      <c r="S881" s="6"/>
      <c r="T881" s="6"/>
    </row>
    <row r="882" ht="12.75" customHeight="1" spans="1:20">
      <c r="A882" s="4" t="s">
        <v>8348</v>
      </c>
      <c r="B882" s="4" t="s">
        <v>246</v>
      </c>
      <c r="C882" s="4" t="s">
        <v>211</v>
      </c>
      <c r="D882" s="4" t="s">
        <v>7236</v>
      </c>
      <c r="E882" s="4"/>
      <c r="F882" s="4" t="s">
        <v>8709</v>
      </c>
      <c r="G882" s="4" t="s">
        <v>6642</v>
      </c>
      <c r="H882" s="4" t="s">
        <v>163</v>
      </c>
      <c r="I882" s="4" t="s">
        <v>6542</v>
      </c>
      <c r="J882" s="4" t="s">
        <v>7523</v>
      </c>
      <c r="K882" s="4" t="s">
        <v>8710</v>
      </c>
      <c r="L882" s="4" t="s">
        <v>6534</v>
      </c>
      <c r="M882" s="4" t="s">
        <v>8711</v>
      </c>
      <c r="N882" s="4" t="s">
        <v>6565</v>
      </c>
      <c r="O882" s="4" t="s">
        <v>6537</v>
      </c>
      <c r="P882" s="4"/>
      <c r="Q882" s="4" t="s">
        <v>7109</v>
      </c>
      <c r="R882" s="6"/>
      <c r="S882" s="6"/>
      <c r="T882" s="6"/>
    </row>
    <row r="883" ht="12.75" customHeight="1" spans="1:20">
      <c r="A883" s="4" t="s">
        <v>8348</v>
      </c>
      <c r="B883" s="4" t="s">
        <v>246</v>
      </c>
      <c r="C883" s="4" t="s">
        <v>211</v>
      </c>
      <c r="D883" s="4" t="s">
        <v>7236</v>
      </c>
      <c r="E883" s="4"/>
      <c r="F883" s="4" t="s">
        <v>8712</v>
      </c>
      <c r="G883" s="4" t="s">
        <v>6642</v>
      </c>
      <c r="H883" s="4" t="s">
        <v>183</v>
      </c>
      <c r="I883" s="4" t="s">
        <v>313</v>
      </c>
      <c r="J883" s="4" t="s">
        <v>8713</v>
      </c>
      <c r="K883" s="4" t="s">
        <v>7732</v>
      </c>
      <c r="L883" s="4" t="s">
        <v>6608</v>
      </c>
      <c r="M883" s="4" t="s">
        <v>8714</v>
      </c>
      <c r="N883" s="4" t="s">
        <v>6565</v>
      </c>
      <c r="O883" s="4" t="s">
        <v>6537</v>
      </c>
      <c r="P883" s="4"/>
      <c r="Q883" s="4" t="s">
        <v>6531</v>
      </c>
      <c r="R883" s="6"/>
      <c r="S883" s="6"/>
      <c r="T883" s="6"/>
    </row>
    <row r="884" ht="12.75" customHeight="1" spans="1:20">
      <c r="A884" s="4" t="s">
        <v>8348</v>
      </c>
      <c r="B884" s="4" t="s">
        <v>326</v>
      </c>
      <c r="C884" s="4" t="s">
        <v>211</v>
      </c>
      <c r="D884" s="4" t="s">
        <v>6570</v>
      </c>
      <c r="E884" s="4"/>
      <c r="F884" s="4" t="s">
        <v>8019</v>
      </c>
      <c r="G884" s="4" t="s">
        <v>6642</v>
      </c>
      <c r="H884" s="4" t="s">
        <v>2327</v>
      </c>
      <c r="I884" s="4" t="s">
        <v>6536</v>
      </c>
      <c r="J884" s="4" t="s">
        <v>8160</v>
      </c>
      <c r="K884" s="4" t="s">
        <v>7634</v>
      </c>
      <c r="L884" s="4" t="s">
        <v>6534</v>
      </c>
      <c r="M884" s="4" t="s">
        <v>6550</v>
      </c>
      <c r="N884" s="4" t="s">
        <v>6595</v>
      </c>
      <c r="O884" s="4" t="s">
        <v>6565</v>
      </c>
      <c r="P884" s="4"/>
      <c r="Q884" s="4" t="s">
        <v>8376</v>
      </c>
      <c r="R884" s="6"/>
      <c r="S884" s="6"/>
      <c r="T884" s="6"/>
    </row>
    <row r="885" ht="12.75" customHeight="1" spans="1:20">
      <c r="A885" s="4" t="s">
        <v>8348</v>
      </c>
      <c r="B885" s="4" t="s">
        <v>326</v>
      </c>
      <c r="C885" s="4" t="s">
        <v>211</v>
      </c>
      <c r="D885" s="4" t="s">
        <v>6570</v>
      </c>
      <c r="E885" s="4"/>
      <c r="F885" s="4" t="s">
        <v>8386</v>
      </c>
      <c r="G885" s="4" t="s">
        <v>6529</v>
      </c>
      <c r="H885" s="4" t="s">
        <v>8108</v>
      </c>
      <c r="I885" s="4" t="s">
        <v>6660</v>
      </c>
      <c r="J885" s="4" t="s">
        <v>7578</v>
      </c>
      <c r="K885" s="4" t="s">
        <v>8387</v>
      </c>
      <c r="L885" s="4" t="s">
        <v>6534</v>
      </c>
      <c r="M885" s="4" t="s">
        <v>6550</v>
      </c>
      <c r="N885" s="4" t="s">
        <v>6789</v>
      </c>
      <c r="O885" s="4" t="s">
        <v>6582</v>
      </c>
      <c r="P885" s="4"/>
      <c r="Q885" s="4" t="s">
        <v>8600</v>
      </c>
      <c r="R885" s="6"/>
      <c r="S885" s="6"/>
      <c r="T885" s="6"/>
    </row>
    <row r="886" ht="12.75" customHeight="1" spans="1:20">
      <c r="A886" s="4" t="s">
        <v>8348</v>
      </c>
      <c r="B886" s="4" t="s">
        <v>326</v>
      </c>
      <c r="C886" s="4" t="s">
        <v>211</v>
      </c>
      <c r="D886" s="4" t="s">
        <v>6570</v>
      </c>
      <c r="E886" s="4"/>
      <c r="F886" s="4" t="s">
        <v>8624</v>
      </c>
      <c r="G886" s="4" t="s">
        <v>6554</v>
      </c>
      <c r="H886" s="4" t="s">
        <v>8108</v>
      </c>
      <c r="I886" s="4" t="s">
        <v>6647</v>
      </c>
      <c r="J886" s="4" t="s">
        <v>8060</v>
      </c>
      <c r="K886" s="4" t="s">
        <v>8390</v>
      </c>
      <c r="L886" s="4" t="s">
        <v>6534</v>
      </c>
      <c r="M886" s="4" t="s">
        <v>6550</v>
      </c>
      <c r="N886" s="4" t="s">
        <v>6582</v>
      </c>
      <c r="O886" s="4" t="s">
        <v>6582</v>
      </c>
      <c r="P886" s="4"/>
      <c r="Q886" s="4" t="s">
        <v>8716</v>
      </c>
      <c r="R886" s="6"/>
      <c r="S886" s="6"/>
      <c r="T886" s="6"/>
    </row>
    <row r="887" ht="12.75" customHeight="1" spans="1:20">
      <c r="A887" s="4" t="s">
        <v>8348</v>
      </c>
      <c r="B887" s="4" t="s">
        <v>326</v>
      </c>
      <c r="C887" s="4" t="s">
        <v>211</v>
      </c>
      <c r="D887" s="4" t="s">
        <v>6570</v>
      </c>
      <c r="E887" s="4"/>
      <c r="F887" s="4" t="s">
        <v>8642</v>
      </c>
      <c r="G887" s="4" t="s">
        <v>6529</v>
      </c>
      <c r="H887" s="4" t="s">
        <v>7909</v>
      </c>
      <c r="I887" s="4" t="s">
        <v>6547</v>
      </c>
      <c r="J887" s="4" t="s">
        <v>7919</v>
      </c>
      <c r="K887" s="4" t="s">
        <v>8384</v>
      </c>
      <c r="L887" s="4" t="s">
        <v>6534</v>
      </c>
      <c r="M887" s="4" t="s">
        <v>6550</v>
      </c>
      <c r="N887" s="4" t="s">
        <v>6582</v>
      </c>
      <c r="O887" s="4" t="s">
        <v>6536</v>
      </c>
      <c r="P887" s="4"/>
      <c r="Q887" s="4" t="s">
        <v>8530</v>
      </c>
      <c r="R887" s="6"/>
      <c r="S887" s="6"/>
      <c r="T887" s="6"/>
    </row>
    <row r="888" ht="12.75" customHeight="1" spans="1:20">
      <c r="A888" s="4" t="s">
        <v>8348</v>
      </c>
      <c r="B888" s="4" t="s">
        <v>326</v>
      </c>
      <c r="C888" s="4" t="s">
        <v>211</v>
      </c>
      <c r="D888" s="4" t="s">
        <v>6570</v>
      </c>
      <c r="E888" s="4"/>
      <c r="F888" s="4" t="s">
        <v>8643</v>
      </c>
      <c r="G888" s="4" t="s">
        <v>6554</v>
      </c>
      <c r="H888" s="4" t="s">
        <v>7909</v>
      </c>
      <c r="I888" s="4" t="s">
        <v>6595</v>
      </c>
      <c r="J888" s="4" t="s">
        <v>7889</v>
      </c>
      <c r="K888" s="4" t="s">
        <v>8404</v>
      </c>
      <c r="L888" s="4" t="s">
        <v>6534</v>
      </c>
      <c r="M888" s="4" t="s">
        <v>6550</v>
      </c>
      <c r="N888" s="4" t="s">
        <v>6582</v>
      </c>
      <c r="O888" s="4" t="s">
        <v>6582</v>
      </c>
      <c r="P888" s="4"/>
      <c r="Q888" s="4" t="s">
        <v>8459</v>
      </c>
      <c r="R888" s="6"/>
      <c r="S888" s="6"/>
      <c r="T888" s="6"/>
    </row>
    <row r="889" ht="12.75" customHeight="1" spans="1:20">
      <c r="A889" s="4" t="s">
        <v>8348</v>
      </c>
      <c r="B889" s="4" t="s">
        <v>326</v>
      </c>
      <c r="C889" s="4" t="s">
        <v>211</v>
      </c>
      <c r="D889" s="4" t="s">
        <v>6570</v>
      </c>
      <c r="E889" s="4"/>
      <c r="F889" s="4" t="s">
        <v>8638</v>
      </c>
      <c r="G889" s="4" t="s">
        <v>6529</v>
      </c>
      <c r="H889" s="4" t="s">
        <v>8639</v>
      </c>
      <c r="I889" s="4" t="s">
        <v>6547</v>
      </c>
      <c r="J889" s="4" t="s">
        <v>8640</v>
      </c>
      <c r="K889" s="4" t="s">
        <v>8641</v>
      </c>
      <c r="L889" s="4" t="s">
        <v>6534</v>
      </c>
      <c r="M889" s="4" t="s">
        <v>6550</v>
      </c>
      <c r="N889" s="4" t="s">
        <v>6582</v>
      </c>
      <c r="O889" s="4" t="s">
        <v>6536</v>
      </c>
      <c r="P889" s="4"/>
      <c r="Q889" s="4" t="s">
        <v>8530</v>
      </c>
      <c r="R889" s="6"/>
      <c r="S889" s="6"/>
      <c r="T889" s="6"/>
    </row>
    <row r="890" ht="12.75" customHeight="1" spans="1:20">
      <c r="A890" s="4" t="s">
        <v>8348</v>
      </c>
      <c r="B890" s="4" t="s">
        <v>326</v>
      </c>
      <c r="C890" s="4" t="s">
        <v>211</v>
      </c>
      <c r="D890" s="4" t="s">
        <v>6570</v>
      </c>
      <c r="E890" s="4"/>
      <c r="F890" s="4" t="s">
        <v>8389</v>
      </c>
      <c r="G890" s="4" t="s">
        <v>6529</v>
      </c>
      <c r="H890" s="4" t="s">
        <v>7958</v>
      </c>
      <c r="I890" s="4" t="s">
        <v>6670</v>
      </c>
      <c r="J890" s="4" t="s">
        <v>7843</v>
      </c>
      <c r="K890" s="4" t="s">
        <v>8390</v>
      </c>
      <c r="L890" s="4" t="s">
        <v>6534</v>
      </c>
      <c r="M890" s="4" t="s">
        <v>6550</v>
      </c>
      <c r="N890" s="4" t="s">
        <v>6565</v>
      </c>
      <c r="O890" s="4" t="s">
        <v>6582</v>
      </c>
      <c r="P890" s="4"/>
      <c r="Q890" s="4" t="s">
        <v>8683</v>
      </c>
      <c r="R890" s="6"/>
      <c r="S890" s="6"/>
      <c r="T890" s="6"/>
    </row>
    <row r="891" ht="12.75" customHeight="1" spans="1:20">
      <c r="A891" s="4" t="s">
        <v>8348</v>
      </c>
      <c r="B891" s="4" t="s">
        <v>326</v>
      </c>
      <c r="C891" s="4" t="s">
        <v>211</v>
      </c>
      <c r="D891" s="4" t="s">
        <v>6570</v>
      </c>
      <c r="E891" s="4"/>
      <c r="F891" s="4" t="s">
        <v>8634</v>
      </c>
      <c r="G891" s="4" t="s">
        <v>6554</v>
      </c>
      <c r="H891" s="4" t="s">
        <v>8635</v>
      </c>
      <c r="I891" s="4" t="s">
        <v>6565</v>
      </c>
      <c r="J891" s="4" t="s">
        <v>7608</v>
      </c>
      <c r="K891" s="4" t="s">
        <v>8636</v>
      </c>
      <c r="L891" s="4" t="s">
        <v>6534</v>
      </c>
      <c r="M891" s="4" t="s">
        <v>6550</v>
      </c>
      <c r="N891" s="4" t="s">
        <v>6582</v>
      </c>
      <c r="O891" s="4" t="s">
        <v>6536</v>
      </c>
      <c r="P891" s="4"/>
      <c r="Q891" s="4" t="s">
        <v>7160</v>
      </c>
      <c r="R891" s="6"/>
      <c r="S891" s="6"/>
      <c r="T891" s="6"/>
    </row>
    <row r="892" ht="12.75" customHeight="1" spans="1:20">
      <c r="A892" s="4" t="s">
        <v>8348</v>
      </c>
      <c r="B892" s="4" t="s">
        <v>326</v>
      </c>
      <c r="C892" s="4" t="s">
        <v>211</v>
      </c>
      <c r="D892" s="4" t="s">
        <v>6570</v>
      </c>
      <c r="E892" s="4"/>
      <c r="F892" s="4" t="s">
        <v>8396</v>
      </c>
      <c r="G892" s="4" t="s">
        <v>6529</v>
      </c>
      <c r="H892" s="4" t="s">
        <v>8397</v>
      </c>
      <c r="I892" s="4" t="s">
        <v>6547</v>
      </c>
      <c r="J892" s="4" t="s">
        <v>8398</v>
      </c>
      <c r="K892" s="4" t="s">
        <v>8394</v>
      </c>
      <c r="L892" s="4" t="s">
        <v>6608</v>
      </c>
      <c r="M892" s="4" t="s">
        <v>6550</v>
      </c>
      <c r="N892" s="4" t="s">
        <v>6789</v>
      </c>
      <c r="O892" s="4" t="s">
        <v>6595</v>
      </c>
      <c r="P892" s="4"/>
      <c r="Q892" s="4" t="s">
        <v>8633</v>
      </c>
      <c r="R892" s="6"/>
      <c r="S892" s="6"/>
      <c r="T892" s="6"/>
    </row>
    <row r="893" ht="12.75" customHeight="1" spans="1:20">
      <c r="A893" s="4" t="s">
        <v>8348</v>
      </c>
      <c r="B893" s="4" t="s">
        <v>326</v>
      </c>
      <c r="C893" s="4" t="s">
        <v>211</v>
      </c>
      <c r="D893" s="4" t="s">
        <v>6570</v>
      </c>
      <c r="E893" s="4"/>
      <c r="F893" s="4" t="s">
        <v>8631</v>
      </c>
      <c r="G893" s="4" t="s">
        <v>6529</v>
      </c>
      <c r="H893" s="4" t="s">
        <v>7338</v>
      </c>
      <c r="I893" s="4" t="s">
        <v>6547</v>
      </c>
      <c r="J893" s="4" t="s">
        <v>7669</v>
      </c>
      <c r="K893" s="4" t="s">
        <v>8632</v>
      </c>
      <c r="L893" s="4" t="s">
        <v>6534</v>
      </c>
      <c r="M893" s="4" t="s">
        <v>6550</v>
      </c>
      <c r="N893" s="4" t="s">
        <v>6582</v>
      </c>
      <c r="O893" s="4" t="s">
        <v>6536</v>
      </c>
      <c r="P893" s="4"/>
      <c r="Q893" s="4" t="s">
        <v>8530</v>
      </c>
      <c r="R893" s="6"/>
      <c r="S893" s="6"/>
      <c r="T893" s="6"/>
    </row>
    <row r="894" ht="12.75" customHeight="1" spans="1:20">
      <c r="A894" s="4" t="s">
        <v>8348</v>
      </c>
      <c r="B894" s="4" t="s">
        <v>326</v>
      </c>
      <c r="C894" s="4" t="s">
        <v>211</v>
      </c>
      <c r="D894" s="4" t="s">
        <v>6570</v>
      </c>
      <c r="E894" s="4"/>
      <c r="F894" s="4" t="s">
        <v>8628</v>
      </c>
      <c r="G894" s="4" t="s">
        <v>6529</v>
      </c>
      <c r="H894" s="4" t="s">
        <v>7338</v>
      </c>
      <c r="I894" s="4" t="s">
        <v>6531</v>
      </c>
      <c r="J894" s="4" t="s">
        <v>8629</v>
      </c>
      <c r="K894" s="4" t="s">
        <v>8630</v>
      </c>
      <c r="L894" s="4" t="s">
        <v>6608</v>
      </c>
      <c r="M894" s="4" t="s">
        <v>6550</v>
      </c>
      <c r="N894" s="4" t="s">
        <v>6582</v>
      </c>
      <c r="O894" s="4" t="s">
        <v>6536</v>
      </c>
      <c r="P894" s="4"/>
      <c r="Q894" s="4" t="s">
        <v>8717</v>
      </c>
      <c r="R894" s="6"/>
      <c r="S894" s="6"/>
      <c r="T894" s="6"/>
    </row>
    <row r="895" ht="12.75" customHeight="1" spans="1:20">
      <c r="A895" s="4" t="s">
        <v>8348</v>
      </c>
      <c r="B895" s="4" t="s">
        <v>326</v>
      </c>
      <c r="C895" s="4" t="s">
        <v>211</v>
      </c>
      <c r="D895" s="4" t="s">
        <v>6570</v>
      </c>
      <c r="E895" s="4"/>
      <c r="F895" s="4" t="s">
        <v>8454</v>
      </c>
      <c r="G895" s="4" t="s">
        <v>6529</v>
      </c>
      <c r="H895" s="4" t="s">
        <v>8455</v>
      </c>
      <c r="I895" s="4" t="s">
        <v>6531</v>
      </c>
      <c r="J895" s="4" t="s">
        <v>8456</v>
      </c>
      <c r="K895" s="4" t="s">
        <v>7062</v>
      </c>
      <c r="L895" s="4" t="s">
        <v>6608</v>
      </c>
      <c r="M895" s="4" t="s">
        <v>6550</v>
      </c>
      <c r="N895" s="4" t="s">
        <v>6565</v>
      </c>
      <c r="O895" s="4" t="s">
        <v>6565</v>
      </c>
      <c r="P895" s="4"/>
      <c r="Q895" s="4" t="s">
        <v>8457</v>
      </c>
      <c r="R895" s="6"/>
      <c r="S895" s="6"/>
      <c r="T895" s="6"/>
    </row>
    <row r="896" ht="12.75" customHeight="1" spans="1:20">
      <c r="A896" s="4" t="s">
        <v>8348</v>
      </c>
      <c r="B896" s="4" t="s">
        <v>326</v>
      </c>
      <c r="C896" s="4" t="s">
        <v>211</v>
      </c>
      <c r="D896" s="4" t="s">
        <v>6570</v>
      </c>
      <c r="E896" s="4"/>
      <c r="F896" s="4" t="s">
        <v>8626</v>
      </c>
      <c r="G896" s="4" t="s">
        <v>6642</v>
      </c>
      <c r="H896" s="4" t="s">
        <v>163</v>
      </c>
      <c r="I896" s="4" t="s">
        <v>6537</v>
      </c>
      <c r="J896" s="4" t="s">
        <v>7616</v>
      </c>
      <c r="K896" s="4" t="s">
        <v>7963</v>
      </c>
      <c r="L896" s="4" t="s">
        <v>6608</v>
      </c>
      <c r="M896" s="4" t="s">
        <v>6550</v>
      </c>
      <c r="N896" s="4" t="s">
        <v>6582</v>
      </c>
      <c r="O896" s="4" t="s">
        <v>6582</v>
      </c>
      <c r="P896" s="4"/>
      <c r="Q896" s="4" t="s">
        <v>313</v>
      </c>
      <c r="R896" s="6"/>
      <c r="S896" s="6"/>
      <c r="T896" s="6"/>
    </row>
    <row r="897" ht="12.75" customHeight="1" spans="1:20">
      <c r="A897" s="4" t="s">
        <v>8348</v>
      </c>
      <c r="B897" s="4" t="s">
        <v>326</v>
      </c>
      <c r="C897" s="4" t="s">
        <v>211</v>
      </c>
      <c r="D897" s="4" t="s">
        <v>6570</v>
      </c>
      <c r="E897" s="4"/>
      <c r="F897" s="4" t="s">
        <v>8403</v>
      </c>
      <c r="G897" s="4" t="s">
        <v>6642</v>
      </c>
      <c r="H897" s="4" t="s">
        <v>163</v>
      </c>
      <c r="I897" s="4" t="s">
        <v>6565</v>
      </c>
      <c r="J897" s="4" t="s">
        <v>8404</v>
      </c>
      <c r="K897" s="4" t="s">
        <v>8405</v>
      </c>
      <c r="L897" s="4" t="s">
        <v>6534</v>
      </c>
      <c r="M897" s="4" t="s">
        <v>6550</v>
      </c>
      <c r="N897" s="4" t="s">
        <v>6565</v>
      </c>
      <c r="O897" s="4" t="s">
        <v>6536</v>
      </c>
      <c r="P897" s="4"/>
      <c r="Q897" s="4" t="s">
        <v>7758</v>
      </c>
      <c r="R897" s="6"/>
      <c r="S897" s="6"/>
      <c r="T897" s="6"/>
    </row>
    <row r="898" ht="12.75" customHeight="1" spans="1:20">
      <c r="A898" s="4" t="s">
        <v>8348</v>
      </c>
      <c r="B898" s="4" t="s">
        <v>326</v>
      </c>
      <c r="C898" s="4" t="s">
        <v>211</v>
      </c>
      <c r="D898" s="4" t="s">
        <v>6570</v>
      </c>
      <c r="E898" s="4"/>
      <c r="F898" s="4" t="s">
        <v>8619</v>
      </c>
      <c r="G898" s="4" t="s">
        <v>6564</v>
      </c>
      <c r="H898" s="4" t="s">
        <v>2327</v>
      </c>
      <c r="I898" s="4" t="s">
        <v>6565</v>
      </c>
      <c r="J898" s="4" t="s">
        <v>8593</v>
      </c>
      <c r="K898" s="4" t="s">
        <v>8620</v>
      </c>
      <c r="L898" s="4" t="s">
        <v>6608</v>
      </c>
      <c r="M898" s="4" t="s">
        <v>6830</v>
      </c>
      <c r="N898" s="4" t="s">
        <v>6582</v>
      </c>
      <c r="O898" s="4" t="s">
        <v>6582</v>
      </c>
      <c r="P898" s="4"/>
      <c r="Q898" s="4" t="s">
        <v>8600</v>
      </c>
      <c r="R898" s="6"/>
      <c r="S898" s="6"/>
      <c r="T898" s="6"/>
    </row>
    <row r="899" ht="12.75" customHeight="1" spans="1:20">
      <c r="A899" s="4" t="s">
        <v>8348</v>
      </c>
      <c r="B899" s="4" t="s">
        <v>326</v>
      </c>
      <c r="C899" s="4" t="s">
        <v>211</v>
      </c>
      <c r="D899" s="4" t="s">
        <v>6570</v>
      </c>
      <c r="E899" s="4"/>
      <c r="F899" s="4" t="s">
        <v>8622</v>
      </c>
      <c r="G899" s="4" t="s">
        <v>6564</v>
      </c>
      <c r="H899" s="4" t="s">
        <v>163</v>
      </c>
      <c r="I899" s="4" t="s">
        <v>6595</v>
      </c>
      <c r="J899" s="4" t="s">
        <v>8623</v>
      </c>
      <c r="K899" s="4" t="s">
        <v>7062</v>
      </c>
      <c r="L899" s="4" t="s">
        <v>6608</v>
      </c>
      <c r="M899" s="4" t="s">
        <v>6550</v>
      </c>
      <c r="N899" s="4" t="s">
        <v>6582</v>
      </c>
      <c r="O899" s="4" t="s">
        <v>6537</v>
      </c>
      <c r="P899" s="4"/>
      <c r="Q899" s="4" t="s">
        <v>6932</v>
      </c>
      <c r="R899" s="6"/>
      <c r="S899" s="6"/>
      <c r="T899" s="6"/>
    </row>
    <row r="900" ht="12.75" customHeight="1" spans="1:20">
      <c r="A900" s="4" t="s">
        <v>8348</v>
      </c>
      <c r="B900" s="4" t="s">
        <v>8110</v>
      </c>
      <c r="C900" s="4" t="s">
        <v>136</v>
      </c>
      <c r="D900" s="4" t="s">
        <v>8111</v>
      </c>
      <c r="E900" s="4"/>
      <c r="F900" s="4" t="s">
        <v>8553</v>
      </c>
      <c r="G900" s="4" t="s">
        <v>6564</v>
      </c>
      <c r="H900" s="4" t="s">
        <v>5663</v>
      </c>
      <c r="I900" s="4" t="s">
        <v>6547</v>
      </c>
      <c r="J900" s="4" t="s">
        <v>8366</v>
      </c>
      <c r="K900" s="4" t="s">
        <v>6809</v>
      </c>
      <c r="L900" s="4" t="s">
        <v>6534</v>
      </c>
      <c r="M900" s="4" t="s">
        <v>8554</v>
      </c>
      <c r="N900" s="4" t="s">
        <v>6595</v>
      </c>
      <c r="O900" s="4" t="s">
        <v>6537</v>
      </c>
      <c r="P900" s="4"/>
      <c r="Q900" s="4" t="s">
        <v>6602</v>
      </c>
      <c r="R900" s="6"/>
      <c r="S900" s="6"/>
      <c r="T900" s="6"/>
    </row>
    <row r="901" ht="12.75" customHeight="1" spans="1:20">
      <c r="A901" s="4" t="s">
        <v>8348</v>
      </c>
      <c r="B901" s="4" t="s">
        <v>8110</v>
      </c>
      <c r="C901" s="4" t="s">
        <v>136</v>
      </c>
      <c r="D901" s="4" t="s">
        <v>8111</v>
      </c>
      <c r="E901" s="4"/>
      <c r="F901" s="4" t="s">
        <v>8543</v>
      </c>
      <c r="G901" s="4" t="s">
        <v>6642</v>
      </c>
      <c r="H901" s="4" t="s">
        <v>8544</v>
      </c>
      <c r="I901" s="4" t="s">
        <v>6565</v>
      </c>
      <c r="J901" s="4" t="s">
        <v>8545</v>
      </c>
      <c r="K901" s="4" t="s">
        <v>8359</v>
      </c>
      <c r="L901" s="4" t="s">
        <v>6534</v>
      </c>
      <c r="M901" s="4" t="s">
        <v>8546</v>
      </c>
      <c r="N901" s="4" t="s">
        <v>6595</v>
      </c>
      <c r="O901" s="4" t="s">
        <v>6537</v>
      </c>
      <c r="P901" s="4"/>
      <c r="Q901" s="4" t="s">
        <v>6900</v>
      </c>
      <c r="R901" s="6"/>
      <c r="S901" s="6"/>
      <c r="T901" s="6"/>
    </row>
    <row r="902" ht="12.75" customHeight="1" spans="1:20">
      <c r="A902" s="4" t="s">
        <v>8348</v>
      </c>
      <c r="B902" s="4" t="s">
        <v>8110</v>
      </c>
      <c r="C902" s="4" t="s">
        <v>136</v>
      </c>
      <c r="D902" s="4" t="s">
        <v>8111</v>
      </c>
      <c r="E902" s="4"/>
      <c r="F902" s="4" t="s">
        <v>8547</v>
      </c>
      <c r="G902" s="4" t="s">
        <v>6578</v>
      </c>
      <c r="H902" s="4" t="s">
        <v>5663</v>
      </c>
      <c r="I902" s="4" t="s">
        <v>6565</v>
      </c>
      <c r="J902" s="4" t="s">
        <v>6966</v>
      </c>
      <c r="K902" s="4" t="s">
        <v>8548</v>
      </c>
      <c r="L902" s="4" t="s">
        <v>6534</v>
      </c>
      <c r="M902" s="4" t="s">
        <v>8549</v>
      </c>
      <c r="N902" s="4" t="s">
        <v>6565</v>
      </c>
      <c r="O902" s="4" t="s">
        <v>6537</v>
      </c>
      <c r="P902" s="4"/>
      <c r="Q902" s="4" t="s">
        <v>7109</v>
      </c>
      <c r="R902" s="6"/>
      <c r="S902" s="6"/>
      <c r="T902" s="6"/>
    </row>
    <row r="903" ht="12.75" customHeight="1" spans="1:20">
      <c r="A903" s="4" t="s">
        <v>8348</v>
      </c>
      <c r="B903" s="4" t="s">
        <v>351</v>
      </c>
      <c r="C903" s="4" t="s">
        <v>353</v>
      </c>
      <c r="D903" s="4" t="s">
        <v>7236</v>
      </c>
      <c r="E903" s="4"/>
      <c r="F903" s="4" t="s">
        <v>7792</v>
      </c>
      <c r="G903" s="4" t="s">
        <v>6529</v>
      </c>
      <c r="H903" s="4" t="s">
        <v>7793</v>
      </c>
      <c r="I903" s="4" t="s">
        <v>7794</v>
      </c>
      <c r="J903" s="4" t="s">
        <v>7726</v>
      </c>
      <c r="K903" s="4" t="s">
        <v>8591</v>
      </c>
      <c r="L903" s="4" t="s">
        <v>6534</v>
      </c>
      <c r="M903" s="4" t="s">
        <v>6550</v>
      </c>
      <c r="N903" s="4" t="s">
        <v>6595</v>
      </c>
      <c r="O903" s="4" t="s">
        <v>6542</v>
      </c>
      <c r="P903" s="4"/>
      <c r="Q903" s="4" t="s">
        <v>6844</v>
      </c>
      <c r="R903" s="6"/>
      <c r="S903" s="6"/>
      <c r="T903" s="6"/>
    </row>
    <row r="904" ht="12.75" customHeight="1" spans="1:20">
      <c r="A904" s="4" t="s">
        <v>8348</v>
      </c>
      <c r="B904" s="4" t="s">
        <v>351</v>
      </c>
      <c r="C904" s="4" t="s">
        <v>353</v>
      </c>
      <c r="D904" s="4" t="s">
        <v>7236</v>
      </c>
      <c r="E904" s="4"/>
      <c r="F904" s="4" t="s">
        <v>8472</v>
      </c>
      <c r="G904" s="4" t="s">
        <v>6529</v>
      </c>
      <c r="H904" s="4" t="s">
        <v>8127</v>
      </c>
      <c r="I904" s="4" t="s">
        <v>6547</v>
      </c>
      <c r="J904" s="4" t="s">
        <v>7516</v>
      </c>
      <c r="K904" s="4" t="s">
        <v>7062</v>
      </c>
      <c r="L904" s="4" t="s">
        <v>6608</v>
      </c>
      <c r="M904" s="4" t="s">
        <v>8473</v>
      </c>
      <c r="N904" s="4" t="s">
        <v>6565</v>
      </c>
      <c r="O904" s="4" t="s">
        <v>6537</v>
      </c>
      <c r="P904" s="4"/>
      <c r="Q904" s="4" t="s">
        <v>8720</v>
      </c>
      <c r="R904" s="6"/>
      <c r="S904" s="6"/>
      <c r="T904" s="6"/>
    </row>
    <row r="905" ht="12.75" customHeight="1" spans="1:20">
      <c r="A905" s="4" t="s">
        <v>8348</v>
      </c>
      <c r="B905" s="4" t="s">
        <v>351</v>
      </c>
      <c r="C905" s="4" t="s">
        <v>353</v>
      </c>
      <c r="D905" s="4" t="s">
        <v>7236</v>
      </c>
      <c r="E905" s="4"/>
      <c r="F905" s="4" t="s">
        <v>8479</v>
      </c>
      <c r="G905" s="4" t="s">
        <v>6564</v>
      </c>
      <c r="H905" s="4" t="s">
        <v>2327</v>
      </c>
      <c r="I905" s="4" t="s">
        <v>6531</v>
      </c>
      <c r="J905" s="4" t="s">
        <v>8480</v>
      </c>
      <c r="K905" s="4" t="s">
        <v>7732</v>
      </c>
      <c r="L905" s="4" t="s">
        <v>6608</v>
      </c>
      <c r="M905" s="4" t="s">
        <v>6810</v>
      </c>
      <c r="N905" s="4" t="s">
        <v>6551</v>
      </c>
      <c r="O905" s="4" t="s">
        <v>6536</v>
      </c>
      <c r="P905" s="4"/>
      <c r="Q905" s="4" t="s">
        <v>7088</v>
      </c>
      <c r="R905" s="6"/>
      <c r="S905" s="6"/>
      <c r="T905" s="6"/>
    </row>
    <row r="906" ht="12.75" customHeight="1" spans="1:20">
      <c r="A906" s="4" t="s">
        <v>8348</v>
      </c>
      <c r="B906" s="4" t="s">
        <v>351</v>
      </c>
      <c r="C906" s="4" t="s">
        <v>353</v>
      </c>
      <c r="D906" s="4" t="s">
        <v>7236</v>
      </c>
      <c r="E906" s="4"/>
      <c r="F906" s="4" t="s">
        <v>7797</v>
      </c>
      <c r="G906" s="4" t="s">
        <v>6642</v>
      </c>
      <c r="H906" s="4" t="s">
        <v>1667</v>
      </c>
      <c r="I906" s="4" t="s">
        <v>6565</v>
      </c>
      <c r="J906" s="4" t="s">
        <v>8601</v>
      </c>
      <c r="K906" s="4" t="s">
        <v>8602</v>
      </c>
      <c r="L906" s="4" t="s">
        <v>6534</v>
      </c>
      <c r="M906" s="4" t="s">
        <v>6550</v>
      </c>
      <c r="N906" s="4" t="s">
        <v>6582</v>
      </c>
      <c r="O906" s="4" t="s">
        <v>6537</v>
      </c>
      <c r="P906" s="4"/>
      <c r="Q906" s="4" t="s">
        <v>6538</v>
      </c>
      <c r="R906" s="6"/>
      <c r="S906" s="6"/>
      <c r="T906" s="6"/>
    </row>
    <row r="907" ht="12.75" customHeight="1" spans="1:20">
      <c r="A907" s="4" t="s">
        <v>8348</v>
      </c>
      <c r="B907" s="4" t="s">
        <v>351</v>
      </c>
      <c r="C907" s="4" t="s">
        <v>353</v>
      </c>
      <c r="D907" s="4" t="s">
        <v>7236</v>
      </c>
      <c r="E907" s="4"/>
      <c r="F907" s="4" t="s">
        <v>8603</v>
      </c>
      <c r="G907" s="4" t="s">
        <v>6529</v>
      </c>
      <c r="H907" s="4" t="s">
        <v>7632</v>
      </c>
      <c r="I907" s="4" t="s">
        <v>6547</v>
      </c>
      <c r="J907" s="4" t="s">
        <v>8345</v>
      </c>
      <c r="K907" s="4" t="s">
        <v>8604</v>
      </c>
      <c r="L907" s="4" t="s">
        <v>6534</v>
      </c>
      <c r="M907" s="4" t="s">
        <v>6550</v>
      </c>
      <c r="N907" s="4" t="s">
        <v>6595</v>
      </c>
      <c r="O907" s="4" t="s">
        <v>6537</v>
      </c>
      <c r="P907" s="4"/>
      <c r="Q907" s="4" t="s">
        <v>8721</v>
      </c>
      <c r="R907" s="6"/>
      <c r="S907" s="6"/>
      <c r="T907" s="6"/>
    </row>
    <row r="908" ht="12.75" customHeight="1" spans="1:20">
      <c r="A908" s="4" t="s">
        <v>8348</v>
      </c>
      <c r="B908" s="4" t="s">
        <v>351</v>
      </c>
      <c r="C908" s="4" t="s">
        <v>353</v>
      </c>
      <c r="D908" s="4" t="s">
        <v>7236</v>
      </c>
      <c r="E908" s="4"/>
      <c r="F908" s="4" t="s">
        <v>8646</v>
      </c>
      <c r="G908" s="4" t="s">
        <v>6890</v>
      </c>
      <c r="H908" s="4" t="s">
        <v>2234</v>
      </c>
      <c r="I908" s="4" t="s">
        <v>6647</v>
      </c>
      <c r="J908" s="4" t="s">
        <v>8647</v>
      </c>
      <c r="K908" s="4" t="s">
        <v>7062</v>
      </c>
      <c r="L908" s="4" t="s">
        <v>6534</v>
      </c>
      <c r="M908" s="4" t="s">
        <v>6550</v>
      </c>
      <c r="N908" s="4" t="s">
        <v>6565</v>
      </c>
      <c r="O908" s="4" t="s">
        <v>6582</v>
      </c>
      <c r="P908" s="4"/>
      <c r="Q908" s="4" t="s">
        <v>6900</v>
      </c>
      <c r="R908" s="6"/>
      <c r="S908" s="6"/>
      <c r="T908" s="6"/>
    </row>
    <row r="909" ht="12.75" customHeight="1" spans="1:20">
      <c r="A909" s="4" t="s">
        <v>8348</v>
      </c>
      <c r="B909" s="4" t="s">
        <v>351</v>
      </c>
      <c r="C909" s="4" t="s">
        <v>353</v>
      </c>
      <c r="D909" s="4" t="s">
        <v>7236</v>
      </c>
      <c r="E909" s="4"/>
      <c r="F909" s="4" t="s">
        <v>8464</v>
      </c>
      <c r="G909" s="4" t="s">
        <v>6554</v>
      </c>
      <c r="H909" s="4" t="s">
        <v>8127</v>
      </c>
      <c r="I909" s="4" t="s">
        <v>6551</v>
      </c>
      <c r="J909" s="4" t="s">
        <v>7637</v>
      </c>
      <c r="K909" s="4" t="s">
        <v>8465</v>
      </c>
      <c r="L909" s="4" t="s">
        <v>6534</v>
      </c>
      <c r="M909" s="4" t="s">
        <v>8466</v>
      </c>
      <c r="N909" s="4" t="s">
        <v>6551</v>
      </c>
      <c r="O909" s="4" t="s">
        <v>6537</v>
      </c>
      <c r="P909" s="4"/>
      <c r="Q909" s="4" t="s">
        <v>8722</v>
      </c>
      <c r="R909" s="6"/>
      <c r="S909" s="6"/>
      <c r="T909" s="6"/>
    </row>
    <row r="910" ht="12.75" customHeight="1" spans="1:20">
      <c r="A910" s="4" t="s">
        <v>8348</v>
      </c>
      <c r="B910" s="4" t="s">
        <v>351</v>
      </c>
      <c r="C910" s="4" t="s">
        <v>353</v>
      </c>
      <c r="D910" s="4" t="s">
        <v>7236</v>
      </c>
      <c r="E910" s="4"/>
      <c r="F910" s="4" t="s">
        <v>8378</v>
      </c>
      <c r="G910" s="4" t="s">
        <v>6529</v>
      </c>
      <c r="H910" s="4" t="s">
        <v>8379</v>
      </c>
      <c r="I910" s="4" t="s">
        <v>7794</v>
      </c>
      <c r="J910" s="4" t="s">
        <v>8380</v>
      </c>
      <c r="K910" s="4" t="s">
        <v>7062</v>
      </c>
      <c r="L910" s="4" t="s">
        <v>6608</v>
      </c>
      <c r="M910" s="4" t="s">
        <v>6550</v>
      </c>
      <c r="N910" s="4" t="s">
        <v>6565</v>
      </c>
      <c r="O910" s="4" t="s">
        <v>6582</v>
      </c>
      <c r="P910" s="4"/>
      <c r="Q910" s="4" t="s">
        <v>7938</v>
      </c>
      <c r="R910" s="6"/>
      <c r="S910" s="6"/>
      <c r="T910" s="6"/>
    </row>
    <row r="911" ht="12.75" customHeight="1" spans="1:20">
      <c r="A911" s="4" t="s">
        <v>8348</v>
      </c>
      <c r="B911" s="4" t="s">
        <v>351</v>
      </c>
      <c r="C911" s="4" t="s">
        <v>353</v>
      </c>
      <c r="D911" s="4" t="s">
        <v>7236</v>
      </c>
      <c r="E911" s="4"/>
      <c r="F911" s="4" t="s">
        <v>8475</v>
      </c>
      <c r="G911" s="4" t="s">
        <v>6554</v>
      </c>
      <c r="H911" s="4" t="s">
        <v>8476</v>
      </c>
      <c r="I911" s="4" t="s">
        <v>7944</v>
      </c>
      <c r="J911" s="4" t="s">
        <v>7637</v>
      </c>
      <c r="K911" s="4" t="s">
        <v>7516</v>
      </c>
      <c r="L911" s="4" t="s">
        <v>6534</v>
      </c>
      <c r="M911" s="4" t="s">
        <v>8477</v>
      </c>
      <c r="N911" s="4" t="s">
        <v>6789</v>
      </c>
      <c r="O911" s="4" t="s">
        <v>6537</v>
      </c>
      <c r="P911" s="4"/>
      <c r="Q911" s="4" t="s">
        <v>8723</v>
      </c>
      <c r="R911" s="6"/>
      <c r="S911" s="6"/>
      <c r="T911" s="6"/>
    </row>
    <row r="912" ht="12.75" customHeight="1" spans="1:20">
      <c r="A912" s="4" t="s">
        <v>8348</v>
      </c>
      <c r="B912" s="4" t="s">
        <v>351</v>
      </c>
      <c r="C912" s="4" t="s">
        <v>353</v>
      </c>
      <c r="D912" s="4" t="s">
        <v>7236</v>
      </c>
      <c r="E912" s="4"/>
      <c r="F912" s="4" t="s">
        <v>8525</v>
      </c>
      <c r="G912" s="4" t="s">
        <v>6529</v>
      </c>
      <c r="H912" s="4" t="s">
        <v>8526</v>
      </c>
      <c r="I912" s="4" t="s">
        <v>6547</v>
      </c>
      <c r="J912" s="4" t="s">
        <v>8527</v>
      </c>
      <c r="K912" s="4" t="s">
        <v>8528</v>
      </c>
      <c r="L912" s="4" t="s">
        <v>6534</v>
      </c>
      <c r="M912" s="4" t="s">
        <v>8529</v>
      </c>
      <c r="N912" s="4" t="s">
        <v>6582</v>
      </c>
      <c r="O912" s="4" t="s">
        <v>6537</v>
      </c>
      <c r="P912" s="4"/>
      <c r="Q912" s="4" t="s">
        <v>8721</v>
      </c>
      <c r="R912" s="6"/>
      <c r="S912" s="6"/>
      <c r="T912" s="6"/>
    </row>
    <row r="913" ht="12.75" customHeight="1" spans="1:20">
      <c r="A913" s="4" t="s">
        <v>8348</v>
      </c>
      <c r="B913" s="4" t="s">
        <v>351</v>
      </c>
      <c r="C913" s="4" t="s">
        <v>353</v>
      </c>
      <c r="D913" s="4" t="s">
        <v>7236</v>
      </c>
      <c r="E913" s="4"/>
      <c r="F913" s="4" t="s">
        <v>8576</v>
      </c>
      <c r="G913" s="4" t="s">
        <v>6642</v>
      </c>
      <c r="H913" s="4" t="s">
        <v>163</v>
      </c>
      <c r="I913" s="4" t="s">
        <v>6542</v>
      </c>
      <c r="J913" s="4" t="s">
        <v>8420</v>
      </c>
      <c r="K913" s="4" t="s">
        <v>7062</v>
      </c>
      <c r="L913" s="4" t="s">
        <v>6534</v>
      </c>
      <c r="M913" s="4" t="s">
        <v>8577</v>
      </c>
      <c r="N913" s="4" t="s">
        <v>6565</v>
      </c>
      <c r="O913" s="4" t="s">
        <v>6537</v>
      </c>
      <c r="P913" s="4"/>
      <c r="Q913" s="4" t="s">
        <v>7272</v>
      </c>
      <c r="R913" s="6"/>
      <c r="S913" s="6"/>
      <c r="T913" s="6"/>
    </row>
    <row r="914" ht="12.75" customHeight="1" spans="1:20">
      <c r="A914" s="4" t="s">
        <v>8348</v>
      </c>
      <c r="B914" s="4" t="s">
        <v>351</v>
      </c>
      <c r="C914" s="4" t="s">
        <v>353</v>
      </c>
      <c r="D914" s="4" t="s">
        <v>7236</v>
      </c>
      <c r="E914" s="4"/>
      <c r="F914" s="4" t="s">
        <v>8573</v>
      </c>
      <c r="G914" s="4" t="s">
        <v>6554</v>
      </c>
      <c r="H914" s="4" t="s">
        <v>841</v>
      </c>
      <c r="I914" s="4" t="s">
        <v>6565</v>
      </c>
      <c r="J914" s="4" t="s">
        <v>8574</v>
      </c>
      <c r="K914" s="4" t="s">
        <v>8575</v>
      </c>
      <c r="L914" s="4" t="s">
        <v>6608</v>
      </c>
      <c r="M914" s="4" t="s">
        <v>6550</v>
      </c>
      <c r="N914" s="4" t="s">
        <v>6536</v>
      </c>
      <c r="O914" s="4" t="s">
        <v>6542</v>
      </c>
      <c r="P914" s="4"/>
      <c r="Q914" s="4" t="s">
        <v>6865</v>
      </c>
      <c r="R914" s="6"/>
      <c r="S914" s="6"/>
      <c r="T914" s="6"/>
    </row>
    <row r="915" ht="12.75" customHeight="1" spans="1:20">
      <c r="A915" s="4" t="s">
        <v>8348</v>
      </c>
      <c r="B915" s="4" t="s">
        <v>351</v>
      </c>
      <c r="C915" s="4" t="s">
        <v>353</v>
      </c>
      <c r="D915" s="4" t="s">
        <v>7236</v>
      </c>
      <c r="E915" s="4"/>
      <c r="F915" s="4" t="s">
        <v>8467</v>
      </c>
      <c r="G915" s="4" t="s">
        <v>6554</v>
      </c>
      <c r="H915" s="4" t="s">
        <v>2327</v>
      </c>
      <c r="I915" s="4" t="s">
        <v>6565</v>
      </c>
      <c r="J915" s="4" t="s">
        <v>8468</v>
      </c>
      <c r="K915" s="4" t="s">
        <v>8445</v>
      </c>
      <c r="L915" s="4" t="s">
        <v>6608</v>
      </c>
      <c r="M915" s="4" t="s">
        <v>7543</v>
      </c>
      <c r="N915" s="4" t="s">
        <v>6789</v>
      </c>
      <c r="O915" s="4" t="s">
        <v>6542</v>
      </c>
      <c r="P915" s="4"/>
      <c r="Q915" s="4" t="s">
        <v>8690</v>
      </c>
      <c r="R915" s="6"/>
      <c r="S915" s="6"/>
      <c r="T915" s="6"/>
    </row>
    <row r="916" ht="12.75" customHeight="1" spans="1:20">
      <c r="A916" s="4" t="s">
        <v>8348</v>
      </c>
      <c r="B916" s="4" t="s">
        <v>351</v>
      </c>
      <c r="C916" s="4" t="s">
        <v>353</v>
      </c>
      <c r="D916" s="4" t="s">
        <v>7236</v>
      </c>
      <c r="E916" s="4"/>
      <c r="F916" s="4" t="s">
        <v>8469</v>
      </c>
      <c r="G916" s="4" t="s">
        <v>6554</v>
      </c>
      <c r="H916" s="4" t="s">
        <v>841</v>
      </c>
      <c r="I916" s="4" t="s">
        <v>6536</v>
      </c>
      <c r="J916" s="4" t="s">
        <v>6704</v>
      </c>
      <c r="K916" s="4" t="s">
        <v>8470</v>
      </c>
      <c r="L916" s="4" t="s">
        <v>6534</v>
      </c>
      <c r="M916" s="4" t="s">
        <v>8471</v>
      </c>
      <c r="N916" s="4" t="s">
        <v>6565</v>
      </c>
      <c r="O916" s="4" t="s">
        <v>6537</v>
      </c>
      <c r="P916" s="4"/>
      <c r="Q916" s="4" t="s">
        <v>8724</v>
      </c>
      <c r="R916" s="6"/>
      <c r="S916" s="6"/>
      <c r="T916" s="6"/>
    </row>
    <row r="917" ht="12.75" customHeight="1" spans="1:20">
      <c r="A917" s="4" t="s">
        <v>8348</v>
      </c>
      <c r="B917" s="4" t="s">
        <v>351</v>
      </c>
      <c r="C917" s="4" t="s">
        <v>353</v>
      </c>
      <c r="D917" s="4" t="s">
        <v>7236</v>
      </c>
      <c r="E917" s="4"/>
      <c r="F917" s="4" t="s">
        <v>8513</v>
      </c>
      <c r="G917" s="4" t="s">
        <v>6564</v>
      </c>
      <c r="H917" s="4" t="s">
        <v>2327</v>
      </c>
      <c r="I917" s="4" t="s">
        <v>6565</v>
      </c>
      <c r="J917" s="4" t="s">
        <v>8514</v>
      </c>
      <c r="K917" s="4" t="s">
        <v>8098</v>
      </c>
      <c r="L917" s="4" t="s">
        <v>6608</v>
      </c>
      <c r="M917" s="4" t="s">
        <v>8515</v>
      </c>
      <c r="N917" s="4" t="s">
        <v>6582</v>
      </c>
      <c r="O917" s="4" t="s">
        <v>6536</v>
      </c>
      <c r="P917" s="4"/>
      <c r="Q917" s="4" t="s">
        <v>7758</v>
      </c>
      <c r="R917" s="6"/>
      <c r="S917" s="6"/>
      <c r="T917" s="6"/>
    </row>
    <row r="918" ht="12.75" customHeight="1" spans="1:20">
      <c r="A918" s="4" t="s">
        <v>8348</v>
      </c>
      <c r="B918" s="4" t="s">
        <v>7298</v>
      </c>
      <c r="C918" s="4" t="s">
        <v>7299</v>
      </c>
      <c r="D918" s="4" t="s">
        <v>6527</v>
      </c>
      <c r="E918" s="4"/>
      <c r="F918" s="4" t="s">
        <v>8677</v>
      </c>
      <c r="G918" s="4" t="s">
        <v>6529</v>
      </c>
      <c r="H918" s="4" t="s">
        <v>8678</v>
      </c>
      <c r="I918" s="4" t="s">
        <v>8679</v>
      </c>
      <c r="J918" s="4" t="s">
        <v>6983</v>
      </c>
      <c r="K918" s="4" t="s">
        <v>8680</v>
      </c>
      <c r="L918" s="4" t="s">
        <v>6534</v>
      </c>
      <c r="M918" s="4" t="s">
        <v>6550</v>
      </c>
      <c r="N918" s="4" t="s">
        <v>6582</v>
      </c>
      <c r="O918" s="4" t="s">
        <v>6537</v>
      </c>
      <c r="P918" s="4"/>
      <c r="Q918" s="4" t="s">
        <v>8726</v>
      </c>
      <c r="R918" s="6"/>
      <c r="S918" s="6"/>
      <c r="T918" s="6"/>
    </row>
    <row r="919" ht="12.75" customHeight="1" spans="1:20">
      <c r="A919" s="4" t="s">
        <v>8348</v>
      </c>
      <c r="B919" s="4" t="s">
        <v>7298</v>
      </c>
      <c r="C919" s="4" t="s">
        <v>7299</v>
      </c>
      <c r="D919" s="4" t="s">
        <v>6527</v>
      </c>
      <c r="E919" s="4"/>
      <c r="F919" s="4" t="s">
        <v>8672</v>
      </c>
      <c r="G919" s="4" t="s">
        <v>6642</v>
      </c>
      <c r="H919" s="4" t="s">
        <v>163</v>
      </c>
      <c r="I919" s="4" t="s">
        <v>6542</v>
      </c>
      <c r="J919" s="4" t="s">
        <v>8673</v>
      </c>
      <c r="K919" s="4" t="s">
        <v>8445</v>
      </c>
      <c r="L919" s="4" t="s">
        <v>6534</v>
      </c>
      <c r="M919" s="4" t="s">
        <v>6550</v>
      </c>
      <c r="N919" s="4" t="s">
        <v>6536</v>
      </c>
      <c r="O919" s="4" t="s">
        <v>6537</v>
      </c>
      <c r="P919" s="4"/>
      <c r="Q919" s="4" t="s">
        <v>6745</v>
      </c>
      <c r="R919" s="6"/>
      <c r="S919" s="6"/>
      <c r="T919" s="6"/>
    </row>
    <row r="920" ht="12.75" customHeight="1" spans="1:20">
      <c r="A920" s="4" t="s">
        <v>8348</v>
      </c>
      <c r="B920" s="4" t="s">
        <v>7298</v>
      </c>
      <c r="C920" s="4" t="s">
        <v>7299</v>
      </c>
      <c r="D920" s="4" t="s">
        <v>6527</v>
      </c>
      <c r="E920" s="4"/>
      <c r="F920" s="4" t="s">
        <v>8669</v>
      </c>
      <c r="G920" s="4" t="s">
        <v>6529</v>
      </c>
      <c r="H920" s="4" t="s">
        <v>8670</v>
      </c>
      <c r="I920" s="4" t="s">
        <v>8671</v>
      </c>
      <c r="J920" s="4" t="s">
        <v>8598</v>
      </c>
      <c r="K920" s="4" t="s">
        <v>7062</v>
      </c>
      <c r="L920" s="4" t="s">
        <v>6608</v>
      </c>
      <c r="M920" s="4" t="s">
        <v>6550</v>
      </c>
      <c r="N920" s="4" t="s">
        <v>6565</v>
      </c>
      <c r="O920" s="4" t="s">
        <v>6537</v>
      </c>
      <c r="P920" s="4"/>
      <c r="Q920" s="4" t="s">
        <v>8727</v>
      </c>
      <c r="R920" s="6"/>
      <c r="S920" s="6"/>
      <c r="T920" s="6"/>
    </row>
    <row r="921" ht="12.75" customHeight="1" spans="1:20">
      <c r="A921" s="4" t="s">
        <v>8348</v>
      </c>
      <c r="B921" s="4" t="s">
        <v>7298</v>
      </c>
      <c r="C921" s="4" t="s">
        <v>7299</v>
      </c>
      <c r="D921" s="4" t="s">
        <v>6527</v>
      </c>
      <c r="E921" s="4"/>
      <c r="F921" s="4" t="s">
        <v>8522</v>
      </c>
      <c r="G921" s="4" t="s">
        <v>6529</v>
      </c>
      <c r="H921" s="4" t="s">
        <v>8052</v>
      </c>
      <c r="I921" s="4" t="s">
        <v>6670</v>
      </c>
      <c r="J921" s="4" t="s">
        <v>7498</v>
      </c>
      <c r="K921" s="4" t="s">
        <v>7637</v>
      </c>
      <c r="L921" s="4" t="s">
        <v>6534</v>
      </c>
      <c r="M921" s="4" t="s">
        <v>8523</v>
      </c>
      <c r="N921" s="4" t="s">
        <v>6789</v>
      </c>
      <c r="O921" s="4" t="s">
        <v>6565</v>
      </c>
      <c r="P921" s="4"/>
      <c r="Q921" s="4" t="s">
        <v>8683</v>
      </c>
      <c r="R921" s="6"/>
      <c r="S921" s="6"/>
      <c r="T921" s="6"/>
    </row>
    <row r="922" ht="12.75" customHeight="1" spans="1:20">
      <c r="A922" s="4" t="s">
        <v>8348</v>
      </c>
      <c r="B922" s="4" t="s">
        <v>7298</v>
      </c>
      <c r="C922" s="4" t="s">
        <v>7299</v>
      </c>
      <c r="D922" s="4" t="s">
        <v>6527</v>
      </c>
      <c r="E922" s="4"/>
      <c r="F922" s="4" t="s">
        <v>8440</v>
      </c>
      <c r="G922" s="4" t="s">
        <v>6529</v>
      </c>
      <c r="H922" s="4" t="s">
        <v>907</v>
      </c>
      <c r="I922" s="4" t="s">
        <v>6547</v>
      </c>
      <c r="J922" s="4" t="s">
        <v>8441</v>
      </c>
      <c r="K922" s="4" t="s">
        <v>7062</v>
      </c>
      <c r="L922" s="4" t="s">
        <v>6608</v>
      </c>
      <c r="M922" s="4" t="s">
        <v>6963</v>
      </c>
      <c r="N922" s="4" t="s">
        <v>6789</v>
      </c>
      <c r="O922" s="4" t="s">
        <v>6542</v>
      </c>
      <c r="P922" s="4"/>
      <c r="Q922" s="4" t="s">
        <v>8442</v>
      </c>
      <c r="R922" s="6"/>
      <c r="S922" s="6"/>
      <c r="T922" s="6"/>
    </row>
    <row r="923" ht="12.75" customHeight="1" spans="1:20">
      <c r="A923" s="4" t="s">
        <v>8348</v>
      </c>
      <c r="B923" s="4" t="s">
        <v>374</v>
      </c>
      <c r="C923" s="4" t="s">
        <v>369</v>
      </c>
      <c r="D923" s="4" t="s">
        <v>6576</v>
      </c>
      <c r="E923" s="4"/>
      <c r="F923" s="4" t="s">
        <v>8440</v>
      </c>
      <c r="G923" s="4" t="s">
        <v>6529</v>
      </c>
      <c r="H923" s="4" t="s">
        <v>907</v>
      </c>
      <c r="I923" s="4" t="s">
        <v>6547</v>
      </c>
      <c r="J923" s="4" t="s">
        <v>8441</v>
      </c>
      <c r="K923" s="4" t="s">
        <v>7062</v>
      </c>
      <c r="L923" s="4" t="s">
        <v>6608</v>
      </c>
      <c r="M923" s="4" t="s">
        <v>6963</v>
      </c>
      <c r="N923" s="4" t="s">
        <v>6789</v>
      </c>
      <c r="O923" s="4" t="s">
        <v>6582</v>
      </c>
      <c r="P923" s="4"/>
      <c r="Q923" s="4" t="s">
        <v>8442</v>
      </c>
      <c r="R923" s="6"/>
      <c r="S923" s="6"/>
      <c r="T923" s="6"/>
    </row>
    <row r="924" ht="12.75" customHeight="1" spans="1:20">
      <c r="A924" s="4" t="s">
        <v>8348</v>
      </c>
      <c r="B924" s="4" t="s">
        <v>374</v>
      </c>
      <c r="C924" s="4" t="s">
        <v>369</v>
      </c>
      <c r="D924" s="4" t="s">
        <v>6576</v>
      </c>
      <c r="E924" s="4"/>
      <c r="F924" s="4" t="s">
        <v>8729</v>
      </c>
      <c r="G924" s="4" t="s">
        <v>6642</v>
      </c>
      <c r="H924" s="4" t="s">
        <v>127</v>
      </c>
      <c r="I924" s="4" t="s">
        <v>6536</v>
      </c>
      <c r="J924" s="4" t="s">
        <v>7507</v>
      </c>
      <c r="K924" s="4" t="s">
        <v>8730</v>
      </c>
      <c r="L924" s="4" t="s">
        <v>6534</v>
      </c>
      <c r="M924" s="4" t="s">
        <v>6810</v>
      </c>
      <c r="N924" s="4" t="s">
        <v>6542</v>
      </c>
      <c r="O924" s="4" t="s">
        <v>6537</v>
      </c>
      <c r="P924" s="4" t="s">
        <v>8731</v>
      </c>
      <c r="Q924" s="4" t="s">
        <v>7109</v>
      </c>
      <c r="R924" s="6"/>
      <c r="S924" s="6"/>
      <c r="T924" s="6"/>
    </row>
    <row r="925" ht="12.75" customHeight="1" spans="1:20">
      <c r="A925" s="4" t="s">
        <v>8348</v>
      </c>
      <c r="B925" s="4" t="s">
        <v>374</v>
      </c>
      <c r="C925" s="4" t="s">
        <v>369</v>
      </c>
      <c r="D925" s="4" t="s">
        <v>6576</v>
      </c>
      <c r="E925" s="4"/>
      <c r="F925" s="4" t="s">
        <v>8732</v>
      </c>
      <c r="G925" s="4" t="s">
        <v>6642</v>
      </c>
      <c r="H925" s="4" t="s">
        <v>127</v>
      </c>
      <c r="I925" s="4" t="s">
        <v>6536</v>
      </c>
      <c r="J925" s="4" t="s">
        <v>8733</v>
      </c>
      <c r="K925" s="4" t="s">
        <v>8734</v>
      </c>
      <c r="L925" s="4" t="s">
        <v>6608</v>
      </c>
      <c r="M925" s="4" t="s">
        <v>6810</v>
      </c>
      <c r="N925" s="4" t="s">
        <v>6537</v>
      </c>
      <c r="O925" s="4" t="s">
        <v>6537</v>
      </c>
      <c r="P925" s="4"/>
      <c r="Q925" s="4" t="s">
        <v>6531</v>
      </c>
      <c r="R925" s="6"/>
      <c r="S925" s="6"/>
      <c r="T925" s="6"/>
    </row>
    <row r="926" ht="12.75" customHeight="1" spans="1:20">
      <c r="A926" s="4" t="s">
        <v>8348</v>
      </c>
      <c r="B926" s="4" t="s">
        <v>7313</v>
      </c>
      <c r="C926" s="4" t="s">
        <v>353</v>
      </c>
      <c r="D926" s="4" t="s">
        <v>6544</v>
      </c>
      <c r="E926" s="4"/>
      <c r="F926" s="4" t="s">
        <v>7792</v>
      </c>
      <c r="G926" s="4" t="s">
        <v>6529</v>
      </c>
      <c r="H926" s="4" t="s">
        <v>7793</v>
      </c>
      <c r="I926" s="4" t="s">
        <v>7794</v>
      </c>
      <c r="J926" s="4" t="s">
        <v>7726</v>
      </c>
      <c r="K926" s="4" t="s">
        <v>8591</v>
      </c>
      <c r="L926" s="4" t="s">
        <v>6534</v>
      </c>
      <c r="M926" s="4" t="s">
        <v>6550</v>
      </c>
      <c r="N926" s="4" t="s">
        <v>6595</v>
      </c>
      <c r="O926" s="4" t="s">
        <v>6595</v>
      </c>
      <c r="P926" s="4"/>
      <c r="Q926" s="4" t="s">
        <v>6899</v>
      </c>
      <c r="R926" s="6"/>
      <c r="S926" s="6"/>
      <c r="T926" s="6"/>
    </row>
    <row r="927" ht="12.75" customHeight="1" spans="1:20">
      <c r="A927" s="4" t="s">
        <v>8348</v>
      </c>
      <c r="B927" s="4" t="s">
        <v>7313</v>
      </c>
      <c r="C927" s="4" t="s">
        <v>353</v>
      </c>
      <c r="D927" s="4" t="s">
        <v>6544</v>
      </c>
      <c r="E927" s="4"/>
      <c r="F927" s="4" t="s">
        <v>8467</v>
      </c>
      <c r="G927" s="4" t="s">
        <v>6554</v>
      </c>
      <c r="H927" s="4" t="s">
        <v>2327</v>
      </c>
      <c r="I927" s="4" t="s">
        <v>6565</v>
      </c>
      <c r="J927" s="4" t="s">
        <v>8468</v>
      </c>
      <c r="K927" s="4" t="s">
        <v>8445</v>
      </c>
      <c r="L927" s="4" t="s">
        <v>6608</v>
      </c>
      <c r="M927" s="4" t="s">
        <v>7543</v>
      </c>
      <c r="N927" s="4" t="s">
        <v>6789</v>
      </c>
      <c r="O927" s="4" t="s">
        <v>6595</v>
      </c>
      <c r="P927" s="4"/>
      <c r="Q927" s="4" t="s">
        <v>7635</v>
      </c>
      <c r="R927" s="6"/>
      <c r="S927" s="6"/>
      <c r="T927" s="6"/>
    </row>
    <row r="928" ht="12.75" customHeight="1" spans="1:20">
      <c r="A928" s="4" t="s">
        <v>8348</v>
      </c>
      <c r="B928" s="4" t="s">
        <v>7313</v>
      </c>
      <c r="C928" s="4" t="s">
        <v>353</v>
      </c>
      <c r="D928" s="4" t="s">
        <v>6544</v>
      </c>
      <c r="E928" s="4"/>
      <c r="F928" s="4" t="s">
        <v>8479</v>
      </c>
      <c r="G928" s="4" t="s">
        <v>6564</v>
      </c>
      <c r="H928" s="4" t="s">
        <v>2327</v>
      </c>
      <c r="I928" s="4" t="s">
        <v>6531</v>
      </c>
      <c r="J928" s="4" t="s">
        <v>8480</v>
      </c>
      <c r="K928" s="4" t="s">
        <v>7732</v>
      </c>
      <c r="L928" s="4" t="s">
        <v>6608</v>
      </c>
      <c r="M928" s="4" t="s">
        <v>6810</v>
      </c>
      <c r="N928" s="4" t="s">
        <v>6551</v>
      </c>
      <c r="O928" s="4" t="s">
        <v>6565</v>
      </c>
      <c r="P928" s="4"/>
      <c r="Q928" s="4" t="s">
        <v>8600</v>
      </c>
      <c r="R928" s="6"/>
      <c r="S928" s="6"/>
      <c r="T928" s="6"/>
    </row>
    <row r="929" ht="12.75" customHeight="1" spans="1:20">
      <c r="A929" s="4" t="s">
        <v>8348</v>
      </c>
      <c r="B929" s="4" t="s">
        <v>8737</v>
      </c>
      <c r="C929" s="4" t="s">
        <v>6800</v>
      </c>
      <c r="D929" s="4" t="s">
        <v>7011</v>
      </c>
      <c r="E929" s="4"/>
      <c r="F929" s="4" t="s">
        <v>8622</v>
      </c>
      <c r="G929" s="4" t="s">
        <v>6564</v>
      </c>
      <c r="H929" s="4" t="s">
        <v>163</v>
      </c>
      <c r="I929" s="4" t="s">
        <v>6595</v>
      </c>
      <c r="J929" s="4" t="s">
        <v>8623</v>
      </c>
      <c r="K929" s="4" t="s">
        <v>7062</v>
      </c>
      <c r="L929" s="4" t="s">
        <v>6608</v>
      </c>
      <c r="M929" s="4" t="s">
        <v>6550</v>
      </c>
      <c r="N929" s="4" t="s">
        <v>6582</v>
      </c>
      <c r="O929" s="4" t="s">
        <v>6536</v>
      </c>
      <c r="P929" s="4"/>
      <c r="Q929" s="4" t="s">
        <v>7151</v>
      </c>
      <c r="R929" s="6"/>
      <c r="S929" s="6"/>
      <c r="T929" s="6"/>
    </row>
    <row r="930" ht="12.75" customHeight="1" spans="1:20">
      <c r="A930" s="4" t="s">
        <v>8348</v>
      </c>
      <c r="B930" s="4" t="s">
        <v>888</v>
      </c>
      <c r="C930" s="4" t="s">
        <v>5193</v>
      </c>
      <c r="D930" s="4" t="s">
        <v>6527</v>
      </c>
      <c r="E930" s="4"/>
      <c r="F930" s="4" t="s">
        <v>8738</v>
      </c>
      <c r="G930" s="4" t="s">
        <v>6564</v>
      </c>
      <c r="H930" s="4" t="s">
        <v>8739</v>
      </c>
      <c r="I930" s="4" t="s">
        <v>6542</v>
      </c>
      <c r="J930" s="4" t="s">
        <v>8420</v>
      </c>
      <c r="K930" s="4" t="s">
        <v>8480</v>
      </c>
      <c r="L930" s="4" t="s">
        <v>6534</v>
      </c>
      <c r="M930" s="4" t="s">
        <v>8740</v>
      </c>
      <c r="N930" s="4" t="s">
        <v>6536</v>
      </c>
      <c r="O930" s="4" t="s">
        <v>6537</v>
      </c>
      <c r="P930" s="4"/>
      <c r="Q930" s="4" t="s">
        <v>6538</v>
      </c>
      <c r="R930" s="6"/>
      <c r="S930" s="6"/>
      <c r="T930" s="6"/>
    </row>
    <row r="931" ht="12.75" customHeight="1" spans="1:20">
      <c r="A931" s="4" t="s">
        <v>8348</v>
      </c>
      <c r="B931" s="4" t="s">
        <v>888</v>
      </c>
      <c r="C931" s="4" t="s">
        <v>5193</v>
      </c>
      <c r="D931" s="4" t="s">
        <v>6527</v>
      </c>
      <c r="E931" s="4"/>
      <c r="F931" s="4" t="s">
        <v>8741</v>
      </c>
      <c r="G931" s="4" t="s">
        <v>6564</v>
      </c>
      <c r="H931" s="4" t="s">
        <v>1667</v>
      </c>
      <c r="I931" s="4" t="s">
        <v>6595</v>
      </c>
      <c r="J931" s="4" t="s">
        <v>8350</v>
      </c>
      <c r="K931" s="4" t="s">
        <v>8506</v>
      </c>
      <c r="L931" s="4" t="s">
        <v>6608</v>
      </c>
      <c r="M931" s="4" t="s">
        <v>8740</v>
      </c>
      <c r="N931" s="4" t="s">
        <v>6558</v>
      </c>
      <c r="O931" s="4" t="s">
        <v>6537</v>
      </c>
      <c r="P931" s="4"/>
      <c r="Q931" s="4" t="s">
        <v>7172</v>
      </c>
      <c r="R931" s="6"/>
      <c r="S931" s="6"/>
      <c r="T931" s="6"/>
    </row>
    <row r="932" ht="12.75" customHeight="1" spans="1:20">
      <c r="A932" s="4" t="s">
        <v>8348</v>
      </c>
      <c r="B932" s="4" t="s">
        <v>888</v>
      </c>
      <c r="C932" s="4" t="s">
        <v>5193</v>
      </c>
      <c r="D932" s="4" t="s">
        <v>6527</v>
      </c>
      <c r="E932" s="4"/>
      <c r="F932" s="4" t="s">
        <v>8742</v>
      </c>
      <c r="G932" s="4" t="s">
        <v>6890</v>
      </c>
      <c r="H932" s="4" t="s">
        <v>8743</v>
      </c>
      <c r="I932" s="4" t="s">
        <v>6558</v>
      </c>
      <c r="J932" s="4" t="s">
        <v>7499</v>
      </c>
      <c r="K932" s="4" t="s">
        <v>8744</v>
      </c>
      <c r="L932" s="4" t="s">
        <v>6608</v>
      </c>
      <c r="M932" s="4" t="s">
        <v>8745</v>
      </c>
      <c r="N932" s="4" t="s">
        <v>6547</v>
      </c>
      <c r="O932" s="4" t="s">
        <v>6537</v>
      </c>
      <c r="P932" s="4"/>
      <c r="Q932" s="4" t="s">
        <v>6552</v>
      </c>
      <c r="R932" s="6"/>
      <c r="S932" s="6"/>
      <c r="T932" s="6"/>
    </row>
    <row r="933" ht="12.75" customHeight="1" spans="1:20">
      <c r="A933" s="4" t="s">
        <v>8348</v>
      </c>
      <c r="B933" s="4" t="s">
        <v>6343</v>
      </c>
      <c r="C933" s="4" t="s">
        <v>7041</v>
      </c>
      <c r="D933" s="4" t="s">
        <v>6590</v>
      </c>
      <c r="E933" s="4"/>
      <c r="F933" s="4" t="s">
        <v>8638</v>
      </c>
      <c r="G933" s="4" t="s">
        <v>6529</v>
      </c>
      <c r="H933" s="4" t="s">
        <v>8639</v>
      </c>
      <c r="I933" s="4" t="s">
        <v>6547</v>
      </c>
      <c r="J933" s="4" t="s">
        <v>8640</v>
      </c>
      <c r="K933" s="4" t="s">
        <v>8641</v>
      </c>
      <c r="L933" s="4" t="s">
        <v>6534</v>
      </c>
      <c r="M933" s="4" t="s">
        <v>6550</v>
      </c>
      <c r="N933" s="4" t="s">
        <v>6582</v>
      </c>
      <c r="O933" s="4" t="s">
        <v>6537</v>
      </c>
      <c r="P933" s="4"/>
      <c r="Q933" s="4" t="s">
        <v>8654</v>
      </c>
      <c r="R933" s="6"/>
      <c r="S933" s="6"/>
      <c r="T933" s="6"/>
    </row>
    <row r="934" ht="12.75" customHeight="1" spans="1:20">
      <c r="A934" s="4" t="s">
        <v>8348</v>
      </c>
      <c r="B934" s="4" t="s">
        <v>6343</v>
      </c>
      <c r="C934" s="4" t="s">
        <v>7041</v>
      </c>
      <c r="D934" s="4" t="s">
        <v>6590</v>
      </c>
      <c r="E934" s="4"/>
      <c r="F934" s="4" t="s">
        <v>8642</v>
      </c>
      <c r="G934" s="4" t="s">
        <v>6529</v>
      </c>
      <c r="H934" s="4" t="s">
        <v>7909</v>
      </c>
      <c r="I934" s="4" t="s">
        <v>6547</v>
      </c>
      <c r="J934" s="4" t="s">
        <v>7919</v>
      </c>
      <c r="K934" s="4" t="s">
        <v>8384</v>
      </c>
      <c r="L934" s="4" t="s">
        <v>6534</v>
      </c>
      <c r="M934" s="4" t="s">
        <v>6550</v>
      </c>
      <c r="N934" s="4" t="s">
        <v>6582</v>
      </c>
      <c r="O934" s="4" t="s">
        <v>6537</v>
      </c>
      <c r="P934" s="4"/>
      <c r="Q934" s="4" t="s">
        <v>8654</v>
      </c>
      <c r="R934" s="6"/>
      <c r="S934" s="6"/>
      <c r="T934" s="6"/>
    </row>
    <row r="935" ht="12.75" customHeight="1" spans="1:20">
      <c r="A935" s="4" t="s">
        <v>8348</v>
      </c>
      <c r="B935" s="4" t="s">
        <v>6343</v>
      </c>
      <c r="C935" s="4" t="s">
        <v>7041</v>
      </c>
      <c r="D935" s="4" t="s">
        <v>6590</v>
      </c>
      <c r="E935" s="4"/>
      <c r="F935" s="4" t="s">
        <v>8378</v>
      </c>
      <c r="G935" s="4" t="s">
        <v>6529</v>
      </c>
      <c r="H935" s="4" t="s">
        <v>8379</v>
      </c>
      <c r="I935" s="4" t="s">
        <v>7794</v>
      </c>
      <c r="J935" s="4" t="s">
        <v>8380</v>
      </c>
      <c r="K935" s="4" t="s">
        <v>7062</v>
      </c>
      <c r="L935" s="4" t="s">
        <v>6608</v>
      </c>
      <c r="M935" s="4" t="s">
        <v>6550</v>
      </c>
      <c r="N935" s="4" t="s">
        <v>6565</v>
      </c>
      <c r="O935" s="4" t="s">
        <v>6542</v>
      </c>
      <c r="P935" s="4"/>
      <c r="Q935" s="4" t="s">
        <v>6925</v>
      </c>
      <c r="R935" s="6"/>
      <c r="S935" s="6"/>
      <c r="T935" s="6"/>
    </row>
    <row r="936" ht="12.75" customHeight="1" spans="1:20">
      <c r="A936" s="4" t="s">
        <v>8348</v>
      </c>
      <c r="B936" s="4" t="s">
        <v>6343</v>
      </c>
      <c r="C936" s="4" t="s">
        <v>7041</v>
      </c>
      <c r="D936" s="4" t="s">
        <v>6590</v>
      </c>
      <c r="E936" s="4"/>
      <c r="F936" s="4" t="s">
        <v>8631</v>
      </c>
      <c r="G936" s="4" t="s">
        <v>6529</v>
      </c>
      <c r="H936" s="4" t="s">
        <v>7338</v>
      </c>
      <c r="I936" s="4" t="s">
        <v>6547</v>
      </c>
      <c r="J936" s="4" t="s">
        <v>7669</v>
      </c>
      <c r="K936" s="4" t="s">
        <v>8632</v>
      </c>
      <c r="L936" s="4" t="s">
        <v>6534</v>
      </c>
      <c r="M936" s="4" t="s">
        <v>6550</v>
      </c>
      <c r="N936" s="4" t="s">
        <v>6582</v>
      </c>
      <c r="O936" s="4" t="s">
        <v>6537</v>
      </c>
      <c r="P936" s="4"/>
      <c r="Q936" s="4" t="s">
        <v>8654</v>
      </c>
      <c r="R936" s="6"/>
      <c r="S936" s="6"/>
      <c r="T936" s="6"/>
    </row>
    <row r="937" ht="12.75" customHeight="1" spans="1:20">
      <c r="A937" s="4" t="s">
        <v>8348</v>
      </c>
      <c r="B937" s="4" t="s">
        <v>6343</v>
      </c>
      <c r="C937" s="4" t="s">
        <v>7041</v>
      </c>
      <c r="D937" s="4" t="s">
        <v>6590</v>
      </c>
      <c r="E937" s="4"/>
      <c r="F937" s="4" t="s">
        <v>8628</v>
      </c>
      <c r="G937" s="4" t="s">
        <v>6529</v>
      </c>
      <c r="H937" s="4" t="s">
        <v>7338</v>
      </c>
      <c r="I937" s="4" t="s">
        <v>6531</v>
      </c>
      <c r="J937" s="4" t="s">
        <v>8629</v>
      </c>
      <c r="K937" s="4" t="s">
        <v>8630</v>
      </c>
      <c r="L937" s="4" t="s">
        <v>6608</v>
      </c>
      <c r="M937" s="4" t="s">
        <v>6550</v>
      </c>
      <c r="N937" s="4" t="s">
        <v>6582</v>
      </c>
      <c r="O937" s="4" t="s">
        <v>6537</v>
      </c>
      <c r="P937" s="4"/>
      <c r="Q937" s="4" t="s">
        <v>7953</v>
      </c>
      <c r="R937" s="6"/>
      <c r="S937" s="6"/>
      <c r="T937" s="6"/>
    </row>
    <row r="938" ht="12.75" customHeight="1" spans="1:20">
      <c r="A938" s="4" t="s">
        <v>8348</v>
      </c>
      <c r="B938" s="4" t="s">
        <v>6343</v>
      </c>
      <c r="C938" s="4" t="s">
        <v>7041</v>
      </c>
      <c r="D938" s="4" t="s">
        <v>6590</v>
      </c>
      <c r="E938" s="4"/>
      <c r="F938" s="4" t="s">
        <v>8454</v>
      </c>
      <c r="G938" s="4" t="s">
        <v>6529</v>
      </c>
      <c r="H938" s="4" t="s">
        <v>8455</v>
      </c>
      <c r="I938" s="4" t="s">
        <v>6531</v>
      </c>
      <c r="J938" s="4" t="s">
        <v>8456</v>
      </c>
      <c r="K938" s="4" t="s">
        <v>7062</v>
      </c>
      <c r="L938" s="4" t="s">
        <v>6608</v>
      </c>
      <c r="M938" s="4" t="s">
        <v>6550</v>
      </c>
      <c r="N938" s="4" t="s">
        <v>6565</v>
      </c>
      <c r="O938" s="4" t="s">
        <v>6537</v>
      </c>
      <c r="P938" s="4"/>
      <c r="Q938" s="4" t="s">
        <v>7953</v>
      </c>
      <c r="R938" s="6"/>
      <c r="S938" s="6"/>
      <c r="T938" s="6"/>
    </row>
    <row r="939" ht="12.75" customHeight="1" spans="1:20">
      <c r="A939" s="4" t="s">
        <v>8348</v>
      </c>
      <c r="B939" s="4" t="s">
        <v>6343</v>
      </c>
      <c r="C939" s="4" t="s">
        <v>7041</v>
      </c>
      <c r="D939" s="4" t="s">
        <v>6590</v>
      </c>
      <c r="E939" s="4"/>
      <c r="F939" s="4" t="s">
        <v>8626</v>
      </c>
      <c r="G939" s="4" t="s">
        <v>6642</v>
      </c>
      <c r="H939" s="4" t="s">
        <v>163</v>
      </c>
      <c r="I939" s="4" t="s">
        <v>6537</v>
      </c>
      <c r="J939" s="4" t="s">
        <v>7616</v>
      </c>
      <c r="K939" s="4" t="s">
        <v>7963</v>
      </c>
      <c r="L939" s="4" t="s">
        <v>6608</v>
      </c>
      <c r="M939" s="4" t="s">
        <v>6550</v>
      </c>
      <c r="N939" s="4" t="s">
        <v>6582</v>
      </c>
      <c r="O939" s="4" t="s">
        <v>6542</v>
      </c>
      <c r="P939" s="4"/>
      <c r="Q939" s="4" t="s">
        <v>7253</v>
      </c>
      <c r="R939" s="6"/>
      <c r="S939" s="6"/>
      <c r="T939" s="6"/>
    </row>
    <row r="940" ht="12.75" customHeight="1" spans="1:20">
      <c r="A940" s="4" t="s">
        <v>8348</v>
      </c>
      <c r="B940" s="4" t="s">
        <v>6343</v>
      </c>
      <c r="C940" s="4" t="s">
        <v>7041</v>
      </c>
      <c r="D940" s="4" t="s">
        <v>6590</v>
      </c>
      <c r="E940" s="4"/>
      <c r="F940" s="4" t="s">
        <v>8403</v>
      </c>
      <c r="G940" s="4" t="s">
        <v>6642</v>
      </c>
      <c r="H940" s="4" t="s">
        <v>163</v>
      </c>
      <c r="I940" s="4" t="s">
        <v>6565</v>
      </c>
      <c r="J940" s="4" t="s">
        <v>8404</v>
      </c>
      <c r="K940" s="4" t="s">
        <v>8405</v>
      </c>
      <c r="L940" s="4" t="s">
        <v>6534</v>
      </c>
      <c r="M940" s="4" t="s">
        <v>6550</v>
      </c>
      <c r="N940" s="4" t="s">
        <v>6565</v>
      </c>
      <c r="O940" s="4" t="s">
        <v>6537</v>
      </c>
      <c r="P940" s="4"/>
      <c r="Q940" s="4" t="s">
        <v>6900</v>
      </c>
      <c r="R940" s="6"/>
      <c r="S940" s="6"/>
      <c r="T940" s="6"/>
    </row>
    <row r="941" ht="12.75" customHeight="1" spans="1:20">
      <c r="A941" s="4" t="s">
        <v>8348</v>
      </c>
      <c r="B941" s="4" t="s">
        <v>6343</v>
      </c>
      <c r="C941" s="4" t="s">
        <v>7041</v>
      </c>
      <c r="D941" s="4" t="s">
        <v>6590</v>
      </c>
      <c r="E941" s="4"/>
      <c r="F941" s="4" t="s">
        <v>8392</v>
      </c>
      <c r="G941" s="4" t="s">
        <v>6564</v>
      </c>
      <c r="H941" s="4" t="s">
        <v>1667</v>
      </c>
      <c r="I941" s="4" t="s">
        <v>6595</v>
      </c>
      <c r="J941" s="4" t="s">
        <v>8393</v>
      </c>
      <c r="K941" s="4" t="s">
        <v>8394</v>
      </c>
      <c r="L941" s="4" t="s">
        <v>6534</v>
      </c>
      <c r="M941" s="4" t="s">
        <v>6550</v>
      </c>
      <c r="N941" s="4" t="s">
        <v>6582</v>
      </c>
      <c r="O941" s="4" t="s">
        <v>6542</v>
      </c>
      <c r="P941" s="4"/>
      <c r="Q941" s="4" t="s">
        <v>6600</v>
      </c>
      <c r="R941" s="6"/>
      <c r="S941" s="6"/>
      <c r="T941" s="6"/>
    </row>
    <row r="942" ht="12.75" customHeight="1" spans="1:20">
      <c r="A942" s="4" t="s">
        <v>8348</v>
      </c>
      <c r="B942" s="4" t="s">
        <v>6343</v>
      </c>
      <c r="C942" s="4" t="s">
        <v>7041</v>
      </c>
      <c r="D942" s="4" t="s">
        <v>6590</v>
      </c>
      <c r="E942" s="4"/>
      <c r="F942" s="4" t="s">
        <v>8396</v>
      </c>
      <c r="G942" s="4" t="s">
        <v>6529</v>
      </c>
      <c r="H942" s="4" t="s">
        <v>8397</v>
      </c>
      <c r="I942" s="4" t="s">
        <v>6547</v>
      </c>
      <c r="J942" s="4" t="s">
        <v>8398</v>
      </c>
      <c r="K942" s="4" t="s">
        <v>8394</v>
      </c>
      <c r="L942" s="4" t="s">
        <v>6608</v>
      </c>
      <c r="M942" s="4" t="s">
        <v>6550</v>
      </c>
      <c r="N942" s="4" t="s">
        <v>6789</v>
      </c>
      <c r="O942" s="4" t="s">
        <v>6542</v>
      </c>
      <c r="P942" s="4"/>
      <c r="Q942" s="4" t="s">
        <v>7113</v>
      </c>
      <c r="R942" s="6"/>
      <c r="S942" s="6"/>
      <c r="T942" s="6"/>
    </row>
    <row r="943" ht="12.75" customHeight="1" spans="1:20">
      <c r="A943" s="4" t="s">
        <v>8348</v>
      </c>
      <c r="B943" s="4" t="s">
        <v>6343</v>
      </c>
      <c r="C943" s="4" t="s">
        <v>7041</v>
      </c>
      <c r="D943" s="4" t="s">
        <v>6590</v>
      </c>
      <c r="E943" s="4"/>
      <c r="F943" s="4" t="s">
        <v>8389</v>
      </c>
      <c r="G943" s="4" t="s">
        <v>6529</v>
      </c>
      <c r="H943" s="4" t="s">
        <v>7958</v>
      </c>
      <c r="I943" s="4" t="s">
        <v>6670</v>
      </c>
      <c r="J943" s="4" t="s">
        <v>7843</v>
      </c>
      <c r="K943" s="4" t="s">
        <v>8390</v>
      </c>
      <c r="L943" s="4" t="s">
        <v>6534</v>
      </c>
      <c r="M943" s="4" t="s">
        <v>6550</v>
      </c>
      <c r="N943" s="4" t="s">
        <v>6565</v>
      </c>
      <c r="O943" s="4" t="s">
        <v>6537</v>
      </c>
      <c r="P943" s="4"/>
      <c r="Q943" s="4" t="s">
        <v>8501</v>
      </c>
      <c r="R943" s="6"/>
      <c r="S943" s="6"/>
      <c r="T943" s="6"/>
    </row>
    <row r="944" ht="12.75" customHeight="1" spans="1:20">
      <c r="A944" s="4" t="s">
        <v>8348</v>
      </c>
      <c r="B944" s="4" t="s">
        <v>6343</v>
      </c>
      <c r="C944" s="4" t="s">
        <v>7041</v>
      </c>
      <c r="D944" s="4" t="s">
        <v>6590</v>
      </c>
      <c r="E944" s="4"/>
      <c r="F944" s="4" t="s">
        <v>8019</v>
      </c>
      <c r="G944" s="4" t="s">
        <v>6642</v>
      </c>
      <c r="H944" s="4" t="s">
        <v>2327</v>
      </c>
      <c r="I944" s="4" t="s">
        <v>6536</v>
      </c>
      <c r="J944" s="4" t="s">
        <v>8160</v>
      </c>
      <c r="K944" s="4" t="s">
        <v>7634</v>
      </c>
      <c r="L944" s="4" t="s">
        <v>6534</v>
      </c>
      <c r="M944" s="4" t="s">
        <v>6550</v>
      </c>
      <c r="N944" s="4" t="s">
        <v>6595</v>
      </c>
      <c r="O944" s="4" t="s">
        <v>6542</v>
      </c>
      <c r="P944" s="4"/>
      <c r="Q944" s="4" t="s">
        <v>6844</v>
      </c>
      <c r="R944" s="6"/>
      <c r="S944" s="6"/>
      <c r="T944" s="6"/>
    </row>
    <row r="945" ht="12.75" customHeight="1" spans="1:20">
      <c r="A945" s="4" t="s">
        <v>8348</v>
      </c>
      <c r="B945" s="4" t="s">
        <v>6343</v>
      </c>
      <c r="C945" s="4" t="s">
        <v>7041</v>
      </c>
      <c r="D945" s="4" t="s">
        <v>6590</v>
      </c>
      <c r="E945" s="4"/>
      <c r="F945" s="4" t="s">
        <v>8634</v>
      </c>
      <c r="G945" s="4" t="s">
        <v>6554</v>
      </c>
      <c r="H945" s="4" t="s">
        <v>8635</v>
      </c>
      <c r="I945" s="4" t="s">
        <v>6565</v>
      </c>
      <c r="J945" s="4" t="s">
        <v>7608</v>
      </c>
      <c r="K945" s="4" t="s">
        <v>8636</v>
      </c>
      <c r="L945" s="4" t="s">
        <v>6534</v>
      </c>
      <c r="M945" s="4" t="s">
        <v>6550</v>
      </c>
      <c r="N945" s="4" t="s">
        <v>6582</v>
      </c>
      <c r="O945" s="4" t="s">
        <v>6537</v>
      </c>
      <c r="P945" s="4"/>
      <c r="Q945" s="4" t="s">
        <v>6980</v>
      </c>
      <c r="R945" s="6"/>
      <c r="S945" s="6"/>
      <c r="T945" s="6"/>
    </row>
    <row r="946" ht="12.75" customHeight="1" spans="1:20">
      <c r="A946" s="4" t="s">
        <v>8348</v>
      </c>
      <c r="B946" s="4" t="s">
        <v>6343</v>
      </c>
      <c r="C946" s="4" t="s">
        <v>7041</v>
      </c>
      <c r="D946" s="4" t="s">
        <v>6590</v>
      </c>
      <c r="E946" s="4"/>
      <c r="F946" s="4" t="s">
        <v>8624</v>
      </c>
      <c r="G946" s="4" t="s">
        <v>6554</v>
      </c>
      <c r="H946" s="4" t="s">
        <v>8108</v>
      </c>
      <c r="I946" s="4" t="s">
        <v>6647</v>
      </c>
      <c r="J946" s="4" t="s">
        <v>8060</v>
      </c>
      <c r="K946" s="4" t="s">
        <v>8390</v>
      </c>
      <c r="L946" s="4" t="s">
        <v>6534</v>
      </c>
      <c r="M946" s="4" t="s">
        <v>6550</v>
      </c>
      <c r="N946" s="4" t="s">
        <v>6582</v>
      </c>
      <c r="O946" s="4" t="s">
        <v>6537</v>
      </c>
      <c r="P946" s="4"/>
      <c r="Q946" s="4" t="s">
        <v>8385</v>
      </c>
      <c r="R946" s="6"/>
      <c r="S946" s="6"/>
      <c r="T946" s="6"/>
    </row>
    <row r="947" ht="12.75" customHeight="1" spans="1:20">
      <c r="A947" s="4" t="s">
        <v>8348</v>
      </c>
      <c r="B947" s="4" t="s">
        <v>6343</v>
      </c>
      <c r="C947" s="4" t="s">
        <v>7041</v>
      </c>
      <c r="D947" s="4" t="s">
        <v>6590</v>
      </c>
      <c r="E947" s="4"/>
      <c r="F947" s="4" t="s">
        <v>8386</v>
      </c>
      <c r="G947" s="4" t="s">
        <v>6529</v>
      </c>
      <c r="H947" s="4" t="s">
        <v>8108</v>
      </c>
      <c r="I947" s="4" t="s">
        <v>6660</v>
      </c>
      <c r="J947" s="4" t="s">
        <v>7578</v>
      </c>
      <c r="K947" s="4" t="s">
        <v>8387</v>
      </c>
      <c r="L947" s="4" t="s">
        <v>6534</v>
      </c>
      <c r="M947" s="4" t="s">
        <v>6550</v>
      </c>
      <c r="N947" s="4" t="s">
        <v>6789</v>
      </c>
      <c r="O947" s="4" t="s">
        <v>6537</v>
      </c>
      <c r="P947" s="4"/>
      <c r="Q947" s="4" t="s">
        <v>6969</v>
      </c>
      <c r="R947" s="6"/>
      <c r="S947" s="6"/>
      <c r="T947" s="6"/>
    </row>
    <row r="948" ht="12.75" customHeight="1" spans="1:20">
      <c r="A948" s="4" t="s">
        <v>8348</v>
      </c>
      <c r="B948" s="4" t="s">
        <v>6343</v>
      </c>
      <c r="C948" s="4" t="s">
        <v>7041</v>
      </c>
      <c r="D948" s="4" t="s">
        <v>6590</v>
      </c>
      <c r="E948" s="4"/>
      <c r="F948" s="4" t="s">
        <v>8643</v>
      </c>
      <c r="G948" s="4" t="s">
        <v>6554</v>
      </c>
      <c r="H948" s="4" t="s">
        <v>7909</v>
      </c>
      <c r="I948" s="4" t="s">
        <v>6595</v>
      </c>
      <c r="J948" s="4" t="s">
        <v>7889</v>
      </c>
      <c r="K948" s="4" t="s">
        <v>8404</v>
      </c>
      <c r="L948" s="4" t="s">
        <v>6534</v>
      </c>
      <c r="M948" s="4" t="s">
        <v>6550</v>
      </c>
      <c r="N948" s="4" t="s">
        <v>6582</v>
      </c>
      <c r="O948" s="4" t="s">
        <v>6537</v>
      </c>
      <c r="P948" s="4"/>
      <c r="Q948" s="4" t="s">
        <v>8461</v>
      </c>
      <c r="R948" s="6"/>
      <c r="S948" s="6"/>
      <c r="T948" s="6"/>
    </row>
    <row r="949" ht="12.75" customHeight="1" spans="1:20">
      <c r="A949" s="4" t="s">
        <v>8348</v>
      </c>
      <c r="B949" s="4" t="s">
        <v>7340</v>
      </c>
      <c r="C949" s="4" t="s">
        <v>7341</v>
      </c>
      <c r="D949" s="4" t="s">
        <v>6527</v>
      </c>
      <c r="E949" s="4"/>
      <c r="F949" s="4" t="s">
        <v>8704</v>
      </c>
      <c r="G949" s="4" t="s">
        <v>6642</v>
      </c>
      <c r="H949" s="4" t="s">
        <v>163</v>
      </c>
      <c r="I949" s="4" t="s">
        <v>6565</v>
      </c>
      <c r="J949" s="4" t="s">
        <v>6841</v>
      </c>
      <c r="K949" s="4" t="s">
        <v>8015</v>
      </c>
      <c r="L949" s="4" t="s">
        <v>6534</v>
      </c>
      <c r="M949" s="4" t="s">
        <v>6550</v>
      </c>
      <c r="N949" s="4" t="s">
        <v>6565</v>
      </c>
      <c r="O949" s="4" t="s">
        <v>6537</v>
      </c>
      <c r="P949" s="4"/>
      <c r="Q949" s="4" t="s">
        <v>6745</v>
      </c>
      <c r="R949" s="6"/>
      <c r="S949" s="6"/>
      <c r="T949" s="6"/>
    </row>
    <row r="950" ht="12.75" customHeight="1" spans="1:20">
      <c r="A950" s="4" t="s">
        <v>8348</v>
      </c>
      <c r="B950" s="4" t="s">
        <v>7340</v>
      </c>
      <c r="C950" s="4" t="s">
        <v>7341</v>
      </c>
      <c r="D950" s="4" t="s">
        <v>6527</v>
      </c>
      <c r="E950" s="4"/>
      <c r="F950" s="4" t="s">
        <v>8705</v>
      </c>
      <c r="G950" s="4" t="s">
        <v>6529</v>
      </c>
      <c r="H950" s="4" t="s">
        <v>8639</v>
      </c>
      <c r="I950" s="4" t="s">
        <v>6531</v>
      </c>
      <c r="J950" s="4" t="s">
        <v>8640</v>
      </c>
      <c r="K950" s="4" t="s">
        <v>8706</v>
      </c>
      <c r="L950" s="4" t="s">
        <v>6534</v>
      </c>
      <c r="M950" s="4" t="s">
        <v>6550</v>
      </c>
      <c r="N950" s="4" t="s">
        <v>6565</v>
      </c>
      <c r="O950" s="4" t="s">
        <v>6537</v>
      </c>
      <c r="P950" s="4"/>
      <c r="Q950" s="4" t="s">
        <v>8255</v>
      </c>
      <c r="R950" s="6"/>
      <c r="S950" s="6"/>
      <c r="T950" s="6"/>
    </row>
    <row r="951" ht="12.75" customHeight="1" spans="1:20">
      <c r="A951" s="4" t="s">
        <v>8348</v>
      </c>
      <c r="B951" s="4" t="s">
        <v>7340</v>
      </c>
      <c r="C951" s="4" t="s">
        <v>7341</v>
      </c>
      <c r="D951" s="4" t="s">
        <v>6527</v>
      </c>
      <c r="E951" s="4"/>
      <c r="F951" s="4" t="s">
        <v>8707</v>
      </c>
      <c r="G951" s="4" t="s">
        <v>6642</v>
      </c>
      <c r="H951" s="4" t="s">
        <v>2327</v>
      </c>
      <c r="I951" s="4" t="s">
        <v>6536</v>
      </c>
      <c r="J951" s="4" t="s">
        <v>8708</v>
      </c>
      <c r="K951" s="4" t="s">
        <v>8359</v>
      </c>
      <c r="L951" s="4" t="s">
        <v>6608</v>
      </c>
      <c r="M951" s="4" t="s">
        <v>6550</v>
      </c>
      <c r="N951" s="4" t="s">
        <v>6565</v>
      </c>
      <c r="O951" s="4" t="s">
        <v>6537</v>
      </c>
      <c r="P951" s="4"/>
      <c r="Q951" s="4" t="s">
        <v>6551</v>
      </c>
      <c r="R951" s="6"/>
      <c r="S951" s="6"/>
      <c r="T951" s="6"/>
    </row>
    <row r="952" ht="12.75" customHeight="1" spans="1:20">
      <c r="A952" s="4" t="s">
        <v>8348</v>
      </c>
      <c r="B952" s="4" t="s">
        <v>789</v>
      </c>
      <c r="C952" s="4" t="s">
        <v>211</v>
      </c>
      <c r="D952" s="4" t="s">
        <v>7011</v>
      </c>
      <c r="E952" s="4"/>
      <c r="F952" s="4" t="s">
        <v>8704</v>
      </c>
      <c r="G952" s="4" t="s">
        <v>6642</v>
      </c>
      <c r="H952" s="4" t="s">
        <v>163</v>
      </c>
      <c r="I952" s="4" t="s">
        <v>6565</v>
      </c>
      <c r="J952" s="4" t="s">
        <v>6841</v>
      </c>
      <c r="K952" s="4" t="s">
        <v>8015</v>
      </c>
      <c r="L952" s="4" t="s">
        <v>6534</v>
      </c>
      <c r="M952" s="4" t="s">
        <v>6550</v>
      </c>
      <c r="N952" s="4" t="s">
        <v>6565</v>
      </c>
      <c r="O952" s="4" t="s">
        <v>6536</v>
      </c>
      <c r="P952" s="4"/>
      <c r="Q952" s="4" t="s">
        <v>6844</v>
      </c>
      <c r="R952" s="6"/>
      <c r="S952" s="6"/>
      <c r="T952" s="6"/>
    </row>
    <row r="953" ht="12.75" customHeight="1" spans="1:20">
      <c r="A953" s="4" t="s">
        <v>8348</v>
      </c>
      <c r="B953" s="4" t="s">
        <v>789</v>
      </c>
      <c r="C953" s="4" t="s">
        <v>211</v>
      </c>
      <c r="D953" s="4" t="s">
        <v>7011</v>
      </c>
      <c r="E953" s="4"/>
      <c r="F953" s="4" t="s">
        <v>8705</v>
      </c>
      <c r="G953" s="4" t="s">
        <v>6529</v>
      </c>
      <c r="H953" s="4" t="s">
        <v>8639</v>
      </c>
      <c r="I953" s="4" t="s">
        <v>6531</v>
      </c>
      <c r="J953" s="4" t="s">
        <v>8640</v>
      </c>
      <c r="K953" s="4" t="s">
        <v>8706</v>
      </c>
      <c r="L953" s="4" t="s">
        <v>6534</v>
      </c>
      <c r="M953" s="4" t="s">
        <v>6550</v>
      </c>
      <c r="N953" s="4" t="s">
        <v>6565</v>
      </c>
      <c r="O953" s="4" t="s">
        <v>6536</v>
      </c>
      <c r="P953" s="4"/>
      <c r="Q953" s="4" t="s">
        <v>8538</v>
      </c>
      <c r="R953" s="6"/>
      <c r="S953" s="6"/>
      <c r="T953" s="6"/>
    </row>
    <row r="954" ht="12.75" customHeight="1" spans="1:20">
      <c r="A954" s="4" t="s">
        <v>8348</v>
      </c>
      <c r="B954" s="4" t="s">
        <v>789</v>
      </c>
      <c r="C954" s="4" t="s">
        <v>211</v>
      </c>
      <c r="D954" s="4" t="s">
        <v>7011</v>
      </c>
      <c r="E954" s="4"/>
      <c r="F954" s="4" t="s">
        <v>8707</v>
      </c>
      <c r="G954" s="4" t="s">
        <v>6642</v>
      </c>
      <c r="H954" s="4" t="s">
        <v>2327</v>
      </c>
      <c r="I954" s="4" t="s">
        <v>6536</v>
      </c>
      <c r="J954" s="4" t="s">
        <v>8708</v>
      </c>
      <c r="K954" s="4" t="s">
        <v>8359</v>
      </c>
      <c r="L954" s="4" t="s">
        <v>6608</v>
      </c>
      <c r="M954" s="4" t="s">
        <v>6550</v>
      </c>
      <c r="N954" s="4" t="s">
        <v>6565</v>
      </c>
      <c r="O954" s="4" t="s">
        <v>6536</v>
      </c>
      <c r="P954" s="4"/>
      <c r="Q954" s="4" t="s">
        <v>313</v>
      </c>
      <c r="R954" s="6"/>
      <c r="S954" s="6"/>
      <c r="T954" s="6"/>
    </row>
    <row r="955" ht="12.75" customHeight="1" spans="1:20">
      <c r="A955" s="4" t="s">
        <v>8348</v>
      </c>
      <c r="B955" s="4" t="s">
        <v>871</v>
      </c>
      <c r="C955" s="4" t="s">
        <v>306</v>
      </c>
      <c r="D955" s="4" t="s">
        <v>7091</v>
      </c>
      <c r="E955" s="4"/>
      <c r="F955" s="4" t="s">
        <v>8750</v>
      </c>
      <c r="G955" s="4" t="s">
        <v>6529</v>
      </c>
      <c r="H955" s="4" t="s">
        <v>8751</v>
      </c>
      <c r="I955" s="4" t="s">
        <v>6558</v>
      </c>
      <c r="J955" s="4" t="s">
        <v>8752</v>
      </c>
      <c r="K955" s="4" t="s">
        <v>8394</v>
      </c>
      <c r="L955" s="4" t="s">
        <v>6608</v>
      </c>
      <c r="M955" s="4" t="s">
        <v>8753</v>
      </c>
      <c r="N955" s="4" t="s">
        <v>6542</v>
      </c>
      <c r="O955" s="4" t="s">
        <v>6537</v>
      </c>
      <c r="P955" s="4" t="s">
        <v>8754</v>
      </c>
      <c r="Q955" s="4" t="s">
        <v>8755</v>
      </c>
      <c r="R955" s="6"/>
      <c r="S955" s="6"/>
      <c r="T955" s="6"/>
    </row>
    <row r="956" ht="12.75" customHeight="1" spans="1:20">
      <c r="A956" s="4" t="s">
        <v>8348</v>
      </c>
      <c r="B956" s="4" t="s">
        <v>871</v>
      </c>
      <c r="C956" s="4" t="s">
        <v>306</v>
      </c>
      <c r="D956" s="4" t="s">
        <v>7091</v>
      </c>
      <c r="E956" s="4"/>
      <c r="F956" s="4" t="s">
        <v>8646</v>
      </c>
      <c r="G956" s="4" t="s">
        <v>6890</v>
      </c>
      <c r="H956" s="4" t="s">
        <v>2234</v>
      </c>
      <c r="I956" s="4" t="s">
        <v>6647</v>
      </c>
      <c r="J956" s="4" t="s">
        <v>8647</v>
      </c>
      <c r="K956" s="4" t="s">
        <v>7062</v>
      </c>
      <c r="L956" s="4" t="s">
        <v>6534</v>
      </c>
      <c r="M956" s="4" t="s">
        <v>6550</v>
      </c>
      <c r="N956" s="4" t="s">
        <v>6565</v>
      </c>
      <c r="O956" s="4" t="s">
        <v>6536</v>
      </c>
      <c r="P956" s="4"/>
      <c r="Q956" s="4" t="s">
        <v>6745</v>
      </c>
      <c r="R956" s="6"/>
      <c r="S956" s="6"/>
      <c r="T956" s="6"/>
    </row>
    <row r="957" ht="12.75" customHeight="1" spans="1:20">
      <c r="A957" s="4" t="s">
        <v>8348</v>
      </c>
      <c r="B957" s="4" t="s">
        <v>6443</v>
      </c>
      <c r="C957" s="4" t="s">
        <v>7359</v>
      </c>
      <c r="D957" s="4" t="s">
        <v>6590</v>
      </c>
      <c r="E957" s="4"/>
      <c r="F957" s="4" t="s">
        <v>8569</v>
      </c>
      <c r="G957" s="4" t="s">
        <v>6890</v>
      </c>
      <c r="H957" s="4" t="s">
        <v>8570</v>
      </c>
      <c r="I957" s="4" t="s">
        <v>6531</v>
      </c>
      <c r="J957" s="4" t="s">
        <v>8012</v>
      </c>
      <c r="K957" s="4" t="s">
        <v>8511</v>
      </c>
      <c r="L957" s="4" t="s">
        <v>6608</v>
      </c>
      <c r="M957" s="4" t="s">
        <v>6550</v>
      </c>
      <c r="N957" s="4" t="s">
        <v>6647</v>
      </c>
      <c r="O957" s="4" t="s">
        <v>6537</v>
      </c>
      <c r="P957" s="4" t="s">
        <v>8571</v>
      </c>
      <c r="Q957" s="4" t="s">
        <v>6552</v>
      </c>
      <c r="R957" s="6"/>
      <c r="S957" s="6"/>
      <c r="T957" s="6"/>
    </row>
    <row r="958" ht="12.75" customHeight="1" spans="1:20">
      <c r="A958" s="4" t="s">
        <v>8348</v>
      </c>
      <c r="B958" s="4" t="s">
        <v>6443</v>
      </c>
      <c r="C958" s="4" t="s">
        <v>7359</v>
      </c>
      <c r="D958" s="4" t="s">
        <v>6590</v>
      </c>
      <c r="E958" s="4"/>
      <c r="F958" s="4" t="s">
        <v>8559</v>
      </c>
      <c r="G958" s="4" t="s">
        <v>6554</v>
      </c>
      <c r="H958" s="4" t="s">
        <v>8560</v>
      </c>
      <c r="I958" s="4" t="s">
        <v>6595</v>
      </c>
      <c r="J958" s="4" t="s">
        <v>8561</v>
      </c>
      <c r="K958" s="4" t="s">
        <v>8527</v>
      </c>
      <c r="L958" s="4" t="s">
        <v>6534</v>
      </c>
      <c r="M958" s="4" t="s">
        <v>6550</v>
      </c>
      <c r="N958" s="4" t="s">
        <v>6595</v>
      </c>
      <c r="O958" s="4" t="s">
        <v>6537</v>
      </c>
      <c r="P958" s="4"/>
      <c r="Q958" s="4" t="s">
        <v>8461</v>
      </c>
      <c r="R958" s="6"/>
      <c r="S958" s="6"/>
      <c r="T958" s="6"/>
    </row>
    <row r="959" ht="12.75" customHeight="1" spans="1:20">
      <c r="A959" s="4" t="s">
        <v>8348</v>
      </c>
      <c r="B959" s="4" t="s">
        <v>6443</v>
      </c>
      <c r="C959" s="4" t="s">
        <v>7359</v>
      </c>
      <c r="D959" s="4" t="s">
        <v>6590</v>
      </c>
      <c r="E959" s="4"/>
      <c r="F959" s="4" t="s">
        <v>8567</v>
      </c>
      <c r="G959" s="4" t="s">
        <v>6564</v>
      </c>
      <c r="H959" s="4" t="s">
        <v>2327</v>
      </c>
      <c r="I959" s="4" t="s">
        <v>6565</v>
      </c>
      <c r="J959" s="4" t="s">
        <v>8456</v>
      </c>
      <c r="K959" s="4" t="s">
        <v>8568</v>
      </c>
      <c r="L959" s="4" t="s">
        <v>6608</v>
      </c>
      <c r="M959" s="4" t="s">
        <v>6550</v>
      </c>
      <c r="N959" s="4" t="s">
        <v>6595</v>
      </c>
      <c r="O959" s="4" t="s">
        <v>6537</v>
      </c>
      <c r="P959" s="4"/>
      <c r="Q959" s="4" t="s">
        <v>7172</v>
      </c>
      <c r="R959" s="6"/>
      <c r="S959" s="6"/>
      <c r="T959" s="6"/>
    </row>
    <row r="960" ht="12.75" customHeight="1" spans="1:20">
      <c r="A960" s="4" t="s">
        <v>8348</v>
      </c>
      <c r="B960" s="4" t="s">
        <v>304</v>
      </c>
      <c r="C960" s="4" t="s">
        <v>306</v>
      </c>
      <c r="D960" s="4" t="s">
        <v>6527</v>
      </c>
      <c r="E960" s="4"/>
      <c r="F960" s="4" t="s">
        <v>8389</v>
      </c>
      <c r="G960" s="4" t="s">
        <v>6529</v>
      </c>
      <c r="H960" s="4" t="s">
        <v>7958</v>
      </c>
      <c r="I960" s="4" t="s">
        <v>6670</v>
      </c>
      <c r="J960" s="4" t="s">
        <v>7843</v>
      </c>
      <c r="K960" s="4" t="s">
        <v>8390</v>
      </c>
      <c r="L960" s="4" t="s">
        <v>6534</v>
      </c>
      <c r="M960" s="4" t="s">
        <v>6550</v>
      </c>
      <c r="N960" s="4" t="s">
        <v>6565</v>
      </c>
      <c r="O960" s="4" t="s">
        <v>6542</v>
      </c>
      <c r="P960" s="4"/>
      <c r="Q960" s="4" t="s">
        <v>8722</v>
      </c>
      <c r="R960" s="6"/>
      <c r="S960" s="6"/>
      <c r="T960" s="6"/>
    </row>
    <row r="961" ht="12.75" customHeight="1" spans="1:20">
      <c r="A961" s="4" t="s">
        <v>8348</v>
      </c>
      <c r="B961" s="4" t="s">
        <v>304</v>
      </c>
      <c r="C961" s="4" t="s">
        <v>306</v>
      </c>
      <c r="D961" s="4" t="s">
        <v>6527</v>
      </c>
      <c r="E961" s="4"/>
      <c r="F961" s="4" t="s">
        <v>8758</v>
      </c>
      <c r="G961" s="4" t="s">
        <v>6642</v>
      </c>
      <c r="H961" s="4" t="s">
        <v>8161</v>
      </c>
      <c r="I961" s="4" t="s">
        <v>6565</v>
      </c>
      <c r="J961" s="4" t="s">
        <v>7343</v>
      </c>
      <c r="K961" s="4" t="s">
        <v>8680</v>
      </c>
      <c r="L961" s="4" t="s">
        <v>6534</v>
      </c>
      <c r="M961" s="4" t="s">
        <v>6550</v>
      </c>
      <c r="N961" s="4" t="s">
        <v>6565</v>
      </c>
      <c r="O961" s="4" t="s">
        <v>6537</v>
      </c>
      <c r="P961" s="4"/>
      <c r="Q961" s="4" t="s">
        <v>7109</v>
      </c>
      <c r="R961" s="6"/>
      <c r="S961" s="6"/>
      <c r="T961" s="6"/>
    </row>
    <row r="962" ht="12.75" customHeight="1" spans="1:20">
      <c r="A962" s="4" t="s">
        <v>8348</v>
      </c>
      <c r="B962" s="4" t="s">
        <v>304</v>
      </c>
      <c r="C962" s="4" t="s">
        <v>306</v>
      </c>
      <c r="D962" s="4" t="s">
        <v>6527</v>
      </c>
      <c r="E962" s="4"/>
      <c r="F962" s="4" t="s">
        <v>8378</v>
      </c>
      <c r="G962" s="4" t="s">
        <v>6529</v>
      </c>
      <c r="H962" s="4" t="s">
        <v>8379</v>
      </c>
      <c r="I962" s="4" t="s">
        <v>7794</v>
      </c>
      <c r="J962" s="4" t="s">
        <v>8380</v>
      </c>
      <c r="K962" s="4" t="s">
        <v>7062</v>
      </c>
      <c r="L962" s="4" t="s">
        <v>6608</v>
      </c>
      <c r="M962" s="4" t="s">
        <v>6550</v>
      </c>
      <c r="N962" s="4" t="s">
        <v>6565</v>
      </c>
      <c r="O962" s="4" t="s">
        <v>6565</v>
      </c>
      <c r="P962" s="4"/>
      <c r="Q962" s="4" t="s">
        <v>7938</v>
      </c>
      <c r="R962" s="6"/>
      <c r="S962" s="6"/>
      <c r="T962" s="6"/>
    </row>
    <row r="963" ht="12.75" customHeight="1" spans="1:20">
      <c r="A963" s="4" t="s">
        <v>8348</v>
      </c>
      <c r="B963" s="4" t="s">
        <v>304</v>
      </c>
      <c r="C963" s="4" t="s">
        <v>306</v>
      </c>
      <c r="D963" s="4" t="s">
        <v>6527</v>
      </c>
      <c r="E963" s="4"/>
      <c r="F963" s="4" t="s">
        <v>8669</v>
      </c>
      <c r="G963" s="4" t="s">
        <v>6529</v>
      </c>
      <c r="H963" s="4" t="s">
        <v>8670</v>
      </c>
      <c r="I963" s="4" t="s">
        <v>8671</v>
      </c>
      <c r="J963" s="4" t="s">
        <v>8598</v>
      </c>
      <c r="K963" s="4" t="s">
        <v>7062</v>
      </c>
      <c r="L963" s="4" t="s">
        <v>6608</v>
      </c>
      <c r="M963" s="4" t="s">
        <v>6550</v>
      </c>
      <c r="N963" s="4" t="s">
        <v>6565</v>
      </c>
      <c r="O963" s="4" t="s">
        <v>6582</v>
      </c>
      <c r="P963" s="4"/>
      <c r="Q963" s="4" t="s">
        <v>6861</v>
      </c>
      <c r="R963" s="6"/>
      <c r="S963" s="6"/>
      <c r="T963" s="6"/>
    </row>
    <row r="964" ht="12.75" customHeight="1" spans="1:20">
      <c r="A964" s="4" t="s">
        <v>8348</v>
      </c>
      <c r="B964" s="4" t="s">
        <v>304</v>
      </c>
      <c r="C964" s="4" t="s">
        <v>306</v>
      </c>
      <c r="D964" s="4" t="s">
        <v>6527</v>
      </c>
      <c r="E964" s="4"/>
      <c r="F964" s="4" t="s">
        <v>8646</v>
      </c>
      <c r="G964" s="4" t="s">
        <v>6890</v>
      </c>
      <c r="H964" s="4" t="s">
        <v>2234</v>
      </c>
      <c r="I964" s="4" t="s">
        <v>6647</v>
      </c>
      <c r="J964" s="4" t="s">
        <v>8647</v>
      </c>
      <c r="K964" s="4" t="s">
        <v>7062</v>
      </c>
      <c r="L964" s="4" t="s">
        <v>6534</v>
      </c>
      <c r="M964" s="4" t="s">
        <v>6550</v>
      </c>
      <c r="N964" s="4" t="s">
        <v>6565</v>
      </c>
      <c r="O964" s="4" t="s">
        <v>6537</v>
      </c>
      <c r="P964" s="4"/>
      <c r="Q964" s="4" t="s">
        <v>7406</v>
      </c>
      <c r="R964" s="6"/>
      <c r="S964" s="6"/>
      <c r="T964" s="6"/>
    </row>
    <row r="965" ht="12.75" customHeight="1" spans="1:20">
      <c r="A965" s="4" t="s">
        <v>8348</v>
      </c>
      <c r="B965" s="4" t="s">
        <v>398</v>
      </c>
      <c r="C965" s="4" t="s">
        <v>462</v>
      </c>
      <c r="D965" s="4" t="s">
        <v>6576</v>
      </c>
      <c r="E965" s="4"/>
      <c r="F965" s="4" t="s">
        <v>8603</v>
      </c>
      <c r="G965" s="4" t="s">
        <v>6529</v>
      </c>
      <c r="H965" s="4" t="s">
        <v>7632</v>
      </c>
      <c r="I965" s="4" t="s">
        <v>6547</v>
      </c>
      <c r="J965" s="4" t="s">
        <v>8345</v>
      </c>
      <c r="K965" s="4" t="s">
        <v>8604</v>
      </c>
      <c r="L965" s="4" t="s">
        <v>6534</v>
      </c>
      <c r="M965" s="4" t="s">
        <v>6550</v>
      </c>
      <c r="N965" s="4" t="s">
        <v>6595</v>
      </c>
      <c r="O965" s="4" t="s">
        <v>6582</v>
      </c>
      <c r="P965" s="4"/>
      <c r="Q965" s="4" t="s">
        <v>7639</v>
      </c>
      <c r="R965" s="6"/>
      <c r="S965" s="6"/>
      <c r="T965" s="6"/>
    </row>
    <row r="966" ht="12.75" customHeight="1" spans="1:20">
      <c r="A966" s="4" t="s">
        <v>8348</v>
      </c>
      <c r="B966" s="4" t="s">
        <v>398</v>
      </c>
      <c r="C966" s="4" t="s">
        <v>462</v>
      </c>
      <c r="D966" s="4" t="s">
        <v>6576</v>
      </c>
      <c r="E966" s="4"/>
      <c r="F966" s="4" t="s">
        <v>8487</v>
      </c>
      <c r="G966" s="4" t="s">
        <v>6564</v>
      </c>
      <c r="H966" s="4" t="s">
        <v>5663</v>
      </c>
      <c r="I966" s="4" t="s">
        <v>6542</v>
      </c>
      <c r="J966" s="4" t="s">
        <v>8484</v>
      </c>
      <c r="K966" s="4" t="s">
        <v>8488</v>
      </c>
      <c r="L966" s="4" t="s">
        <v>6534</v>
      </c>
      <c r="M966" s="4" t="s">
        <v>6810</v>
      </c>
      <c r="N966" s="4" t="s">
        <v>6542</v>
      </c>
      <c r="O966" s="4" t="s">
        <v>6542</v>
      </c>
      <c r="P966" s="4"/>
      <c r="Q966" s="4" t="s">
        <v>6600</v>
      </c>
      <c r="R966" s="6"/>
      <c r="S966" s="6"/>
      <c r="T966" s="6"/>
    </row>
    <row r="967" ht="12.75" customHeight="1" spans="1:20">
      <c r="A967" s="4" t="s">
        <v>8348</v>
      </c>
      <c r="B967" s="4" t="s">
        <v>398</v>
      </c>
      <c r="C967" s="4" t="s">
        <v>462</v>
      </c>
      <c r="D967" s="4" t="s">
        <v>6576</v>
      </c>
      <c r="E967" s="4"/>
      <c r="F967" s="4" t="s">
        <v>8556</v>
      </c>
      <c r="G967" s="4" t="s">
        <v>6642</v>
      </c>
      <c r="H967" s="4" t="s">
        <v>1368</v>
      </c>
      <c r="I967" s="4" t="s">
        <v>6537</v>
      </c>
      <c r="J967" s="4" t="s">
        <v>7043</v>
      </c>
      <c r="K967" s="4" t="s">
        <v>8557</v>
      </c>
      <c r="L967" s="4" t="s">
        <v>6534</v>
      </c>
      <c r="M967" s="4" t="s">
        <v>8558</v>
      </c>
      <c r="N967" s="4" t="s">
        <v>6565</v>
      </c>
      <c r="O967" s="4" t="s">
        <v>6537</v>
      </c>
      <c r="P967" s="4"/>
      <c r="Q967" s="4" t="s">
        <v>6538</v>
      </c>
      <c r="R967" s="6"/>
      <c r="S967" s="6"/>
      <c r="T967" s="6"/>
    </row>
    <row r="968" ht="12.75" customHeight="1" spans="1:20">
      <c r="A968" s="4" t="s">
        <v>8348</v>
      </c>
      <c r="B968" s="4" t="s">
        <v>398</v>
      </c>
      <c r="C968" s="4" t="s">
        <v>462</v>
      </c>
      <c r="D968" s="4" t="s">
        <v>6576</v>
      </c>
      <c r="E968" s="4"/>
      <c r="F968" s="4" t="s">
        <v>8464</v>
      </c>
      <c r="G968" s="4" t="s">
        <v>6554</v>
      </c>
      <c r="H968" s="4" t="s">
        <v>8127</v>
      </c>
      <c r="I968" s="4" t="s">
        <v>6551</v>
      </c>
      <c r="J968" s="4" t="s">
        <v>7637</v>
      </c>
      <c r="K968" s="4" t="s">
        <v>8465</v>
      </c>
      <c r="L968" s="4" t="s">
        <v>6534</v>
      </c>
      <c r="M968" s="4" t="s">
        <v>8466</v>
      </c>
      <c r="N968" s="4" t="s">
        <v>6551</v>
      </c>
      <c r="O968" s="4" t="s">
        <v>6542</v>
      </c>
      <c r="P968" s="4"/>
      <c r="Q968" s="4" t="s">
        <v>8618</v>
      </c>
      <c r="R968" s="6"/>
      <c r="S968" s="6"/>
      <c r="T968" s="6"/>
    </row>
    <row r="969" ht="12.75" customHeight="1" spans="1:20">
      <c r="A969" s="4" t="s">
        <v>8348</v>
      </c>
      <c r="B969" s="4" t="s">
        <v>398</v>
      </c>
      <c r="C969" s="4" t="s">
        <v>462</v>
      </c>
      <c r="D969" s="4" t="s">
        <v>6576</v>
      </c>
      <c r="E969" s="4"/>
      <c r="F969" s="4" t="s">
        <v>8760</v>
      </c>
      <c r="G969" s="4" t="s">
        <v>6642</v>
      </c>
      <c r="H969" s="4" t="s">
        <v>1349</v>
      </c>
      <c r="I969" s="4" t="s">
        <v>6537</v>
      </c>
      <c r="J969" s="4" t="s">
        <v>8761</v>
      </c>
      <c r="K969" s="4" t="s">
        <v>8374</v>
      </c>
      <c r="L969" s="4" t="s">
        <v>6608</v>
      </c>
      <c r="M969" s="4" t="s">
        <v>8762</v>
      </c>
      <c r="N969" s="4" t="s">
        <v>6537</v>
      </c>
      <c r="O969" s="4" t="s">
        <v>6537</v>
      </c>
      <c r="P969" s="4"/>
      <c r="Q969" s="4" t="s">
        <v>6531</v>
      </c>
      <c r="R969" s="6"/>
      <c r="S969" s="6"/>
      <c r="T969" s="6"/>
    </row>
    <row r="970" ht="12.75" customHeight="1" spans="1:20">
      <c r="A970" s="4" t="s">
        <v>8348</v>
      </c>
      <c r="B970" s="4" t="s">
        <v>398</v>
      </c>
      <c r="C970" s="4" t="s">
        <v>462</v>
      </c>
      <c r="D970" s="4" t="s">
        <v>6576</v>
      </c>
      <c r="E970" s="4"/>
      <c r="F970" s="4" t="s">
        <v>8553</v>
      </c>
      <c r="G970" s="4" t="s">
        <v>6564</v>
      </c>
      <c r="H970" s="4" t="s">
        <v>5663</v>
      </c>
      <c r="I970" s="4" t="s">
        <v>6547</v>
      </c>
      <c r="J970" s="4" t="s">
        <v>8366</v>
      </c>
      <c r="K970" s="4" t="s">
        <v>6809</v>
      </c>
      <c r="L970" s="4" t="s">
        <v>6534</v>
      </c>
      <c r="M970" s="4" t="s">
        <v>8554</v>
      </c>
      <c r="N970" s="4" t="s">
        <v>6595</v>
      </c>
      <c r="O970" s="4" t="s">
        <v>6582</v>
      </c>
      <c r="P970" s="4"/>
      <c r="Q970" s="4" t="s">
        <v>7211</v>
      </c>
      <c r="R970" s="6"/>
      <c r="S970" s="6"/>
      <c r="T970" s="6"/>
    </row>
    <row r="971" ht="12.75" customHeight="1" spans="1:20">
      <c r="A971" s="4" t="s">
        <v>8348</v>
      </c>
      <c r="B971" s="4" t="s">
        <v>398</v>
      </c>
      <c r="C971" s="4" t="s">
        <v>462</v>
      </c>
      <c r="D971" s="4" t="s">
        <v>6576</v>
      </c>
      <c r="E971" s="4"/>
      <c r="F971" s="4" t="s">
        <v>8543</v>
      </c>
      <c r="G971" s="4" t="s">
        <v>6642</v>
      </c>
      <c r="H971" s="4" t="s">
        <v>8544</v>
      </c>
      <c r="I971" s="4" t="s">
        <v>6565</v>
      </c>
      <c r="J971" s="4" t="s">
        <v>8545</v>
      </c>
      <c r="K971" s="4" t="s">
        <v>8359</v>
      </c>
      <c r="L971" s="4" t="s">
        <v>6534</v>
      </c>
      <c r="M971" s="4" t="s">
        <v>8546</v>
      </c>
      <c r="N971" s="4" t="s">
        <v>6595</v>
      </c>
      <c r="O971" s="4" t="s">
        <v>6565</v>
      </c>
      <c r="P971" s="4"/>
      <c r="Q971" s="4" t="s">
        <v>6844</v>
      </c>
      <c r="R971" s="6"/>
      <c r="S971" s="6"/>
      <c r="T971" s="6"/>
    </row>
    <row r="972" ht="12.75" customHeight="1" spans="1:20">
      <c r="A972" s="4" t="s">
        <v>8348</v>
      </c>
      <c r="B972" s="4" t="s">
        <v>861</v>
      </c>
      <c r="C972" s="4" t="s">
        <v>369</v>
      </c>
      <c r="D972" s="4" t="s">
        <v>6570</v>
      </c>
      <c r="E972" s="4"/>
      <c r="F972" s="4" t="s">
        <v>8372</v>
      </c>
      <c r="G972" s="4" t="s">
        <v>6554</v>
      </c>
      <c r="H972" s="4" t="s">
        <v>6612</v>
      </c>
      <c r="I972" s="4" t="s">
        <v>6619</v>
      </c>
      <c r="J972" s="4" t="s">
        <v>8373</v>
      </c>
      <c r="K972" s="4" t="s">
        <v>8374</v>
      </c>
      <c r="L972" s="4" t="s">
        <v>6608</v>
      </c>
      <c r="M972" s="4" t="s">
        <v>8375</v>
      </c>
      <c r="N972" s="4" t="s">
        <v>6542</v>
      </c>
      <c r="O972" s="4" t="s">
        <v>6542</v>
      </c>
      <c r="P972" s="4"/>
      <c r="Q972" s="4" t="s">
        <v>8764</v>
      </c>
      <c r="R972" s="6"/>
      <c r="S972" s="6"/>
      <c r="T972" s="6"/>
    </row>
    <row r="973" ht="12.75" customHeight="1" spans="1:20">
      <c r="A973" s="4" t="s">
        <v>8348</v>
      </c>
      <c r="B973" s="4" t="s">
        <v>861</v>
      </c>
      <c r="C973" s="4" t="s">
        <v>369</v>
      </c>
      <c r="D973" s="4" t="s">
        <v>6570</v>
      </c>
      <c r="E973" s="4"/>
      <c r="F973" s="4" t="s">
        <v>8494</v>
      </c>
      <c r="G973" s="4" t="s">
        <v>6554</v>
      </c>
      <c r="H973" s="4" t="s">
        <v>8495</v>
      </c>
      <c r="I973" s="4" t="s">
        <v>6537</v>
      </c>
      <c r="J973" s="4" t="s">
        <v>8496</v>
      </c>
      <c r="K973" s="4" t="s">
        <v>8497</v>
      </c>
      <c r="L973" s="4" t="s">
        <v>6534</v>
      </c>
      <c r="M973" s="4" t="s">
        <v>6550</v>
      </c>
      <c r="N973" s="4" t="s">
        <v>6582</v>
      </c>
      <c r="O973" s="4" t="s">
        <v>6582</v>
      </c>
      <c r="P973" s="4"/>
      <c r="Q973" s="4" t="s">
        <v>8765</v>
      </c>
      <c r="R973" s="6"/>
      <c r="S973" s="6"/>
      <c r="T973" s="6"/>
    </row>
    <row r="974" ht="12.75" customHeight="1" spans="1:20">
      <c r="A974" s="4" t="s">
        <v>8348</v>
      </c>
      <c r="B974" s="4" t="s">
        <v>861</v>
      </c>
      <c r="C974" s="4" t="s">
        <v>369</v>
      </c>
      <c r="D974" s="4" t="s">
        <v>6570</v>
      </c>
      <c r="E974" s="4"/>
      <c r="F974" s="4" t="s">
        <v>8362</v>
      </c>
      <c r="G974" s="4" t="s">
        <v>6642</v>
      </c>
      <c r="H974" s="4" t="s">
        <v>8363</v>
      </c>
      <c r="I974" s="4" t="s">
        <v>6542</v>
      </c>
      <c r="J974" s="4" t="s">
        <v>8364</v>
      </c>
      <c r="K974" s="4" t="s">
        <v>7022</v>
      </c>
      <c r="L974" s="4" t="s">
        <v>6534</v>
      </c>
      <c r="M974" s="4" t="s">
        <v>6550</v>
      </c>
      <c r="N974" s="4" t="s">
        <v>6565</v>
      </c>
      <c r="O974" s="4" t="s">
        <v>6582</v>
      </c>
      <c r="P974" s="4"/>
      <c r="Q974" s="4" t="s">
        <v>6844</v>
      </c>
      <c r="R974" s="6"/>
      <c r="S974" s="6"/>
      <c r="T974" s="6"/>
    </row>
    <row r="975" ht="12.75" customHeight="1" spans="1:20">
      <c r="A975" s="4" t="s">
        <v>8348</v>
      </c>
      <c r="B975" s="4" t="s">
        <v>861</v>
      </c>
      <c r="C975" s="4" t="s">
        <v>369</v>
      </c>
      <c r="D975" s="4" t="s">
        <v>6570</v>
      </c>
      <c r="E975" s="4"/>
      <c r="F975" s="4" t="s">
        <v>8368</v>
      </c>
      <c r="G975" s="4" t="s">
        <v>6554</v>
      </c>
      <c r="H975" s="4" t="s">
        <v>6927</v>
      </c>
      <c r="I975" s="4" t="s">
        <v>6595</v>
      </c>
      <c r="J975" s="4" t="s">
        <v>8369</v>
      </c>
      <c r="K975" s="4" t="s">
        <v>8370</v>
      </c>
      <c r="L975" s="4" t="s">
        <v>6534</v>
      </c>
      <c r="M975" s="4" t="s">
        <v>6550</v>
      </c>
      <c r="N975" s="4" t="s">
        <v>6565</v>
      </c>
      <c r="O975" s="4" t="s">
        <v>6582</v>
      </c>
      <c r="P975" s="4"/>
      <c r="Q975" s="4" t="s">
        <v>8459</v>
      </c>
      <c r="R975" s="6"/>
      <c r="S975" s="6"/>
      <c r="T975" s="6"/>
    </row>
    <row r="976" ht="12.75" customHeight="1" spans="1:20">
      <c r="A976" s="4" t="s">
        <v>8348</v>
      </c>
      <c r="B976" s="4" t="s">
        <v>861</v>
      </c>
      <c r="C976" s="4" t="s">
        <v>369</v>
      </c>
      <c r="D976" s="4" t="s">
        <v>6570</v>
      </c>
      <c r="E976" s="4"/>
      <c r="F976" s="4" t="s">
        <v>8365</v>
      </c>
      <c r="G976" s="4" t="s">
        <v>6529</v>
      </c>
      <c r="H976" s="4" t="s">
        <v>6927</v>
      </c>
      <c r="I976" s="4" t="s">
        <v>6558</v>
      </c>
      <c r="J976" s="4" t="s">
        <v>8366</v>
      </c>
      <c r="K976" s="4" t="s">
        <v>8367</v>
      </c>
      <c r="L976" s="4" t="s">
        <v>6534</v>
      </c>
      <c r="M976" s="4" t="s">
        <v>6550</v>
      </c>
      <c r="N976" s="4" t="s">
        <v>6565</v>
      </c>
      <c r="O976" s="4" t="s">
        <v>6582</v>
      </c>
      <c r="P976" s="4"/>
      <c r="Q976" s="4" t="s">
        <v>6861</v>
      </c>
      <c r="R976" s="6"/>
      <c r="S976" s="6"/>
      <c r="T976" s="6"/>
    </row>
    <row r="977" ht="12.75" customHeight="1" spans="1:20">
      <c r="A977" s="4" t="s">
        <v>8348</v>
      </c>
      <c r="B977" s="4" t="s">
        <v>861</v>
      </c>
      <c r="C977" s="4" t="s">
        <v>369</v>
      </c>
      <c r="D977" s="4" t="s">
        <v>6570</v>
      </c>
      <c r="E977" s="4"/>
      <c r="F977" s="4" t="s">
        <v>8353</v>
      </c>
      <c r="G977" s="4" t="s">
        <v>6554</v>
      </c>
      <c r="H977" s="4" t="s">
        <v>6612</v>
      </c>
      <c r="I977" s="4" t="s">
        <v>6536</v>
      </c>
      <c r="J977" s="4" t="s">
        <v>8354</v>
      </c>
      <c r="K977" s="4" t="s">
        <v>8015</v>
      </c>
      <c r="L977" s="4" t="s">
        <v>6534</v>
      </c>
      <c r="M977" s="4" t="s">
        <v>8355</v>
      </c>
      <c r="N977" s="4" t="s">
        <v>6542</v>
      </c>
      <c r="O977" s="4" t="s">
        <v>6542</v>
      </c>
      <c r="P977" s="4"/>
      <c r="Q977" s="4" t="s">
        <v>8126</v>
      </c>
      <c r="R977" s="6"/>
      <c r="S977" s="6"/>
      <c r="T977" s="6"/>
    </row>
    <row r="978" ht="12.75" customHeight="1" spans="1:20">
      <c r="A978" s="4" t="s">
        <v>8348</v>
      </c>
      <c r="B978" s="4" t="s">
        <v>861</v>
      </c>
      <c r="C978" s="4" t="s">
        <v>369</v>
      </c>
      <c r="D978" s="4" t="s">
        <v>6570</v>
      </c>
      <c r="E978" s="4"/>
      <c r="F978" s="4" t="s">
        <v>8357</v>
      </c>
      <c r="G978" s="4" t="s">
        <v>6554</v>
      </c>
      <c r="H978" s="4" t="s">
        <v>6612</v>
      </c>
      <c r="I978" s="4" t="s">
        <v>6816</v>
      </c>
      <c r="J978" s="4" t="s">
        <v>8358</v>
      </c>
      <c r="K978" s="4" t="s">
        <v>8359</v>
      </c>
      <c r="L978" s="4" t="s">
        <v>6534</v>
      </c>
      <c r="M978" s="4" t="s">
        <v>8360</v>
      </c>
      <c r="N978" s="4" t="s">
        <v>6542</v>
      </c>
      <c r="O978" s="4" t="s">
        <v>6542</v>
      </c>
      <c r="P978" s="4"/>
      <c r="Q978" s="4" t="s">
        <v>8766</v>
      </c>
      <c r="R978" s="6"/>
      <c r="S978" s="6"/>
      <c r="T978" s="6"/>
    </row>
    <row r="979" ht="12.75" customHeight="1" spans="1:20">
      <c r="A979" s="4" t="s">
        <v>8348</v>
      </c>
      <c r="B979" s="4" t="s">
        <v>813</v>
      </c>
      <c r="C979" s="4" t="s">
        <v>193</v>
      </c>
      <c r="D979" s="4" t="s">
        <v>6590</v>
      </c>
      <c r="E979" s="4"/>
      <c r="F979" s="4" t="s">
        <v>8579</v>
      </c>
      <c r="G979" s="4" t="s">
        <v>6890</v>
      </c>
      <c r="H979" s="4" t="s">
        <v>8580</v>
      </c>
      <c r="I979" s="4" t="s">
        <v>6789</v>
      </c>
      <c r="J979" s="4" t="s">
        <v>8581</v>
      </c>
      <c r="K979" s="4" t="s">
        <v>8582</v>
      </c>
      <c r="L979" s="4" t="s">
        <v>6608</v>
      </c>
      <c r="M979" s="4" t="s">
        <v>6550</v>
      </c>
      <c r="N979" s="4" t="s">
        <v>6536</v>
      </c>
      <c r="O979" s="4" t="s">
        <v>6537</v>
      </c>
      <c r="P979" s="4"/>
      <c r="Q979" s="4" t="s">
        <v>6660</v>
      </c>
      <c r="R979" s="6"/>
      <c r="S979" s="6"/>
      <c r="T979" s="6"/>
    </row>
    <row r="980" ht="12.75" customHeight="1" spans="1:20">
      <c r="A980" s="4" t="s">
        <v>8348</v>
      </c>
      <c r="B980" s="4" t="s">
        <v>813</v>
      </c>
      <c r="C980" s="4" t="s">
        <v>193</v>
      </c>
      <c r="D980" s="4" t="s">
        <v>6590</v>
      </c>
      <c r="E980" s="4"/>
      <c r="F980" s="4" t="s">
        <v>8583</v>
      </c>
      <c r="G980" s="4" t="s">
        <v>6564</v>
      </c>
      <c r="H980" s="4" t="s">
        <v>163</v>
      </c>
      <c r="I980" s="4" t="s">
        <v>6595</v>
      </c>
      <c r="J980" s="4" t="s">
        <v>8420</v>
      </c>
      <c r="K980" s="4" t="s">
        <v>8505</v>
      </c>
      <c r="L980" s="4" t="s">
        <v>6534</v>
      </c>
      <c r="M980" s="4" t="s">
        <v>6550</v>
      </c>
      <c r="N980" s="4" t="s">
        <v>6542</v>
      </c>
      <c r="O980" s="4" t="s">
        <v>6537</v>
      </c>
      <c r="P980" s="4"/>
      <c r="Q980" s="4" t="s">
        <v>6575</v>
      </c>
      <c r="R980" s="6"/>
      <c r="S980" s="6"/>
      <c r="T980" s="6"/>
    </row>
    <row r="981" ht="12.75" customHeight="1" spans="1:20">
      <c r="A981" s="4" t="s">
        <v>8348</v>
      </c>
      <c r="B981" s="4" t="s">
        <v>813</v>
      </c>
      <c r="C981" s="4" t="s">
        <v>193</v>
      </c>
      <c r="D981" s="4" t="s">
        <v>6590</v>
      </c>
      <c r="E981" s="4"/>
      <c r="F981" s="4" t="s">
        <v>8584</v>
      </c>
      <c r="G981" s="4" t="s">
        <v>6554</v>
      </c>
      <c r="H981" s="4" t="s">
        <v>2327</v>
      </c>
      <c r="I981" s="4" t="s">
        <v>6565</v>
      </c>
      <c r="J981" s="4" t="s">
        <v>8585</v>
      </c>
      <c r="K981" s="4" t="s">
        <v>8145</v>
      </c>
      <c r="L981" s="4" t="s">
        <v>6534</v>
      </c>
      <c r="M981" s="4" t="s">
        <v>6550</v>
      </c>
      <c r="N981" s="4" t="s">
        <v>6542</v>
      </c>
      <c r="O981" s="4" t="s">
        <v>6537</v>
      </c>
      <c r="P981" s="4"/>
      <c r="Q981" s="4" t="s">
        <v>6969</v>
      </c>
      <c r="R981" s="6"/>
      <c r="S981" s="6"/>
      <c r="T981" s="6"/>
    </row>
    <row r="982" ht="12.75" customHeight="1" spans="1:20">
      <c r="A982" s="4" t="s">
        <v>8348</v>
      </c>
      <c r="B982" s="4" t="s">
        <v>813</v>
      </c>
      <c r="C982" s="4" t="s">
        <v>193</v>
      </c>
      <c r="D982" s="4" t="s">
        <v>6590</v>
      </c>
      <c r="E982" s="4"/>
      <c r="F982" s="4" t="s">
        <v>7806</v>
      </c>
      <c r="G982" s="4" t="s">
        <v>6642</v>
      </c>
      <c r="H982" s="4" t="s">
        <v>2327</v>
      </c>
      <c r="I982" s="4" t="s">
        <v>6536</v>
      </c>
      <c r="J982" s="4" t="s">
        <v>8408</v>
      </c>
      <c r="K982" s="4" t="s">
        <v>7523</v>
      </c>
      <c r="L982" s="4" t="s">
        <v>6534</v>
      </c>
      <c r="M982" s="4" t="s">
        <v>6550</v>
      </c>
      <c r="N982" s="4" t="s">
        <v>6582</v>
      </c>
      <c r="O982" s="4" t="s">
        <v>6537</v>
      </c>
      <c r="P982" s="4"/>
      <c r="Q982" s="4" t="s">
        <v>6745</v>
      </c>
      <c r="R982" s="6"/>
      <c r="S982" s="6"/>
      <c r="T982" s="6"/>
    </row>
    <row r="983" ht="12.75" customHeight="1" spans="1:20">
      <c r="A983" s="4" t="s">
        <v>8348</v>
      </c>
      <c r="B983" s="4" t="s">
        <v>813</v>
      </c>
      <c r="C983" s="4" t="s">
        <v>193</v>
      </c>
      <c r="D983" s="4" t="s">
        <v>6590</v>
      </c>
      <c r="E983" s="4"/>
      <c r="F983" s="4" t="s">
        <v>8586</v>
      </c>
      <c r="G983" s="4" t="s">
        <v>6554</v>
      </c>
      <c r="H983" s="4" t="s">
        <v>7788</v>
      </c>
      <c r="I983" s="4" t="s">
        <v>6536</v>
      </c>
      <c r="J983" s="4" t="s">
        <v>8408</v>
      </c>
      <c r="K983" s="4" t="s">
        <v>8053</v>
      </c>
      <c r="L983" s="4" t="s">
        <v>6534</v>
      </c>
      <c r="M983" s="4" t="s">
        <v>6550</v>
      </c>
      <c r="N983" s="4" t="s">
        <v>6542</v>
      </c>
      <c r="O983" s="4" t="s">
        <v>6537</v>
      </c>
      <c r="P983" s="4"/>
      <c r="Q983" s="4" t="s">
        <v>8356</v>
      </c>
      <c r="R983" s="6"/>
      <c r="S983" s="6"/>
      <c r="T983" s="6"/>
    </row>
    <row r="984" ht="12.75" customHeight="1" spans="1:20">
      <c r="A984" s="4" t="s">
        <v>8348</v>
      </c>
      <c r="B984" s="4" t="s">
        <v>813</v>
      </c>
      <c r="C984" s="4" t="s">
        <v>193</v>
      </c>
      <c r="D984" s="4" t="s">
        <v>6590</v>
      </c>
      <c r="E984" s="4"/>
      <c r="F984" s="4" t="s">
        <v>8587</v>
      </c>
      <c r="G984" s="4" t="s">
        <v>6554</v>
      </c>
      <c r="H984" s="4" t="s">
        <v>7820</v>
      </c>
      <c r="I984" s="4" t="s">
        <v>6565</v>
      </c>
      <c r="J984" s="4" t="s">
        <v>8588</v>
      </c>
      <c r="K984" s="4" t="s">
        <v>7729</v>
      </c>
      <c r="L984" s="4" t="s">
        <v>6534</v>
      </c>
      <c r="M984" s="4" t="s">
        <v>6550</v>
      </c>
      <c r="N984" s="4" t="s">
        <v>6542</v>
      </c>
      <c r="O984" s="4" t="s">
        <v>6537</v>
      </c>
      <c r="P984" s="4"/>
      <c r="Q984" s="4" t="s">
        <v>6969</v>
      </c>
      <c r="R984" s="6"/>
      <c r="S984" s="6"/>
      <c r="T984" s="6"/>
    </row>
    <row r="985" ht="12.75" customHeight="1" spans="1:20">
      <c r="A985" s="4" t="s">
        <v>8348</v>
      </c>
      <c r="B985" s="4" t="s">
        <v>813</v>
      </c>
      <c r="C985" s="4" t="s">
        <v>193</v>
      </c>
      <c r="D985" s="4" t="s">
        <v>6590</v>
      </c>
      <c r="E985" s="4"/>
      <c r="F985" s="4" t="s">
        <v>8467</v>
      </c>
      <c r="G985" s="4" t="s">
        <v>6554</v>
      </c>
      <c r="H985" s="4" t="s">
        <v>2327</v>
      </c>
      <c r="I985" s="4" t="s">
        <v>6565</v>
      </c>
      <c r="J985" s="4" t="s">
        <v>8468</v>
      </c>
      <c r="K985" s="4" t="s">
        <v>8445</v>
      </c>
      <c r="L985" s="4" t="s">
        <v>6608</v>
      </c>
      <c r="M985" s="4" t="s">
        <v>7543</v>
      </c>
      <c r="N985" s="4" t="s">
        <v>6789</v>
      </c>
      <c r="O985" s="4" t="s">
        <v>6537</v>
      </c>
      <c r="P985" s="4"/>
      <c r="Q985" s="4" t="s">
        <v>313</v>
      </c>
      <c r="R985" s="6"/>
      <c r="S985" s="6"/>
      <c r="T985" s="6"/>
    </row>
    <row r="986" ht="12.75" customHeight="1" spans="1:20">
      <c r="A986" s="4" t="s">
        <v>8348</v>
      </c>
      <c r="B986" s="4" t="s">
        <v>813</v>
      </c>
      <c r="C986" s="4" t="s">
        <v>193</v>
      </c>
      <c r="D986" s="4" t="s">
        <v>6590</v>
      </c>
      <c r="E986" s="4"/>
      <c r="F986" s="4" t="s">
        <v>8479</v>
      </c>
      <c r="G986" s="4" t="s">
        <v>6564</v>
      </c>
      <c r="H986" s="4" t="s">
        <v>2327</v>
      </c>
      <c r="I986" s="4" t="s">
        <v>6531</v>
      </c>
      <c r="J986" s="4" t="s">
        <v>8480</v>
      </c>
      <c r="K986" s="4" t="s">
        <v>7732</v>
      </c>
      <c r="L986" s="4" t="s">
        <v>6608</v>
      </c>
      <c r="M986" s="4" t="s">
        <v>6810</v>
      </c>
      <c r="N986" s="4" t="s">
        <v>6551</v>
      </c>
      <c r="O986" s="4" t="s">
        <v>6542</v>
      </c>
      <c r="P986" s="4"/>
      <c r="Q986" s="4" t="s">
        <v>7088</v>
      </c>
      <c r="R986" s="6"/>
      <c r="S986" s="6"/>
      <c r="T986" s="6"/>
    </row>
    <row r="987" ht="12.75" customHeight="1" spans="1:20">
      <c r="A987" s="4" t="s">
        <v>8348</v>
      </c>
      <c r="B987" s="4" t="s">
        <v>813</v>
      </c>
      <c r="C987" s="4" t="s">
        <v>193</v>
      </c>
      <c r="D987" s="4" t="s">
        <v>6590</v>
      </c>
      <c r="E987" s="4"/>
      <c r="F987" s="4" t="s">
        <v>8605</v>
      </c>
      <c r="G987" s="4" t="s">
        <v>6642</v>
      </c>
      <c r="H987" s="4" t="s">
        <v>7591</v>
      </c>
      <c r="I987" s="4" t="s">
        <v>6565</v>
      </c>
      <c r="J987" s="4" t="s">
        <v>8606</v>
      </c>
      <c r="K987" s="4" t="s">
        <v>8607</v>
      </c>
      <c r="L987" s="4" t="s">
        <v>6534</v>
      </c>
      <c r="M987" s="4" t="s">
        <v>6550</v>
      </c>
      <c r="N987" s="4" t="s">
        <v>6542</v>
      </c>
      <c r="O987" s="4" t="s">
        <v>6537</v>
      </c>
      <c r="P987" s="4"/>
      <c r="Q987" s="4" t="s">
        <v>6745</v>
      </c>
      <c r="R987" s="6"/>
      <c r="S987" s="6"/>
      <c r="T987" s="6"/>
    </row>
    <row r="988" ht="12.75" customHeight="1" spans="1:20">
      <c r="A988" s="4" t="s">
        <v>8348</v>
      </c>
      <c r="B988" s="4" t="s">
        <v>813</v>
      </c>
      <c r="C988" s="4" t="s">
        <v>193</v>
      </c>
      <c r="D988" s="4" t="s">
        <v>6590</v>
      </c>
      <c r="E988" s="4"/>
      <c r="F988" s="4" t="s">
        <v>8595</v>
      </c>
      <c r="G988" s="4" t="s">
        <v>6642</v>
      </c>
      <c r="H988" s="4" t="s">
        <v>8596</v>
      </c>
      <c r="I988" s="4" t="s">
        <v>6595</v>
      </c>
      <c r="J988" s="4" t="s">
        <v>8597</v>
      </c>
      <c r="K988" s="4" t="s">
        <v>8598</v>
      </c>
      <c r="L988" s="4" t="s">
        <v>6608</v>
      </c>
      <c r="M988" s="4" t="s">
        <v>8599</v>
      </c>
      <c r="N988" s="4" t="s">
        <v>6542</v>
      </c>
      <c r="O988" s="4" t="s">
        <v>6537</v>
      </c>
      <c r="P988" s="4"/>
      <c r="Q988" s="4" t="s">
        <v>6551</v>
      </c>
      <c r="R988" s="6"/>
      <c r="S988" s="6"/>
      <c r="T988" s="6"/>
    </row>
    <row r="989" ht="12.75" customHeight="1" spans="1:20">
      <c r="A989" s="4" t="s">
        <v>8348</v>
      </c>
      <c r="B989" s="4" t="s">
        <v>813</v>
      </c>
      <c r="C989" s="4" t="s">
        <v>193</v>
      </c>
      <c r="D989" s="4" t="s">
        <v>6590</v>
      </c>
      <c r="E989" s="4"/>
      <c r="F989" s="4" t="s">
        <v>7792</v>
      </c>
      <c r="G989" s="4" t="s">
        <v>6529</v>
      </c>
      <c r="H989" s="4" t="s">
        <v>7793</v>
      </c>
      <c r="I989" s="4" t="s">
        <v>7794</v>
      </c>
      <c r="J989" s="4" t="s">
        <v>7726</v>
      </c>
      <c r="K989" s="4" t="s">
        <v>8591</v>
      </c>
      <c r="L989" s="4" t="s">
        <v>6534</v>
      </c>
      <c r="M989" s="4" t="s">
        <v>6550</v>
      </c>
      <c r="N989" s="4" t="s">
        <v>6595</v>
      </c>
      <c r="O989" s="4" t="s">
        <v>6537</v>
      </c>
      <c r="P989" s="4"/>
      <c r="Q989" s="4" t="s">
        <v>8768</v>
      </c>
      <c r="R989" s="6"/>
      <c r="S989" s="6"/>
      <c r="T989" s="6"/>
    </row>
    <row r="990" ht="12.75" customHeight="1" spans="1:20">
      <c r="A990" s="4" t="s">
        <v>8348</v>
      </c>
      <c r="B990" s="4" t="s">
        <v>813</v>
      </c>
      <c r="C990" s="4" t="s">
        <v>193</v>
      </c>
      <c r="D990" s="4" t="s">
        <v>6590</v>
      </c>
      <c r="E990" s="4"/>
      <c r="F990" s="4" t="s">
        <v>8573</v>
      </c>
      <c r="G990" s="4" t="s">
        <v>6554</v>
      </c>
      <c r="H990" s="4" t="s">
        <v>841</v>
      </c>
      <c r="I990" s="4" t="s">
        <v>6565</v>
      </c>
      <c r="J990" s="4" t="s">
        <v>8574</v>
      </c>
      <c r="K990" s="4" t="s">
        <v>8575</v>
      </c>
      <c r="L990" s="4" t="s">
        <v>6608</v>
      </c>
      <c r="M990" s="4" t="s">
        <v>6550</v>
      </c>
      <c r="N990" s="4" t="s">
        <v>6536</v>
      </c>
      <c r="O990" s="4" t="s">
        <v>6537</v>
      </c>
      <c r="P990" s="4"/>
      <c r="Q990" s="4" t="s">
        <v>6929</v>
      </c>
      <c r="R990" s="6"/>
      <c r="S990" s="6"/>
      <c r="T990" s="6"/>
    </row>
    <row r="991" ht="12.75" customHeight="1" spans="1:20">
      <c r="A991" s="4" t="s">
        <v>8348</v>
      </c>
      <c r="B991" s="4" t="s">
        <v>813</v>
      </c>
      <c r="C991" s="4" t="s">
        <v>193</v>
      </c>
      <c r="D991" s="4" t="s">
        <v>6590</v>
      </c>
      <c r="E991" s="4"/>
      <c r="F991" s="4" t="s">
        <v>8589</v>
      </c>
      <c r="G991" s="4" t="s">
        <v>6529</v>
      </c>
      <c r="H991" s="4" t="s">
        <v>7783</v>
      </c>
      <c r="I991" s="4" t="s">
        <v>6797</v>
      </c>
      <c r="J991" s="4" t="s">
        <v>7729</v>
      </c>
      <c r="K991" s="4" t="s">
        <v>8121</v>
      </c>
      <c r="L991" s="4" t="s">
        <v>6534</v>
      </c>
      <c r="M991" s="4" t="s">
        <v>6550</v>
      </c>
      <c r="N991" s="4" t="s">
        <v>6542</v>
      </c>
      <c r="O991" s="4" t="s">
        <v>6537</v>
      </c>
      <c r="P991" s="4"/>
      <c r="Q991" s="4" t="s">
        <v>8769</v>
      </c>
      <c r="R991" s="6"/>
      <c r="S991" s="6"/>
      <c r="T991" s="6"/>
    </row>
    <row r="992" ht="12.75" customHeight="1" spans="1:20">
      <c r="A992" s="4" t="s">
        <v>8348</v>
      </c>
      <c r="B992" s="4" t="s">
        <v>1663</v>
      </c>
      <c r="C992" s="4" t="s">
        <v>193</v>
      </c>
      <c r="D992" s="4" t="s">
        <v>6570</v>
      </c>
      <c r="E992" s="4"/>
      <c r="F992" s="4" t="s">
        <v>7801</v>
      </c>
      <c r="G992" s="4" t="s">
        <v>6642</v>
      </c>
      <c r="H992" s="4" t="s">
        <v>2327</v>
      </c>
      <c r="I992" s="4" t="s">
        <v>6536</v>
      </c>
      <c r="J992" s="4" t="s">
        <v>7576</v>
      </c>
      <c r="K992" s="4" t="s">
        <v>8505</v>
      </c>
      <c r="L992" s="4" t="s">
        <v>6534</v>
      </c>
      <c r="M992" s="4" t="s">
        <v>6550</v>
      </c>
      <c r="N992" s="4" t="s">
        <v>6536</v>
      </c>
      <c r="O992" s="4" t="s">
        <v>6542</v>
      </c>
      <c r="P992" s="4"/>
      <c r="Q992" s="4" t="s">
        <v>6932</v>
      </c>
      <c r="R992" s="6"/>
      <c r="S992" s="6"/>
      <c r="T992" s="6"/>
    </row>
    <row r="993" ht="12.75" customHeight="1" spans="1:20">
      <c r="A993" s="4" t="s">
        <v>8348</v>
      </c>
      <c r="B993" s="4" t="s">
        <v>1663</v>
      </c>
      <c r="C993" s="4" t="s">
        <v>193</v>
      </c>
      <c r="D993" s="4" t="s">
        <v>6570</v>
      </c>
      <c r="E993" s="4"/>
      <c r="F993" s="4" t="s">
        <v>7559</v>
      </c>
      <c r="G993" s="4" t="s">
        <v>6642</v>
      </c>
      <c r="H993" s="4" t="s">
        <v>1667</v>
      </c>
      <c r="I993" s="4" t="s">
        <v>6565</v>
      </c>
      <c r="J993" s="4" t="s">
        <v>7744</v>
      </c>
      <c r="K993" s="4" t="s">
        <v>8381</v>
      </c>
      <c r="L993" s="4" t="s">
        <v>6534</v>
      </c>
      <c r="M993" s="4" t="s">
        <v>6550</v>
      </c>
      <c r="N993" s="4" t="s">
        <v>6582</v>
      </c>
      <c r="O993" s="4" t="s">
        <v>6537</v>
      </c>
      <c r="P993" s="4"/>
      <c r="Q993" s="4" t="s">
        <v>6670</v>
      </c>
      <c r="R993" s="6"/>
      <c r="S993" s="6"/>
      <c r="T993" s="6"/>
    </row>
    <row r="994" ht="12.75" customHeight="1" spans="1:20">
      <c r="A994" s="4" t="s">
        <v>8348</v>
      </c>
      <c r="B994" s="4" t="s">
        <v>1663</v>
      </c>
      <c r="C994" s="4" t="s">
        <v>193</v>
      </c>
      <c r="D994" s="4" t="s">
        <v>6570</v>
      </c>
      <c r="E994" s="4"/>
      <c r="F994" s="4" t="s">
        <v>8386</v>
      </c>
      <c r="G994" s="4" t="s">
        <v>6529</v>
      </c>
      <c r="H994" s="4" t="s">
        <v>8108</v>
      </c>
      <c r="I994" s="4" t="s">
        <v>6660</v>
      </c>
      <c r="J994" s="4" t="s">
        <v>7578</v>
      </c>
      <c r="K994" s="4" t="s">
        <v>8387</v>
      </c>
      <c r="L994" s="4" t="s">
        <v>6534</v>
      </c>
      <c r="M994" s="4" t="s">
        <v>6550</v>
      </c>
      <c r="N994" s="4" t="s">
        <v>6789</v>
      </c>
      <c r="O994" s="4" t="s">
        <v>6595</v>
      </c>
      <c r="P994" s="4"/>
      <c r="Q994" s="4" t="s">
        <v>8478</v>
      </c>
      <c r="R994" s="6"/>
      <c r="S994" s="6"/>
      <c r="T994" s="6"/>
    </row>
    <row r="995" ht="12.75" customHeight="1" spans="1:20">
      <c r="A995" s="4" t="s">
        <v>8348</v>
      </c>
      <c r="B995" s="4" t="s">
        <v>1663</v>
      </c>
      <c r="C995" s="4" t="s">
        <v>193</v>
      </c>
      <c r="D995" s="4" t="s">
        <v>6570</v>
      </c>
      <c r="E995" s="4"/>
      <c r="F995" s="4" t="s">
        <v>8392</v>
      </c>
      <c r="G995" s="4" t="s">
        <v>6564</v>
      </c>
      <c r="H995" s="4" t="s">
        <v>1667</v>
      </c>
      <c r="I995" s="4" t="s">
        <v>6595</v>
      </c>
      <c r="J995" s="4" t="s">
        <v>8393</v>
      </c>
      <c r="K995" s="4" t="s">
        <v>8394</v>
      </c>
      <c r="L995" s="4" t="s">
        <v>6534</v>
      </c>
      <c r="M995" s="4" t="s">
        <v>6550</v>
      </c>
      <c r="N995" s="4" t="s">
        <v>6582</v>
      </c>
      <c r="O995" s="4" t="s">
        <v>6582</v>
      </c>
      <c r="P995" s="4"/>
      <c r="Q995" s="4" t="s">
        <v>6600</v>
      </c>
      <c r="R995" s="6"/>
      <c r="S995" s="6"/>
      <c r="T995" s="6"/>
    </row>
    <row r="996" ht="12.75" customHeight="1" spans="1:20">
      <c r="A996" s="4" t="s">
        <v>8348</v>
      </c>
      <c r="B996" s="4" t="s">
        <v>1663</v>
      </c>
      <c r="C996" s="4" t="s">
        <v>193</v>
      </c>
      <c r="D996" s="4" t="s">
        <v>6570</v>
      </c>
      <c r="E996" s="4"/>
      <c r="F996" s="4" t="s">
        <v>7537</v>
      </c>
      <c r="G996" s="4" t="s">
        <v>6642</v>
      </c>
      <c r="H996" s="4" t="s">
        <v>1667</v>
      </c>
      <c r="I996" s="4" t="s">
        <v>6565</v>
      </c>
      <c r="J996" s="4" t="s">
        <v>8409</v>
      </c>
      <c r="K996" s="4" t="s">
        <v>8404</v>
      </c>
      <c r="L996" s="4" t="s">
        <v>6534</v>
      </c>
      <c r="M996" s="4" t="s">
        <v>6550</v>
      </c>
      <c r="N996" s="4" t="s">
        <v>6536</v>
      </c>
      <c r="O996" s="4" t="s">
        <v>6542</v>
      </c>
      <c r="P996" s="4"/>
      <c r="Q996" s="4" t="s">
        <v>6932</v>
      </c>
      <c r="R996" s="6"/>
      <c r="S996" s="6"/>
      <c r="T996" s="6"/>
    </row>
    <row r="997" ht="12.75" customHeight="1" spans="1:20">
      <c r="A997" s="4" t="s">
        <v>8348</v>
      </c>
      <c r="B997" s="4" t="s">
        <v>1663</v>
      </c>
      <c r="C997" s="4" t="s">
        <v>193</v>
      </c>
      <c r="D997" s="4" t="s">
        <v>6570</v>
      </c>
      <c r="E997" s="4"/>
      <c r="F997" s="4" t="s">
        <v>8395</v>
      </c>
      <c r="G997" s="4" t="s">
        <v>6642</v>
      </c>
      <c r="H997" s="4" t="s">
        <v>1349</v>
      </c>
      <c r="I997" s="4" t="s">
        <v>390</v>
      </c>
      <c r="J997" s="4" t="s">
        <v>7613</v>
      </c>
      <c r="K997" s="4" t="s">
        <v>7062</v>
      </c>
      <c r="L997" s="4" t="s">
        <v>6608</v>
      </c>
      <c r="M997" s="4" t="s">
        <v>6550</v>
      </c>
      <c r="N997" s="4" t="s">
        <v>6536</v>
      </c>
      <c r="O997" s="4" t="s">
        <v>6536</v>
      </c>
      <c r="P997" s="4"/>
      <c r="Q997" s="4" t="s">
        <v>6536</v>
      </c>
      <c r="R997" s="6"/>
      <c r="S997" s="6"/>
      <c r="T997" s="6"/>
    </row>
    <row r="998" ht="12.75" customHeight="1" spans="1:20">
      <c r="A998" s="4" t="s">
        <v>8348</v>
      </c>
      <c r="B998" s="4" t="s">
        <v>1663</v>
      </c>
      <c r="C998" s="4" t="s">
        <v>193</v>
      </c>
      <c r="D998" s="4" t="s">
        <v>6570</v>
      </c>
      <c r="E998" s="4"/>
      <c r="F998" s="4" t="s">
        <v>8378</v>
      </c>
      <c r="G998" s="4" t="s">
        <v>6529</v>
      </c>
      <c r="H998" s="4" t="s">
        <v>8379</v>
      </c>
      <c r="I998" s="4" t="s">
        <v>7794</v>
      </c>
      <c r="J998" s="4" t="s">
        <v>8380</v>
      </c>
      <c r="K998" s="4" t="s">
        <v>7062</v>
      </c>
      <c r="L998" s="4" t="s">
        <v>6608</v>
      </c>
      <c r="M998" s="4" t="s">
        <v>6550</v>
      </c>
      <c r="N998" s="4" t="s">
        <v>6565</v>
      </c>
      <c r="O998" s="4" t="s">
        <v>6536</v>
      </c>
      <c r="P998" s="4"/>
      <c r="Q998" s="4" t="s">
        <v>7938</v>
      </c>
      <c r="R998" s="6"/>
      <c r="S998" s="6"/>
      <c r="T998" s="6"/>
    </row>
    <row r="999" ht="12.75" customHeight="1" spans="1:20">
      <c r="A999" s="4" t="s">
        <v>8348</v>
      </c>
      <c r="B999" s="4" t="s">
        <v>1663</v>
      </c>
      <c r="C999" s="4" t="s">
        <v>193</v>
      </c>
      <c r="D999" s="4" t="s">
        <v>6570</v>
      </c>
      <c r="E999" s="4"/>
      <c r="F999" s="4" t="s">
        <v>8382</v>
      </c>
      <c r="G999" s="4" t="s">
        <v>6554</v>
      </c>
      <c r="H999" s="4" t="s">
        <v>6948</v>
      </c>
      <c r="I999" s="4" t="s">
        <v>6647</v>
      </c>
      <c r="J999" s="4" t="s">
        <v>8383</v>
      </c>
      <c r="K999" s="4" t="s">
        <v>8384</v>
      </c>
      <c r="L999" s="4" t="s">
        <v>6534</v>
      </c>
      <c r="M999" s="4" t="s">
        <v>6550</v>
      </c>
      <c r="N999" s="4" t="s">
        <v>6536</v>
      </c>
      <c r="O999" s="4" t="s">
        <v>6542</v>
      </c>
      <c r="P999" s="4"/>
      <c r="Q999" s="4" t="s">
        <v>8385</v>
      </c>
      <c r="R999" s="6"/>
      <c r="S999" s="6"/>
      <c r="T999" s="6"/>
    </row>
    <row r="1000" ht="12.75" customHeight="1" spans="1:20">
      <c r="A1000" s="4" t="s">
        <v>8348</v>
      </c>
      <c r="B1000" s="4" t="s">
        <v>1663</v>
      </c>
      <c r="C1000" s="4" t="s">
        <v>193</v>
      </c>
      <c r="D1000" s="4" t="s">
        <v>6570</v>
      </c>
      <c r="E1000" s="4"/>
      <c r="F1000" s="4" t="s">
        <v>8400</v>
      </c>
      <c r="G1000" s="4" t="s">
        <v>6529</v>
      </c>
      <c r="H1000" s="4" t="s">
        <v>7338</v>
      </c>
      <c r="I1000" s="4" t="s">
        <v>6558</v>
      </c>
      <c r="J1000" s="4" t="s">
        <v>7578</v>
      </c>
      <c r="K1000" s="4" t="s">
        <v>8394</v>
      </c>
      <c r="L1000" s="4" t="s">
        <v>6534</v>
      </c>
      <c r="M1000" s="4" t="s">
        <v>6550</v>
      </c>
      <c r="N1000" s="4" t="s">
        <v>6542</v>
      </c>
      <c r="O1000" s="4" t="s">
        <v>6542</v>
      </c>
      <c r="P1000" s="4"/>
      <c r="Q1000" s="4" t="s">
        <v>8462</v>
      </c>
      <c r="R1000" s="6"/>
      <c r="S1000" s="6"/>
      <c r="T1000" s="6"/>
    </row>
    <row r="1001" ht="12.75" customHeight="1" spans="1:20">
      <c r="A1001" s="4" t="s">
        <v>8348</v>
      </c>
      <c r="B1001" s="4" t="s">
        <v>1663</v>
      </c>
      <c r="C1001" s="4" t="s">
        <v>193</v>
      </c>
      <c r="D1001" s="4" t="s">
        <v>6570</v>
      </c>
      <c r="E1001" s="4"/>
      <c r="F1001" s="4" t="s">
        <v>8403</v>
      </c>
      <c r="G1001" s="4" t="s">
        <v>6642</v>
      </c>
      <c r="H1001" s="4" t="s">
        <v>163</v>
      </c>
      <c r="I1001" s="4" t="s">
        <v>6565</v>
      </c>
      <c r="J1001" s="4" t="s">
        <v>8404</v>
      </c>
      <c r="K1001" s="4" t="s">
        <v>8405</v>
      </c>
      <c r="L1001" s="4" t="s">
        <v>6534</v>
      </c>
      <c r="M1001" s="4" t="s">
        <v>6550</v>
      </c>
      <c r="N1001" s="4" t="s">
        <v>6565</v>
      </c>
      <c r="O1001" s="4" t="s">
        <v>6565</v>
      </c>
      <c r="P1001" s="4"/>
      <c r="Q1001" s="4" t="s">
        <v>6844</v>
      </c>
      <c r="R1001" s="6"/>
      <c r="S1001" s="6"/>
      <c r="T1001" s="6"/>
    </row>
    <row r="1002" ht="12.75" customHeight="1" spans="1:20">
      <c r="A1002" s="4" t="s">
        <v>8348</v>
      </c>
      <c r="B1002" s="4" t="s">
        <v>1663</v>
      </c>
      <c r="C1002" s="4" t="s">
        <v>193</v>
      </c>
      <c r="D1002" s="4" t="s">
        <v>6570</v>
      </c>
      <c r="E1002" s="4"/>
      <c r="F1002" s="4" t="s">
        <v>8407</v>
      </c>
      <c r="G1002" s="4" t="s">
        <v>6642</v>
      </c>
      <c r="H1002" s="4" t="s">
        <v>1667</v>
      </c>
      <c r="I1002" s="4" t="s">
        <v>6536</v>
      </c>
      <c r="J1002" s="4" t="s">
        <v>8408</v>
      </c>
      <c r="K1002" s="4" t="s">
        <v>7981</v>
      </c>
      <c r="L1002" s="4" t="s">
        <v>6534</v>
      </c>
      <c r="M1002" s="4" t="s">
        <v>6550</v>
      </c>
      <c r="N1002" s="4" t="s">
        <v>6582</v>
      </c>
      <c r="O1002" s="4" t="s">
        <v>6536</v>
      </c>
      <c r="P1002" s="4"/>
      <c r="Q1002" s="4" t="s">
        <v>6789</v>
      </c>
      <c r="R1002" s="6"/>
      <c r="S1002" s="6"/>
      <c r="T1002" s="6"/>
    </row>
    <row r="1003" ht="12.75" customHeight="1" spans="1:20">
      <c r="A1003" s="4" t="s">
        <v>8348</v>
      </c>
      <c r="B1003" s="4" t="s">
        <v>1663</v>
      </c>
      <c r="C1003" s="4" t="s">
        <v>193</v>
      </c>
      <c r="D1003" s="4" t="s">
        <v>6570</v>
      </c>
      <c r="E1003" s="4"/>
      <c r="F1003" s="4" t="s">
        <v>8396</v>
      </c>
      <c r="G1003" s="4" t="s">
        <v>6529</v>
      </c>
      <c r="H1003" s="4" t="s">
        <v>8397</v>
      </c>
      <c r="I1003" s="4" t="s">
        <v>6547</v>
      </c>
      <c r="J1003" s="4" t="s">
        <v>8398</v>
      </c>
      <c r="K1003" s="4" t="s">
        <v>8394</v>
      </c>
      <c r="L1003" s="4" t="s">
        <v>6608</v>
      </c>
      <c r="M1003" s="4" t="s">
        <v>6550</v>
      </c>
      <c r="N1003" s="4" t="s">
        <v>6789</v>
      </c>
      <c r="O1003" s="4" t="s">
        <v>6582</v>
      </c>
      <c r="P1003" s="4"/>
      <c r="Q1003" s="4" t="s">
        <v>8442</v>
      </c>
      <c r="R1003" s="6"/>
      <c r="S1003" s="6"/>
      <c r="T1003" s="6"/>
    </row>
    <row r="1004" ht="12.75" customHeight="1" spans="1:20">
      <c r="A1004" s="4" t="s">
        <v>8348</v>
      </c>
      <c r="B1004" s="4" t="s">
        <v>7422</v>
      </c>
      <c r="C1004" s="4" t="s">
        <v>3358</v>
      </c>
      <c r="D1004" s="4" t="s">
        <v>6544</v>
      </c>
      <c r="E1004" s="4"/>
      <c r="F1004" s="4" t="s">
        <v>8386</v>
      </c>
      <c r="G1004" s="4" t="s">
        <v>6529</v>
      </c>
      <c r="H1004" s="4" t="s">
        <v>8108</v>
      </c>
      <c r="I1004" s="4" t="s">
        <v>6660</v>
      </c>
      <c r="J1004" s="4" t="s">
        <v>7578</v>
      </c>
      <c r="K1004" s="4" t="s">
        <v>8387</v>
      </c>
      <c r="L1004" s="4" t="s">
        <v>6534</v>
      </c>
      <c r="M1004" s="4" t="s">
        <v>6550</v>
      </c>
      <c r="N1004" s="4" t="s">
        <v>6789</v>
      </c>
      <c r="O1004" s="4" t="s">
        <v>6536</v>
      </c>
      <c r="P1004" s="4"/>
      <c r="Q1004" s="4" t="s">
        <v>8772</v>
      </c>
      <c r="R1004" s="6"/>
      <c r="S1004" s="6"/>
      <c r="T1004" s="6"/>
    </row>
    <row r="1005" ht="12.75" customHeight="1" spans="1:20">
      <c r="A1005" s="4" t="s">
        <v>8348</v>
      </c>
      <c r="B1005" s="4" t="s">
        <v>7422</v>
      </c>
      <c r="C1005" s="4" t="s">
        <v>3358</v>
      </c>
      <c r="D1005" s="4" t="s">
        <v>6544</v>
      </c>
      <c r="E1005" s="4"/>
      <c r="F1005" s="4" t="s">
        <v>8019</v>
      </c>
      <c r="G1005" s="4" t="s">
        <v>6642</v>
      </c>
      <c r="H1005" s="4" t="s">
        <v>2327</v>
      </c>
      <c r="I1005" s="4" t="s">
        <v>6536</v>
      </c>
      <c r="J1005" s="4" t="s">
        <v>8160</v>
      </c>
      <c r="K1005" s="4" t="s">
        <v>7634</v>
      </c>
      <c r="L1005" s="4" t="s">
        <v>6534</v>
      </c>
      <c r="M1005" s="4" t="s">
        <v>6550</v>
      </c>
      <c r="N1005" s="4" t="s">
        <v>6595</v>
      </c>
      <c r="O1005" s="4" t="s">
        <v>6537</v>
      </c>
      <c r="P1005" s="4"/>
      <c r="Q1005" s="4" t="s">
        <v>7272</v>
      </c>
      <c r="R1005" s="6"/>
      <c r="S1005" s="6"/>
      <c r="T1005" s="6"/>
    </row>
    <row r="1006" ht="12.75" customHeight="1" spans="1:20">
      <c r="A1006" s="4" t="s">
        <v>8348</v>
      </c>
      <c r="B1006" s="4" t="s">
        <v>7422</v>
      </c>
      <c r="C1006" s="4" t="s">
        <v>3358</v>
      </c>
      <c r="D1006" s="4" t="s">
        <v>6544</v>
      </c>
      <c r="E1006" s="4"/>
      <c r="F1006" s="4" t="s">
        <v>8624</v>
      </c>
      <c r="G1006" s="4" t="s">
        <v>6554</v>
      </c>
      <c r="H1006" s="4" t="s">
        <v>8108</v>
      </c>
      <c r="I1006" s="4" t="s">
        <v>6647</v>
      </c>
      <c r="J1006" s="4" t="s">
        <v>8060</v>
      </c>
      <c r="K1006" s="4" t="s">
        <v>8390</v>
      </c>
      <c r="L1006" s="4" t="s">
        <v>6534</v>
      </c>
      <c r="M1006" s="4" t="s">
        <v>6550</v>
      </c>
      <c r="N1006" s="4" t="s">
        <v>6582</v>
      </c>
      <c r="O1006" s="4" t="s">
        <v>6542</v>
      </c>
      <c r="P1006" s="4"/>
      <c r="Q1006" s="4" t="s">
        <v>8773</v>
      </c>
      <c r="R1006" s="6"/>
      <c r="S1006" s="6"/>
      <c r="T1006" s="6"/>
    </row>
    <row r="1007" ht="12.75" customHeight="1" spans="1:20">
      <c r="A1007" s="4" t="s">
        <v>8348</v>
      </c>
      <c r="B1007" s="4" t="s">
        <v>7422</v>
      </c>
      <c r="C1007" s="4" t="s">
        <v>3358</v>
      </c>
      <c r="D1007" s="4" t="s">
        <v>6544</v>
      </c>
      <c r="E1007" s="4"/>
      <c r="F1007" s="4" t="s">
        <v>8622</v>
      </c>
      <c r="G1007" s="4" t="s">
        <v>6564</v>
      </c>
      <c r="H1007" s="4" t="s">
        <v>163</v>
      </c>
      <c r="I1007" s="4" t="s">
        <v>6595</v>
      </c>
      <c r="J1007" s="4" t="s">
        <v>8623</v>
      </c>
      <c r="K1007" s="4" t="s">
        <v>7062</v>
      </c>
      <c r="L1007" s="4" t="s">
        <v>6608</v>
      </c>
      <c r="M1007" s="4" t="s">
        <v>6550</v>
      </c>
      <c r="N1007" s="4" t="s">
        <v>6582</v>
      </c>
      <c r="O1007" s="4" t="s">
        <v>6542</v>
      </c>
      <c r="P1007" s="4"/>
      <c r="Q1007" s="4" t="s">
        <v>7758</v>
      </c>
      <c r="R1007" s="6"/>
      <c r="S1007" s="6"/>
      <c r="T1007" s="6"/>
    </row>
    <row r="1008" ht="12.75" customHeight="1" spans="1:20">
      <c r="A1008" s="4" t="s">
        <v>8348</v>
      </c>
      <c r="B1008" s="4" t="s">
        <v>7422</v>
      </c>
      <c r="C1008" s="4" t="s">
        <v>3358</v>
      </c>
      <c r="D1008" s="4" t="s">
        <v>6544</v>
      </c>
      <c r="E1008" s="4"/>
      <c r="F1008" s="4" t="s">
        <v>8642</v>
      </c>
      <c r="G1008" s="4" t="s">
        <v>6529</v>
      </c>
      <c r="H1008" s="4" t="s">
        <v>7909</v>
      </c>
      <c r="I1008" s="4" t="s">
        <v>6547</v>
      </c>
      <c r="J1008" s="4" t="s">
        <v>7919</v>
      </c>
      <c r="K1008" s="4" t="s">
        <v>8384</v>
      </c>
      <c r="L1008" s="4" t="s">
        <v>6534</v>
      </c>
      <c r="M1008" s="4" t="s">
        <v>6550</v>
      </c>
      <c r="N1008" s="4" t="s">
        <v>6582</v>
      </c>
      <c r="O1008" s="4" t="s">
        <v>6542</v>
      </c>
      <c r="P1008" s="4"/>
      <c r="Q1008" s="4" t="s">
        <v>8774</v>
      </c>
      <c r="R1008" s="6"/>
      <c r="S1008" s="6"/>
      <c r="T1008" s="6"/>
    </row>
    <row r="1009" ht="12.75" customHeight="1" spans="1:20">
      <c r="A1009" s="4" t="s">
        <v>8348</v>
      </c>
      <c r="B1009" s="4" t="s">
        <v>7422</v>
      </c>
      <c r="C1009" s="4" t="s">
        <v>3358</v>
      </c>
      <c r="D1009" s="4" t="s">
        <v>6544</v>
      </c>
      <c r="E1009" s="4"/>
      <c r="F1009" s="4" t="s">
        <v>8643</v>
      </c>
      <c r="G1009" s="4" t="s">
        <v>6554</v>
      </c>
      <c r="H1009" s="4" t="s">
        <v>7909</v>
      </c>
      <c r="I1009" s="4" t="s">
        <v>6595</v>
      </c>
      <c r="J1009" s="4" t="s">
        <v>7889</v>
      </c>
      <c r="K1009" s="4" t="s">
        <v>8404</v>
      </c>
      <c r="L1009" s="4" t="s">
        <v>6534</v>
      </c>
      <c r="M1009" s="4" t="s">
        <v>6550</v>
      </c>
      <c r="N1009" s="4" t="s">
        <v>6582</v>
      </c>
      <c r="O1009" s="4" t="s">
        <v>6542</v>
      </c>
      <c r="P1009" s="4"/>
      <c r="Q1009" s="4" t="s">
        <v>8775</v>
      </c>
      <c r="R1009" s="6"/>
      <c r="S1009" s="6"/>
      <c r="T1009" s="6"/>
    </row>
    <row r="1010" ht="12.75" customHeight="1" spans="1:20">
      <c r="A1010" s="4" t="s">
        <v>8348</v>
      </c>
      <c r="B1010" s="4" t="s">
        <v>7422</v>
      </c>
      <c r="C1010" s="4" t="s">
        <v>3358</v>
      </c>
      <c r="D1010" s="4" t="s">
        <v>6544</v>
      </c>
      <c r="E1010" s="4"/>
      <c r="F1010" s="4" t="s">
        <v>8638</v>
      </c>
      <c r="G1010" s="4" t="s">
        <v>6529</v>
      </c>
      <c r="H1010" s="4" t="s">
        <v>8639</v>
      </c>
      <c r="I1010" s="4" t="s">
        <v>6547</v>
      </c>
      <c r="J1010" s="4" t="s">
        <v>8640</v>
      </c>
      <c r="K1010" s="4" t="s">
        <v>8641</v>
      </c>
      <c r="L1010" s="4" t="s">
        <v>6534</v>
      </c>
      <c r="M1010" s="4" t="s">
        <v>6550</v>
      </c>
      <c r="N1010" s="4" t="s">
        <v>6582</v>
      </c>
      <c r="O1010" s="4" t="s">
        <v>6542</v>
      </c>
      <c r="P1010" s="4"/>
      <c r="Q1010" s="4" t="s">
        <v>8774</v>
      </c>
      <c r="R1010" s="6"/>
      <c r="S1010" s="6"/>
      <c r="T1010" s="6"/>
    </row>
    <row r="1011" ht="12.75" customHeight="1" spans="1:20">
      <c r="A1011" s="4" t="s">
        <v>8348</v>
      </c>
      <c r="B1011" s="4" t="s">
        <v>7422</v>
      </c>
      <c r="C1011" s="4" t="s">
        <v>3358</v>
      </c>
      <c r="D1011" s="4" t="s">
        <v>6544</v>
      </c>
      <c r="E1011" s="4"/>
      <c r="F1011" s="4" t="s">
        <v>8634</v>
      </c>
      <c r="G1011" s="4" t="s">
        <v>6554</v>
      </c>
      <c r="H1011" s="4" t="s">
        <v>8635</v>
      </c>
      <c r="I1011" s="4" t="s">
        <v>6565</v>
      </c>
      <c r="J1011" s="4" t="s">
        <v>7608</v>
      </c>
      <c r="K1011" s="4" t="s">
        <v>8636</v>
      </c>
      <c r="L1011" s="4" t="s">
        <v>6534</v>
      </c>
      <c r="M1011" s="4" t="s">
        <v>6550</v>
      </c>
      <c r="N1011" s="4" t="s">
        <v>6582</v>
      </c>
      <c r="O1011" s="4" t="s">
        <v>6542</v>
      </c>
      <c r="P1011" s="4"/>
      <c r="Q1011" s="4" t="s">
        <v>7088</v>
      </c>
      <c r="R1011" s="6"/>
      <c r="S1011" s="6"/>
      <c r="T1011" s="6"/>
    </row>
    <row r="1012" ht="12.75" customHeight="1" spans="1:20">
      <c r="A1012" s="4" t="s">
        <v>8348</v>
      </c>
      <c r="B1012" s="4" t="s">
        <v>7422</v>
      </c>
      <c r="C1012" s="4" t="s">
        <v>3358</v>
      </c>
      <c r="D1012" s="4" t="s">
        <v>6544</v>
      </c>
      <c r="E1012" s="4"/>
      <c r="F1012" s="4" t="s">
        <v>8396</v>
      </c>
      <c r="G1012" s="4" t="s">
        <v>6529</v>
      </c>
      <c r="H1012" s="4" t="s">
        <v>8397</v>
      </c>
      <c r="I1012" s="4" t="s">
        <v>6547</v>
      </c>
      <c r="J1012" s="4" t="s">
        <v>8398</v>
      </c>
      <c r="K1012" s="4" t="s">
        <v>8394</v>
      </c>
      <c r="L1012" s="4" t="s">
        <v>6608</v>
      </c>
      <c r="M1012" s="4" t="s">
        <v>6550</v>
      </c>
      <c r="N1012" s="4" t="s">
        <v>6789</v>
      </c>
      <c r="O1012" s="4" t="s">
        <v>6536</v>
      </c>
      <c r="P1012" s="4"/>
      <c r="Q1012" s="4" t="s">
        <v>8776</v>
      </c>
      <c r="R1012" s="6"/>
      <c r="S1012" s="6"/>
      <c r="T1012" s="6"/>
    </row>
    <row r="1013" ht="12.75" customHeight="1" spans="1:20">
      <c r="A1013" s="4" t="s">
        <v>8348</v>
      </c>
      <c r="B1013" s="4" t="s">
        <v>7422</v>
      </c>
      <c r="C1013" s="4" t="s">
        <v>3358</v>
      </c>
      <c r="D1013" s="4" t="s">
        <v>6544</v>
      </c>
      <c r="E1013" s="4"/>
      <c r="F1013" s="4" t="s">
        <v>8402</v>
      </c>
      <c r="G1013" s="4" t="s">
        <v>6529</v>
      </c>
      <c r="H1013" s="4" t="s">
        <v>7338</v>
      </c>
      <c r="I1013" s="4" t="s">
        <v>6531</v>
      </c>
      <c r="J1013" s="4" t="s">
        <v>7527</v>
      </c>
      <c r="K1013" s="4" t="s">
        <v>8394</v>
      </c>
      <c r="L1013" s="4" t="s">
        <v>6534</v>
      </c>
      <c r="M1013" s="4" t="s">
        <v>6550</v>
      </c>
      <c r="N1013" s="4" t="s">
        <v>6536</v>
      </c>
      <c r="O1013" s="4" t="s">
        <v>6536</v>
      </c>
      <c r="P1013" s="4"/>
      <c r="Q1013" s="4" t="s">
        <v>7125</v>
      </c>
      <c r="R1013" s="6"/>
      <c r="S1013" s="6"/>
      <c r="T1013" s="6"/>
    </row>
    <row r="1014" ht="12.75" customHeight="1" spans="1:20">
      <c r="A1014" s="4" t="s">
        <v>8348</v>
      </c>
      <c r="B1014" s="4" t="s">
        <v>7422</v>
      </c>
      <c r="C1014" s="4" t="s">
        <v>3358</v>
      </c>
      <c r="D1014" s="4" t="s">
        <v>6544</v>
      </c>
      <c r="E1014" s="4"/>
      <c r="F1014" s="4" t="s">
        <v>8631</v>
      </c>
      <c r="G1014" s="4" t="s">
        <v>6529</v>
      </c>
      <c r="H1014" s="4" t="s">
        <v>7338</v>
      </c>
      <c r="I1014" s="4" t="s">
        <v>6547</v>
      </c>
      <c r="J1014" s="4" t="s">
        <v>7669</v>
      </c>
      <c r="K1014" s="4" t="s">
        <v>8632</v>
      </c>
      <c r="L1014" s="4" t="s">
        <v>6534</v>
      </c>
      <c r="M1014" s="4" t="s">
        <v>6550</v>
      </c>
      <c r="N1014" s="4" t="s">
        <v>6582</v>
      </c>
      <c r="O1014" s="4" t="s">
        <v>6542</v>
      </c>
      <c r="P1014" s="4"/>
      <c r="Q1014" s="4" t="s">
        <v>8774</v>
      </c>
      <c r="R1014" s="6"/>
      <c r="S1014" s="6"/>
      <c r="T1014" s="6"/>
    </row>
    <row r="1015" ht="12.75" customHeight="1" spans="1:20">
      <c r="A1015" s="4" t="s">
        <v>8348</v>
      </c>
      <c r="B1015" s="4" t="s">
        <v>7422</v>
      </c>
      <c r="C1015" s="4" t="s">
        <v>3358</v>
      </c>
      <c r="D1015" s="4" t="s">
        <v>6544</v>
      </c>
      <c r="E1015" s="4"/>
      <c r="F1015" s="4" t="s">
        <v>8628</v>
      </c>
      <c r="G1015" s="4" t="s">
        <v>6529</v>
      </c>
      <c r="H1015" s="4" t="s">
        <v>7338</v>
      </c>
      <c r="I1015" s="4" t="s">
        <v>6531</v>
      </c>
      <c r="J1015" s="4" t="s">
        <v>8629</v>
      </c>
      <c r="K1015" s="4" t="s">
        <v>8630</v>
      </c>
      <c r="L1015" s="4" t="s">
        <v>6608</v>
      </c>
      <c r="M1015" s="4" t="s">
        <v>6550</v>
      </c>
      <c r="N1015" s="4" t="s">
        <v>6582</v>
      </c>
      <c r="O1015" s="4" t="s">
        <v>6542</v>
      </c>
      <c r="P1015" s="4"/>
      <c r="Q1015" s="4" t="s">
        <v>8777</v>
      </c>
      <c r="R1015" s="6"/>
      <c r="S1015" s="6"/>
      <c r="T1015" s="6"/>
    </row>
    <row r="1016" ht="12.75" customHeight="1" spans="1:20">
      <c r="A1016" s="4" t="s">
        <v>8348</v>
      </c>
      <c r="B1016" s="4" t="s">
        <v>7422</v>
      </c>
      <c r="C1016" s="4" t="s">
        <v>3358</v>
      </c>
      <c r="D1016" s="4" t="s">
        <v>6544</v>
      </c>
      <c r="E1016" s="4"/>
      <c r="F1016" s="4" t="s">
        <v>8454</v>
      </c>
      <c r="G1016" s="4" t="s">
        <v>6529</v>
      </c>
      <c r="H1016" s="4" t="s">
        <v>8455</v>
      </c>
      <c r="I1016" s="4" t="s">
        <v>6531</v>
      </c>
      <c r="J1016" s="4" t="s">
        <v>8456</v>
      </c>
      <c r="K1016" s="4" t="s">
        <v>7062</v>
      </c>
      <c r="L1016" s="4" t="s">
        <v>6608</v>
      </c>
      <c r="M1016" s="4" t="s">
        <v>6550</v>
      </c>
      <c r="N1016" s="4" t="s">
        <v>6565</v>
      </c>
      <c r="O1016" s="4" t="s">
        <v>6542</v>
      </c>
      <c r="P1016" s="4"/>
      <c r="Q1016" s="4" t="s">
        <v>8502</v>
      </c>
      <c r="R1016" s="6"/>
      <c r="S1016" s="6"/>
      <c r="T1016" s="6"/>
    </row>
    <row r="1017" ht="12.75" customHeight="1" spans="1:20">
      <c r="A1017" s="4" t="s">
        <v>8348</v>
      </c>
      <c r="B1017" s="4" t="s">
        <v>7422</v>
      </c>
      <c r="C1017" s="4" t="s">
        <v>3358</v>
      </c>
      <c r="D1017" s="4" t="s">
        <v>6544</v>
      </c>
      <c r="E1017" s="4"/>
      <c r="F1017" s="4" t="s">
        <v>8626</v>
      </c>
      <c r="G1017" s="4" t="s">
        <v>6642</v>
      </c>
      <c r="H1017" s="4" t="s">
        <v>163</v>
      </c>
      <c r="I1017" s="4" t="s">
        <v>6537</v>
      </c>
      <c r="J1017" s="4" t="s">
        <v>7616</v>
      </c>
      <c r="K1017" s="4" t="s">
        <v>7963</v>
      </c>
      <c r="L1017" s="4" t="s">
        <v>6608</v>
      </c>
      <c r="M1017" s="4" t="s">
        <v>6550</v>
      </c>
      <c r="N1017" s="4" t="s">
        <v>6582</v>
      </c>
      <c r="O1017" s="4" t="s">
        <v>6536</v>
      </c>
      <c r="P1017" s="4"/>
      <c r="Q1017" s="4" t="s">
        <v>6536</v>
      </c>
      <c r="R1017" s="6"/>
      <c r="S1017" s="6"/>
      <c r="T1017" s="6"/>
    </row>
    <row r="1018" ht="12.75" customHeight="1" spans="1:20">
      <c r="A1018" s="4" t="s">
        <v>8348</v>
      </c>
      <c r="B1018" s="4" t="s">
        <v>7422</v>
      </c>
      <c r="C1018" s="4" t="s">
        <v>3358</v>
      </c>
      <c r="D1018" s="4" t="s">
        <v>6544</v>
      </c>
      <c r="E1018" s="4"/>
      <c r="F1018" s="4" t="s">
        <v>8619</v>
      </c>
      <c r="G1018" s="4" t="s">
        <v>6564</v>
      </c>
      <c r="H1018" s="4" t="s">
        <v>2327</v>
      </c>
      <c r="I1018" s="4" t="s">
        <v>6565</v>
      </c>
      <c r="J1018" s="4" t="s">
        <v>8593</v>
      </c>
      <c r="K1018" s="4" t="s">
        <v>8620</v>
      </c>
      <c r="L1018" s="4" t="s">
        <v>6608</v>
      </c>
      <c r="M1018" s="4" t="s">
        <v>6830</v>
      </c>
      <c r="N1018" s="4" t="s">
        <v>6582</v>
      </c>
      <c r="O1018" s="4" t="s">
        <v>6537</v>
      </c>
      <c r="P1018" s="4"/>
      <c r="Q1018" s="4" t="s">
        <v>8038</v>
      </c>
      <c r="R1018" s="6"/>
      <c r="S1018" s="6"/>
      <c r="T1018" s="6"/>
    </row>
    <row r="1019" ht="12.75" customHeight="1" spans="1:20">
      <c r="A1019" s="4" t="s">
        <v>8348</v>
      </c>
      <c r="B1019" s="4" t="s">
        <v>7422</v>
      </c>
      <c r="C1019" s="4" t="s">
        <v>3358</v>
      </c>
      <c r="D1019" s="4" t="s">
        <v>6544</v>
      </c>
      <c r="E1019" s="4"/>
      <c r="F1019" s="4" t="s">
        <v>8592</v>
      </c>
      <c r="G1019" s="4" t="s">
        <v>6642</v>
      </c>
      <c r="H1019" s="4" t="s">
        <v>2327</v>
      </c>
      <c r="I1019" s="4" t="s">
        <v>390</v>
      </c>
      <c r="J1019" s="4" t="s">
        <v>8593</v>
      </c>
      <c r="K1019" s="4" t="s">
        <v>8594</v>
      </c>
      <c r="L1019" s="4" t="s">
        <v>6608</v>
      </c>
      <c r="M1019" s="4" t="s">
        <v>6550</v>
      </c>
      <c r="N1019" s="4" t="s">
        <v>6582</v>
      </c>
      <c r="O1019" s="4" t="s">
        <v>6542</v>
      </c>
      <c r="P1019" s="4"/>
      <c r="Q1019" s="4" t="s">
        <v>7253</v>
      </c>
      <c r="R1019" s="6"/>
      <c r="S1019" s="6"/>
      <c r="T1019" s="6"/>
    </row>
    <row r="1020" ht="12.75" customHeight="1" spans="1:20">
      <c r="A1020" s="4" t="s">
        <v>8348</v>
      </c>
      <c r="B1020" s="4" t="s">
        <v>7422</v>
      </c>
      <c r="C1020" s="4" t="s">
        <v>3358</v>
      </c>
      <c r="D1020" s="4" t="s">
        <v>6544</v>
      </c>
      <c r="E1020" s="4"/>
      <c r="F1020" s="4" t="s">
        <v>8685</v>
      </c>
      <c r="G1020" s="4" t="s">
        <v>6554</v>
      </c>
      <c r="H1020" s="4" t="s">
        <v>8686</v>
      </c>
      <c r="I1020" s="4" t="s">
        <v>6582</v>
      </c>
      <c r="J1020" s="4" t="s">
        <v>8629</v>
      </c>
      <c r="K1020" s="4" t="s">
        <v>8687</v>
      </c>
      <c r="L1020" s="4" t="s">
        <v>6608</v>
      </c>
      <c r="M1020" s="4" t="s">
        <v>6550</v>
      </c>
      <c r="N1020" s="4" t="s">
        <v>6542</v>
      </c>
      <c r="O1020" s="4" t="s">
        <v>6537</v>
      </c>
      <c r="P1020" s="4"/>
      <c r="Q1020" s="4" t="s">
        <v>8778</v>
      </c>
      <c r="R1020" s="6"/>
      <c r="S1020" s="6"/>
      <c r="T1020" s="6"/>
    </row>
    <row r="1021" ht="12.75" customHeight="1" spans="1:20">
      <c r="A1021" s="4" t="s">
        <v>8348</v>
      </c>
      <c r="B1021" s="4" t="s">
        <v>7422</v>
      </c>
      <c r="C1021" s="4" t="s">
        <v>3358</v>
      </c>
      <c r="D1021" s="4" t="s">
        <v>6544</v>
      </c>
      <c r="E1021" s="4"/>
      <c r="F1021" s="4" t="s">
        <v>8611</v>
      </c>
      <c r="G1021" s="4" t="s">
        <v>6642</v>
      </c>
      <c r="H1021" s="4" t="s">
        <v>1667</v>
      </c>
      <c r="I1021" s="4" t="s">
        <v>6861</v>
      </c>
      <c r="J1021" s="4" t="s">
        <v>8420</v>
      </c>
      <c r="K1021" s="4" t="s">
        <v>8367</v>
      </c>
      <c r="L1021" s="4" t="s">
        <v>6534</v>
      </c>
      <c r="M1021" s="4" t="s">
        <v>6550</v>
      </c>
      <c r="N1021" s="4" t="s">
        <v>6789</v>
      </c>
      <c r="O1021" s="4" t="s">
        <v>6542</v>
      </c>
      <c r="P1021" s="4"/>
      <c r="Q1021" s="4" t="s">
        <v>6932</v>
      </c>
      <c r="R1021" s="6"/>
      <c r="S1021" s="6"/>
      <c r="T1021" s="6"/>
    </row>
    <row r="1022" ht="12.75" customHeight="1" spans="1:20">
      <c r="A1022" s="4" t="s">
        <v>8348</v>
      </c>
      <c r="B1022" s="4" t="s">
        <v>7439</v>
      </c>
      <c r="C1022" s="4" t="s">
        <v>7341</v>
      </c>
      <c r="D1022" s="4" t="s">
        <v>7011</v>
      </c>
      <c r="E1022" s="4"/>
      <c r="F1022" s="4" t="s">
        <v>8392</v>
      </c>
      <c r="G1022" s="4" t="s">
        <v>6564</v>
      </c>
      <c r="H1022" s="4" t="s">
        <v>1667</v>
      </c>
      <c r="I1022" s="4" t="s">
        <v>6595</v>
      </c>
      <c r="J1022" s="4" t="s">
        <v>8393</v>
      </c>
      <c r="K1022" s="4" t="s">
        <v>8394</v>
      </c>
      <c r="L1022" s="4" t="s">
        <v>6534</v>
      </c>
      <c r="M1022" s="4" t="s">
        <v>6550</v>
      </c>
      <c r="N1022" s="4" t="s">
        <v>6582</v>
      </c>
      <c r="O1022" s="4" t="s">
        <v>6536</v>
      </c>
      <c r="P1022" s="4"/>
      <c r="Q1022" s="4" t="s">
        <v>6600</v>
      </c>
      <c r="R1022" s="6"/>
      <c r="S1022" s="6"/>
      <c r="T1022" s="6"/>
    </row>
    <row r="1023" ht="12.75" customHeight="1" spans="1:20">
      <c r="A1023" s="4" t="s">
        <v>8348</v>
      </c>
      <c r="B1023" s="4" t="s">
        <v>6447</v>
      </c>
      <c r="C1023" s="4" t="s">
        <v>3167</v>
      </c>
      <c r="D1023" s="4" t="s">
        <v>6590</v>
      </c>
      <c r="E1023" s="4"/>
      <c r="F1023" s="4" t="s">
        <v>8522</v>
      </c>
      <c r="G1023" s="4" t="s">
        <v>6529</v>
      </c>
      <c r="H1023" s="4" t="s">
        <v>8052</v>
      </c>
      <c r="I1023" s="4" t="s">
        <v>6670</v>
      </c>
      <c r="J1023" s="4" t="s">
        <v>7498</v>
      </c>
      <c r="K1023" s="4" t="s">
        <v>7637</v>
      </c>
      <c r="L1023" s="4" t="s">
        <v>6534</v>
      </c>
      <c r="M1023" s="4" t="s">
        <v>8523</v>
      </c>
      <c r="N1023" s="4" t="s">
        <v>6789</v>
      </c>
      <c r="O1023" s="4" t="s">
        <v>6537</v>
      </c>
      <c r="P1023" s="4"/>
      <c r="Q1023" s="4" t="s">
        <v>8391</v>
      </c>
      <c r="R1023" s="6"/>
      <c r="S1023" s="6"/>
      <c r="T1023" s="6"/>
    </row>
    <row r="1024" ht="12.75" customHeight="1" spans="1:20">
      <c r="A1024" s="4" t="s">
        <v>8348</v>
      </c>
      <c r="B1024" s="4" t="s">
        <v>6447</v>
      </c>
      <c r="C1024" s="4" t="s">
        <v>3167</v>
      </c>
      <c r="D1024" s="4" t="s">
        <v>6590</v>
      </c>
      <c r="E1024" s="4"/>
      <c r="F1024" s="4" t="s">
        <v>8516</v>
      </c>
      <c r="G1024" s="4" t="s">
        <v>6529</v>
      </c>
      <c r="H1024" s="4" t="s">
        <v>8517</v>
      </c>
      <c r="I1024" s="4" t="s">
        <v>6558</v>
      </c>
      <c r="J1024" s="4" t="s">
        <v>8518</v>
      </c>
      <c r="K1024" s="4" t="s">
        <v>8519</v>
      </c>
      <c r="L1024" s="4" t="s">
        <v>6608</v>
      </c>
      <c r="M1024" s="4" t="s">
        <v>8520</v>
      </c>
      <c r="N1024" s="4" t="s">
        <v>6582</v>
      </c>
      <c r="O1024" s="4" t="s">
        <v>6537</v>
      </c>
      <c r="P1024" s="4"/>
      <c r="Q1024" s="4" t="s">
        <v>8541</v>
      </c>
      <c r="R1024" s="6"/>
      <c r="S1024" s="6"/>
      <c r="T1024" s="6"/>
    </row>
    <row r="1025" ht="12.75" customHeight="1" spans="1:20">
      <c r="A1025" s="4" t="s">
        <v>8348</v>
      </c>
      <c r="B1025" s="4" t="s">
        <v>6447</v>
      </c>
      <c r="C1025" s="4" t="s">
        <v>3167</v>
      </c>
      <c r="D1025" s="4" t="s">
        <v>6590</v>
      </c>
      <c r="E1025" s="4"/>
      <c r="F1025" s="4" t="s">
        <v>8513</v>
      </c>
      <c r="G1025" s="4" t="s">
        <v>6564</v>
      </c>
      <c r="H1025" s="4" t="s">
        <v>2327</v>
      </c>
      <c r="I1025" s="4" t="s">
        <v>6565</v>
      </c>
      <c r="J1025" s="4" t="s">
        <v>8514</v>
      </c>
      <c r="K1025" s="4" t="s">
        <v>8098</v>
      </c>
      <c r="L1025" s="4" t="s">
        <v>6608</v>
      </c>
      <c r="M1025" s="4" t="s">
        <v>8515</v>
      </c>
      <c r="N1025" s="4" t="s">
        <v>6582</v>
      </c>
      <c r="O1025" s="4" t="s">
        <v>6537</v>
      </c>
      <c r="P1025" s="4"/>
      <c r="Q1025" s="4" t="s">
        <v>6969</v>
      </c>
      <c r="R1025" s="6"/>
      <c r="S1025" s="6"/>
      <c r="T1025" s="6"/>
    </row>
    <row r="1026" ht="12.75" customHeight="1" spans="1:20">
      <c r="A1026" s="4" t="s">
        <v>8348</v>
      </c>
      <c r="B1026" s="4" t="s">
        <v>6447</v>
      </c>
      <c r="C1026" s="4" t="s">
        <v>3167</v>
      </c>
      <c r="D1026" s="4" t="s">
        <v>6590</v>
      </c>
      <c r="E1026" s="4"/>
      <c r="F1026" s="4" t="s">
        <v>8509</v>
      </c>
      <c r="G1026" s="4" t="s">
        <v>6890</v>
      </c>
      <c r="H1026" s="4" t="s">
        <v>8510</v>
      </c>
      <c r="I1026" s="4" t="s">
        <v>6558</v>
      </c>
      <c r="J1026" s="4" t="s">
        <v>8420</v>
      </c>
      <c r="K1026" s="4" t="s">
        <v>8511</v>
      </c>
      <c r="L1026" s="4" t="s">
        <v>6608</v>
      </c>
      <c r="M1026" s="4" t="s">
        <v>8512</v>
      </c>
      <c r="N1026" s="4" t="s">
        <v>6595</v>
      </c>
      <c r="O1026" s="4" t="s">
        <v>6537</v>
      </c>
      <c r="P1026" s="4"/>
      <c r="Q1026" s="4" t="s">
        <v>6558</v>
      </c>
      <c r="R1026" s="6"/>
      <c r="S1026" s="6"/>
      <c r="T1026" s="6"/>
    </row>
    <row r="1027" ht="12.75" customHeight="1" spans="1:20">
      <c r="A1027" s="4" t="s">
        <v>8348</v>
      </c>
      <c r="B1027" s="4" t="s">
        <v>6447</v>
      </c>
      <c r="C1027" s="4" t="s">
        <v>3167</v>
      </c>
      <c r="D1027" s="4" t="s">
        <v>6590</v>
      </c>
      <c r="E1027" s="4"/>
      <c r="F1027" s="4" t="s">
        <v>8504</v>
      </c>
      <c r="G1027" s="4" t="s">
        <v>6529</v>
      </c>
      <c r="H1027" s="4" t="s">
        <v>7338</v>
      </c>
      <c r="I1027" s="4" t="s">
        <v>6547</v>
      </c>
      <c r="J1027" s="4" t="s">
        <v>8505</v>
      </c>
      <c r="K1027" s="4" t="s">
        <v>8506</v>
      </c>
      <c r="L1027" s="4" t="s">
        <v>6608</v>
      </c>
      <c r="M1027" s="4" t="s">
        <v>8507</v>
      </c>
      <c r="N1027" s="4" t="s">
        <v>6565</v>
      </c>
      <c r="O1027" s="4" t="s">
        <v>6537</v>
      </c>
      <c r="P1027" s="4"/>
      <c r="Q1027" s="4" t="s">
        <v>8442</v>
      </c>
      <c r="R1027" s="6"/>
      <c r="S1027" s="6"/>
      <c r="T1027" s="6"/>
    </row>
    <row r="1028" ht="12.75" customHeight="1" spans="1:20">
      <c r="A1028" s="4" t="s">
        <v>8348</v>
      </c>
      <c r="B1028" s="4" t="s">
        <v>510</v>
      </c>
      <c r="C1028" s="4" t="s">
        <v>4648</v>
      </c>
      <c r="D1028" s="4" t="s">
        <v>7011</v>
      </c>
      <c r="E1028" s="4"/>
      <c r="F1028" s="4" t="s">
        <v>8758</v>
      </c>
      <c r="G1028" s="4" t="s">
        <v>6642</v>
      </c>
      <c r="H1028" s="4" t="s">
        <v>8161</v>
      </c>
      <c r="I1028" s="4" t="s">
        <v>6565</v>
      </c>
      <c r="J1028" s="4" t="s">
        <v>7343</v>
      </c>
      <c r="K1028" s="4" t="s">
        <v>8680</v>
      </c>
      <c r="L1028" s="4" t="s">
        <v>6534</v>
      </c>
      <c r="M1028" s="4" t="s">
        <v>6550</v>
      </c>
      <c r="N1028" s="4" t="s">
        <v>6565</v>
      </c>
      <c r="O1028" s="4" t="s">
        <v>6542</v>
      </c>
      <c r="P1028" s="4"/>
      <c r="Q1028" s="4" t="s">
        <v>7394</v>
      </c>
      <c r="R1028" s="6"/>
      <c r="S1028" s="6"/>
      <c r="T1028" s="6"/>
    </row>
    <row r="1029" ht="12.75" customHeight="1" spans="1:20">
      <c r="A1029" s="4" t="s">
        <v>8348</v>
      </c>
      <c r="B1029" s="4" t="s">
        <v>510</v>
      </c>
      <c r="C1029" s="4" t="s">
        <v>4648</v>
      </c>
      <c r="D1029" s="4" t="s">
        <v>7011</v>
      </c>
      <c r="E1029" s="4"/>
      <c r="F1029" s="4" t="s">
        <v>8483</v>
      </c>
      <c r="G1029" s="4" t="s">
        <v>6564</v>
      </c>
      <c r="H1029" s="4" t="s">
        <v>5663</v>
      </c>
      <c r="I1029" s="4" t="s">
        <v>6542</v>
      </c>
      <c r="J1029" s="4" t="s">
        <v>8484</v>
      </c>
      <c r="K1029" s="4" t="s">
        <v>8485</v>
      </c>
      <c r="L1029" s="4" t="s">
        <v>6534</v>
      </c>
      <c r="M1029" s="4" t="s">
        <v>6810</v>
      </c>
      <c r="N1029" s="4" t="s">
        <v>6536</v>
      </c>
      <c r="O1029" s="4" t="s">
        <v>6536</v>
      </c>
      <c r="P1029" s="4"/>
      <c r="Q1029" s="4" t="s">
        <v>7143</v>
      </c>
      <c r="R1029" s="6"/>
      <c r="S1029" s="6"/>
      <c r="T1029" s="6"/>
    </row>
    <row r="1030" ht="12.75" customHeight="1" spans="1:20">
      <c r="A1030" s="4" t="s">
        <v>8348</v>
      </c>
      <c r="B1030" s="4" t="s">
        <v>6330</v>
      </c>
      <c r="C1030" s="4" t="s">
        <v>7299</v>
      </c>
      <c r="D1030" s="4" t="s">
        <v>6527</v>
      </c>
      <c r="E1030" s="4"/>
      <c r="F1030" s="4" t="s">
        <v>8440</v>
      </c>
      <c r="G1030" s="4" t="s">
        <v>6529</v>
      </c>
      <c r="H1030" s="4" t="s">
        <v>907</v>
      </c>
      <c r="I1030" s="4" t="s">
        <v>6547</v>
      </c>
      <c r="J1030" s="4" t="s">
        <v>8441</v>
      </c>
      <c r="K1030" s="4" t="s">
        <v>7062</v>
      </c>
      <c r="L1030" s="4" t="s">
        <v>6608</v>
      </c>
      <c r="M1030" s="4" t="s">
        <v>6963</v>
      </c>
      <c r="N1030" s="4" t="s">
        <v>6789</v>
      </c>
      <c r="O1030" s="4" t="s">
        <v>6537</v>
      </c>
      <c r="P1030" s="4"/>
      <c r="Q1030" s="4" t="s">
        <v>8508</v>
      </c>
      <c r="R1030" s="6"/>
      <c r="S1030" s="6"/>
      <c r="T1030" s="6"/>
    </row>
    <row r="1031" ht="12.75" customHeight="1" spans="1:20">
      <c r="A1031" s="4" t="s">
        <v>8348</v>
      </c>
      <c r="B1031" s="4" t="s">
        <v>6330</v>
      </c>
      <c r="C1031" s="4" t="s">
        <v>7299</v>
      </c>
      <c r="D1031" s="4" t="s">
        <v>6527</v>
      </c>
      <c r="E1031" s="4"/>
      <c r="F1031" s="4" t="s">
        <v>8669</v>
      </c>
      <c r="G1031" s="4" t="s">
        <v>6529</v>
      </c>
      <c r="H1031" s="4" t="s">
        <v>8670</v>
      </c>
      <c r="I1031" s="4" t="s">
        <v>8671</v>
      </c>
      <c r="J1031" s="4" t="s">
        <v>8598</v>
      </c>
      <c r="K1031" s="4" t="s">
        <v>7062</v>
      </c>
      <c r="L1031" s="4" t="s">
        <v>6608</v>
      </c>
      <c r="M1031" s="4" t="s">
        <v>6550</v>
      </c>
      <c r="N1031" s="4" t="s">
        <v>6565</v>
      </c>
      <c r="O1031" s="4" t="s">
        <v>6536</v>
      </c>
      <c r="P1031" s="4"/>
      <c r="Q1031" s="4" t="s">
        <v>6861</v>
      </c>
      <c r="R1031" s="6"/>
      <c r="S1031" s="6"/>
      <c r="T1031" s="6"/>
    </row>
    <row r="1032" ht="12.75" customHeight="1" spans="1:20">
      <c r="A1032" s="4" t="s">
        <v>8348</v>
      </c>
      <c r="B1032" s="4" t="s">
        <v>6330</v>
      </c>
      <c r="C1032" s="4" t="s">
        <v>7299</v>
      </c>
      <c r="D1032" s="4" t="s">
        <v>6527</v>
      </c>
      <c r="E1032" s="4"/>
      <c r="F1032" s="4" t="s">
        <v>8677</v>
      </c>
      <c r="G1032" s="4" t="s">
        <v>6529</v>
      </c>
      <c r="H1032" s="4" t="s">
        <v>8678</v>
      </c>
      <c r="I1032" s="4" t="s">
        <v>8679</v>
      </c>
      <c r="J1032" s="4" t="s">
        <v>6983</v>
      </c>
      <c r="K1032" s="4" t="s">
        <v>8680</v>
      </c>
      <c r="L1032" s="4" t="s">
        <v>6534</v>
      </c>
      <c r="M1032" s="4" t="s">
        <v>6550</v>
      </c>
      <c r="N1032" s="4" t="s">
        <v>6582</v>
      </c>
      <c r="O1032" s="4" t="s">
        <v>6536</v>
      </c>
      <c r="P1032" s="4"/>
      <c r="Q1032" s="4" t="s">
        <v>8781</v>
      </c>
      <c r="R1032" s="6"/>
      <c r="S1032" s="6"/>
      <c r="T1032" s="6"/>
    </row>
    <row r="1033" ht="12.75" customHeight="1" spans="1:20">
      <c r="A1033" s="4" t="s">
        <v>8348</v>
      </c>
      <c r="B1033" s="4" t="s">
        <v>7482</v>
      </c>
      <c r="C1033" s="4" t="s">
        <v>353</v>
      </c>
      <c r="D1033" s="4" t="s">
        <v>6570</v>
      </c>
      <c r="E1033" s="4"/>
      <c r="F1033" s="4" t="s">
        <v>8475</v>
      </c>
      <c r="G1033" s="4" t="s">
        <v>6554</v>
      </c>
      <c r="H1033" s="4" t="s">
        <v>8476</v>
      </c>
      <c r="I1033" s="4" t="s">
        <v>7944</v>
      </c>
      <c r="J1033" s="4" t="s">
        <v>7637</v>
      </c>
      <c r="K1033" s="4" t="s">
        <v>7516</v>
      </c>
      <c r="L1033" s="4" t="s">
        <v>6534</v>
      </c>
      <c r="M1033" s="4" t="s">
        <v>8477</v>
      </c>
      <c r="N1033" s="4" t="s">
        <v>6789</v>
      </c>
      <c r="O1033" s="4" t="s">
        <v>6789</v>
      </c>
      <c r="P1033" s="4"/>
      <c r="Q1033" s="4" t="s">
        <v>8478</v>
      </c>
      <c r="R1033" s="6"/>
      <c r="S1033" s="6"/>
      <c r="T1033" s="6"/>
    </row>
    <row r="1034" ht="12.75" customHeight="1" spans="1:20">
      <c r="A1034" s="4" t="s">
        <v>8348</v>
      </c>
      <c r="B1034" s="4" t="s">
        <v>7482</v>
      </c>
      <c r="C1034" s="4" t="s">
        <v>353</v>
      </c>
      <c r="D1034" s="4" t="s">
        <v>6570</v>
      </c>
      <c r="E1034" s="4"/>
      <c r="F1034" s="4" t="s">
        <v>8464</v>
      </c>
      <c r="G1034" s="4" t="s">
        <v>6554</v>
      </c>
      <c r="H1034" s="4" t="s">
        <v>8127</v>
      </c>
      <c r="I1034" s="4" t="s">
        <v>6551</v>
      </c>
      <c r="J1034" s="4" t="s">
        <v>7637</v>
      </c>
      <c r="K1034" s="4" t="s">
        <v>8465</v>
      </c>
      <c r="L1034" s="4" t="s">
        <v>6534</v>
      </c>
      <c r="M1034" s="4" t="s">
        <v>8466</v>
      </c>
      <c r="N1034" s="4" t="s">
        <v>6551</v>
      </c>
      <c r="O1034" s="4" t="s">
        <v>6789</v>
      </c>
      <c r="P1034" s="4"/>
      <c r="Q1034" s="4" t="s">
        <v>7639</v>
      </c>
      <c r="R1034" s="6"/>
      <c r="S1034" s="6"/>
      <c r="T1034" s="6"/>
    </row>
    <row r="1035" ht="12.75" customHeight="1" spans="1:20">
      <c r="A1035" s="4" t="s">
        <v>8348</v>
      </c>
      <c r="B1035" s="4" t="s">
        <v>7482</v>
      </c>
      <c r="C1035" s="4" t="s">
        <v>353</v>
      </c>
      <c r="D1035" s="4" t="s">
        <v>6570</v>
      </c>
      <c r="E1035" s="4"/>
      <c r="F1035" s="4" t="s">
        <v>8467</v>
      </c>
      <c r="G1035" s="4" t="s">
        <v>6554</v>
      </c>
      <c r="H1035" s="4" t="s">
        <v>2327</v>
      </c>
      <c r="I1035" s="4" t="s">
        <v>6565</v>
      </c>
      <c r="J1035" s="4" t="s">
        <v>8468</v>
      </c>
      <c r="K1035" s="4" t="s">
        <v>8445</v>
      </c>
      <c r="L1035" s="4" t="s">
        <v>6608</v>
      </c>
      <c r="M1035" s="4" t="s">
        <v>7543</v>
      </c>
      <c r="N1035" s="4" t="s">
        <v>6789</v>
      </c>
      <c r="O1035" s="4" t="s">
        <v>6565</v>
      </c>
      <c r="P1035" s="4"/>
      <c r="Q1035" s="4" t="s">
        <v>7635</v>
      </c>
      <c r="R1035" s="6"/>
      <c r="S1035" s="6"/>
      <c r="T1035" s="6"/>
    </row>
    <row r="1036" ht="12.75" customHeight="1" spans="1:20">
      <c r="A1036" s="4" t="s">
        <v>8348</v>
      </c>
      <c r="B1036" s="4" t="s">
        <v>7482</v>
      </c>
      <c r="C1036" s="4" t="s">
        <v>353</v>
      </c>
      <c r="D1036" s="4" t="s">
        <v>6570</v>
      </c>
      <c r="E1036" s="4"/>
      <c r="F1036" s="4" t="s">
        <v>8603</v>
      </c>
      <c r="G1036" s="4" t="s">
        <v>6529</v>
      </c>
      <c r="H1036" s="4" t="s">
        <v>7632</v>
      </c>
      <c r="I1036" s="4" t="s">
        <v>6547</v>
      </c>
      <c r="J1036" s="4" t="s">
        <v>8345</v>
      </c>
      <c r="K1036" s="4" t="s">
        <v>8604</v>
      </c>
      <c r="L1036" s="4" t="s">
        <v>6534</v>
      </c>
      <c r="M1036" s="4" t="s">
        <v>6550</v>
      </c>
      <c r="N1036" s="4" t="s">
        <v>6595</v>
      </c>
      <c r="O1036" s="4" t="s">
        <v>6542</v>
      </c>
      <c r="P1036" s="4"/>
      <c r="Q1036" s="4" t="s">
        <v>8530</v>
      </c>
      <c r="R1036" s="6"/>
      <c r="S1036" s="6"/>
      <c r="T1036" s="6"/>
    </row>
    <row r="1037" ht="12.75" customHeight="1" spans="1:20">
      <c r="A1037" s="4" t="s">
        <v>8348</v>
      </c>
      <c r="B1037" s="4" t="s">
        <v>7482</v>
      </c>
      <c r="C1037" s="4" t="s">
        <v>353</v>
      </c>
      <c r="D1037" s="4" t="s">
        <v>6570</v>
      </c>
      <c r="E1037" s="4"/>
      <c r="F1037" s="4" t="s">
        <v>8472</v>
      </c>
      <c r="G1037" s="4" t="s">
        <v>6529</v>
      </c>
      <c r="H1037" s="4" t="s">
        <v>8127</v>
      </c>
      <c r="I1037" s="4" t="s">
        <v>6547</v>
      </c>
      <c r="J1037" s="4" t="s">
        <v>7516</v>
      </c>
      <c r="K1037" s="4" t="s">
        <v>7062</v>
      </c>
      <c r="L1037" s="4" t="s">
        <v>6608</v>
      </c>
      <c r="M1037" s="4" t="s">
        <v>8473</v>
      </c>
      <c r="N1037" s="4" t="s">
        <v>6565</v>
      </c>
      <c r="O1037" s="4" t="s">
        <v>6582</v>
      </c>
      <c r="P1037" s="4"/>
      <c r="Q1037" s="4" t="s">
        <v>8442</v>
      </c>
      <c r="R1037" s="6"/>
      <c r="S1037" s="6"/>
      <c r="T1037" s="6"/>
    </row>
    <row r="1038" ht="12.75" customHeight="1" spans="1:20">
      <c r="A1038" s="4" t="s">
        <v>8348</v>
      </c>
      <c r="B1038" s="4" t="s">
        <v>7482</v>
      </c>
      <c r="C1038" s="4" t="s">
        <v>353</v>
      </c>
      <c r="D1038" s="4" t="s">
        <v>6570</v>
      </c>
      <c r="E1038" s="4"/>
      <c r="F1038" s="4" t="s">
        <v>7792</v>
      </c>
      <c r="G1038" s="4" t="s">
        <v>6529</v>
      </c>
      <c r="H1038" s="4" t="s">
        <v>7793</v>
      </c>
      <c r="I1038" s="4" t="s">
        <v>7794</v>
      </c>
      <c r="J1038" s="4" t="s">
        <v>7726</v>
      </c>
      <c r="K1038" s="4" t="s">
        <v>8591</v>
      </c>
      <c r="L1038" s="4" t="s">
        <v>6534</v>
      </c>
      <c r="M1038" s="4" t="s">
        <v>6550</v>
      </c>
      <c r="N1038" s="4" t="s">
        <v>6595</v>
      </c>
      <c r="O1038" s="4" t="s">
        <v>6565</v>
      </c>
      <c r="P1038" s="4"/>
      <c r="Q1038" s="4" t="s">
        <v>6899</v>
      </c>
      <c r="R1038" s="6"/>
      <c r="S1038" s="6"/>
      <c r="T1038" s="6"/>
    </row>
    <row r="1039" ht="12.75" customHeight="1" spans="1:20">
      <c r="A1039" s="4" t="s">
        <v>8348</v>
      </c>
      <c r="B1039" s="4" t="s">
        <v>7482</v>
      </c>
      <c r="C1039" s="4" t="s">
        <v>353</v>
      </c>
      <c r="D1039" s="4" t="s">
        <v>6570</v>
      </c>
      <c r="E1039" s="4"/>
      <c r="F1039" s="4" t="s">
        <v>8479</v>
      </c>
      <c r="G1039" s="4" t="s">
        <v>6564</v>
      </c>
      <c r="H1039" s="4" t="s">
        <v>2327</v>
      </c>
      <c r="I1039" s="4" t="s">
        <v>6531</v>
      </c>
      <c r="J1039" s="4" t="s">
        <v>8480</v>
      </c>
      <c r="K1039" s="4" t="s">
        <v>7732</v>
      </c>
      <c r="L1039" s="4" t="s">
        <v>6608</v>
      </c>
      <c r="M1039" s="4" t="s">
        <v>6810</v>
      </c>
      <c r="N1039" s="4" t="s">
        <v>6551</v>
      </c>
      <c r="O1039" s="4" t="s">
        <v>6789</v>
      </c>
      <c r="P1039" s="4"/>
      <c r="Q1039" s="4" t="s">
        <v>8600</v>
      </c>
      <c r="R1039" s="6"/>
      <c r="S1039" s="6"/>
      <c r="T1039" s="6"/>
    </row>
    <row r="1040" ht="12.75" customHeight="1" spans="1:20">
      <c r="A1040" s="4" t="s">
        <v>8348</v>
      </c>
      <c r="B1040" s="4" t="s">
        <v>7482</v>
      </c>
      <c r="C1040" s="4" t="s">
        <v>353</v>
      </c>
      <c r="D1040" s="4" t="s">
        <v>6570</v>
      </c>
      <c r="E1040" s="4"/>
      <c r="F1040" s="4" t="s">
        <v>8469</v>
      </c>
      <c r="G1040" s="4" t="s">
        <v>6554</v>
      </c>
      <c r="H1040" s="4" t="s">
        <v>841</v>
      </c>
      <c r="I1040" s="4" t="s">
        <v>6536</v>
      </c>
      <c r="J1040" s="4" t="s">
        <v>6704</v>
      </c>
      <c r="K1040" s="4" t="s">
        <v>8470</v>
      </c>
      <c r="L1040" s="4" t="s">
        <v>6534</v>
      </c>
      <c r="M1040" s="4" t="s">
        <v>8471</v>
      </c>
      <c r="N1040" s="4" t="s">
        <v>6565</v>
      </c>
      <c r="O1040" s="4" t="s">
        <v>6542</v>
      </c>
      <c r="P1040" s="4"/>
      <c r="Q1040" s="4" t="s">
        <v>7125</v>
      </c>
      <c r="R1040" s="6"/>
      <c r="S1040" s="6"/>
      <c r="T1040" s="6"/>
    </row>
    <row r="1041" ht="12.75" customHeight="1" spans="1:20">
      <c r="A1041" s="4" t="s">
        <v>8784</v>
      </c>
      <c r="B1041" s="4" t="s">
        <v>367</v>
      </c>
      <c r="C1041" s="4" t="s">
        <v>369</v>
      </c>
      <c r="D1041" s="4" t="s">
        <v>6576</v>
      </c>
      <c r="E1041" s="4"/>
      <c r="F1041" s="4" t="s">
        <v>8785</v>
      </c>
      <c r="G1041" s="4" t="s">
        <v>6642</v>
      </c>
      <c r="H1041" s="4" t="s">
        <v>8786</v>
      </c>
      <c r="I1041" s="4" t="s">
        <v>6670</v>
      </c>
      <c r="J1041" s="4" t="s">
        <v>8787</v>
      </c>
      <c r="K1041" s="4" t="s">
        <v>8788</v>
      </c>
      <c r="L1041" s="4" t="s">
        <v>6534</v>
      </c>
      <c r="M1041" s="4" t="s">
        <v>8789</v>
      </c>
      <c r="N1041" s="4" t="s">
        <v>6595</v>
      </c>
      <c r="O1041" s="4" t="s">
        <v>6542</v>
      </c>
      <c r="P1041" s="4" t="s">
        <v>8790</v>
      </c>
      <c r="Q1041" s="4" t="s">
        <v>7427</v>
      </c>
      <c r="R1041" s="6"/>
      <c r="S1041" s="6"/>
      <c r="T1041" s="6"/>
    </row>
    <row r="1042" ht="12.75" customHeight="1" spans="1:20">
      <c r="A1042" s="4" t="s">
        <v>8784</v>
      </c>
      <c r="B1042" s="4" t="s">
        <v>367</v>
      </c>
      <c r="C1042" s="4" t="s">
        <v>369</v>
      </c>
      <c r="D1042" s="4" t="s">
        <v>6576</v>
      </c>
      <c r="E1042" s="4"/>
      <c r="F1042" s="4" t="s">
        <v>8791</v>
      </c>
      <c r="G1042" s="4" t="s">
        <v>6564</v>
      </c>
      <c r="H1042" s="4" t="s">
        <v>2503</v>
      </c>
      <c r="I1042" s="4" t="s">
        <v>6565</v>
      </c>
      <c r="J1042" s="4" t="s">
        <v>8594</v>
      </c>
      <c r="K1042" s="4" t="s">
        <v>8792</v>
      </c>
      <c r="L1042" s="4" t="s">
        <v>6534</v>
      </c>
      <c r="M1042" s="4" t="s">
        <v>2730</v>
      </c>
      <c r="N1042" s="4" t="s">
        <v>6542</v>
      </c>
      <c r="O1042" s="4" t="s">
        <v>6542</v>
      </c>
      <c r="P1042" s="4"/>
      <c r="Q1042" s="4" t="s">
        <v>6596</v>
      </c>
      <c r="R1042" s="6"/>
      <c r="S1042" s="6"/>
      <c r="T1042" s="6"/>
    </row>
    <row r="1043" ht="12.75" customHeight="1" spans="1:20">
      <c r="A1043" s="4" t="s">
        <v>8784</v>
      </c>
      <c r="B1043" s="4" t="s">
        <v>367</v>
      </c>
      <c r="C1043" s="4" t="s">
        <v>369</v>
      </c>
      <c r="D1043" s="4" t="s">
        <v>6576</v>
      </c>
      <c r="E1043" s="4"/>
      <c r="F1043" s="4" t="s">
        <v>8793</v>
      </c>
      <c r="G1043" s="4" t="s">
        <v>6642</v>
      </c>
      <c r="H1043" s="4" t="s">
        <v>2327</v>
      </c>
      <c r="I1043" s="4" t="s">
        <v>6536</v>
      </c>
      <c r="J1043" s="4" t="s">
        <v>8794</v>
      </c>
      <c r="K1043" s="4" t="s">
        <v>8795</v>
      </c>
      <c r="L1043" s="4" t="s">
        <v>6534</v>
      </c>
      <c r="M1043" s="4" t="s">
        <v>8796</v>
      </c>
      <c r="N1043" s="4" t="s">
        <v>6542</v>
      </c>
      <c r="O1043" s="4" t="s">
        <v>6537</v>
      </c>
      <c r="P1043" s="4"/>
      <c r="Q1043" s="4" t="s">
        <v>7109</v>
      </c>
      <c r="R1043" s="6"/>
      <c r="S1043" s="6"/>
      <c r="T1043" s="6"/>
    </row>
    <row r="1044" ht="12.75" customHeight="1" spans="1:20">
      <c r="A1044" s="4" t="s">
        <v>8784</v>
      </c>
      <c r="B1044" s="4" t="s">
        <v>367</v>
      </c>
      <c r="C1044" s="4" t="s">
        <v>369</v>
      </c>
      <c r="D1044" s="4" t="s">
        <v>6576</v>
      </c>
      <c r="E1044" s="4"/>
      <c r="F1044" s="4" t="s">
        <v>8797</v>
      </c>
      <c r="G1044" s="4" t="s">
        <v>6554</v>
      </c>
      <c r="H1044" s="4" t="s">
        <v>6612</v>
      </c>
      <c r="I1044" s="4" t="s">
        <v>6619</v>
      </c>
      <c r="J1044" s="4" t="s">
        <v>8798</v>
      </c>
      <c r="K1044" s="4" t="s">
        <v>8799</v>
      </c>
      <c r="L1044" s="4" t="s">
        <v>6534</v>
      </c>
      <c r="M1044" s="4" t="s">
        <v>8800</v>
      </c>
      <c r="N1044" s="4" t="s">
        <v>6542</v>
      </c>
      <c r="O1044" s="4" t="s">
        <v>6537</v>
      </c>
      <c r="P1044" s="4"/>
      <c r="Q1044" s="4" t="s">
        <v>8801</v>
      </c>
      <c r="R1044" s="6"/>
      <c r="S1044" s="6"/>
      <c r="T1044" s="6"/>
    </row>
    <row r="1045" ht="12.75" customHeight="1" spans="1:20">
      <c r="A1045" s="4" t="s">
        <v>8784</v>
      </c>
      <c r="B1045" s="4" t="s">
        <v>367</v>
      </c>
      <c r="C1045" s="4" t="s">
        <v>369</v>
      </c>
      <c r="D1045" s="4" t="s">
        <v>6576</v>
      </c>
      <c r="E1045" s="4"/>
      <c r="F1045" s="4" t="s">
        <v>8802</v>
      </c>
      <c r="G1045" s="4" t="s">
        <v>6554</v>
      </c>
      <c r="H1045" s="4" t="s">
        <v>92</v>
      </c>
      <c r="I1045" s="4" t="s">
        <v>390</v>
      </c>
      <c r="J1045" s="4" t="s">
        <v>8803</v>
      </c>
      <c r="K1045" s="4" t="s">
        <v>8804</v>
      </c>
      <c r="L1045" s="4" t="s">
        <v>6608</v>
      </c>
      <c r="M1045" s="4" t="s">
        <v>8805</v>
      </c>
      <c r="N1045" s="4" t="s">
        <v>6536</v>
      </c>
      <c r="O1045" s="4" t="s">
        <v>6537</v>
      </c>
      <c r="P1045" s="4" t="s">
        <v>8806</v>
      </c>
      <c r="Q1045" s="4" t="s">
        <v>8644</v>
      </c>
      <c r="R1045" s="6"/>
      <c r="S1045" s="6"/>
      <c r="T1045" s="6"/>
    </row>
    <row r="1046" ht="12.75" customHeight="1" spans="1:20">
      <c r="A1046" s="4" t="s">
        <v>8784</v>
      </c>
      <c r="B1046" s="4" t="s">
        <v>367</v>
      </c>
      <c r="C1046" s="4" t="s">
        <v>369</v>
      </c>
      <c r="D1046" s="4" t="s">
        <v>6576</v>
      </c>
      <c r="E1046" s="4"/>
      <c r="F1046" s="4" t="s">
        <v>8807</v>
      </c>
      <c r="G1046" s="4" t="s">
        <v>6554</v>
      </c>
      <c r="H1046" s="4" t="s">
        <v>8808</v>
      </c>
      <c r="I1046" s="4" t="s">
        <v>6958</v>
      </c>
      <c r="J1046" s="4" t="s">
        <v>8809</v>
      </c>
      <c r="K1046" s="4" t="s">
        <v>8810</v>
      </c>
      <c r="L1046" s="4" t="s">
        <v>6534</v>
      </c>
      <c r="M1046" s="4" t="s">
        <v>8811</v>
      </c>
      <c r="N1046" s="4" t="s">
        <v>6647</v>
      </c>
      <c r="O1046" s="4" t="s">
        <v>6536</v>
      </c>
      <c r="P1046" s="4"/>
      <c r="Q1046" s="4" t="s">
        <v>8683</v>
      </c>
      <c r="R1046" s="6"/>
      <c r="S1046" s="6"/>
      <c r="T1046" s="6"/>
    </row>
    <row r="1047" ht="12.75" customHeight="1" spans="1:20">
      <c r="A1047" s="4" t="s">
        <v>8784</v>
      </c>
      <c r="B1047" s="4" t="s">
        <v>367</v>
      </c>
      <c r="C1047" s="4" t="s">
        <v>369</v>
      </c>
      <c r="D1047" s="4" t="s">
        <v>6576</v>
      </c>
      <c r="E1047" s="4"/>
      <c r="F1047" s="4" t="s">
        <v>8812</v>
      </c>
      <c r="G1047" s="4" t="s">
        <v>6554</v>
      </c>
      <c r="H1047" s="4" t="s">
        <v>6612</v>
      </c>
      <c r="I1047" s="4" t="s">
        <v>6647</v>
      </c>
      <c r="J1047" s="4" t="s">
        <v>8813</v>
      </c>
      <c r="K1047" s="4" t="s">
        <v>8814</v>
      </c>
      <c r="L1047" s="4" t="s">
        <v>6534</v>
      </c>
      <c r="M1047" s="4" t="s">
        <v>8815</v>
      </c>
      <c r="N1047" s="4" t="s">
        <v>6542</v>
      </c>
      <c r="O1047" s="4" t="s">
        <v>6537</v>
      </c>
      <c r="P1047" s="4"/>
      <c r="Q1047" s="4" t="s">
        <v>8783</v>
      </c>
      <c r="R1047" s="6"/>
      <c r="S1047" s="6"/>
      <c r="T1047" s="6"/>
    </row>
    <row r="1048" ht="12.75" customHeight="1" spans="1:20">
      <c r="A1048" s="4" t="s">
        <v>8784</v>
      </c>
      <c r="B1048" s="4" t="s">
        <v>367</v>
      </c>
      <c r="C1048" s="4" t="s">
        <v>369</v>
      </c>
      <c r="D1048" s="4" t="s">
        <v>6576</v>
      </c>
      <c r="E1048" s="4"/>
      <c r="F1048" s="4" t="s">
        <v>8816</v>
      </c>
      <c r="G1048" s="4" t="s">
        <v>6529</v>
      </c>
      <c r="H1048" s="4" t="s">
        <v>6612</v>
      </c>
      <c r="I1048" s="4" t="s">
        <v>6670</v>
      </c>
      <c r="J1048" s="4" t="s">
        <v>8817</v>
      </c>
      <c r="K1048" s="4" t="s">
        <v>8818</v>
      </c>
      <c r="L1048" s="4" t="s">
        <v>6534</v>
      </c>
      <c r="M1048" s="4" t="s">
        <v>8819</v>
      </c>
      <c r="N1048" s="4" t="s">
        <v>6542</v>
      </c>
      <c r="O1048" s="4" t="s">
        <v>6537</v>
      </c>
      <c r="P1048" s="4"/>
      <c r="Q1048" s="4" t="s">
        <v>7073</v>
      </c>
      <c r="R1048" s="6"/>
      <c r="S1048" s="6"/>
      <c r="T1048" s="6"/>
    </row>
    <row r="1049" ht="12.75" customHeight="1" spans="1:20">
      <c r="A1049" s="4" t="s">
        <v>8784</v>
      </c>
      <c r="B1049" s="4" t="s">
        <v>367</v>
      </c>
      <c r="C1049" s="4" t="s">
        <v>369</v>
      </c>
      <c r="D1049" s="4" t="s">
        <v>6576</v>
      </c>
      <c r="E1049" s="4"/>
      <c r="F1049" s="4" t="s">
        <v>8820</v>
      </c>
      <c r="G1049" s="4" t="s">
        <v>6554</v>
      </c>
      <c r="H1049" s="4" t="s">
        <v>6612</v>
      </c>
      <c r="I1049" s="4" t="s">
        <v>6565</v>
      </c>
      <c r="J1049" s="4" t="s">
        <v>8821</v>
      </c>
      <c r="K1049" s="4" t="s">
        <v>8799</v>
      </c>
      <c r="L1049" s="4" t="s">
        <v>6534</v>
      </c>
      <c r="M1049" s="4" t="s">
        <v>8820</v>
      </c>
      <c r="N1049" s="4" t="s">
        <v>6542</v>
      </c>
      <c r="O1049" s="4" t="s">
        <v>6537</v>
      </c>
      <c r="P1049" s="4"/>
      <c r="Q1049" s="4" t="s">
        <v>6595</v>
      </c>
      <c r="R1049" s="6"/>
      <c r="S1049" s="6"/>
      <c r="T1049" s="6"/>
    </row>
    <row r="1050" ht="12.75" customHeight="1" spans="1:20">
      <c r="A1050" s="4" t="s">
        <v>8784</v>
      </c>
      <c r="B1050" s="4" t="s">
        <v>367</v>
      </c>
      <c r="C1050" s="4" t="s">
        <v>369</v>
      </c>
      <c r="D1050" s="4" t="s">
        <v>6576</v>
      </c>
      <c r="E1050" s="4"/>
      <c r="F1050" s="4" t="s">
        <v>8822</v>
      </c>
      <c r="G1050" s="4" t="s">
        <v>6554</v>
      </c>
      <c r="H1050" s="4" t="s">
        <v>6612</v>
      </c>
      <c r="I1050" s="4" t="s">
        <v>6595</v>
      </c>
      <c r="J1050" s="4" t="s">
        <v>8813</v>
      </c>
      <c r="K1050" s="4" t="s">
        <v>8814</v>
      </c>
      <c r="L1050" s="4" t="s">
        <v>6534</v>
      </c>
      <c r="M1050" s="4" t="s">
        <v>8823</v>
      </c>
      <c r="N1050" s="4" t="s">
        <v>6542</v>
      </c>
      <c r="O1050" s="4" t="s">
        <v>6537</v>
      </c>
      <c r="P1050" s="4"/>
      <c r="Q1050" s="4" t="s">
        <v>8824</v>
      </c>
      <c r="R1050" s="6"/>
      <c r="S1050" s="6"/>
      <c r="T1050" s="6"/>
    </row>
    <row r="1051" ht="12.75" customHeight="1" spans="1:20">
      <c r="A1051" s="4" t="s">
        <v>8784</v>
      </c>
      <c r="B1051" s="4" t="s">
        <v>367</v>
      </c>
      <c r="C1051" s="4" t="s">
        <v>369</v>
      </c>
      <c r="D1051" s="4" t="s">
        <v>6576</v>
      </c>
      <c r="E1051" s="4"/>
      <c r="F1051" s="4" t="s">
        <v>8812</v>
      </c>
      <c r="G1051" s="4" t="s">
        <v>6554</v>
      </c>
      <c r="H1051" s="4" t="s">
        <v>6612</v>
      </c>
      <c r="I1051" s="4" t="s">
        <v>6647</v>
      </c>
      <c r="J1051" s="4" t="s">
        <v>8813</v>
      </c>
      <c r="K1051" s="4" t="s">
        <v>8814</v>
      </c>
      <c r="L1051" s="4" t="s">
        <v>6534</v>
      </c>
      <c r="M1051" s="4" t="s">
        <v>8815</v>
      </c>
      <c r="N1051" s="4" t="s">
        <v>6542</v>
      </c>
      <c r="O1051" s="4" t="s">
        <v>6542</v>
      </c>
      <c r="P1051" s="4"/>
      <c r="Q1051" s="4" t="s">
        <v>8723</v>
      </c>
      <c r="R1051" s="6"/>
      <c r="S1051" s="6"/>
      <c r="T1051" s="6"/>
    </row>
    <row r="1052" ht="12.75" customHeight="1" spans="1:20">
      <c r="A1052" s="4" t="s">
        <v>8784</v>
      </c>
      <c r="B1052" s="4" t="s">
        <v>367</v>
      </c>
      <c r="C1052" s="4" t="s">
        <v>369</v>
      </c>
      <c r="D1052" s="4" t="s">
        <v>6576</v>
      </c>
      <c r="E1052" s="4"/>
      <c r="F1052" s="4" t="s">
        <v>8825</v>
      </c>
      <c r="G1052" s="4" t="s">
        <v>6554</v>
      </c>
      <c r="H1052" s="4" t="s">
        <v>6612</v>
      </c>
      <c r="I1052" s="4" t="s">
        <v>6647</v>
      </c>
      <c r="J1052" s="4" t="s">
        <v>8826</v>
      </c>
      <c r="K1052" s="4" t="s">
        <v>8827</v>
      </c>
      <c r="L1052" s="4" t="s">
        <v>6534</v>
      </c>
      <c r="M1052" s="4" t="s">
        <v>8828</v>
      </c>
      <c r="N1052" s="4" t="s">
        <v>6542</v>
      </c>
      <c r="O1052" s="4" t="s">
        <v>6537</v>
      </c>
      <c r="P1052" s="4"/>
      <c r="Q1052" s="4" t="s">
        <v>8783</v>
      </c>
      <c r="R1052" s="6"/>
      <c r="S1052" s="6"/>
      <c r="T1052" s="6"/>
    </row>
    <row r="1053" ht="12.75" customHeight="1" spans="1:20">
      <c r="A1053" s="4" t="s">
        <v>8784</v>
      </c>
      <c r="B1053" s="4" t="s">
        <v>6409</v>
      </c>
      <c r="C1053" s="4" t="s">
        <v>60</v>
      </c>
      <c r="D1053" s="4" t="s">
        <v>7011</v>
      </c>
      <c r="E1053" s="4"/>
      <c r="F1053" s="4" t="s">
        <v>8830</v>
      </c>
      <c r="G1053" s="4" t="s">
        <v>6578</v>
      </c>
      <c r="H1053" s="4" t="s">
        <v>1667</v>
      </c>
      <c r="I1053" s="4" t="s">
        <v>6565</v>
      </c>
      <c r="J1053" s="4" t="s">
        <v>8831</v>
      </c>
      <c r="K1053" s="4" t="s">
        <v>8832</v>
      </c>
      <c r="L1053" s="4" t="s">
        <v>6608</v>
      </c>
      <c r="M1053" s="4" t="s">
        <v>8833</v>
      </c>
      <c r="N1053" s="4" t="s">
        <v>6582</v>
      </c>
      <c r="O1053" s="4" t="s">
        <v>6582</v>
      </c>
      <c r="P1053" s="4"/>
      <c r="Q1053" s="4" t="s">
        <v>7394</v>
      </c>
      <c r="R1053" s="6"/>
      <c r="S1053" s="6"/>
      <c r="T1053" s="6"/>
    </row>
    <row r="1054" ht="12.75" customHeight="1" spans="1:20">
      <c r="A1054" s="4" t="s">
        <v>8784</v>
      </c>
      <c r="B1054" s="4" t="s">
        <v>6409</v>
      </c>
      <c r="C1054" s="4" t="s">
        <v>60</v>
      </c>
      <c r="D1054" s="4" t="s">
        <v>7011</v>
      </c>
      <c r="E1054" s="4"/>
      <c r="F1054" s="4" t="s">
        <v>8834</v>
      </c>
      <c r="G1054" s="4" t="s">
        <v>6642</v>
      </c>
      <c r="H1054" s="4" t="s">
        <v>2319</v>
      </c>
      <c r="I1054" s="4" t="s">
        <v>390</v>
      </c>
      <c r="J1054" s="4" t="s">
        <v>8835</v>
      </c>
      <c r="K1054" s="4" t="s">
        <v>8836</v>
      </c>
      <c r="L1054" s="4" t="s">
        <v>6608</v>
      </c>
      <c r="M1054" s="4" t="s">
        <v>8837</v>
      </c>
      <c r="N1054" s="4" t="s">
        <v>6582</v>
      </c>
      <c r="O1054" s="4" t="s">
        <v>6537</v>
      </c>
      <c r="P1054" s="4"/>
      <c r="Q1054" s="4" t="s">
        <v>313</v>
      </c>
      <c r="R1054" s="6"/>
      <c r="S1054" s="6"/>
      <c r="T1054" s="6"/>
    </row>
    <row r="1055" ht="12.75" customHeight="1" spans="1:20">
      <c r="A1055" s="4" t="s">
        <v>8784</v>
      </c>
      <c r="B1055" s="4" t="s">
        <v>6391</v>
      </c>
      <c r="C1055" s="4" t="s">
        <v>6649</v>
      </c>
      <c r="D1055" s="4" t="s">
        <v>6527</v>
      </c>
      <c r="E1055" s="4"/>
      <c r="F1055" s="4" t="s">
        <v>8838</v>
      </c>
      <c r="G1055" s="4" t="s">
        <v>6529</v>
      </c>
      <c r="H1055" s="4" t="s">
        <v>6530</v>
      </c>
      <c r="I1055" s="4" t="s">
        <v>7109</v>
      </c>
      <c r="J1055" s="4" t="s">
        <v>8818</v>
      </c>
      <c r="K1055" s="4" t="s">
        <v>8839</v>
      </c>
      <c r="L1055" s="4" t="s">
        <v>6608</v>
      </c>
      <c r="M1055" s="4" t="s">
        <v>6550</v>
      </c>
      <c r="N1055" s="4" t="s">
        <v>6595</v>
      </c>
      <c r="O1055" s="4" t="s">
        <v>6542</v>
      </c>
      <c r="P1055" s="4"/>
      <c r="Q1055" s="4" t="s">
        <v>8840</v>
      </c>
      <c r="R1055" s="6"/>
      <c r="S1055" s="6"/>
      <c r="T1055" s="6"/>
    </row>
    <row r="1056" ht="12.75" customHeight="1" spans="1:20">
      <c r="A1056" s="4" t="s">
        <v>8784</v>
      </c>
      <c r="B1056" s="4" t="s">
        <v>6391</v>
      </c>
      <c r="C1056" s="4" t="s">
        <v>6649</v>
      </c>
      <c r="D1056" s="4" t="s">
        <v>6527</v>
      </c>
      <c r="E1056" s="4"/>
      <c r="F1056" s="4" t="s">
        <v>8841</v>
      </c>
      <c r="G1056" s="4" t="s">
        <v>6890</v>
      </c>
      <c r="H1056" s="4" t="s">
        <v>6891</v>
      </c>
      <c r="I1056" s="4" t="s">
        <v>6531</v>
      </c>
      <c r="J1056" s="4" t="s">
        <v>8842</v>
      </c>
      <c r="K1056" s="4" t="s">
        <v>8843</v>
      </c>
      <c r="L1056" s="4" t="s">
        <v>6608</v>
      </c>
      <c r="M1056" s="4" t="s">
        <v>6550</v>
      </c>
      <c r="N1056" s="4" t="s">
        <v>6565</v>
      </c>
      <c r="O1056" s="4" t="s">
        <v>6542</v>
      </c>
      <c r="P1056" s="4"/>
      <c r="Q1056" s="4" t="s">
        <v>6531</v>
      </c>
      <c r="R1056" s="6"/>
      <c r="S1056" s="6"/>
      <c r="T1056" s="6"/>
    </row>
    <row r="1057" ht="12.75" customHeight="1" spans="1:20">
      <c r="A1057" s="4" t="s">
        <v>8784</v>
      </c>
      <c r="B1057" s="4" t="s">
        <v>6391</v>
      </c>
      <c r="C1057" s="4" t="s">
        <v>6649</v>
      </c>
      <c r="D1057" s="4" t="s">
        <v>6527</v>
      </c>
      <c r="E1057" s="4"/>
      <c r="F1057" s="4" t="s">
        <v>8844</v>
      </c>
      <c r="G1057" s="4" t="s">
        <v>6529</v>
      </c>
      <c r="H1057" s="4" t="s">
        <v>8845</v>
      </c>
      <c r="I1057" s="4" t="s">
        <v>6818</v>
      </c>
      <c r="J1057" s="4" t="s">
        <v>8566</v>
      </c>
      <c r="K1057" s="4" t="s">
        <v>8511</v>
      </c>
      <c r="L1057" s="4" t="s">
        <v>6608</v>
      </c>
      <c r="M1057" s="4" t="s">
        <v>6550</v>
      </c>
      <c r="N1057" s="4" t="s">
        <v>6647</v>
      </c>
      <c r="O1057" s="4" t="s">
        <v>6542</v>
      </c>
      <c r="P1057" s="4"/>
      <c r="Q1057" s="4" t="s">
        <v>8600</v>
      </c>
      <c r="R1057" s="6"/>
      <c r="S1057" s="6"/>
      <c r="T1057" s="6"/>
    </row>
    <row r="1058" ht="12.75" customHeight="1" spans="1:20">
      <c r="A1058" s="4" t="s">
        <v>8784</v>
      </c>
      <c r="B1058" s="4" t="s">
        <v>6391</v>
      </c>
      <c r="C1058" s="4" t="s">
        <v>6649</v>
      </c>
      <c r="D1058" s="4" t="s">
        <v>6527</v>
      </c>
      <c r="E1058" s="4"/>
      <c r="F1058" s="4" t="s">
        <v>8846</v>
      </c>
      <c r="G1058" s="4" t="s">
        <v>6529</v>
      </c>
      <c r="H1058" s="4" t="s">
        <v>8379</v>
      </c>
      <c r="I1058" s="4" t="s">
        <v>7794</v>
      </c>
      <c r="J1058" s="4" t="s">
        <v>8847</v>
      </c>
      <c r="K1058" s="4" t="s">
        <v>8848</v>
      </c>
      <c r="L1058" s="4" t="s">
        <v>6534</v>
      </c>
      <c r="M1058" s="4" t="s">
        <v>7543</v>
      </c>
      <c r="N1058" s="4" t="s">
        <v>6647</v>
      </c>
      <c r="O1058" s="4" t="s">
        <v>6537</v>
      </c>
      <c r="P1058" s="4"/>
      <c r="Q1058" s="4" t="s">
        <v>8388</v>
      </c>
      <c r="R1058" s="6"/>
      <c r="S1058" s="6"/>
      <c r="T1058" s="6"/>
    </row>
    <row r="1059" ht="12.75" customHeight="1" spans="1:20">
      <c r="A1059" s="4" t="s">
        <v>8784</v>
      </c>
      <c r="B1059" s="4" t="s">
        <v>6391</v>
      </c>
      <c r="C1059" s="4" t="s">
        <v>6649</v>
      </c>
      <c r="D1059" s="4" t="s">
        <v>6527</v>
      </c>
      <c r="E1059" s="4"/>
      <c r="F1059" s="4" t="s">
        <v>8849</v>
      </c>
      <c r="G1059" s="4" t="s">
        <v>6564</v>
      </c>
      <c r="H1059" s="4" t="s">
        <v>1667</v>
      </c>
      <c r="I1059" s="4" t="s">
        <v>6595</v>
      </c>
      <c r="J1059" s="4" t="s">
        <v>8850</v>
      </c>
      <c r="K1059" s="4" t="s">
        <v>8851</v>
      </c>
      <c r="L1059" s="4" t="s">
        <v>6534</v>
      </c>
      <c r="M1059" s="4" t="s">
        <v>7543</v>
      </c>
      <c r="N1059" s="4" t="s">
        <v>6565</v>
      </c>
      <c r="O1059" s="4" t="s">
        <v>6537</v>
      </c>
      <c r="P1059" s="4"/>
      <c r="Q1059" s="4" t="s">
        <v>6538</v>
      </c>
      <c r="R1059" s="6"/>
      <c r="S1059" s="6"/>
      <c r="T1059" s="6"/>
    </row>
    <row r="1060" ht="12.75" customHeight="1" spans="1:20">
      <c r="A1060" s="4" t="s">
        <v>8784</v>
      </c>
      <c r="B1060" s="4" t="s">
        <v>6391</v>
      </c>
      <c r="C1060" s="4" t="s">
        <v>6649</v>
      </c>
      <c r="D1060" s="4" t="s">
        <v>6527</v>
      </c>
      <c r="E1060" s="4"/>
      <c r="F1060" s="4" t="s">
        <v>8852</v>
      </c>
      <c r="G1060" s="4" t="s">
        <v>6564</v>
      </c>
      <c r="H1060" s="4" t="s">
        <v>1667</v>
      </c>
      <c r="I1060" s="4" t="s">
        <v>6595</v>
      </c>
      <c r="J1060" s="4" t="s">
        <v>8853</v>
      </c>
      <c r="K1060" s="4" t="s">
        <v>8854</v>
      </c>
      <c r="L1060" s="4" t="s">
        <v>6608</v>
      </c>
      <c r="M1060" s="4" t="s">
        <v>6550</v>
      </c>
      <c r="N1060" s="4" t="s">
        <v>6582</v>
      </c>
      <c r="O1060" s="4" t="s">
        <v>6537</v>
      </c>
      <c r="P1060" s="4"/>
      <c r="Q1060" s="4" t="s">
        <v>6572</v>
      </c>
      <c r="R1060" s="6"/>
      <c r="S1060" s="6"/>
      <c r="T1060" s="6"/>
    </row>
    <row r="1061" ht="12.75" customHeight="1" spans="1:20">
      <c r="A1061" s="4" t="s">
        <v>8784</v>
      </c>
      <c r="B1061" s="4" t="s">
        <v>6391</v>
      </c>
      <c r="C1061" s="4" t="s">
        <v>6649</v>
      </c>
      <c r="D1061" s="4" t="s">
        <v>6527</v>
      </c>
      <c r="E1061" s="4"/>
      <c r="F1061" s="4" t="s">
        <v>7537</v>
      </c>
      <c r="G1061" s="4" t="s">
        <v>6642</v>
      </c>
      <c r="H1061" s="4" t="s">
        <v>1667</v>
      </c>
      <c r="I1061" s="4" t="s">
        <v>6565</v>
      </c>
      <c r="J1061" s="4" t="s">
        <v>8855</v>
      </c>
      <c r="K1061" s="4" t="s">
        <v>8854</v>
      </c>
      <c r="L1061" s="4" t="s">
        <v>6534</v>
      </c>
      <c r="M1061" s="4" t="s">
        <v>6550</v>
      </c>
      <c r="N1061" s="4" t="s">
        <v>6536</v>
      </c>
      <c r="O1061" s="4" t="s">
        <v>6537</v>
      </c>
      <c r="P1061" s="4"/>
      <c r="Q1061" s="4" t="s">
        <v>6932</v>
      </c>
      <c r="R1061" s="6"/>
      <c r="S1061" s="6"/>
      <c r="T1061" s="6"/>
    </row>
    <row r="1062" ht="12.75" customHeight="1" spans="1:20">
      <c r="A1062" s="4" t="s">
        <v>8784</v>
      </c>
      <c r="B1062" s="4" t="s">
        <v>6391</v>
      </c>
      <c r="C1062" s="4" t="s">
        <v>6649</v>
      </c>
      <c r="D1062" s="4" t="s">
        <v>6527</v>
      </c>
      <c r="E1062" s="4"/>
      <c r="F1062" s="4" t="s">
        <v>8856</v>
      </c>
      <c r="G1062" s="4" t="s">
        <v>6564</v>
      </c>
      <c r="H1062" s="4" t="s">
        <v>2327</v>
      </c>
      <c r="I1062" s="4" t="s">
        <v>6565</v>
      </c>
      <c r="J1062" s="4" t="s">
        <v>8857</v>
      </c>
      <c r="K1062" s="4" t="s">
        <v>8858</v>
      </c>
      <c r="L1062" s="4" t="s">
        <v>6608</v>
      </c>
      <c r="M1062" s="4" t="s">
        <v>8859</v>
      </c>
      <c r="N1062" s="4" t="s">
        <v>6595</v>
      </c>
      <c r="O1062" s="4" t="s">
        <v>6542</v>
      </c>
      <c r="P1062" s="4"/>
      <c r="Q1062" s="4" t="s">
        <v>7758</v>
      </c>
      <c r="R1062" s="6"/>
      <c r="S1062" s="6"/>
      <c r="T1062" s="6"/>
    </row>
    <row r="1063" ht="12.75" customHeight="1" spans="1:20">
      <c r="A1063" s="4" t="s">
        <v>8784</v>
      </c>
      <c r="B1063" s="4" t="s">
        <v>6391</v>
      </c>
      <c r="C1063" s="4" t="s">
        <v>6649</v>
      </c>
      <c r="D1063" s="4" t="s">
        <v>6527</v>
      </c>
      <c r="E1063" s="4"/>
      <c r="F1063" s="4" t="s">
        <v>8860</v>
      </c>
      <c r="G1063" s="4" t="s">
        <v>6554</v>
      </c>
      <c r="H1063" s="4" t="s">
        <v>6948</v>
      </c>
      <c r="I1063" s="4" t="s">
        <v>6647</v>
      </c>
      <c r="J1063" s="4" t="s">
        <v>8861</v>
      </c>
      <c r="K1063" s="4" t="s">
        <v>8818</v>
      </c>
      <c r="L1063" s="4" t="s">
        <v>6608</v>
      </c>
      <c r="M1063" s="4" t="s">
        <v>7543</v>
      </c>
      <c r="N1063" s="4" t="s">
        <v>6536</v>
      </c>
      <c r="O1063" s="4" t="s">
        <v>6537</v>
      </c>
      <c r="P1063" s="4"/>
      <c r="Q1063" s="4" t="s">
        <v>8862</v>
      </c>
      <c r="R1063" s="6"/>
      <c r="S1063" s="6"/>
      <c r="T1063" s="6"/>
    </row>
    <row r="1064" ht="12.75" customHeight="1" spans="1:20">
      <c r="A1064" s="4" t="s">
        <v>8784</v>
      </c>
      <c r="B1064" s="4" t="s">
        <v>6391</v>
      </c>
      <c r="C1064" s="4" t="s">
        <v>6649</v>
      </c>
      <c r="D1064" s="4" t="s">
        <v>6527</v>
      </c>
      <c r="E1064" s="4"/>
      <c r="F1064" s="4" t="s">
        <v>8863</v>
      </c>
      <c r="G1064" s="4" t="s">
        <v>6578</v>
      </c>
      <c r="H1064" s="4" t="s">
        <v>163</v>
      </c>
      <c r="I1064" s="4" t="s">
        <v>6565</v>
      </c>
      <c r="J1064" s="4" t="s">
        <v>8818</v>
      </c>
      <c r="K1064" s="4" t="s">
        <v>8864</v>
      </c>
      <c r="L1064" s="4" t="s">
        <v>6608</v>
      </c>
      <c r="M1064" s="4" t="s">
        <v>6550</v>
      </c>
      <c r="N1064" s="4" t="s">
        <v>6565</v>
      </c>
      <c r="O1064" s="4" t="s">
        <v>6542</v>
      </c>
      <c r="P1064" s="4"/>
      <c r="Q1064" s="4" t="s">
        <v>7394</v>
      </c>
      <c r="R1064" s="6"/>
      <c r="S1064" s="6"/>
      <c r="T1064" s="6"/>
    </row>
    <row r="1065" ht="12.75" customHeight="1" spans="1:20">
      <c r="A1065" s="4" t="s">
        <v>8784</v>
      </c>
      <c r="B1065" s="4" t="s">
        <v>6681</v>
      </c>
      <c r="C1065" s="4" t="s">
        <v>3167</v>
      </c>
      <c r="D1065" s="4" t="s">
        <v>6527</v>
      </c>
      <c r="E1065" s="4"/>
      <c r="F1065" s="4" t="s">
        <v>8866</v>
      </c>
      <c r="G1065" s="4" t="s">
        <v>6564</v>
      </c>
      <c r="H1065" s="4" t="s">
        <v>2327</v>
      </c>
      <c r="I1065" s="4" t="s">
        <v>6565</v>
      </c>
      <c r="J1065" s="4" t="s">
        <v>8867</v>
      </c>
      <c r="K1065" s="4" t="s">
        <v>8568</v>
      </c>
      <c r="L1065" s="4" t="s">
        <v>6534</v>
      </c>
      <c r="M1065" s="4" t="s">
        <v>6550</v>
      </c>
      <c r="N1065" s="4" t="s">
        <v>6536</v>
      </c>
      <c r="O1065" s="4" t="s">
        <v>6542</v>
      </c>
      <c r="P1065" s="4"/>
      <c r="Q1065" s="4" t="s">
        <v>6844</v>
      </c>
      <c r="R1065" s="6"/>
      <c r="S1065" s="6"/>
      <c r="T1065" s="6"/>
    </row>
    <row r="1066" ht="12.75" customHeight="1" spans="1:20">
      <c r="A1066" s="4" t="s">
        <v>8784</v>
      </c>
      <c r="B1066" s="4" t="s">
        <v>6681</v>
      </c>
      <c r="C1066" s="4" t="s">
        <v>3167</v>
      </c>
      <c r="D1066" s="4" t="s">
        <v>6527</v>
      </c>
      <c r="E1066" s="4"/>
      <c r="F1066" s="4" t="s">
        <v>8868</v>
      </c>
      <c r="G1066" s="4" t="s">
        <v>6642</v>
      </c>
      <c r="H1066" s="4" t="s">
        <v>1667</v>
      </c>
      <c r="I1066" s="4" t="s">
        <v>6565</v>
      </c>
      <c r="J1066" s="4" t="s">
        <v>8630</v>
      </c>
      <c r="K1066" s="4" t="s">
        <v>8869</v>
      </c>
      <c r="L1066" s="4" t="s">
        <v>6608</v>
      </c>
      <c r="M1066" s="4" t="s">
        <v>6550</v>
      </c>
      <c r="N1066" s="4" t="s">
        <v>6536</v>
      </c>
      <c r="O1066" s="4" t="s">
        <v>6542</v>
      </c>
      <c r="P1066" s="4"/>
      <c r="Q1066" s="4" t="s">
        <v>7938</v>
      </c>
      <c r="R1066" s="6"/>
      <c r="S1066" s="6"/>
      <c r="T1066" s="6"/>
    </row>
    <row r="1067" ht="12.75" customHeight="1" spans="1:20">
      <c r="A1067" s="4" t="s">
        <v>8784</v>
      </c>
      <c r="B1067" s="4" t="s">
        <v>6526</v>
      </c>
      <c r="C1067" s="4" t="s">
        <v>90</v>
      </c>
      <c r="D1067" s="4" t="s">
        <v>6527</v>
      </c>
      <c r="E1067" s="4"/>
      <c r="F1067" s="4" t="s">
        <v>8870</v>
      </c>
      <c r="G1067" s="4" t="s">
        <v>6529</v>
      </c>
      <c r="H1067" s="4" t="s">
        <v>6530</v>
      </c>
      <c r="I1067" s="4" t="s">
        <v>6558</v>
      </c>
      <c r="J1067" s="4" t="s">
        <v>8871</v>
      </c>
      <c r="K1067" s="4" t="s">
        <v>8872</v>
      </c>
      <c r="L1067" s="4" t="s">
        <v>6534</v>
      </c>
      <c r="M1067" s="4" t="s">
        <v>8870</v>
      </c>
      <c r="N1067" s="4" t="s">
        <v>6536</v>
      </c>
      <c r="O1067" s="4" t="s">
        <v>6537</v>
      </c>
      <c r="P1067" s="4"/>
      <c r="Q1067" s="4" t="s">
        <v>8450</v>
      </c>
      <c r="R1067" s="6"/>
      <c r="S1067" s="6"/>
      <c r="T1067" s="6"/>
    </row>
    <row r="1068" ht="12.75" customHeight="1" spans="1:20">
      <c r="A1068" s="4" t="s">
        <v>8784</v>
      </c>
      <c r="B1068" s="4" t="s">
        <v>6526</v>
      </c>
      <c r="C1068" s="4" t="s">
        <v>90</v>
      </c>
      <c r="D1068" s="4" t="s">
        <v>6527</v>
      </c>
      <c r="E1068" s="4"/>
      <c r="F1068" s="4" t="s">
        <v>8430</v>
      </c>
      <c r="G1068" s="4" t="s">
        <v>6529</v>
      </c>
      <c r="H1068" s="4" t="s">
        <v>8873</v>
      </c>
      <c r="I1068" s="4" t="s">
        <v>6596</v>
      </c>
      <c r="J1068" s="4" t="s">
        <v>8874</v>
      </c>
      <c r="K1068" s="4" t="s">
        <v>8875</v>
      </c>
      <c r="L1068" s="4" t="s">
        <v>6534</v>
      </c>
      <c r="M1068" s="4" t="s">
        <v>8430</v>
      </c>
      <c r="N1068" s="4" t="s">
        <v>6536</v>
      </c>
      <c r="O1068" s="4" t="s">
        <v>6537</v>
      </c>
      <c r="P1068" s="4"/>
      <c r="Q1068" s="4" t="s">
        <v>8876</v>
      </c>
      <c r="R1068" s="6"/>
      <c r="S1068" s="6"/>
      <c r="T1068" s="6"/>
    </row>
    <row r="1069" ht="12.75" customHeight="1" spans="1:20">
      <c r="A1069" s="4" t="s">
        <v>8784</v>
      </c>
      <c r="B1069" s="4" t="s">
        <v>6526</v>
      </c>
      <c r="C1069" s="4" t="s">
        <v>90</v>
      </c>
      <c r="D1069" s="4" t="s">
        <v>6527</v>
      </c>
      <c r="E1069" s="4"/>
      <c r="F1069" s="4" t="s">
        <v>8877</v>
      </c>
      <c r="G1069" s="4" t="s">
        <v>6642</v>
      </c>
      <c r="H1069" s="4" t="s">
        <v>2327</v>
      </c>
      <c r="I1069" s="4" t="s">
        <v>6565</v>
      </c>
      <c r="J1069" s="4" t="s">
        <v>8878</v>
      </c>
      <c r="K1069" s="4" t="s">
        <v>7732</v>
      </c>
      <c r="L1069" s="4" t="s">
        <v>6608</v>
      </c>
      <c r="M1069" s="4" t="s">
        <v>8877</v>
      </c>
      <c r="N1069" s="4" t="s">
        <v>6537</v>
      </c>
      <c r="O1069" s="4" t="s">
        <v>6537</v>
      </c>
      <c r="P1069" s="4"/>
      <c r="Q1069" s="4" t="s">
        <v>6531</v>
      </c>
      <c r="R1069" s="6"/>
      <c r="S1069" s="6"/>
      <c r="T1069" s="6"/>
    </row>
    <row r="1070" ht="12.75" customHeight="1" spans="1:20">
      <c r="A1070" s="4" t="s">
        <v>8784</v>
      </c>
      <c r="B1070" s="4" t="s">
        <v>6526</v>
      </c>
      <c r="C1070" s="4" t="s">
        <v>90</v>
      </c>
      <c r="D1070" s="4" t="s">
        <v>6527</v>
      </c>
      <c r="E1070" s="4"/>
      <c r="F1070" s="4" t="s">
        <v>8879</v>
      </c>
      <c r="G1070" s="4" t="s">
        <v>6529</v>
      </c>
      <c r="H1070" s="4" t="s">
        <v>7580</v>
      </c>
      <c r="I1070" s="4" t="s">
        <v>6531</v>
      </c>
      <c r="J1070" s="4" t="s">
        <v>8880</v>
      </c>
      <c r="K1070" s="4" t="s">
        <v>8818</v>
      </c>
      <c r="L1070" s="4" t="s">
        <v>6534</v>
      </c>
      <c r="M1070" s="4" t="s">
        <v>8879</v>
      </c>
      <c r="N1070" s="4" t="s">
        <v>6536</v>
      </c>
      <c r="O1070" s="4" t="s">
        <v>6537</v>
      </c>
      <c r="P1070" s="4"/>
      <c r="Q1070" s="4" t="s">
        <v>6595</v>
      </c>
      <c r="R1070" s="6"/>
      <c r="S1070" s="6"/>
      <c r="T1070" s="6"/>
    </row>
    <row r="1071" ht="12.75" customHeight="1" spans="1:20">
      <c r="A1071" s="4" t="s">
        <v>8784</v>
      </c>
      <c r="B1071" s="4" t="s">
        <v>6526</v>
      </c>
      <c r="C1071" s="4" t="s">
        <v>90</v>
      </c>
      <c r="D1071" s="4" t="s">
        <v>6527</v>
      </c>
      <c r="E1071" s="4"/>
      <c r="F1071" s="4" t="s">
        <v>8881</v>
      </c>
      <c r="G1071" s="4" t="s">
        <v>6529</v>
      </c>
      <c r="H1071" s="4" t="s">
        <v>8882</v>
      </c>
      <c r="I1071" s="4" t="s">
        <v>6531</v>
      </c>
      <c r="J1071" s="4" t="s">
        <v>8883</v>
      </c>
      <c r="K1071" s="4" t="s">
        <v>7732</v>
      </c>
      <c r="L1071" s="4" t="s">
        <v>6608</v>
      </c>
      <c r="M1071" s="4" t="s">
        <v>8881</v>
      </c>
      <c r="N1071" s="4" t="s">
        <v>6536</v>
      </c>
      <c r="O1071" s="4" t="s">
        <v>6537</v>
      </c>
      <c r="P1071" s="4"/>
      <c r="Q1071" s="4" t="s">
        <v>6929</v>
      </c>
      <c r="R1071" s="6"/>
      <c r="S1071" s="6"/>
      <c r="T1071" s="6"/>
    </row>
    <row r="1072" ht="12.75" customHeight="1" spans="1:20">
      <c r="A1072" s="4" t="s">
        <v>8784</v>
      </c>
      <c r="B1072" s="4" t="s">
        <v>6526</v>
      </c>
      <c r="C1072" s="4" t="s">
        <v>90</v>
      </c>
      <c r="D1072" s="4" t="s">
        <v>6527</v>
      </c>
      <c r="E1072" s="4"/>
      <c r="F1072" s="4" t="s">
        <v>8884</v>
      </c>
      <c r="G1072" s="4" t="s">
        <v>6529</v>
      </c>
      <c r="H1072" s="4" t="s">
        <v>8885</v>
      </c>
      <c r="I1072" s="4" t="s">
        <v>6531</v>
      </c>
      <c r="J1072" s="4" t="s">
        <v>8886</v>
      </c>
      <c r="K1072" s="4" t="s">
        <v>7732</v>
      </c>
      <c r="L1072" s="4" t="s">
        <v>6608</v>
      </c>
      <c r="M1072" s="4" t="s">
        <v>8884</v>
      </c>
      <c r="N1072" s="4" t="s">
        <v>6536</v>
      </c>
      <c r="O1072" s="4" t="s">
        <v>6537</v>
      </c>
      <c r="P1072" s="4"/>
      <c r="Q1072" s="4" t="s">
        <v>6929</v>
      </c>
      <c r="R1072" s="6"/>
      <c r="S1072" s="6"/>
      <c r="T1072" s="6"/>
    </row>
    <row r="1073" ht="12.75" customHeight="1" spans="1:20">
      <c r="A1073" s="4" t="s">
        <v>8784</v>
      </c>
      <c r="B1073" s="4" t="s">
        <v>6526</v>
      </c>
      <c r="C1073" s="4" t="s">
        <v>90</v>
      </c>
      <c r="D1073" s="4" t="s">
        <v>6527</v>
      </c>
      <c r="E1073" s="4"/>
      <c r="F1073" s="4" t="s">
        <v>8422</v>
      </c>
      <c r="G1073" s="4" t="s">
        <v>6564</v>
      </c>
      <c r="H1073" s="4" t="s">
        <v>92</v>
      </c>
      <c r="I1073" s="4" t="s">
        <v>6595</v>
      </c>
      <c r="J1073" s="4" t="s">
        <v>8887</v>
      </c>
      <c r="K1073" s="4" t="s">
        <v>8888</v>
      </c>
      <c r="L1073" s="4" t="s">
        <v>6534</v>
      </c>
      <c r="M1073" s="4" t="s">
        <v>8422</v>
      </c>
      <c r="N1073" s="4" t="s">
        <v>6536</v>
      </c>
      <c r="O1073" s="4" t="s">
        <v>6537</v>
      </c>
      <c r="P1073" s="4"/>
      <c r="Q1073" s="4" t="s">
        <v>6538</v>
      </c>
      <c r="R1073" s="6"/>
      <c r="S1073" s="6"/>
      <c r="T1073" s="6"/>
    </row>
    <row r="1074" ht="12.75" customHeight="1" spans="1:20">
      <c r="A1074" s="4" t="s">
        <v>8784</v>
      </c>
      <c r="B1074" s="4" t="s">
        <v>6526</v>
      </c>
      <c r="C1074" s="4" t="s">
        <v>90</v>
      </c>
      <c r="D1074" s="4" t="s">
        <v>6527</v>
      </c>
      <c r="E1074" s="4"/>
      <c r="F1074" s="4" t="s">
        <v>8889</v>
      </c>
      <c r="G1074" s="4" t="s">
        <v>6529</v>
      </c>
      <c r="H1074" s="4" t="s">
        <v>6530</v>
      </c>
      <c r="I1074" s="4" t="s">
        <v>6531</v>
      </c>
      <c r="J1074" s="4" t="s">
        <v>8890</v>
      </c>
      <c r="K1074" s="4" t="s">
        <v>8891</v>
      </c>
      <c r="L1074" s="4" t="s">
        <v>6608</v>
      </c>
      <c r="M1074" s="4" t="s">
        <v>8889</v>
      </c>
      <c r="N1074" s="4" t="s">
        <v>6542</v>
      </c>
      <c r="O1074" s="4" t="s">
        <v>6537</v>
      </c>
      <c r="P1074" s="4"/>
      <c r="Q1074" s="4" t="s">
        <v>8892</v>
      </c>
      <c r="R1074" s="6"/>
      <c r="S1074" s="6"/>
      <c r="T1074" s="6"/>
    </row>
    <row r="1075" ht="12.75" customHeight="1" spans="1:20">
      <c r="A1075" s="4" t="s">
        <v>8784</v>
      </c>
      <c r="B1075" s="4" t="s">
        <v>6526</v>
      </c>
      <c r="C1075" s="4" t="s">
        <v>90</v>
      </c>
      <c r="D1075" s="4" t="s">
        <v>6527</v>
      </c>
      <c r="E1075" s="4"/>
      <c r="F1075" s="4" t="s">
        <v>8893</v>
      </c>
      <c r="G1075" s="4" t="s">
        <v>6529</v>
      </c>
      <c r="H1075" s="4" t="s">
        <v>6530</v>
      </c>
      <c r="I1075" s="4" t="s">
        <v>6531</v>
      </c>
      <c r="J1075" s="4" t="s">
        <v>8890</v>
      </c>
      <c r="K1075" s="4" t="s">
        <v>8894</v>
      </c>
      <c r="L1075" s="4" t="s">
        <v>6608</v>
      </c>
      <c r="M1075" s="4" t="s">
        <v>8893</v>
      </c>
      <c r="N1075" s="4" t="s">
        <v>6542</v>
      </c>
      <c r="O1075" s="4" t="s">
        <v>6537</v>
      </c>
      <c r="P1075" s="4"/>
      <c r="Q1075" s="4" t="s">
        <v>8892</v>
      </c>
      <c r="R1075" s="6"/>
      <c r="S1075" s="6"/>
      <c r="T1075" s="6"/>
    </row>
    <row r="1076" ht="12.75" customHeight="1" spans="1:20">
      <c r="A1076" s="4" t="s">
        <v>8784</v>
      </c>
      <c r="B1076" s="4" t="s">
        <v>6526</v>
      </c>
      <c r="C1076" s="4" t="s">
        <v>90</v>
      </c>
      <c r="D1076" s="4" t="s">
        <v>6527</v>
      </c>
      <c r="E1076" s="4"/>
      <c r="F1076" s="4" t="s">
        <v>8895</v>
      </c>
      <c r="G1076" s="4" t="s">
        <v>6529</v>
      </c>
      <c r="H1076" s="4" t="s">
        <v>6530</v>
      </c>
      <c r="I1076" s="4" t="s">
        <v>6558</v>
      </c>
      <c r="J1076" s="4" t="s">
        <v>8896</v>
      </c>
      <c r="K1076" s="4" t="s">
        <v>8897</v>
      </c>
      <c r="L1076" s="4" t="s">
        <v>6534</v>
      </c>
      <c r="M1076" s="4" t="s">
        <v>8898</v>
      </c>
      <c r="N1076" s="4" t="s">
        <v>6536</v>
      </c>
      <c r="O1076" s="4" t="s">
        <v>6537</v>
      </c>
      <c r="P1076" s="4"/>
      <c r="Q1076" s="4" t="s">
        <v>8450</v>
      </c>
      <c r="R1076" s="6"/>
      <c r="S1076" s="6"/>
      <c r="T1076" s="6"/>
    </row>
    <row r="1077" ht="12.75" customHeight="1" spans="1:20">
      <c r="A1077" s="4" t="s">
        <v>8784</v>
      </c>
      <c r="B1077" s="4" t="s">
        <v>821</v>
      </c>
      <c r="C1077" s="4" t="s">
        <v>369</v>
      </c>
      <c r="D1077" s="4" t="s">
        <v>6576</v>
      </c>
      <c r="E1077" s="4"/>
      <c r="F1077" s="4" t="s">
        <v>8900</v>
      </c>
      <c r="G1077" s="4" t="s">
        <v>6642</v>
      </c>
      <c r="H1077" s="4" t="s">
        <v>8901</v>
      </c>
      <c r="I1077" s="4" t="s">
        <v>1738</v>
      </c>
      <c r="J1077" s="4" t="s">
        <v>8902</v>
      </c>
      <c r="K1077" s="4" t="s">
        <v>8903</v>
      </c>
      <c r="L1077" s="4" t="s">
        <v>6534</v>
      </c>
      <c r="M1077" s="4" t="s">
        <v>8904</v>
      </c>
      <c r="N1077" s="4" t="s">
        <v>6547</v>
      </c>
      <c r="O1077" s="4" t="s">
        <v>6537</v>
      </c>
      <c r="P1077" s="4"/>
      <c r="Q1077" s="4" t="s">
        <v>7109</v>
      </c>
      <c r="R1077" s="6"/>
      <c r="S1077" s="6"/>
      <c r="T1077" s="6"/>
    </row>
    <row r="1078" ht="12.75" customHeight="1" spans="1:20">
      <c r="A1078" s="4" t="s">
        <v>8784</v>
      </c>
      <c r="B1078" s="4" t="s">
        <v>821</v>
      </c>
      <c r="C1078" s="4" t="s">
        <v>369</v>
      </c>
      <c r="D1078" s="4" t="s">
        <v>6576</v>
      </c>
      <c r="E1078" s="4"/>
      <c r="F1078" s="4" t="s">
        <v>8785</v>
      </c>
      <c r="G1078" s="4" t="s">
        <v>6642</v>
      </c>
      <c r="H1078" s="4" t="s">
        <v>8786</v>
      </c>
      <c r="I1078" s="4" t="s">
        <v>6670</v>
      </c>
      <c r="J1078" s="4" t="s">
        <v>8787</v>
      </c>
      <c r="K1078" s="4" t="s">
        <v>8788</v>
      </c>
      <c r="L1078" s="4" t="s">
        <v>6534</v>
      </c>
      <c r="M1078" s="4" t="s">
        <v>8789</v>
      </c>
      <c r="N1078" s="4" t="s">
        <v>6595</v>
      </c>
      <c r="O1078" s="4" t="s">
        <v>6536</v>
      </c>
      <c r="P1078" s="4" t="s">
        <v>8790</v>
      </c>
      <c r="Q1078" s="4" t="s">
        <v>6976</v>
      </c>
      <c r="R1078" s="6"/>
      <c r="S1078" s="6"/>
      <c r="T1078" s="6"/>
    </row>
    <row r="1079" ht="12.75" customHeight="1" spans="1:20">
      <c r="A1079" s="4" t="s">
        <v>8784</v>
      </c>
      <c r="B1079" s="4" t="s">
        <v>821</v>
      </c>
      <c r="C1079" s="4" t="s">
        <v>369</v>
      </c>
      <c r="D1079" s="4" t="s">
        <v>6576</v>
      </c>
      <c r="E1079" s="4"/>
      <c r="F1079" s="4" t="s">
        <v>8905</v>
      </c>
      <c r="G1079" s="4" t="s">
        <v>6529</v>
      </c>
      <c r="H1079" s="4" t="s">
        <v>8906</v>
      </c>
      <c r="I1079" s="4" t="s">
        <v>6531</v>
      </c>
      <c r="J1079" s="4" t="s">
        <v>8907</v>
      </c>
      <c r="K1079" s="4" t="s">
        <v>8818</v>
      </c>
      <c r="L1079" s="4" t="s">
        <v>6534</v>
      </c>
      <c r="M1079" s="4" t="s">
        <v>6550</v>
      </c>
      <c r="N1079" s="4" t="s">
        <v>6565</v>
      </c>
      <c r="O1079" s="4" t="s">
        <v>6565</v>
      </c>
      <c r="P1079" s="4"/>
      <c r="Q1079" s="4" t="s">
        <v>6909</v>
      </c>
      <c r="R1079" s="6"/>
      <c r="S1079" s="6"/>
      <c r="T1079" s="6"/>
    </row>
    <row r="1080" ht="12.75" customHeight="1" spans="1:20">
      <c r="A1080" s="4" t="s">
        <v>8784</v>
      </c>
      <c r="B1080" s="4" t="s">
        <v>821</v>
      </c>
      <c r="C1080" s="4" t="s">
        <v>369</v>
      </c>
      <c r="D1080" s="4" t="s">
        <v>6576</v>
      </c>
      <c r="E1080" s="4"/>
      <c r="F1080" s="4" t="s">
        <v>8908</v>
      </c>
      <c r="G1080" s="4" t="s">
        <v>6554</v>
      </c>
      <c r="H1080" s="4" t="s">
        <v>8808</v>
      </c>
      <c r="I1080" s="4" t="s">
        <v>6958</v>
      </c>
      <c r="J1080" s="4" t="s">
        <v>8809</v>
      </c>
      <c r="K1080" s="4" t="s">
        <v>8909</v>
      </c>
      <c r="L1080" s="4" t="s">
        <v>6534</v>
      </c>
      <c r="M1080" s="4" t="s">
        <v>8910</v>
      </c>
      <c r="N1080" s="4" t="s">
        <v>6647</v>
      </c>
      <c r="O1080" s="4" t="s">
        <v>6537</v>
      </c>
      <c r="P1080" s="4"/>
      <c r="Q1080" s="4" t="s">
        <v>8911</v>
      </c>
      <c r="R1080" s="6"/>
      <c r="S1080" s="6"/>
      <c r="T1080" s="6"/>
    </row>
    <row r="1081" ht="12.75" customHeight="1" spans="1:20">
      <c r="A1081" s="4" t="s">
        <v>8784</v>
      </c>
      <c r="B1081" s="4" t="s">
        <v>821</v>
      </c>
      <c r="C1081" s="4" t="s">
        <v>369</v>
      </c>
      <c r="D1081" s="4" t="s">
        <v>6576</v>
      </c>
      <c r="E1081" s="4"/>
      <c r="F1081" s="4" t="s">
        <v>8912</v>
      </c>
      <c r="G1081" s="4" t="s">
        <v>6529</v>
      </c>
      <c r="H1081" s="4" t="s">
        <v>8913</v>
      </c>
      <c r="I1081" s="4" t="s">
        <v>6531</v>
      </c>
      <c r="J1081" s="4" t="s">
        <v>8914</v>
      </c>
      <c r="K1081" s="4" t="s">
        <v>8915</v>
      </c>
      <c r="L1081" s="4" t="s">
        <v>6534</v>
      </c>
      <c r="M1081" s="4" t="s">
        <v>6550</v>
      </c>
      <c r="N1081" s="4" t="s">
        <v>6565</v>
      </c>
      <c r="O1081" s="4" t="s">
        <v>6565</v>
      </c>
      <c r="P1081" s="4"/>
      <c r="Q1081" s="4" t="s">
        <v>8538</v>
      </c>
      <c r="R1081" s="6"/>
      <c r="S1081" s="6"/>
      <c r="T1081" s="6"/>
    </row>
    <row r="1082" ht="12.75" customHeight="1" spans="1:20">
      <c r="A1082" s="4" t="s">
        <v>8784</v>
      </c>
      <c r="B1082" s="4" t="s">
        <v>821</v>
      </c>
      <c r="C1082" s="4" t="s">
        <v>369</v>
      </c>
      <c r="D1082" s="4" t="s">
        <v>6576</v>
      </c>
      <c r="E1082" s="4"/>
      <c r="F1082" s="4" t="s">
        <v>8807</v>
      </c>
      <c r="G1082" s="4" t="s">
        <v>6554</v>
      </c>
      <c r="H1082" s="4" t="s">
        <v>8808</v>
      </c>
      <c r="I1082" s="4" t="s">
        <v>6958</v>
      </c>
      <c r="J1082" s="4" t="s">
        <v>8809</v>
      </c>
      <c r="K1082" s="4" t="s">
        <v>8810</v>
      </c>
      <c r="L1082" s="4" t="s">
        <v>6534</v>
      </c>
      <c r="M1082" s="4" t="s">
        <v>8811</v>
      </c>
      <c r="N1082" s="4" t="s">
        <v>6647</v>
      </c>
      <c r="O1082" s="4" t="s">
        <v>6537</v>
      </c>
      <c r="P1082" s="4"/>
      <c r="Q1082" s="4" t="s">
        <v>8916</v>
      </c>
      <c r="R1082" s="6"/>
      <c r="S1082" s="6"/>
      <c r="T1082" s="6"/>
    </row>
    <row r="1083" ht="12.75" customHeight="1" spans="1:20">
      <c r="A1083" s="4" t="s">
        <v>8784</v>
      </c>
      <c r="B1083" s="4" t="s">
        <v>6777</v>
      </c>
      <c r="C1083" s="4" t="s">
        <v>6778</v>
      </c>
      <c r="D1083" s="4" t="s">
        <v>6779</v>
      </c>
      <c r="E1083" s="4"/>
      <c r="F1083" s="4" t="s">
        <v>8918</v>
      </c>
      <c r="G1083" s="4" t="s">
        <v>6642</v>
      </c>
      <c r="H1083" s="4" t="s">
        <v>183</v>
      </c>
      <c r="I1083" s="4" t="s">
        <v>313</v>
      </c>
      <c r="J1083" s="4" t="s">
        <v>8919</v>
      </c>
      <c r="K1083" s="4" t="s">
        <v>8098</v>
      </c>
      <c r="L1083" s="4" t="s">
        <v>6534</v>
      </c>
      <c r="M1083" s="4" t="s">
        <v>8920</v>
      </c>
      <c r="N1083" s="4" t="s">
        <v>6582</v>
      </c>
      <c r="O1083" s="4" t="s">
        <v>6582</v>
      </c>
      <c r="P1083" s="4"/>
      <c r="Q1083" s="4" t="s">
        <v>6565</v>
      </c>
      <c r="R1083" s="6"/>
      <c r="S1083" s="6"/>
      <c r="T1083" s="6"/>
    </row>
    <row r="1084" ht="12.75" customHeight="1" spans="1:20">
      <c r="A1084" s="4" t="s">
        <v>8784</v>
      </c>
      <c r="B1084" s="4" t="s">
        <v>6777</v>
      </c>
      <c r="C1084" s="4" t="s">
        <v>6778</v>
      </c>
      <c r="D1084" s="4" t="s">
        <v>6779</v>
      </c>
      <c r="E1084" s="4"/>
      <c r="F1084" s="4" t="s">
        <v>8785</v>
      </c>
      <c r="G1084" s="4" t="s">
        <v>6642</v>
      </c>
      <c r="H1084" s="4" t="s">
        <v>8786</v>
      </c>
      <c r="I1084" s="4" t="s">
        <v>6670</v>
      </c>
      <c r="J1084" s="4" t="s">
        <v>8787</v>
      </c>
      <c r="K1084" s="4" t="s">
        <v>8788</v>
      </c>
      <c r="L1084" s="4" t="s">
        <v>6534</v>
      </c>
      <c r="M1084" s="4" t="s">
        <v>8789</v>
      </c>
      <c r="N1084" s="4" t="s">
        <v>6595</v>
      </c>
      <c r="O1084" s="4" t="s">
        <v>6595</v>
      </c>
      <c r="P1084" s="4" t="s">
        <v>8790</v>
      </c>
      <c r="Q1084" s="4" t="s">
        <v>390</v>
      </c>
      <c r="R1084" s="6"/>
      <c r="S1084" s="6"/>
      <c r="T1084" s="6"/>
    </row>
    <row r="1085" ht="12.75" customHeight="1" spans="1:20">
      <c r="A1085" s="4" t="s">
        <v>8784</v>
      </c>
      <c r="B1085" s="4" t="s">
        <v>6784</v>
      </c>
      <c r="C1085" s="4" t="s">
        <v>6778</v>
      </c>
      <c r="D1085" s="4" t="s">
        <v>6527</v>
      </c>
      <c r="E1085" s="4"/>
      <c r="F1085" s="4" t="s">
        <v>8785</v>
      </c>
      <c r="G1085" s="4" t="s">
        <v>6642</v>
      </c>
      <c r="H1085" s="4" t="s">
        <v>8786</v>
      </c>
      <c r="I1085" s="4" t="s">
        <v>6670</v>
      </c>
      <c r="J1085" s="4" t="s">
        <v>8787</v>
      </c>
      <c r="K1085" s="4" t="s">
        <v>8788</v>
      </c>
      <c r="L1085" s="4" t="s">
        <v>6534</v>
      </c>
      <c r="M1085" s="4" t="s">
        <v>8789</v>
      </c>
      <c r="N1085" s="4" t="s">
        <v>6595</v>
      </c>
      <c r="O1085" s="4" t="s">
        <v>6537</v>
      </c>
      <c r="P1085" s="4" t="s">
        <v>8790</v>
      </c>
      <c r="Q1085" s="4" t="s">
        <v>6670</v>
      </c>
      <c r="R1085" s="6"/>
      <c r="S1085" s="6"/>
      <c r="T1085" s="6"/>
    </row>
    <row r="1086" ht="12.75" customHeight="1" spans="1:20">
      <c r="A1086" s="4" t="s">
        <v>8784</v>
      </c>
      <c r="B1086" s="4" t="s">
        <v>6784</v>
      </c>
      <c r="C1086" s="4" t="s">
        <v>6778</v>
      </c>
      <c r="D1086" s="4" t="s">
        <v>6527</v>
      </c>
      <c r="E1086" s="4"/>
      <c r="F1086" s="4" t="s">
        <v>8918</v>
      </c>
      <c r="G1086" s="4" t="s">
        <v>6642</v>
      </c>
      <c r="H1086" s="4" t="s">
        <v>183</v>
      </c>
      <c r="I1086" s="4" t="s">
        <v>313</v>
      </c>
      <c r="J1086" s="4" t="s">
        <v>8919</v>
      </c>
      <c r="K1086" s="4" t="s">
        <v>8098</v>
      </c>
      <c r="L1086" s="4" t="s">
        <v>6534</v>
      </c>
      <c r="M1086" s="4" t="s">
        <v>8920</v>
      </c>
      <c r="N1086" s="4" t="s">
        <v>6582</v>
      </c>
      <c r="O1086" s="4" t="s">
        <v>6537</v>
      </c>
      <c r="P1086" s="4"/>
      <c r="Q1086" s="4" t="s">
        <v>6670</v>
      </c>
      <c r="R1086" s="6"/>
      <c r="S1086" s="6"/>
      <c r="T1086" s="6"/>
    </row>
    <row r="1087" ht="12.75" customHeight="1" spans="1:20">
      <c r="A1087" s="4" t="s">
        <v>8784</v>
      </c>
      <c r="B1087" s="4" t="s">
        <v>6784</v>
      </c>
      <c r="C1087" s="4" t="s">
        <v>6778</v>
      </c>
      <c r="D1087" s="4" t="s">
        <v>6527</v>
      </c>
      <c r="E1087" s="4"/>
      <c r="F1087" s="4" t="s">
        <v>8791</v>
      </c>
      <c r="G1087" s="4" t="s">
        <v>6564</v>
      </c>
      <c r="H1087" s="4" t="s">
        <v>2503</v>
      </c>
      <c r="I1087" s="4" t="s">
        <v>6565</v>
      </c>
      <c r="J1087" s="4" t="s">
        <v>8594</v>
      </c>
      <c r="K1087" s="4" t="s">
        <v>8792</v>
      </c>
      <c r="L1087" s="4" t="s">
        <v>6534</v>
      </c>
      <c r="M1087" s="4" t="s">
        <v>2730</v>
      </c>
      <c r="N1087" s="4" t="s">
        <v>6542</v>
      </c>
      <c r="O1087" s="4" t="s">
        <v>6537</v>
      </c>
      <c r="P1087" s="4"/>
      <c r="Q1087" s="4" t="s">
        <v>6811</v>
      </c>
      <c r="R1087" s="6"/>
      <c r="S1087" s="6"/>
      <c r="T1087" s="6"/>
    </row>
    <row r="1088" ht="12.75" customHeight="1" spans="1:20">
      <c r="A1088" s="4" t="s">
        <v>8784</v>
      </c>
      <c r="B1088" s="4" t="s">
        <v>7624</v>
      </c>
      <c r="C1088" s="4" t="s">
        <v>3358</v>
      </c>
      <c r="D1088" s="4" t="s">
        <v>6576</v>
      </c>
      <c r="E1088" s="4"/>
      <c r="F1088" s="4" t="s">
        <v>8922</v>
      </c>
      <c r="G1088" s="4" t="s">
        <v>6564</v>
      </c>
      <c r="H1088" s="4" t="s">
        <v>2327</v>
      </c>
      <c r="I1088" s="4" t="s">
        <v>6565</v>
      </c>
      <c r="J1088" s="4" t="s">
        <v>8923</v>
      </c>
      <c r="K1088" s="4" t="s">
        <v>7732</v>
      </c>
      <c r="L1088" s="4" t="s">
        <v>6608</v>
      </c>
      <c r="M1088" s="4" t="s">
        <v>8924</v>
      </c>
      <c r="N1088" s="4" t="s">
        <v>6595</v>
      </c>
      <c r="O1088" s="4" t="s">
        <v>6565</v>
      </c>
      <c r="P1088" s="4"/>
      <c r="Q1088" s="4" t="s">
        <v>8600</v>
      </c>
      <c r="R1088" s="6"/>
      <c r="S1088" s="6"/>
      <c r="T1088" s="6"/>
    </row>
    <row r="1089" ht="12.75" customHeight="1" spans="1:20">
      <c r="A1089" s="4" t="s">
        <v>8784</v>
      </c>
      <c r="B1089" s="4" t="s">
        <v>6799</v>
      </c>
      <c r="C1089" s="4" t="s">
        <v>6800</v>
      </c>
      <c r="D1089" s="4" t="s">
        <v>6590</v>
      </c>
      <c r="E1089" s="4"/>
      <c r="F1089" s="4" t="s">
        <v>6805</v>
      </c>
      <c r="G1089" s="4" t="s">
        <v>6578</v>
      </c>
      <c r="H1089" s="4" t="s">
        <v>8925</v>
      </c>
      <c r="I1089" s="4" t="s">
        <v>6547</v>
      </c>
      <c r="J1089" s="4" t="s">
        <v>8926</v>
      </c>
      <c r="K1089" s="4" t="s">
        <v>8831</v>
      </c>
      <c r="L1089" s="4" t="s">
        <v>6534</v>
      </c>
      <c r="M1089" s="4" t="s">
        <v>8927</v>
      </c>
      <c r="N1089" s="4" t="s">
        <v>6582</v>
      </c>
      <c r="O1089" s="4" t="s">
        <v>6537</v>
      </c>
      <c r="P1089" s="4"/>
      <c r="Q1089" s="4" t="s">
        <v>7394</v>
      </c>
      <c r="R1089" s="6"/>
      <c r="S1089" s="6"/>
      <c r="T1089" s="6"/>
    </row>
    <row r="1090" ht="12.75" customHeight="1" spans="1:20">
      <c r="A1090" s="4" t="s">
        <v>8784</v>
      </c>
      <c r="B1090" s="4" t="s">
        <v>1983</v>
      </c>
      <c r="C1090" s="4" t="s">
        <v>369</v>
      </c>
      <c r="D1090" s="4" t="s">
        <v>6544</v>
      </c>
      <c r="E1090" s="4"/>
      <c r="F1090" s="4" t="s">
        <v>8900</v>
      </c>
      <c r="G1090" s="4" t="s">
        <v>6642</v>
      </c>
      <c r="H1090" s="4" t="s">
        <v>8901</v>
      </c>
      <c r="I1090" s="4" t="s">
        <v>1738</v>
      </c>
      <c r="J1090" s="4" t="s">
        <v>8902</v>
      </c>
      <c r="K1090" s="4" t="s">
        <v>8903</v>
      </c>
      <c r="L1090" s="4" t="s">
        <v>6534</v>
      </c>
      <c r="M1090" s="4" t="s">
        <v>8904</v>
      </c>
      <c r="N1090" s="4" t="s">
        <v>6547</v>
      </c>
      <c r="O1090" s="4" t="s">
        <v>6542</v>
      </c>
      <c r="P1090" s="4"/>
      <c r="Q1090" s="4" t="s">
        <v>6565</v>
      </c>
      <c r="R1090" s="6"/>
      <c r="S1090" s="6"/>
      <c r="T1090" s="6"/>
    </row>
    <row r="1091" ht="12.75" customHeight="1" spans="1:20">
      <c r="A1091" s="4" t="s">
        <v>8784</v>
      </c>
      <c r="B1091" s="4" t="s">
        <v>1705</v>
      </c>
      <c r="C1091" s="4" t="s">
        <v>90</v>
      </c>
      <c r="D1091" s="4" t="s">
        <v>6779</v>
      </c>
      <c r="E1091" s="4"/>
      <c r="F1091" s="4" t="s">
        <v>8928</v>
      </c>
      <c r="G1091" s="4" t="s">
        <v>6642</v>
      </c>
      <c r="H1091" s="4" t="s">
        <v>2327</v>
      </c>
      <c r="I1091" s="4" t="s">
        <v>390</v>
      </c>
      <c r="J1091" s="4" t="s">
        <v>8384</v>
      </c>
      <c r="K1091" s="4" t="s">
        <v>8929</v>
      </c>
      <c r="L1091" s="4" t="s">
        <v>6534</v>
      </c>
      <c r="M1091" s="4" t="s">
        <v>6830</v>
      </c>
      <c r="N1091" s="4" t="s">
        <v>6536</v>
      </c>
      <c r="O1091" s="4" t="s">
        <v>6536</v>
      </c>
      <c r="P1091" s="4" t="s">
        <v>8930</v>
      </c>
      <c r="Q1091" s="4" t="s">
        <v>6789</v>
      </c>
      <c r="R1091" s="6"/>
      <c r="S1091" s="6"/>
      <c r="T1091" s="6"/>
    </row>
    <row r="1092" ht="12.75" customHeight="1" spans="1:20">
      <c r="A1092" s="4" t="s">
        <v>8784</v>
      </c>
      <c r="B1092" s="4" t="s">
        <v>1705</v>
      </c>
      <c r="C1092" s="4" t="s">
        <v>90</v>
      </c>
      <c r="D1092" s="4" t="s">
        <v>6779</v>
      </c>
      <c r="E1092" s="4"/>
      <c r="F1092" s="4" t="s">
        <v>8422</v>
      </c>
      <c r="G1092" s="4" t="s">
        <v>6564</v>
      </c>
      <c r="H1092" s="4" t="s">
        <v>92</v>
      </c>
      <c r="I1092" s="4" t="s">
        <v>6595</v>
      </c>
      <c r="J1092" s="4" t="s">
        <v>8887</v>
      </c>
      <c r="K1092" s="4" t="s">
        <v>8888</v>
      </c>
      <c r="L1092" s="4" t="s">
        <v>6534</v>
      </c>
      <c r="M1092" s="4" t="s">
        <v>8422</v>
      </c>
      <c r="N1092" s="4" t="s">
        <v>6536</v>
      </c>
      <c r="O1092" s="4" t="s">
        <v>6536</v>
      </c>
      <c r="P1092" s="4"/>
      <c r="Q1092" s="4" t="s">
        <v>6600</v>
      </c>
      <c r="R1092" s="6"/>
      <c r="S1092" s="6"/>
      <c r="T1092" s="6"/>
    </row>
    <row r="1093" ht="12.75" customHeight="1" spans="1:20">
      <c r="A1093" s="4" t="s">
        <v>8784</v>
      </c>
      <c r="B1093" s="4" t="s">
        <v>1705</v>
      </c>
      <c r="C1093" s="4" t="s">
        <v>90</v>
      </c>
      <c r="D1093" s="4" t="s">
        <v>6779</v>
      </c>
      <c r="E1093" s="4"/>
      <c r="F1093" s="4" t="s">
        <v>8884</v>
      </c>
      <c r="G1093" s="4" t="s">
        <v>6529</v>
      </c>
      <c r="H1093" s="4" t="s">
        <v>8885</v>
      </c>
      <c r="I1093" s="4" t="s">
        <v>6531</v>
      </c>
      <c r="J1093" s="4" t="s">
        <v>8886</v>
      </c>
      <c r="K1093" s="4" t="s">
        <v>7732</v>
      </c>
      <c r="L1093" s="4" t="s">
        <v>6608</v>
      </c>
      <c r="M1093" s="4" t="s">
        <v>8884</v>
      </c>
      <c r="N1093" s="4" t="s">
        <v>6536</v>
      </c>
      <c r="O1093" s="4" t="s">
        <v>6542</v>
      </c>
      <c r="P1093" s="4"/>
      <c r="Q1093" s="4" t="s">
        <v>8777</v>
      </c>
      <c r="R1093" s="6"/>
      <c r="S1093" s="6"/>
      <c r="T1093" s="6"/>
    </row>
    <row r="1094" ht="12.75" customHeight="1" spans="1:20">
      <c r="A1094" s="4" t="s">
        <v>8784</v>
      </c>
      <c r="B1094" s="4" t="s">
        <v>1705</v>
      </c>
      <c r="C1094" s="4" t="s">
        <v>90</v>
      </c>
      <c r="D1094" s="4" t="s">
        <v>6779</v>
      </c>
      <c r="E1094" s="4"/>
      <c r="F1094" s="4" t="s">
        <v>8881</v>
      </c>
      <c r="G1094" s="4" t="s">
        <v>6529</v>
      </c>
      <c r="H1094" s="4" t="s">
        <v>8882</v>
      </c>
      <c r="I1094" s="4" t="s">
        <v>6531</v>
      </c>
      <c r="J1094" s="4" t="s">
        <v>8883</v>
      </c>
      <c r="K1094" s="4" t="s">
        <v>7732</v>
      </c>
      <c r="L1094" s="4" t="s">
        <v>6608</v>
      </c>
      <c r="M1094" s="4" t="s">
        <v>8881</v>
      </c>
      <c r="N1094" s="4" t="s">
        <v>6536</v>
      </c>
      <c r="O1094" s="4" t="s">
        <v>6542</v>
      </c>
      <c r="P1094" s="4"/>
      <c r="Q1094" s="4" t="s">
        <v>8777</v>
      </c>
      <c r="R1094" s="6"/>
      <c r="S1094" s="6"/>
      <c r="T1094" s="6"/>
    </row>
    <row r="1095" ht="12.75" customHeight="1" spans="1:20">
      <c r="A1095" s="4" t="s">
        <v>8784</v>
      </c>
      <c r="B1095" s="4" t="s">
        <v>1705</v>
      </c>
      <c r="C1095" s="4" t="s">
        <v>90</v>
      </c>
      <c r="D1095" s="4" t="s">
        <v>6779</v>
      </c>
      <c r="E1095" s="4"/>
      <c r="F1095" s="4" t="s">
        <v>8430</v>
      </c>
      <c r="G1095" s="4" t="s">
        <v>6529</v>
      </c>
      <c r="H1095" s="4" t="s">
        <v>8873</v>
      </c>
      <c r="I1095" s="4" t="s">
        <v>6596</v>
      </c>
      <c r="J1095" s="4" t="s">
        <v>8874</v>
      </c>
      <c r="K1095" s="4" t="s">
        <v>8875</v>
      </c>
      <c r="L1095" s="4" t="s">
        <v>6534</v>
      </c>
      <c r="M1095" s="4" t="s">
        <v>8430</v>
      </c>
      <c r="N1095" s="4" t="s">
        <v>6536</v>
      </c>
      <c r="O1095" s="4" t="s">
        <v>6542</v>
      </c>
      <c r="P1095" s="4"/>
      <c r="Q1095" s="4" t="s">
        <v>8931</v>
      </c>
      <c r="R1095" s="6"/>
      <c r="S1095" s="6"/>
      <c r="T1095" s="6"/>
    </row>
    <row r="1096" ht="12.75" customHeight="1" spans="1:20">
      <c r="A1096" s="4" t="s">
        <v>8784</v>
      </c>
      <c r="B1096" s="4" t="s">
        <v>1705</v>
      </c>
      <c r="C1096" s="4" t="s">
        <v>90</v>
      </c>
      <c r="D1096" s="4" t="s">
        <v>6779</v>
      </c>
      <c r="E1096" s="4"/>
      <c r="F1096" s="4" t="s">
        <v>8895</v>
      </c>
      <c r="G1096" s="4" t="s">
        <v>6529</v>
      </c>
      <c r="H1096" s="4" t="s">
        <v>6530</v>
      </c>
      <c r="I1096" s="4" t="s">
        <v>6558</v>
      </c>
      <c r="J1096" s="4" t="s">
        <v>8896</v>
      </c>
      <c r="K1096" s="4" t="s">
        <v>8897</v>
      </c>
      <c r="L1096" s="4" t="s">
        <v>6534</v>
      </c>
      <c r="M1096" s="4" t="s">
        <v>8898</v>
      </c>
      <c r="N1096" s="4" t="s">
        <v>6536</v>
      </c>
      <c r="O1096" s="4" t="s">
        <v>6536</v>
      </c>
      <c r="P1096" s="4"/>
      <c r="Q1096" s="4" t="s">
        <v>8932</v>
      </c>
      <c r="R1096" s="6"/>
      <c r="S1096" s="6"/>
      <c r="T1096" s="6"/>
    </row>
    <row r="1097" ht="12.75" customHeight="1" spans="1:20">
      <c r="A1097" s="4" t="s">
        <v>8784</v>
      </c>
      <c r="B1097" s="4" t="s">
        <v>1705</v>
      </c>
      <c r="C1097" s="4" t="s">
        <v>90</v>
      </c>
      <c r="D1097" s="4" t="s">
        <v>6779</v>
      </c>
      <c r="E1097" s="4"/>
      <c r="F1097" s="4" t="s">
        <v>8870</v>
      </c>
      <c r="G1097" s="4" t="s">
        <v>6529</v>
      </c>
      <c r="H1097" s="4" t="s">
        <v>6530</v>
      </c>
      <c r="I1097" s="4" t="s">
        <v>6558</v>
      </c>
      <c r="J1097" s="4" t="s">
        <v>8871</v>
      </c>
      <c r="K1097" s="4" t="s">
        <v>8872</v>
      </c>
      <c r="L1097" s="4" t="s">
        <v>6534</v>
      </c>
      <c r="M1097" s="4" t="s">
        <v>8870</v>
      </c>
      <c r="N1097" s="4" t="s">
        <v>6536</v>
      </c>
      <c r="O1097" s="4" t="s">
        <v>6542</v>
      </c>
      <c r="P1097" s="4"/>
      <c r="Q1097" s="4" t="s">
        <v>8933</v>
      </c>
      <c r="R1097" s="6"/>
      <c r="S1097" s="6"/>
      <c r="T1097" s="6"/>
    </row>
    <row r="1098" ht="12.75" customHeight="1" spans="1:20">
      <c r="A1098" s="4" t="s">
        <v>8784</v>
      </c>
      <c r="B1098" s="4" t="s">
        <v>1705</v>
      </c>
      <c r="C1098" s="4" t="s">
        <v>90</v>
      </c>
      <c r="D1098" s="4" t="s">
        <v>6779</v>
      </c>
      <c r="E1098" s="4"/>
      <c r="F1098" s="4" t="s">
        <v>8893</v>
      </c>
      <c r="G1098" s="4" t="s">
        <v>6529</v>
      </c>
      <c r="H1098" s="4" t="s">
        <v>6530</v>
      </c>
      <c r="I1098" s="4" t="s">
        <v>6531</v>
      </c>
      <c r="J1098" s="4" t="s">
        <v>8890</v>
      </c>
      <c r="K1098" s="4" t="s">
        <v>8894</v>
      </c>
      <c r="L1098" s="4" t="s">
        <v>6608</v>
      </c>
      <c r="M1098" s="4" t="s">
        <v>8893</v>
      </c>
      <c r="N1098" s="4" t="s">
        <v>6542</v>
      </c>
      <c r="O1098" s="4" t="s">
        <v>6542</v>
      </c>
      <c r="P1098" s="4"/>
      <c r="Q1098" s="4" t="s">
        <v>7953</v>
      </c>
      <c r="R1098" s="6"/>
      <c r="S1098" s="6"/>
      <c r="T1098" s="6"/>
    </row>
    <row r="1099" ht="12.75" customHeight="1" spans="1:20">
      <c r="A1099" s="4" t="s">
        <v>8784</v>
      </c>
      <c r="B1099" s="4" t="s">
        <v>1705</v>
      </c>
      <c r="C1099" s="4" t="s">
        <v>90</v>
      </c>
      <c r="D1099" s="4" t="s">
        <v>6779</v>
      </c>
      <c r="E1099" s="4"/>
      <c r="F1099" s="4" t="s">
        <v>8879</v>
      </c>
      <c r="G1099" s="4" t="s">
        <v>6529</v>
      </c>
      <c r="H1099" s="4" t="s">
        <v>7580</v>
      </c>
      <c r="I1099" s="4" t="s">
        <v>6531</v>
      </c>
      <c r="J1099" s="4" t="s">
        <v>8880</v>
      </c>
      <c r="K1099" s="4" t="s">
        <v>8818</v>
      </c>
      <c r="L1099" s="4" t="s">
        <v>6534</v>
      </c>
      <c r="M1099" s="4" t="s">
        <v>8879</v>
      </c>
      <c r="N1099" s="4" t="s">
        <v>6536</v>
      </c>
      <c r="O1099" s="4" t="s">
        <v>6542</v>
      </c>
      <c r="P1099" s="4"/>
      <c r="Q1099" s="4" t="s">
        <v>6619</v>
      </c>
      <c r="R1099" s="6"/>
      <c r="S1099" s="6"/>
      <c r="T1099" s="6"/>
    </row>
    <row r="1100" ht="12.75" customHeight="1" spans="1:20">
      <c r="A1100" s="4" t="s">
        <v>8784</v>
      </c>
      <c r="B1100" s="4" t="s">
        <v>1266</v>
      </c>
      <c r="C1100" s="4" t="s">
        <v>90</v>
      </c>
      <c r="D1100" s="4" t="s">
        <v>6544</v>
      </c>
      <c r="E1100" s="4"/>
      <c r="F1100" s="4" t="s">
        <v>6835</v>
      </c>
      <c r="G1100" s="4" t="s">
        <v>6642</v>
      </c>
      <c r="H1100" s="4" t="s">
        <v>2327</v>
      </c>
      <c r="I1100" s="4" t="s">
        <v>6536</v>
      </c>
      <c r="J1100" s="4" t="s">
        <v>8935</v>
      </c>
      <c r="K1100" s="4" t="s">
        <v>8936</v>
      </c>
      <c r="L1100" s="4" t="s">
        <v>6534</v>
      </c>
      <c r="M1100" s="4" t="s">
        <v>6550</v>
      </c>
      <c r="N1100" s="4" t="s">
        <v>6565</v>
      </c>
      <c r="O1100" s="4" t="s">
        <v>6537</v>
      </c>
      <c r="P1100" s="4" t="s">
        <v>8937</v>
      </c>
      <c r="Q1100" s="4" t="s">
        <v>6900</v>
      </c>
      <c r="R1100" s="6"/>
      <c r="S1100" s="6"/>
      <c r="T1100" s="6"/>
    </row>
    <row r="1101" ht="12.75" customHeight="1" spans="1:20">
      <c r="A1101" s="4" t="s">
        <v>8784</v>
      </c>
      <c r="B1101" s="4" t="s">
        <v>1266</v>
      </c>
      <c r="C1101" s="4" t="s">
        <v>90</v>
      </c>
      <c r="D1101" s="4" t="s">
        <v>6544</v>
      </c>
      <c r="E1101" s="4"/>
      <c r="F1101" s="4" t="s">
        <v>8938</v>
      </c>
      <c r="G1101" s="4" t="s">
        <v>6642</v>
      </c>
      <c r="H1101" s="4" t="s">
        <v>1667</v>
      </c>
      <c r="I1101" s="4" t="s">
        <v>6929</v>
      </c>
      <c r="J1101" s="4" t="s">
        <v>8939</v>
      </c>
      <c r="K1101" s="4" t="s">
        <v>8511</v>
      </c>
      <c r="L1101" s="4" t="s">
        <v>6608</v>
      </c>
      <c r="M1101" s="4" t="s">
        <v>6550</v>
      </c>
      <c r="N1101" s="4" t="s">
        <v>6565</v>
      </c>
      <c r="O1101" s="4" t="s">
        <v>6537</v>
      </c>
      <c r="P1101" s="4" t="s">
        <v>8940</v>
      </c>
      <c r="Q1101" s="4" t="s">
        <v>6595</v>
      </c>
      <c r="R1101" s="6"/>
      <c r="S1101" s="6"/>
      <c r="T1101" s="6"/>
    </row>
    <row r="1102" ht="12.75" customHeight="1" spans="1:20">
      <c r="A1102" s="4" t="s">
        <v>8784</v>
      </c>
      <c r="B1102" s="4" t="s">
        <v>1814</v>
      </c>
      <c r="C1102" s="4" t="s">
        <v>3030</v>
      </c>
      <c r="D1102" s="4" t="s">
        <v>6544</v>
      </c>
      <c r="E1102" s="4"/>
      <c r="F1102" s="4" t="s">
        <v>8516</v>
      </c>
      <c r="G1102" s="4" t="s">
        <v>6529</v>
      </c>
      <c r="H1102" s="4" t="s">
        <v>8517</v>
      </c>
      <c r="I1102" s="4" t="s">
        <v>6558</v>
      </c>
      <c r="J1102" s="4" t="s">
        <v>8941</v>
      </c>
      <c r="K1102" s="4" t="s">
        <v>8942</v>
      </c>
      <c r="L1102" s="4" t="s">
        <v>6534</v>
      </c>
      <c r="M1102" s="4" t="s">
        <v>8943</v>
      </c>
      <c r="N1102" s="4" t="s">
        <v>6536</v>
      </c>
      <c r="O1102" s="4" t="s">
        <v>6542</v>
      </c>
      <c r="P1102" s="4"/>
      <c r="Q1102" s="4" t="s">
        <v>8661</v>
      </c>
      <c r="R1102" s="6"/>
      <c r="S1102" s="6"/>
      <c r="T1102" s="6"/>
    </row>
    <row r="1103" ht="12.75" customHeight="1" spans="1:20">
      <c r="A1103" s="4" t="s">
        <v>8784</v>
      </c>
      <c r="B1103" s="4" t="s">
        <v>1814</v>
      </c>
      <c r="C1103" s="4" t="s">
        <v>3030</v>
      </c>
      <c r="D1103" s="4" t="s">
        <v>6544</v>
      </c>
      <c r="E1103" s="4"/>
      <c r="F1103" s="4" t="s">
        <v>8513</v>
      </c>
      <c r="G1103" s="4" t="s">
        <v>6564</v>
      </c>
      <c r="H1103" s="4" t="s">
        <v>2327</v>
      </c>
      <c r="I1103" s="4" t="s">
        <v>6565</v>
      </c>
      <c r="J1103" s="4" t="s">
        <v>8944</v>
      </c>
      <c r="K1103" s="4" t="s">
        <v>8945</v>
      </c>
      <c r="L1103" s="4" t="s">
        <v>6534</v>
      </c>
      <c r="M1103" s="4" t="s">
        <v>8943</v>
      </c>
      <c r="N1103" s="4" t="s">
        <v>6582</v>
      </c>
      <c r="O1103" s="4" t="s">
        <v>6542</v>
      </c>
      <c r="P1103" s="4"/>
      <c r="Q1103" s="4" t="s">
        <v>6600</v>
      </c>
      <c r="R1103" s="6"/>
      <c r="S1103" s="6"/>
      <c r="T1103" s="6"/>
    </row>
    <row r="1104" ht="12.75" customHeight="1" spans="1:20">
      <c r="A1104" s="4" t="s">
        <v>8784</v>
      </c>
      <c r="B1104" s="4" t="s">
        <v>1814</v>
      </c>
      <c r="C1104" s="4" t="s">
        <v>3030</v>
      </c>
      <c r="D1104" s="4" t="s">
        <v>6544</v>
      </c>
      <c r="E1104" s="4"/>
      <c r="F1104" s="4" t="s">
        <v>8946</v>
      </c>
      <c r="G1104" s="4" t="s">
        <v>6529</v>
      </c>
      <c r="H1104" s="4" t="s">
        <v>734</v>
      </c>
      <c r="I1104" s="4" t="s">
        <v>6670</v>
      </c>
      <c r="J1104" s="4" t="s">
        <v>8947</v>
      </c>
      <c r="K1104" s="4" t="s">
        <v>8948</v>
      </c>
      <c r="L1104" s="4" t="s">
        <v>6608</v>
      </c>
      <c r="M1104" s="4" t="s">
        <v>6550</v>
      </c>
      <c r="N1104" s="4" t="s">
        <v>6536</v>
      </c>
      <c r="O1104" s="4" t="s">
        <v>6542</v>
      </c>
      <c r="P1104" s="4"/>
      <c r="Q1104" s="4" t="s">
        <v>8840</v>
      </c>
      <c r="R1104" s="6"/>
      <c r="S1104" s="6"/>
      <c r="T1104" s="6"/>
    </row>
    <row r="1105" ht="12.75" customHeight="1" spans="1:20">
      <c r="A1105" s="4" t="s">
        <v>8784</v>
      </c>
      <c r="B1105" s="4" t="s">
        <v>1814</v>
      </c>
      <c r="C1105" s="4" t="s">
        <v>3030</v>
      </c>
      <c r="D1105" s="4" t="s">
        <v>6544</v>
      </c>
      <c r="E1105" s="4"/>
      <c r="F1105" s="4" t="s">
        <v>8949</v>
      </c>
      <c r="G1105" s="4" t="s">
        <v>6529</v>
      </c>
      <c r="H1105" s="4" t="s">
        <v>8536</v>
      </c>
      <c r="I1105" s="4" t="s">
        <v>6818</v>
      </c>
      <c r="J1105" s="4" t="s">
        <v>8950</v>
      </c>
      <c r="K1105" s="4" t="s">
        <v>8907</v>
      </c>
      <c r="L1105" s="4" t="s">
        <v>6534</v>
      </c>
      <c r="M1105" s="4" t="s">
        <v>6550</v>
      </c>
      <c r="N1105" s="4" t="s">
        <v>6536</v>
      </c>
      <c r="O1105" s="4" t="s">
        <v>6542</v>
      </c>
      <c r="P1105" s="4"/>
      <c r="Q1105" s="4" t="s">
        <v>8951</v>
      </c>
      <c r="R1105" s="6"/>
      <c r="S1105" s="6"/>
      <c r="T1105" s="6"/>
    </row>
    <row r="1106" ht="12.75" customHeight="1" spans="1:20">
      <c r="A1106" s="4" t="s">
        <v>8784</v>
      </c>
      <c r="B1106" s="4" t="s">
        <v>1814</v>
      </c>
      <c r="C1106" s="4" t="s">
        <v>3030</v>
      </c>
      <c r="D1106" s="4" t="s">
        <v>6544</v>
      </c>
      <c r="E1106" s="4"/>
      <c r="F1106" s="4" t="s">
        <v>8952</v>
      </c>
      <c r="G1106" s="4" t="s">
        <v>6554</v>
      </c>
      <c r="H1106" s="4" t="s">
        <v>92</v>
      </c>
      <c r="I1106" s="4" t="s">
        <v>390</v>
      </c>
      <c r="J1106" s="4" t="s">
        <v>8953</v>
      </c>
      <c r="K1106" s="4" t="s">
        <v>8954</v>
      </c>
      <c r="L1106" s="4" t="s">
        <v>6608</v>
      </c>
      <c r="M1106" s="4" t="s">
        <v>8955</v>
      </c>
      <c r="N1106" s="4" t="s">
        <v>6542</v>
      </c>
      <c r="O1106" s="4" t="s">
        <v>6542</v>
      </c>
      <c r="P1106" s="4"/>
      <c r="Q1106" s="4" t="s">
        <v>8956</v>
      </c>
      <c r="R1106" s="6"/>
      <c r="S1106" s="6"/>
      <c r="T1106" s="6"/>
    </row>
    <row r="1107" ht="12.75" customHeight="1" spans="1:20">
      <c r="A1107" s="4" t="s">
        <v>8784</v>
      </c>
      <c r="B1107" s="4" t="s">
        <v>1814</v>
      </c>
      <c r="C1107" s="4" t="s">
        <v>3030</v>
      </c>
      <c r="D1107" s="4" t="s">
        <v>6544</v>
      </c>
      <c r="E1107" s="4"/>
      <c r="F1107" s="4" t="s">
        <v>8957</v>
      </c>
      <c r="G1107" s="4" t="s">
        <v>6529</v>
      </c>
      <c r="H1107" s="4" t="s">
        <v>8958</v>
      </c>
      <c r="I1107" s="4" t="s">
        <v>6547</v>
      </c>
      <c r="J1107" s="4" t="s">
        <v>8959</v>
      </c>
      <c r="K1107" s="4" t="s">
        <v>8792</v>
      </c>
      <c r="L1107" s="4" t="s">
        <v>6534</v>
      </c>
      <c r="M1107" s="4" t="s">
        <v>8960</v>
      </c>
      <c r="N1107" s="4" t="s">
        <v>6536</v>
      </c>
      <c r="O1107" s="4" t="s">
        <v>6542</v>
      </c>
      <c r="P1107" s="4"/>
      <c r="Q1107" s="4" t="s">
        <v>8961</v>
      </c>
      <c r="R1107" s="6"/>
      <c r="S1107" s="6"/>
      <c r="T1107" s="6"/>
    </row>
    <row r="1108" ht="12.75" customHeight="1" spans="1:20">
      <c r="A1108" s="4" t="s">
        <v>8784</v>
      </c>
      <c r="B1108" s="4" t="s">
        <v>1814</v>
      </c>
      <c r="C1108" s="4" t="s">
        <v>3030</v>
      </c>
      <c r="D1108" s="4" t="s">
        <v>6544</v>
      </c>
      <c r="E1108" s="4"/>
      <c r="F1108" s="4" t="s">
        <v>8962</v>
      </c>
      <c r="G1108" s="4" t="s">
        <v>6642</v>
      </c>
      <c r="H1108" s="4" t="s">
        <v>1515</v>
      </c>
      <c r="I1108" s="4" t="s">
        <v>313</v>
      </c>
      <c r="J1108" s="4" t="s">
        <v>8963</v>
      </c>
      <c r="K1108" s="4" t="s">
        <v>8964</v>
      </c>
      <c r="L1108" s="4" t="s">
        <v>6608</v>
      </c>
      <c r="M1108" s="4" t="s">
        <v>8965</v>
      </c>
      <c r="N1108" s="4" t="s">
        <v>6582</v>
      </c>
      <c r="O1108" s="4" t="s">
        <v>6537</v>
      </c>
      <c r="P1108" s="4"/>
      <c r="Q1108" s="4" t="s">
        <v>6595</v>
      </c>
      <c r="R1108" s="6"/>
      <c r="S1108" s="6"/>
      <c r="T1108" s="6"/>
    </row>
    <row r="1109" ht="12.75" customHeight="1" spans="1:20">
      <c r="A1109" s="4" t="s">
        <v>8784</v>
      </c>
      <c r="B1109" s="4" t="s">
        <v>1814</v>
      </c>
      <c r="C1109" s="4" t="s">
        <v>3030</v>
      </c>
      <c r="D1109" s="4" t="s">
        <v>6544</v>
      </c>
      <c r="E1109" s="4"/>
      <c r="F1109" s="4" t="s">
        <v>8966</v>
      </c>
      <c r="G1109" s="4" t="s">
        <v>6529</v>
      </c>
      <c r="H1109" s="4" t="s">
        <v>7338</v>
      </c>
      <c r="I1109" s="4" t="s">
        <v>6547</v>
      </c>
      <c r="J1109" s="4" t="s">
        <v>8903</v>
      </c>
      <c r="K1109" s="4" t="s">
        <v>8967</v>
      </c>
      <c r="L1109" s="4" t="s">
        <v>6534</v>
      </c>
      <c r="M1109" s="4" t="s">
        <v>8943</v>
      </c>
      <c r="N1109" s="4" t="s">
        <v>6582</v>
      </c>
      <c r="O1109" s="4" t="s">
        <v>6542</v>
      </c>
      <c r="P1109" s="4"/>
      <c r="Q1109" s="4" t="s">
        <v>7944</v>
      </c>
      <c r="R1109" s="6"/>
      <c r="S1109" s="6"/>
      <c r="T1109" s="6"/>
    </row>
    <row r="1110" ht="12.75" customHeight="1" spans="1:20">
      <c r="A1110" s="4" t="s">
        <v>8784</v>
      </c>
      <c r="B1110" s="4" t="s">
        <v>55</v>
      </c>
      <c r="C1110" s="4" t="s">
        <v>4648</v>
      </c>
      <c r="D1110" s="4" t="s">
        <v>6779</v>
      </c>
      <c r="E1110" s="4"/>
      <c r="F1110" s="4" t="s">
        <v>8969</v>
      </c>
      <c r="G1110" s="4" t="s">
        <v>6642</v>
      </c>
      <c r="H1110" s="4" t="s">
        <v>8544</v>
      </c>
      <c r="I1110" s="4" t="s">
        <v>7394</v>
      </c>
      <c r="J1110" s="4" t="s">
        <v>8706</v>
      </c>
      <c r="K1110" s="4" t="s">
        <v>8827</v>
      </c>
      <c r="L1110" s="4" t="s">
        <v>6534</v>
      </c>
      <c r="M1110" s="4" t="s">
        <v>8970</v>
      </c>
      <c r="N1110" s="4" t="s">
        <v>6565</v>
      </c>
      <c r="O1110" s="4" t="s">
        <v>6542</v>
      </c>
      <c r="P1110" s="4"/>
      <c r="Q1110" s="4" t="s">
        <v>6900</v>
      </c>
      <c r="R1110" s="6"/>
      <c r="S1110" s="6"/>
      <c r="T1110" s="6"/>
    </row>
    <row r="1111" ht="12.75" customHeight="1" spans="1:20">
      <c r="A1111" s="4" t="s">
        <v>8784</v>
      </c>
      <c r="B1111" s="4" t="s">
        <v>55</v>
      </c>
      <c r="C1111" s="4" t="s">
        <v>4648</v>
      </c>
      <c r="D1111" s="4" t="s">
        <v>6779</v>
      </c>
      <c r="E1111" s="4"/>
      <c r="F1111" s="4" t="s">
        <v>8971</v>
      </c>
      <c r="G1111" s="4" t="s">
        <v>6642</v>
      </c>
      <c r="H1111" s="4" t="s">
        <v>8544</v>
      </c>
      <c r="I1111" s="4" t="s">
        <v>7394</v>
      </c>
      <c r="J1111" s="4" t="s">
        <v>8972</v>
      </c>
      <c r="K1111" s="4" t="s">
        <v>8973</v>
      </c>
      <c r="L1111" s="4" t="s">
        <v>6608</v>
      </c>
      <c r="M1111" s="4" t="s">
        <v>8974</v>
      </c>
      <c r="N1111" s="4" t="s">
        <v>6565</v>
      </c>
      <c r="O1111" s="4" t="s">
        <v>6582</v>
      </c>
      <c r="P1111" s="4"/>
      <c r="Q1111" s="4" t="s">
        <v>6536</v>
      </c>
      <c r="R1111" s="6"/>
      <c r="S1111" s="6"/>
      <c r="T1111" s="6"/>
    </row>
    <row r="1112" ht="12.75" customHeight="1" spans="1:20">
      <c r="A1112" s="4" t="s">
        <v>8784</v>
      </c>
      <c r="B1112" s="4" t="s">
        <v>55</v>
      </c>
      <c r="C1112" s="4" t="s">
        <v>4648</v>
      </c>
      <c r="D1112" s="4" t="s">
        <v>6779</v>
      </c>
      <c r="E1112" s="4"/>
      <c r="F1112" s="4" t="s">
        <v>8975</v>
      </c>
      <c r="G1112" s="4" t="s">
        <v>6554</v>
      </c>
      <c r="H1112" s="4" t="s">
        <v>8476</v>
      </c>
      <c r="I1112" s="4" t="s">
        <v>6565</v>
      </c>
      <c r="J1112" s="4" t="s">
        <v>8972</v>
      </c>
      <c r="K1112" s="4" t="s">
        <v>7732</v>
      </c>
      <c r="L1112" s="4" t="s">
        <v>6608</v>
      </c>
      <c r="M1112" s="4" t="s">
        <v>8976</v>
      </c>
      <c r="N1112" s="4" t="s">
        <v>6582</v>
      </c>
      <c r="O1112" s="4" t="s">
        <v>6536</v>
      </c>
      <c r="P1112" s="4"/>
      <c r="Q1112" s="4" t="s">
        <v>6865</v>
      </c>
      <c r="R1112" s="6"/>
      <c r="S1112" s="6"/>
      <c r="T1112" s="6"/>
    </row>
    <row r="1113" ht="12.75" customHeight="1" spans="1:20">
      <c r="A1113" s="4" t="s">
        <v>8784</v>
      </c>
      <c r="B1113" s="4" t="s">
        <v>55</v>
      </c>
      <c r="C1113" s="4" t="s">
        <v>4648</v>
      </c>
      <c r="D1113" s="4" t="s">
        <v>6779</v>
      </c>
      <c r="E1113" s="4"/>
      <c r="F1113" s="4" t="s">
        <v>8977</v>
      </c>
      <c r="G1113" s="4" t="s">
        <v>6578</v>
      </c>
      <c r="H1113" s="4" t="s">
        <v>5663</v>
      </c>
      <c r="I1113" s="4" t="s">
        <v>6547</v>
      </c>
      <c r="J1113" s="4" t="s">
        <v>8009</v>
      </c>
      <c r="K1113" s="4" t="s">
        <v>8827</v>
      </c>
      <c r="L1113" s="4" t="s">
        <v>6534</v>
      </c>
      <c r="M1113" s="4" t="s">
        <v>8978</v>
      </c>
      <c r="N1113" s="4" t="s">
        <v>6565</v>
      </c>
      <c r="O1113" s="4" t="s">
        <v>6582</v>
      </c>
      <c r="P1113" s="4"/>
      <c r="Q1113" s="4" t="s">
        <v>6745</v>
      </c>
      <c r="R1113" s="6"/>
      <c r="S1113" s="6"/>
      <c r="T1113" s="6"/>
    </row>
    <row r="1114" ht="12.75" customHeight="1" spans="1:20">
      <c r="A1114" s="4" t="s">
        <v>8784</v>
      </c>
      <c r="B1114" s="4" t="s">
        <v>55</v>
      </c>
      <c r="C1114" s="4" t="s">
        <v>4648</v>
      </c>
      <c r="D1114" s="4" t="s">
        <v>6779</v>
      </c>
      <c r="E1114" s="4"/>
      <c r="F1114" s="4" t="s">
        <v>8979</v>
      </c>
      <c r="G1114" s="4" t="s">
        <v>6578</v>
      </c>
      <c r="H1114" s="4" t="s">
        <v>5663</v>
      </c>
      <c r="I1114" s="4" t="s">
        <v>6547</v>
      </c>
      <c r="J1114" s="4" t="s">
        <v>8871</v>
      </c>
      <c r="K1114" s="4" t="s">
        <v>8980</v>
      </c>
      <c r="L1114" s="4" t="s">
        <v>6608</v>
      </c>
      <c r="M1114" s="4" t="s">
        <v>8981</v>
      </c>
      <c r="N1114" s="4" t="s">
        <v>6565</v>
      </c>
      <c r="O1114" s="4" t="s">
        <v>6542</v>
      </c>
      <c r="P1114" s="4"/>
      <c r="Q1114" s="4" t="s">
        <v>6976</v>
      </c>
      <c r="R1114" s="6"/>
      <c r="S1114" s="6"/>
      <c r="T1114" s="6"/>
    </row>
    <row r="1115" ht="12.75" customHeight="1" spans="1:20">
      <c r="A1115" s="4" t="s">
        <v>8784</v>
      </c>
      <c r="B1115" s="4" t="s">
        <v>55</v>
      </c>
      <c r="C1115" s="4" t="s">
        <v>4648</v>
      </c>
      <c r="D1115" s="4" t="s">
        <v>6779</v>
      </c>
      <c r="E1115" s="4"/>
      <c r="F1115" s="4" t="s">
        <v>8982</v>
      </c>
      <c r="G1115" s="4" t="s">
        <v>6564</v>
      </c>
      <c r="H1115" s="4" t="s">
        <v>567</v>
      </c>
      <c r="I1115" s="4" t="s">
        <v>6536</v>
      </c>
      <c r="J1115" s="4" t="s">
        <v>8568</v>
      </c>
      <c r="K1115" s="4" t="s">
        <v>8983</v>
      </c>
      <c r="L1115" s="4" t="s">
        <v>6608</v>
      </c>
      <c r="M1115" s="4" t="s">
        <v>7733</v>
      </c>
      <c r="N1115" s="4" t="s">
        <v>6536</v>
      </c>
      <c r="O1115" s="4" t="s">
        <v>6537</v>
      </c>
      <c r="P1115" s="4"/>
      <c r="Q1115" s="4" t="s">
        <v>6745</v>
      </c>
      <c r="R1115" s="6"/>
      <c r="S1115" s="6"/>
      <c r="T1115" s="6"/>
    </row>
    <row r="1116" ht="12.75" customHeight="1" spans="1:20">
      <c r="A1116" s="4" t="s">
        <v>8784</v>
      </c>
      <c r="B1116" s="4" t="s">
        <v>55</v>
      </c>
      <c r="C1116" s="4" t="s">
        <v>4648</v>
      </c>
      <c r="D1116" s="4" t="s">
        <v>6779</v>
      </c>
      <c r="E1116" s="4"/>
      <c r="F1116" s="4" t="s">
        <v>7724</v>
      </c>
      <c r="G1116" s="4" t="s">
        <v>6642</v>
      </c>
      <c r="H1116" s="4" t="s">
        <v>2327</v>
      </c>
      <c r="I1116" s="4" t="s">
        <v>6536</v>
      </c>
      <c r="J1116" s="4" t="s">
        <v>7962</v>
      </c>
      <c r="K1116" s="4" t="s">
        <v>8984</v>
      </c>
      <c r="L1116" s="4" t="s">
        <v>6534</v>
      </c>
      <c r="M1116" s="4" t="s">
        <v>8985</v>
      </c>
      <c r="N1116" s="4" t="s">
        <v>6542</v>
      </c>
      <c r="O1116" s="4" t="s">
        <v>6537</v>
      </c>
      <c r="P1116" s="4"/>
      <c r="Q1116" s="4" t="s">
        <v>7109</v>
      </c>
      <c r="R1116" s="6"/>
      <c r="S1116" s="6"/>
      <c r="T1116" s="6"/>
    </row>
    <row r="1117" ht="12.75" customHeight="1" spans="1:20">
      <c r="A1117" s="4" t="s">
        <v>8784</v>
      </c>
      <c r="B1117" s="4" t="s">
        <v>55</v>
      </c>
      <c r="C1117" s="4" t="s">
        <v>4648</v>
      </c>
      <c r="D1117" s="4" t="s">
        <v>6779</v>
      </c>
      <c r="E1117" s="4"/>
      <c r="F1117" s="4" t="s">
        <v>8986</v>
      </c>
      <c r="G1117" s="4" t="s">
        <v>6578</v>
      </c>
      <c r="H1117" s="4" t="s">
        <v>5663</v>
      </c>
      <c r="I1117" s="4" t="s">
        <v>6547</v>
      </c>
      <c r="J1117" s="4" t="s">
        <v>8519</v>
      </c>
      <c r="K1117" s="4" t="s">
        <v>8980</v>
      </c>
      <c r="L1117" s="4" t="s">
        <v>6608</v>
      </c>
      <c r="M1117" s="4" t="s">
        <v>7733</v>
      </c>
      <c r="N1117" s="4" t="s">
        <v>6565</v>
      </c>
      <c r="O1117" s="4" t="s">
        <v>6536</v>
      </c>
      <c r="P1117" s="4"/>
      <c r="Q1117" s="4" t="s">
        <v>6551</v>
      </c>
      <c r="R1117" s="6"/>
      <c r="S1117" s="6"/>
      <c r="T1117" s="6"/>
    </row>
    <row r="1118" ht="12.75" customHeight="1" spans="1:20">
      <c r="A1118" s="4" t="s">
        <v>8784</v>
      </c>
      <c r="B1118" s="4" t="s">
        <v>343</v>
      </c>
      <c r="C1118" s="4" t="s">
        <v>306</v>
      </c>
      <c r="D1118" s="4" t="s">
        <v>6570</v>
      </c>
      <c r="E1118" s="4"/>
      <c r="F1118" s="4" t="s">
        <v>8988</v>
      </c>
      <c r="G1118" s="4" t="s">
        <v>6642</v>
      </c>
      <c r="H1118" s="4" t="s">
        <v>8989</v>
      </c>
      <c r="I1118" s="4" t="s">
        <v>390</v>
      </c>
      <c r="J1118" s="4" t="s">
        <v>8990</v>
      </c>
      <c r="K1118" s="4" t="s">
        <v>8991</v>
      </c>
      <c r="L1118" s="4" t="s">
        <v>6534</v>
      </c>
      <c r="M1118" s="4" t="s">
        <v>6550</v>
      </c>
      <c r="N1118" s="4" t="s">
        <v>6582</v>
      </c>
      <c r="O1118" s="4" t="s">
        <v>6537</v>
      </c>
      <c r="P1118" s="4"/>
      <c r="Q1118" s="4" t="s">
        <v>7109</v>
      </c>
      <c r="R1118" s="6"/>
      <c r="S1118" s="6"/>
      <c r="T1118" s="6"/>
    </row>
    <row r="1119" ht="12.75" customHeight="1" spans="1:20">
      <c r="A1119" s="4" t="s">
        <v>8784</v>
      </c>
      <c r="B1119" s="4" t="s">
        <v>343</v>
      </c>
      <c r="C1119" s="4" t="s">
        <v>306</v>
      </c>
      <c r="D1119" s="4" t="s">
        <v>6570</v>
      </c>
      <c r="E1119" s="4"/>
      <c r="F1119" s="4" t="s">
        <v>8992</v>
      </c>
      <c r="G1119" s="4" t="s">
        <v>6529</v>
      </c>
      <c r="H1119" s="4" t="s">
        <v>8993</v>
      </c>
      <c r="I1119" s="4" t="s">
        <v>6687</v>
      </c>
      <c r="J1119" s="4" t="s">
        <v>8994</v>
      </c>
      <c r="K1119" s="4" t="s">
        <v>8939</v>
      </c>
      <c r="L1119" s="4" t="s">
        <v>6534</v>
      </c>
      <c r="M1119" s="4" t="s">
        <v>8995</v>
      </c>
      <c r="N1119" s="4" t="s">
        <v>6582</v>
      </c>
      <c r="O1119" s="4" t="s">
        <v>6536</v>
      </c>
      <c r="P1119" s="4"/>
      <c r="Q1119" s="4" t="s">
        <v>7230</v>
      </c>
      <c r="R1119" s="6"/>
      <c r="S1119" s="6"/>
      <c r="T1119" s="6"/>
    </row>
    <row r="1120" ht="12.75" customHeight="1" spans="1:20">
      <c r="A1120" s="4" t="s">
        <v>8784</v>
      </c>
      <c r="B1120" s="4" t="s">
        <v>343</v>
      </c>
      <c r="C1120" s="4" t="s">
        <v>306</v>
      </c>
      <c r="D1120" s="4" t="s">
        <v>6570</v>
      </c>
      <c r="E1120" s="4"/>
      <c r="F1120" s="4" t="s">
        <v>8996</v>
      </c>
      <c r="G1120" s="4" t="s">
        <v>6564</v>
      </c>
      <c r="H1120" s="4" t="s">
        <v>2327</v>
      </c>
      <c r="I1120" s="4" t="s">
        <v>6565</v>
      </c>
      <c r="J1120" s="4" t="s">
        <v>8997</v>
      </c>
      <c r="K1120" s="4" t="s">
        <v>8991</v>
      </c>
      <c r="L1120" s="4" t="s">
        <v>6534</v>
      </c>
      <c r="M1120" s="4" t="s">
        <v>8998</v>
      </c>
      <c r="N1120" s="4" t="s">
        <v>6565</v>
      </c>
      <c r="O1120" s="4" t="s">
        <v>6536</v>
      </c>
      <c r="P1120" s="4"/>
      <c r="Q1120" s="4" t="s">
        <v>6572</v>
      </c>
      <c r="R1120" s="6"/>
      <c r="S1120" s="6"/>
      <c r="T1120" s="6"/>
    </row>
    <row r="1121" ht="12.75" customHeight="1" spans="1:20">
      <c r="A1121" s="4" t="s">
        <v>8784</v>
      </c>
      <c r="B1121" s="4" t="s">
        <v>716</v>
      </c>
      <c r="C1121" s="4" t="s">
        <v>3358</v>
      </c>
      <c r="D1121" s="4" t="s">
        <v>6570</v>
      </c>
      <c r="E1121" s="4"/>
      <c r="F1121" s="4" t="s">
        <v>8595</v>
      </c>
      <c r="G1121" s="4" t="s">
        <v>6642</v>
      </c>
      <c r="H1121" s="4" t="s">
        <v>8596</v>
      </c>
      <c r="I1121" s="4" t="s">
        <v>6595</v>
      </c>
      <c r="J1121" s="4" t="s">
        <v>9000</v>
      </c>
      <c r="K1121" s="4" t="s">
        <v>9001</v>
      </c>
      <c r="L1121" s="4" t="s">
        <v>6534</v>
      </c>
      <c r="M1121" s="4" t="s">
        <v>6550</v>
      </c>
      <c r="N1121" s="4" t="s">
        <v>6595</v>
      </c>
      <c r="O1121" s="4" t="s">
        <v>6536</v>
      </c>
      <c r="P1121" s="4"/>
      <c r="Q1121" s="4" t="s">
        <v>6976</v>
      </c>
      <c r="R1121" s="6"/>
      <c r="S1121" s="6"/>
      <c r="T1121" s="6"/>
    </row>
    <row r="1122" ht="12.75" customHeight="1" spans="1:20">
      <c r="A1122" s="4" t="s">
        <v>8784</v>
      </c>
      <c r="B1122" s="4" t="s">
        <v>716</v>
      </c>
      <c r="C1122" s="4" t="s">
        <v>3358</v>
      </c>
      <c r="D1122" s="4" t="s">
        <v>6570</v>
      </c>
      <c r="E1122" s="4"/>
      <c r="F1122" s="4" t="s">
        <v>9002</v>
      </c>
      <c r="G1122" s="4" t="s">
        <v>6554</v>
      </c>
      <c r="H1122" s="4" t="s">
        <v>9003</v>
      </c>
      <c r="I1122" s="4" t="s">
        <v>6551</v>
      </c>
      <c r="J1122" s="4" t="s">
        <v>9004</v>
      </c>
      <c r="K1122" s="4" t="s">
        <v>9005</v>
      </c>
      <c r="L1122" s="4" t="s">
        <v>6608</v>
      </c>
      <c r="M1122" s="4" t="s">
        <v>6550</v>
      </c>
      <c r="N1122" s="4" t="s">
        <v>6582</v>
      </c>
      <c r="O1122" s="4" t="s">
        <v>6582</v>
      </c>
      <c r="P1122" s="4"/>
      <c r="Q1122" s="4" t="s">
        <v>9006</v>
      </c>
      <c r="R1122" s="6"/>
      <c r="S1122" s="6"/>
      <c r="T1122" s="6"/>
    </row>
    <row r="1123" ht="12.75" customHeight="1" spans="1:20">
      <c r="A1123" s="4" t="s">
        <v>8784</v>
      </c>
      <c r="B1123" s="4" t="s">
        <v>716</v>
      </c>
      <c r="C1123" s="4" t="s">
        <v>3358</v>
      </c>
      <c r="D1123" s="4" t="s">
        <v>6570</v>
      </c>
      <c r="E1123" s="4"/>
      <c r="F1123" s="4" t="s">
        <v>9007</v>
      </c>
      <c r="G1123" s="4" t="s">
        <v>6578</v>
      </c>
      <c r="H1123" s="4" t="s">
        <v>9008</v>
      </c>
      <c r="I1123" s="4" t="s">
        <v>6565</v>
      </c>
      <c r="J1123" s="4" t="s">
        <v>9009</v>
      </c>
      <c r="K1123" s="4" t="s">
        <v>8818</v>
      </c>
      <c r="L1123" s="4" t="s">
        <v>6608</v>
      </c>
      <c r="M1123" s="4" t="s">
        <v>6550</v>
      </c>
      <c r="N1123" s="4" t="s">
        <v>6542</v>
      </c>
      <c r="O1123" s="4" t="s">
        <v>6542</v>
      </c>
      <c r="P1123" s="4"/>
      <c r="Q1123" s="4" t="s">
        <v>6558</v>
      </c>
      <c r="R1123" s="6"/>
      <c r="S1123" s="6"/>
      <c r="T1123" s="6"/>
    </row>
    <row r="1124" ht="12.75" customHeight="1" spans="1:20">
      <c r="A1124" s="4" t="s">
        <v>8784</v>
      </c>
      <c r="B1124" s="4" t="s">
        <v>716</v>
      </c>
      <c r="C1124" s="4" t="s">
        <v>3358</v>
      </c>
      <c r="D1124" s="4" t="s">
        <v>6570</v>
      </c>
      <c r="E1124" s="4"/>
      <c r="F1124" s="4" t="s">
        <v>9010</v>
      </c>
      <c r="G1124" s="4" t="s">
        <v>6642</v>
      </c>
      <c r="H1124" s="4" t="s">
        <v>9011</v>
      </c>
      <c r="I1124" s="4" t="s">
        <v>6552</v>
      </c>
      <c r="J1124" s="4" t="s">
        <v>9000</v>
      </c>
      <c r="K1124" s="4" t="s">
        <v>9012</v>
      </c>
      <c r="L1124" s="4" t="s">
        <v>6534</v>
      </c>
      <c r="M1124" s="4" t="s">
        <v>8245</v>
      </c>
      <c r="N1124" s="4" t="s">
        <v>6565</v>
      </c>
      <c r="O1124" s="4" t="s">
        <v>6536</v>
      </c>
      <c r="P1124" s="4"/>
      <c r="Q1124" s="4" t="s">
        <v>6565</v>
      </c>
      <c r="R1124" s="6"/>
      <c r="S1124" s="6"/>
      <c r="T1124" s="6"/>
    </row>
    <row r="1125" ht="12.75" customHeight="1" spans="1:20">
      <c r="A1125" s="4" t="s">
        <v>8784</v>
      </c>
      <c r="B1125" s="4" t="s">
        <v>716</v>
      </c>
      <c r="C1125" s="4" t="s">
        <v>3358</v>
      </c>
      <c r="D1125" s="4" t="s">
        <v>6570</v>
      </c>
      <c r="E1125" s="4"/>
      <c r="F1125" s="4" t="s">
        <v>9013</v>
      </c>
      <c r="G1125" s="4" t="s">
        <v>6890</v>
      </c>
      <c r="H1125" s="4" t="s">
        <v>6971</v>
      </c>
      <c r="I1125" s="4" t="s">
        <v>6551</v>
      </c>
      <c r="J1125" s="4" t="s">
        <v>9014</v>
      </c>
      <c r="K1125" s="4" t="s">
        <v>9015</v>
      </c>
      <c r="L1125" s="4" t="s">
        <v>6534</v>
      </c>
      <c r="M1125" s="4" t="s">
        <v>6550</v>
      </c>
      <c r="N1125" s="4" t="s">
        <v>6789</v>
      </c>
      <c r="O1125" s="4" t="s">
        <v>6565</v>
      </c>
      <c r="P1125" s="4" t="s">
        <v>9016</v>
      </c>
      <c r="Q1125" s="4" t="s">
        <v>6789</v>
      </c>
      <c r="R1125" s="6"/>
      <c r="S1125" s="6"/>
      <c r="T1125" s="6"/>
    </row>
    <row r="1126" ht="12.75" customHeight="1" spans="1:20">
      <c r="A1126" s="4" t="s">
        <v>8784</v>
      </c>
      <c r="B1126" s="4" t="s">
        <v>716</v>
      </c>
      <c r="C1126" s="4" t="s">
        <v>3358</v>
      </c>
      <c r="D1126" s="4" t="s">
        <v>6570</v>
      </c>
      <c r="E1126" s="4"/>
      <c r="F1126" s="4" t="s">
        <v>9017</v>
      </c>
      <c r="G1126" s="4" t="s">
        <v>6642</v>
      </c>
      <c r="H1126" s="4" t="s">
        <v>2327</v>
      </c>
      <c r="I1126" s="4" t="s">
        <v>6565</v>
      </c>
      <c r="J1126" s="4" t="s">
        <v>9018</v>
      </c>
      <c r="K1126" s="4" t="s">
        <v>8818</v>
      </c>
      <c r="L1126" s="4" t="s">
        <v>6608</v>
      </c>
      <c r="M1126" s="4" t="s">
        <v>6550</v>
      </c>
      <c r="N1126" s="4" t="s">
        <v>6542</v>
      </c>
      <c r="O1126" s="4" t="s">
        <v>6542</v>
      </c>
      <c r="P1126" s="4"/>
      <c r="Q1126" s="4" t="s">
        <v>6595</v>
      </c>
      <c r="R1126" s="6"/>
      <c r="S1126" s="6"/>
      <c r="T1126" s="6"/>
    </row>
    <row r="1127" ht="12.75" customHeight="1" spans="1:20">
      <c r="A1127" s="4" t="s">
        <v>8784</v>
      </c>
      <c r="B1127" s="4" t="s">
        <v>716</v>
      </c>
      <c r="C1127" s="4" t="s">
        <v>3358</v>
      </c>
      <c r="D1127" s="4" t="s">
        <v>6570</v>
      </c>
      <c r="E1127" s="4"/>
      <c r="F1127" s="4" t="s">
        <v>9019</v>
      </c>
      <c r="G1127" s="4" t="s">
        <v>6642</v>
      </c>
      <c r="H1127" s="4" t="s">
        <v>7381</v>
      </c>
      <c r="I1127" s="4" t="s">
        <v>6537</v>
      </c>
      <c r="J1127" s="4" t="s">
        <v>8826</v>
      </c>
      <c r="K1127" s="4" t="s">
        <v>9020</v>
      </c>
      <c r="L1127" s="4" t="s">
        <v>6608</v>
      </c>
      <c r="M1127" s="4" t="s">
        <v>6550</v>
      </c>
      <c r="N1127" s="4" t="s">
        <v>6537</v>
      </c>
      <c r="O1127" s="4" t="s">
        <v>6537</v>
      </c>
      <c r="P1127" s="4"/>
      <c r="Q1127" s="4" t="s">
        <v>6531</v>
      </c>
      <c r="R1127" s="6"/>
      <c r="S1127" s="6"/>
      <c r="T1127" s="6"/>
    </row>
    <row r="1128" ht="12.75" customHeight="1" spans="1:20">
      <c r="A1128" s="4" t="s">
        <v>8784</v>
      </c>
      <c r="B1128" s="4" t="s">
        <v>716</v>
      </c>
      <c r="C1128" s="4" t="s">
        <v>3358</v>
      </c>
      <c r="D1128" s="4" t="s">
        <v>6570</v>
      </c>
      <c r="E1128" s="4"/>
      <c r="F1128" s="4" t="s">
        <v>9021</v>
      </c>
      <c r="G1128" s="4" t="s">
        <v>6554</v>
      </c>
      <c r="H1128" s="4" t="s">
        <v>92</v>
      </c>
      <c r="I1128" s="4" t="s">
        <v>390</v>
      </c>
      <c r="J1128" s="4" t="s">
        <v>9022</v>
      </c>
      <c r="K1128" s="4" t="s">
        <v>9023</v>
      </c>
      <c r="L1128" s="4" t="s">
        <v>6608</v>
      </c>
      <c r="M1128" s="4" t="s">
        <v>6550</v>
      </c>
      <c r="N1128" s="4" t="s">
        <v>6536</v>
      </c>
      <c r="O1128" s="4" t="s">
        <v>6537</v>
      </c>
      <c r="P1128" s="4"/>
      <c r="Q1128" s="4" t="s">
        <v>8644</v>
      </c>
      <c r="R1128" s="6"/>
      <c r="S1128" s="6"/>
      <c r="T1128" s="6"/>
    </row>
    <row r="1129" ht="12.75" customHeight="1" spans="1:20">
      <c r="A1129" s="4" t="s">
        <v>8784</v>
      </c>
      <c r="B1129" s="4" t="s">
        <v>716</v>
      </c>
      <c r="C1129" s="4" t="s">
        <v>3358</v>
      </c>
      <c r="D1129" s="4" t="s">
        <v>6570</v>
      </c>
      <c r="E1129" s="4"/>
      <c r="F1129" s="4" t="s">
        <v>8922</v>
      </c>
      <c r="G1129" s="4" t="s">
        <v>6564</v>
      </c>
      <c r="H1129" s="4" t="s">
        <v>2327</v>
      </c>
      <c r="I1129" s="4" t="s">
        <v>6565</v>
      </c>
      <c r="J1129" s="4" t="s">
        <v>8923</v>
      </c>
      <c r="K1129" s="4" t="s">
        <v>7732</v>
      </c>
      <c r="L1129" s="4" t="s">
        <v>6608</v>
      </c>
      <c r="M1129" s="4" t="s">
        <v>8924</v>
      </c>
      <c r="N1129" s="4" t="s">
        <v>6595</v>
      </c>
      <c r="O1129" s="4" t="s">
        <v>6536</v>
      </c>
      <c r="P1129" s="4"/>
      <c r="Q1129" s="4" t="s">
        <v>7151</v>
      </c>
      <c r="R1129" s="6"/>
      <c r="S1129" s="6"/>
      <c r="T1129" s="6"/>
    </row>
    <row r="1130" ht="12.75" customHeight="1" spans="1:20">
      <c r="A1130" s="4" t="s">
        <v>8784</v>
      </c>
      <c r="B1130" s="4" t="s">
        <v>716</v>
      </c>
      <c r="C1130" s="4" t="s">
        <v>3358</v>
      </c>
      <c r="D1130" s="4" t="s">
        <v>6570</v>
      </c>
      <c r="E1130" s="4"/>
      <c r="F1130" s="4" t="s">
        <v>8592</v>
      </c>
      <c r="G1130" s="4" t="s">
        <v>6642</v>
      </c>
      <c r="H1130" s="4" t="s">
        <v>2327</v>
      </c>
      <c r="I1130" s="4" t="s">
        <v>390</v>
      </c>
      <c r="J1130" s="4" t="s">
        <v>8734</v>
      </c>
      <c r="K1130" s="4" t="s">
        <v>8888</v>
      </c>
      <c r="L1130" s="4" t="s">
        <v>6534</v>
      </c>
      <c r="M1130" s="4" t="s">
        <v>6550</v>
      </c>
      <c r="N1130" s="4" t="s">
        <v>6789</v>
      </c>
      <c r="O1130" s="4" t="s">
        <v>6536</v>
      </c>
      <c r="P1130" s="4"/>
      <c r="Q1130" s="4" t="s">
        <v>6565</v>
      </c>
      <c r="R1130" s="6"/>
      <c r="S1130" s="6"/>
      <c r="T1130" s="6"/>
    </row>
    <row r="1131" ht="12.75" customHeight="1" spans="1:20">
      <c r="A1131" s="4" t="s">
        <v>8784</v>
      </c>
      <c r="B1131" s="4" t="s">
        <v>716</v>
      </c>
      <c r="C1131" s="4" t="s">
        <v>3358</v>
      </c>
      <c r="D1131" s="4" t="s">
        <v>6570</v>
      </c>
      <c r="E1131" s="4"/>
      <c r="F1131" s="4" t="s">
        <v>9024</v>
      </c>
      <c r="G1131" s="4" t="s">
        <v>6564</v>
      </c>
      <c r="H1131" s="4" t="s">
        <v>163</v>
      </c>
      <c r="I1131" s="4" t="s">
        <v>6595</v>
      </c>
      <c r="J1131" s="4" t="s">
        <v>9025</v>
      </c>
      <c r="K1131" s="4" t="s">
        <v>9026</v>
      </c>
      <c r="L1131" s="4" t="s">
        <v>6534</v>
      </c>
      <c r="M1131" s="4" t="s">
        <v>6550</v>
      </c>
      <c r="N1131" s="4" t="s">
        <v>6542</v>
      </c>
      <c r="O1131" s="4" t="s">
        <v>6542</v>
      </c>
      <c r="P1131" s="4"/>
      <c r="Q1131" s="4" t="s">
        <v>6602</v>
      </c>
      <c r="R1131" s="6"/>
      <c r="S1131" s="6"/>
      <c r="T1131" s="6"/>
    </row>
    <row r="1132" ht="12.75" customHeight="1" spans="1:20">
      <c r="A1132" s="4" t="s">
        <v>8784</v>
      </c>
      <c r="B1132" s="4" t="s">
        <v>716</v>
      </c>
      <c r="C1132" s="4" t="s">
        <v>3358</v>
      </c>
      <c r="D1132" s="4" t="s">
        <v>6570</v>
      </c>
      <c r="E1132" s="4"/>
      <c r="F1132" s="4" t="s">
        <v>9027</v>
      </c>
      <c r="G1132" s="4" t="s">
        <v>6642</v>
      </c>
      <c r="H1132" s="4" t="s">
        <v>163</v>
      </c>
      <c r="I1132" s="4" t="s">
        <v>6565</v>
      </c>
      <c r="J1132" s="4" t="s">
        <v>9028</v>
      </c>
      <c r="K1132" s="4" t="s">
        <v>9029</v>
      </c>
      <c r="L1132" s="4" t="s">
        <v>6534</v>
      </c>
      <c r="M1132" s="4" t="s">
        <v>6550</v>
      </c>
      <c r="N1132" s="4" t="s">
        <v>6542</v>
      </c>
      <c r="O1132" s="4" t="s">
        <v>6542</v>
      </c>
      <c r="P1132" s="4"/>
      <c r="Q1132" s="4" t="s">
        <v>6670</v>
      </c>
      <c r="R1132" s="6"/>
      <c r="S1132" s="6"/>
      <c r="T1132" s="6"/>
    </row>
    <row r="1133" ht="12.75" customHeight="1" spans="1:20">
      <c r="A1133" s="4" t="s">
        <v>8784</v>
      </c>
      <c r="B1133" s="4" t="s">
        <v>716</v>
      </c>
      <c r="C1133" s="4" t="s">
        <v>3358</v>
      </c>
      <c r="D1133" s="4" t="s">
        <v>6570</v>
      </c>
      <c r="E1133" s="4"/>
      <c r="F1133" s="4" t="s">
        <v>8975</v>
      </c>
      <c r="G1133" s="4" t="s">
        <v>6554</v>
      </c>
      <c r="H1133" s="4" t="s">
        <v>8476</v>
      </c>
      <c r="I1133" s="4" t="s">
        <v>6565</v>
      </c>
      <c r="J1133" s="4" t="s">
        <v>8972</v>
      </c>
      <c r="K1133" s="4" t="s">
        <v>7732</v>
      </c>
      <c r="L1133" s="4" t="s">
        <v>6608</v>
      </c>
      <c r="M1133" s="4" t="s">
        <v>8976</v>
      </c>
      <c r="N1133" s="4" t="s">
        <v>6582</v>
      </c>
      <c r="O1133" s="4" t="s">
        <v>6582</v>
      </c>
      <c r="P1133" s="4"/>
      <c r="Q1133" s="4" t="s">
        <v>6958</v>
      </c>
      <c r="R1133" s="6"/>
      <c r="S1133" s="6"/>
      <c r="T1133" s="6"/>
    </row>
    <row r="1134" ht="12.75" customHeight="1" spans="1:20">
      <c r="A1134" s="4" t="s">
        <v>8784</v>
      </c>
      <c r="B1134" s="4" t="s">
        <v>716</v>
      </c>
      <c r="C1134" s="4" t="s">
        <v>3358</v>
      </c>
      <c r="D1134" s="4" t="s">
        <v>6570</v>
      </c>
      <c r="E1134" s="4"/>
      <c r="F1134" s="4" t="s">
        <v>9017</v>
      </c>
      <c r="G1134" s="4" t="s">
        <v>6564</v>
      </c>
      <c r="H1134" s="4" t="s">
        <v>163</v>
      </c>
      <c r="I1134" s="4" t="s">
        <v>6565</v>
      </c>
      <c r="J1134" s="4" t="s">
        <v>8878</v>
      </c>
      <c r="K1134" s="4" t="s">
        <v>8939</v>
      </c>
      <c r="L1134" s="4" t="s">
        <v>6608</v>
      </c>
      <c r="M1134" s="4" t="s">
        <v>6550</v>
      </c>
      <c r="N1134" s="4" t="s">
        <v>6542</v>
      </c>
      <c r="O1134" s="4" t="s">
        <v>6542</v>
      </c>
      <c r="P1134" s="4"/>
      <c r="Q1134" s="4" t="s">
        <v>7172</v>
      </c>
      <c r="R1134" s="6"/>
      <c r="S1134" s="6"/>
      <c r="T1134" s="6"/>
    </row>
    <row r="1135" ht="12.75" customHeight="1" spans="1:20">
      <c r="A1135" s="4" t="s">
        <v>8784</v>
      </c>
      <c r="B1135" s="4" t="s">
        <v>587</v>
      </c>
      <c r="C1135" s="4" t="s">
        <v>2755</v>
      </c>
      <c r="D1135" s="4" t="s">
        <v>6570</v>
      </c>
      <c r="E1135" s="4"/>
      <c r="F1135" s="4" t="s">
        <v>9031</v>
      </c>
      <c r="G1135" s="4" t="s">
        <v>6642</v>
      </c>
      <c r="H1135" s="4" t="s">
        <v>2327</v>
      </c>
      <c r="I1135" s="4" t="s">
        <v>390</v>
      </c>
      <c r="J1135" s="4" t="s">
        <v>8959</v>
      </c>
      <c r="K1135" s="4" t="s">
        <v>8864</v>
      </c>
      <c r="L1135" s="4" t="s">
        <v>6608</v>
      </c>
      <c r="M1135" s="4" t="s">
        <v>6550</v>
      </c>
      <c r="N1135" s="4" t="s">
        <v>6537</v>
      </c>
      <c r="O1135" s="4" t="s">
        <v>6537</v>
      </c>
      <c r="P1135" s="4"/>
      <c r="Q1135" s="4" t="s">
        <v>6531</v>
      </c>
      <c r="R1135" s="6"/>
      <c r="S1135" s="6"/>
      <c r="T1135" s="6"/>
    </row>
    <row r="1136" ht="12.75" customHeight="1" spans="1:20">
      <c r="A1136" s="4" t="s">
        <v>8784</v>
      </c>
      <c r="B1136" s="4" t="s">
        <v>587</v>
      </c>
      <c r="C1136" s="4" t="s">
        <v>2755</v>
      </c>
      <c r="D1136" s="4" t="s">
        <v>6570</v>
      </c>
      <c r="E1136" s="4"/>
      <c r="F1136" s="4" t="s">
        <v>8922</v>
      </c>
      <c r="G1136" s="4" t="s">
        <v>6564</v>
      </c>
      <c r="H1136" s="4" t="s">
        <v>2327</v>
      </c>
      <c r="I1136" s="4" t="s">
        <v>6565</v>
      </c>
      <c r="J1136" s="4" t="s">
        <v>8923</v>
      </c>
      <c r="K1136" s="4" t="s">
        <v>7732</v>
      </c>
      <c r="L1136" s="4" t="s">
        <v>6608</v>
      </c>
      <c r="M1136" s="4" t="s">
        <v>8924</v>
      </c>
      <c r="N1136" s="4" t="s">
        <v>6595</v>
      </c>
      <c r="O1136" s="4" t="s">
        <v>6595</v>
      </c>
      <c r="P1136" s="4"/>
      <c r="Q1136" s="4" t="s">
        <v>8600</v>
      </c>
      <c r="R1136" s="6"/>
      <c r="S1136" s="6"/>
      <c r="T1136" s="6"/>
    </row>
    <row r="1137" ht="12.75" customHeight="1" spans="1:20">
      <c r="A1137" s="4" t="s">
        <v>8784</v>
      </c>
      <c r="B1137" s="4" t="s">
        <v>587</v>
      </c>
      <c r="C1137" s="4" t="s">
        <v>2755</v>
      </c>
      <c r="D1137" s="4" t="s">
        <v>6570</v>
      </c>
      <c r="E1137" s="4"/>
      <c r="F1137" s="4" t="s">
        <v>9032</v>
      </c>
      <c r="G1137" s="4" t="s">
        <v>6564</v>
      </c>
      <c r="H1137" s="4" t="s">
        <v>1667</v>
      </c>
      <c r="I1137" s="4" t="s">
        <v>6595</v>
      </c>
      <c r="J1137" s="4" t="s">
        <v>8787</v>
      </c>
      <c r="K1137" s="4" t="s">
        <v>8511</v>
      </c>
      <c r="L1137" s="4" t="s">
        <v>6608</v>
      </c>
      <c r="M1137" s="4" t="s">
        <v>6550</v>
      </c>
      <c r="N1137" s="4" t="s">
        <v>6647</v>
      </c>
      <c r="O1137" s="4" t="s">
        <v>6536</v>
      </c>
      <c r="P1137" s="4"/>
      <c r="Q1137" s="4" t="s">
        <v>6745</v>
      </c>
      <c r="R1137" s="6"/>
      <c r="S1137" s="6"/>
      <c r="T1137" s="6"/>
    </row>
    <row r="1138" ht="12.75" customHeight="1" spans="1:20">
      <c r="A1138" s="4" t="s">
        <v>8784</v>
      </c>
      <c r="B1138" s="4" t="s">
        <v>587</v>
      </c>
      <c r="C1138" s="4" t="s">
        <v>2755</v>
      </c>
      <c r="D1138" s="4" t="s">
        <v>6570</v>
      </c>
      <c r="E1138" s="4"/>
      <c r="F1138" s="4" t="s">
        <v>9033</v>
      </c>
      <c r="G1138" s="4" t="s">
        <v>6529</v>
      </c>
      <c r="H1138" s="4" t="s">
        <v>9034</v>
      </c>
      <c r="I1138" s="4" t="s">
        <v>6531</v>
      </c>
      <c r="J1138" s="4" t="s">
        <v>8945</v>
      </c>
      <c r="K1138" s="4" t="s">
        <v>9035</v>
      </c>
      <c r="L1138" s="4" t="s">
        <v>6534</v>
      </c>
      <c r="M1138" s="4" t="s">
        <v>6550</v>
      </c>
      <c r="N1138" s="4" t="s">
        <v>6595</v>
      </c>
      <c r="O1138" s="4" t="s">
        <v>6536</v>
      </c>
      <c r="P1138" s="4"/>
      <c r="Q1138" s="4" t="s">
        <v>7394</v>
      </c>
      <c r="R1138" s="6"/>
      <c r="S1138" s="6"/>
      <c r="T1138" s="6"/>
    </row>
    <row r="1139" ht="12.75" customHeight="1" spans="1:20">
      <c r="A1139" s="4" t="s">
        <v>8784</v>
      </c>
      <c r="B1139" s="4" t="s">
        <v>528</v>
      </c>
      <c r="C1139" s="4" t="s">
        <v>76</v>
      </c>
      <c r="D1139" s="4" t="s">
        <v>6570</v>
      </c>
      <c r="E1139" s="4"/>
      <c r="F1139" s="4" t="s">
        <v>9037</v>
      </c>
      <c r="G1139" s="4" t="s">
        <v>6564</v>
      </c>
      <c r="H1139" s="4" t="s">
        <v>163</v>
      </c>
      <c r="I1139" s="4" t="s">
        <v>6595</v>
      </c>
      <c r="J1139" s="4" t="s">
        <v>9038</v>
      </c>
      <c r="K1139" s="4" t="s">
        <v>9039</v>
      </c>
      <c r="L1139" s="4" t="s">
        <v>6608</v>
      </c>
      <c r="M1139" s="4" t="s">
        <v>6550</v>
      </c>
      <c r="N1139" s="4" t="s">
        <v>6558</v>
      </c>
      <c r="O1139" s="4" t="s">
        <v>6789</v>
      </c>
      <c r="P1139" s="4"/>
      <c r="Q1139" s="4" t="s">
        <v>6745</v>
      </c>
      <c r="R1139" s="6"/>
      <c r="S1139" s="6"/>
      <c r="T1139" s="6"/>
    </row>
    <row r="1140" ht="12.75" customHeight="1" spans="1:20">
      <c r="A1140" s="4" t="s">
        <v>8784</v>
      </c>
      <c r="B1140" s="4" t="s">
        <v>528</v>
      </c>
      <c r="C1140" s="4" t="s">
        <v>76</v>
      </c>
      <c r="D1140" s="4" t="s">
        <v>6570</v>
      </c>
      <c r="E1140" s="4"/>
      <c r="F1140" s="4" t="s">
        <v>9040</v>
      </c>
      <c r="G1140" s="4" t="s">
        <v>6890</v>
      </c>
      <c r="H1140" s="4" t="s">
        <v>6891</v>
      </c>
      <c r="I1140" s="4" t="s">
        <v>6531</v>
      </c>
      <c r="J1140" s="4" t="s">
        <v>8842</v>
      </c>
      <c r="K1140" s="4" t="s">
        <v>8744</v>
      </c>
      <c r="L1140" s="4" t="s">
        <v>6608</v>
      </c>
      <c r="M1140" s="4" t="s">
        <v>6550</v>
      </c>
      <c r="N1140" s="4" t="s">
        <v>6565</v>
      </c>
      <c r="O1140" s="4" t="s">
        <v>6565</v>
      </c>
      <c r="P1140" s="4"/>
      <c r="Q1140" s="4" t="s">
        <v>7175</v>
      </c>
      <c r="R1140" s="6"/>
      <c r="S1140" s="6"/>
      <c r="T1140" s="6"/>
    </row>
    <row r="1141" ht="12.75" customHeight="1" spans="1:20">
      <c r="A1141" s="4" t="s">
        <v>8784</v>
      </c>
      <c r="B1141" s="4" t="s">
        <v>528</v>
      </c>
      <c r="C1141" s="4" t="s">
        <v>76</v>
      </c>
      <c r="D1141" s="4" t="s">
        <v>6570</v>
      </c>
      <c r="E1141" s="4"/>
      <c r="F1141" s="4" t="s">
        <v>9041</v>
      </c>
      <c r="G1141" s="4" t="s">
        <v>6529</v>
      </c>
      <c r="H1141" s="4" t="s">
        <v>92</v>
      </c>
      <c r="I1141" s="4" t="s">
        <v>6547</v>
      </c>
      <c r="J1141" s="4" t="s">
        <v>8787</v>
      </c>
      <c r="K1141" s="4" t="s">
        <v>9042</v>
      </c>
      <c r="L1141" s="4" t="s">
        <v>6608</v>
      </c>
      <c r="M1141" s="4" t="s">
        <v>6550</v>
      </c>
      <c r="N1141" s="4" t="s">
        <v>6789</v>
      </c>
      <c r="O1141" s="4" t="s">
        <v>6582</v>
      </c>
      <c r="P1141" s="4"/>
      <c r="Q1141" s="4" t="s">
        <v>8961</v>
      </c>
      <c r="R1141" s="6"/>
      <c r="S1141" s="6"/>
      <c r="T1141" s="6"/>
    </row>
    <row r="1142" ht="12.75" customHeight="1" spans="1:20">
      <c r="A1142" s="4" t="s">
        <v>8784</v>
      </c>
      <c r="B1142" s="4" t="s">
        <v>528</v>
      </c>
      <c r="C1142" s="4" t="s">
        <v>76</v>
      </c>
      <c r="D1142" s="4" t="s">
        <v>6570</v>
      </c>
      <c r="E1142" s="4"/>
      <c r="F1142" s="4" t="s">
        <v>9043</v>
      </c>
      <c r="G1142" s="4" t="s">
        <v>6554</v>
      </c>
      <c r="H1142" s="4" t="s">
        <v>9044</v>
      </c>
      <c r="I1142" s="4" t="s">
        <v>6582</v>
      </c>
      <c r="J1142" s="4" t="s">
        <v>8963</v>
      </c>
      <c r="K1142" s="4" t="s">
        <v>9022</v>
      </c>
      <c r="L1142" s="4" t="s">
        <v>6534</v>
      </c>
      <c r="M1142" s="4" t="s">
        <v>9045</v>
      </c>
      <c r="N1142" s="4" t="s">
        <v>6647</v>
      </c>
      <c r="O1142" s="4" t="s">
        <v>6647</v>
      </c>
      <c r="P1142" s="4"/>
      <c r="Q1142" s="4" t="s">
        <v>9046</v>
      </c>
      <c r="R1142" s="6"/>
      <c r="S1142" s="6"/>
      <c r="T1142" s="6"/>
    </row>
    <row r="1143" ht="12.75" customHeight="1" spans="1:20">
      <c r="A1143" s="4" t="s">
        <v>8784</v>
      </c>
      <c r="B1143" s="4" t="s">
        <v>528</v>
      </c>
      <c r="C1143" s="4" t="s">
        <v>76</v>
      </c>
      <c r="D1143" s="4" t="s">
        <v>6570</v>
      </c>
      <c r="E1143" s="4"/>
      <c r="F1143" s="4" t="s">
        <v>8609</v>
      </c>
      <c r="G1143" s="4" t="s">
        <v>6642</v>
      </c>
      <c r="H1143" s="4" t="s">
        <v>2327</v>
      </c>
      <c r="I1143" s="4" t="s">
        <v>390</v>
      </c>
      <c r="J1143" s="4" t="s">
        <v>8528</v>
      </c>
      <c r="K1143" s="4" t="s">
        <v>8594</v>
      </c>
      <c r="L1143" s="4" t="s">
        <v>6534</v>
      </c>
      <c r="M1143" s="4" t="s">
        <v>6550</v>
      </c>
      <c r="N1143" s="4" t="s">
        <v>6582</v>
      </c>
      <c r="O1143" s="4" t="s">
        <v>6537</v>
      </c>
      <c r="P1143" s="4"/>
      <c r="Q1143" s="4" t="s">
        <v>7109</v>
      </c>
      <c r="R1143" s="6"/>
      <c r="S1143" s="6"/>
      <c r="T1143" s="6"/>
    </row>
    <row r="1144" ht="12.75" customHeight="1" spans="1:20">
      <c r="A1144" s="4" t="s">
        <v>8784</v>
      </c>
      <c r="B1144" s="4" t="s">
        <v>528</v>
      </c>
      <c r="C1144" s="4" t="s">
        <v>76</v>
      </c>
      <c r="D1144" s="4" t="s">
        <v>6570</v>
      </c>
      <c r="E1144" s="4"/>
      <c r="F1144" s="4" t="s">
        <v>9047</v>
      </c>
      <c r="G1144" s="4" t="s">
        <v>6578</v>
      </c>
      <c r="H1144" s="4" t="s">
        <v>1328</v>
      </c>
      <c r="I1144" s="4" t="s">
        <v>6565</v>
      </c>
      <c r="J1144" s="4" t="s">
        <v>9048</v>
      </c>
      <c r="K1144" s="4" t="s">
        <v>9049</v>
      </c>
      <c r="L1144" s="4" t="s">
        <v>6534</v>
      </c>
      <c r="M1144" s="4" t="s">
        <v>9050</v>
      </c>
      <c r="N1144" s="4" t="s">
        <v>6647</v>
      </c>
      <c r="O1144" s="4" t="s">
        <v>6536</v>
      </c>
      <c r="P1144" s="4"/>
      <c r="Q1144" s="4" t="s">
        <v>6745</v>
      </c>
      <c r="R1144" s="6"/>
      <c r="S1144" s="6"/>
      <c r="T1144" s="6"/>
    </row>
    <row r="1145" ht="12.75" customHeight="1" spans="1:20">
      <c r="A1145" s="4" t="s">
        <v>8784</v>
      </c>
      <c r="B1145" s="4" t="s">
        <v>528</v>
      </c>
      <c r="C1145" s="4" t="s">
        <v>76</v>
      </c>
      <c r="D1145" s="4" t="s">
        <v>6570</v>
      </c>
      <c r="E1145" s="4"/>
      <c r="F1145" s="4" t="s">
        <v>9051</v>
      </c>
      <c r="G1145" s="4" t="s">
        <v>6642</v>
      </c>
      <c r="H1145" s="4" t="s">
        <v>163</v>
      </c>
      <c r="I1145" s="4" t="s">
        <v>6537</v>
      </c>
      <c r="J1145" s="4" t="s">
        <v>9052</v>
      </c>
      <c r="K1145" s="4" t="s">
        <v>9053</v>
      </c>
      <c r="L1145" s="4" t="s">
        <v>6608</v>
      </c>
      <c r="M1145" s="4" t="s">
        <v>6550</v>
      </c>
      <c r="N1145" s="4" t="s">
        <v>6537</v>
      </c>
      <c r="O1145" s="4" t="s">
        <v>6537</v>
      </c>
      <c r="P1145" s="4"/>
      <c r="Q1145" s="4" t="s">
        <v>6531</v>
      </c>
      <c r="R1145" s="6"/>
      <c r="S1145" s="6"/>
      <c r="T1145" s="6"/>
    </row>
    <row r="1146" ht="12.75" customHeight="1" spans="1:20">
      <c r="A1146" s="4" t="s">
        <v>8784</v>
      </c>
      <c r="B1146" s="4" t="s">
        <v>6379</v>
      </c>
      <c r="C1146" s="4" t="s">
        <v>369</v>
      </c>
      <c r="D1146" s="4" t="s">
        <v>6544</v>
      </c>
      <c r="E1146" s="4"/>
      <c r="F1146" s="4" t="s">
        <v>8992</v>
      </c>
      <c r="G1146" s="4" t="s">
        <v>6529</v>
      </c>
      <c r="H1146" s="4" t="s">
        <v>8993</v>
      </c>
      <c r="I1146" s="4" t="s">
        <v>6687</v>
      </c>
      <c r="J1146" s="4" t="s">
        <v>8994</v>
      </c>
      <c r="K1146" s="4" t="s">
        <v>8939</v>
      </c>
      <c r="L1146" s="4" t="s">
        <v>6534</v>
      </c>
      <c r="M1146" s="4" t="s">
        <v>8995</v>
      </c>
      <c r="N1146" s="4" t="s">
        <v>6582</v>
      </c>
      <c r="O1146" s="4" t="s">
        <v>6542</v>
      </c>
      <c r="P1146" s="4"/>
      <c r="Q1146" s="4" t="s">
        <v>9055</v>
      </c>
      <c r="R1146" s="6"/>
      <c r="S1146" s="6"/>
      <c r="T1146" s="6"/>
    </row>
    <row r="1147" ht="12.75" customHeight="1" spans="1:20">
      <c r="A1147" s="4" t="s">
        <v>8784</v>
      </c>
      <c r="B1147" s="4" t="s">
        <v>7010</v>
      </c>
      <c r="C1147" s="4" t="s">
        <v>6800</v>
      </c>
      <c r="D1147" s="4" t="s">
        <v>7011</v>
      </c>
      <c r="E1147" s="4"/>
      <c r="F1147" s="4" t="s">
        <v>8830</v>
      </c>
      <c r="G1147" s="4" t="s">
        <v>6578</v>
      </c>
      <c r="H1147" s="4" t="s">
        <v>1667</v>
      </c>
      <c r="I1147" s="4" t="s">
        <v>6565</v>
      </c>
      <c r="J1147" s="4" t="s">
        <v>8831</v>
      </c>
      <c r="K1147" s="4" t="s">
        <v>8832</v>
      </c>
      <c r="L1147" s="4" t="s">
        <v>6608</v>
      </c>
      <c r="M1147" s="4" t="s">
        <v>8833</v>
      </c>
      <c r="N1147" s="4" t="s">
        <v>6582</v>
      </c>
      <c r="O1147" s="4" t="s">
        <v>6537</v>
      </c>
      <c r="P1147" s="4"/>
      <c r="Q1147" s="4" t="s">
        <v>9056</v>
      </c>
      <c r="R1147" s="6"/>
      <c r="S1147" s="6"/>
      <c r="T1147" s="6"/>
    </row>
    <row r="1148" ht="12.75" customHeight="1" spans="1:20">
      <c r="A1148" s="4" t="s">
        <v>8784</v>
      </c>
      <c r="B1148" s="4" t="s">
        <v>7040</v>
      </c>
      <c r="C1148" s="4" t="s">
        <v>7041</v>
      </c>
      <c r="D1148" s="4" t="s">
        <v>6570</v>
      </c>
      <c r="E1148" s="4"/>
      <c r="F1148" s="4" t="s">
        <v>8863</v>
      </c>
      <c r="G1148" s="4" t="s">
        <v>6578</v>
      </c>
      <c r="H1148" s="4" t="s">
        <v>163</v>
      </c>
      <c r="I1148" s="4" t="s">
        <v>6565</v>
      </c>
      <c r="J1148" s="4" t="s">
        <v>8818</v>
      </c>
      <c r="K1148" s="4" t="s">
        <v>8864</v>
      </c>
      <c r="L1148" s="4" t="s">
        <v>6608</v>
      </c>
      <c r="M1148" s="4" t="s">
        <v>6550</v>
      </c>
      <c r="N1148" s="4" t="s">
        <v>6565</v>
      </c>
      <c r="O1148" s="4" t="s">
        <v>6565</v>
      </c>
      <c r="P1148" s="4"/>
      <c r="Q1148" s="4" t="s">
        <v>7253</v>
      </c>
      <c r="R1148" s="6"/>
      <c r="S1148" s="6"/>
      <c r="T1148" s="6"/>
    </row>
    <row r="1149" ht="12.75" customHeight="1" spans="1:20">
      <c r="A1149" s="4" t="s">
        <v>8784</v>
      </c>
      <c r="B1149" s="4" t="s">
        <v>7040</v>
      </c>
      <c r="C1149" s="4" t="s">
        <v>7041</v>
      </c>
      <c r="D1149" s="4" t="s">
        <v>6570</v>
      </c>
      <c r="E1149" s="4"/>
      <c r="F1149" s="4" t="s">
        <v>9057</v>
      </c>
      <c r="G1149" s="4" t="s">
        <v>6642</v>
      </c>
      <c r="H1149" s="4" t="s">
        <v>2327</v>
      </c>
      <c r="I1149" s="4" t="s">
        <v>390</v>
      </c>
      <c r="J1149" s="4" t="s">
        <v>8101</v>
      </c>
      <c r="K1149" s="4" t="s">
        <v>7732</v>
      </c>
      <c r="L1149" s="4" t="s">
        <v>6608</v>
      </c>
      <c r="M1149" s="4" t="s">
        <v>9058</v>
      </c>
      <c r="N1149" s="4" t="s">
        <v>6537</v>
      </c>
      <c r="O1149" s="4" t="s">
        <v>6537</v>
      </c>
      <c r="P1149" s="4"/>
      <c r="Q1149" s="4" t="s">
        <v>6531</v>
      </c>
      <c r="R1149" s="6"/>
      <c r="S1149" s="6"/>
      <c r="T1149" s="6"/>
    </row>
    <row r="1150" ht="12.75" customHeight="1" spans="1:20">
      <c r="A1150" s="4" t="s">
        <v>8784</v>
      </c>
      <c r="B1150" s="4" t="s">
        <v>7040</v>
      </c>
      <c r="C1150" s="4" t="s">
        <v>7041</v>
      </c>
      <c r="D1150" s="4" t="s">
        <v>6570</v>
      </c>
      <c r="E1150" s="4"/>
      <c r="F1150" s="4" t="s">
        <v>8844</v>
      </c>
      <c r="G1150" s="4" t="s">
        <v>6529</v>
      </c>
      <c r="H1150" s="4" t="s">
        <v>8845</v>
      </c>
      <c r="I1150" s="4" t="s">
        <v>6818</v>
      </c>
      <c r="J1150" s="4" t="s">
        <v>8566</v>
      </c>
      <c r="K1150" s="4" t="s">
        <v>8511</v>
      </c>
      <c r="L1150" s="4" t="s">
        <v>6608</v>
      </c>
      <c r="M1150" s="4" t="s">
        <v>6550</v>
      </c>
      <c r="N1150" s="4" t="s">
        <v>6647</v>
      </c>
      <c r="O1150" s="4" t="s">
        <v>6565</v>
      </c>
      <c r="P1150" s="4"/>
      <c r="Q1150" s="4" t="s">
        <v>8633</v>
      </c>
      <c r="R1150" s="6"/>
      <c r="S1150" s="6"/>
      <c r="T1150" s="6"/>
    </row>
    <row r="1151" ht="12.75" customHeight="1" spans="1:20">
      <c r="A1151" s="4" t="s">
        <v>8784</v>
      </c>
      <c r="B1151" s="4" t="s">
        <v>7040</v>
      </c>
      <c r="C1151" s="4" t="s">
        <v>7041</v>
      </c>
      <c r="D1151" s="4" t="s">
        <v>6570</v>
      </c>
      <c r="E1151" s="4"/>
      <c r="F1151" s="4" t="s">
        <v>8628</v>
      </c>
      <c r="G1151" s="4" t="s">
        <v>6529</v>
      </c>
      <c r="H1151" s="4" t="s">
        <v>7338</v>
      </c>
      <c r="I1151" s="4" t="s">
        <v>6531</v>
      </c>
      <c r="J1151" s="4" t="s">
        <v>8629</v>
      </c>
      <c r="K1151" s="4" t="s">
        <v>9059</v>
      </c>
      <c r="L1151" s="4" t="s">
        <v>6534</v>
      </c>
      <c r="M1151" s="4" t="s">
        <v>6550</v>
      </c>
      <c r="N1151" s="4" t="s">
        <v>6582</v>
      </c>
      <c r="O1151" s="4" t="s">
        <v>6542</v>
      </c>
      <c r="P1151" s="4"/>
      <c r="Q1151" s="4" t="s">
        <v>7125</v>
      </c>
      <c r="R1151" s="6"/>
      <c r="S1151" s="6"/>
      <c r="T1151" s="6"/>
    </row>
    <row r="1152" ht="12.75" customHeight="1" spans="1:20">
      <c r="A1152" s="4" t="s">
        <v>8784</v>
      </c>
      <c r="B1152" s="4" t="s">
        <v>7040</v>
      </c>
      <c r="C1152" s="4" t="s">
        <v>7041</v>
      </c>
      <c r="D1152" s="4" t="s">
        <v>6570</v>
      </c>
      <c r="E1152" s="4"/>
      <c r="F1152" s="4" t="s">
        <v>9060</v>
      </c>
      <c r="G1152" s="4" t="s">
        <v>6529</v>
      </c>
      <c r="H1152" s="4" t="s">
        <v>9061</v>
      </c>
      <c r="I1152" s="4" t="s">
        <v>9062</v>
      </c>
      <c r="J1152" s="4" t="s">
        <v>9063</v>
      </c>
      <c r="K1152" s="4" t="s">
        <v>9064</v>
      </c>
      <c r="L1152" s="4" t="s">
        <v>6534</v>
      </c>
      <c r="M1152" s="4" t="s">
        <v>6550</v>
      </c>
      <c r="N1152" s="4" t="s">
        <v>6582</v>
      </c>
      <c r="O1152" s="4" t="s">
        <v>6582</v>
      </c>
      <c r="P1152" s="4"/>
      <c r="Q1152" s="4" t="s">
        <v>9065</v>
      </c>
      <c r="R1152" s="6"/>
      <c r="S1152" s="6"/>
      <c r="T1152" s="6"/>
    </row>
    <row r="1153" ht="12.75" customHeight="1" spans="1:20">
      <c r="A1153" s="4" t="s">
        <v>8784</v>
      </c>
      <c r="B1153" s="4" t="s">
        <v>7040</v>
      </c>
      <c r="C1153" s="4" t="s">
        <v>7041</v>
      </c>
      <c r="D1153" s="4" t="s">
        <v>6570</v>
      </c>
      <c r="E1153" s="4"/>
      <c r="F1153" s="4" t="s">
        <v>8841</v>
      </c>
      <c r="G1153" s="4" t="s">
        <v>6890</v>
      </c>
      <c r="H1153" s="4" t="s">
        <v>6891</v>
      </c>
      <c r="I1153" s="4" t="s">
        <v>6531</v>
      </c>
      <c r="J1153" s="4" t="s">
        <v>8842</v>
      </c>
      <c r="K1153" s="4" t="s">
        <v>8843</v>
      </c>
      <c r="L1153" s="4" t="s">
        <v>6608</v>
      </c>
      <c r="M1153" s="4" t="s">
        <v>6550</v>
      </c>
      <c r="N1153" s="4" t="s">
        <v>6565</v>
      </c>
      <c r="O1153" s="4" t="s">
        <v>6565</v>
      </c>
      <c r="P1153" s="4"/>
      <c r="Q1153" s="4" t="s">
        <v>6536</v>
      </c>
      <c r="R1153" s="6"/>
      <c r="S1153" s="6"/>
      <c r="T1153" s="6"/>
    </row>
    <row r="1154" ht="12.75" customHeight="1" spans="1:20">
      <c r="A1154" s="4" t="s">
        <v>8784</v>
      </c>
      <c r="B1154" s="4" t="s">
        <v>7040</v>
      </c>
      <c r="C1154" s="4" t="s">
        <v>7041</v>
      </c>
      <c r="D1154" s="4" t="s">
        <v>6570</v>
      </c>
      <c r="E1154" s="4"/>
      <c r="F1154" s="4" t="s">
        <v>9066</v>
      </c>
      <c r="G1154" s="4" t="s">
        <v>6529</v>
      </c>
      <c r="H1154" s="4" t="s">
        <v>9067</v>
      </c>
      <c r="I1154" s="4" t="s">
        <v>6818</v>
      </c>
      <c r="J1154" s="4" t="s">
        <v>8871</v>
      </c>
      <c r="K1154" s="4" t="s">
        <v>8818</v>
      </c>
      <c r="L1154" s="4" t="s">
        <v>6534</v>
      </c>
      <c r="M1154" s="4" t="s">
        <v>6550</v>
      </c>
      <c r="N1154" s="4" t="s">
        <v>6582</v>
      </c>
      <c r="O1154" s="4" t="s">
        <v>6536</v>
      </c>
      <c r="P1154" s="4"/>
      <c r="Q1154" s="4" t="s">
        <v>6980</v>
      </c>
      <c r="R1154" s="6"/>
      <c r="S1154" s="6"/>
      <c r="T1154" s="6"/>
    </row>
    <row r="1155" ht="12.75" customHeight="1" spans="1:20">
      <c r="A1155" s="4" t="s">
        <v>8784</v>
      </c>
      <c r="B1155" s="4" t="s">
        <v>7040</v>
      </c>
      <c r="C1155" s="4" t="s">
        <v>7041</v>
      </c>
      <c r="D1155" s="4" t="s">
        <v>6570</v>
      </c>
      <c r="E1155" s="4"/>
      <c r="F1155" s="4" t="s">
        <v>8838</v>
      </c>
      <c r="G1155" s="4" t="s">
        <v>6529</v>
      </c>
      <c r="H1155" s="4" t="s">
        <v>6530</v>
      </c>
      <c r="I1155" s="4" t="s">
        <v>7109</v>
      </c>
      <c r="J1155" s="4" t="s">
        <v>8818</v>
      </c>
      <c r="K1155" s="4" t="s">
        <v>8839</v>
      </c>
      <c r="L1155" s="4" t="s">
        <v>6608</v>
      </c>
      <c r="M1155" s="4" t="s">
        <v>6550</v>
      </c>
      <c r="N1155" s="4" t="s">
        <v>6595</v>
      </c>
      <c r="O1155" s="4" t="s">
        <v>6565</v>
      </c>
      <c r="P1155" s="4"/>
      <c r="Q1155" s="4" t="s">
        <v>8840</v>
      </c>
      <c r="R1155" s="6"/>
      <c r="S1155" s="6"/>
      <c r="T1155" s="6"/>
    </row>
    <row r="1156" ht="12.75" customHeight="1" spans="1:20">
      <c r="A1156" s="4" t="s">
        <v>8784</v>
      </c>
      <c r="B1156" s="4" t="s">
        <v>7040</v>
      </c>
      <c r="C1156" s="4" t="s">
        <v>7041</v>
      </c>
      <c r="D1156" s="4" t="s">
        <v>6570</v>
      </c>
      <c r="E1156" s="4"/>
      <c r="F1156" s="4" t="s">
        <v>9068</v>
      </c>
      <c r="G1156" s="4" t="s">
        <v>6554</v>
      </c>
      <c r="H1156" s="4" t="s">
        <v>9069</v>
      </c>
      <c r="I1156" s="4" t="s">
        <v>6647</v>
      </c>
      <c r="J1156" s="4" t="s">
        <v>9070</v>
      </c>
      <c r="K1156" s="4" t="s">
        <v>8818</v>
      </c>
      <c r="L1156" s="4" t="s">
        <v>6534</v>
      </c>
      <c r="M1156" s="4" t="s">
        <v>6550</v>
      </c>
      <c r="N1156" s="4" t="s">
        <v>6582</v>
      </c>
      <c r="O1156" s="4" t="s">
        <v>6582</v>
      </c>
      <c r="P1156" s="4"/>
      <c r="Q1156" s="4" t="s">
        <v>9071</v>
      </c>
      <c r="R1156" s="6"/>
      <c r="S1156" s="6"/>
      <c r="T1156" s="6"/>
    </row>
    <row r="1157" ht="12.75" customHeight="1" spans="1:20">
      <c r="A1157" s="4" t="s">
        <v>8784</v>
      </c>
      <c r="B1157" s="4" t="s">
        <v>7040</v>
      </c>
      <c r="C1157" s="4" t="s">
        <v>7041</v>
      </c>
      <c r="D1157" s="4" t="s">
        <v>6570</v>
      </c>
      <c r="E1157" s="4"/>
      <c r="F1157" s="4" t="s">
        <v>9072</v>
      </c>
      <c r="G1157" s="4" t="s">
        <v>6529</v>
      </c>
      <c r="H1157" s="4" t="s">
        <v>9073</v>
      </c>
      <c r="I1157" s="4" t="s">
        <v>6531</v>
      </c>
      <c r="J1157" s="4" t="s">
        <v>9074</v>
      </c>
      <c r="K1157" s="4" t="s">
        <v>7732</v>
      </c>
      <c r="L1157" s="4" t="s">
        <v>6608</v>
      </c>
      <c r="M1157" s="4" t="s">
        <v>6550</v>
      </c>
      <c r="N1157" s="4" t="s">
        <v>6595</v>
      </c>
      <c r="O1157" s="4" t="s">
        <v>6565</v>
      </c>
      <c r="P1157" s="4"/>
      <c r="Q1157" s="4" t="s">
        <v>8627</v>
      </c>
      <c r="R1157" s="6"/>
      <c r="S1157" s="6"/>
      <c r="T1157" s="6"/>
    </row>
    <row r="1158" ht="12.75" customHeight="1" spans="1:20">
      <c r="A1158" s="4" t="s">
        <v>8784</v>
      </c>
      <c r="B1158" s="4" t="s">
        <v>7040</v>
      </c>
      <c r="C1158" s="4" t="s">
        <v>7041</v>
      </c>
      <c r="D1158" s="4" t="s">
        <v>6570</v>
      </c>
      <c r="E1158" s="4"/>
      <c r="F1158" s="4" t="s">
        <v>8905</v>
      </c>
      <c r="G1158" s="4" t="s">
        <v>6529</v>
      </c>
      <c r="H1158" s="4" t="s">
        <v>8906</v>
      </c>
      <c r="I1158" s="4" t="s">
        <v>6531</v>
      </c>
      <c r="J1158" s="4" t="s">
        <v>8907</v>
      </c>
      <c r="K1158" s="4" t="s">
        <v>8818</v>
      </c>
      <c r="L1158" s="4" t="s">
        <v>6534</v>
      </c>
      <c r="M1158" s="4" t="s">
        <v>6550</v>
      </c>
      <c r="N1158" s="4" t="s">
        <v>6565</v>
      </c>
      <c r="O1158" s="4" t="s">
        <v>6582</v>
      </c>
      <c r="P1158" s="4"/>
      <c r="Q1158" s="4" t="s">
        <v>6613</v>
      </c>
      <c r="R1158" s="6"/>
      <c r="S1158" s="6"/>
      <c r="T1158" s="6"/>
    </row>
    <row r="1159" ht="12.75" customHeight="1" spans="1:20">
      <c r="A1159" s="4" t="s">
        <v>8784</v>
      </c>
      <c r="B1159" s="4" t="s">
        <v>7040</v>
      </c>
      <c r="C1159" s="4" t="s">
        <v>7041</v>
      </c>
      <c r="D1159" s="4" t="s">
        <v>6570</v>
      </c>
      <c r="E1159" s="4"/>
      <c r="F1159" s="4" t="s">
        <v>8912</v>
      </c>
      <c r="G1159" s="4" t="s">
        <v>6529</v>
      </c>
      <c r="H1159" s="4" t="s">
        <v>8913</v>
      </c>
      <c r="I1159" s="4" t="s">
        <v>6531</v>
      </c>
      <c r="J1159" s="4" t="s">
        <v>8914</v>
      </c>
      <c r="K1159" s="4" t="s">
        <v>8915</v>
      </c>
      <c r="L1159" s="4" t="s">
        <v>6534</v>
      </c>
      <c r="M1159" s="4" t="s">
        <v>6550</v>
      </c>
      <c r="N1159" s="4" t="s">
        <v>6565</v>
      </c>
      <c r="O1159" s="4" t="s">
        <v>6542</v>
      </c>
      <c r="P1159" s="4"/>
      <c r="Q1159" s="4" t="s">
        <v>7125</v>
      </c>
      <c r="R1159" s="6"/>
      <c r="S1159" s="6"/>
      <c r="T1159" s="6"/>
    </row>
    <row r="1160" ht="12.75" customHeight="1" spans="1:20">
      <c r="A1160" s="4" t="s">
        <v>8784</v>
      </c>
      <c r="B1160" s="4" t="s">
        <v>7040</v>
      </c>
      <c r="C1160" s="4" t="s">
        <v>7041</v>
      </c>
      <c r="D1160" s="4" t="s">
        <v>6570</v>
      </c>
      <c r="E1160" s="4"/>
      <c r="F1160" s="4" t="s">
        <v>9075</v>
      </c>
      <c r="G1160" s="4" t="s">
        <v>6642</v>
      </c>
      <c r="H1160" s="4" t="s">
        <v>8363</v>
      </c>
      <c r="I1160" s="4" t="s">
        <v>6565</v>
      </c>
      <c r="J1160" s="4" t="s">
        <v>9038</v>
      </c>
      <c r="K1160" s="4" t="s">
        <v>8939</v>
      </c>
      <c r="L1160" s="4" t="s">
        <v>6534</v>
      </c>
      <c r="M1160" s="4" t="s">
        <v>9076</v>
      </c>
      <c r="N1160" s="4" t="s">
        <v>6565</v>
      </c>
      <c r="O1160" s="4" t="s">
        <v>6542</v>
      </c>
      <c r="P1160" s="4" t="s">
        <v>65</v>
      </c>
      <c r="Q1160" s="4" t="s">
        <v>7427</v>
      </c>
      <c r="R1160" s="6"/>
      <c r="S1160" s="6"/>
      <c r="T1160" s="6"/>
    </row>
    <row r="1161" ht="12.75" customHeight="1" spans="1:20">
      <c r="A1161" s="4" t="s">
        <v>8784</v>
      </c>
      <c r="B1161" s="4" t="s">
        <v>7040</v>
      </c>
      <c r="C1161" s="4" t="s">
        <v>7041</v>
      </c>
      <c r="D1161" s="4" t="s">
        <v>6570</v>
      </c>
      <c r="E1161" s="4"/>
      <c r="F1161" s="4" t="s">
        <v>9010</v>
      </c>
      <c r="G1161" s="4" t="s">
        <v>6642</v>
      </c>
      <c r="H1161" s="4" t="s">
        <v>9011</v>
      </c>
      <c r="I1161" s="4" t="s">
        <v>6552</v>
      </c>
      <c r="J1161" s="4" t="s">
        <v>9000</v>
      </c>
      <c r="K1161" s="4" t="s">
        <v>9012</v>
      </c>
      <c r="L1161" s="4" t="s">
        <v>6534</v>
      </c>
      <c r="M1161" s="4" t="s">
        <v>8245</v>
      </c>
      <c r="N1161" s="4" t="s">
        <v>6565</v>
      </c>
      <c r="O1161" s="4" t="s">
        <v>6565</v>
      </c>
      <c r="P1161" s="4"/>
      <c r="Q1161" s="4" t="s">
        <v>390</v>
      </c>
      <c r="R1161" s="6"/>
      <c r="S1161" s="6"/>
      <c r="T1161" s="6"/>
    </row>
    <row r="1162" ht="12.75" customHeight="1" spans="1:20">
      <c r="A1162" s="4" t="s">
        <v>8784</v>
      </c>
      <c r="B1162" s="4" t="s">
        <v>7040</v>
      </c>
      <c r="C1162" s="4" t="s">
        <v>7041</v>
      </c>
      <c r="D1162" s="4" t="s">
        <v>6570</v>
      </c>
      <c r="E1162" s="4"/>
      <c r="F1162" s="4" t="s">
        <v>8846</v>
      </c>
      <c r="G1162" s="4" t="s">
        <v>6529</v>
      </c>
      <c r="H1162" s="4" t="s">
        <v>8379</v>
      </c>
      <c r="I1162" s="4" t="s">
        <v>7794</v>
      </c>
      <c r="J1162" s="4" t="s">
        <v>8847</v>
      </c>
      <c r="K1162" s="4" t="s">
        <v>8848</v>
      </c>
      <c r="L1162" s="4" t="s">
        <v>6534</v>
      </c>
      <c r="M1162" s="4" t="s">
        <v>7543</v>
      </c>
      <c r="N1162" s="4" t="s">
        <v>6647</v>
      </c>
      <c r="O1162" s="4" t="s">
        <v>6565</v>
      </c>
      <c r="P1162" s="4"/>
      <c r="Q1162" s="4" t="s">
        <v>8376</v>
      </c>
      <c r="R1162" s="6"/>
      <c r="S1162" s="6"/>
      <c r="T1162" s="6"/>
    </row>
    <row r="1163" ht="12.75" customHeight="1" spans="1:20">
      <c r="A1163" s="4" t="s">
        <v>8784</v>
      </c>
      <c r="B1163" s="4" t="s">
        <v>7040</v>
      </c>
      <c r="C1163" s="4" t="s">
        <v>7041</v>
      </c>
      <c r="D1163" s="4" t="s">
        <v>6570</v>
      </c>
      <c r="E1163" s="4"/>
      <c r="F1163" s="4" t="s">
        <v>9077</v>
      </c>
      <c r="G1163" s="4" t="s">
        <v>6529</v>
      </c>
      <c r="H1163" s="4" t="s">
        <v>9078</v>
      </c>
      <c r="I1163" s="4" t="s">
        <v>6558</v>
      </c>
      <c r="J1163" s="4" t="s">
        <v>9079</v>
      </c>
      <c r="K1163" s="4" t="s">
        <v>9080</v>
      </c>
      <c r="L1163" s="4" t="s">
        <v>6534</v>
      </c>
      <c r="M1163" s="4" t="s">
        <v>9081</v>
      </c>
      <c r="N1163" s="4" t="s">
        <v>6542</v>
      </c>
      <c r="O1163" s="4" t="s">
        <v>6542</v>
      </c>
      <c r="P1163" s="4" t="s">
        <v>9082</v>
      </c>
      <c r="Q1163" s="4" t="s">
        <v>8462</v>
      </c>
      <c r="R1163" s="6"/>
      <c r="S1163" s="6"/>
      <c r="T1163" s="6"/>
    </row>
    <row r="1164" ht="12.75" customHeight="1" spans="1:20">
      <c r="A1164" s="4" t="s">
        <v>8784</v>
      </c>
      <c r="B1164" s="4" t="s">
        <v>146</v>
      </c>
      <c r="C1164" s="4" t="s">
        <v>90</v>
      </c>
      <c r="D1164" s="4" t="s">
        <v>6779</v>
      </c>
      <c r="E1164" s="4"/>
      <c r="F1164" s="4" t="s">
        <v>8889</v>
      </c>
      <c r="G1164" s="4" t="s">
        <v>6529</v>
      </c>
      <c r="H1164" s="4" t="s">
        <v>6530</v>
      </c>
      <c r="I1164" s="4" t="s">
        <v>6531</v>
      </c>
      <c r="J1164" s="4" t="s">
        <v>8890</v>
      </c>
      <c r="K1164" s="4" t="s">
        <v>8891</v>
      </c>
      <c r="L1164" s="4" t="s">
        <v>6608</v>
      </c>
      <c r="M1164" s="4" t="s">
        <v>8889</v>
      </c>
      <c r="N1164" s="4" t="s">
        <v>6542</v>
      </c>
      <c r="O1164" s="4" t="s">
        <v>6542</v>
      </c>
      <c r="P1164" s="4"/>
      <c r="Q1164" s="4" t="s">
        <v>7953</v>
      </c>
      <c r="R1164" s="6"/>
      <c r="S1164" s="6"/>
      <c r="T1164" s="6"/>
    </row>
    <row r="1165" ht="12.75" customHeight="1" spans="1:20">
      <c r="A1165" s="4" t="s">
        <v>8784</v>
      </c>
      <c r="B1165" s="4" t="s">
        <v>146</v>
      </c>
      <c r="C1165" s="4" t="s">
        <v>90</v>
      </c>
      <c r="D1165" s="4" t="s">
        <v>6779</v>
      </c>
      <c r="E1165" s="4"/>
      <c r="F1165" s="4" t="s">
        <v>8870</v>
      </c>
      <c r="G1165" s="4" t="s">
        <v>6529</v>
      </c>
      <c r="H1165" s="4" t="s">
        <v>6530</v>
      </c>
      <c r="I1165" s="4" t="s">
        <v>6558</v>
      </c>
      <c r="J1165" s="4" t="s">
        <v>8871</v>
      </c>
      <c r="K1165" s="4" t="s">
        <v>8872</v>
      </c>
      <c r="L1165" s="4" t="s">
        <v>6534</v>
      </c>
      <c r="M1165" s="4" t="s">
        <v>8870</v>
      </c>
      <c r="N1165" s="4" t="s">
        <v>6536</v>
      </c>
      <c r="O1165" s="4" t="s">
        <v>6536</v>
      </c>
      <c r="P1165" s="4"/>
      <c r="Q1165" s="4" t="s">
        <v>8932</v>
      </c>
      <c r="R1165" s="6"/>
      <c r="S1165" s="6"/>
      <c r="T1165" s="6"/>
    </row>
    <row r="1166" ht="12.75" customHeight="1" spans="1:20">
      <c r="A1166" s="4" t="s">
        <v>8784</v>
      </c>
      <c r="B1166" s="4" t="s">
        <v>146</v>
      </c>
      <c r="C1166" s="4" t="s">
        <v>90</v>
      </c>
      <c r="D1166" s="4" t="s">
        <v>6779</v>
      </c>
      <c r="E1166" s="4"/>
      <c r="F1166" s="4" t="s">
        <v>8895</v>
      </c>
      <c r="G1166" s="4" t="s">
        <v>6529</v>
      </c>
      <c r="H1166" s="4" t="s">
        <v>6530</v>
      </c>
      <c r="I1166" s="4" t="s">
        <v>6558</v>
      </c>
      <c r="J1166" s="4" t="s">
        <v>8896</v>
      </c>
      <c r="K1166" s="4" t="s">
        <v>8897</v>
      </c>
      <c r="L1166" s="4" t="s">
        <v>6534</v>
      </c>
      <c r="M1166" s="4" t="s">
        <v>8898</v>
      </c>
      <c r="N1166" s="4" t="s">
        <v>6536</v>
      </c>
      <c r="O1166" s="4" t="s">
        <v>6542</v>
      </c>
      <c r="P1166" s="4"/>
      <c r="Q1166" s="4" t="s">
        <v>8933</v>
      </c>
      <c r="R1166" s="6"/>
      <c r="S1166" s="6"/>
      <c r="T1166" s="6"/>
    </row>
    <row r="1167" ht="12.75" customHeight="1" spans="1:20">
      <c r="A1167" s="4" t="s">
        <v>8784</v>
      </c>
      <c r="B1167" s="4" t="s">
        <v>146</v>
      </c>
      <c r="C1167" s="4" t="s">
        <v>90</v>
      </c>
      <c r="D1167" s="4" t="s">
        <v>6779</v>
      </c>
      <c r="E1167" s="4"/>
      <c r="F1167" s="4" t="s">
        <v>8879</v>
      </c>
      <c r="G1167" s="4" t="s">
        <v>6529</v>
      </c>
      <c r="H1167" s="4" t="s">
        <v>7580</v>
      </c>
      <c r="I1167" s="4" t="s">
        <v>6531</v>
      </c>
      <c r="J1167" s="4" t="s">
        <v>8880</v>
      </c>
      <c r="K1167" s="4" t="s">
        <v>8818</v>
      </c>
      <c r="L1167" s="4" t="s">
        <v>6534</v>
      </c>
      <c r="M1167" s="4" t="s">
        <v>8879</v>
      </c>
      <c r="N1167" s="4" t="s">
        <v>6536</v>
      </c>
      <c r="O1167" s="4" t="s">
        <v>6536</v>
      </c>
      <c r="P1167" s="4"/>
      <c r="Q1167" s="4" t="s">
        <v>6613</v>
      </c>
      <c r="R1167" s="6"/>
      <c r="S1167" s="6"/>
      <c r="T1167" s="6"/>
    </row>
    <row r="1168" ht="12.75" customHeight="1" spans="1:20">
      <c r="A1168" s="4" t="s">
        <v>8784</v>
      </c>
      <c r="B1168" s="4" t="s">
        <v>146</v>
      </c>
      <c r="C1168" s="4" t="s">
        <v>90</v>
      </c>
      <c r="D1168" s="4" t="s">
        <v>6779</v>
      </c>
      <c r="E1168" s="4"/>
      <c r="F1168" s="4" t="s">
        <v>8881</v>
      </c>
      <c r="G1168" s="4" t="s">
        <v>6529</v>
      </c>
      <c r="H1168" s="4" t="s">
        <v>8882</v>
      </c>
      <c r="I1168" s="4" t="s">
        <v>6531</v>
      </c>
      <c r="J1168" s="4" t="s">
        <v>8883</v>
      </c>
      <c r="K1168" s="4" t="s">
        <v>7732</v>
      </c>
      <c r="L1168" s="4" t="s">
        <v>6608</v>
      </c>
      <c r="M1168" s="4" t="s">
        <v>8881</v>
      </c>
      <c r="N1168" s="4" t="s">
        <v>6536</v>
      </c>
      <c r="O1168" s="4" t="s">
        <v>6536</v>
      </c>
      <c r="P1168" s="4"/>
      <c r="Q1168" s="4" t="s">
        <v>8717</v>
      </c>
      <c r="R1168" s="6"/>
      <c r="S1168" s="6"/>
      <c r="T1168" s="6"/>
    </row>
    <row r="1169" ht="12.75" customHeight="1" spans="1:20">
      <c r="A1169" s="4" t="s">
        <v>8784</v>
      </c>
      <c r="B1169" s="4" t="s">
        <v>146</v>
      </c>
      <c r="C1169" s="4" t="s">
        <v>90</v>
      </c>
      <c r="D1169" s="4" t="s">
        <v>6779</v>
      </c>
      <c r="E1169" s="4"/>
      <c r="F1169" s="4" t="s">
        <v>8884</v>
      </c>
      <c r="G1169" s="4" t="s">
        <v>6529</v>
      </c>
      <c r="H1169" s="4" t="s">
        <v>8885</v>
      </c>
      <c r="I1169" s="4" t="s">
        <v>6531</v>
      </c>
      <c r="J1169" s="4" t="s">
        <v>8886</v>
      </c>
      <c r="K1169" s="4" t="s">
        <v>7732</v>
      </c>
      <c r="L1169" s="4" t="s">
        <v>6608</v>
      </c>
      <c r="M1169" s="4" t="s">
        <v>8884</v>
      </c>
      <c r="N1169" s="4" t="s">
        <v>6536</v>
      </c>
      <c r="O1169" s="4" t="s">
        <v>6536</v>
      </c>
      <c r="P1169" s="4"/>
      <c r="Q1169" s="4" t="s">
        <v>8717</v>
      </c>
      <c r="R1169" s="6"/>
      <c r="S1169" s="6"/>
      <c r="T1169" s="6"/>
    </row>
    <row r="1170" ht="12.75" customHeight="1" spans="1:20">
      <c r="A1170" s="4" t="s">
        <v>8784</v>
      </c>
      <c r="B1170" s="4" t="s">
        <v>146</v>
      </c>
      <c r="C1170" s="4" t="s">
        <v>90</v>
      </c>
      <c r="D1170" s="4" t="s">
        <v>6779</v>
      </c>
      <c r="E1170" s="4"/>
      <c r="F1170" s="4" t="s">
        <v>8422</v>
      </c>
      <c r="G1170" s="4" t="s">
        <v>6564</v>
      </c>
      <c r="H1170" s="4" t="s">
        <v>92</v>
      </c>
      <c r="I1170" s="4" t="s">
        <v>6595</v>
      </c>
      <c r="J1170" s="4" t="s">
        <v>8887</v>
      </c>
      <c r="K1170" s="4" t="s">
        <v>8888</v>
      </c>
      <c r="L1170" s="4" t="s">
        <v>6534</v>
      </c>
      <c r="M1170" s="4" t="s">
        <v>8422</v>
      </c>
      <c r="N1170" s="4" t="s">
        <v>6536</v>
      </c>
      <c r="O1170" s="4" t="s">
        <v>6542</v>
      </c>
      <c r="P1170" s="4"/>
      <c r="Q1170" s="4" t="s">
        <v>6572</v>
      </c>
      <c r="R1170" s="6"/>
      <c r="S1170" s="6"/>
      <c r="T1170" s="6"/>
    </row>
    <row r="1171" ht="12.75" customHeight="1" spans="1:20">
      <c r="A1171" s="4" t="s">
        <v>8784</v>
      </c>
      <c r="B1171" s="4" t="s">
        <v>146</v>
      </c>
      <c r="C1171" s="4" t="s">
        <v>90</v>
      </c>
      <c r="D1171" s="4" t="s">
        <v>6779</v>
      </c>
      <c r="E1171" s="4"/>
      <c r="F1171" s="4" t="s">
        <v>8430</v>
      </c>
      <c r="G1171" s="4" t="s">
        <v>6529</v>
      </c>
      <c r="H1171" s="4" t="s">
        <v>8873</v>
      </c>
      <c r="I1171" s="4" t="s">
        <v>6596</v>
      </c>
      <c r="J1171" s="4" t="s">
        <v>8874</v>
      </c>
      <c r="K1171" s="4" t="s">
        <v>8875</v>
      </c>
      <c r="L1171" s="4" t="s">
        <v>6534</v>
      </c>
      <c r="M1171" s="4" t="s">
        <v>8430</v>
      </c>
      <c r="N1171" s="4" t="s">
        <v>6536</v>
      </c>
      <c r="O1171" s="4" t="s">
        <v>6536</v>
      </c>
      <c r="P1171" s="4"/>
      <c r="Q1171" s="4" t="s">
        <v>9084</v>
      </c>
      <c r="R1171" s="6"/>
      <c r="S1171" s="6"/>
      <c r="T1171" s="6"/>
    </row>
    <row r="1172" ht="12.75" customHeight="1" spans="1:20">
      <c r="A1172" s="4" t="s">
        <v>8784</v>
      </c>
      <c r="B1172" s="4" t="s">
        <v>146</v>
      </c>
      <c r="C1172" s="4" t="s">
        <v>90</v>
      </c>
      <c r="D1172" s="4" t="s">
        <v>6779</v>
      </c>
      <c r="E1172" s="4"/>
      <c r="F1172" s="4" t="s">
        <v>8928</v>
      </c>
      <c r="G1172" s="4" t="s">
        <v>6642</v>
      </c>
      <c r="H1172" s="4" t="s">
        <v>2327</v>
      </c>
      <c r="I1172" s="4" t="s">
        <v>390</v>
      </c>
      <c r="J1172" s="4" t="s">
        <v>8384</v>
      </c>
      <c r="K1172" s="4" t="s">
        <v>8929</v>
      </c>
      <c r="L1172" s="4" t="s">
        <v>6534</v>
      </c>
      <c r="M1172" s="4" t="s">
        <v>6830</v>
      </c>
      <c r="N1172" s="4" t="s">
        <v>6536</v>
      </c>
      <c r="O1172" s="4" t="s">
        <v>6537</v>
      </c>
      <c r="P1172" s="4" t="s">
        <v>8930</v>
      </c>
      <c r="Q1172" s="4" t="s">
        <v>7272</v>
      </c>
      <c r="R1172" s="6"/>
      <c r="S1172" s="6"/>
      <c r="T1172" s="6"/>
    </row>
    <row r="1173" ht="12.75" customHeight="1" spans="1:20">
      <c r="A1173" s="4" t="s">
        <v>8784</v>
      </c>
      <c r="B1173" s="4" t="s">
        <v>146</v>
      </c>
      <c r="C1173" s="4" t="s">
        <v>90</v>
      </c>
      <c r="D1173" s="4" t="s">
        <v>6779</v>
      </c>
      <c r="E1173" s="4"/>
      <c r="F1173" s="4" t="s">
        <v>9085</v>
      </c>
      <c r="G1173" s="4" t="s">
        <v>6529</v>
      </c>
      <c r="H1173" s="4" t="s">
        <v>92</v>
      </c>
      <c r="I1173" s="4" t="s">
        <v>6547</v>
      </c>
      <c r="J1173" s="4" t="s">
        <v>9086</v>
      </c>
      <c r="K1173" s="4" t="s">
        <v>9087</v>
      </c>
      <c r="L1173" s="4" t="s">
        <v>6608</v>
      </c>
      <c r="M1173" s="4" t="s">
        <v>6830</v>
      </c>
      <c r="N1173" s="4" t="s">
        <v>6537</v>
      </c>
      <c r="O1173" s="4" t="s">
        <v>6537</v>
      </c>
      <c r="P1173" s="4" t="s">
        <v>9088</v>
      </c>
      <c r="Q1173" s="4" t="s">
        <v>8961</v>
      </c>
      <c r="R1173" s="6"/>
      <c r="S1173" s="6"/>
      <c r="T1173" s="6"/>
    </row>
    <row r="1174" ht="12.75" customHeight="1" spans="1:20">
      <c r="A1174" s="4" t="s">
        <v>8784</v>
      </c>
      <c r="B1174" s="4" t="s">
        <v>146</v>
      </c>
      <c r="C1174" s="4" t="s">
        <v>90</v>
      </c>
      <c r="D1174" s="4" t="s">
        <v>6779</v>
      </c>
      <c r="E1174" s="4"/>
      <c r="F1174" s="4" t="s">
        <v>9089</v>
      </c>
      <c r="G1174" s="4" t="s">
        <v>6554</v>
      </c>
      <c r="H1174" s="4" t="s">
        <v>9090</v>
      </c>
      <c r="I1174" s="4" t="s">
        <v>9091</v>
      </c>
      <c r="J1174" s="4" t="s">
        <v>8842</v>
      </c>
      <c r="K1174" s="4" t="s">
        <v>8730</v>
      </c>
      <c r="L1174" s="4" t="s">
        <v>6534</v>
      </c>
      <c r="M1174" s="4" t="s">
        <v>9092</v>
      </c>
      <c r="N1174" s="4" t="s">
        <v>6582</v>
      </c>
      <c r="O1174" s="4" t="s">
        <v>6542</v>
      </c>
      <c r="P1174" s="4" t="s">
        <v>9093</v>
      </c>
      <c r="Q1174" s="4" t="s">
        <v>9094</v>
      </c>
      <c r="R1174" s="6"/>
      <c r="S1174" s="6"/>
      <c r="T1174" s="6"/>
    </row>
    <row r="1175" ht="12.75" customHeight="1" spans="1:20">
      <c r="A1175" s="4" t="s">
        <v>8784</v>
      </c>
      <c r="B1175" s="4" t="s">
        <v>7090</v>
      </c>
      <c r="C1175" s="4" t="s">
        <v>6649</v>
      </c>
      <c r="D1175" s="4" t="s">
        <v>7091</v>
      </c>
      <c r="E1175" s="4"/>
      <c r="F1175" s="4" t="s">
        <v>9075</v>
      </c>
      <c r="G1175" s="4" t="s">
        <v>6642</v>
      </c>
      <c r="H1175" s="4" t="s">
        <v>8363</v>
      </c>
      <c r="I1175" s="4" t="s">
        <v>6565</v>
      </c>
      <c r="J1175" s="4" t="s">
        <v>9038</v>
      </c>
      <c r="K1175" s="4" t="s">
        <v>8939</v>
      </c>
      <c r="L1175" s="4" t="s">
        <v>6534</v>
      </c>
      <c r="M1175" s="4" t="s">
        <v>9076</v>
      </c>
      <c r="N1175" s="4" t="s">
        <v>6565</v>
      </c>
      <c r="O1175" s="4" t="s">
        <v>6537</v>
      </c>
      <c r="P1175" s="4" t="s">
        <v>65</v>
      </c>
      <c r="Q1175" s="4" t="s">
        <v>6670</v>
      </c>
      <c r="R1175" s="6"/>
      <c r="S1175" s="6"/>
      <c r="T1175" s="6"/>
    </row>
    <row r="1176" ht="12.75" customHeight="1" spans="1:20">
      <c r="A1176" s="4" t="s">
        <v>8784</v>
      </c>
      <c r="B1176" s="4" t="s">
        <v>274</v>
      </c>
      <c r="C1176" s="4" t="s">
        <v>3358</v>
      </c>
      <c r="D1176" s="4" t="s">
        <v>6570</v>
      </c>
      <c r="E1176" s="4"/>
      <c r="F1176" s="4" t="s">
        <v>8592</v>
      </c>
      <c r="G1176" s="4" t="s">
        <v>6642</v>
      </c>
      <c r="H1176" s="4" t="s">
        <v>2327</v>
      </c>
      <c r="I1176" s="4" t="s">
        <v>390</v>
      </c>
      <c r="J1176" s="4" t="s">
        <v>8734</v>
      </c>
      <c r="K1176" s="4" t="s">
        <v>8888</v>
      </c>
      <c r="L1176" s="4" t="s">
        <v>6534</v>
      </c>
      <c r="M1176" s="4" t="s">
        <v>6550</v>
      </c>
      <c r="N1176" s="4" t="s">
        <v>6789</v>
      </c>
      <c r="O1176" s="4" t="s">
        <v>6582</v>
      </c>
      <c r="P1176" s="4"/>
      <c r="Q1176" s="4" t="s">
        <v>6565</v>
      </c>
      <c r="R1176" s="6"/>
      <c r="S1176" s="6"/>
      <c r="T1176" s="6"/>
    </row>
    <row r="1177" ht="12.75" customHeight="1" spans="1:20">
      <c r="A1177" s="4" t="s">
        <v>8784</v>
      </c>
      <c r="B1177" s="4" t="s">
        <v>274</v>
      </c>
      <c r="C1177" s="4" t="s">
        <v>3358</v>
      </c>
      <c r="D1177" s="4" t="s">
        <v>6570</v>
      </c>
      <c r="E1177" s="4"/>
      <c r="F1177" s="4" t="s">
        <v>9096</v>
      </c>
      <c r="G1177" s="4" t="s">
        <v>6529</v>
      </c>
      <c r="H1177" s="4" t="s">
        <v>7458</v>
      </c>
      <c r="I1177" s="4" t="s">
        <v>9097</v>
      </c>
      <c r="J1177" s="4" t="s">
        <v>8527</v>
      </c>
      <c r="K1177" s="4" t="s">
        <v>9098</v>
      </c>
      <c r="L1177" s="4" t="s">
        <v>6534</v>
      </c>
      <c r="M1177" s="4" t="s">
        <v>8245</v>
      </c>
      <c r="N1177" s="4" t="s">
        <v>6582</v>
      </c>
      <c r="O1177" s="4" t="s">
        <v>6542</v>
      </c>
      <c r="P1177" s="4"/>
      <c r="Q1177" s="4" t="s">
        <v>9099</v>
      </c>
      <c r="R1177" s="6"/>
      <c r="S1177" s="6"/>
      <c r="T1177" s="6"/>
    </row>
    <row r="1178" ht="12.75" customHeight="1" spans="1:20">
      <c r="A1178" s="4" t="s">
        <v>8784</v>
      </c>
      <c r="B1178" s="4" t="s">
        <v>274</v>
      </c>
      <c r="C1178" s="4" t="s">
        <v>3358</v>
      </c>
      <c r="D1178" s="4" t="s">
        <v>6570</v>
      </c>
      <c r="E1178" s="4"/>
      <c r="F1178" s="4" t="s">
        <v>9100</v>
      </c>
      <c r="G1178" s="4" t="s">
        <v>6995</v>
      </c>
      <c r="H1178" s="4" t="s">
        <v>1667</v>
      </c>
      <c r="I1178" s="4" t="s">
        <v>6565</v>
      </c>
      <c r="J1178" s="4" t="s">
        <v>8809</v>
      </c>
      <c r="K1178" s="4" t="s">
        <v>8818</v>
      </c>
      <c r="L1178" s="4" t="s">
        <v>6608</v>
      </c>
      <c r="M1178" s="4" t="s">
        <v>9092</v>
      </c>
      <c r="N1178" s="4" t="s">
        <v>6582</v>
      </c>
      <c r="O1178" s="4" t="s">
        <v>6542</v>
      </c>
      <c r="P1178" s="4" t="s">
        <v>9101</v>
      </c>
      <c r="Q1178" s="4" t="s">
        <v>6929</v>
      </c>
      <c r="R1178" s="6"/>
      <c r="S1178" s="6"/>
      <c r="T1178" s="6"/>
    </row>
    <row r="1179" ht="12.75" customHeight="1" spans="1:20">
      <c r="A1179" s="4" t="s">
        <v>8784</v>
      </c>
      <c r="B1179" s="4" t="s">
        <v>274</v>
      </c>
      <c r="C1179" s="4" t="s">
        <v>3358</v>
      </c>
      <c r="D1179" s="4" t="s">
        <v>6570</v>
      </c>
      <c r="E1179" s="4"/>
      <c r="F1179" s="4" t="s">
        <v>9102</v>
      </c>
      <c r="G1179" s="4" t="s">
        <v>6995</v>
      </c>
      <c r="H1179" s="4" t="s">
        <v>1667</v>
      </c>
      <c r="I1179" s="4" t="s">
        <v>6647</v>
      </c>
      <c r="J1179" s="4" t="s">
        <v>8809</v>
      </c>
      <c r="K1179" s="4" t="s">
        <v>9103</v>
      </c>
      <c r="L1179" s="4" t="s">
        <v>6608</v>
      </c>
      <c r="M1179" s="4" t="s">
        <v>6550</v>
      </c>
      <c r="N1179" s="4" t="s">
        <v>6582</v>
      </c>
      <c r="O1179" s="4" t="s">
        <v>6582</v>
      </c>
      <c r="P1179" s="4"/>
      <c r="Q1179" s="4" t="s">
        <v>6865</v>
      </c>
      <c r="R1179" s="6"/>
      <c r="S1179" s="6"/>
      <c r="T1179" s="6"/>
    </row>
    <row r="1180" ht="12.75" customHeight="1" spans="1:20">
      <c r="A1180" s="4" t="s">
        <v>8784</v>
      </c>
      <c r="B1180" s="4" t="s">
        <v>274</v>
      </c>
      <c r="C1180" s="4" t="s">
        <v>3358</v>
      </c>
      <c r="D1180" s="4" t="s">
        <v>6570</v>
      </c>
      <c r="E1180" s="4"/>
      <c r="F1180" s="4" t="s">
        <v>9089</v>
      </c>
      <c r="G1180" s="4" t="s">
        <v>6554</v>
      </c>
      <c r="H1180" s="4" t="s">
        <v>9090</v>
      </c>
      <c r="I1180" s="4" t="s">
        <v>9091</v>
      </c>
      <c r="J1180" s="4" t="s">
        <v>8842</v>
      </c>
      <c r="K1180" s="4" t="s">
        <v>8730</v>
      </c>
      <c r="L1180" s="4" t="s">
        <v>6534</v>
      </c>
      <c r="M1180" s="4" t="s">
        <v>9092</v>
      </c>
      <c r="N1180" s="4" t="s">
        <v>6582</v>
      </c>
      <c r="O1180" s="4" t="s">
        <v>6536</v>
      </c>
      <c r="P1180" s="4" t="s">
        <v>9093</v>
      </c>
      <c r="Q1180" s="4" t="s">
        <v>9104</v>
      </c>
      <c r="R1180" s="6"/>
      <c r="S1180" s="6"/>
      <c r="T1180" s="6"/>
    </row>
    <row r="1181" ht="12.75" customHeight="1" spans="1:20">
      <c r="A1181" s="4" t="s">
        <v>8784</v>
      </c>
      <c r="B1181" s="4" t="s">
        <v>274</v>
      </c>
      <c r="C1181" s="4" t="s">
        <v>3358</v>
      </c>
      <c r="D1181" s="4" t="s">
        <v>6570</v>
      </c>
      <c r="E1181" s="4"/>
      <c r="F1181" s="4" t="s">
        <v>8834</v>
      </c>
      <c r="G1181" s="4" t="s">
        <v>6642</v>
      </c>
      <c r="H1181" s="4" t="s">
        <v>2319</v>
      </c>
      <c r="I1181" s="4" t="s">
        <v>390</v>
      </c>
      <c r="J1181" s="4" t="s">
        <v>8835</v>
      </c>
      <c r="K1181" s="4" t="s">
        <v>8836</v>
      </c>
      <c r="L1181" s="4" t="s">
        <v>6608</v>
      </c>
      <c r="M1181" s="4" t="s">
        <v>8837</v>
      </c>
      <c r="N1181" s="4" t="s">
        <v>6582</v>
      </c>
      <c r="O1181" s="4" t="s">
        <v>6542</v>
      </c>
      <c r="P1181" s="4"/>
      <c r="Q1181" s="4" t="s">
        <v>9056</v>
      </c>
      <c r="R1181" s="6"/>
      <c r="S1181" s="6"/>
      <c r="T1181" s="6"/>
    </row>
    <row r="1182" ht="12.75" customHeight="1" spans="1:20">
      <c r="A1182" s="4" t="s">
        <v>8784</v>
      </c>
      <c r="B1182" s="4" t="s">
        <v>491</v>
      </c>
      <c r="C1182" s="4" t="s">
        <v>3030</v>
      </c>
      <c r="D1182" s="4" t="s">
        <v>6527</v>
      </c>
      <c r="E1182" s="4"/>
      <c r="F1182" s="4" t="s">
        <v>8866</v>
      </c>
      <c r="G1182" s="4" t="s">
        <v>6564</v>
      </c>
      <c r="H1182" s="4" t="s">
        <v>2327</v>
      </c>
      <c r="I1182" s="4" t="s">
        <v>6565</v>
      </c>
      <c r="J1182" s="4" t="s">
        <v>8867</v>
      </c>
      <c r="K1182" s="4" t="s">
        <v>8568</v>
      </c>
      <c r="L1182" s="4" t="s">
        <v>6534</v>
      </c>
      <c r="M1182" s="4" t="s">
        <v>6550</v>
      </c>
      <c r="N1182" s="4" t="s">
        <v>6536</v>
      </c>
      <c r="O1182" s="4" t="s">
        <v>6537</v>
      </c>
      <c r="P1182" s="4"/>
      <c r="Q1182" s="4" t="s">
        <v>6745</v>
      </c>
      <c r="R1182" s="6"/>
      <c r="S1182" s="6"/>
      <c r="T1182" s="6"/>
    </row>
    <row r="1183" ht="12.75" customHeight="1" spans="1:20">
      <c r="A1183" s="4" t="s">
        <v>8784</v>
      </c>
      <c r="B1183" s="4" t="s">
        <v>491</v>
      </c>
      <c r="C1183" s="4" t="s">
        <v>3030</v>
      </c>
      <c r="D1183" s="4" t="s">
        <v>6527</v>
      </c>
      <c r="E1183" s="4"/>
      <c r="F1183" s="4" t="s">
        <v>8868</v>
      </c>
      <c r="G1183" s="4" t="s">
        <v>6642</v>
      </c>
      <c r="H1183" s="4" t="s">
        <v>1667</v>
      </c>
      <c r="I1183" s="4" t="s">
        <v>6565</v>
      </c>
      <c r="J1183" s="4" t="s">
        <v>8630</v>
      </c>
      <c r="K1183" s="4" t="s">
        <v>8869</v>
      </c>
      <c r="L1183" s="4" t="s">
        <v>6608</v>
      </c>
      <c r="M1183" s="4" t="s">
        <v>6550</v>
      </c>
      <c r="N1183" s="4" t="s">
        <v>6536</v>
      </c>
      <c r="O1183" s="4" t="s">
        <v>6537</v>
      </c>
      <c r="P1183" s="4"/>
      <c r="Q1183" s="4" t="s">
        <v>9056</v>
      </c>
      <c r="R1183" s="6"/>
      <c r="S1183" s="6"/>
      <c r="T1183" s="6"/>
    </row>
    <row r="1184" ht="12.75" customHeight="1" spans="1:20">
      <c r="A1184" s="4" t="s">
        <v>8784</v>
      </c>
      <c r="B1184" s="4" t="s">
        <v>491</v>
      </c>
      <c r="C1184" s="4" t="s">
        <v>3030</v>
      </c>
      <c r="D1184" s="4" t="s">
        <v>6527</v>
      </c>
      <c r="E1184" s="4"/>
      <c r="F1184" s="4" t="s">
        <v>9106</v>
      </c>
      <c r="G1184" s="4" t="s">
        <v>6642</v>
      </c>
      <c r="H1184" s="4" t="s">
        <v>163</v>
      </c>
      <c r="I1184" s="4" t="s">
        <v>6537</v>
      </c>
      <c r="J1184" s="4" t="s">
        <v>9107</v>
      </c>
      <c r="K1184" s="4" t="s">
        <v>9108</v>
      </c>
      <c r="L1184" s="4" t="s">
        <v>6534</v>
      </c>
      <c r="M1184" s="4" t="s">
        <v>6550</v>
      </c>
      <c r="N1184" s="4" t="s">
        <v>6537</v>
      </c>
      <c r="O1184" s="4" t="s">
        <v>6537</v>
      </c>
      <c r="P1184" s="4"/>
      <c r="Q1184" s="4" t="s">
        <v>6797</v>
      </c>
      <c r="R1184" s="6"/>
      <c r="S1184" s="6"/>
      <c r="T1184" s="6"/>
    </row>
    <row r="1185" ht="12.75" customHeight="1" spans="1:20">
      <c r="A1185" s="4" t="s">
        <v>8784</v>
      </c>
      <c r="B1185" s="4" t="s">
        <v>491</v>
      </c>
      <c r="C1185" s="4" t="s">
        <v>3030</v>
      </c>
      <c r="D1185" s="4" t="s">
        <v>6527</v>
      </c>
      <c r="E1185" s="4"/>
      <c r="F1185" s="4" t="s">
        <v>8949</v>
      </c>
      <c r="G1185" s="4" t="s">
        <v>6529</v>
      </c>
      <c r="H1185" s="4" t="s">
        <v>8536</v>
      </c>
      <c r="I1185" s="4" t="s">
        <v>6818</v>
      </c>
      <c r="J1185" s="4" t="s">
        <v>8950</v>
      </c>
      <c r="K1185" s="4" t="s">
        <v>8907</v>
      </c>
      <c r="L1185" s="4" t="s">
        <v>6534</v>
      </c>
      <c r="M1185" s="4" t="s">
        <v>6550</v>
      </c>
      <c r="N1185" s="4" t="s">
        <v>6536</v>
      </c>
      <c r="O1185" s="4" t="s">
        <v>6537</v>
      </c>
      <c r="P1185" s="4"/>
      <c r="Q1185" s="4" t="s">
        <v>7858</v>
      </c>
      <c r="R1185" s="6"/>
      <c r="S1185" s="6"/>
      <c r="T1185" s="6"/>
    </row>
    <row r="1186" ht="12.75" customHeight="1" spans="1:20">
      <c r="A1186" s="4" t="s">
        <v>8784</v>
      </c>
      <c r="B1186" s="4" t="s">
        <v>491</v>
      </c>
      <c r="C1186" s="4" t="s">
        <v>3030</v>
      </c>
      <c r="D1186" s="4" t="s">
        <v>6527</v>
      </c>
      <c r="E1186" s="4"/>
      <c r="F1186" s="4" t="s">
        <v>8946</v>
      </c>
      <c r="G1186" s="4" t="s">
        <v>6529</v>
      </c>
      <c r="H1186" s="4" t="s">
        <v>734</v>
      </c>
      <c r="I1186" s="4" t="s">
        <v>6670</v>
      </c>
      <c r="J1186" s="4" t="s">
        <v>8947</v>
      </c>
      <c r="K1186" s="4" t="s">
        <v>8948</v>
      </c>
      <c r="L1186" s="4" t="s">
        <v>6608</v>
      </c>
      <c r="M1186" s="4" t="s">
        <v>6550</v>
      </c>
      <c r="N1186" s="4" t="s">
        <v>6536</v>
      </c>
      <c r="O1186" s="4" t="s">
        <v>6537</v>
      </c>
      <c r="P1186" s="4"/>
      <c r="Q1186" s="4" t="s">
        <v>8692</v>
      </c>
      <c r="R1186" s="6"/>
      <c r="S1186" s="6"/>
      <c r="T1186" s="6"/>
    </row>
    <row r="1187" ht="12.75" customHeight="1" spans="1:20">
      <c r="A1187" s="4" t="s">
        <v>8784</v>
      </c>
      <c r="B1187" s="4" t="s">
        <v>2245</v>
      </c>
      <c r="C1187" s="4" t="s">
        <v>3030</v>
      </c>
      <c r="D1187" s="4" t="s">
        <v>6570</v>
      </c>
      <c r="E1187" s="4"/>
      <c r="F1187" s="4" t="s">
        <v>9110</v>
      </c>
      <c r="G1187" s="4" t="s">
        <v>6642</v>
      </c>
      <c r="H1187" s="4" t="s">
        <v>183</v>
      </c>
      <c r="I1187" s="4" t="s">
        <v>313</v>
      </c>
      <c r="J1187" s="4" t="s">
        <v>8568</v>
      </c>
      <c r="K1187" s="4" t="s">
        <v>9020</v>
      </c>
      <c r="L1187" s="4" t="s">
        <v>6608</v>
      </c>
      <c r="M1187" s="4" t="s">
        <v>65</v>
      </c>
      <c r="N1187" s="4" t="s">
        <v>6542</v>
      </c>
      <c r="O1187" s="4" t="s">
        <v>6542</v>
      </c>
      <c r="P1187" s="4"/>
      <c r="Q1187" s="4" t="s">
        <v>6595</v>
      </c>
      <c r="R1187" s="6"/>
      <c r="S1187" s="6"/>
      <c r="T1187" s="6"/>
    </row>
    <row r="1188" ht="12.75" customHeight="1" spans="1:20">
      <c r="A1188" s="4" t="s">
        <v>8784</v>
      </c>
      <c r="B1188" s="4" t="s">
        <v>1247</v>
      </c>
      <c r="C1188" s="4" t="s">
        <v>3358</v>
      </c>
      <c r="D1188" s="4" t="s">
        <v>6570</v>
      </c>
      <c r="E1188" s="4"/>
      <c r="F1188" s="4" t="s">
        <v>8685</v>
      </c>
      <c r="G1188" s="4" t="s">
        <v>6554</v>
      </c>
      <c r="H1188" s="4" t="s">
        <v>8686</v>
      </c>
      <c r="I1188" s="4" t="s">
        <v>6582</v>
      </c>
      <c r="J1188" s="4" t="s">
        <v>8370</v>
      </c>
      <c r="K1188" s="4" t="s">
        <v>9111</v>
      </c>
      <c r="L1188" s="4" t="s">
        <v>6534</v>
      </c>
      <c r="M1188" s="4" t="s">
        <v>6830</v>
      </c>
      <c r="N1188" s="4" t="s">
        <v>6542</v>
      </c>
      <c r="O1188" s="4" t="s">
        <v>6542</v>
      </c>
      <c r="P1188" s="4"/>
      <c r="Q1188" s="4" t="s">
        <v>9112</v>
      </c>
      <c r="R1188" s="6"/>
      <c r="S1188" s="6"/>
      <c r="T1188" s="6"/>
    </row>
    <row r="1189" ht="12.75" customHeight="1" spans="1:20">
      <c r="A1189" s="4" t="s">
        <v>8784</v>
      </c>
      <c r="B1189" s="4" t="s">
        <v>1247</v>
      </c>
      <c r="C1189" s="4" t="s">
        <v>3358</v>
      </c>
      <c r="D1189" s="4" t="s">
        <v>6570</v>
      </c>
      <c r="E1189" s="4"/>
      <c r="F1189" s="4" t="s">
        <v>8922</v>
      </c>
      <c r="G1189" s="4" t="s">
        <v>6564</v>
      </c>
      <c r="H1189" s="4" t="s">
        <v>2327</v>
      </c>
      <c r="I1189" s="4" t="s">
        <v>6565</v>
      </c>
      <c r="J1189" s="4" t="s">
        <v>8923</v>
      </c>
      <c r="K1189" s="4" t="s">
        <v>7732</v>
      </c>
      <c r="L1189" s="4" t="s">
        <v>6608</v>
      </c>
      <c r="M1189" s="4" t="s">
        <v>8924</v>
      </c>
      <c r="N1189" s="4" t="s">
        <v>6595</v>
      </c>
      <c r="O1189" s="4" t="s">
        <v>6542</v>
      </c>
      <c r="P1189" s="4"/>
      <c r="Q1189" s="4" t="s">
        <v>7758</v>
      </c>
      <c r="R1189" s="6"/>
      <c r="S1189" s="6"/>
      <c r="T1189" s="6"/>
    </row>
    <row r="1190" ht="12.75" customHeight="1" spans="1:20">
      <c r="A1190" s="4" t="s">
        <v>8784</v>
      </c>
      <c r="B1190" s="4" t="s">
        <v>1247</v>
      </c>
      <c r="C1190" s="4" t="s">
        <v>3358</v>
      </c>
      <c r="D1190" s="4" t="s">
        <v>6570</v>
      </c>
      <c r="E1190" s="4"/>
      <c r="F1190" s="4" t="s">
        <v>9021</v>
      </c>
      <c r="G1190" s="4" t="s">
        <v>6554</v>
      </c>
      <c r="H1190" s="4" t="s">
        <v>92</v>
      </c>
      <c r="I1190" s="4" t="s">
        <v>390</v>
      </c>
      <c r="J1190" s="4" t="s">
        <v>9022</v>
      </c>
      <c r="K1190" s="4" t="s">
        <v>9023</v>
      </c>
      <c r="L1190" s="4" t="s">
        <v>6608</v>
      </c>
      <c r="M1190" s="4" t="s">
        <v>6550</v>
      </c>
      <c r="N1190" s="4" t="s">
        <v>6536</v>
      </c>
      <c r="O1190" s="4" t="s">
        <v>6536</v>
      </c>
      <c r="P1190" s="4"/>
      <c r="Q1190" s="4" t="s">
        <v>9113</v>
      </c>
      <c r="R1190" s="6"/>
      <c r="S1190" s="6"/>
      <c r="T1190" s="6"/>
    </row>
    <row r="1191" ht="12.75" customHeight="1" spans="1:20">
      <c r="A1191" s="4" t="s">
        <v>8784</v>
      </c>
      <c r="B1191" s="4" t="s">
        <v>1247</v>
      </c>
      <c r="C1191" s="4" t="s">
        <v>3358</v>
      </c>
      <c r="D1191" s="4" t="s">
        <v>6570</v>
      </c>
      <c r="E1191" s="4"/>
      <c r="F1191" s="4" t="s">
        <v>9013</v>
      </c>
      <c r="G1191" s="4" t="s">
        <v>6890</v>
      </c>
      <c r="H1191" s="4" t="s">
        <v>6971</v>
      </c>
      <c r="I1191" s="4" t="s">
        <v>6551</v>
      </c>
      <c r="J1191" s="4" t="s">
        <v>9014</v>
      </c>
      <c r="K1191" s="4" t="s">
        <v>9015</v>
      </c>
      <c r="L1191" s="4" t="s">
        <v>6534</v>
      </c>
      <c r="M1191" s="4" t="s">
        <v>6550</v>
      </c>
      <c r="N1191" s="4" t="s">
        <v>6789</v>
      </c>
      <c r="O1191" s="4" t="s">
        <v>6536</v>
      </c>
      <c r="P1191" s="4" t="s">
        <v>9016</v>
      </c>
      <c r="Q1191" s="4" t="s">
        <v>6745</v>
      </c>
      <c r="R1191" s="6"/>
      <c r="S1191" s="6"/>
      <c r="T1191" s="6"/>
    </row>
    <row r="1192" ht="12.75" customHeight="1" spans="1:20">
      <c r="A1192" s="4" t="s">
        <v>8784</v>
      </c>
      <c r="B1192" s="4" t="s">
        <v>1247</v>
      </c>
      <c r="C1192" s="4" t="s">
        <v>3358</v>
      </c>
      <c r="D1192" s="4" t="s">
        <v>6570</v>
      </c>
      <c r="E1192" s="4"/>
      <c r="F1192" s="4" t="s">
        <v>8592</v>
      </c>
      <c r="G1192" s="4" t="s">
        <v>6642</v>
      </c>
      <c r="H1192" s="4" t="s">
        <v>2327</v>
      </c>
      <c r="I1192" s="4" t="s">
        <v>390</v>
      </c>
      <c r="J1192" s="4" t="s">
        <v>8734</v>
      </c>
      <c r="K1192" s="4" t="s">
        <v>8888</v>
      </c>
      <c r="L1192" s="4" t="s">
        <v>6534</v>
      </c>
      <c r="M1192" s="4" t="s">
        <v>6550</v>
      </c>
      <c r="N1192" s="4" t="s">
        <v>6789</v>
      </c>
      <c r="O1192" s="4" t="s">
        <v>6537</v>
      </c>
      <c r="P1192" s="4"/>
      <c r="Q1192" s="4" t="s">
        <v>6818</v>
      </c>
      <c r="R1192" s="6"/>
      <c r="S1192" s="6"/>
      <c r="T1192" s="6"/>
    </row>
    <row r="1193" ht="12.75" customHeight="1" spans="1:20">
      <c r="A1193" s="4" t="s">
        <v>8784</v>
      </c>
      <c r="B1193" s="4" t="s">
        <v>1247</v>
      </c>
      <c r="C1193" s="4" t="s">
        <v>3358</v>
      </c>
      <c r="D1193" s="4" t="s">
        <v>6570</v>
      </c>
      <c r="E1193" s="4"/>
      <c r="F1193" s="4" t="s">
        <v>9010</v>
      </c>
      <c r="G1193" s="4" t="s">
        <v>6642</v>
      </c>
      <c r="H1193" s="4" t="s">
        <v>9011</v>
      </c>
      <c r="I1193" s="4" t="s">
        <v>6552</v>
      </c>
      <c r="J1193" s="4" t="s">
        <v>9000</v>
      </c>
      <c r="K1193" s="4" t="s">
        <v>9012</v>
      </c>
      <c r="L1193" s="4" t="s">
        <v>6534</v>
      </c>
      <c r="M1193" s="4" t="s">
        <v>8245</v>
      </c>
      <c r="N1193" s="4" t="s">
        <v>6565</v>
      </c>
      <c r="O1193" s="4" t="s">
        <v>6582</v>
      </c>
      <c r="P1193" s="4"/>
      <c r="Q1193" s="4" t="s">
        <v>390</v>
      </c>
      <c r="R1193" s="6"/>
      <c r="S1193" s="6"/>
      <c r="T1193" s="6"/>
    </row>
    <row r="1194" ht="12.75" customHeight="1" spans="1:20">
      <c r="A1194" s="4" t="s">
        <v>8784</v>
      </c>
      <c r="B1194" s="4" t="s">
        <v>1247</v>
      </c>
      <c r="C1194" s="4" t="s">
        <v>3358</v>
      </c>
      <c r="D1194" s="4" t="s">
        <v>6570</v>
      </c>
      <c r="E1194" s="4"/>
      <c r="F1194" s="4" t="s">
        <v>9002</v>
      </c>
      <c r="G1194" s="4" t="s">
        <v>6554</v>
      </c>
      <c r="H1194" s="4" t="s">
        <v>9003</v>
      </c>
      <c r="I1194" s="4" t="s">
        <v>6551</v>
      </c>
      <c r="J1194" s="4" t="s">
        <v>9004</v>
      </c>
      <c r="K1194" s="4" t="s">
        <v>9005</v>
      </c>
      <c r="L1194" s="4" t="s">
        <v>6608</v>
      </c>
      <c r="M1194" s="4" t="s">
        <v>6550</v>
      </c>
      <c r="N1194" s="4" t="s">
        <v>6582</v>
      </c>
      <c r="O1194" s="4" t="s">
        <v>6536</v>
      </c>
      <c r="P1194" s="4"/>
      <c r="Q1194" s="4" t="s">
        <v>9114</v>
      </c>
      <c r="R1194" s="6"/>
      <c r="S1194" s="6"/>
      <c r="T1194" s="6"/>
    </row>
    <row r="1195" ht="12.75" customHeight="1" spans="1:20">
      <c r="A1195" s="4" t="s">
        <v>8784</v>
      </c>
      <c r="B1195" s="4" t="s">
        <v>1247</v>
      </c>
      <c r="C1195" s="4" t="s">
        <v>3358</v>
      </c>
      <c r="D1195" s="4" t="s">
        <v>6570</v>
      </c>
      <c r="E1195" s="4"/>
      <c r="F1195" s="4" t="s">
        <v>9115</v>
      </c>
      <c r="G1195" s="4" t="s">
        <v>6642</v>
      </c>
      <c r="H1195" s="4" t="s">
        <v>1515</v>
      </c>
      <c r="I1195" s="4" t="s">
        <v>313</v>
      </c>
      <c r="J1195" s="4" t="s">
        <v>8713</v>
      </c>
      <c r="K1195" s="4" t="s">
        <v>7732</v>
      </c>
      <c r="L1195" s="4" t="s">
        <v>6608</v>
      </c>
      <c r="M1195" s="4" t="s">
        <v>6550</v>
      </c>
      <c r="N1195" s="4" t="s">
        <v>6565</v>
      </c>
      <c r="O1195" s="4" t="s">
        <v>6542</v>
      </c>
      <c r="P1195" s="4"/>
      <c r="Q1195" s="4" t="s">
        <v>7253</v>
      </c>
      <c r="R1195" s="6"/>
      <c r="S1195" s="6"/>
      <c r="T1195" s="6"/>
    </row>
    <row r="1196" ht="12.75" customHeight="1" spans="1:20">
      <c r="A1196" s="4" t="s">
        <v>8784</v>
      </c>
      <c r="B1196" s="4" t="s">
        <v>1247</v>
      </c>
      <c r="C1196" s="4" t="s">
        <v>3358</v>
      </c>
      <c r="D1196" s="4" t="s">
        <v>6570</v>
      </c>
      <c r="E1196" s="4"/>
      <c r="F1196" s="4" t="s">
        <v>8619</v>
      </c>
      <c r="G1196" s="4" t="s">
        <v>6564</v>
      </c>
      <c r="H1196" s="4" t="s">
        <v>2327</v>
      </c>
      <c r="I1196" s="4" t="s">
        <v>6565</v>
      </c>
      <c r="J1196" s="4" t="s">
        <v>9116</v>
      </c>
      <c r="K1196" s="4" t="s">
        <v>9117</v>
      </c>
      <c r="L1196" s="4" t="s">
        <v>6534</v>
      </c>
      <c r="M1196" s="4" t="s">
        <v>6830</v>
      </c>
      <c r="N1196" s="4" t="s">
        <v>6582</v>
      </c>
      <c r="O1196" s="4" t="s">
        <v>6542</v>
      </c>
      <c r="P1196" s="4"/>
      <c r="Q1196" s="4" t="s">
        <v>6572</v>
      </c>
      <c r="R1196" s="6"/>
      <c r="S1196" s="6"/>
      <c r="T1196" s="6"/>
    </row>
    <row r="1197" ht="12.75" customHeight="1" spans="1:20">
      <c r="A1197" s="4" t="s">
        <v>8784</v>
      </c>
      <c r="B1197" s="4" t="s">
        <v>1247</v>
      </c>
      <c r="C1197" s="4" t="s">
        <v>3358</v>
      </c>
      <c r="D1197" s="4" t="s">
        <v>6570</v>
      </c>
      <c r="E1197" s="4"/>
      <c r="F1197" s="4" t="s">
        <v>8595</v>
      </c>
      <c r="G1197" s="4" t="s">
        <v>6642</v>
      </c>
      <c r="H1197" s="4" t="s">
        <v>8596</v>
      </c>
      <c r="I1197" s="4" t="s">
        <v>6595</v>
      </c>
      <c r="J1197" s="4" t="s">
        <v>9000</v>
      </c>
      <c r="K1197" s="4" t="s">
        <v>9001</v>
      </c>
      <c r="L1197" s="4" t="s">
        <v>6534</v>
      </c>
      <c r="M1197" s="4" t="s">
        <v>6550</v>
      </c>
      <c r="N1197" s="4" t="s">
        <v>6595</v>
      </c>
      <c r="O1197" s="4" t="s">
        <v>6595</v>
      </c>
      <c r="P1197" s="4"/>
      <c r="Q1197" s="4" t="s">
        <v>390</v>
      </c>
      <c r="R1197" s="6"/>
      <c r="S1197" s="6"/>
      <c r="T1197" s="6"/>
    </row>
    <row r="1198" ht="12.75" customHeight="1" spans="1:20">
      <c r="A1198" s="4" t="s">
        <v>8784</v>
      </c>
      <c r="B1198" s="4" t="s">
        <v>1258</v>
      </c>
      <c r="C1198" s="4" t="s">
        <v>306</v>
      </c>
      <c r="D1198" s="4" t="s">
        <v>7091</v>
      </c>
      <c r="E1198" s="4"/>
      <c r="F1198" s="4" t="s">
        <v>8992</v>
      </c>
      <c r="G1198" s="4" t="s">
        <v>6529</v>
      </c>
      <c r="H1198" s="4" t="s">
        <v>8993</v>
      </c>
      <c r="I1198" s="4" t="s">
        <v>6687</v>
      </c>
      <c r="J1198" s="4" t="s">
        <v>8994</v>
      </c>
      <c r="K1198" s="4" t="s">
        <v>8939</v>
      </c>
      <c r="L1198" s="4" t="s">
        <v>6534</v>
      </c>
      <c r="M1198" s="4" t="s">
        <v>8995</v>
      </c>
      <c r="N1198" s="4" t="s">
        <v>6582</v>
      </c>
      <c r="O1198" s="4" t="s">
        <v>6537</v>
      </c>
      <c r="P1198" s="4"/>
      <c r="Q1198" s="4" t="s">
        <v>6985</v>
      </c>
      <c r="R1198" s="6"/>
      <c r="S1198" s="6"/>
      <c r="T1198" s="6"/>
    </row>
    <row r="1199" ht="12.75" customHeight="1" spans="1:20">
      <c r="A1199" s="4" t="s">
        <v>8784</v>
      </c>
      <c r="B1199" s="4" t="s">
        <v>7177</v>
      </c>
      <c r="C1199" s="4" t="s">
        <v>462</v>
      </c>
      <c r="D1199" s="4" t="s">
        <v>6576</v>
      </c>
      <c r="E1199" s="4"/>
      <c r="F1199" s="4" t="s">
        <v>8900</v>
      </c>
      <c r="G1199" s="4" t="s">
        <v>6642</v>
      </c>
      <c r="H1199" s="4" t="s">
        <v>8901</v>
      </c>
      <c r="I1199" s="4" t="s">
        <v>1738</v>
      </c>
      <c r="J1199" s="4" t="s">
        <v>8902</v>
      </c>
      <c r="K1199" s="4" t="s">
        <v>8903</v>
      </c>
      <c r="L1199" s="4" t="s">
        <v>6534</v>
      </c>
      <c r="M1199" s="4" t="s">
        <v>8904</v>
      </c>
      <c r="N1199" s="4" t="s">
        <v>6547</v>
      </c>
      <c r="O1199" s="4" t="s">
        <v>6536</v>
      </c>
      <c r="P1199" s="4"/>
      <c r="Q1199" s="4" t="s">
        <v>6565</v>
      </c>
      <c r="R1199" s="6"/>
      <c r="S1199" s="6"/>
      <c r="T1199" s="6"/>
    </row>
    <row r="1200" ht="12.75" customHeight="1" spans="1:20">
      <c r="A1200" s="4" t="s">
        <v>8784</v>
      </c>
      <c r="B1200" s="4" t="s">
        <v>2484</v>
      </c>
      <c r="C1200" s="4" t="s">
        <v>193</v>
      </c>
      <c r="D1200" s="4" t="s">
        <v>6570</v>
      </c>
      <c r="E1200" s="4"/>
      <c r="F1200" s="4" t="s">
        <v>8844</v>
      </c>
      <c r="G1200" s="4" t="s">
        <v>6529</v>
      </c>
      <c r="H1200" s="4" t="s">
        <v>8845</v>
      </c>
      <c r="I1200" s="4" t="s">
        <v>6818</v>
      </c>
      <c r="J1200" s="4" t="s">
        <v>8566</v>
      </c>
      <c r="K1200" s="4" t="s">
        <v>8511</v>
      </c>
      <c r="L1200" s="4" t="s">
        <v>6608</v>
      </c>
      <c r="M1200" s="4" t="s">
        <v>6550</v>
      </c>
      <c r="N1200" s="4" t="s">
        <v>6647</v>
      </c>
      <c r="O1200" s="4" t="s">
        <v>6647</v>
      </c>
      <c r="P1200" s="4"/>
      <c r="Q1200" s="4" t="s">
        <v>8633</v>
      </c>
      <c r="R1200" s="6"/>
      <c r="S1200" s="6"/>
      <c r="T1200" s="6"/>
    </row>
    <row r="1201" ht="12.75" customHeight="1" spans="1:20">
      <c r="A1201" s="4" t="s">
        <v>8784</v>
      </c>
      <c r="B1201" s="4" t="s">
        <v>2484</v>
      </c>
      <c r="C1201" s="4" t="s">
        <v>193</v>
      </c>
      <c r="D1201" s="4" t="s">
        <v>6570</v>
      </c>
      <c r="E1201" s="4"/>
      <c r="F1201" s="4" t="s">
        <v>8852</v>
      </c>
      <c r="G1201" s="4" t="s">
        <v>6564</v>
      </c>
      <c r="H1201" s="4" t="s">
        <v>1667</v>
      </c>
      <c r="I1201" s="4" t="s">
        <v>6595</v>
      </c>
      <c r="J1201" s="4" t="s">
        <v>8853</v>
      </c>
      <c r="K1201" s="4" t="s">
        <v>8854</v>
      </c>
      <c r="L1201" s="4" t="s">
        <v>6608</v>
      </c>
      <c r="M1201" s="4" t="s">
        <v>6550</v>
      </c>
      <c r="N1201" s="4" t="s">
        <v>6582</v>
      </c>
      <c r="O1201" s="4" t="s">
        <v>6582</v>
      </c>
      <c r="P1201" s="4"/>
      <c r="Q1201" s="4" t="s">
        <v>8600</v>
      </c>
      <c r="R1201" s="6"/>
      <c r="S1201" s="6"/>
      <c r="T1201" s="6"/>
    </row>
    <row r="1202" ht="12.75" customHeight="1" spans="1:20">
      <c r="A1202" s="4" t="s">
        <v>8784</v>
      </c>
      <c r="B1202" s="4" t="s">
        <v>2484</v>
      </c>
      <c r="C1202" s="4" t="s">
        <v>193</v>
      </c>
      <c r="D1202" s="4" t="s">
        <v>6570</v>
      </c>
      <c r="E1202" s="4"/>
      <c r="F1202" s="4" t="s">
        <v>8860</v>
      </c>
      <c r="G1202" s="4" t="s">
        <v>6554</v>
      </c>
      <c r="H1202" s="4" t="s">
        <v>6948</v>
      </c>
      <c r="I1202" s="4" t="s">
        <v>6647</v>
      </c>
      <c r="J1202" s="4" t="s">
        <v>8861</v>
      </c>
      <c r="K1202" s="4" t="s">
        <v>8818</v>
      </c>
      <c r="L1202" s="4" t="s">
        <v>6608</v>
      </c>
      <c r="M1202" s="4" t="s">
        <v>7543</v>
      </c>
      <c r="N1202" s="4" t="s">
        <v>6536</v>
      </c>
      <c r="O1202" s="4" t="s">
        <v>6542</v>
      </c>
      <c r="P1202" s="4"/>
      <c r="Q1202" s="4" t="s">
        <v>9119</v>
      </c>
      <c r="R1202" s="6"/>
      <c r="S1202" s="6"/>
      <c r="T1202" s="6"/>
    </row>
    <row r="1203" ht="12.75" customHeight="1" spans="1:20">
      <c r="A1203" s="4" t="s">
        <v>8784</v>
      </c>
      <c r="B1203" s="4" t="s">
        <v>2484</v>
      </c>
      <c r="C1203" s="4" t="s">
        <v>193</v>
      </c>
      <c r="D1203" s="4" t="s">
        <v>6570</v>
      </c>
      <c r="E1203" s="4"/>
      <c r="F1203" s="4" t="s">
        <v>7537</v>
      </c>
      <c r="G1203" s="4" t="s">
        <v>6642</v>
      </c>
      <c r="H1203" s="4" t="s">
        <v>1667</v>
      </c>
      <c r="I1203" s="4" t="s">
        <v>6565</v>
      </c>
      <c r="J1203" s="4" t="s">
        <v>8855</v>
      </c>
      <c r="K1203" s="4" t="s">
        <v>8854</v>
      </c>
      <c r="L1203" s="4" t="s">
        <v>6534</v>
      </c>
      <c r="M1203" s="4" t="s">
        <v>6550</v>
      </c>
      <c r="N1203" s="4" t="s">
        <v>6536</v>
      </c>
      <c r="O1203" s="4" t="s">
        <v>6542</v>
      </c>
      <c r="P1203" s="4"/>
      <c r="Q1203" s="4" t="s">
        <v>7272</v>
      </c>
      <c r="R1203" s="6"/>
      <c r="S1203" s="6"/>
      <c r="T1203" s="6"/>
    </row>
    <row r="1204" ht="12.75" customHeight="1" spans="1:20">
      <c r="A1204" s="4" t="s">
        <v>8784</v>
      </c>
      <c r="B1204" s="4" t="s">
        <v>2484</v>
      </c>
      <c r="C1204" s="4" t="s">
        <v>193</v>
      </c>
      <c r="D1204" s="4" t="s">
        <v>6570</v>
      </c>
      <c r="E1204" s="4"/>
      <c r="F1204" s="4" t="s">
        <v>9120</v>
      </c>
      <c r="G1204" s="4" t="s">
        <v>6642</v>
      </c>
      <c r="H1204" s="4" t="s">
        <v>1667</v>
      </c>
      <c r="I1204" s="4" t="s">
        <v>6565</v>
      </c>
      <c r="J1204" s="4" t="s">
        <v>8857</v>
      </c>
      <c r="K1204" s="4" t="s">
        <v>9121</v>
      </c>
      <c r="L1204" s="4" t="s">
        <v>6608</v>
      </c>
      <c r="M1204" s="4" t="s">
        <v>7543</v>
      </c>
      <c r="N1204" s="4" t="s">
        <v>6542</v>
      </c>
      <c r="O1204" s="4" t="s">
        <v>6537</v>
      </c>
      <c r="P1204" s="4"/>
      <c r="Q1204" s="4" t="s">
        <v>9122</v>
      </c>
      <c r="R1204" s="6"/>
      <c r="S1204" s="6"/>
      <c r="T1204" s="6"/>
    </row>
    <row r="1205" ht="12.75" customHeight="1" spans="1:20">
      <c r="A1205" s="4" t="s">
        <v>8784</v>
      </c>
      <c r="B1205" s="4" t="s">
        <v>929</v>
      </c>
      <c r="C1205" s="4" t="s">
        <v>353</v>
      </c>
      <c r="D1205" s="4" t="s">
        <v>6570</v>
      </c>
      <c r="E1205" s="4"/>
      <c r="F1205" s="4" t="s">
        <v>8830</v>
      </c>
      <c r="G1205" s="4" t="s">
        <v>6578</v>
      </c>
      <c r="H1205" s="4" t="s">
        <v>1667</v>
      </c>
      <c r="I1205" s="4" t="s">
        <v>6565</v>
      </c>
      <c r="J1205" s="4" t="s">
        <v>8831</v>
      </c>
      <c r="K1205" s="4" t="s">
        <v>8832</v>
      </c>
      <c r="L1205" s="4" t="s">
        <v>6608</v>
      </c>
      <c r="M1205" s="4" t="s">
        <v>8833</v>
      </c>
      <c r="N1205" s="4" t="s">
        <v>6582</v>
      </c>
      <c r="O1205" s="4" t="s">
        <v>6542</v>
      </c>
      <c r="P1205" s="4"/>
      <c r="Q1205" s="4" t="s">
        <v>9056</v>
      </c>
      <c r="R1205" s="6"/>
      <c r="S1205" s="6"/>
      <c r="T1205" s="6"/>
    </row>
    <row r="1206" ht="12.75" customHeight="1" spans="1:20">
      <c r="A1206" s="4" t="s">
        <v>8784</v>
      </c>
      <c r="B1206" s="4" t="s">
        <v>929</v>
      </c>
      <c r="C1206" s="4" t="s">
        <v>353</v>
      </c>
      <c r="D1206" s="4" t="s">
        <v>6570</v>
      </c>
      <c r="E1206" s="4"/>
      <c r="F1206" s="4" t="s">
        <v>8928</v>
      </c>
      <c r="G1206" s="4" t="s">
        <v>6642</v>
      </c>
      <c r="H1206" s="4" t="s">
        <v>2327</v>
      </c>
      <c r="I1206" s="4" t="s">
        <v>390</v>
      </c>
      <c r="J1206" s="4" t="s">
        <v>8384</v>
      </c>
      <c r="K1206" s="4" t="s">
        <v>8929</v>
      </c>
      <c r="L1206" s="4" t="s">
        <v>6534</v>
      </c>
      <c r="M1206" s="4" t="s">
        <v>6830</v>
      </c>
      <c r="N1206" s="4" t="s">
        <v>6536</v>
      </c>
      <c r="O1206" s="4" t="s">
        <v>6542</v>
      </c>
      <c r="P1206" s="4" t="s">
        <v>8930</v>
      </c>
      <c r="Q1206" s="4" t="s">
        <v>6932</v>
      </c>
      <c r="R1206" s="6"/>
      <c r="S1206" s="6"/>
      <c r="T1206" s="6"/>
    </row>
    <row r="1207" ht="12.75" customHeight="1" spans="1:20">
      <c r="A1207" s="4" t="s">
        <v>8784</v>
      </c>
      <c r="B1207" s="4" t="s">
        <v>929</v>
      </c>
      <c r="C1207" s="4" t="s">
        <v>353</v>
      </c>
      <c r="D1207" s="4" t="s">
        <v>6570</v>
      </c>
      <c r="E1207" s="4"/>
      <c r="F1207" s="4" t="s">
        <v>9110</v>
      </c>
      <c r="G1207" s="4" t="s">
        <v>6642</v>
      </c>
      <c r="H1207" s="4" t="s">
        <v>183</v>
      </c>
      <c r="I1207" s="4" t="s">
        <v>313</v>
      </c>
      <c r="J1207" s="4" t="s">
        <v>8568</v>
      </c>
      <c r="K1207" s="4" t="s">
        <v>9020</v>
      </c>
      <c r="L1207" s="4" t="s">
        <v>6608</v>
      </c>
      <c r="M1207" s="4" t="s">
        <v>65</v>
      </c>
      <c r="N1207" s="4" t="s">
        <v>6542</v>
      </c>
      <c r="O1207" s="4" t="s">
        <v>6537</v>
      </c>
      <c r="P1207" s="4"/>
      <c r="Q1207" s="4" t="s">
        <v>6551</v>
      </c>
      <c r="R1207" s="6"/>
      <c r="S1207" s="6"/>
      <c r="T1207" s="6"/>
    </row>
    <row r="1208" ht="12.75" customHeight="1" spans="1:20">
      <c r="A1208" s="4" t="s">
        <v>8784</v>
      </c>
      <c r="B1208" s="4" t="s">
        <v>1743</v>
      </c>
      <c r="C1208" s="4" t="s">
        <v>3030</v>
      </c>
      <c r="D1208" s="4" t="s">
        <v>8044</v>
      </c>
      <c r="E1208" s="4"/>
      <c r="F1208" s="4" t="s">
        <v>8868</v>
      </c>
      <c r="G1208" s="4" t="s">
        <v>6642</v>
      </c>
      <c r="H1208" s="4" t="s">
        <v>1667</v>
      </c>
      <c r="I1208" s="4" t="s">
        <v>6565</v>
      </c>
      <c r="J1208" s="4" t="s">
        <v>8630</v>
      </c>
      <c r="K1208" s="4" t="s">
        <v>8869</v>
      </c>
      <c r="L1208" s="4" t="s">
        <v>6608</v>
      </c>
      <c r="M1208" s="4" t="s">
        <v>6550</v>
      </c>
      <c r="N1208" s="4" t="s">
        <v>6536</v>
      </c>
      <c r="O1208" s="4" t="s">
        <v>6536</v>
      </c>
      <c r="P1208" s="4"/>
      <c r="Q1208" s="4" t="s">
        <v>7938</v>
      </c>
      <c r="R1208" s="6"/>
      <c r="S1208" s="6"/>
      <c r="T1208" s="6"/>
    </row>
    <row r="1209" ht="12.75" customHeight="1" spans="1:20">
      <c r="A1209" s="4" t="s">
        <v>8784</v>
      </c>
      <c r="B1209" s="4" t="s">
        <v>1743</v>
      </c>
      <c r="C1209" s="4" t="s">
        <v>3030</v>
      </c>
      <c r="D1209" s="4" t="s">
        <v>8044</v>
      </c>
      <c r="E1209" s="4"/>
      <c r="F1209" s="4" t="s">
        <v>8949</v>
      </c>
      <c r="G1209" s="4" t="s">
        <v>6529</v>
      </c>
      <c r="H1209" s="4" t="s">
        <v>8536</v>
      </c>
      <c r="I1209" s="4" t="s">
        <v>6818</v>
      </c>
      <c r="J1209" s="4" t="s">
        <v>8950</v>
      </c>
      <c r="K1209" s="4" t="s">
        <v>8907</v>
      </c>
      <c r="L1209" s="4" t="s">
        <v>6534</v>
      </c>
      <c r="M1209" s="4" t="s">
        <v>6550</v>
      </c>
      <c r="N1209" s="4" t="s">
        <v>6536</v>
      </c>
      <c r="O1209" s="4" t="s">
        <v>6536</v>
      </c>
      <c r="P1209" s="4"/>
      <c r="Q1209" s="4" t="s">
        <v>8951</v>
      </c>
      <c r="R1209" s="6"/>
      <c r="S1209" s="6"/>
      <c r="T1209" s="6"/>
    </row>
    <row r="1210" ht="12.75" customHeight="1" spans="1:20">
      <c r="A1210" s="4" t="s">
        <v>8784</v>
      </c>
      <c r="B1210" s="4" t="s">
        <v>1743</v>
      </c>
      <c r="C1210" s="4" t="s">
        <v>3030</v>
      </c>
      <c r="D1210" s="4" t="s">
        <v>8044</v>
      </c>
      <c r="E1210" s="4"/>
      <c r="F1210" s="4" t="s">
        <v>8946</v>
      </c>
      <c r="G1210" s="4" t="s">
        <v>6529</v>
      </c>
      <c r="H1210" s="4" t="s">
        <v>734</v>
      </c>
      <c r="I1210" s="4" t="s">
        <v>6670</v>
      </c>
      <c r="J1210" s="4" t="s">
        <v>8947</v>
      </c>
      <c r="K1210" s="4" t="s">
        <v>8948</v>
      </c>
      <c r="L1210" s="4" t="s">
        <v>6608</v>
      </c>
      <c r="M1210" s="4" t="s">
        <v>6550</v>
      </c>
      <c r="N1210" s="4" t="s">
        <v>6536</v>
      </c>
      <c r="O1210" s="4" t="s">
        <v>6536</v>
      </c>
      <c r="P1210" s="4"/>
      <c r="Q1210" s="4" t="s">
        <v>8840</v>
      </c>
      <c r="R1210" s="6"/>
      <c r="S1210" s="6"/>
      <c r="T1210" s="6"/>
    </row>
    <row r="1211" ht="12.75" customHeight="1" spans="1:20">
      <c r="A1211" s="4" t="s">
        <v>8784</v>
      </c>
      <c r="B1211" s="4" t="s">
        <v>1743</v>
      </c>
      <c r="C1211" s="4" t="s">
        <v>3030</v>
      </c>
      <c r="D1211" s="4" t="s">
        <v>8044</v>
      </c>
      <c r="E1211" s="4"/>
      <c r="F1211" s="4" t="s">
        <v>9125</v>
      </c>
      <c r="G1211" s="4" t="s">
        <v>6554</v>
      </c>
      <c r="H1211" s="4" t="s">
        <v>9126</v>
      </c>
      <c r="I1211" s="4" t="s">
        <v>6647</v>
      </c>
      <c r="J1211" s="4" t="s">
        <v>9127</v>
      </c>
      <c r="K1211" s="4" t="s">
        <v>9128</v>
      </c>
      <c r="L1211" s="4" t="s">
        <v>6608</v>
      </c>
      <c r="M1211" s="4" t="s">
        <v>9129</v>
      </c>
      <c r="N1211" s="4" t="s">
        <v>6565</v>
      </c>
      <c r="O1211" s="4" t="s">
        <v>6537</v>
      </c>
      <c r="P1211" s="4"/>
      <c r="Q1211" s="4" t="s">
        <v>9130</v>
      </c>
      <c r="R1211" s="6"/>
      <c r="S1211" s="6"/>
      <c r="T1211" s="6"/>
    </row>
    <row r="1212" ht="12.75" customHeight="1" spans="1:20">
      <c r="A1212" s="4" t="s">
        <v>8784</v>
      </c>
      <c r="B1212" s="4" t="s">
        <v>1743</v>
      </c>
      <c r="C1212" s="4" t="s">
        <v>3030</v>
      </c>
      <c r="D1212" s="4" t="s">
        <v>8044</v>
      </c>
      <c r="E1212" s="4"/>
      <c r="F1212" s="4" t="s">
        <v>8513</v>
      </c>
      <c r="G1212" s="4" t="s">
        <v>6564</v>
      </c>
      <c r="H1212" s="4" t="s">
        <v>2327</v>
      </c>
      <c r="I1212" s="4" t="s">
        <v>6565</v>
      </c>
      <c r="J1212" s="4" t="s">
        <v>8944</v>
      </c>
      <c r="K1212" s="4" t="s">
        <v>8945</v>
      </c>
      <c r="L1212" s="4" t="s">
        <v>6534</v>
      </c>
      <c r="M1212" s="4" t="s">
        <v>8943</v>
      </c>
      <c r="N1212" s="4" t="s">
        <v>6582</v>
      </c>
      <c r="O1212" s="4" t="s">
        <v>6536</v>
      </c>
      <c r="P1212" s="4"/>
      <c r="Q1212" s="4" t="s">
        <v>6538</v>
      </c>
      <c r="R1212" s="6"/>
      <c r="S1212" s="6"/>
      <c r="T1212" s="6"/>
    </row>
    <row r="1213" ht="12.75" customHeight="1" spans="1:20">
      <c r="A1213" s="4" t="s">
        <v>8784</v>
      </c>
      <c r="B1213" s="4" t="s">
        <v>1743</v>
      </c>
      <c r="C1213" s="4" t="s">
        <v>3030</v>
      </c>
      <c r="D1213" s="4" t="s">
        <v>8044</v>
      </c>
      <c r="E1213" s="4"/>
      <c r="F1213" s="4" t="s">
        <v>8516</v>
      </c>
      <c r="G1213" s="4" t="s">
        <v>6529</v>
      </c>
      <c r="H1213" s="4" t="s">
        <v>8517</v>
      </c>
      <c r="I1213" s="4" t="s">
        <v>6558</v>
      </c>
      <c r="J1213" s="4" t="s">
        <v>8941</v>
      </c>
      <c r="K1213" s="4" t="s">
        <v>8942</v>
      </c>
      <c r="L1213" s="4" t="s">
        <v>6534</v>
      </c>
      <c r="M1213" s="4" t="s">
        <v>8943</v>
      </c>
      <c r="N1213" s="4" t="s">
        <v>6536</v>
      </c>
      <c r="O1213" s="4" t="s">
        <v>6536</v>
      </c>
      <c r="P1213" s="4"/>
      <c r="Q1213" s="4" t="s">
        <v>8661</v>
      </c>
      <c r="R1213" s="6"/>
      <c r="S1213" s="6"/>
      <c r="T1213" s="6"/>
    </row>
    <row r="1214" ht="12.75" customHeight="1" spans="1:20">
      <c r="A1214" s="4" t="s">
        <v>8784</v>
      </c>
      <c r="B1214" s="4" t="s">
        <v>1743</v>
      </c>
      <c r="C1214" s="4" t="s">
        <v>3030</v>
      </c>
      <c r="D1214" s="4" t="s">
        <v>8044</v>
      </c>
      <c r="E1214" s="4"/>
      <c r="F1214" s="4" t="s">
        <v>8966</v>
      </c>
      <c r="G1214" s="4" t="s">
        <v>6529</v>
      </c>
      <c r="H1214" s="4" t="s">
        <v>7338</v>
      </c>
      <c r="I1214" s="4" t="s">
        <v>6547</v>
      </c>
      <c r="J1214" s="4" t="s">
        <v>8903</v>
      </c>
      <c r="K1214" s="4" t="s">
        <v>8967</v>
      </c>
      <c r="L1214" s="4" t="s">
        <v>6534</v>
      </c>
      <c r="M1214" s="4" t="s">
        <v>8943</v>
      </c>
      <c r="N1214" s="4" t="s">
        <v>6582</v>
      </c>
      <c r="O1214" s="4" t="s">
        <v>6536</v>
      </c>
      <c r="P1214" s="4"/>
      <c r="Q1214" s="4" t="s">
        <v>8961</v>
      </c>
      <c r="R1214" s="6"/>
      <c r="S1214" s="6"/>
      <c r="T1214" s="6"/>
    </row>
    <row r="1215" ht="12.75" customHeight="1" spans="1:20">
      <c r="A1215" s="4" t="s">
        <v>8784</v>
      </c>
      <c r="B1215" s="4" t="s">
        <v>1743</v>
      </c>
      <c r="C1215" s="4" t="s">
        <v>3030</v>
      </c>
      <c r="D1215" s="4" t="s">
        <v>8044</v>
      </c>
      <c r="E1215" s="4"/>
      <c r="F1215" s="4" t="s">
        <v>8866</v>
      </c>
      <c r="G1215" s="4" t="s">
        <v>6564</v>
      </c>
      <c r="H1215" s="4" t="s">
        <v>2327</v>
      </c>
      <c r="I1215" s="4" t="s">
        <v>6565</v>
      </c>
      <c r="J1215" s="4" t="s">
        <v>8867</v>
      </c>
      <c r="K1215" s="4" t="s">
        <v>8568</v>
      </c>
      <c r="L1215" s="4" t="s">
        <v>6534</v>
      </c>
      <c r="M1215" s="4" t="s">
        <v>6550</v>
      </c>
      <c r="N1215" s="4" t="s">
        <v>6536</v>
      </c>
      <c r="O1215" s="4" t="s">
        <v>6536</v>
      </c>
      <c r="P1215" s="4"/>
      <c r="Q1215" s="4" t="s">
        <v>6844</v>
      </c>
      <c r="R1215" s="6"/>
      <c r="S1215" s="6"/>
      <c r="T1215" s="6"/>
    </row>
    <row r="1216" ht="12.75" customHeight="1" spans="1:20">
      <c r="A1216" s="4" t="s">
        <v>8784</v>
      </c>
      <c r="B1216" s="4" t="s">
        <v>1743</v>
      </c>
      <c r="C1216" s="4" t="s">
        <v>3030</v>
      </c>
      <c r="D1216" s="4" t="s">
        <v>8044</v>
      </c>
      <c r="E1216" s="4"/>
      <c r="F1216" s="4" t="s">
        <v>8952</v>
      </c>
      <c r="G1216" s="4" t="s">
        <v>6554</v>
      </c>
      <c r="H1216" s="4" t="s">
        <v>92</v>
      </c>
      <c r="I1216" s="4" t="s">
        <v>390</v>
      </c>
      <c r="J1216" s="4" t="s">
        <v>8953</v>
      </c>
      <c r="K1216" s="4" t="s">
        <v>8954</v>
      </c>
      <c r="L1216" s="4" t="s">
        <v>6608</v>
      </c>
      <c r="M1216" s="4" t="s">
        <v>8955</v>
      </c>
      <c r="N1216" s="4" t="s">
        <v>6542</v>
      </c>
      <c r="O1216" s="4" t="s">
        <v>6537</v>
      </c>
      <c r="P1216" s="4"/>
      <c r="Q1216" s="4" t="s">
        <v>9131</v>
      </c>
      <c r="R1216" s="6"/>
      <c r="S1216" s="6"/>
      <c r="T1216" s="6"/>
    </row>
    <row r="1217" ht="12.75" customHeight="1" spans="1:20">
      <c r="A1217" s="4" t="s">
        <v>8784</v>
      </c>
      <c r="B1217" s="4" t="s">
        <v>1743</v>
      </c>
      <c r="C1217" s="4" t="s">
        <v>3030</v>
      </c>
      <c r="D1217" s="4" t="s">
        <v>8044</v>
      </c>
      <c r="E1217" s="4"/>
      <c r="F1217" s="4" t="s">
        <v>8962</v>
      </c>
      <c r="G1217" s="4" t="s">
        <v>6642</v>
      </c>
      <c r="H1217" s="4" t="s">
        <v>1515</v>
      </c>
      <c r="I1217" s="4" t="s">
        <v>313</v>
      </c>
      <c r="J1217" s="4" t="s">
        <v>8963</v>
      </c>
      <c r="K1217" s="4" t="s">
        <v>8964</v>
      </c>
      <c r="L1217" s="4" t="s">
        <v>6608</v>
      </c>
      <c r="M1217" s="4" t="s">
        <v>8965</v>
      </c>
      <c r="N1217" s="4" t="s">
        <v>6582</v>
      </c>
      <c r="O1217" s="4" t="s">
        <v>6536</v>
      </c>
      <c r="P1217" s="4"/>
      <c r="Q1217" s="4" t="s">
        <v>6536</v>
      </c>
      <c r="R1217" s="6"/>
      <c r="S1217" s="6"/>
      <c r="T1217" s="6"/>
    </row>
    <row r="1218" ht="12.75" customHeight="1" spans="1:20">
      <c r="A1218" s="4" t="s">
        <v>8784</v>
      </c>
      <c r="B1218" s="4" t="s">
        <v>1743</v>
      </c>
      <c r="C1218" s="4" t="s">
        <v>3030</v>
      </c>
      <c r="D1218" s="4" t="s">
        <v>8044</v>
      </c>
      <c r="E1218" s="4"/>
      <c r="F1218" s="4" t="s">
        <v>8957</v>
      </c>
      <c r="G1218" s="4" t="s">
        <v>6529</v>
      </c>
      <c r="H1218" s="4" t="s">
        <v>8958</v>
      </c>
      <c r="I1218" s="4" t="s">
        <v>6547</v>
      </c>
      <c r="J1218" s="4" t="s">
        <v>8959</v>
      </c>
      <c r="K1218" s="4" t="s">
        <v>8792</v>
      </c>
      <c r="L1218" s="4" t="s">
        <v>6534</v>
      </c>
      <c r="M1218" s="4" t="s">
        <v>8960</v>
      </c>
      <c r="N1218" s="4" t="s">
        <v>6536</v>
      </c>
      <c r="O1218" s="4" t="s">
        <v>6536</v>
      </c>
      <c r="P1218" s="4"/>
      <c r="Q1218" s="4" t="s">
        <v>9132</v>
      </c>
      <c r="R1218" s="6"/>
      <c r="S1218" s="6"/>
      <c r="T1218" s="6"/>
    </row>
    <row r="1219" ht="12.75" customHeight="1" spans="1:20">
      <c r="A1219" s="4" t="s">
        <v>8784</v>
      </c>
      <c r="B1219" s="4" t="s">
        <v>1576</v>
      </c>
      <c r="C1219" s="4" t="s">
        <v>3030</v>
      </c>
      <c r="D1219" s="4" t="s">
        <v>7091</v>
      </c>
      <c r="E1219" s="4"/>
      <c r="F1219" s="4" t="s">
        <v>8962</v>
      </c>
      <c r="G1219" s="4" t="s">
        <v>6642</v>
      </c>
      <c r="H1219" s="4" t="s">
        <v>1515</v>
      </c>
      <c r="I1219" s="4" t="s">
        <v>313</v>
      </c>
      <c r="J1219" s="4" t="s">
        <v>8963</v>
      </c>
      <c r="K1219" s="4" t="s">
        <v>8964</v>
      </c>
      <c r="L1219" s="4" t="s">
        <v>6608</v>
      </c>
      <c r="M1219" s="4" t="s">
        <v>8965</v>
      </c>
      <c r="N1219" s="4" t="s">
        <v>6582</v>
      </c>
      <c r="O1219" s="4" t="s">
        <v>6542</v>
      </c>
      <c r="P1219" s="4"/>
      <c r="Q1219" s="4" t="s">
        <v>7253</v>
      </c>
      <c r="R1219" s="6"/>
      <c r="S1219" s="6"/>
      <c r="T1219" s="6"/>
    </row>
    <row r="1220" ht="12.75" customHeight="1" spans="1:20">
      <c r="A1220" s="4" t="s">
        <v>8784</v>
      </c>
      <c r="B1220" s="4" t="s">
        <v>1576</v>
      </c>
      <c r="C1220" s="4" t="s">
        <v>3030</v>
      </c>
      <c r="D1220" s="4" t="s">
        <v>7091</v>
      </c>
      <c r="E1220" s="4"/>
      <c r="F1220" s="4" t="s">
        <v>8957</v>
      </c>
      <c r="G1220" s="4" t="s">
        <v>6529</v>
      </c>
      <c r="H1220" s="4" t="s">
        <v>8958</v>
      </c>
      <c r="I1220" s="4" t="s">
        <v>6547</v>
      </c>
      <c r="J1220" s="4" t="s">
        <v>8959</v>
      </c>
      <c r="K1220" s="4" t="s">
        <v>8792</v>
      </c>
      <c r="L1220" s="4" t="s">
        <v>6534</v>
      </c>
      <c r="M1220" s="4" t="s">
        <v>8960</v>
      </c>
      <c r="N1220" s="4" t="s">
        <v>6536</v>
      </c>
      <c r="O1220" s="4" t="s">
        <v>6537</v>
      </c>
      <c r="P1220" s="4"/>
      <c r="Q1220" s="4" t="s">
        <v>7944</v>
      </c>
      <c r="R1220" s="6"/>
      <c r="S1220" s="6"/>
      <c r="T1220" s="6"/>
    </row>
    <row r="1221" ht="12.75" customHeight="1" spans="1:20">
      <c r="A1221" s="4" t="s">
        <v>8784</v>
      </c>
      <c r="B1221" s="4" t="s">
        <v>1576</v>
      </c>
      <c r="C1221" s="4" t="s">
        <v>3030</v>
      </c>
      <c r="D1221" s="4" t="s">
        <v>7091</v>
      </c>
      <c r="E1221" s="4"/>
      <c r="F1221" s="4" t="s">
        <v>8966</v>
      </c>
      <c r="G1221" s="4" t="s">
        <v>6529</v>
      </c>
      <c r="H1221" s="4" t="s">
        <v>7338</v>
      </c>
      <c r="I1221" s="4" t="s">
        <v>6547</v>
      </c>
      <c r="J1221" s="4" t="s">
        <v>8903</v>
      </c>
      <c r="K1221" s="4" t="s">
        <v>8967</v>
      </c>
      <c r="L1221" s="4" t="s">
        <v>6534</v>
      </c>
      <c r="M1221" s="4" t="s">
        <v>8943</v>
      </c>
      <c r="N1221" s="4" t="s">
        <v>6582</v>
      </c>
      <c r="O1221" s="4" t="s">
        <v>6537</v>
      </c>
      <c r="P1221" s="4"/>
      <c r="Q1221" s="4" t="s">
        <v>7394</v>
      </c>
      <c r="R1221" s="6"/>
      <c r="S1221" s="6"/>
      <c r="T1221" s="6"/>
    </row>
    <row r="1222" ht="12.75" customHeight="1" spans="1:20">
      <c r="A1222" s="4" t="s">
        <v>8784</v>
      </c>
      <c r="B1222" s="4" t="s">
        <v>1914</v>
      </c>
      <c r="C1222" s="4" t="s">
        <v>60</v>
      </c>
      <c r="D1222" s="4" t="s">
        <v>7011</v>
      </c>
      <c r="E1222" s="4"/>
      <c r="F1222" s="4" t="s">
        <v>9134</v>
      </c>
      <c r="G1222" s="4" t="s">
        <v>6642</v>
      </c>
      <c r="H1222" s="4" t="s">
        <v>1349</v>
      </c>
      <c r="I1222" s="4" t="s">
        <v>6537</v>
      </c>
      <c r="J1222" s="4" t="s">
        <v>9048</v>
      </c>
      <c r="K1222" s="4" t="s">
        <v>9135</v>
      </c>
      <c r="L1222" s="4" t="s">
        <v>6608</v>
      </c>
      <c r="M1222" s="4" t="s">
        <v>8660</v>
      </c>
      <c r="N1222" s="4" t="s">
        <v>6565</v>
      </c>
      <c r="O1222" s="4" t="s">
        <v>6582</v>
      </c>
      <c r="P1222" s="4"/>
      <c r="Q1222" s="4" t="s">
        <v>313</v>
      </c>
      <c r="R1222" s="6"/>
      <c r="S1222" s="6"/>
      <c r="T1222" s="6"/>
    </row>
    <row r="1223" ht="12.75" customHeight="1" spans="1:20">
      <c r="A1223" s="4" t="s">
        <v>8784</v>
      </c>
      <c r="B1223" s="4" t="s">
        <v>186</v>
      </c>
      <c r="C1223" s="4" t="s">
        <v>369</v>
      </c>
      <c r="D1223" s="4" t="s">
        <v>6576</v>
      </c>
      <c r="E1223" s="4"/>
      <c r="F1223" s="4" t="s">
        <v>9136</v>
      </c>
      <c r="G1223" s="4" t="s">
        <v>6554</v>
      </c>
      <c r="H1223" s="4" t="s">
        <v>9137</v>
      </c>
      <c r="I1223" s="4" t="s">
        <v>6565</v>
      </c>
      <c r="J1223" s="4" t="s">
        <v>9138</v>
      </c>
      <c r="K1223" s="4" t="s">
        <v>8568</v>
      </c>
      <c r="L1223" s="4" t="s">
        <v>6608</v>
      </c>
      <c r="M1223" s="4" t="s">
        <v>6810</v>
      </c>
      <c r="N1223" s="4" t="s">
        <v>6582</v>
      </c>
      <c r="O1223" s="4" t="s">
        <v>6582</v>
      </c>
      <c r="P1223" s="4" t="s">
        <v>9139</v>
      </c>
      <c r="Q1223" s="4" t="s">
        <v>6958</v>
      </c>
      <c r="R1223" s="6"/>
      <c r="S1223" s="6"/>
      <c r="T1223" s="6"/>
    </row>
    <row r="1224" ht="12.75" customHeight="1" spans="1:20">
      <c r="A1224" s="4" t="s">
        <v>8784</v>
      </c>
      <c r="B1224" s="4" t="s">
        <v>186</v>
      </c>
      <c r="C1224" s="4" t="s">
        <v>369</v>
      </c>
      <c r="D1224" s="4" t="s">
        <v>6576</v>
      </c>
      <c r="E1224" s="4"/>
      <c r="F1224" s="4" t="s">
        <v>9140</v>
      </c>
      <c r="G1224" s="4" t="s">
        <v>6554</v>
      </c>
      <c r="H1224" s="4" t="s">
        <v>127</v>
      </c>
      <c r="I1224" s="4" t="s">
        <v>390</v>
      </c>
      <c r="J1224" s="4" t="s">
        <v>8594</v>
      </c>
      <c r="K1224" s="4" t="s">
        <v>9141</v>
      </c>
      <c r="L1224" s="4" t="s">
        <v>6608</v>
      </c>
      <c r="M1224" s="4" t="s">
        <v>9092</v>
      </c>
      <c r="N1224" s="4" t="s">
        <v>6542</v>
      </c>
      <c r="O1224" s="4" t="s">
        <v>6542</v>
      </c>
      <c r="P1224" s="4"/>
      <c r="Q1224" s="4" t="s">
        <v>9113</v>
      </c>
      <c r="R1224" s="6"/>
      <c r="S1224" s="6"/>
      <c r="T1224" s="6"/>
    </row>
    <row r="1225" ht="12.75" customHeight="1" spans="1:20">
      <c r="A1225" s="4" t="s">
        <v>8784</v>
      </c>
      <c r="B1225" s="4" t="s">
        <v>186</v>
      </c>
      <c r="C1225" s="4" t="s">
        <v>369</v>
      </c>
      <c r="D1225" s="4" t="s">
        <v>6576</v>
      </c>
      <c r="E1225" s="4"/>
      <c r="F1225" s="4" t="s">
        <v>9096</v>
      </c>
      <c r="G1225" s="4" t="s">
        <v>6529</v>
      </c>
      <c r="H1225" s="4" t="s">
        <v>7458</v>
      </c>
      <c r="I1225" s="4" t="s">
        <v>9097</v>
      </c>
      <c r="J1225" s="4" t="s">
        <v>8527</v>
      </c>
      <c r="K1225" s="4" t="s">
        <v>9098</v>
      </c>
      <c r="L1225" s="4" t="s">
        <v>6534</v>
      </c>
      <c r="M1225" s="4" t="s">
        <v>8245</v>
      </c>
      <c r="N1225" s="4" t="s">
        <v>6582</v>
      </c>
      <c r="O1225" s="4" t="s">
        <v>6582</v>
      </c>
      <c r="P1225" s="4"/>
      <c r="Q1225" s="4" t="s">
        <v>8600</v>
      </c>
      <c r="R1225" s="6"/>
      <c r="S1225" s="6"/>
      <c r="T1225" s="6"/>
    </row>
    <row r="1226" ht="12.75" customHeight="1" spans="1:20">
      <c r="A1226" s="4" t="s">
        <v>8784</v>
      </c>
      <c r="B1226" s="4" t="s">
        <v>186</v>
      </c>
      <c r="C1226" s="4" t="s">
        <v>369</v>
      </c>
      <c r="D1226" s="4" t="s">
        <v>6576</v>
      </c>
      <c r="E1226" s="4"/>
      <c r="F1226" s="4" t="s">
        <v>9142</v>
      </c>
      <c r="G1226" s="4" t="s">
        <v>6578</v>
      </c>
      <c r="H1226" s="4" t="s">
        <v>163</v>
      </c>
      <c r="I1226" s="4" t="s">
        <v>6565</v>
      </c>
      <c r="J1226" s="4" t="s">
        <v>9052</v>
      </c>
      <c r="K1226" s="4" t="s">
        <v>9143</v>
      </c>
      <c r="L1226" s="4" t="s">
        <v>6608</v>
      </c>
      <c r="M1226" s="4" t="s">
        <v>6550</v>
      </c>
      <c r="N1226" s="4" t="s">
        <v>6536</v>
      </c>
      <c r="O1226" s="4" t="s">
        <v>6542</v>
      </c>
      <c r="P1226" s="4"/>
      <c r="Q1226" s="4" t="s">
        <v>6551</v>
      </c>
      <c r="R1226" s="6"/>
      <c r="S1226" s="6"/>
      <c r="T1226" s="6"/>
    </row>
    <row r="1227" ht="12.75" customHeight="1" spans="1:20">
      <c r="A1227" s="4" t="s">
        <v>8784</v>
      </c>
      <c r="B1227" s="4" t="s">
        <v>246</v>
      </c>
      <c r="C1227" s="4" t="s">
        <v>211</v>
      </c>
      <c r="D1227" s="4" t="s">
        <v>7236</v>
      </c>
      <c r="E1227" s="4"/>
      <c r="F1227" s="4" t="s">
        <v>9032</v>
      </c>
      <c r="G1227" s="4" t="s">
        <v>6564</v>
      </c>
      <c r="H1227" s="4" t="s">
        <v>1667</v>
      </c>
      <c r="I1227" s="4" t="s">
        <v>6595</v>
      </c>
      <c r="J1227" s="4" t="s">
        <v>8787</v>
      </c>
      <c r="K1227" s="4" t="s">
        <v>8511</v>
      </c>
      <c r="L1227" s="4" t="s">
        <v>6608</v>
      </c>
      <c r="M1227" s="4" t="s">
        <v>6550</v>
      </c>
      <c r="N1227" s="4" t="s">
        <v>6647</v>
      </c>
      <c r="O1227" s="4" t="s">
        <v>6537</v>
      </c>
      <c r="P1227" s="4"/>
      <c r="Q1227" s="4" t="s">
        <v>7394</v>
      </c>
      <c r="R1227" s="6"/>
      <c r="S1227" s="6"/>
      <c r="T1227" s="6"/>
    </row>
    <row r="1228" ht="12.75" customHeight="1" spans="1:20">
      <c r="A1228" s="4" t="s">
        <v>8784</v>
      </c>
      <c r="B1228" s="4" t="s">
        <v>246</v>
      </c>
      <c r="C1228" s="4" t="s">
        <v>211</v>
      </c>
      <c r="D1228" s="4" t="s">
        <v>7236</v>
      </c>
      <c r="E1228" s="4"/>
      <c r="F1228" s="4" t="s">
        <v>9033</v>
      </c>
      <c r="G1228" s="4" t="s">
        <v>6529</v>
      </c>
      <c r="H1228" s="4" t="s">
        <v>9034</v>
      </c>
      <c r="I1228" s="4" t="s">
        <v>6531</v>
      </c>
      <c r="J1228" s="4" t="s">
        <v>8945</v>
      </c>
      <c r="K1228" s="4" t="s">
        <v>9035</v>
      </c>
      <c r="L1228" s="4" t="s">
        <v>6534</v>
      </c>
      <c r="M1228" s="4" t="s">
        <v>6550</v>
      </c>
      <c r="N1228" s="4" t="s">
        <v>6595</v>
      </c>
      <c r="O1228" s="4" t="s">
        <v>6537</v>
      </c>
      <c r="P1228" s="4"/>
      <c r="Q1228" s="4" t="s">
        <v>6558</v>
      </c>
      <c r="R1228" s="6"/>
      <c r="S1228" s="6"/>
      <c r="T1228" s="6"/>
    </row>
    <row r="1229" ht="12.75" customHeight="1" spans="1:20">
      <c r="A1229" s="4" t="s">
        <v>8784</v>
      </c>
      <c r="B1229" s="4" t="s">
        <v>246</v>
      </c>
      <c r="C1229" s="4" t="s">
        <v>211</v>
      </c>
      <c r="D1229" s="4" t="s">
        <v>7236</v>
      </c>
      <c r="E1229" s="4"/>
      <c r="F1229" s="4" t="s">
        <v>9145</v>
      </c>
      <c r="G1229" s="4" t="s">
        <v>6642</v>
      </c>
      <c r="H1229" s="4" t="s">
        <v>2327</v>
      </c>
      <c r="I1229" s="4" t="s">
        <v>6536</v>
      </c>
      <c r="J1229" s="4" t="s">
        <v>8239</v>
      </c>
      <c r="K1229" s="4" t="s">
        <v>8798</v>
      </c>
      <c r="L1229" s="4" t="s">
        <v>6534</v>
      </c>
      <c r="M1229" s="4" t="s">
        <v>9146</v>
      </c>
      <c r="N1229" s="4" t="s">
        <v>6551</v>
      </c>
      <c r="O1229" s="4" t="s">
        <v>6542</v>
      </c>
      <c r="P1229" s="4"/>
      <c r="Q1229" s="4" t="s">
        <v>7109</v>
      </c>
      <c r="R1229" s="6"/>
      <c r="S1229" s="6"/>
      <c r="T1229" s="6"/>
    </row>
    <row r="1230" ht="12.75" customHeight="1" spans="1:20">
      <c r="A1230" s="4" t="s">
        <v>8784</v>
      </c>
      <c r="B1230" s="4" t="s">
        <v>246</v>
      </c>
      <c r="C1230" s="4" t="s">
        <v>211</v>
      </c>
      <c r="D1230" s="4" t="s">
        <v>7236</v>
      </c>
      <c r="E1230" s="4"/>
      <c r="F1230" s="4" t="s">
        <v>9043</v>
      </c>
      <c r="G1230" s="4" t="s">
        <v>6554</v>
      </c>
      <c r="H1230" s="4" t="s">
        <v>9044</v>
      </c>
      <c r="I1230" s="4" t="s">
        <v>6582</v>
      </c>
      <c r="J1230" s="4" t="s">
        <v>8963</v>
      </c>
      <c r="K1230" s="4" t="s">
        <v>9022</v>
      </c>
      <c r="L1230" s="4" t="s">
        <v>6534</v>
      </c>
      <c r="M1230" s="4" t="s">
        <v>9045</v>
      </c>
      <c r="N1230" s="4" t="s">
        <v>6647</v>
      </c>
      <c r="O1230" s="4" t="s">
        <v>6537</v>
      </c>
      <c r="P1230" s="4"/>
      <c r="Q1230" s="4" t="s">
        <v>7858</v>
      </c>
      <c r="R1230" s="6"/>
      <c r="S1230" s="6"/>
      <c r="T1230" s="6"/>
    </row>
    <row r="1231" ht="12.75" customHeight="1" spans="1:20">
      <c r="A1231" s="4" t="s">
        <v>8784</v>
      </c>
      <c r="B1231" s="4" t="s">
        <v>326</v>
      </c>
      <c r="C1231" s="4" t="s">
        <v>211</v>
      </c>
      <c r="D1231" s="4" t="s">
        <v>6570</v>
      </c>
      <c r="E1231" s="4"/>
      <c r="F1231" s="4" t="s">
        <v>9066</v>
      </c>
      <c r="G1231" s="4" t="s">
        <v>6529</v>
      </c>
      <c r="H1231" s="4" t="s">
        <v>9067</v>
      </c>
      <c r="I1231" s="4" t="s">
        <v>6818</v>
      </c>
      <c r="J1231" s="4" t="s">
        <v>8871</v>
      </c>
      <c r="K1231" s="4" t="s">
        <v>8818</v>
      </c>
      <c r="L1231" s="4" t="s">
        <v>6534</v>
      </c>
      <c r="M1231" s="4" t="s">
        <v>6550</v>
      </c>
      <c r="N1231" s="4" t="s">
        <v>6582</v>
      </c>
      <c r="O1231" s="4" t="s">
        <v>6542</v>
      </c>
      <c r="P1231" s="4"/>
      <c r="Q1231" s="4" t="s">
        <v>6980</v>
      </c>
      <c r="R1231" s="6"/>
      <c r="S1231" s="6"/>
      <c r="T1231" s="6"/>
    </row>
    <row r="1232" ht="12.75" customHeight="1" spans="1:20">
      <c r="A1232" s="4" t="s">
        <v>8784</v>
      </c>
      <c r="B1232" s="4" t="s">
        <v>326</v>
      </c>
      <c r="C1232" s="4" t="s">
        <v>211</v>
      </c>
      <c r="D1232" s="4" t="s">
        <v>6570</v>
      </c>
      <c r="E1232" s="4"/>
      <c r="F1232" s="4" t="s">
        <v>8841</v>
      </c>
      <c r="G1232" s="4" t="s">
        <v>6890</v>
      </c>
      <c r="H1232" s="4" t="s">
        <v>6891</v>
      </c>
      <c r="I1232" s="4" t="s">
        <v>6531</v>
      </c>
      <c r="J1232" s="4" t="s">
        <v>8842</v>
      </c>
      <c r="K1232" s="4" t="s">
        <v>8843</v>
      </c>
      <c r="L1232" s="4" t="s">
        <v>6608</v>
      </c>
      <c r="M1232" s="4" t="s">
        <v>6550</v>
      </c>
      <c r="N1232" s="4" t="s">
        <v>6565</v>
      </c>
      <c r="O1232" s="4" t="s">
        <v>6582</v>
      </c>
      <c r="P1232" s="4"/>
      <c r="Q1232" s="4" t="s">
        <v>6531</v>
      </c>
      <c r="R1232" s="6"/>
      <c r="S1232" s="6"/>
      <c r="T1232" s="6"/>
    </row>
    <row r="1233" ht="12.75" customHeight="1" spans="1:20">
      <c r="A1233" s="4" t="s">
        <v>8784</v>
      </c>
      <c r="B1233" s="4" t="s">
        <v>326</v>
      </c>
      <c r="C1233" s="4" t="s">
        <v>211</v>
      </c>
      <c r="D1233" s="4" t="s">
        <v>6570</v>
      </c>
      <c r="E1233" s="4"/>
      <c r="F1233" s="4" t="s">
        <v>9060</v>
      </c>
      <c r="G1233" s="4" t="s">
        <v>6529</v>
      </c>
      <c r="H1233" s="4" t="s">
        <v>9061</v>
      </c>
      <c r="I1233" s="4" t="s">
        <v>9062</v>
      </c>
      <c r="J1233" s="4" t="s">
        <v>9063</v>
      </c>
      <c r="K1233" s="4" t="s">
        <v>9064</v>
      </c>
      <c r="L1233" s="4" t="s">
        <v>6534</v>
      </c>
      <c r="M1233" s="4" t="s">
        <v>6550</v>
      </c>
      <c r="N1233" s="4" t="s">
        <v>6582</v>
      </c>
      <c r="O1233" s="4" t="s">
        <v>6536</v>
      </c>
      <c r="P1233" s="4"/>
      <c r="Q1233" s="4" t="s">
        <v>9065</v>
      </c>
      <c r="R1233" s="6"/>
      <c r="S1233" s="6"/>
      <c r="T1233" s="6"/>
    </row>
    <row r="1234" ht="12.75" customHeight="1" spans="1:20">
      <c r="A1234" s="4" t="s">
        <v>8784</v>
      </c>
      <c r="B1234" s="4" t="s">
        <v>326</v>
      </c>
      <c r="C1234" s="4" t="s">
        <v>211</v>
      </c>
      <c r="D1234" s="4" t="s">
        <v>6570</v>
      </c>
      <c r="E1234" s="4"/>
      <c r="F1234" s="4" t="s">
        <v>8628</v>
      </c>
      <c r="G1234" s="4" t="s">
        <v>6529</v>
      </c>
      <c r="H1234" s="4" t="s">
        <v>7338</v>
      </c>
      <c r="I1234" s="4" t="s">
        <v>6531</v>
      </c>
      <c r="J1234" s="4" t="s">
        <v>8629</v>
      </c>
      <c r="K1234" s="4" t="s">
        <v>9059</v>
      </c>
      <c r="L1234" s="4" t="s">
        <v>6534</v>
      </c>
      <c r="M1234" s="4" t="s">
        <v>6550</v>
      </c>
      <c r="N1234" s="4" t="s">
        <v>6582</v>
      </c>
      <c r="O1234" s="4" t="s">
        <v>6536</v>
      </c>
      <c r="P1234" s="4"/>
      <c r="Q1234" s="4" t="s">
        <v>7125</v>
      </c>
      <c r="R1234" s="6"/>
      <c r="S1234" s="6"/>
      <c r="T1234" s="6"/>
    </row>
    <row r="1235" ht="12.75" customHeight="1" spans="1:20">
      <c r="A1235" s="4" t="s">
        <v>8784</v>
      </c>
      <c r="B1235" s="4" t="s">
        <v>326</v>
      </c>
      <c r="C1235" s="4" t="s">
        <v>211</v>
      </c>
      <c r="D1235" s="4" t="s">
        <v>6570</v>
      </c>
      <c r="E1235" s="4"/>
      <c r="F1235" s="4" t="s">
        <v>8844</v>
      </c>
      <c r="G1235" s="4" t="s">
        <v>6529</v>
      </c>
      <c r="H1235" s="4" t="s">
        <v>8845</v>
      </c>
      <c r="I1235" s="4" t="s">
        <v>6818</v>
      </c>
      <c r="J1235" s="4" t="s">
        <v>8566</v>
      </c>
      <c r="K1235" s="4" t="s">
        <v>8511</v>
      </c>
      <c r="L1235" s="4" t="s">
        <v>6608</v>
      </c>
      <c r="M1235" s="4" t="s">
        <v>6550</v>
      </c>
      <c r="N1235" s="4" t="s">
        <v>6647</v>
      </c>
      <c r="O1235" s="4" t="s">
        <v>6595</v>
      </c>
      <c r="P1235" s="4"/>
      <c r="Q1235" s="4" t="s">
        <v>8633</v>
      </c>
      <c r="R1235" s="6"/>
      <c r="S1235" s="6"/>
      <c r="T1235" s="6"/>
    </row>
    <row r="1236" ht="12.75" customHeight="1" spans="1:20">
      <c r="A1236" s="4" t="s">
        <v>8784</v>
      </c>
      <c r="B1236" s="4" t="s">
        <v>326</v>
      </c>
      <c r="C1236" s="4" t="s">
        <v>211</v>
      </c>
      <c r="D1236" s="4" t="s">
        <v>6570</v>
      </c>
      <c r="E1236" s="4"/>
      <c r="F1236" s="4" t="s">
        <v>8863</v>
      </c>
      <c r="G1236" s="4" t="s">
        <v>6578</v>
      </c>
      <c r="H1236" s="4" t="s">
        <v>163</v>
      </c>
      <c r="I1236" s="4" t="s">
        <v>6565</v>
      </c>
      <c r="J1236" s="4" t="s">
        <v>8818</v>
      </c>
      <c r="K1236" s="4" t="s">
        <v>8864</v>
      </c>
      <c r="L1236" s="4" t="s">
        <v>6608</v>
      </c>
      <c r="M1236" s="4" t="s">
        <v>6550</v>
      </c>
      <c r="N1236" s="4" t="s">
        <v>6565</v>
      </c>
      <c r="O1236" s="4" t="s">
        <v>6582</v>
      </c>
      <c r="P1236" s="4"/>
      <c r="Q1236" s="4" t="s">
        <v>6551</v>
      </c>
      <c r="R1236" s="6"/>
      <c r="S1236" s="6"/>
      <c r="T1236" s="6"/>
    </row>
    <row r="1237" ht="12.75" customHeight="1" spans="1:20">
      <c r="A1237" s="4" t="s">
        <v>8784</v>
      </c>
      <c r="B1237" s="4" t="s">
        <v>326</v>
      </c>
      <c r="C1237" s="4" t="s">
        <v>211</v>
      </c>
      <c r="D1237" s="4" t="s">
        <v>6570</v>
      </c>
      <c r="E1237" s="4"/>
      <c r="F1237" s="4" t="s">
        <v>8846</v>
      </c>
      <c r="G1237" s="4" t="s">
        <v>6529</v>
      </c>
      <c r="H1237" s="4" t="s">
        <v>8379</v>
      </c>
      <c r="I1237" s="4" t="s">
        <v>7794</v>
      </c>
      <c r="J1237" s="4" t="s">
        <v>8847</v>
      </c>
      <c r="K1237" s="4" t="s">
        <v>8848</v>
      </c>
      <c r="L1237" s="4" t="s">
        <v>6534</v>
      </c>
      <c r="M1237" s="4" t="s">
        <v>7543</v>
      </c>
      <c r="N1237" s="4" t="s">
        <v>6647</v>
      </c>
      <c r="O1237" s="4" t="s">
        <v>6536</v>
      </c>
      <c r="P1237" s="4"/>
      <c r="Q1237" s="4" t="s">
        <v>6844</v>
      </c>
      <c r="R1237" s="6"/>
      <c r="S1237" s="6"/>
      <c r="T1237" s="6"/>
    </row>
    <row r="1238" ht="12.75" customHeight="1" spans="1:20">
      <c r="A1238" s="4" t="s">
        <v>8784</v>
      </c>
      <c r="B1238" s="4" t="s">
        <v>326</v>
      </c>
      <c r="C1238" s="4" t="s">
        <v>211</v>
      </c>
      <c r="D1238" s="4" t="s">
        <v>6570</v>
      </c>
      <c r="E1238" s="4"/>
      <c r="F1238" s="4" t="s">
        <v>8838</v>
      </c>
      <c r="G1238" s="4" t="s">
        <v>6529</v>
      </c>
      <c r="H1238" s="4" t="s">
        <v>6530</v>
      </c>
      <c r="I1238" s="4" t="s">
        <v>7109</v>
      </c>
      <c r="J1238" s="4" t="s">
        <v>8818</v>
      </c>
      <c r="K1238" s="4" t="s">
        <v>8839</v>
      </c>
      <c r="L1238" s="4" t="s">
        <v>6608</v>
      </c>
      <c r="M1238" s="4" t="s">
        <v>6550</v>
      </c>
      <c r="N1238" s="4" t="s">
        <v>6595</v>
      </c>
      <c r="O1238" s="4" t="s">
        <v>6582</v>
      </c>
      <c r="P1238" s="4"/>
      <c r="Q1238" s="4" t="s">
        <v>8840</v>
      </c>
      <c r="R1238" s="6"/>
      <c r="S1238" s="6"/>
      <c r="T1238" s="6"/>
    </row>
    <row r="1239" ht="12.75" customHeight="1" spans="1:20">
      <c r="A1239" s="4" t="s">
        <v>8784</v>
      </c>
      <c r="B1239" s="4" t="s">
        <v>326</v>
      </c>
      <c r="C1239" s="4" t="s">
        <v>211</v>
      </c>
      <c r="D1239" s="4" t="s">
        <v>6570</v>
      </c>
      <c r="E1239" s="4"/>
      <c r="F1239" s="4" t="s">
        <v>9068</v>
      </c>
      <c r="G1239" s="4" t="s">
        <v>6554</v>
      </c>
      <c r="H1239" s="4" t="s">
        <v>9069</v>
      </c>
      <c r="I1239" s="4" t="s">
        <v>6647</v>
      </c>
      <c r="J1239" s="4" t="s">
        <v>9070</v>
      </c>
      <c r="K1239" s="4" t="s">
        <v>8818</v>
      </c>
      <c r="L1239" s="4" t="s">
        <v>6534</v>
      </c>
      <c r="M1239" s="4" t="s">
        <v>6550</v>
      </c>
      <c r="N1239" s="4" t="s">
        <v>6582</v>
      </c>
      <c r="O1239" s="4" t="s">
        <v>6536</v>
      </c>
      <c r="P1239" s="4"/>
      <c r="Q1239" s="4" t="s">
        <v>9071</v>
      </c>
      <c r="R1239" s="6"/>
      <c r="S1239" s="6"/>
      <c r="T1239" s="6"/>
    </row>
    <row r="1240" ht="12.75" customHeight="1" spans="1:20">
      <c r="A1240" s="4" t="s">
        <v>8784</v>
      </c>
      <c r="B1240" s="4" t="s">
        <v>326</v>
      </c>
      <c r="C1240" s="4" t="s">
        <v>211</v>
      </c>
      <c r="D1240" s="4" t="s">
        <v>6570</v>
      </c>
      <c r="E1240" s="4"/>
      <c r="F1240" s="4" t="s">
        <v>9072</v>
      </c>
      <c r="G1240" s="4" t="s">
        <v>6529</v>
      </c>
      <c r="H1240" s="4" t="s">
        <v>9073</v>
      </c>
      <c r="I1240" s="4" t="s">
        <v>6531</v>
      </c>
      <c r="J1240" s="4" t="s">
        <v>9074</v>
      </c>
      <c r="K1240" s="4" t="s">
        <v>7732</v>
      </c>
      <c r="L1240" s="4" t="s">
        <v>6608</v>
      </c>
      <c r="M1240" s="4" t="s">
        <v>6550</v>
      </c>
      <c r="N1240" s="4" t="s">
        <v>6595</v>
      </c>
      <c r="O1240" s="4" t="s">
        <v>6582</v>
      </c>
      <c r="P1240" s="4"/>
      <c r="Q1240" s="4" t="s">
        <v>8627</v>
      </c>
      <c r="R1240" s="6"/>
      <c r="S1240" s="6"/>
      <c r="T1240" s="6"/>
    </row>
    <row r="1241" ht="12.75" customHeight="1" spans="1:20">
      <c r="A1241" s="4" t="s">
        <v>8784</v>
      </c>
      <c r="B1241" s="4" t="s">
        <v>326</v>
      </c>
      <c r="C1241" s="4" t="s">
        <v>211</v>
      </c>
      <c r="D1241" s="4" t="s">
        <v>6570</v>
      </c>
      <c r="E1241" s="4"/>
      <c r="F1241" s="4" t="s">
        <v>8912</v>
      </c>
      <c r="G1241" s="4" t="s">
        <v>6529</v>
      </c>
      <c r="H1241" s="4" t="s">
        <v>8913</v>
      </c>
      <c r="I1241" s="4" t="s">
        <v>6531</v>
      </c>
      <c r="J1241" s="4" t="s">
        <v>8914</v>
      </c>
      <c r="K1241" s="4" t="s">
        <v>8915</v>
      </c>
      <c r="L1241" s="4" t="s">
        <v>6534</v>
      </c>
      <c r="M1241" s="4" t="s">
        <v>6550</v>
      </c>
      <c r="N1241" s="4" t="s">
        <v>6565</v>
      </c>
      <c r="O1241" s="4" t="s">
        <v>6582</v>
      </c>
      <c r="P1241" s="4"/>
      <c r="Q1241" s="4" t="s">
        <v>7125</v>
      </c>
      <c r="R1241" s="6"/>
      <c r="S1241" s="6"/>
      <c r="T1241" s="6"/>
    </row>
    <row r="1242" ht="12.75" customHeight="1" spans="1:20">
      <c r="A1242" s="4" t="s">
        <v>8784</v>
      </c>
      <c r="B1242" s="4" t="s">
        <v>326</v>
      </c>
      <c r="C1242" s="4" t="s">
        <v>211</v>
      </c>
      <c r="D1242" s="4" t="s">
        <v>6570</v>
      </c>
      <c r="E1242" s="4"/>
      <c r="F1242" s="4" t="s">
        <v>8905</v>
      </c>
      <c r="G1242" s="4" t="s">
        <v>6529</v>
      </c>
      <c r="H1242" s="4" t="s">
        <v>8906</v>
      </c>
      <c r="I1242" s="4" t="s">
        <v>6531</v>
      </c>
      <c r="J1242" s="4" t="s">
        <v>8907</v>
      </c>
      <c r="K1242" s="4" t="s">
        <v>8818</v>
      </c>
      <c r="L1242" s="4" t="s">
        <v>6534</v>
      </c>
      <c r="M1242" s="4" t="s">
        <v>6550</v>
      </c>
      <c r="N1242" s="4" t="s">
        <v>6565</v>
      </c>
      <c r="O1242" s="4" t="s">
        <v>6536</v>
      </c>
      <c r="P1242" s="4"/>
      <c r="Q1242" s="4" t="s">
        <v>6613</v>
      </c>
      <c r="R1242" s="6"/>
      <c r="S1242" s="6"/>
      <c r="T1242" s="6"/>
    </row>
    <row r="1243" ht="12.75" customHeight="1" spans="1:20">
      <c r="A1243" s="4" t="s">
        <v>8784</v>
      </c>
      <c r="B1243" s="4" t="s">
        <v>8110</v>
      </c>
      <c r="C1243" s="4" t="s">
        <v>136</v>
      </c>
      <c r="D1243" s="4" t="s">
        <v>8111</v>
      </c>
      <c r="E1243" s="4"/>
      <c r="F1243" s="4" t="s">
        <v>8977</v>
      </c>
      <c r="G1243" s="4" t="s">
        <v>6578</v>
      </c>
      <c r="H1243" s="4" t="s">
        <v>5663</v>
      </c>
      <c r="I1243" s="4" t="s">
        <v>6547</v>
      </c>
      <c r="J1243" s="4" t="s">
        <v>8009</v>
      </c>
      <c r="K1243" s="4" t="s">
        <v>8827</v>
      </c>
      <c r="L1243" s="4" t="s">
        <v>6534</v>
      </c>
      <c r="M1243" s="4" t="s">
        <v>8978</v>
      </c>
      <c r="N1243" s="4" t="s">
        <v>6565</v>
      </c>
      <c r="O1243" s="4" t="s">
        <v>6537</v>
      </c>
      <c r="P1243" s="4"/>
      <c r="Q1243" s="4" t="s">
        <v>6745</v>
      </c>
      <c r="R1243" s="6"/>
      <c r="S1243" s="6"/>
      <c r="T1243" s="6"/>
    </row>
    <row r="1244" ht="12.75" customHeight="1" spans="1:20">
      <c r="A1244" s="4" t="s">
        <v>8784</v>
      </c>
      <c r="B1244" s="4" t="s">
        <v>8110</v>
      </c>
      <c r="C1244" s="4" t="s">
        <v>136</v>
      </c>
      <c r="D1244" s="4" t="s">
        <v>8111</v>
      </c>
      <c r="E1244" s="4"/>
      <c r="F1244" s="4" t="s">
        <v>8969</v>
      </c>
      <c r="G1244" s="4" t="s">
        <v>6642</v>
      </c>
      <c r="H1244" s="4" t="s">
        <v>8544</v>
      </c>
      <c r="I1244" s="4" t="s">
        <v>7394</v>
      </c>
      <c r="J1244" s="4" t="s">
        <v>8706</v>
      </c>
      <c r="K1244" s="4" t="s">
        <v>8827</v>
      </c>
      <c r="L1244" s="4" t="s">
        <v>6534</v>
      </c>
      <c r="M1244" s="4" t="s">
        <v>8970</v>
      </c>
      <c r="N1244" s="4" t="s">
        <v>6565</v>
      </c>
      <c r="O1244" s="4" t="s">
        <v>6537</v>
      </c>
      <c r="P1244" s="4"/>
      <c r="Q1244" s="4" t="s">
        <v>7272</v>
      </c>
      <c r="R1244" s="6"/>
      <c r="S1244" s="6"/>
      <c r="T1244" s="6"/>
    </row>
    <row r="1245" ht="12.75" customHeight="1" spans="1:20">
      <c r="A1245" s="4" t="s">
        <v>8784</v>
      </c>
      <c r="B1245" s="4" t="s">
        <v>8110</v>
      </c>
      <c r="C1245" s="4" t="s">
        <v>136</v>
      </c>
      <c r="D1245" s="4" t="s">
        <v>8111</v>
      </c>
      <c r="E1245" s="4"/>
      <c r="F1245" s="4" t="s">
        <v>8979</v>
      </c>
      <c r="G1245" s="4" t="s">
        <v>6578</v>
      </c>
      <c r="H1245" s="4" t="s">
        <v>5663</v>
      </c>
      <c r="I1245" s="4" t="s">
        <v>6547</v>
      </c>
      <c r="J1245" s="4" t="s">
        <v>8871</v>
      </c>
      <c r="K1245" s="4" t="s">
        <v>8980</v>
      </c>
      <c r="L1245" s="4" t="s">
        <v>6608</v>
      </c>
      <c r="M1245" s="4" t="s">
        <v>8981</v>
      </c>
      <c r="N1245" s="4" t="s">
        <v>6565</v>
      </c>
      <c r="O1245" s="4" t="s">
        <v>6537</v>
      </c>
      <c r="P1245" s="4"/>
      <c r="Q1245" s="4" t="s">
        <v>6531</v>
      </c>
      <c r="R1245" s="6"/>
      <c r="S1245" s="6"/>
      <c r="T1245" s="6"/>
    </row>
    <row r="1246" ht="12.75" customHeight="1" spans="1:20">
      <c r="A1246" s="4" t="s">
        <v>8784</v>
      </c>
      <c r="B1246" s="4" t="s">
        <v>8110</v>
      </c>
      <c r="C1246" s="4" t="s">
        <v>136</v>
      </c>
      <c r="D1246" s="4" t="s">
        <v>8111</v>
      </c>
      <c r="E1246" s="4"/>
      <c r="F1246" s="4" t="s">
        <v>8986</v>
      </c>
      <c r="G1246" s="4" t="s">
        <v>6578</v>
      </c>
      <c r="H1246" s="4" t="s">
        <v>5663</v>
      </c>
      <c r="I1246" s="4" t="s">
        <v>6547</v>
      </c>
      <c r="J1246" s="4" t="s">
        <v>8519</v>
      </c>
      <c r="K1246" s="4" t="s">
        <v>8980</v>
      </c>
      <c r="L1246" s="4" t="s">
        <v>6608</v>
      </c>
      <c r="M1246" s="4" t="s">
        <v>7733</v>
      </c>
      <c r="N1246" s="4" t="s">
        <v>6565</v>
      </c>
      <c r="O1246" s="4" t="s">
        <v>6537</v>
      </c>
      <c r="P1246" s="4"/>
      <c r="Q1246" s="4" t="s">
        <v>6531</v>
      </c>
      <c r="R1246" s="6"/>
      <c r="S1246" s="6"/>
      <c r="T1246" s="6"/>
    </row>
    <row r="1247" ht="12.75" customHeight="1" spans="1:20">
      <c r="A1247" s="4" t="s">
        <v>8784</v>
      </c>
      <c r="B1247" s="4" t="s">
        <v>8110</v>
      </c>
      <c r="C1247" s="4" t="s">
        <v>136</v>
      </c>
      <c r="D1247" s="4" t="s">
        <v>8111</v>
      </c>
      <c r="E1247" s="4"/>
      <c r="F1247" s="4" t="s">
        <v>8971</v>
      </c>
      <c r="G1247" s="4" t="s">
        <v>6642</v>
      </c>
      <c r="H1247" s="4" t="s">
        <v>8544</v>
      </c>
      <c r="I1247" s="4" t="s">
        <v>7394</v>
      </c>
      <c r="J1247" s="4" t="s">
        <v>8972</v>
      </c>
      <c r="K1247" s="4" t="s">
        <v>8973</v>
      </c>
      <c r="L1247" s="4" t="s">
        <v>6608</v>
      </c>
      <c r="M1247" s="4" t="s">
        <v>8974</v>
      </c>
      <c r="N1247" s="4" t="s">
        <v>6565</v>
      </c>
      <c r="O1247" s="4" t="s">
        <v>6537</v>
      </c>
      <c r="P1247" s="4"/>
      <c r="Q1247" s="4" t="s">
        <v>6595</v>
      </c>
      <c r="R1247" s="6"/>
      <c r="S1247" s="6"/>
      <c r="T1247" s="6"/>
    </row>
    <row r="1248" ht="12.75" customHeight="1" spans="1:20">
      <c r="A1248" s="4" t="s">
        <v>8784</v>
      </c>
      <c r="B1248" s="4" t="s">
        <v>351</v>
      </c>
      <c r="C1248" s="4" t="s">
        <v>353</v>
      </c>
      <c r="D1248" s="4" t="s">
        <v>7236</v>
      </c>
      <c r="E1248" s="4"/>
      <c r="F1248" s="4" t="s">
        <v>9010</v>
      </c>
      <c r="G1248" s="4" t="s">
        <v>6642</v>
      </c>
      <c r="H1248" s="4" t="s">
        <v>9011</v>
      </c>
      <c r="I1248" s="4" t="s">
        <v>6552</v>
      </c>
      <c r="J1248" s="4" t="s">
        <v>9000</v>
      </c>
      <c r="K1248" s="4" t="s">
        <v>9012</v>
      </c>
      <c r="L1248" s="4" t="s">
        <v>6534</v>
      </c>
      <c r="M1248" s="4" t="s">
        <v>8245</v>
      </c>
      <c r="N1248" s="4" t="s">
        <v>6565</v>
      </c>
      <c r="O1248" s="4" t="s">
        <v>6537</v>
      </c>
      <c r="P1248" s="4"/>
      <c r="Q1248" s="4" t="s">
        <v>9150</v>
      </c>
      <c r="R1248" s="6"/>
      <c r="S1248" s="6"/>
      <c r="T1248" s="6"/>
    </row>
    <row r="1249" ht="12.75" customHeight="1" spans="1:20">
      <c r="A1249" s="4" t="s">
        <v>8784</v>
      </c>
      <c r="B1249" s="4" t="s">
        <v>351</v>
      </c>
      <c r="C1249" s="4" t="s">
        <v>353</v>
      </c>
      <c r="D1249" s="4" t="s">
        <v>7236</v>
      </c>
      <c r="E1249" s="4"/>
      <c r="F1249" s="4" t="s">
        <v>9013</v>
      </c>
      <c r="G1249" s="4" t="s">
        <v>6890</v>
      </c>
      <c r="H1249" s="4" t="s">
        <v>6971</v>
      </c>
      <c r="I1249" s="4" t="s">
        <v>6551</v>
      </c>
      <c r="J1249" s="4" t="s">
        <v>9014</v>
      </c>
      <c r="K1249" s="4" t="s">
        <v>9015</v>
      </c>
      <c r="L1249" s="4" t="s">
        <v>6534</v>
      </c>
      <c r="M1249" s="4" t="s">
        <v>6550</v>
      </c>
      <c r="N1249" s="4" t="s">
        <v>6789</v>
      </c>
      <c r="O1249" s="4" t="s">
        <v>6582</v>
      </c>
      <c r="P1249" s="4" t="s">
        <v>9016</v>
      </c>
      <c r="Q1249" s="4" t="s">
        <v>6900</v>
      </c>
      <c r="R1249" s="6"/>
      <c r="S1249" s="6"/>
      <c r="T1249" s="6"/>
    </row>
    <row r="1250" ht="12.75" customHeight="1" spans="1:20">
      <c r="A1250" s="4" t="s">
        <v>8784</v>
      </c>
      <c r="B1250" s="4" t="s">
        <v>351</v>
      </c>
      <c r="C1250" s="4" t="s">
        <v>353</v>
      </c>
      <c r="D1250" s="4" t="s">
        <v>7236</v>
      </c>
      <c r="E1250" s="4"/>
      <c r="F1250" s="4" t="s">
        <v>9075</v>
      </c>
      <c r="G1250" s="4" t="s">
        <v>6642</v>
      </c>
      <c r="H1250" s="4" t="s">
        <v>8363</v>
      </c>
      <c r="I1250" s="4" t="s">
        <v>6565</v>
      </c>
      <c r="J1250" s="4" t="s">
        <v>9038</v>
      </c>
      <c r="K1250" s="4" t="s">
        <v>8939</v>
      </c>
      <c r="L1250" s="4" t="s">
        <v>6534</v>
      </c>
      <c r="M1250" s="4" t="s">
        <v>9076</v>
      </c>
      <c r="N1250" s="4" t="s">
        <v>6565</v>
      </c>
      <c r="O1250" s="4" t="s">
        <v>6536</v>
      </c>
      <c r="P1250" s="4" t="s">
        <v>65</v>
      </c>
      <c r="Q1250" s="4" t="s">
        <v>6976</v>
      </c>
      <c r="R1250" s="6"/>
      <c r="S1250" s="6"/>
      <c r="T1250" s="6"/>
    </row>
    <row r="1251" ht="12.75" customHeight="1" spans="1:20">
      <c r="A1251" s="4" t="s">
        <v>8784</v>
      </c>
      <c r="B1251" s="4" t="s">
        <v>351</v>
      </c>
      <c r="C1251" s="4" t="s">
        <v>353</v>
      </c>
      <c r="D1251" s="4" t="s">
        <v>7236</v>
      </c>
      <c r="E1251" s="4"/>
      <c r="F1251" s="4" t="s">
        <v>8922</v>
      </c>
      <c r="G1251" s="4" t="s">
        <v>6564</v>
      </c>
      <c r="H1251" s="4" t="s">
        <v>2327</v>
      </c>
      <c r="I1251" s="4" t="s">
        <v>6565</v>
      </c>
      <c r="J1251" s="4" t="s">
        <v>8923</v>
      </c>
      <c r="K1251" s="4" t="s">
        <v>7732</v>
      </c>
      <c r="L1251" s="4" t="s">
        <v>6608</v>
      </c>
      <c r="M1251" s="4" t="s">
        <v>8924</v>
      </c>
      <c r="N1251" s="4" t="s">
        <v>6595</v>
      </c>
      <c r="O1251" s="4" t="s">
        <v>6537</v>
      </c>
      <c r="P1251" s="4"/>
      <c r="Q1251" s="4" t="s">
        <v>7172</v>
      </c>
      <c r="R1251" s="6"/>
      <c r="S1251" s="6"/>
      <c r="T1251" s="6"/>
    </row>
    <row r="1252" ht="12.75" customHeight="1" spans="1:20">
      <c r="A1252" s="4" t="s">
        <v>8784</v>
      </c>
      <c r="B1252" s="4" t="s">
        <v>351</v>
      </c>
      <c r="C1252" s="4" t="s">
        <v>353</v>
      </c>
      <c r="D1252" s="4" t="s">
        <v>7236</v>
      </c>
      <c r="E1252" s="4"/>
      <c r="F1252" s="4" t="s">
        <v>9002</v>
      </c>
      <c r="G1252" s="4" t="s">
        <v>6554</v>
      </c>
      <c r="H1252" s="4" t="s">
        <v>9003</v>
      </c>
      <c r="I1252" s="4" t="s">
        <v>6551</v>
      </c>
      <c r="J1252" s="4" t="s">
        <v>9004</v>
      </c>
      <c r="K1252" s="4" t="s">
        <v>9005</v>
      </c>
      <c r="L1252" s="4" t="s">
        <v>6608</v>
      </c>
      <c r="M1252" s="4" t="s">
        <v>6550</v>
      </c>
      <c r="N1252" s="4" t="s">
        <v>6582</v>
      </c>
      <c r="O1252" s="4" t="s">
        <v>6542</v>
      </c>
      <c r="P1252" s="4"/>
      <c r="Q1252" s="4" t="s">
        <v>9151</v>
      </c>
      <c r="R1252" s="6"/>
      <c r="S1252" s="6"/>
      <c r="T1252" s="6"/>
    </row>
    <row r="1253" ht="12.75" customHeight="1" spans="1:20">
      <c r="A1253" s="4" t="s">
        <v>8784</v>
      </c>
      <c r="B1253" s="4" t="s">
        <v>351</v>
      </c>
      <c r="C1253" s="4" t="s">
        <v>353</v>
      </c>
      <c r="D1253" s="4" t="s">
        <v>7236</v>
      </c>
      <c r="E1253" s="4"/>
      <c r="F1253" s="4" t="s">
        <v>8513</v>
      </c>
      <c r="G1253" s="4" t="s">
        <v>6564</v>
      </c>
      <c r="H1253" s="4" t="s">
        <v>2327</v>
      </c>
      <c r="I1253" s="4" t="s">
        <v>6565</v>
      </c>
      <c r="J1253" s="4" t="s">
        <v>8944</v>
      </c>
      <c r="K1253" s="4" t="s">
        <v>8945</v>
      </c>
      <c r="L1253" s="4" t="s">
        <v>6534</v>
      </c>
      <c r="M1253" s="4" t="s">
        <v>8943</v>
      </c>
      <c r="N1253" s="4" t="s">
        <v>6582</v>
      </c>
      <c r="O1253" s="4" t="s">
        <v>6582</v>
      </c>
      <c r="P1253" s="4"/>
      <c r="Q1253" s="4" t="s">
        <v>6600</v>
      </c>
      <c r="R1253" s="6"/>
      <c r="S1253" s="6"/>
      <c r="T1253" s="6"/>
    </row>
    <row r="1254" ht="12.75" customHeight="1" spans="1:20">
      <c r="A1254" s="4" t="s">
        <v>8784</v>
      </c>
      <c r="B1254" s="4" t="s">
        <v>351</v>
      </c>
      <c r="C1254" s="4" t="s">
        <v>353</v>
      </c>
      <c r="D1254" s="4" t="s">
        <v>7236</v>
      </c>
      <c r="E1254" s="4"/>
      <c r="F1254" s="4" t="s">
        <v>8966</v>
      </c>
      <c r="G1254" s="4" t="s">
        <v>6529</v>
      </c>
      <c r="H1254" s="4" t="s">
        <v>7338</v>
      </c>
      <c r="I1254" s="4" t="s">
        <v>6547</v>
      </c>
      <c r="J1254" s="4" t="s">
        <v>8903</v>
      </c>
      <c r="K1254" s="4" t="s">
        <v>8967</v>
      </c>
      <c r="L1254" s="4" t="s">
        <v>6534</v>
      </c>
      <c r="M1254" s="4" t="s">
        <v>8943</v>
      </c>
      <c r="N1254" s="4" t="s">
        <v>6582</v>
      </c>
      <c r="O1254" s="4" t="s">
        <v>6582</v>
      </c>
      <c r="P1254" s="4"/>
      <c r="Q1254" s="4" t="s">
        <v>9132</v>
      </c>
      <c r="R1254" s="6"/>
      <c r="S1254" s="6"/>
      <c r="T1254" s="6"/>
    </row>
    <row r="1255" ht="12.75" customHeight="1" spans="1:20">
      <c r="A1255" s="4" t="s">
        <v>8784</v>
      </c>
      <c r="B1255" s="4" t="s">
        <v>351</v>
      </c>
      <c r="C1255" s="4" t="s">
        <v>353</v>
      </c>
      <c r="D1255" s="4" t="s">
        <v>7236</v>
      </c>
      <c r="E1255" s="4"/>
      <c r="F1255" s="4" t="s">
        <v>8595</v>
      </c>
      <c r="G1255" s="4" t="s">
        <v>6642</v>
      </c>
      <c r="H1255" s="4" t="s">
        <v>8596</v>
      </c>
      <c r="I1255" s="4" t="s">
        <v>6595</v>
      </c>
      <c r="J1255" s="4" t="s">
        <v>9000</v>
      </c>
      <c r="K1255" s="4" t="s">
        <v>9001</v>
      </c>
      <c r="L1255" s="4" t="s">
        <v>6534</v>
      </c>
      <c r="M1255" s="4" t="s">
        <v>6550</v>
      </c>
      <c r="N1255" s="4" t="s">
        <v>6595</v>
      </c>
      <c r="O1255" s="4" t="s">
        <v>6542</v>
      </c>
      <c r="P1255" s="4"/>
      <c r="Q1255" s="4" t="s">
        <v>7427</v>
      </c>
      <c r="R1255" s="6"/>
      <c r="S1255" s="6"/>
      <c r="T1255" s="6"/>
    </row>
    <row r="1256" ht="12.75" customHeight="1" spans="1:20">
      <c r="A1256" s="4" t="s">
        <v>8784</v>
      </c>
      <c r="B1256" s="4" t="s">
        <v>351</v>
      </c>
      <c r="C1256" s="4" t="s">
        <v>353</v>
      </c>
      <c r="D1256" s="4" t="s">
        <v>7236</v>
      </c>
      <c r="E1256" s="4"/>
      <c r="F1256" s="4" t="s">
        <v>8975</v>
      </c>
      <c r="G1256" s="4" t="s">
        <v>6554</v>
      </c>
      <c r="H1256" s="4" t="s">
        <v>8476</v>
      </c>
      <c r="I1256" s="4" t="s">
        <v>6565</v>
      </c>
      <c r="J1256" s="4" t="s">
        <v>8972</v>
      </c>
      <c r="K1256" s="4" t="s">
        <v>7732</v>
      </c>
      <c r="L1256" s="4" t="s">
        <v>6608</v>
      </c>
      <c r="M1256" s="4" t="s">
        <v>8976</v>
      </c>
      <c r="N1256" s="4" t="s">
        <v>6582</v>
      </c>
      <c r="O1256" s="4" t="s">
        <v>6537</v>
      </c>
      <c r="P1256" s="4"/>
      <c r="Q1256" s="4" t="s">
        <v>6909</v>
      </c>
      <c r="R1256" s="6"/>
      <c r="S1256" s="6"/>
      <c r="T1256" s="6"/>
    </row>
    <row r="1257" ht="12.75" customHeight="1" spans="1:20">
      <c r="A1257" s="4" t="s">
        <v>8784</v>
      </c>
      <c r="B1257" s="4" t="s">
        <v>7298</v>
      </c>
      <c r="C1257" s="4" t="s">
        <v>7299</v>
      </c>
      <c r="D1257" s="4" t="s">
        <v>6527</v>
      </c>
      <c r="E1257" s="4"/>
      <c r="F1257" s="4" t="s">
        <v>9142</v>
      </c>
      <c r="G1257" s="4" t="s">
        <v>6578</v>
      </c>
      <c r="H1257" s="4" t="s">
        <v>163</v>
      </c>
      <c r="I1257" s="4" t="s">
        <v>6565</v>
      </c>
      <c r="J1257" s="4" t="s">
        <v>9052</v>
      </c>
      <c r="K1257" s="4" t="s">
        <v>9143</v>
      </c>
      <c r="L1257" s="4" t="s">
        <v>6608</v>
      </c>
      <c r="M1257" s="4" t="s">
        <v>6550</v>
      </c>
      <c r="N1257" s="4" t="s">
        <v>6536</v>
      </c>
      <c r="O1257" s="4" t="s">
        <v>6536</v>
      </c>
      <c r="P1257" s="4"/>
      <c r="Q1257" s="4" t="s">
        <v>6536</v>
      </c>
      <c r="R1257" s="6"/>
      <c r="S1257" s="6"/>
      <c r="T1257" s="6"/>
    </row>
    <row r="1258" ht="12.75" customHeight="1" spans="1:20">
      <c r="A1258" s="4" t="s">
        <v>8784</v>
      </c>
      <c r="B1258" s="4" t="s">
        <v>7298</v>
      </c>
      <c r="C1258" s="4" t="s">
        <v>7299</v>
      </c>
      <c r="D1258" s="4" t="s">
        <v>6527</v>
      </c>
      <c r="E1258" s="4"/>
      <c r="F1258" s="4" t="s">
        <v>9102</v>
      </c>
      <c r="G1258" s="4" t="s">
        <v>6995</v>
      </c>
      <c r="H1258" s="4" t="s">
        <v>1667</v>
      </c>
      <c r="I1258" s="4" t="s">
        <v>6647</v>
      </c>
      <c r="J1258" s="4" t="s">
        <v>8809</v>
      </c>
      <c r="K1258" s="4" t="s">
        <v>9103</v>
      </c>
      <c r="L1258" s="4" t="s">
        <v>6608</v>
      </c>
      <c r="M1258" s="4" t="s">
        <v>6550</v>
      </c>
      <c r="N1258" s="4" t="s">
        <v>6582</v>
      </c>
      <c r="O1258" s="4" t="s">
        <v>6542</v>
      </c>
      <c r="P1258" s="4"/>
      <c r="Q1258" s="4" t="s">
        <v>313</v>
      </c>
      <c r="R1258" s="6"/>
      <c r="S1258" s="6"/>
      <c r="T1258" s="6"/>
    </row>
    <row r="1259" ht="12.75" customHeight="1" spans="1:20">
      <c r="A1259" s="4" t="s">
        <v>8784</v>
      </c>
      <c r="B1259" s="4" t="s">
        <v>7298</v>
      </c>
      <c r="C1259" s="4" t="s">
        <v>7299</v>
      </c>
      <c r="D1259" s="4" t="s">
        <v>6527</v>
      </c>
      <c r="E1259" s="4"/>
      <c r="F1259" s="4" t="s">
        <v>9089</v>
      </c>
      <c r="G1259" s="4" t="s">
        <v>6554</v>
      </c>
      <c r="H1259" s="4" t="s">
        <v>9090</v>
      </c>
      <c r="I1259" s="4" t="s">
        <v>9091</v>
      </c>
      <c r="J1259" s="4" t="s">
        <v>8842</v>
      </c>
      <c r="K1259" s="4" t="s">
        <v>8730</v>
      </c>
      <c r="L1259" s="4" t="s">
        <v>6534</v>
      </c>
      <c r="M1259" s="4" t="s">
        <v>9092</v>
      </c>
      <c r="N1259" s="4" t="s">
        <v>6582</v>
      </c>
      <c r="O1259" s="4" t="s">
        <v>6582</v>
      </c>
      <c r="P1259" s="4" t="s">
        <v>9093</v>
      </c>
      <c r="Q1259" s="4" t="s">
        <v>8777</v>
      </c>
      <c r="R1259" s="6"/>
      <c r="S1259" s="6"/>
      <c r="T1259" s="6"/>
    </row>
    <row r="1260" ht="12.75" customHeight="1" spans="1:20">
      <c r="A1260" s="4" t="s">
        <v>8784</v>
      </c>
      <c r="B1260" s="4" t="s">
        <v>7298</v>
      </c>
      <c r="C1260" s="4" t="s">
        <v>7299</v>
      </c>
      <c r="D1260" s="4" t="s">
        <v>6527</v>
      </c>
      <c r="E1260" s="4"/>
      <c r="F1260" s="4" t="s">
        <v>9136</v>
      </c>
      <c r="G1260" s="4" t="s">
        <v>6554</v>
      </c>
      <c r="H1260" s="4" t="s">
        <v>9137</v>
      </c>
      <c r="I1260" s="4" t="s">
        <v>6565</v>
      </c>
      <c r="J1260" s="4" t="s">
        <v>9138</v>
      </c>
      <c r="K1260" s="4" t="s">
        <v>8568</v>
      </c>
      <c r="L1260" s="4" t="s">
        <v>6608</v>
      </c>
      <c r="M1260" s="4" t="s">
        <v>6810</v>
      </c>
      <c r="N1260" s="4" t="s">
        <v>6582</v>
      </c>
      <c r="O1260" s="4" t="s">
        <v>6536</v>
      </c>
      <c r="P1260" s="4" t="s">
        <v>9139</v>
      </c>
      <c r="Q1260" s="4" t="s">
        <v>6865</v>
      </c>
      <c r="R1260" s="6"/>
      <c r="S1260" s="6"/>
      <c r="T1260" s="6"/>
    </row>
    <row r="1261" ht="12.75" customHeight="1" spans="1:20">
      <c r="A1261" s="4" t="s">
        <v>8784</v>
      </c>
      <c r="B1261" s="4" t="s">
        <v>7298</v>
      </c>
      <c r="C1261" s="4" t="s">
        <v>7299</v>
      </c>
      <c r="D1261" s="4" t="s">
        <v>6527</v>
      </c>
      <c r="E1261" s="4"/>
      <c r="F1261" s="4" t="s">
        <v>9100</v>
      </c>
      <c r="G1261" s="4" t="s">
        <v>6995</v>
      </c>
      <c r="H1261" s="4" t="s">
        <v>1667</v>
      </c>
      <c r="I1261" s="4" t="s">
        <v>6565</v>
      </c>
      <c r="J1261" s="4" t="s">
        <v>8809</v>
      </c>
      <c r="K1261" s="4" t="s">
        <v>8818</v>
      </c>
      <c r="L1261" s="4" t="s">
        <v>6608</v>
      </c>
      <c r="M1261" s="4" t="s">
        <v>9092</v>
      </c>
      <c r="N1261" s="4" t="s">
        <v>6582</v>
      </c>
      <c r="O1261" s="4" t="s">
        <v>6582</v>
      </c>
      <c r="P1261" s="4" t="s">
        <v>9101</v>
      </c>
      <c r="Q1261" s="4" t="s">
        <v>6865</v>
      </c>
      <c r="R1261" s="6"/>
      <c r="S1261" s="6"/>
      <c r="T1261" s="6"/>
    </row>
    <row r="1262" ht="12.75" customHeight="1" spans="1:20">
      <c r="A1262" s="4" t="s">
        <v>8784</v>
      </c>
      <c r="B1262" s="4" t="s">
        <v>7298</v>
      </c>
      <c r="C1262" s="4" t="s">
        <v>7299</v>
      </c>
      <c r="D1262" s="4" t="s">
        <v>6527</v>
      </c>
      <c r="E1262" s="4"/>
      <c r="F1262" s="4" t="s">
        <v>9096</v>
      </c>
      <c r="G1262" s="4" t="s">
        <v>6529</v>
      </c>
      <c r="H1262" s="4" t="s">
        <v>7458</v>
      </c>
      <c r="I1262" s="4" t="s">
        <v>9097</v>
      </c>
      <c r="J1262" s="4" t="s">
        <v>8527</v>
      </c>
      <c r="K1262" s="4" t="s">
        <v>9098</v>
      </c>
      <c r="L1262" s="4" t="s">
        <v>6534</v>
      </c>
      <c r="M1262" s="4" t="s">
        <v>8245</v>
      </c>
      <c r="N1262" s="4" t="s">
        <v>6582</v>
      </c>
      <c r="O1262" s="4" t="s">
        <v>6537</v>
      </c>
      <c r="P1262" s="4"/>
      <c r="Q1262" s="4" t="s">
        <v>9153</v>
      </c>
      <c r="R1262" s="6"/>
      <c r="S1262" s="6"/>
      <c r="T1262" s="6"/>
    </row>
    <row r="1263" ht="12.75" customHeight="1" spans="1:20">
      <c r="A1263" s="4" t="s">
        <v>8784</v>
      </c>
      <c r="B1263" s="4" t="s">
        <v>374</v>
      </c>
      <c r="C1263" s="4" t="s">
        <v>369</v>
      </c>
      <c r="D1263" s="4" t="s">
        <v>6576</v>
      </c>
      <c r="E1263" s="4"/>
      <c r="F1263" s="4" t="s">
        <v>9100</v>
      </c>
      <c r="G1263" s="4" t="s">
        <v>6995</v>
      </c>
      <c r="H1263" s="4" t="s">
        <v>1667</v>
      </c>
      <c r="I1263" s="4" t="s">
        <v>6565</v>
      </c>
      <c r="J1263" s="4" t="s">
        <v>8809</v>
      </c>
      <c r="K1263" s="4" t="s">
        <v>8818</v>
      </c>
      <c r="L1263" s="4" t="s">
        <v>6608</v>
      </c>
      <c r="M1263" s="4" t="s">
        <v>9092</v>
      </c>
      <c r="N1263" s="4" t="s">
        <v>6582</v>
      </c>
      <c r="O1263" s="4" t="s">
        <v>6537</v>
      </c>
      <c r="P1263" s="4" t="s">
        <v>9101</v>
      </c>
      <c r="Q1263" s="4" t="s">
        <v>6613</v>
      </c>
      <c r="R1263" s="6"/>
      <c r="S1263" s="6"/>
      <c r="T1263" s="6"/>
    </row>
    <row r="1264" ht="12.75" customHeight="1" spans="1:20">
      <c r="A1264" s="4" t="s">
        <v>8784</v>
      </c>
      <c r="B1264" s="4" t="s">
        <v>374</v>
      </c>
      <c r="C1264" s="4" t="s">
        <v>369</v>
      </c>
      <c r="D1264" s="4" t="s">
        <v>6576</v>
      </c>
      <c r="E1264" s="4"/>
      <c r="F1264" s="4" t="s">
        <v>9140</v>
      </c>
      <c r="G1264" s="4" t="s">
        <v>6554</v>
      </c>
      <c r="H1264" s="4" t="s">
        <v>127</v>
      </c>
      <c r="I1264" s="4" t="s">
        <v>390</v>
      </c>
      <c r="J1264" s="4" t="s">
        <v>8594</v>
      </c>
      <c r="K1264" s="4" t="s">
        <v>9141</v>
      </c>
      <c r="L1264" s="4" t="s">
        <v>6608</v>
      </c>
      <c r="M1264" s="4" t="s">
        <v>9092</v>
      </c>
      <c r="N1264" s="4" t="s">
        <v>6542</v>
      </c>
      <c r="O1264" s="4" t="s">
        <v>6537</v>
      </c>
      <c r="P1264" s="4"/>
      <c r="Q1264" s="4" t="s">
        <v>8932</v>
      </c>
      <c r="R1264" s="6"/>
      <c r="S1264" s="6"/>
      <c r="T1264" s="6"/>
    </row>
    <row r="1265" ht="12.75" customHeight="1" spans="1:20">
      <c r="A1265" s="4" t="s">
        <v>8784</v>
      </c>
      <c r="B1265" s="4" t="s">
        <v>374</v>
      </c>
      <c r="C1265" s="4" t="s">
        <v>369</v>
      </c>
      <c r="D1265" s="4" t="s">
        <v>6576</v>
      </c>
      <c r="E1265" s="4"/>
      <c r="F1265" s="4" t="s">
        <v>9136</v>
      </c>
      <c r="G1265" s="4" t="s">
        <v>6554</v>
      </c>
      <c r="H1265" s="4" t="s">
        <v>9137</v>
      </c>
      <c r="I1265" s="4" t="s">
        <v>6565</v>
      </c>
      <c r="J1265" s="4" t="s">
        <v>9138</v>
      </c>
      <c r="K1265" s="4" t="s">
        <v>8568</v>
      </c>
      <c r="L1265" s="4" t="s">
        <v>6608</v>
      </c>
      <c r="M1265" s="4" t="s">
        <v>6810</v>
      </c>
      <c r="N1265" s="4" t="s">
        <v>6582</v>
      </c>
      <c r="O1265" s="4" t="s">
        <v>6537</v>
      </c>
      <c r="P1265" s="4" t="s">
        <v>9139</v>
      </c>
      <c r="Q1265" s="4" t="s">
        <v>6909</v>
      </c>
      <c r="R1265" s="6"/>
      <c r="S1265" s="6"/>
      <c r="T1265" s="6"/>
    </row>
    <row r="1266" ht="12.75" customHeight="1" spans="1:20">
      <c r="A1266" s="4" t="s">
        <v>8784</v>
      </c>
      <c r="B1266" s="4" t="s">
        <v>374</v>
      </c>
      <c r="C1266" s="4" t="s">
        <v>369</v>
      </c>
      <c r="D1266" s="4" t="s">
        <v>6576</v>
      </c>
      <c r="E1266" s="4"/>
      <c r="F1266" s="4" t="s">
        <v>9102</v>
      </c>
      <c r="G1266" s="4" t="s">
        <v>6995</v>
      </c>
      <c r="H1266" s="4" t="s">
        <v>1667</v>
      </c>
      <c r="I1266" s="4" t="s">
        <v>6647</v>
      </c>
      <c r="J1266" s="4" t="s">
        <v>8809</v>
      </c>
      <c r="K1266" s="4" t="s">
        <v>9103</v>
      </c>
      <c r="L1266" s="4" t="s">
        <v>6608</v>
      </c>
      <c r="M1266" s="4" t="s">
        <v>6550</v>
      </c>
      <c r="N1266" s="4" t="s">
        <v>6582</v>
      </c>
      <c r="O1266" s="4" t="s">
        <v>6536</v>
      </c>
      <c r="P1266" s="4"/>
      <c r="Q1266" s="4" t="s">
        <v>313</v>
      </c>
      <c r="R1266" s="6"/>
      <c r="S1266" s="6"/>
      <c r="T1266" s="6"/>
    </row>
    <row r="1267" ht="12.75" customHeight="1" spans="1:20">
      <c r="A1267" s="4" t="s">
        <v>8784</v>
      </c>
      <c r="B1267" s="4" t="s">
        <v>374</v>
      </c>
      <c r="C1267" s="4" t="s">
        <v>369</v>
      </c>
      <c r="D1267" s="4" t="s">
        <v>6576</v>
      </c>
      <c r="E1267" s="4"/>
      <c r="F1267" s="4" t="s">
        <v>9089</v>
      </c>
      <c r="G1267" s="4" t="s">
        <v>6554</v>
      </c>
      <c r="H1267" s="4" t="s">
        <v>9090</v>
      </c>
      <c r="I1267" s="4" t="s">
        <v>9091</v>
      </c>
      <c r="J1267" s="4" t="s">
        <v>8842</v>
      </c>
      <c r="K1267" s="4" t="s">
        <v>8730</v>
      </c>
      <c r="L1267" s="4" t="s">
        <v>6534</v>
      </c>
      <c r="M1267" s="4" t="s">
        <v>9092</v>
      </c>
      <c r="N1267" s="4" t="s">
        <v>6582</v>
      </c>
      <c r="O1267" s="4" t="s">
        <v>6537</v>
      </c>
      <c r="P1267" s="4" t="s">
        <v>9093</v>
      </c>
      <c r="Q1267" s="4" t="s">
        <v>9155</v>
      </c>
      <c r="R1267" s="6"/>
      <c r="S1267" s="6"/>
      <c r="T1267" s="6"/>
    </row>
    <row r="1268" ht="12.75" customHeight="1" spans="1:20">
      <c r="A1268" s="4" t="s">
        <v>8784</v>
      </c>
      <c r="B1268" s="4" t="s">
        <v>7313</v>
      </c>
      <c r="C1268" s="4" t="s">
        <v>353</v>
      </c>
      <c r="D1268" s="4" t="s">
        <v>6544</v>
      </c>
      <c r="E1268" s="4"/>
      <c r="F1268" s="4" t="s">
        <v>9013</v>
      </c>
      <c r="G1268" s="4" t="s">
        <v>6890</v>
      </c>
      <c r="H1268" s="4" t="s">
        <v>6971</v>
      </c>
      <c r="I1268" s="4" t="s">
        <v>6551</v>
      </c>
      <c r="J1268" s="4" t="s">
        <v>9014</v>
      </c>
      <c r="K1268" s="4" t="s">
        <v>9015</v>
      </c>
      <c r="L1268" s="4" t="s">
        <v>6534</v>
      </c>
      <c r="M1268" s="4" t="s">
        <v>6550</v>
      </c>
      <c r="N1268" s="4" t="s">
        <v>6789</v>
      </c>
      <c r="O1268" s="4" t="s">
        <v>6789</v>
      </c>
      <c r="P1268" s="4" t="s">
        <v>9016</v>
      </c>
      <c r="Q1268" s="4" t="s">
        <v>6789</v>
      </c>
      <c r="R1268" s="6"/>
      <c r="S1268" s="6"/>
      <c r="T1268" s="6"/>
    </row>
    <row r="1269" ht="12.75" customHeight="1" spans="1:20">
      <c r="A1269" s="4" t="s">
        <v>8784</v>
      </c>
      <c r="B1269" s="4" t="s">
        <v>7313</v>
      </c>
      <c r="C1269" s="4" t="s">
        <v>353</v>
      </c>
      <c r="D1269" s="4" t="s">
        <v>6544</v>
      </c>
      <c r="E1269" s="4"/>
      <c r="F1269" s="4" t="s">
        <v>8595</v>
      </c>
      <c r="G1269" s="4" t="s">
        <v>6642</v>
      </c>
      <c r="H1269" s="4" t="s">
        <v>8596</v>
      </c>
      <c r="I1269" s="4" t="s">
        <v>6595</v>
      </c>
      <c r="J1269" s="4" t="s">
        <v>9000</v>
      </c>
      <c r="K1269" s="4" t="s">
        <v>9001</v>
      </c>
      <c r="L1269" s="4" t="s">
        <v>6534</v>
      </c>
      <c r="M1269" s="4" t="s">
        <v>6550</v>
      </c>
      <c r="N1269" s="4" t="s">
        <v>6595</v>
      </c>
      <c r="O1269" s="4" t="s">
        <v>6582</v>
      </c>
      <c r="P1269" s="4"/>
      <c r="Q1269" s="4" t="s">
        <v>6565</v>
      </c>
      <c r="R1269" s="6"/>
      <c r="S1269" s="6"/>
      <c r="T1269" s="6"/>
    </row>
    <row r="1270" ht="12.75" customHeight="1" spans="1:20">
      <c r="A1270" s="4" t="s">
        <v>8784</v>
      </c>
      <c r="B1270" s="4" t="s">
        <v>8737</v>
      </c>
      <c r="C1270" s="4" t="s">
        <v>6649</v>
      </c>
      <c r="D1270" s="4" t="s">
        <v>7011</v>
      </c>
      <c r="E1270" s="4"/>
      <c r="F1270" s="4" t="s">
        <v>8849</v>
      </c>
      <c r="G1270" s="4" t="s">
        <v>6564</v>
      </c>
      <c r="H1270" s="4" t="s">
        <v>1667</v>
      </c>
      <c r="I1270" s="4" t="s">
        <v>6595</v>
      </c>
      <c r="J1270" s="4" t="s">
        <v>8850</v>
      </c>
      <c r="K1270" s="4" t="s">
        <v>8851</v>
      </c>
      <c r="L1270" s="4" t="s">
        <v>6534</v>
      </c>
      <c r="M1270" s="4" t="s">
        <v>7543</v>
      </c>
      <c r="N1270" s="4" t="s">
        <v>6565</v>
      </c>
      <c r="O1270" s="4" t="s">
        <v>6565</v>
      </c>
      <c r="P1270" s="4"/>
      <c r="Q1270" s="4" t="s">
        <v>6600</v>
      </c>
      <c r="R1270" s="6"/>
      <c r="S1270" s="6"/>
      <c r="T1270" s="6"/>
    </row>
    <row r="1271" ht="12.75" customHeight="1" spans="1:20">
      <c r="A1271" s="4" t="s">
        <v>8784</v>
      </c>
      <c r="B1271" s="4" t="s">
        <v>8737</v>
      </c>
      <c r="C1271" s="4" t="s">
        <v>6649</v>
      </c>
      <c r="D1271" s="4" t="s">
        <v>7011</v>
      </c>
      <c r="E1271" s="4"/>
      <c r="F1271" s="4" t="s">
        <v>8846</v>
      </c>
      <c r="G1271" s="4" t="s">
        <v>6529</v>
      </c>
      <c r="H1271" s="4" t="s">
        <v>8379</v>
      </c>
      <c r="I1271" s="4" t="s">
        <v>7794</v>
      </c>
      <c r="J1271" s="4" t="s">
        <v>8847</v>
      </c>
      <c r="K1271" s="4" t="s">
        <v>8848</v>
      </c>
      <c r="L1271" s="4" t="s">
        <v>6534</v>
      </c>
      <c r="M1271" s="4" t="s">
        <v>7543</v>
      </c>
      <c r="N1271" s="4" t="s">
        <v>6647</v>
      </c>
      <c r="O1271" s="4" t="s">
        <v>6647</v>
      </c>
      <c r="P1271" s="4"/>
      <c r="Q1271" s="4" t="s">
        <v>8376</v>
      </c>
      <c r="R1271" s="6"/>
      <c r="S1271" s="6"/>
      <c r="T1271" s="6"/>
    </row>
    <row r="1272" ht="12.75" customHeight="1" spans="1:20">
      <c r="A1272" s="4" t="s">
        <v>8784</v>
      </c>
      <c r="B1272" s="4" t="s">
        <v>888</v>
      </c>
      <c r="C1272" s="4" t="s">
        <v>5193</v>
      </c>
      <c r="D1272" s="4" t="s">
        <v>6527</v>
      </c>
      <c r="E1272" s="4"/>
      <c r="F1272" s="4" t="s">
        <v>9157</v>
      </c>
      <c r="G1272" s="4" t="s">
        <v>6642</v>
      </c>
      <c r="H1272" s="4" t="s">
        <v>183</v>
      </c>
      <c r="I1272" s="4" t="s">
        <v>6536</v>
      </c>
      <c r="J1272" s="4" t="s">
        <v>9158</v>
      </c>
      <c r="K1272" s="4" t="s">
        <v>9159</v>
      </c>
      <c r="L1272" s="4" t="s">
        <v>6608</v>
      </c>
      <c r="M1272" s="4" t="s">
        <v>9160</v>
      </c>
      <c r="N1272" s="4" t="s">
        <v>6565</v>
      </c>
      <c r="O1272" s="4" t="s">
        <v>6537</v>
      </c>
      <c r="P1272" s="4"/>
      <c r="Q1272" s="4" t="s">
        <v>6595</v>
      </c>
      <c r="R1272" s="6"/>
      <c r="S1272" s="6"/>
      <c r="T1272" s="6"/>
    </row>
    <row r="1273" ht="12.75" customHeight="1" spans="1:20">
      <c r="A1273" s="4" t="s">
        <v>8784</v>
      </c>
      <c r="B1273" s="4" t="s">
        <v>888</v>
      </c>
      <c r="C1273" s="4" t="s">
        <v>5193</v>
      </c>
      <c r="D1273" s="4" t="s">
        <v>6527</v>
      </c>
      <c r="E1273" s="4"/>
      <c r="F1273" s="4" t="s">
        <v>9161</v>
      </c>
      <c r="G1273" s="4" t="s">
        <v>6890</v>
      </c>
      <c r="H1273" s="4" t="s">
        <v>6891</v>
      </c>
      <c r="I1273" s="4" t="s">
        <v>6547</v>
      </c>
      <c r="J1273" s="4" t="s">
        <v>9162</v>
      </c>
      <c r="K1273" s="4" t="s">
        <v>9163</v>
      </c>
      <c r="L1273" s="4" t="s">
        <v>6534</v>
      </c>
      <c r="M1273" s="4" t="s">
        <v>9164</v>
      </c>
      <c r="N1273" s="4" t="s">
        <v>3190</v>
      </c>
      <c r="O1273" s="4" t="s">
        <v>6537</v>
      </c>
      <c r="P1273" s="4" t="s">
        <v>9165</v>
      </c>
      <c r="Q1273" s="4" t="s">
        <v>7109</v>
      </c>
      <c r="R1273" s="6"/>
      <c r="S1273" s="6"/>
      <c r="T1273" s="6"/>
    </row>
    <row r="1274" ht="12.75" customHeight="1" spans="1:20">
      <c r="A1274" s="4" t="s">
        <v>8784</v>
      </c>
      <c r="B1274" s="4" t="s">
        <v>888</v>
      </c>
      <c r="C1274" s="4" t="s">
        <v>5193</v>
      </c>
      <c r="D1274" s="4" t="s">
        <v>6527</v>
      </c>
      <c r="E1274" s="4"/>
      <c r="F1274" s="4" t="s">
        <v>9166</v>
      </c>
      <c r="G1274" s="4" t="s">
        <v>6564</v>
      </c>
      <c r="H1274" s="4" t="s">
        <v>1667</v>
      </c>
      <c r="I1274" s="4" t="s">
        <v>6595</v>
      </c>
      <c r="J1274" s="4" t="s">
        <v>8009</v>
      </c>
      <c r="K1274" s="4" t="s">
        <v>9029</v>
      </c>
      <c r="L1274" s="4" t="s">
        <v>6534</v>
      </c>
      <c r="M1274" s="4" t="s">
        <v>6830</v>
      </c>
      <c r="N1274" s="4" t="s">
        <v>6647</v>
      </c>
      <c r="O1274" s="4" t="s">
        <v>6537</v>
      </c>
      <c r="P1274" s="4"/>
      <c r="Q1274" s="4" t="s">
        <v>6602</v>
      </c>
      <c r="R1274" s="6"/>
      <c r="S1274" s="6"/>
      <c r="T1274" s="6"/>
    </row>
    <row r="1275" ht="12.75" customHeight="1" spans="1:20">
      <c r="A1275" s="4" t="s">
        <v>8784</v>
      </c>
      <c r="B1275" s="4" t="s">
        <v>888</v>
      </c>
      <c r="C1275" s="4" t="s">
        <v>5193</v>
      </c>
      <c r="D1275" s="4" t="s">
        <v>6527</v>
      </c>
      <c r="E1275" s="4"/>
      <c r="F1275" s="4" t="s">
        <v>9167</v>
      </c>
      <c r="G1275" s="4" t="s">
        <v>6564</v>
      </c>
      <c r="H1275" s="4" t="s">
        <v>1349</v>
      </c>
      <c r="I1275" s="4" t="s">
        <v>6844</v>
      </c>
      <c r="J1275" s="4" t="s">
        <v>7343</v>
      </c>
      <c r="K1275" s="4" t="s">
        <v>9001</v>
      </c>
      <c r="L1275" s="4" t="s">
        <v>6534</v>
      </c>
      <c r="M1275" s="4" t="s">
        <v>8740</v>
      </c>
      <c r="N1275" s="4" t="s">
        <v>6595</v>
      </c>
      <c r="O1275" s="4" t="s">
        <v>6537</v>
      </c>
      <c r="P1275" s="4"/>
      <c r="Q1275" s="4" t="s">
        <v>6602</v>
      </c>
      <c r="R1275" s="6"/>
      <c r="S1275" s="6"/>
      <c r="T1275" s="6"/>
    </row>
    <row r="1276" ht="12.75" customHeight="1" spans="1:20">
      <c r="A1276" s="4" t="s">
        <v>8784</v>
      </c>
      <c r="B1276" s="4" t="s">
        <v>6343</v>
      </c>
      <c r="C1276" s="4" t="s">
        <v>7041</v>
      </c>
      <c r="D1276" s="4" t="s">
        <v>6590</v>
      </c>
      <c r="E1276" s="4"/>
      <c r="F1276" s="4" t="s">
        <v>8844</v>
      </c>
      <c r="G1276" s="4" t="s">
        <v>6529</v>
      </c>
      <c r="H1276" s="4" t="s">
        <v>8845</v>
      </c>
      <c r="I1276" s="4" t="s">
        <v>6818</v>
      </c>
      <c r="J1276" s="4" t="s">
        <v>8566</v>
      </c>
      <c r="K1276" s="4" t="s">
        <v>8511</v>
      </c>
      <c r="L1276" s="4" t="s">
        <v>6608</v>
      </c>
      <c r="M1276" s="4" t="s">
        <v>6550</v>
      </c>
      <c r="N1276" s="4" t="s">
        <v>6647</v>
      </c>
      <c r="O1276" s="4" t="s">
        <v>6537</v>
      </c>
      <c r="P1276" s="4"/>
      <c r="Q1276" s="4" t="s">
        <v>7125</v>
      </c>
      <c r="R1276" s="6"/>
      <c r="S1276" s="6"/>
      <c r="T1276" s="6"/>
    </row>
    <row r="1277" ht="12.75" customHeight="1" spans="1:20">
      <c r="A1277" s="4" t="s">
        <v>8784</v>
      </c>
      <c r="B1277" s="4" t="s">
        <v>6343</v>
      </c>
      <c r="C1277" s="4" t="s">
        <v>7041</v>
      </c>
      <c r="D1277" s="4" t="s">
        <v>6590</v>
      </c>
      <c r="E1277" s="4"/>
      <c r="F1277" s="4" t="s">
        <v>9060</v>
      </c>
      <c r="G1277" s="4" t="s">
        <v>6529</v>
      </c>
      <c r="H1277" s="4" t="s">
        <v>9061</v>
      </c>
      <c r="I1277" s="4" t="s">
        <v>9062</v>
      </c>
      <c r="J1277" s="4" t="s">
        <v>9063</v>
      </c>
      <c r="K1277" s="4" t="s">
        <v>9064</v>
      </c>
      <c r="L1277" s="4" t="s">
        <v>6534</v>
      </c>
      <c r="M1277" s="4" t="s">
        <v>6550</v>
      </c>
      <c r="N1277" s="4" t="s">
        <v>6582</v>
      </c>
      <c r="O1277" s="4" t="s">
        <v>6537</v>
      </c>
      <c r="P1277" s="4"/>
      <c r="Q1277" s="4" t="s">
        <v>9169</v>
      </c>
      <c r="R1277" s="6"/>
      <c r="S1277" s="6"/>
      <c r="T1277" s="6"/>
    </row>
    <row r="1278" ht="12.75" customHeight="1" spans="1:20">
      <c r="A1278" s="4" t="s">
        <v>8784</v>
      </c>
      <c r="B1278" s="4" t="s">
        <v>6343</v>
      </c>
      <c r="C1278" s="4" t="s">
        <v>7041</v>
      </c>
      <c r="D1278" s="4" t="s">
        <v>6590</v>
      </c>
      <c r="E1278" s="4"/>
      <c r="F1278" s="4" t="s">
        <v>9170</v>
      </c>
      <c r="G1278" s="4" t="s">
        <v>6642</v>
      </c>
      <c r="H1278" s="4" t="s">
        <v>163</v>
      </c>
      <c r="I1278" s="4" t="s">
        <v>6565</v>
      </c>
      <c r="J1278" s="4" t="s">
        <v>9171</v>
      </c>
      <c r="K1278" s="4" t="s">
        <v>8818</v>
      </c>
      <c r="L1278" s="4" t="s">
        <v>6534</v>
      </c>
      <c r="M1278" s="4" t="s">
        <v>6550</v>
      </c>
      <c r="N1278" s="4" t="s">
        <v>6537</v>
      </c>
      <c r="O1278" s="4" t="s">
        <v>6537</v>
      </c>
      <c r="P1278" s="4"/>
      <c r="Q1278" s="4" t="s">
        <v>6797</v>
      </c>
      <c r="R1278" s="6"/>
      <c r="S1278" s="6"/>
      <c r="T1278" s="6"/>
    </row>
    <row r="1279" ht="12.75" customHeight="1" spans="1:20">
      <c r="A1279" s="4" t="s">
        <v>8784</v>
      </c>
      <c r="B1279" s="4" t="s">
        <v>6343</v>
      </c>
      <c r="C1279" s="4" t="s">
        <v>7041</v>
      </c>
      <c r="D1279" s="4" t="s">
        <v>6590</v>
      </c>
      <c r="E1279" s="4"/>
      <c r="F1279" s="4" t="s">
        <v>8849</v>
      </c>
      <c r="G1279" s="4" t="s">
        <v>6564</v>
      </c>
      <c r="H1279" s="4" t="s">
        <v>1667</v>
      </c>
      <c r="I1279" s="4" t="s">
        <v>6595</v>
      </c>
      <c r="J1279" s="4" t="s">
        <v>8850</v>
      </c>
      <c r="K1279" s="4" t="s">
        <v>8851</v>
      </c>
      <c r="L1279" s="4" t="s">
        <v>6534</v>
      </c>
      <c r="M1279" s="4" t="s">
        <v>7543</v>
      </c>
      <c r="N1279" s="4" t="s">
        <v>6565</v>
      </c>
      <c r="O1279" s="4" t="s">
        <v>6542</v>
      </c>
      <c r="P1279" s="4"/>
      <c r="Q1279" s="4" t="s">
        <v>7211</v>
      </c>
      <c r="R1279" s="6"/>
      <c r="S1279" s="6"/>
      <c r="T1279" s="6"/>
    </row>
    <row r="1280" ht="12.75" customHeight="1" spans="1:20">
      <c r="A1280" s="4" t="s">
        <v>8784</v>
      </c>
      <c r="B1280" s="4" t="s">
        <v>6343</v>
      </c>
      <c r="C1280" s="4" t="s">
        <v>7041</v>
      </c>
      <c r="D1280" s="4" t="s">
        <v>6590</v>
      </c>
      <c r="E1280" s="4"/>
      <c r="F1280" s="4" t="s">
        <v>8846</v>
      </c>
      <c r="G1280" s="4" t="s">
        <v>6529</v>
      </c>
      <c r="H1280" s="4" t="s">
        <v>8379</v>
      </c>
      <c r="I1280" s="4" t="s">
        <v>7794</v>
      </c>
      <c r="J1280" s="4" t="s">
        <v>8847</v>
      </c>
      <c r="K1280" s="4" t="s">
        <v>8848</v>
      </c>
      <c r="L1280" s="4" t="s">
        <v>6534</v>
      </c>
      <c r="M1280" s="4" t="s">
        <v>7543</v>
      </c>
      <c r="N1280" s="4" t="s">
        <v>6647</v>
      </c>
      <c r="O1280" s="4" t="s">
        <v>6542</v>
      </c>
      <c r="P1280" s="4"/>
      <c r="Q1280" s="4" t="s">
        <v>8388</v>
      </c>
      <c r="R1280" s="6"/>
      <c r="S1280" s="6"/>
      <c r="T1280" s="6"/>
    </row>
    <row r="1281" ht="12.75" customHeight="1" spans="1:20">
      <c r="A1281" s="4" t="s">
        <v>8784</v>
      </c>
      <c r="B1281" s="4" t="s">
        <v>6343</v>
      </c>
      <c r="C1281" s="4" t="s">
        <v>7041</v>
      </c>
      <c r="D1281" s="4" t="s">
        <v>6590</v>
      </c>
      <c r="E1281" s="4"/>
      <c r="F1281" s="4" t="s">
        <v>8863</v>
      </c>
      <c r="G1281" s="4" t="s">
        <v>6578</v>
      </c>
      <c r="H1281" s="4" t="s">
        <v>163</v>
      </c>
      <c r="I1281" s="4" t="s">
        <v>6565</v>
      </c>
      <c r="J1281" s="4" t="s">
        <v>8818</v>
      </c>
      <c r="K1281" s="4" t="s">
        <v>8864</v>
      </c>
      <c r="L1281" s="4" t="s">
        <v>6608</v>
      </c>
      <c r="M1281" s="4" t="s">
        <v>6550</v>
      </c>
      <c r="N1281" s="4" t="s">
        <v>6565</v>
      </c>
      <c r="O1281" s="4" t="s">
        <v>6537</v>
      </c>
      <c r="P1281" s="4"/>
      <c r="Q1281" s="4" t="s">
        <v>6558</v>
      </c>
      <c r="R1281" s="6"/>
      <c r="S1281" s="6"/>
      <c r="T1281" s="6"/>
    </row>
    <row r="1282" ht="12.75" customHeight="1" spans="1:20">
      <c r="A1282" s="4" t="s">
        <v>8784</v>
      </c>
      <c r="B1282" s="4" t="s">
        <v>6343</v>
      </c>
      <c r="C1282" s="4" t="s">
        <v>7041</v>
      </c>
      <c r="D1282" s="4" t="s">
        <v>6590</v>
      </c>
      <c r="E1282" s="4"/>
      <c r="F1282" s="4" t="s">
        <v>8856</v>
      </c>
      <c r="G1282" s="4" t="s">
        <v>6564</v>
      </c>
      <c r="H1282" s="4" t="s">
        <v>2327</v>
      </c>
      <c r="I1282" s="4" t="s">
        <v>6565</v>
      </c>
      <c r="J1282" s="4" t="s">
        <v>8857</v>
      </c>
      <c r="K1282" s="4" t="s">
        <v>8858</v>
      </c>
      <c r="L1282" s="4" t="s">
        <v>6608</v>
      </c>
      <c r="M1282" s="4" t="s">
        <v>8859</v>
      </c>
      <c r="N1282" s="4" t="s">
        <v>6595</v>
      </c>
      <c r="O1282" s="4" t="s">
        <v>6595</v>
      </c>
      <c r="P1282" s="4"/>
      <c r="Q1282" s="4" t="s">
        <v>8600</v>
      </c>
      <c r="R1282" s="6"/>
      <c r="S1282" s="6"/>
      <c r="T1282" s="6"/>
    </row>
    <row r="1283" ht="12.75" customHeight="1" spans="1:20">
      <c r="A1283" s="4" t="s">
        <v>8784</v>
      </c>
      <c r="B1283" s="4" t="s">
        <v>6343</v>
      </c>
      <c r="C1283" s="4" t="s">
        <v>7041</v>
      </c>
      <c r="D1283" s="4" t="s">
        <v>6590</v>
      </c>
      <c r="E1283" s="4"/>
      <c r="F1283" s="4" t="s">
        <v>8912</v>
      </c>
      <c r="G1283" s="4" t="s">
        <v>6529</v>
      </c>
      <c r="H1283" s="4" t="s">
        <v>8913</v>
      </c>
      <c r="I1283" s="4" t="s">
        <v>6531</v>
      </c>
      <c r="J1283" s="4" t="s">
        <v>8914</v>
      </c>
      <c r="K1283" s="4" t="s">
        <v>8915</v>
      </c>
      <c r="L1283" s="4" t="s">
        <v>6534</v>
      </c>
      <c r="M1283" s="4" t="s">
        <v>6550</v>
      </c>
      <c r="N1283" s="4" t="s">
        <v>6565</v>
      </c>
      <c r="O1283" s="4" t="s">
        <v>6537</v>
      </c>
      <c r="P1283" s="4"/>
      <c r="Q1283" s="4" t="s">
        <v>7230</v>
      </c>
      <c r="R1283" s="6"/>
      <c r="S1283" s="6"/>
      <c r="T1283" s="6"/>
    </row>
    <row r="1284" ht="12.75" customHeight="1" spans="1:20">
      <c r="A1284" s="4" t="s">
        <v>8784</v>
      </c>
      <c r="B1284" s="4" t="s">
        <v>6343</v>
      </c>
      <c r="C1284" s="4" t="s">
        <v>7041</v>
      </c>
      <c r="D1284" s="4" t="s">
        <v>6590</v>
      </c>
      <c r="E1284" s="4"/>
      <c r="F1284" s="4" t="s">
        <v>8905</v>
      </c>
      <c r="G1284" s="4" t="s">
        <v>6529</v>
      </c>
      <c r="H1284" s="4" t="s">
        <v>8906</v>
      </c>
      <c r="I1284" s="4" t="s">
        <v>6531</v>
      </c>
      <c r="J1284" s="4" t="s">
        <v>8907</v>
      </c>
      <c r="K1284" s="4" t="s">
        <v>8818</v>
      </c>
      <c r="L1284" s="4" t="s">
        <v>6534</v>
      </c>
      <c r="M1284" s="4" t="s">
        <v>6550</v>
      </c>
      <c r="N1284" s="4" t="s">
        <v>6565</v>
      </c>
      <c r="O1284" s="4" t="s">
        <v>6537</v>
      </c>
      <c r="P1284" s="4"/>
      <c r="Q1284" s="4" t="s">
        <v>6619</v>
      </c>
      <c r="R1284" s="6"/>
      <c r="S1284" s="6"/>
      <c r="T1284" s="6"/>
    </row>
    <row r="1285" ht="12.75" customHeight="1" spans="1:20">
      <c r="A1285" s="4" t="s">
        <v>8784</v>
      </c>
      <c r="B1285" s="4" t="s">
        <v>6343</v>
      </c>
      <c r="C1285" s="4" t="s">
        <v>7041</v>
      </c>
      <c r="D1285" s="4" t="s">
        <v>6590</v>
      </c>
      <c r="E1285" s="4"/>
      <c r="F1285" s="4" t="s">
        <v>9072</v>
      </c>
      <c r="G1285" s="4" t="s">
        <v>6529</v>
      </c>
      <c r="H1285" s="4" t="s">
        <v>9073</v>
      </c>
      <c r="I1285" s="4" t="s">
        <v>6531</v>
      </c>
      <c r="J1285" s="4" t="s">
        <v>9074</v>
      </c>
      <c r="K1285" s="4" t="s">
        <v>7732</v>
      </c>
      <c r="L1285" s="4" t="s">
        <v>6608</v>
      </c>
      <c r="M1285" s="4" t="s">
        <v>6550</v>
      </c>
      <c r="N1285" s="4" t="s">
        <v>6595</v>
      </c>
      <c r="O1285" s="4" t="s">
        <v>6537</v>
      </c>
      <c r="P1285" s="4"/>
      <c r="Q1285" s="4" t="s">
        <v>7953</v>
      </c>
      <c r="R1285" s="6"/>
      <c r="S1285" s="6"/>
      <c r="T1285" s="6"/>
    </row>
    <row r="1286" ht="12.75" customHeight="1" spans="1:20">
      <c r="A1286" s="4" t="s">
        <v>8784</v>
      </c>
      <c r="B1286" s="4" t="s">
        <v>6343</v>
      </c>
      <c r="C1286" s="4" t="s">
        <v>7041</v>
      </c>
      <c r="D1286" s="4" t="s">
        <v>6590</v>
      </c>
      <c r="E1286" s="4"/>
      <c r="F1286" s="4" t="s">
        <v>9068</v>
      </c>
      <c r="G1286" s="4" t="s">
        <v>6554</v>
      </c>
      <c r="H1286" s="4" t="s">
        <v>9069</v>
      </c>
      <c r="I1286" s="4" t="s">
        <v>6647</v>
      </c>
      <c r="J1286" s="4" t="s">
        <v>9070</v>
      </c>
      <c r="K1286" s="4" t="s">
        <v>8818</v>
      </c>
      <c r="L1286" s="4" t="s">
        <v>6534</v>
      </c>
      <c r="M1286" s="4" t="s">
        <v>6550</v>
      </c>
      <c r="N1286" s="4" t="s">
        <v>6582</v>
      </c>
      <c r="O1286" s="4" t="s">
        <v>6537</v>
      </c>
      <c r="P1286" s="4"/>
      <c r="Q1286" s="4" t="s">
        <v>8723</v>
      </c>
      <c r="R1286" s="6"/>
      <c r="S1286" s="6"/>
      <c r="T1286" s="6"/>
    </row>
    <row r="1287" ht="12.75" customHeight="1" spans="1:20">
      <c r="A1287" s="4" t="s">
        <v>8784</v>
      </c>
      <c r="B1287" s="4" t="s">
        <v>6343</v>
      </c>
      <c r="C1287" s="4" t="s">
        <v>7041</v>
      </c>
      <c r="D1287" s="4" t="s">
        <v>6590</v>
      </c>
      <c r="E1287" s="4"/>
      <c r="F1287" s="4" t="s">
        <v>8838</v>
      </c>
      <c r="G1287" s="4" t="s">
        <v>6529</v>
      </c>
      <c r="H1287" s="4" t="s">
        <v>6530</v>
      </c>
      <c r="I1287" s="4" t="s">
        <v>7109</v>
      </c>
      <c r="J1287" s="4" t="s">
        <v>8818</v>
      </c>
      <c r="K1287" s="4" t="s">
        <v>8839</v>
      </c>
      <c r="L1287" s="4" t="s">
        <v>6608</v>
      </c>
      <c r="M1287" s="4" t="s">
        <v>6550</v>
      </c>
      <c r="N1287" s="4" t="s">
        <v>6595</v>
      </c>
      <c r="O1287" s="4" t="s">
        <v>6537</v>
      </c>
      <c r="P1287" s="4"/>
      <c r="Q1287" s="4" t="s">
        <v>8346</v>
      </c>
      <c r="R1287" s="6"/>
      <c r="S1287" s="6"/>
      <c r="T1287" s="6"/>
    </row>
    <row r="1288" ht="12.75" customHeight="1" spans="1:20">
      <c r="A1288" s="4" t="s">
        <v>8784</v>
      </c>
      <c r="B1288" s="4" t="s">
        <v>6343</v>
      </c>
      <c r="C1288" s="4" t="s">
        <v>7041</v>
      </c>
      <c r="D1288" s="4" t="s">
        <v>6590</v>
      </c>
      <c r="E1288" s="4"/>
      <c r="F1288" s="4" t="s">
        <v>9066</v>
      </c>
      <c r="G1288" s="4" t="s">
        <v>6529</v>
      </c>
      <c r="H1288" s="4" t="s">
        <v>9067</v>
      </c>
      <c r="I1288" s="4" t="s">
        <v>6818</v>
      </c>
      <c r="J1288" s="4" t="s">
        <v>8871</v>
      </c>
      <c r="K1288" s="4" t="s">
        <v>8818</v>
      </c>
      <c r="L1288" s="4" t="s">
        <v>6534</v>
      </c>
      <c r="M1288" s="4" t="s">
        <v>6550</v>
      </c>
      <c r="N1288" s="4" t="s">
        <v>6582</v>
      </c>
      <c r="O1288" s="4" t="s">
        <v>6537</v>
      </c>
      <c r="P1288" s="4"/>
      <c r="Q1288" s="4" t="s">
        <v>6952</v>
      </c>
      <c r="R1288" s="6"/>
      <c r="S1288" s="6"/>
      <c r="T1288" s="6"/>
    </row>
    <row r="1289" ht="12.75" customHeight="1" spans="1:20">
      <c r="A1289" s="4" t="s">
        <v>8784</v>
      </c>
      <c r="B1289" s="4" t="s">
        <v>6343</v>
      </c>
      <c r="C1289" s="4" t="s">
        <v>7041</v>
      </c>
      <c r="D1289" s="4" t="s">
        <v>6590</v>
      </c>
      <c r="E1289" s="4"/>
      <c r="F1289" s="4" t="s">
        <v>8841</v>
      </c>
      <c r="G1289" s="4" t="s">
        <v>6890</v>
      </c>
      <c r="H1289" s="4" t="s">
        <v>6891</v>
      </c>
      <c r="I1289" s="4" t="s">
        <v>6531</v>
      </c>
      <c r="J1289" s="4" t="s">
        <v>8842</v>
      </c>
      <c r="K1289" s="4" t="s">
        <v>8843</v>
      </c>
      <c r="L1289" s="4" t="s">
        <v>6608</v>
      </c>
      <c r="M1289" s="4" t="s">
        <v>6550</v>
      </c>
      <c r="N1289" s="4" t="s">
        <v>6565</v>
      </c>
      <c r="O1289" s="4" t="s">
        <v>6537</v>
      </c>
      <c r="P1289" s="4"/>
      <c r="Q1289" s="4" t="s">
        <v>6552</v>
      </c>
      <c r="R1289" s="6"/>
      <c r="S1289" s="6"/>
      <c r="T1289" s="6"/>
    </row>
    <row r="1290" ht="12.75" customHeight="1" spans="1:20">
      <c r="A1290" s="4" t="s">
        <v>8784</v>
      </c>
      <c r="B1290" s="4" t="s">
        <v>6343</v>
      </c>
      <c r="C1290" s="4" t="s">
        <v>7041</v>
      </c>
      <c r="D1290" s="4" t="s">
        <v>6590</v>
      </c>
      <c r="E1290" s="4"/>
      <c r="F1290" s="4" t="s">
        <v>8628</v>
      </c>
      <c r="G1290" s="4" t="s">
        <v>6529</v>
      </c>
      <c r="H1290" s="4" t="s">
        <v>7338</v>
      </c>
      <c r="I1290" s="4" t="s">
        <v>6531</v>
      </c>
      <c r="J1290" s="4" t="s">
        <v>8629</v>
      </c>
      <c r="K1290" s="4" t="s">
        <v>9059</v>
      </c>
      <c r="L1290" s="4" t="s">
        <v>6534</v>
      </c>
      <c r="M1290" s="4" t="s">
        <v>6550</v>
      </c>
      <c r="N1290" s="4" t="s">
        <v>6582</v>
      </c>
      <c r="O1290" s="4" t="s">
        <v>6537</v>
      </c>
      <c r="P1290" s="4"/>
      <c r="Q1290" s="4" t="s">
        <v>7917</v>
      </c>
      <c r="R1290" s="6"/>
      <c r="S1290" s="6"/>
      <c r="T1290" s="6"/>
    </row>
    <row r="1291" ht="12.75" customHeight="1" spans="1:20">
      <c r="A1291" s="4" t="s">
        <v>8784</v>
      </c>
      <c r="B1291" s="4" t="s">
        <v>7340</v>
      </c>
      <c r="C1291" s="4" t="s">
        <v>7341</v>
      </c>
      <c r="D1291" s="4" t="s">
        <v>6527</v>
      </c>
      <c r="E1291" s="4"/>
      <c r="F1291" s="4" t="s">
        <v>9033</v>
      </c>
      <c r="G1291" s="4" t="s">
        <v>6529</v>
      </c>
      <c r="H1291" s="4" t="s">
        <v>9034</v>
      </c>
      <c r="I1291" s="4" t="s">
        <v>6531</v>
      </c>
      <c r="J1291" s="4" t="s">
        <v>8945</v>
      </c>
      <c r="K1291" s="4" t="s">
        <v>9035</v>
      </c>
      <c r="L1291" s="4" t="s">
        <v>6534</v>
      </c>
      <c r="M1291" s="4" t="s">
        <v>6550</v>
      </c>
      <c r="N1291" s="4" t="s">
        <v>6595</v>
      </c>
      <c r="O1291" s="4" t="s">
        <v>6582</v>
      </c>
      <c r="P1291" s="4"/>
      <c r="Q1291" s="4" t="s">
        <v>7394</v>
      </c>
      <c r="R1291" s="6"/>
      <c r="S1291" s="6"/>
      <c r="T1291" s="6"/>
    </row>
    <row r="1292" ht="12.75" customHeight="1" spans="1:20">
      <c r="A1292" s="4" t="s">
        <v>8784</v>
      </c>
      <c r="B1292" s="4" t="s">
        <v>7340</v>
      </c>
      <c r="C1292" s="4" t="s">
        <v>7341</v>
      </c>
      <c r="D1292" s="4" t="s">
        <v>6527</v>
      </c>
      <c r="E1292" s="4"/>
      <c r="F1292" s="4" t="s">
        <v>9145</v>
      </c>
      <c r="G1292" s="4" t="s">
        <v>6642</v>
      </c>
      <c r="H1292" s="4" t="s">
        <v>2327</v>
      </c>
      <c r="I1292" s="4" t="s">
        <v>6536</v>
      </c>
      <c r="J1292" s="4" t="s">
        <v>8239</v>
      </c>
      <c r="K1292" s="4" t="s">
        <v>8798</v>
      </c>
      <c r="L1292" s="4" t="s">
        <v>6534</v>
      </c>
      <c r="M1292" s="4" t="s">
        <v>9146</v>
      </c>
      <c r="N1292" s="4" t="s">
        <v>6551</v>
      </c>
      <c r="O1292" s="4" t="s">
        <v>6537</v>
      </c>
      <c r="P1292" s="4"/>
      <c r="Q1292" s="4" t="s">
        <v>7394</v>
      </c>
      <c r="R1292" s="6"/>
      <c r="S1292" s="6"/>
      <c r="T1292" s="6"/>
    </row>
    <row r="1293" ht="12.75" customHeight="1" spans="1:20">
      <c r="A1293" s="4" t="s">
        <v>8784</v>
      </c>
      <c r="B1293" s="4" t="s">
        <v>7340</v>
      </c>
      <c r="C1293" s="4" t="s">
        <v>7341</v>
      </c>
      <c r="D1293" s="4" t="s">
        <v>6527</v>
      </c>
      <c r="E1293" s="4"/>
      <c r="F1293" s="4" t="s">
        <v>9032</v>
      </c>
      <c r="G1293" s="4" t="s">
        <v>6564</v>
      </c>
      <c r="H1293" s="4" t="s">
        <v>1667</v>
      </c>
      <c r="I1293" s="4" t="s">
        <v>6595</v>
      </c>
      <c r="J1293" s="4" t="s">
        <v>8787</v>
      </c>
      <c r="K1293" s="4" t="s">
        <v>8511</v>
      </c>
      <c r="L1293" s="4" t="s">
        <v>6608</v>
      </c>
      <c r="M1293" s="4" t="s">
        <v>6550</v>
      </c>
      <c r="N1293" s="4" t="s">
        <v>6647</v>
      </c>
      <c r="O1293" s="4" t="s">
        <v>6582</v>
      </c>
      <c r="P1293" s="4"/>
      <c r="Q1293" s="4" t="s">
        <v>7394</v>
      </c>
      <c r="R1293" s="6"/>
      <c r="S1293" s="6"/>
      <c r="T1293" s="6"/>
    </row>
    <row r="1294" ht="12.75" customHeight="1" spans="1:20">
      <c r="A1294" s="4" t="s">
        <v>8784</v>
      </c>
      <c r="B1294" s="4" t="s">
        <v>789</v>
      </c>
      <c r="C1294" s="4" t="s">
        <v>211</v>
      </c>
      <c r="D1294" s="4" t="s">
        <v>7011</v>
      </c>
      <c r="E1294" s="4"/>
      <c r="F1294" s="4" t="s">
        <v>9145</v>
      </c>
      <c r="G1294" s="4" t="s">
        <v>6642</v>
      </c>
      <c r="H1294" s="4" t="s">
        <v>2327</v>
      </c>
      <c r="I1294" s="4" t="s">
        <v>6536</v>
      </c>
      <c r="J1294" s="4" t="s">
        <v>8239</v>
      </c>
      <c r="K1294" s="4" t="s">
        <v>8798</v>
      </c>
      <c r="L1294" s="4" t="s">
        <v>6534</v>
      </c>
      <c r="M1294" s="4" t="s">
        <v>9146</v>
      </c>
      <c r="N1294" s="4" t="s">
        <v>6551</v>
      </c>
      <c r="O1294" s="4" t="s">
        <v>6582</v>
      </c>
      <c r="P1294" s="4"/>
      <c r="Q1294" s="4" t="s">
        <v>7394</v>
      </c>
      <c r="R1294" s="6"/>
      <c r="S1294" s="6"/>
      <c r="T1294" s="6"/>
    </row>
    <row r="1295" ht="12.75" customHeight="1" spans="1:20">
      <c r="A1295" s="4" t="s">
        <v>8784</v>
      </c>
      <c r="B1295" s="4" t="s">
        <v>789</v>
      </c>
      <c r="C1295" s="4" t="s">
        <v>211</v>
      </c>
      <c r="D1295" s="4" t="s">
        <v>7011</v>
      </c>
      <c r="E1295" s="4"/>
      <c r="F1295" s="4" t="s">
        <v>9032</v>
      </c>
      <c r="G1295" s="4" t="s">
        <v>6564</v>
      </c>
      <c r="H1295" s="4" t="s">
        <v>1667</v>
      </c>
      <c r="I1295" s="4" t="s">
        <v>6595</v>
      </c>
      <c r="J1295" s="4" t="s">
        <v>8787</v>
      </c>
      <c r="K1295" s="4" t="s">
        <v>8511</v>
      </c>
      <c r="L1295" s="4" t="s">
        <v>6608</v>
      </c>
      <c r="M1295" s="4" t="s">
        <v>6550</v>
      </c>
      <c r="N1295" s="4" t="s">
        <v>6647</v>
      </c>
      <c r="O1295" s="4" t="s">
        <v>6542</v>
      </c>
      <c r="P1295" s="4"/>
      <c r="Q1295" s="4" t="s">
        <v>7394</v>
      </c>
      <c r="R1295" s="6"/>
      <c r="S1295" s="6"/>
      <c r="T1295" s="6"/>
    </row>
    <row r="1296" ht="12.75" customHeight="1" spans="1:20">
      <c r="A1296" s="4" t="s">
        <v>8784</v>
      </c>
      <c r="B1296" s="4" t="s">
        <v>789</v>
      </c>
      <c r="C1296" s="4" t="s">
        <v>211</v>
      </c>
      <c r="D1296" s="4" t="s">
        <v>7011</v>
      </c>
      <c r="E1296" s="4"/>
      <c r="F1296" s="4" t="s">
        <v>9033</v>
      </c>
      <c r="G1296" s="4" t="s">
        <v>6529</v>
      </c>
      <c r="H1296" s="4" t="s">
        <v>9034</v>
      </c>
      <c r="I1296" s="4" t="s">
        <v>6531</v>
      </c>
      <c r="J1296" s="4" t="s">
        <v>8945</v>
      </c>
      <c r="K1296" s="4" t="s">
        <v>9035</v>
      </c>
      <c r="L1296" s="4" t="s">
        <v>6534</v>
      </c>
      <c r="M1296" s="4" t="s">
        <v>6550</v>
      </c>
      <c r="N1296" s="4" t="s">
        <v>6595</v>
      </c>
      <c r="O1296" s="4" t="s">
        <v>6542</v>
      </c>
      <c r="P1296" s="4"/>
      <c r="Q1296" s="4" t="s">
        <v>7394</v>
      </c>
      <c r="R1296" s="6"/>
      <c r="S1296" s="6"/>
      <c r="T1296" s="6"/>
    </row>
    <row r="1297" ht="12.75" customHeight="1" spans="1:20">
      <c r="A1297" s="4" t="s">
        <v>8784</v>
      </c>
      <c r="B1297" s="4" t="s">
        <v>134</v>
      </c>
      <c r="C1297" s="4" t="s">
        <v>136</v>
      </c>
      <c r="D1297" s="4" t="s">
        <v>7011</v>
      </c>
      <c r="E1297" s="4"/>
      <c r="F1297" s="4" t="s">
        <v>9037</v>
      </c>
      <c r="G1297" s="4" t="s">
        <v>6564</v>
      </c>
      <c r="H1297" s="4" t="s">
        <v>163</v>
      </c>
      <c r="I1297" s="4" t="s">
        <v>6595</v>
      </c>
      <c r="J1297" s="4" t="s">
        <v>9038</v>
      </c>
      <c r="K1297" s="4" t="s">
        <v>9039</v>
      </c>
      <c r="L1297" s="4" t="s">
        <v>6608</v>
      </c>
      <c r="M1297" s="4" t="s">
        <v>6550</v>
      </c>
      <c r="N1297" s="4" t="s">
        <v>6558</v>
      </c>
      <c r="O1297" s="4" t="s">
        <v>6537</v>
      </c>
      <c r="P1297" s="4"/>
      <c r="Q1297" s="4" t="s">
        <v>7394</v>
      </c>
      <c r="R1297" s="6"/>
      <c r="S1297" s="6"/>
      <c r="T1297" s="6"/>
    </row>
    <row r="1298" ht="12.75" customHeight="1" spans="1:20">
      <c r="A1298" s="4" t="s">
        <v>8784</v>
      </c>
      <c r="B1298" s="4" t="s">
        <v>134</v>
      </c>
      <c r="C1298" s="4" t="s">
        <v>136</v>
      </c>
      <c r="D1298" s="4" t="s">
        <v>7011</v>
      </c>
      <c r="E1298" s="4"/>
      <c r="F1298" s="4" t="s">
        <v>9047</v>
      </c>
      <c r="G1298" s="4" t="s">
        <v>6578</v>
      </c>
      <c r="H1298" s="4" t="s">
        <v>1328</v>
      </c>
      <c r="I1298" s="4" t="s">
        <v>6565</v>
      </c>
      <c r="J1298" s="4" t="s">
        <v>9048</v>
      </c>
      <c r="K1298" s="4" t="s">
        <v>9049</v>
      </c>
      <c r="L1298" s="4" t="s">
        <v>6534</v>
      </c>
      <c r="M1298" s="4" t="s">
        <v>9050</v>
      </c>
      <c r="N1298" s="4" t="s">
        <v>6647</v>
      </c>
      <c r="O1298" s="4" t="s">
        <v>6537</v>
      </c>
      <c r="P1298" s="4"/>
      <c r="Q1298" s="4" t="s">
        <v>7394</v>
      </c>
      <c r="R1298" s="6"/>
      <c r="S1298" s="6"/>
      <c r="T1298" s="6"/>
    </row>
    <row r="1299" ht="12.75" customHeight="1" spans="1:20">
      <c r="A1299" s="4" t="s">
        <v>8784</v>
      </c>
      <c r="B1299" s="4" t="s">
        <v>134</v>
      </c>
      <c r="C1299" s="4" t="s">
        <v>136</v>
      </c>
      <c r="D1299" s="4" t="s">
        <v>7011</v>
      </c>
      <c r="E1299" s="4"/>
      <c r="F1299" s="4" t="s">
        <v>9041</v>
      </c>
      <c r="G1299" s="4" t="s">
        <v>6529</v>
      </c>
      <c r="H1299" s="4" t="s">
        <v>92</v>
      </c>
      <c r="I1299" s="4" t="s">
        <v>6547</v>
      </c>
      <c r="J1299" s="4" t="s">
        <v>8787</v>
      </c>
      <c r="K1299" s="4" t="s">
        <v>9042</v>
      </c>
      <c r="L1299" s="4" t="s">
        <v>6608</v>
      </c>
      <c r="M1299" s="4" t="s">
        <v>6550</v>
      </c>
      <c r="N1299" s="4" t="s">
        <v>6789</v>
      </c>
      <c r="O1299" s="4" t="s">
        <v>6537</v>
      </c>
      <c r="P1299" s="4"/>
      <c r="Q1299" s="4" t="s">
        <v>7394</v>
      </c>
      <c r="R1299" s="6"/>
      <c r="S1299" s="6"/>
      <c r="T1299" s="6"/>
    </row>
    <row r="1300" ht="12.75" customHeight="1" spans="1:20">
      <c r="A1300" s="4" t="s">
        <v>8784</v>
      </c>
      <c r="B1300" s="4" t="s">
        <v>134</v>
      </c>
      <c r="C1300" s="4" t="s">
        <v>136</v>
      </c>
      <c r="D1300" s="4" t="s">
        <v>7011</v>
      </c>
      <c r="E1300" s="4"/>
      <c r="F1300" s="4" t="s">
        <v>9040</v>
      </c>
      <c r="G1300" s="4" t="s">
        <v>6890</v>
      </c>
      <c r="H1300" s="4" t="s">
        <v>6891</v>
      </c>
      <c r="I1300" s="4" t="s">
        <v>6531</v>
      </c>
      <c r="J1300" s="4" t="s">
        <v>8842</v>
      </c>
      <c r="K1300" s="4" t="s">
        <v>8744</v>
      </c>
      <c r="L1300" s="4" t="s">
        <v>6608</v>
      </c>
      <c r="M1300" s="4" t="s">
        <v>6550</v>
      </c>
      <c r="N1300" s="4" t="s">
        <v>6565</v>
      </c>
      <c r="O1300" s="4" t="s">
        <v>6537</v>
      </c>
      <c r="P1300" s="4"/>
      <c r="Q1300" s="4" t="s">
        <v>7394</v>
      </c>
      <c r="R1300" s="6"/>
      <c r="S1300" s="6"/>
      <c r="T1300" s="6"/>
    </row>
    <row r="1301" ht="12.75" customHeight="1" spans="1:20">
      <c r="A1301" s="4" t="s">
        <v>8784</v>
      </c>
      <c r="B1301" s="4" t="s">
        <v>871</v>
      </c>
      <c r="C1301" s="4" t="s">
        <v>306</v>
      </c>
      <c r="D1301" s="4" t="s">
        <v>7091</v>
      </c>
      <c r="E1301" s="4"/>
      <c r="F1301" s="4" t="s">
        <v>9077</v>
      </c>
      <c r="G1301" s="4" t="s">
        <v>6529</v>
      </c>
      <c r="H1301" s="4" t="s">
        <v>9078</v>
      </c>
      <c r="I1301" s="4" t="s">
        <v>6558</v>
      </c>
      <c r="J1301" s="4" t="s">
        <v>9079</v>
      </c>
      <c r="K1301" s="4" t="s">
        <v>9080</v>
      </c>
      <c r="L1301" s="4" t="s">
        <v>6534</v>
      </c>
      <c r="M1301" s="4" t="s">
        <v>9081</v>
      </c>
      <c r="N1301" s="4" t="s">
        <v>6542</v>
      </c>
      <c r="O1301" s="4" t="s">
        <v>6537</v>
      </c>
      <c r="P1301" s="4" t="s">
        <v>9082</v>
      </c>
      <c r="Q1301" s="4" t="s">
        <v>8401</v>
      </c>
      <c r="R1301" s="6"/>
      <c r="S1301" s="6"/>
      <c r="T1301" s="6"/>
    </row>
    <row r="1302" ht="12.75" customHeight="1" spans="1:20">
      <c r="A1302" s="4" t="s">
        <v>8784</v>
      </c>
      <c r="B1302" s="4" t="s">
        <v>871</v>
      </c>
      <c r="C1302" s="4" t="s">
        <v>306</v>
      </c>
      <c r="D1302" s="4" t="s">
        <v>7091</v>
      </c>
      <c r="E1302" s="4"/>
      <c r="F1302" s="4" t="s">
        <v>9173</v>
      </c>
      <c r="G1302" s="4" t="s">
        <v>6554</v>
      </c>
      <c r="H1302" s="4" t="s">
        <v>9174</v>
      </c>
      <c r="I1302" s="4" t="s">
        <v>6565</v>
      </c>
      <c r="J1302" s="4" t="s">
        <v>9175</v>
      </c>
      <c r="K1302" s="4" t="s">
        <v>8854</v>
      </c>
      <c r="L1302" s="4" t="s">
        <v>6608</v>
      </c>
      <c r="M1302" s="4" t="s">
        <v>6810</v>
      </c>
      <c r="N1302" s="4" t="s">
        <v>6537</v>
      </c>
      <c r="O1302" s="4" t="s">
        <v>6537</v>
      </c>
      <c r="P1302" s="4"/>
      <c r="Q1302" s="4" t="s">
        <v>6536</v>
      </c>
      <c r="R1302" s="6"/>
      <c r="S1302" s="6"/>
      <c r="T1302" s="6"/>
    </row>
    <row r="1303" ht="12.75" customHeight="1" spans="1:20">
      <c r="A1303" s="4" t="s">
        <v>8784</v>
      </c>
      <c r="B1303" s="4" t="s">
        <v>6443</v>
      </c>
      <c r="C1303" s="4" t="s">
        <v>7359</v>
      </c>
      <c r="D1303" s="4" t="s">
        <v>6590</v>
      </c>
      <c r="E1303" s="4"/>
      <c r="F1303" s="4" t="s">
        <v>8996</v>
      </c>
      <c r="G1303" s="4" t="s">
        <v>6564</v>
      </c>
      <c r="H1303" s="4" t="s">
        <v>2327</v>
      </c>
      <c r="I1303" s="4" t="s">
        <v>6565</v>
      </c>
      <c r="J1303" s="4" t="s">
        <v>8997</v>
      </c>
      <c r="K1303" s="4" t="s">
        <v>8991</v>
      </c>
      <c r="L1303" s="4" t="s">
        <v>6534</v>
      </c>
      <c r="M1303" s="4" t="s">
        <v>8998</v>
      </c>
      <c r="N1303" s="4" t="s">
        <v>6565</v>
      </c>
      <c r="O1303" s="4" t="s">
        <v>6537</v>
      </c>
      <c r="P1303" s="4"/>
      <c r="Q1303" s="4" t="s">
        <v>6575</v>
      </c>
      <c r="R1303" s="6"/>
      <c r="S1303" s="6"/>
      <c r="T1303" s="6"/>
    </row>
    <row r="1304" ht="12.75" customHeight="1" spans="1:20">
      <c r="A1304" s="4" t="s">
        <v>8784</v>
      </c>
      <c r="B1304" s="4" t="s">
        <v>304</v>
      </c>
      <c r="C1304" s="4" t="s">
        <v>306</v>
      </c>
      <c r="D1304" s="4" t="s">
        <v>6527</v>
      </c>
      <c r="E1304" s="4"/>
      <c r="F1304" s="4" t="s">
        <v>8846</v>
      </c>
      <c r="G1304" s="4" t="s">
        <v>6529</v>
      </c>
      <c r="H1304" s="4" t="s">
        <v>8379</v>
      </c>
      <c r="I1304" s="4" t="s">
        <v>7794</v>
      </c>
      <c r="J1304" s="4" t="s">
        <v>8847</v>
      </c>
      <c r="K1304" s="4" t="s">
        <v>8848</v>
      </c>
      <c r="L1304" s="4" t="s">
        <v>6534</v>
      </c>
      <c r="M1304" s="4" t="s">
        <v>7543</v>
      </c>
      <c r="N1304" s="4" t="s">
        <v>6647</v>
      </c>
      <c r="O1304" s="4" t="s">
        <v>6582</v>
      </c>
      <c r="P1304" s="4"/>
      <c r="Q1304" s="4" t="s">
        <v>8376</v>
      </c>
      <c r="R1304" s="6"/>
      <c r="S1304" s="6"/>
      <c r="T1304" s="6"/>
    </row>
    <row r="1305" ht="12.75" customHeight="1" spans="1:20">
      <c r="A1305" s="4" t="s">
        <v>8784</v>
      </c>
      <c r="B1305" s="4" t="s">
        <v>304</v>
      </c>
      <c r="C1305" s="4" t="s">
        <v>306</v>
      </c>
      <c r="D1305" s="4" t="s">
        <v>6527</v>
      </c>
      <c r="E1305" s="4"/>
      <c r="F1305" s="4" t="s">
        <v>9075</v>
      </c>
      <c r="G1305" s="4" t="s">
        <v>6642</v>
      </c>
      <c r="H1305" s="4" t="s">
        <v>8363</v>
      </c>
      <c r="I1305" s="4" t="s">
        <v>6565</v>
      </c>
      <c r="J1305" s="4" t="s">
        <v>9038</v>
      </c>
      <c r="K1305" s="4" t="s">
        <v>8939</v>
      </c>
      <c r="L1305" s="4" t="s">
        <v>6534</v>
      </c>
      <c r="M1305" s="4" t="s">
        <v>9076</v>
      </c>
      <c r="N1305" s="4" t="s">
        <v>6565</v>
      </c>
      <c r="O1305" s="4" t="s">
        <v>6582</v>
      </c>
      <c r="P1305" s="4" t="s">
        <v>65</v>
      </c>
      <c r="Q1305" s="4" t="s">
        <v>6565</v>
      </c>
      <c r="R1305" s="6"/>
      <c r="S1305" s="6"/>
      <c r="T1305" s="6"/>
    </row>
    <row r="1306" ht="12.75" customHeight="1" spans="1:20">
      <c r="A1306" s="4" t="s">
        <v>8784</v>
      </c>
      <c r="B1306" s="4" t="s">
        <v>304</v>
      </c>
      <c r="C1306" s="4" t="s">
        <v>306</v>
      </c>
      <c r="D1306" s="4" t="s">
        <v>6527</v>
      </c>
      <c r="E1306" s="4"/>
      <c r="F1306" s="4" t="s">
        <v>9047</v>
      </c>
      <c r="G1306" s="4" t="s">
        <v>6578</v>
      </c>
      <c r="H1306" s="4" t="s">
        <v>1328</v>
      </c>
      <c r="I1306" s="4" t="s">
        <v>6565</v>
      </c>
      <c r="J1306" s="4" t="s">
        <v>9048</v>
      </c>
      <c r="K1306" s="4" t="s">
        <v>9049</v>
      </c>
      <c r="L1306" s="4" t="s">
        <v>6534</v>
      </c>
      <c r="M1306" s="4" t="s">
        <v>9050</v>
      </c>
      <c r="N1306" s="4" t="s">
        <v>6647</v>
      </c>
      <c r="O1306" s="4" t="s">
        <v>6542</v>
      </c>
      <c r="P1306" s="4"/>
      <c r="Q1306" s="4" t="s">
        <v>6745</v>
      </c>
      <c r="R1306" s="6"/>
      <c r="S1306" s="6"/>
      <c r="T1306" s="6"/>
    </row>
    <row r="1307" ht="12.75" customHeight="1" spans="1:20">
      <c r="A1307" s="4" t="s">
        <v>8784</v>
      </c>
      <c r="B1307" s="4" t="s">
        <v>304</v>
      </c>
      <c r="C1307" s="4" t="s">
        <v>306</v>
      </c>
      <c r="D1307" s="4" t="s">
        <v>6527</v>
      </c>
      <c r="E1307" s="4"/>
      <c r="F1307" s="4" t="s">
        <v>9177</v>
      </c>
      <c r="G1307" s="4" t="s">
        <v>6564</v>
      </c>
      <c r="H1307" s="4" t="s">
        <v>2327</v>
      </c>
      <c r="I1307" s="4" t="s">
        <v>6565</v>
      </c>
      <c r="J1307" s="4" t="s">
        <v>8098</v>
      </c>
      <c r="K1307" s="4" t="s">
        <v>7732</v>
      </c>
      <c r="L1307" s="4" t="s">
        <v>6608</v>
      </c>
      <c r="M1307" s="4" t="s">
        <v>9178</v>
      </c>
      <c r="N1307" s="4" t="s">
        <v>6582</v>
      </c>
      <c r="O1307" s="4" t="s">
        <v>6537</v>
      </c>
      <c r="P1307" s="4" t="s">
        <v>9179</v>
      </c>
      <c r="Q1307" s="4" t="s">
        <v>6745</v>
      </c>
      <c r="R1307" s="6"/>
      <c r="S1307" s="6"/>
      <c r="T1307" s="6"/>
    </row>
    <row r="1308" ht="12.75" customHeight="1" spans="1:20">
      <c r="A1308" s="4" t="s">
        <v>8784</v>
      </c>
      <c r="B1308" s="4" t="s">
        <v>398</v>
      </c>
      <c r="C1308" s="4" t="s">
        <v>462</v>
      </c>
      <c r="D1308" s="4" t="s">
        <v>6576</v>
      </c>
      <c r="E1308" s="4"/>
      <c r="F1308" s="4" t="s">
        <v>8986</v>
      </c>
      <c r="G1308" s="4" t="s">
        <v>6578</v>
      </c>
      <c r="H1308" s="4" t="s">
        <v>5663</v>
      </c>
      <c r="I1308" s="4" t="s">
        <v>6547</v>
      </c>
      <c r="J1308" s="4" t="s">
        <v>8519</v>
      </c>
      <c r="K1308" s="4" t="s">
        <v>8980</v>
      </c>
      <c r="L1308" s="4" t="s">
        <v>6608</v>
      </c>
      <c r="M1308" s="4" t="s">
        <v>7733</v>
      </c>
      <c r="N1308" s="4" t="s">
        <v>6565</v>
      </c>
      <c r="O1308" s="4" t="s">
        <v>6582</v>
      </c>
      <c r="P1308" s="4"/>
      <c r="Q1308" s="4" t="s">
        <v>6595</v>
      </c>
      <c r="R1308" s="6"/>
      <c r="S1308" s="6"/>
      <c r="T1308" s="6"/>
    </row>
    <row r="1309" ht="12.75" customHeight="1" spans="1:20">
      <c r="A1309" s="4" t="s">
        <v>8784</v>
      </c>
      <c r="B1309" s="4" t="s">
        <v>398</v>
      </c>
      <c r="C1309" s="4" t="s">
        <v>462</v>
      </c>
      <c r="D1309" s="4" t="s">
        <v>6576</v>
      </c>
      <c r="E1309" s="4"/>
      <c r="F1309" s="4" t="s">
        <v>9181</v>
      </c>
      <c r="G1309" s="4" t="s">
        <v>6642</v>
      </c>
      <c r="H1309" s="4" t="s">
        <v>1368</v>
      </c>
      <c r="I1309" s="4" t="s">
        <v>6537</v>
      </c>
      <c r="J1309" s="4" t="s">
        <v>8617</v>
      </c>
      <c r="K1309" s="4" t="s">
        <v>9074</v>
      </c>
      <c r="L1309" s="4" t="s">
        <v>6534</v>
      </c>
      <c r="M1309" s="4" t="s">
        <v>9182</v>
      </c>
      <c r="N1309" s="4" t="s">
        <v>6537</v>
      </c>
      <c r="O1309" s="4" t="s">
        <v>6537</v>
      </c>
      <c r="P1309" s="4"/>
      <c r="Q1309" s="4" t="s">
        <v>7109</v>
      </c>
      <c r="R1309" s="6"/>
      <c r="S1309" s="6"/>
      <c r="T1309" s="6"/>
    </row>
    <row r="1310" ht="12.75" customHeight="1" spans="1:20">
      <c r="A1310" s="4" t="s">
        <v>8784</v>
      </c>
      <c r="B1310" s="4" t="s">
        <v>398</v>
      </c>
      <c r="C1310" s="4" t="s">
        <v>462</v>
      </c>
      <c r="D1310" s="4" t="s">
        <v>6576</v>
      </c>
      <c r="E1310" s="4"/>
      <c r="F1310" s="4" t="s">
        <v>6805</v>
      </c>
      <c r="G1310" s="4" t="s">
        <v>6578</v>
      </c>
      <c r="H1310" s="4" t="s">
        <v>8925</v>
      </c>
      <c r="I1310" s="4" t="s">
        <v>6547</v>
      </c>
      <c r="J1310" s="4" t="s">
        <v>8926</v>
      </c>
      <c r="K1310" s="4" t="s">
        <v>8831</v>
      </c>
      <c r="L1310" s="4" t="s">
        <v>6534</v>
      </c>
      <c r="M1310" s="4" t="s">
        <v>8927</v>
      </c>
      <c r="N1310" s="4" t="s">
        <v>6582</v>
      </c>
      <c r="O1310" s="4" t="s">
        <v>6542</v>
      </c>
      <c r="P1310" s="4"/>
      <c r="Q1310" s="4" t="s">
        <v>7346</v>
      </c>
      <c r="R1310" s="6"/>
      <c r="S1310" s="6"/>
      <c r="T1310" s="6"/>
    </row>
    <row r="1311" ht="12.75" customHeight="1" spans="1:20">
      <c r="A1311" s="4" t="s">
        <v>8784</v>
      </c>
      <c r="B1311" s="4" t="s">
        <v>398</v>
      </c>
      <c r="C1311" s="4" t="s">
        <v>462</v>
      </c>
      <c r="D1311" s="4" t="s">
        <v>6576</v>
      </c>
      <c r="E1311" s="4"/>
      <c r="F1311" s="4" t="s">
        <v>8977</v>
      </c>
      <c r="G1311" s="4" t="s">
        <v>6578</v>
      </c>
      <c r="H1311" s="4" t="s">
        <v>5663</v>
      </c>
      <c r="I1311" s="4" t="s">
        <v>6547</v>
      </c>
      <c r="J1311" s="4" t="s">
        <v>8009</v>
      </c>
      <c r="K1311" s="4" t="s">
        <v>8827</v>
      </c>
      <c r="L1311" s="4" t="s">
        <v>6534</v>
      </c>
      <c r="M1311" s="4" t="s">
        <v>8978</v>
      </c>
      <c r="N1311" s="4" t="s">
        <v>6565</v>
      </c>
      <c r="O1311" s="4" t="s">
        <v>6542</v>
      </c>
      <c r="P1311" s="4"/>
      <c r="Q1311" s="4" t="s">
        <v>6745</v>
      </c>
      <c r="R1311" s="6"/>
      <c r="S1311" s="6"/>
      <c r="T1311" s="6"/>
    </row>
    <row r="1312" ht="12.75" customHeight="1" spans="1:20">
      <c r="A1312" s="4" t="s">
        <v>8784</v>
      </c>
      <c r="B1312" s="4" t="s">
        <v>398</v>
      </c>
      <c r="C1312" s="4" t="s">
        <v>462</v>
      </c>
      <c r="D1312" s="4" t="s">
        <v>6576</v>
      </c>
      <c r="E1312" s="4"/>
      <c r="F1312" s="4" t="s">
        <v>8971</v>
      </c>
      <c r="G1312" s="4" t="s">
        <v>6642</v>
      </c>
      <c r="H1312" s="4" t="s">
        <v>8544</v>
      </c>
      <c r="I1312" s="4" t="s">
        <v>7394</v>
      </c>
      <c r="J1312" s="4" t="s">
        <v>8972</v>
      </c>
      <c r="K1312" s="4" t="s">
        <v>8973</v>
      </c>
      <c r="L1312" s="4" t="s">
        <v>6608</v>
      </c>
      <c r="M1312" s="4" t="s">
        <v>8974</v>
      </c>
      <c r="N1312" s="4" t="s">
        <v>6565</v>
      </c>
      <c r="O1312" s="4" t="s">
        <v>6536</v>
      </c>
      <c r="P1312" s="4"/>
      <c r="Q1312" s="4" t="s">
        <v>6536</v>
      </c>
      <c r="R1312" s="6"/>
      <c r="S1312" s="6"/>
      <c r="T1312" s="6"/>
    </row>
    <row r="1313" ht="12.75" customHeight="1" spans="1:20">
      <c r="A1313" s="4" t="s">
        <v>8784</v>
      </c>
      <c r="B1313" s="4" t="s">
        <v>398</v>
      </c>
      <c r="C1313" s="4" t="s">
        <v>462</v>
      </c>
      <c r="D1313" s="4" t="s">
        <v>6576</v>
      </c>
      <c r="E1313" s="4"/>
      <c r="F1313" s="4" t="s">
        <v>9183</v>
      </c>
      <c r="G1313" s="4" t="s">
        <v>6578</v>
      </c>
      <c r="H1313" s="4" t="s">
        <v>567</v>
      </c>
      <c r="I1313" s="4" t="s">
        <v>6547</v>
      </c>
      <c r="J1313" s="4" t="s">
        <v>9184</v>
      </c>
      <c r="K1313" s="4" t="s">
        <v>8818</v>
      </c>
      <c r="L1313" s="4" t="s">
        <v>6534</v>
      </c>
      <c r="M1313" s="4" t="s">
        <v>9185</v>
      </c>
      <c r="N1313" s="4" t="s">
        <v>6565</v>
      </c>
      <c r="O1313" s="4" t="s">
        <v>6536</v>
      </c>
      <c r="P1313" s="4"/>
      <c r="Q1313" s="4" t="s">
        <v>6596</v>
      </c>
      <c r="R1313" s="6"/>
      <c r="S1313" s="6"/>
      <c r="T1313" s="6"/>
    </row>
    <row r="1314" ht="12.75" customHeight="1" spans="1:20">
      <c r="A1314" s="4" t="s">
        <v>8784</v>
      </c>
      <c r="B1314" s="4" t="s">
        <v>398</v>
      </c>
      <c r="C1314" s="4" t="s">
        <v>462</v>
      </c>
      <c r="D1314" s="4" t="s">
        <v>6576</v>
      </c>
      <c r="E1314" s="4"/>
      <c r="F1314" s="4" t="s">
        <v>8979</v>
      </c>
      <c r="G1314" s="4" t="s">
        <v>6578</v>
      </c>
      <c r="H1314" s="4" t="s">
        <v>5663</v>
      </c>
      <c r="I1314" s="4" t="s">
        <v>6547</v>
      </c>
      <c r="J1314" s="4" t="s">
        <v>8871</v>
      </c>
      <c r="K1314" s="4" t="s">
        <v>8980</v>
      </c>
      <c r="L1314" s="4" t="s">
        <v>6608</v>
      </c>
      <c r="M1314" s="4" t="s">
        <v>8981</v>
      </c>
      <c r="N1314" s="4" t="s">
        <v>6565</v>
      </c>
      <c r="O1314" s="4" t="s">
        <v>6582</v>
      </c>
      <c r="P1314" s="4"/>
      <c r="Q1314" s="4" t="s">
        <v>7253</v>
      </c>
      <c r="R1314" s="6"/>
      <c r="S1314" s="6"/>
      <c r="T1314" s="6"/>
    </row>
    <row r="1315" ht="12.75" customHeight="1" spans="1:20">
      <c r="A1315" s="4" t="s">
        <v>8784</v>
      </c>
      <c r="B1315" s="4" t="s">
        <v>398</v>
      </c>
      <c r="C1315" s="4" t="s">
        <v>462</v>
      </c>
      <c r="D1315" s="4" t="s">
        <v>6576</v>
      </c>
      <c r="E1315" s="4"/>
      <c r="F1315" s="4" t="s">
        <v>9186</v>
      </c>
      <c r="G1315" s="4" t="s">
        <v>6890</v>
      </c>
      <c r="H1315" s="4" t="s">
        <v>2234</v>
      </c>
      <c r="I1315" s="4" t="s">
        <v>6531</v>
      </c>
      <c r="J1315" s="4" t="s">
        <v>8098</v>
      </c>
      <c r="K1315" s="4" t="s">
        <v>9187</v>
      </c>
      <c r="L1315" s="4" t="s">
        <v>6608</v>
      </c>
      <c r="M1315" s="4" t="s">
        <v>9188</v>
      </c>
      <c r="N1315" s="4" t="s">
        <v>6537</v>
      </c>
      <c r="O1315" s="4" t="s">
        <v>6537</v>
      </c>
      <c r="P1315" s="4"/>
      <c r="Q1315" s="4" t="s">
        <v>7175</v>
      </c>
      <c r="R1315" s="6"/>
      <c r="S1315" s="6"/>
      <c r="T1315" s="6"/>
    </row>
    <row r="1316" ht="12.75" customHeight="1" spans="1:20">
      <c r="A1316" s="4" t="s">
        <v>8784</v>
      </c>
      <c r="B1316" s="4" t="s">
        <v>398</v>
      </c>
      <c r="C1316" s="4" t="s">
        <v>462</v>
      </c>
      <c r="D1316" s="4" t="s">
        <v>6576</v>
      </c>
      <c r="E1316" s="4"/>
      <c r="F1316" s="4" t="s">
        <v>8975</v>
      </c>
      <c r="G1316" s="4" t="s">
        <v>6554</v>
      </c>
      <c r="H1316" s="4" t="s">
        <v>8476</v>
      </c>
      <c r="I1316" s="4" t="s">
        <v>6565</v>
      </c>
      <c r="J1316" s="4" t="s">
        <v>8972</v>
      </c>
      <c r="K1316" s="4" t="s">
        <v>7732</v>
      </c>
      <c r="L1316" s="4" t="s">
        <v>6608</v>
      </c>
      <c r="M1316" s="4" t="s">
        <v>8976</v>
      </c>
      <c r="N1316" s="4" t="s">
        <v>6582</v>
      </c>
      <c r="O1316" s="4" t="s">
        <v>6542</v>
      </c>
      <c r="P1316" s="4"/>
      <c r="Q1316" s="4" t="s">
        <v>8502</v>
      </c>
      <c r="R1316" s="6"/>
      <c r="S1316" s="6"/>
      <c r="T1316" s="6"/>
    </row>
    <row r="1317" ht="12.75" customHeight="1" spans="1:20">
      <c r="A1317" s="4" t="s">
        <v>8784</v>
      </c>
      <c r="B1317" s="4" t="s">
        <v>398</v>
      </c>
      <c r="C1317" s="4" t="s">
        <v>462</v>
      </c>
      <c r="D1317" s="4" t="s">
        <v>6576</v>
      </c>
      <c r="E1317" s="4"/>
      <c r="F1317" s="4" t="s">
        <v>9189</v>
      </c>
      <c r="G1317" s="4" t="s">
        <v>6642</v>
      </c>
      <c r="H1317" s="4" t="s">
        <v>1368</v>
      </c>
      <c r="I1317" s="4" t="s">
        <v>6929</v>
      </c>
      <c r="J1317" s="4" t="s">
        <v>7576</v>
      </c>
      <c r="K1317" s="4" t="s">
        <v>8897</v>
      </c>
      <c r="L1317" s="4" t="s">
        <v>6534</v>
      </c>
      <c r="M1317" s="4" t="s">
        <v>9190</v>
      </c>
      <c r="N1317" s="4" t="s">
        <v>6582</v>
      </c>
      <c r="O1317" s="4" t="s">
        <v>6537</v>
      </c>
      <c r="P1317" s="4"/>
      <c r="Q1317" s="4" t="s">
        <v>7109</v>
      </c>
      <c r="R1317" s="6"/>
      <c r="S1317" s="6"/>
      <c r="T1317" s="6"/>
    </row>
    <row r="1318" ht="12.75" customHeight="1" spans="1:20">
      <c r="A1318" s="4" t="s">
        <v>8784</v>
      </c>
      <c r="B1318" s="4" t="s">
        <v>398</v>
      </c>
      <c r="C1318" s="4" t="s">
        <v>462</v>
      </c>
      <c r="D1318" s="4" t="s">
        <v>6576</v>
      </c>
      <c r="E1318" s="4"/>
      <c r="F1318" s="4" t="s">
        <v>9191</v>
      </c>
      <c r="G1318" s="4" t="s">
        <v>6642</v>
      </c>
      <c r="H1318" s="4" t="s">
        <v>1368</v>
      </c>
      <c r="I1318" s="4" t="s">
        <v>6861</v>
      </c>
      <c r="J1318" s="4" t="s">
        <v>8676</v>
      </c>
      <c r="K1318" s="4" t="s">
        <v>9192</v>
      </c>
      <c r="L1318" s="4" t="s">
        <v>6534</v>
      </c>
      <c r="M1318" s="4" t="s">
        <v>9193</v>
      </c>
      <c r="N1318" s="4" t="s">
        <v>6536</v>
      </c>
      <c r="O1318" s="4" t="s">
        <v>6537</v>
      </c>
      <c r="P1318" s="4"/>
      <c r="Q1318" s="4" t="s">
        <v>7831</v>
      </c>
      <c r="R1318" s="6"/>
      <c r="S1318" s="6"/>
      <c r="T1318" s="6"/>
    </row>
    <row r="1319" ht="12.75" customHeight="1" spans="1:20">
      <c r="A1319" s="4" t="s">
        <v>8784</v>
      </c>
      <c r="B1319" s="4" t="s">
        <v>861</v>
      </c>
      <c r="C1319" s="4" t="s">
        <v>369</v>
      </c>
      <c r="D1319" s="4" t="s">
        <v>6570</v>
      </c>
      <c r="E1319" s="4"/>
      <c r="F1319" s="4" t="s">
        <v>8797</v>
      </c>
      <c r="G1319" s="4" t="s">
        <v>6554</v>
      </c>
      <c r="H1319" s="4" t="s">
        <v>6612</v>
      </c>
      <c r="I1319" s="4" t="s">
        <v>6619</v>
      </c>
      <c r="J1319" s="4" t="s">
        <v>8798</v>
      </c>
      <c r="K1319" s="4" t="s">
        <v>8799</v>
      </c>
      <c r="L1319" s="4" t="s">
        <v>6534</v>
      </c>
      <c r="M1319" s="4" t="s">
        <v>8800</v>
      </c>
      <c r="N1319" s="4" t="s">
        <v>6542</v>
      </c>
      <c r="O1319" s="4" t="s">
        <v>6542</v>
      </c>
      <c r="P1319" s="4"/>
      <c r="Q1319" s="4" t="s">
        <v>7077</v>
      </c>
      <c r="R1319" s="6"/>
      <c r="S1319" s="6"/>
      <c r="T1319" s="6"/>
    </row>
    <row r="1320" ht="12.75" customHeight="1" spans="1:20">
      <c r="A1320" s="4" t="s">
        <v>8784</v>
      </c>
      <c r="B1320" s="4" t="s">
        <v>861</v>
      </c>
      <c r="C1320" s="4" t="s">
        <v>369</v>
      </c>
      <c r="D1320" s="4" t="s">
        <v>6570</v>
      </c>
      <c r="E1320" s="4"/>
      <c r="F1320" s="4" t="s">
        <v>8785</v>
      </c>
      <c r="G1320" s="4" t="s">
        <v>6642</v>
      </c>
      <c r="H1320" s="4" t="s">
        <v>8786</v>
      </c>
      <c r="I1320" s="4" t="s">
        <v>6670</v>
      </c>
      <c r="J1320" s="4" t="s">
        <v>8787</v>
      </c>
      <c r="K1320" s="4" t="s">
        <v>8788</v>
      </c>
      <c r="L1320" s="4" t="s">
        <v>6534</v>
      </c>
      <c r="M1320" s="4" t="s">
        <v>8789</v>
      </c>
      <c r="N1320" s="4" t="s">
        <v>6595</v>
      </c>
      <c r="O1320" s="4" t="s">
        <v>6565</v>
      </c>
      <c r="P1320" s="4" t="s">
        <v>8790</v>
      </c>
      <c r="Q1320" s="4" t="s">
        <v>390</v>
      </c>
      <c r="R1320" s="6"/>
      <c r="S1320" s="6"/>
      <c r="T1320" s="6"/>
    </row>
    <row r="1321" ht="12.75" customHeight="1" spans="1:20">
      <c r="A1321" s="4" t="s">
        <v>8784</v>
      </c>
      <c r="B1321" s="4" t="s">
        <v>861</v>
      </c>
      <c r="C1321" s="4" t="s">
        <v>369</v>
      </c>
      <c r="D1321" s="4" t="s">
        <v>6570</v>
      </c>
      <c r="E1321" s="4"/>
      <c r="F1321" s="4" t="s">
        <v>8918</v>
      </c>
      <c r="G1321" s="4" t="s">
        <v>6642</v>
      </c>
      <c r="H1321" s="4" t="s">
        <v>183</v>
      </c>
      <c r="I1321" s="4" t="s">
        <v>313</v>
      </c>
      <c r="J1321" s="4" t="s">
        <v>8919</v>
      </c>
      <c r="K1321" s="4" t="s">
        <v>8098</v>
      </c>
      <c r="L1321" s="4" t="s">
        <v>6534</v>
      </c>
      <c r="M1321" s="4" t="s">
        <v>8920</v>
      </c>
      <c r="N1321" s="4" t="s">
        <v>6582</v>
      </c>
      <c r="O1321" s="4" t="s">
        <v>6536</v>
      </c>
      <c r="P1321" s="4"/>
      <c r="Q1321" s="4" t="s">
        <v>6547</v>
      </c>
      <c r="R1321" s="6"/>
      <c r="S1321" s="6"/>
      <c r="T1321" s="6"/>
    </row>
    <row r="1322" ht="12.75" customHeight="1" spans="1:20">
      <c r="A1322" s="4" t="s">
        <v>8784</v>
      </c>
      <c r="B1322" s="4" t="s">
        <v>861</v>
      </c>
      <c r="C1322" s="4" t="s">
        <v>369</v>
      </c>
      <c r="D1322" s="4" t="s">
        <v>6570</v>
      </c>
      <c r="E1322" s="4"/>
      <c r="F1322" s="4" t="s">
        <v>8908</v>
      </c>
      <c r="G1322" s="4" t="s">
        <v>6554</v>
      </c>
      <c r="H1322" s="4" t="s">
        <v>8808</v>
      </c>
      <c r="I1322" s="4" t="s">
        <v>6958</v>
      </c>
      <c r="J1322" s="4" t="s">
        <v>8809</v>
      </c>
      <c r="K1322" s="4" t="s">
        <v>8909</v>
      </c>
      <c r="L1322" s="4" t="s">
        <v>6534</v>
      </c>
      <c r="M1322" s="4" t="s">
        <v>8910</v>
      </c>
      <c r="N1322" s="4" t="s">
        <v>6647</v>
      </c>
      <c r="O1322" s="4" t="s">
        <v>6582</v>
      </c>
      <c r="P1322" s="4"/>
      <c r="Q1322" s="4" t="s">
        <v>8690</v>
      </c>
      <c r="R1322" s="6"/>
      <c r="S1322" s="6"/>
      <c r="T1322" s="6"/>
    </row>
    <row r="1323" ht="12.75" customHeight="1" spans="1:20">
      <c r="A1323" s="4" t="s">
        <v>8784</v>
      </c>
      <c r="B1323" s="4" t="s">
        <v>861</v>
      </c>
      <c r="C1323" s="4" t="s">
        <v>369</v>
      </c>
      <c r="D1323" s="4" t="s">
        <v>6570</v>
      </c>
      <c r="E1323" s="4"/>
      <c r="F1323" s="4" t="s">
        <v>8807</v>
      </c>
      <c r="G1323" s="4" t="s">
        <v>6554</v>
      </c>
      <c r="H1323" s="4" t="s">
        <v>8808</v>
      </c>
      <c r="I1323" s="4" t="s">
        <v>6958</v>
      </c>
      <c r="J1323" s="4" t="s">
        <v>8809</v>
      </c>
      <c r="K1323" s="4" t="s">
        <v>8810</v>
      </c>
      <c r="L1323" s="4" t="s">
        <v>6534</v>
      </c>
      <c r="M1323" s="4" t="s">
        <v>8811</v>
      </c>
      <c r="N1323" s="4" t="s">
        <v>6647</v>
      </c>
      <c r="O1323" s="4" t="s">
        <v>6582</v>
      </c>
      <c r="P1323" s="4"/>
      <c r="Q1323" s="4" t="s">
        <v>8683</v>
      </c>
      <c r="R1323" s="6"/>
      <c r="S1323" s="6"/>
      <c r="T1323" s="6"/>
    </row>
    <row r="1324" ht="12.75" customHeight="1" spans="1:20">
      <c r="A1324" s="4" t="s">
        <v>8784</v>
      </c>
      <c r="B1324" s="4" t="s">
        <v>861</v>
      </c>
      <c r="C1324" s="4" t="s">
        <v>369</v>
      </c>
      <c r="D1324" s="4" t="s">
        <v>6570</v>
      </c>
      <c r="E1324" s="4"/>
      <c r="F1324" s="4" t="s">
        <v>8822</v>
      </c>
      <c r="G1324" s="4" t="s">
        <v>6554</v>
      </c>
      <c r="H1324" s="4" t="s">
        <v>6612</v>
      </c>
      <c r="I1324" s="4" t="s">
        <v>6595</v>
      </c>
      <c r="J1324" s="4" t="s">
        <v>8813</v>
      </c>
      <c r="K1324" s="4" t="s">
        <v>8814</v>
      </c>
      <c r="L1324" s="4" t="s">
        <v>6534</v>
      </c>
      <c r="M1324" s="4" t="s">
        <v>8823</v>
      </c>
      <c r="N1324" s="4" t="s">
        <v>6542</v>
      </c>
      <c r="O1324" s="4" t="s">
        <v>6542</v>
      </c>
      <c r="P1324" s="4"/>
      <c r="Q1324" s="4" t="s">
        <v>9195</v>
      </c>
      <c r="R1324" s="6"/>
      <c r="S1324" s="6"/>
      <c r="T1324" s="6"/>
    </row>
    <row r="1325" ht="12.75" customHeight="1" spans="1:20">
      <c r="A1325" s="4" t="s">
        <v>8784</v>
      </c>
      <c r="B1325" s="4" t="s">
        <v>861</v>
      </c>
      <c r="C1325" s="4" t="s">
        <v>369</v>
      </c>
      <c r="D1325" s="4" t="s">
        <v>6570</v>
      </c>
      <c r="E1325" s="4"/>
      <c r="F1325" s="4" t="s">
        <v>8820</v>
      </c>
      <c r="G1325" s="4" t="s">
        <v>6554</v>
      </c>
      <c r="H1325" s="4" t="s">
        <v>6612</v>
      </c>
      <c r="I1325" s="4" t="s">
        <v>6565</v>
      </c>
      <c r="J1325" s="4" t="s">
        <v>8821</v>
      </c>
      <c r="K1325" s="4" t="s">
        <v>8799</v>
      </c>
      <c r="L1325" s="4" t="s">
        <v>6534</v>
      </c>
      <c r="M1325" s="4" t="s">
        <v>8820</v>
      </c>
      <c r="N1325" s="4" t="s">
        <v>6542</v>
      </c>
      <c r="O1325" s="4" t="s">
        <v>6542</v>
      </c>
      <c r="P1325" s="4"/>
      <c r="Q1325" s="4" t="s">
        <v>6582</v>
      </c>
      <c r="R1325" s="6"/>
      <c r="S1325" s="6"/>
      <c r="T1325" s="6"/>
    </row>
    <row r="1326" ht="12.75" customHeight="1" spans="1:20">
      <c r="A1326" s="4" t="s">
        <v>8784</v>
      </c>
      <c r="B1326" s="4" t="s">
        <v>861</v>
      </c>
      <c r="C1326" s="4" t="s">
        <v>369</v>
      </c>
      <c r="D1326" s="4" t="s">
        <v>6570</v>
      </c>
      <c r="E1326" s="4"/>
      <c r="F1326" s="4" t="s">
        <v>8802</v>
      </c>
      <c r="G1326" s="4" t="s">
        <v>6554</v>
      </c>
      <c r="H1326" s="4" t="s">
        <v>92</v>
      </c>
      <c r="I1326" s="4" t="s">
        <v>390</v>
      </c>
      <c r="J1326" s="4" t="s">
        <v>8803</v>
      </c>
      <c r="K1326" s="4" t="s">
        <v>8804</v>
      </c>
      <c r="L1326" s="4" t="s">
        <v>6608</v>
      </c>
      <c r="M1326" s="4" t="s">
        <v>8805</v>
      </c>
      <c r="N1326" s="4" t="s">
        <v>6536</v>
      </c>
      <c r="O1326" s="4" t="s">
        <v>6542</v>
      </c>
      <c r="P1326" s="4" t="s">
        <v>8806</v>
      </c>
      <c r="Q1326" s="4" t="s">
        <v>8541</v>
      </c>
      <c r="R1326" s="6"/>
      <c r="S1326" s="6"/>
      <c r="T1326" s="6"/>
    </row>
    <row r="1327" ht="12.75" customHeight="1" spans="1:20">
      <c r="A1327" s="4" t="s">
        <v>8784</v>
      </c>
      <c r="B1327" s="4" t="s">
        <v>861</v>
      </c>
      <c r="C1327" s="4" t="s">
        <v>369</v>
      </c>
      <c r="D1327" s="4" t="s">
        <v>6570</v>
      </c>
      <c r="E1327" s="4"/>
      <c r="F1327" s="4" t="s">
        <v>8825</v>
      </c>
      <c r="G1327" s="4" t="s">
        <v>6554</v>
      </c>
      <c r="H1327" s="4" t="s">
        <v>6612</v>
      </c>
      <c r="I1327" s="4" t="s">
        <v>6647</v>
      </c>
      <c r="J1327" s="4" t="s">
        <v>8826</v>
      </c>
      <c r="K1327" s="4" t="s">
        <v>8827</v>
      </c>
      <c r="L1327" s="4" t="s">
        <v>6534</v>
      </c>
      <c r="M1327" s="4" t="s">
        <v>8828</v>
      </c>
      <c r="N1327" s="4" t="s">
        <v>6542</v>
      </c>
      <c r="O1327" s="4" t="s">
        <v>6542</v>
      </c>
      <c r="P1327" s="4"/>
      <c r="Q1327" s="4" t="s">
        <v>8723</v>
      </c>
      <c r="R1327" s="6"/>
      <c r="S1327" s="6"/>
      <c r="T1327" s="6"/>
    </row>
    <row r="1328" ht="12.75" customHeight="1" spans="1:20">
      <c r="A1328" s="4" t="s">
        <v>8784</v>
      </c>
      <c r="B1328" s="4" t="s">
        <v>861</v>
      </c>
      <c r="C1328" s="4" t="s">
        <v>369</v>
      </c>
      <c r="D1328" s="4" t="s">
        <v>6570</v>
      </c>
      <c r="E1328" s="4"/>
      <c r="F1328" s="4" t="s">
        <v>8816</v>
      </c>
      <c r="G1328" s="4" t="s">
        <v>6529</v>
      </c>
      <c r="H1328" s="4" t="s">
        <v>6612</v>
      </c>
      <c r="I1328" s="4" t="s">
        <v>6670</v>
      </c>
      <c r="J1328" s="4" t="s">
        <v>8817</v>
      </c>
      <c r="K1328" s="4" t="s">
        <v>8818</v>
      </c>
      <c r="L1328" s="4" t="s">
        <v>6534</v>
      </c>
      <c r="M1328" s="4" t="s">
        <v>8819</v>
      </c>
      <c r="N1328" s="4" t="s">
        <v>6542</v>
      </c>
      <c r="O1328" s="4" t="s">
        <v>6542</v>
      </c>
      <c r="P1328" s="4"/>
      <c r="Q1328" s="4" t="s">
        <v>9196</v>
      </c>
      <c r="R1328" s="6"/>
      <c r="S1328" s="6"/>
      <c r="T1328" s="6"/>
    </row>
    <row r="1329" ht="12.75" customHeight="1" spans="1:20">
      <c r="A1329" s="4" t="s">
        <v>8784</v>
      </c>
      <c r="B1329" s="4" t="s">
        <v>9198</v>
      </c>
      <c r="C1329" s="4" t="s">
        <v>136</v>
      </c>
      <c r="D1329" s="4" t="s">
        <v>7011</v>
      </c>
      <c r="E1329" s="4"/>
      <c r="F1329" s="4" t="s">
        <v>9183</v>
      </c>
      <c r="G1329" s="4" t="s">
        <v>6578</v>
      </c>
      <c r="H1329" s="4" t="s">
        <v>567</v>
      </c>
      <c r="I1329" s="4" t="s">
        <v>6547</v>
      </c>
      <c r="J1329" s="4" t="s">
        <v>9184</v>
      </c>
      <c r="K1329" s="4" t="s">
        <v>8818</v>
      </c>
      <c r="L1329" s="4" t="s">
        <v>6534</v>
      </c>
      <c r="M1329" s="4" t="s">
        <v>9185</v>
      </c>
      <c r="N1329" s="4" t="s">
        <v>6565</v>
      </c>
      <c r="O1329" s="4" t="s">
        <v>6537</v>
      </c>
      <c r="P1329" s="4"/>
      <c r="Q1329" s="4" t="s">
        <v>6596</v>
      </c>
      <c r="R1329" s="6"/>
      <c r="S1329" s="6"/>
      <c r="T1329" s="6"/>
    </row>
    <row r="1330" ht="12.75" customHeight="1" spans="1:20">
      <c r="A1330" s="4" t="s">
        <v>8784</v>
      </c>
      <c r="B1330" s="4" t="s">
        <v>813</v>
      </c>
      <c r="C1330" s="4" t="s">
        <v>193</v>
      </c>
      <c r="D1330" s="4" t="s">
        <v>6590</v>
      </c>
      <c r="E1330" s="4"/>
      <c r="F1330" s="4" t="s">
        <v>8595</v>
      </c>
      <c r="G1330" s="4" t="s">
        <v>6642</v>
      </c>
      <c r="H1330" s="4" t="s">
        <v>8596</v>
      </c>
      <c r="I1330" s="4" t="s">
        <v>6595</v>
      </c>
      <c r="J1330" s="4" t="s">
        <v>9000</v>
      </c>
      <c r="K1330" s="4" t="s">
        <v>9001</v>
      </c>
      <c r="L1330" s="4" t="s">
        <v>6534</v>
      </c>
      <c r="M1330" s="4" t="s">
        <v>6550</v>
      </c>
      <c r="N1330" s="4" t="s">
        <v>6595</v>
      </c>
      <c r="O1330" s="4" t="s">
        <v>6537</v>
      </c>
      <c r="P1330" s="4"/>
      <c r="Q1330" s="4" t="s">
        <v>6670</v>
      </c>
      <c r="R1330" s="6"/>
      <c r="S1330" s="6"/>
      <c r="T1330" s="6"/>
    </row>
    <row r="1331" ht="12.75" customHeight="1" spans="1:20">
      <c r="A1331" s="4" t="s">
        <v>8784</v>
      </c>
      <c r="B1331" s="4" t="s">
        <v>813</v>
      </c>
      <c r="C1331" s="4" t="s">
        <v>193</v>
      </c>
      <c r="D1331" s="4" t="s">
        <v>6590</v>
      </c>
      <c r="E1331" s="4"/>
      <c r="F1331" s="4" t="s">
        <v>9002</v>
      </c>
      <c r="G1331" s="4" t="s">
        <v>6554</v>
      </c>
      <c r="H1331" s="4" t="s">
        <v>9003</v>
      </c>
      <c r="I1331" s="4" t="s">
        <v>6551</v>
      </c>
      <c r="J1331" s="4" t="s">
        <v>9004</v>
      </c>
      <c r="K1331" s="4" t="s">
        <v>9005</v>
      </c>
      <c r="L1331" s="4" t="s">
        <v>6608</v>
      </c>
      <c r="M1331" s="4" t="s">
        <v>6550</v>
      </c>
      <c r="N1331" s="4" t="s">
        <v>6582</v>
      </c>
      <c r="O1331" s="4" t="s">
        <v>6537</v>
      </c>
      <c r="P1331" s="4"/>
      <c r="Q1331" s="4" t="s">
        <v>9199</v>
      </c>
      <c r="R1331" s="6"/>
      <c r="S1331" s="6"/>
      <c r="T1331" s="6"/>
    </row>
    <row r="1332" ht="12.75" customHeight="1" spans="1:20">
      <c r="A1332" s="4" t="s">
        <v>8784</v>
      </c>
      <c r="B1332" s="4" t="s">
        <v>813</v>
      </c>
      <c r="C1332" s="4" t="s">
        <v>193</v>
      </c>
      <c r="D1332" s="4" t="s">
        <v>6590</v>
      </c>
      <c r="E1332" s="4"/>
      <c r="F1332" s="4" t="s">
        <v>9027</v>
      </c>
      <c r="G1332" s="4" t="s">
        <v>6642</v>
      </c>
      <c r="H1332" s="4" t="s">
        <v>163</v>
      </c>
      <c r="I1332" s="4" t="s">
        <v>6565</v>
      </c>
      <c r="J1332" s="4" t="s">
        <v>9028</v>
      </c>
      <c r="K1332" s="4" t="s">
        <v>9029</v>
      </c>
      <c r="L1332" s="4" t="s">
        <v>6534</v>
      </c>
      <c r="M1332" s="4" t="s">
        <v>6550</v>
      </c>
      <c r="N1332" s="4" t="s">
        <v>6542</v>
      </c>
      <c r="O1332" s="4" t="s">
        <v>6537</v>
      </c>
      <c r="P1332" s="4"/>
      <c r="Q1332" s="4" t="s">
        <v>6660</v>
      </c>
      <c r="R1332" s="6"/>
      <c r="S1332" s="6"/>
      <c r="T1332" s="6"/>
    </row>
    <row r="1333" ht="12.75" customHeight="1" spans="1:20">
      <c r="A1333" s="4" t="s">
        <v>8784</v>
      </c>
      <c r="B1333" s="4" t="s">
        <v>813</v>
      </c>
      <c r="C1333" s="4" t="s">
        <v>193</v>
      </c>
      <c r="D1333" s="4" t="s">
        <v>6590</v>
      </c>
      <c r="E1333" s="4"/>
      <c r="F1333" s="4" t="s">
        <v>9013</v>
      </c>
      <c r="G1333" s="4" t="s">
        <v>6890</v>
      </c>
      <c r="H1333" s="4" t="s">
        <v>6971</v>
      </c>
      <c r="I1333" s="4" t="s">
        <v>6551</v>
      </c>
      <c r="J1333" s="4" t="s">
        <v>9014</v>
      </c>
      <c r="K1333" s="4" t="s">
        <v>9015</v>
      </c>
      <c r="L1333" s="4" t="s">
        <v>6534</v>
      </c>
      <c r="M1333" s="4" t="s">
        <v>6550</v>
      </c>
      <c r="N1333" s="4" t="s">
        <v>6789</v>
      </c>
      <c r="O1333" s="4" t="s">
        <v>6537</v>
      </c>
      <c r="P1333" s="4" t="s">
        <v>9016</v>
      </c>
      <c r="Q1333" s="4" t="s">
        <v>7346</v>
      </c>
      <c r="R1333" s="6"/>
      <c r="S1333" s="6"/>
      <c r="T1333" s="6"/>
    </row>
    <row r="1334" ht="12.75" customHeight="1" spans="1:20">
      <c r="A1334" s="4" t="s">
        <v>8784</v>
      </c>
      <c r="B1334" s="4" t="s">
        <v>813</v>
      </c>
      <c r="C1334" s="4" t="s">
        <v>193</v>
      </c>
      <c r="D1334" s="4" t="s">
        <v>6590</v>
      </c>
      <c r="E1334" s="4"/>
      <c r="F1334" s="4" t="s">
        <v>9017</v>
      </c>
      <c r="G1334" s="4" t="s">
        <v>6564</v>
      </c>
      <c r="H1334" s="4" t="s">
        <v>163</v>
      </c>
      <c r="I1334" s="4" t="s">
        <v>6565</v>
      </c>
      <c r="J1334" s="4" t="s">
        <v>8878</v>
      </c>
      <c r="K1334" s="4" t="s">
        <v>8939</v>
      </c>
      <c r="L1334" s="4" t="s">
        <v>6608</v>
      </c>
      <c r="M1334" s="4" t="s">
        <v>6550</v>
      </c>
      <c r="N1334" s="4" t="s">
        <v>6542</v>
      </c>
      <c r="O1334" s="4" t="s">
        <v>6537</v>
      </c>
      <c r="P1334" s="4"/>
      <c r="Q1334" s="4" t="s">
        <v>8038</v>
      </c>
      <c r="R1334" s="6"/>
      <c r="S1334" s="6"/>
      <c r="T1334" s="6"/>
    </row>
    <row r="1335" ht="12.75" customHeight="1" spans="1:20">
      <c r="A1335" s="4" t="s">
        <v>8784</v>
      </c>
      <c r="B1335" s="4" t="s">
        <v>813</v>
      </c>
      <c r="C1335" s="4" t="s">
        <v>193</v>
      </c>
      <c r="D1335" s="4" t="s">
        <v>6590</v>
      </c>
      <c r="E1335" s="4"/>
      <c r="F1335" s="4" t="s">
        <v>9024</v>
      </c>
      <c r="G1335" s="4" t="s">
        <v>6564</v>
      </c>
      <c r="H1335" s="4" t="s">
        <v>163</v>
      </c>
      <c r="I1335" s="4" t="s">
        <v>6595</v>
      </c>
      <c r="J1335" s="4" t="s">
        <v>9025</v>
      </c>
      <c r="K1335" s="4" t="s">
        <v>9026</v>
      </c>
      <c r="L1335" s="4" t="s">
        <v>6534</v>
      </c>
      <c r="M1335" s="4" t="s">
        <v>6550</v>
      </c>
      <c r="N1335" s="4" t="s">
        <v>6542</v>
      </c>
      <c r="O1335" s="4" t="s">
        <v>6537</v>
      </c>
      <c r="P1335" s="4"/>
      <c r="Q1335" s="4" t="s">
        <v>6575</v>
      </c>
      <c r="R1335" s="6"/>
      <c r="S1335" s="6"/>
      <c r="T1335" s="6"/>
    </row>
    <row r="1336" ht="12.75" customHeight="1" spans="1:20">
      <c r="A1336" s="4" t="s">
        <v>8784</v>
      </c>
      <c r="B1336" s="4" t="s">
        <v>813</v>
      </c>
      <c r="C1336" s="4" t="s">
        <v>193</v>
      </c>
      <c r="D1336" s="4" t="s">
        <v>6590</v>
      </c>
      <c r="E1336" s="4"/>
      <c r="F1336" s="4" t="s">
        <v>9017</v>
      </c>
      <c r="G1336" s="4" t="s">
        <v>6642</v>
      </c>
      <c r="H1336" s="4" t="s">
        <v>2327</v>
      </c>
      <c r="I1336" s="4" t="s">
        <v>6565</v>
      </c>
      <c r="J1336" s="4" t="s">
        <v>9018</v>
      </c>
      <c r="K1336" s="4" t="s">
        <v>8818</v>
      </c>
      <c r="L1336" s="4" t="s">
        <v>6608</v>
      </c>
      <c r="M1336" s="4" t="s">
        <v>6550</v>
      </c>
      <c r="N1336" s="4" t="s">
        <v>6542</v>
      </c>
      <c r="O1336" s="4" t="s">
        <v>6537</v>
      </c>
      <c r="P1336" s="4"/>
      <c r="Q1336" s="4" t="s">
        <v>6551</v>
      </c>
      <c r="R1336" s="6"/>
      <c r="S1336" s="6"/>
      <c r="T1336" s="6"/>
    </row>
    <row r="1337" ht="12.75" customHeight="1" spans="1:20">
      <c r="A1337" s="4" t="s">
        <v>8784</v>
      </c>
      <c r="B1337" s="4" t="s">
        <v>813</v>
      </c>
      <c r="C1337" s="4" t="s">
        <v>193</v>
      </c>
      <c r="D1337" s="4" t="s">
        <v>6590</v>
      </c>
      <c r="E1337" s="4"/>
      <c r="F1337" s="4" t="s">
        <v>9007</v>
      </c>
      <c r="G1337" s="4" t="s">
        <v>6578</v>
      </c>
      <c r="H1337" s="4" t="s">
        <v>9008</v>
      </c>
      <c r="I1337" s="4" t="s">
        <v>6565</v>
      </c>
      <c r="J1337" s="4" t="s">
        <v>9009</v>
      </c>
      <c r="K1337" s="4" t="s">
        <v>8818</v>
      </c>
      <c r="L1337" s="4" t="s">
        <v>6608</v>
      </c>
      <c r="M1337" s="4" t="s">
        <v>6550</v>
      </c>
      <c r="N1337" s="4" t="s">
        <v>6542</v>
      </c>
      <c r="O1337" s="4" t="s">
        <v>6537</v>
      </c>
      <c r="P1337" s="4"/>
      <c r="Q1337" s="4" t="s">
        <v>6687</v>
      </c>
      <c r="R1337" s="6"/>
      <c r="S1337" s="6"/>
      <c r="T1337" s="6"/>
    </row>
    <row r="1338" ht="12.75" customHeight="1" spans="1:20">
      <c r="A1338" s="4" t="s">
        <v>8784</v>
      </c>
      <c r="B1338" s="4" t="s">
        <v>1663</v>
      </c>
      <c r="C1338" s="4" t="s">
        <v>193</v>
      </c>
      <c r="D1338" s="4" t="s">
        <v>6570</v>
      </c>
      <c r="E1338" s="4"/>
      <c r="F1338" s="4" t="s">
        <v>8852</v>
      </c>
      <c r="G1338" s="4" t="s">
        <v>6564</v>
      </c>
      <c r="H1338" s="4" t="s">
        <v>1667</v>
      </c>
      <c r="I1338" s="4" t="s">
        <v>6595</v>
      </c>
      <c r="J1338" s="4" t="s">
        <v>8853</v>
      </c>
      <c r="K1338" s="4" t="s">
        <v>8854</v>
      </c>
      <c r="L1338" s="4" t="s">
        <v>6608</v>
      </c>
      <c r="M1338" s="4" t="s">
        <v>6550</v>
      </c>
      <c r="N1338" s="4" t="s">
        <v>6582</v>
      </c>
      <c r="O1338" s="4" t="s">
        <v>6536</v>
      </c>
      <c r="P1338" s="4"/>
      <c r="Q1338" s="4" t="s">
        <v>8600</v>
      </c>
      <c r="R1338" s="6"/>
      <c r="S1338" s="6"/>
      <c r="T1338" s="6"/>
    </row>
    <row r="1339" ht="12.75" customHeight="1" spans="1:20">
      <c r="A1339" s="4" t="s">
        <v>8784</v>
      </c>
      <c r="B1339" s="4" t="s">
        <v>1663</v>
      </c>
      <c r="C1339" s="4" t="s">
        <v>193</v>
      </c>
      <c r="D1339" s="4" t="s">
        <v>6570</v>
      </c>
      <c r="E1339" s="4"/>
      <c r="F1339" s="4" t="s">
        <v>7537</v>
      </c>
      <c r="G1339" s="4" t="s">
        <v>6642</v>
      </c>
      <c r="H1339" s="4" t="s">
        <v>1667</v>
      </c>
      <c r="I1339" s="4" t="s">
        <v>6565</v>
      </c>
      <c r="J1339" s="4" t="s">
        <v>8855</v>
      </c>
      <c r="K1339" s="4" t="s">
        <v>8854</v>
      </c>
      <c r="L1339" s="4" t="s">
        <v>6534</v>
      </c>
      <c r="M1339" s="4" t="s">
        <v>6550</v>
      </c>
      <c r="N1339" s="4" t="s">
        <v>6536</v>
      </c>
      <c r="O1339" s="4" t="s">
        <v>6536</v>
      </c>
      <c r="P1339" s="4"/>
      <c r="Q1339" s="4" t="s">
        <v>6789</v>
      </c>
      <c r="R1339" s="6"/>
      <c r="S1339" s="6"/>
      <c r="T1339" s="6"/>
    </row>
    <row r="1340" ht="12.75" customHeight="1" spans="1:20">
      <c r="A1340" s="4" t="s">
        <v>8784</v>
      </c>
      <c r="B1340" s="4" t="s">
        <v>1663</v>
      </c>
      <c r="C1340" s="4" t="s">
        <v>193</v>
      </c>
      <c r="D1340" s="4" t="s">
        <v>6570</v>
      </c>
      <c r="E1340" s="4"/>
      <c r="F1340" s="4" t="s">
        <v>8860</v>
      </c>
      <c r="G1340" s="4" t="s">
        <v>6554</v>
      </c>
      <c r="H1340" s="4" t="s">
        <v>6948</v>
      </c>
      <c r="I1340" s="4" t="s">
        <v>6647</v>
      </c>
      <c r="J1340" s="4" t="s">
        <v>8861</v>
      </c>
      <c r="K1340" s="4" t="s">
        <v>8818</v>
      </c>
      <c r="L1340" s="4" t="s">
        <v>6608</v>
      </c>
      <c r="M1340" s="4" t="s">
        <v>7543</v>
      </c>
      <c r="N1340" s="4" t="s">
        <v>6536</v>
      </c>
      <c r="O1340" s="4" t="s">
        <v>6536</v>
      </c>
      <c r="P1340" s="4"/>
      <c r="Q1340" s="4" t="s">
        <v>8765</v>
      </c>
      <c r="R1340" s="6"/>
      <c r="S1340" s="6"/>
      <c r="T1340" s="6"/>
    </row>
    <row r="1341" ht="12.75" customHeight="1" spans="1:20">
      <c r="A1341" s="4" t="s">
        <v>8784</v>
      </c>
      <c r="B1341" s="4" t="s">
        <v>1663</v>
      </c>
      <c r="C1341" s="4" t="s">
        <v>193</v>
      </c>
      <c r="D1341" s="4" t="s">
        <v>6570</v>
      </c>
      <c r="E1341" s="4"/>
      <c r="F1341" s="4" t="s">
        <v>9201</v>
      </c>
      <c r="G1341" s="4" t="s">
        <v>6554</v>
      </c>
      <c r="H1341" s="4" t="s">
        <v>9202</v>
      </c>
      <c r="I1341" s="4" t="s">
        <v>390</v>
      </c>
      <c r="J1341" s="4" t="s">
        <v>8851</v>
      </c>
      <c r="K1341" s="4" t="s">
        <v>8854</v>
      </c>
      <c r="L1341" s="4" t="s">
        <v>6608</v>
      </c>
      <c r="M1341" s="4" t="s">
        <v>6550</v>
      </c>
      <c r="N1341" s="4" t="s">
        <v>6537</v>
      </c>
      <c r="O1341" s="4" t="s">
        <v>6537</v>
      </c>
      <c r="P1341" s="4"/>
      <c r="Q1341" s="4" t="s">
        <v>9203</v>
      </c>
      <c r="R1341" s="6"/>
      <c r="S1341" s="6"/>
      <c r="T1341" s="6"/>
    </row>
    <row r="1342" ht="12.75" customHeight="1" spans="1:20">
      <c r="A1342" s="4" t="s">
        <v>8784</v>
      </c>
      <c r="B1342" s="4" t="s">
        <v>1663</v>
      </c>
      <c r="C1342" s="4" t="s">
        <v>193</v>
      </c>
      <c r="D1342" s="4" t="s">
        <v>6570</v>
      </c>
      <c r="E1342" s="4"/>
      <c r="F1342" s="4" t="s">
        <v>8849</v>
      </c>
      <c r="G1342" s="4" t="s">
        <v>6564</v>
      </c>
      <c r="H1342" s="4" t="s">
        <v>1667</v>
      </c>
      <c r="I1342" s="4" t="s">
        <v>6595</v>
      </c>
      <c r="J1342" s="4" t="s">
        <v>8850</v>
      </c>
      <c r="K1342" s="4" t="s">
        <v>8851</v>
      </c>
      <c r="L1342" s="4" t="s">
        <v>6534</v>
      </c>
      <c r="M1342" s="4" t="s">
        <v>7543</v>
      </c>
      <c r="N1342" s="4" t="s">
        <v>6565</v>
      </c>
      <c r="O1342" s="4" t="s">
        <v>6582</v>
      </c>
      <c r="P1342" s="4"/>
      <c r="Q1342" s="4" t="s">
        <v>7211</v>
      </c>
      <c r="R1342" s="6"/>
      <c r="S1342" s="6"/>
      <c r="T1342" s="6"/>
    </row>
    <row r="1343" ht="12.75" customHeight="1" spans="1:20">
      <c r="A1343" s="4" t="s">
        <v>8784</v>
      </c>
      <c r="B1343" s="4" t="s">
        <v>1663</v>
      </c>
      <c r="C1343" s="4" t="s">
        <v>193</v>
      </c>
      <c r="D1343" s="4" t="s">
        <v>6570</v>
      </c>
      <c r="E1343" s="4"/>
      <c r="F1343" s="4" t="s">
        <v>8844</v>
      </c>
      <c r="G1343" s="4" t="s">
        <v>6529</v>
      </c>
      <c r="H1343" s="4" t="s">
        <v>8845</v>
      </c>
      <c r="I1343" s="4" t="s">
        <v>6818</v>
      </c>
      <c r="J1343" s="4" t="s">
        <v>8566</v>
      </c>
      <c r="K1343" s="4" t="s">
        <v>8511</v>
      </c>
      <c r="L1343" s="4" t="s">
        <v>6608</v>
      </c>
      <c r="M1343" s="4" t="s">
        <v>6550</v>
      </c>
      <c r="N1343" s="4" t="s">
        <v>6647</v>
      </c>
      <c r="O1343" s="4" t="s">
        <v>6789</v>
      </c>
      <c r="P1343" s="4"/>
      <c r="Q1343" s="4" t="s">
        <v>8633</v>
      </c>
      <c r="R1343" s="6"/>
      <c r="S1343" s="6"/>
      <c r="T1343" s="6"/>
    </row>
    <row r="1344" ht="12.75" customHeight="1" spans="1:20">
      <c r="A1344" s="4" t="s">
        <v>8784</v>
      </c>
      <c r="B1344" s="4" t="s">
        <v>1663</v>
      </c>
      <c r="C1344" s="4" t="s">
        <v>193</v>
      </c>
      <c r="D1344" s="4" t="s">
        <v>6570</v>
      </c>
      <c r="E1344" s="4"/>
      <c r="F1344" s="4" t="s">
        <v>9021</v>
      </c>
      <c r="G1344" s="4" t="s">
        <v>6554</v>
      </c>
      <c r="H1344" s="4" t="s">
        <v>92</v>
      </c>
      <c r="I1344" s="4" t="s">
        <v>390</v>
      </c>
      <c r="J1344" s="4" t="s">
        <v>9022</v>
      </c>
      <c r="K1344" s="4" t="s">
        <v>9023</v>
      </c>
      <c r="L1344" s="4" t="s">
        <v>6608</v>
      </c>
      <c r="M1344" s="4" t="s">
        <v>6550</v>
      </c>
      <c r="N1344" s="4" t="s">
        <v>6536</v>
      </c>
      <c r="O1344" s="4" t="s">
        <v>6542</v>
      </c>
      <c r="P1344" s="4"/>
      <c r="Q1344" s="4" t="s">
        <v>8541</v>
      </c>
      <c r="R1344" s="6"/>
      <c r="S1344" s="6"/>
      <c r="T1344" s="6"/>
    </row>
    <row r="1345" ht="12.75" customHeight="1" spans="1:20">
      <c r="A1345" s="4" t="s">
        <v>8784</v>
      </c>
      <c r="B1345" s="4" t="s">
        <v>1663</v>
      </c>
      <c r="C1345" s="4" t="s">
        <v>193</v>
      </c>
      <c r="D1345" s="4" t="s">
        <v>6570</v>
      </c>
      <c r="E1345" s="4"/>
      <c r="F1345" s="4" t="s">
        <v>8846</v>
      </c>
      <c r="G1345" s="4" t="s">
        <v>6529</v>
      </c>
      <c r="H1345" s="4" t="s">
        <v>8379</v>
      </c>
      <c r="I1345" s="4" t="s">
        <v>7794</v>
      </c>
      <c r="J1345" s="4" t="s">
        <v>8847</v>
      </c>
      <c r="K1345" s="4" t="s">
        <v>8848</v>
      </c>
      <c r="L1345" s="4" t="s">
        <v>6534</v>
      </c>
      <c r="M1345" s="4" t="s">
        <v>7543</v>
      </c>
      <c r="N1345" s="4" t="s">
        <v>6647</v>
      </c>
      <c r="O1345" s="4" t="s">
        <v>6789</v>
      </c>
      <c r="P1345" s="4"/>
      <c r="Q1345" s="4" t="s">
        <v>8376</v>
      </c>
      <c r="R1345" s="6"/>
      <c r="S1345" s="6"/>
      <c r="T1345" s="6"/>
    </row>
    <row r="1346" ht="12.75" customHeight="1" spans="1:20">
      <c r="A1346" s="4" t="s">
        <v>8784</v>
      </c>
      <c r="B1346" s="4" t="s">
        <v>1663</v>
      </c>
      <c r="C1346" s="4" t="s">
        <v>193</v>
      </c>
      <c r="D1346" s="4" t="s">
        <v>6570</v>
      </c>
      <c r="E1346" s="4"/>
      <c r="F1346" s="4" t="s">
        <v>9120</v>
      </c>
      <c r="G1346" s="4" t="s">
        <v>6642</v>
      </c>
      <c r="H1346" s="4" t="s">
        <v>1667</v>
      </c>
      <c r="I1346" s="4" t="s">
        <v>6565</v>
      </c>
      <c r="J1346" s="4" t="s">
        <v>8857</v>
      </c>
      <c r="K1346" s="4" t="s">
        <v>9121</v>
      </c>
      <c r="L1346" s="4" t="s">
        <v>6608</v>
      </c>
      <c r="M1346" s="4" t="s">
        <v>7543</v>
      </c>
      <c r="N1346" s="4" t="s">
        <v>6542</v>
      </c>
      <c r="O1346" s="4" t="s">
        <v>6542</v>
      </c>
      <c r="P1346" s="4"/>
      <c r="Q1346" s="4" t="s">
        <v>7232</v>
      </c>
      <c r="R1346" s="6"/>
      <c r="S1346" s="6"/>
      <c r="T1346" s="6"/>
    </row>
    <row r="1347" ht="12.75" customHeight="1" spans="1:20">
      <c r="A1347" s="4" t="s">
        <v>8784</v>
      </c>
      <c r="B1347" s="4" t="s">
        <v>7422</v>
      </c>
      <c r="C1347" s="4" t="s">
        <v>3358</v>
      </c>
      <c r="D1347" s="4" t="s">
        <v>6544</v>
      </c>
      <c r="E1347" s="4"/>
      <c r="F1347" s="4" t="s">
        <v>8912</v>
      </c>
      <c r="G1347" s="4" t="s">
        <v>6529</v>
      </c>
      <c r="H1347" s="4" t="s">
        <v>8913</v>
      </c>
      <c r="I1347" s="4" t="s">
        <v>6531</v>
      </c>
      <c r="J1347" s="4" t="s">
        <v>8914</v>
      </c>
      <c r="K1347" s="4" t="s">
        <v>8915</v>
      </c>
      <c r="L1347" s="4" t="s">
        <v>6534</v>
      </c>
      <c r="M1347" s="4" t="s">
        <v>6550</v>
      </c>
      <c r="N1347" s="4" t="s">
        <v>6565</v>
      </c>
      <c r="O1347" s="4" t="s">
        <v>6536</v>
      </c>
      <c r="P1347" s="4"/>
      <c r="Q1347" s="4" t="s">
        <v>7125</v>
      </c>
      <c r="R1347" s="6"/>
      <c r="S1347" s="6"/>
      <c r="T1347" s="6"/>
    </row>
    <row r="1348" ht="12.75" customHeight="1" spans="1:20">
      <c r="A1348" s="4" t="s">
        <v>8784</v>
      </c>
      <c r="B1348" s="4" t="s">
        <v>7422</v>
      </c>
      <c r="C1348" s="4" t="s">
        <v>3358</v>
      </c>
      <c r="D1348" s="4" t="s">
        <v>6544</v>
      </c>
      <c r="E1348" s="4"/>
      <c r="F1348" s="4" t="s">
        <v>8856</v>
      </c>
      <c r="G1348" s="4" t="s">
        <v>6564</v>
      </c>
      <c r="H1348" s="4" t="s">
        <v>2327</v>
      </c>
      <c r="I1348" s="4" t="s">
        <v>6565</v>
      </c>
      <c r="J1348" s="4" t="s">
        <v>8857</v>
      </c>
      <c r="K1348" s="4" t="s">
        <v>8858</v>
      </c>
      <c r="L1348" s="4" t="s">
        <v>6608</v>
      </c>
      <c r="M1348" s="4" t="s">
        <v>8859</v>
      </c>
      <c r="N1348" s="4" t="s">
        <v>6595</v>
      </c>
      <c r="O1348" s="4" t="s">
        <v>6582</v>
      </c>
      <c r="P1348" s="4"/>
      <c r="Q1348" s="4" t="s">
        <v>7088</v>
      </c>
      <c r="R1348" s="6"/>
      <c r="S1348" s="6"/>
      <c r="T1348" s="6"/>
    </row>
    <row r="1349" ht="12.75" customHeight="1" spans="1:20">
      <c r="A1349" s="4" t="s">
        <v>8784</v>
      </c>
      <c r="B1349" s="4" t="s">
        <v>7422</v>
      </c>
      <c r="C1349" s="4" t="s">
        <v>3358</v>
      </c>
      <c r="D1349" s="4" t="s">
        <v>6544</v>
      </c>
      <c r="E1349" s="4"/>
      <c r="F1349" s="4" t="s">
        <v>9013</v>
      </c>
      <c r="G1349" s="4" t="s">
        <v>6890</v>
      </c>
      <c r="H1349" s="4" t="s">
        <v>6971</v>
      </c>
      <c r="I1349" s="4" t="s">
        <v>6551</v>
      </c>
      <c r="J1349" s="4" t="s">
        <v>9014</v>
      </c>
      <c r="K1349" s="4" t="s">
        <v>9015</v>
      </c>
      <c r="L1349" s="4" t="s">
        <v>6534</v>
      </c>
      <c r="M1349" s="4" t="s">
        <v>6550</v>
      </c>
      <c r="N1349" s="4" t="s">
        <v>6789</v>
      </c>
      <c r="O1349" s="4" t="s">
        <v>6542</v>
      </c>
      <c r="P1349" s="4" t="s">
        <v>9016</v>
      </c>
      <c r="Q1349" s="4" t="s">
        <v>7109</v>
      </c>
      <c r="R1349" s="6"/>
      <c r="S1349" s="6"/>
      <c r="T1349" s="6"/>
    </row>
    <row r="1350" ht="12.75" customHeight="1" spans="1:20">
      <c r="A1350" s="4" t="s">
        <v>8784</v>
      </c>
      <c r="B1350" s="4" t="s">
        <v>7422</v>
      </c>
      <c r="C1350" s="4" t="s">
        <v>3358</v>
      </c>
      <c r="D1350" s="4" t="s">
        <v>6544</v>
      </c>
      <c r="E1350" s="4"/>
      <c r="F1350" s="4" t="s">
        <v>8592</v>
      </c>
      <c r="G1350" s="4" t="s">
        <v>6642</v>
      </c>
      <c r="H1350" s="4" t="s">
        <v>2327</v>
      </c>
      <c r="I1350" s="4" t="s">
        <v>390</v>
      </c>
      <c r="J1350" s="4" t="s">
        <v>8734</v>
      </c>
      <c r="K1350" s="4" t="s">
        <v>8888</v>
      </c>
      <c r="L1350" s="4" t="s">
        <v>6534</v>
      </c>
      <c r="M1350" s="4" t="s">
        <v>6550</v>
      </c>
      <c r="N1350" s="4" t="s">
        <v>6789</v>
      </c>
      <c r="O1350" s="4" t="s">
        <v>6542</v>
      </c>
      <c r="P1350" s="4"/>
      <c r="Q1350" s="4" t="s">
        <v>6531</v>
      </c>
      <c r="R1350" s="6"/>
      <c r="S1350" s="6"/>
      <c r="T1350" s="6"/>
    </row>
    <row r="1351" ht="12.75" customHeight="1" spans="1:20">
      <c r="A1351" s="4" t="s">
        <v>8784</v>
      </c>
      <c r="B1351" s="4" t="s">
        <v>7422</v>
      </c>
      <c r="C1351" s="4" t="s">
        <v>3358</v>
      </c>
      <c r="D1351" s="4" t="s">
        <v>6544</v>
      </c>
      <c r="E1351" s="4"/>
      <c r="F1351" s="4" t="s">
        <v>8846</v>
      </c>
      <c r="G1351" s="4" t="s">
        <v>6529</v>
      </c>
      <c r="H1351" s="4" t="s">
        <v>8379</v>
      </c>
      <c r="I1351" s="4" t="s">
        <v>7794</v>
      </c>
      <c r="J1351" s="4" t="s">
        <v>8847</v>
      </c>
      <c r="K1351" s="4" t="s">
        <v>8848</v>
      </c>
      <c r="L1351" s="4" t="s">
        <v>6534</v>
      </c>
      <c r="M1351" s="4" t="s">
        <v>7543</v>
      </c>
      <c r="N1351" s="4" t="s">
        <v>6647</v>
      </c>
      <c r="O1351" s="4" t="s">
        <v>6595</v>
      </c>
      <c r="P1351" s="4"/>
      <c r="Q1351" s="4" t="s">
        <v>8376</v>
      </c>
      <c r="R1351" s="6"/>
      <c r="S1351" s="6"/>
      <c r="T1351" s="6"/>
    </row>
    <row r="1352" ht="12.75" customHeight="1" spans="1:20">
      <c r="A1352" s="4" t="s">
        <v>8784</v>
      </c>
      <c r="B1352" s="4" t="s">
        <v>7422</v>
      </c>
      <c r="C1352" s="4" t="s">
        <v>3358</v>
      </c>
      <c r="D1352" s="4" t="s">
        <v>6544</v>
      </c>
      <c r="E1352" s="4"/>
      <c r="F1352" s="4" t="s">
        <v>8863</v>
      </c>
      <c r="G1352" s="4" t="s">
        <v>6578</v>
      </c>
      <c r="H1352" s="4" t="s">
        <v>163</v>
      </c>
      <c r="I1352" s="4" t="s">
        <v>6565</v>
      </c>
      <c r="J1352" s="4" t="s">
        <v>8818</v>
      </c>
      <c r="K1352" s="4" t="s">
        <v>8864</v>
      </c>
      <c r="L1352" s="4" t="s">
        <v>6608</v>
      </c>
      <c r="M1352" s="4" t="s">
        <v>6550</v>
      </c>
      <c r="N1352" s="4" t="s">
        <v>6565</v>
      </c>
      <c r="O1352" s="4" t="s">
        <v>6536</v>
      </c>
      <c r="P1352" s="4"/>
      <c r="Q1352" s="4" t="s">
        <v>7253</v>
      </c>
      <c r="R1352" s="6"/>
      <c r="S1352" s="6"/>
      <c r="T1352" s="6"/>
    </row>
    <row r="1353" ht="12.75" customHeight="1" spans="1:20">
      <c r="A1353" s="4" t="s">
        <v>8784</v>
      </c>
      <c r="B1353" s="4" t="s">
        <v>7422</v>
      </c>
      <c r="C1353" s="4" t="s">
        <v>3358</v>
      </c>
      <c r="D1353" s="4" t="s">
        <v>6544</v>
      </c>
      <c r="E1353" s="4"/>
      <c r="F1353" s="4" t="s">
        <v>9115</v>
      </c>
      <c r="G1353" s="4" t="s">
        <v>6642</v>
      </c>
      <c r="H1353" s="4" t="s">
        <v>1515</v>
      </c>
      <c r="I1353" s="4" t="s">
        <v>313</v>
      </c>
      <c r="J1353" s="4" t="s">
        <v>8713</v>
      </c>
      <c r="K1353" s="4" t="s">
        <v>7732</v>
      </c>
      <c r="L1353" s="4" t="s">
        <v>6608</v>
      </c>
      <c r="M1353" s="4" t="s">
        <v>6550</v>
      </c>
      <c r="N1353" s="4" t="s">
        <v>6565</v>
      </c>
      <c r="O1353" s="4" t="s">
        <v>6537</v>
      </c>
      <c r="P1353" s="4"/>
      <c r="Q1353" s="4" t="s">
        <v>6932</v>
      </c>
      <c r="R1353" s="6"/>
      <c r="S1353" s="6"/>
      <c r="T1353" s="6"/>
    </row>
    <row r="1354" ht="12.75" customHeight="1" spans="1:20">
      <c r="A1354" s="4" t="s">
        <v>8784</v>
      </c>
      <c r="B1354" s="4" t="s">
        <v>7422</v>
      </c>
      <c r="C1354" s="4" t="s">
        <v>3358</v>
      </c>
      <c r="D1354" s="4" t="s">
        <v>6544</v>
      </c>
      <c r="E1354" s="4"/>
      <c r="F1354" s="4" t="s">
        <v>8685</v>
      </c>
      <c r="G1354" s="4" t="s">
        <v>6554</v>
      </c>
      <c r="H1354" s="4" t="s">
        <v>8686</v>
      </c>
      <c r="I1354" s="4" t="s">
        <v>6582</v>
      </c>
      <c r="J1354" s="4" t="s">
        <v>8370</v>
      </c>
      <c r="K1354" s="4" t="s">
        <v>9111</v>
      </c>
      <c r="L1354" s="4" t="s">
        <v>6534</v>
      </c>
      <c r="M1354" s="4" t="s">
        <v>6830</v>
      </c>
      <c r="N1354" s="4" t="s">
        <v>6542</v>
      </c>
      <c r="O1354" s="4" t="s">
        <v>6537</v>
      </c>
      <c r="P1354" s="4"/>
      <c r="Q1354" s="4" t="s">
        <v>6816</v>
      </c>
      <c r="R1354" s="6"/>
      <c r="S1354" s="6"/>
      <c r="T1354" s="6"/>
    </row>
    <row r="1355" ht="12.75" customHeight="1" spans="1:20">
      <c r="A1355" s="4" t="s">
        <v>8784</v>
      </c>
      <c r="B1355" s="4" t="s">
        <v>7422</v>
      </c>
      <c r="C1355" s="4" t="s">
        <v>3358</v>
      </c>
      <c r="D1355" s="4" t="s">
        <v>6544</v>
      </c>
      <c r="E1355" s="4"/>
      <c r="F1355" s="4" t="s">
        <v>8905</v>
      </c>
      <c r="G1355" s="4" t="s">
        <v>6529</v>
      </c>
      <c r="H1355" s="4" t="s">
        <v>8906</v>
      </c>
      <c r="I1355" s="4" t="s">
        <v>6531</v>
      </c>
      <c r="J1355" s="4" t="s">
        <v>8907</v>
      </c>
      <c r="K1355" s="4" t="s">
        <v>8818</v>
      </c>
      <c r="L1355" s="4" t="s">
        <v>6534</v>
      </c>
      <c r="M1355" s="4" t="s">
        <v>6550</v>
      </c>
      <c r="N1355" s="4" t="s">
        <v>6565</v>
      </c>
      <c r="O1355" s="4" t="s">
        <v>6542</v>
      </c>
      <c r="P1355" s="4"/>
      <c r="Q1355" s="4" t="s">
        <v>6613</v>
      </c>
      <c r="R1355" s="6"/>
      <c r="S1355" s="6"/>
      <c r="T1355" s="6"/>
    </row>
    <row r="1356" ht="12.75" customHeight="1" spans="1:20">
      <c r="A1356" s="4" t="s">
        <v>8784</v>
      </c>
      <c r="B1356" s="4" t="s">
        <v>7422</v>
      </c>
      <c r="C1356" s="4" t="s">
        <v>3358</v>
      </c>
      <c r="D1356" s="4" t="s">
        <v>6544</v>
      </c>
      <c r="E1356" s="4"/>
      <c r="F1356" s="4" t="s">
        <v>9072</v>
      </c>
      <c r="G1356" s="4" t="s">
        <v>6529</v>
      </c>
      <c r="H1356" s="4" t="s">
        <v>9073</v>
      </c>
      <c r="I1356" s="4" t="s">
        <v>6531</v>
      </c>
      <c r="J1356" s="4" t="s">
        <v>9074</v>
      </c>
      <c r="K1356" s="4" t="s">
        <v>7732</v>
      </c>
      <c r="L1356" s="4" t="s">
        <v>6608</v>
      </c>
      <c r="M1356" s="4" t="s">
        <v>6550</v>
      </c>
      <c r="N1356" s="4" t="s">
        <v>6595</v>
      </c>
      <c r="O1356" s="4" t="s">
        <v>6542</v>
      </c>
      <c r="P1356" s="4"/>
      <c r="Q1356" s="4" t="s">
        <v>8627</v>
      </c>
      <c r="R1356" s="6"/>
      <c r="S1356" s="6"/>
      <c r="T1356" s="6"/>
    </row>
    <row r="1357" ht="12.75" customHeight="1" spans="1:20">
      <c r="A1357" s="4" t="s">
        <v>8784</v>
      </c>
      <c r="B1357" s="4" t="s">
        <v>7422</v>
      </c>
      <c r="C1357" s="4" t="s">
        <v>3358</v>
      </c>
      <c r="D1357" s="4" t="s">
        <v>6544</v>
      </c>
      <c r="E1357" s="4"/>
      <c r="F1357" s="4" t="s">
        <v>9068</v>
      </c>
      <c r="G1357" s="4" t="s">
        <v>6554</v>
      </c>
      <c r="H1357" s="4" t="s">
        <v>9069</v>
      </c>
      <c r="I1357" s="4" t="s">
        <v>6647</v>
      </c>
      <c r="J1357" s="4" t="s">
        <v>9070</v>
      </c>
      <c r="K1357" s="4" t="s">
        <v>8818</v>
      </c>
      <c r="L1357" s="4" t="s">
        <v>6534</v>
      </c>
      <c r="M1357" s="4" t="s">
        <v>6550</v>
      </c>
      <c r="N1357" s="4" t="s">
        <v>6582</v>
      </c>
      <c r="O1357" s="4" t="s">
        <v>6542</v>
      </c>
      <c r="P1357" s="4"/>
      <c r="Q1357" s="4" t="s">
        <v>9071</v>
      </c>
      <c r="R1357" s="6"/>
      <c r="S1357" s="6"/>
      <c r="T1357" s="6"/>
    </row>
    <row r="1358" ht="12.75" customHeight="1" spans="1:20">
      <c r="A1358" s="4" t="s">
        <v>8784</v>
      </c>
      <c r="B1358" s="4" t="s">
        <v>7422</v>
      </c>
      <c r="C1358" s="4" t="s">
        <v>3358</v>
      </c>
      <c r="D1358" s="4" t="s">
        <v>6544</v>
      </c>
      <c r="E1358" s="4"/>
      <c r="F1358" s="4" t="s">
        <v>8838</v>
      </c>
      <c r="G1358" s="4" t="s">
        <v>6529</v>
      </c>
      <c r="H1358" s="4" t="s">
        <v>6530</v>
      </c>
      <c r="I1358" s="4" t="s">
        <v>7109</v>
      </c>
      <c r="J1358" s="4" t="s">
        <v>8818</v>
      </c>
      <c r="K1358" s="4" t="s">
        <v>8839</v>
      </c>
      <c r="L1358" s="4" t="s">
        <v>6608</v>
      </c>
      <c r="M1358" s="4" t="s">
        <v>6550</v>
      </c>
      <c r="N1358" s="4" t="s">
        <v>6595</v>
      </c>
      <c r="O1358" s="4" t="s">
        <v>6536</v>
      </c>
      <c r="P1358" s="4"/>
      <c r="Q1358" s="4" t="s">
        <v>8840</v>
      </c>
      <c r="R1358" s="6"/>
      <c r="S1358" s="6"/>
      <c r="T1358" s="6"/>
    </row>
    <row r="1359" ht="12.75" customHeight="1" spans="1:20">
      <c r="A1359" s="4" t="s">
        <v>8784</v>
      </c>
      <c r="B1359" s="4" t="s">
        <v>7422</v>
      </c>
      <c r="C1359" s="4" t="s">
        <v>3358</v>
      </c>
      <c r="D1359" s="4" t="s">
        <v>6544</v>
      </c>
      <c r="E1359" s="4"/>
      <c r="F1359" s="4" t="s">
        <v>9066</v>
      </c>
      <c r="G1359" s="4" t="s">
        <v>6529</v>
      </c>
      <c r="H1359" s="4" t="s">
        <v>9067</v>
      </c>
      <c r="I1359" s="4" t="s">
        <v>6818</v>
      </c>
      <c r="J1359" s="4" t="s">
        <v>8871</v>
      </c>
      <c r="K1359" s="4" t="s">
        <v>8818</v>
      </c>
      <c r="L1359" s="4" t="s">
        <v>6534</v>
      </c>
      <c r="M1359" s="4" t="s">
        <v>6550</v>
      </c>
      <c r="N1359" s="4" t="s">
        <v>6582</v>
      </c>
      <c r="O1359" s="4" t="s">
        <v>6582</v>
      </c>
      <c r="P1359" s="4"/>
      <c r="Q1359" s="4" t="s">
        <v>6980</v>
      </c>
      <c r="R1359" s="6"/>
      <c r="S1359" s="6"/>
      <c r="T1359" s="6"/>
    </row>
    <row r="1360" ht="12.75" customHeight="1" spans="1:20">
      <c r="A1360" s="4" t="s">
        <v>8784</v>
      </c>
      <c r="B1360" s="4" t="s">
        <v>7422</v>
      </c>
      <c r="C1360" s="4" t="s">
        <v>3358</v>
      </c>
      <c r="D1360" s="4" t="s">
        <v>6544</v>
      </c>
      <c r="E1360" s="4"/>
      <c r="F1360" s="4" t="s">
        <v>8841</v>
      </c>
      <c r="G1360" s="4" t="s">
        <v>6890</v>
      </c>
      <c r="H1360" s="4" t="s">
        <v>6891</v>
      </c>
      <c r="I1360" s="4" t="s">
        <v>6531</v>
      </c>
      <c r="J1360" s="4" t="s">
        <v>8842</v>
      </c>
      <c r="K1360" s="4" t="s">
        <v>8843</v>
      </c>
      <c r="L1360" s="4" t="s">
        <v>6608</v>
      </c>
      <c r="M1360" s="4" t="s">
        <v>6550</v>
      </c>
      <c r="N1360" s="4" t="s">
        <v>6565</v>
      </c>
      <c r="O1360" s="4" t="s">
        <v>6536</v>
      </c>
      <c r="P1360" s="4"/>
      <c r="Q1360" s="4" t="s">
        <v>6536</v>
      </c>
      <c r="R1360" s="6"/>
      <c r="S1360" s="6"/>
      <c r="T1360" s="6"/>
    </row>
    <row r="1361" ht="12.75" customHeight="1" spans="1:20">
      <c r="A1361" s="4" t="s">
        <v>8784</v>
      </c>
      <c r="B1361" s="4" t="s">
        <v>7422</v>
      </c>
      <c r="C1361" s="4" t="s">
        <v>3358</v>
      </c>
      <c r="D1361" s="4" t="s">
        <v>6544</v>
      </c>
      <c r="E1361" s="4"/>
      <c r="F1361" s="4" t="s">
        <v>9060</v>
      </c>
      <c r="G1361" s="4" t="s">
        <v>6529</v>
      </c>
      <c r="H1361" s="4" t="s">
        <v>9061</v>
      </c>
      <c r="I1361" s="4" t="s">
        <v>9062</v>
      </c>
      <c r="J1361" s="4" t="s">
        <v>9063</v>
      </c>
      <c r="K1361" s="4" t="s">
        <v>9064</v>
      </c>
      <c r="L1361" s="4" t="s">
        <v>6534</v>
      </c>
      <c r="M1361" s="4" t="s">
        <v>6550</v>
      </c>
      <c r="N1361" s="4" t="s">
        <v>6582</v>
      </c>
      <c r="O1361" s="4" t="s">
        <v>6542</v>
      </c>
      <c r="P1361" s="4"/>
      <c r="Q1361" s="4" t="s">
        <v>9065</v>
      </c>
      <c r="R1361" s="6"/>
      <c r="S1361" s="6"/>
      <c r="T1361" s="6"/>
    </row>
    <row r="1362" ht="12.75" customHeight="1" spans="1:20">
      <c r="A1362" s="4" t="s">
        <v>8784</v>
      </c>
      <c r="B1362" s="4" t="s">
        <v>7422</v>
      </c>
      <c r="C1362" s="4" t="s">
        <v>3358</v>
      </c>
      <c r="D1362" s="4" t="s">
        <v>6544</v>
      </c>
      <c r="E1362" s="4"/>
      <c r="F1362" s="4" t="s">
        <v>8619</v>
      </c>
      <c r="G1362" s="4" t="s">
        <v>6564</v>
      </c>
      <c r="H1362" s="4" t="s">
        <v>2327</v>
      </c>
      <c r="I1362" s="4" t="s">
        <v>6565</v>
      </c>
      <c r="J1362" s="4" t="s">
        <v>9116</v>
      </c>
      <c r="K1362" s="4" t="s">
        <v>9117</v>
      </c>
      <c r="L1362" s="4" t="s">
        <v>6534</v>
      </c>
      <c r="M1362" s="4" t="s">
        <v>6830</v>
      </c>
      <c r="N1362" s="4" t="s">
        <v>6582</v>
      </c>
      <c r="O1362" s="4" t="s">
        <v>6537</v>
      </c>
      <c r="P1362" s="4"/>
      <c r="Q1362" s="4" t="s">
        <v>8486</v>
      </c>
      <c r="R1362" s="6"/>
      <c r="S1362" s="6"/>
      <c r="T1362" s="6"/>
    </row>
    <row r="1363" ht="12.75" customHeight="1" spans="1:20">
      <c r="A1363" s="4" t="s">
        <v>8784</v>
      </c>
      <c r="B1363" s="4" t="s">
        <v>7422</v>
      </c>
      <c r="C1363" s="4" t="s">
        <v>3358</v>
      </c>
      <c r="D1363" s="4" t="s">
        <v>6544</v>
      </c>
      <c r="E1363" s="4"/>
      <c r="F1363" s="4" t="s">
        <v>8844</v>
      </c>
      <c r="G1363" s="4" t="s">
        <v>6529</v>
      </c>
      <c r="H1363" s="4" t="s">
        <v>8845</v>
      </c>
      <c r="I1363" s="4" t="s">
        <v>6818</v>
      </c>
      <c r="J1363" s="4" t="s">
        <v>8566</v>
      </c>
      <c r="K1363" s="4" t="s">
        <v>8511</v>
      </c>
      <c r="L1363" s="4" t="s">
        <v>6608</v>
      </c>
      <c r="M1363" s="4" t="s">
        <v>6550</v>
      </c>
      <c r="N1363" s="4" t="s">
        <v>6647</v>
      </c>
      <c r="O1363" s="4" t="s">
        <v>6536</v>
      </c>
      <c r="P1363" s="4"/>
      <c r="Q1363" s="4" t="s">
        <v>9205</v>
      </c>
      <c r="R1363" s="6"/>
      <c r="S1363" s="6"/>
      <c r="T1363" s="6"/>
    </row>
    <row r="1364" ht="12.75" customHeight="1" spans="1:20">
      <c r="A1364" s="4" t="s">
        <v>8784</v>
      </c>
      <c r="B1364" s="4" t="s">
        <v>7422</v>
      </c>
      <c r="C1364" s="4" t="s">
        <v>3358</v>
      </c>
      <c r="D1364" s="4" t="s">
        <v>6544</v>
      </c>
      <c r="E1364" s="4"/>
      <c r="F1364" s="4" t="s">
        <v>8628</v>
      </c>
      <c r="G1364" s="4" t="s">
        <v>6529</v>
      </c>
      <c r="H1364" s="4" t="s">
        <v>7338</v>
      </c>
      <c r="I1364" s="4" t="s">
        <v>6531</v>
      </c>
      <c r="J1364" s="4" t="s">
        <v>8629</v>
      </c>
      <c r="K1364" s="4" t="s">
        <v>9059</v>
      </c>
      <c r="L1364" s="4" t="s">
        <v>6534</v>
      </c>
      <c r="M1364" s="4" t="s">
        <v>6550</v>
      </c>
      <c r="N1364" s="4" t="s">
        <v>6582</v>
      </c>
      <c r="O1364" s="4" t="s">
        <v>6582</v>
      </c>
      <c r="P1364" s="4"/>
      <c r="Q1364" s="4" t="s">
        <v>7125</v>
      </c>
      <c r="R1364" s="6"/>
      <c r="S1364" s="6"/>
      <c r="T1364" s="6"/>
    </row>
    <row r="1365" ht="12.75" customHeight="1" spans="1:20">
      <c r="A1365" s="4" t="s">
        <v>8784</v>
      </c>
      <c r="B1365" s="4" t="s">
        <v>7439</v>
      </c>
      <c r="C1365" s="4" t="s">
        <v>7341</v>
      </c>
      <c r="D1365" s="4" t="s">
        <v>7011</v>
      </c>
      <c r="E1365" s="4"/>
      <c r="F1365" s="4" t="s">
        <v>9207</v>
      </c>
      <c r="G1365" s="4" t="s">
        <v>6554</v>
      </c>
      <c r="H1365" s="4" t="s">
        <v>8302</v>
      </c>
      <c r="I1365" s="4" t="s">
        <v>6595</v>
      </c>
      <c r="J1365" s="4" t="s">
        <v>8082</v>
      </c>
      <c r="K1365" s="4" t="s">
        <v>9004</v>
      </c>
      <c r="L1365" s="4" t="s">
        <v>6534</v>
      </c>
      <c r="M1365" s="4" t="s">
        <v>8660</v>
      </c>
      <c r="N1365" s="4" t="s">
        <v>6565</v>
      </c>
      <c r="O1365" s="4" t="s">
        <v>6537</v>
      </c>
      <c r="P1365" s="4"/>
      <c r="Q1365" s="4" t="s">
        <v>9208</v>
      </c>
      <c r="R1365" s="6"/>
      <c r="S1365" s="6"/>
      <c r="T1365" s="6"/>
    </row>
    <row r="1366" ht="12.75" customHeight="1" spans="1:20">
      <c r="A1366" s="4" t="s">
        <v>8784</v>
      </c>
      <c r="B1366" s="4" t="s">
        <v>7439</v>
      </c>
      <c r="C1366" s="4" t="s">
        <v>7341</v>
      </c>
      <c r="D1366" s="4" t="s">
        <v>7011</v>
      </c>
      <c r="E1366" s="4"/>
      <c r="F1366" s="4" t="s">
        <v>8856</v>
      </c>
      <c r="G1366" s="4" t="s">
        <v>6564</v>
      </c>
      <c r="H1366" s="4" t="s">
        <v>2327</v>
      </c>
      <c r="I1366" s="4" t="s">
        <v>6565</v>
      </c>
      <c r="J1366" s="4" t="s">
        <v>8857</v>
      </c>
      <c r="K1366" s="4" t="s">
        <v>8858</v>
      </c>
      <c r="L1366" s="4" t="s">
        <v>6608</v>
      </c>
      <c r="M1366" s="4" t="s">
        <v>8859</v>
      </c>
      <c r="N1366" s="4" t="s">
        <v>6595</v>
      </c>
      <c r="O1366" s="4" t="s">
        <v>6565</v>
      </c>
      <c r="P1366" s="4"/>
      <c r="Q1366" s="4" t="s">
        <v>8600</v>
      </c>
      <c r="R1366" s="6"/>
      <c r="S1366" s="6"/>
      <c r="T1366" s="6"/>
    </row>
    <row r="1367" ht="12.75" customHeight="1" spans="1:20">
      <c r="A1367" s="4" t="s">
        <v>8784</v>
      </c>
      <c r="B1367" s="4" t="s">
        <v>7439</v>
      </c>
      <c r="C1367" s="4" t="s">
        <v>7341</v>
      </c>
      <c r="D1367" s="4" t="s">
        <v>7011</v>
      </c>
      <c r="E1367" s="4"/>
      <c r="F1367" s="4" t="s">
        <v>8849</v>
      </c>
      <c r="G1367" s="4" t="s">
        <v>6564</v>
      </c>
      <c r="H1367" s="4" t="s">
        <v>1667</v>
      </c>
      <c r="I1367" s="4" t="s">
        <v>6595</v>
      </c>
      <c r="J1367" s="4" t="s">
        <v>8850</v>
      </c>
      <c r="K1367" s="4" t="s">
        <v>8851</v>
      </c>
      <c r="L1367" s="4" t="s">
        <v>6534</v>
      </c>
      <c r="M1367" s="4" t="s">
        <v>7543</v>
      </c>
      <c r="N1367" s="4" t="s">
        <v>6565</v>
      </c>
      <c r="O1367" s="4" t="s">
        <v>6536</v>
      </c>
      <c r="P1367" s="4"/>
      <c r="Q1367" s="4" t="s">
        <v>7211</v>
      </c>
      <c r="R1367" s="6"/>
      <c r="S1367" s="6"/>
      <c r="T1367" s="6"/>
    </row>
    <row r="1368" ht="12.75" customHeight="1" spans="1:20">
      <c r="A1368" s="4" t="s">
        <v>8784</v>
      </c>
      <c r="B1368" s="4" t="s">
        <v>7439</v>
      </c>
      <c r="C1368" s="4" t="s">
        <v>7341</v>
      </c>
      <c r="D1368" s="4" t="s">
        <v>7011</v>
      </c>
      <c r="E1368" s="4"/>
      <c r="F1368" s="4" t="s">
        <v>9209</v>
      </c>
      <c r="G1368" s="4" t="s">
        <v>6529</v>
      </c>
      <c r="H1368" s="4" t="s">
        <v>9210</v>
      </c>
      <c r="I1368" s="4" t="s">
        <v>6531</v>
      </c>
      <c r="J1368" s="4" t="s">
        <v>9211</v>
      </c>
      <c r="K1368" s="4" t="s">
        <v>9212</v>
      </c>
      <c r="L1368" s="4" t="s">
        <v>6534</v>
      </c>
      <c r="M1368" s="4" t="s">
        <v>8660</v>
      </c>
      <c r="N1368" s="4" t="s">
        <v>6565</v>
      </c>
      <c r="O1368" s="4" t="s">
        <v>6537</v>
      </c>
      <c r="P1368" s="4"/>
      <c r="Q1368" s="4" t="s">
        <v>6558</v>
      </c>
      <c r="R1368" s="6"/>
      <c r="S1368" s="6"/>
      <c r="T1368" s="6"/>
    </row>
    <row r="1369" ht="12.75" customHeight="1" spans="1:20">
      <c r="A1369" s="4" t="s">
        <v>8784</v>
      </c>
      <c r="B1369" s="4" t="s">
        <v>7439</v>
      </c>
      <c r="C1369" s="4" t="s">
        <v>7341</v>
      </c>
      <c r="D1369" s="4" t="s">
        <v>7011</v>
      </c>
      <c r="E1369" s="4"/>
      <c r="F1369" s="4" t="s">
        <v>9213</v>
      </c>
      <c r="G1369" s="4" t="s">
        <v>6554</v>
      </c>
      <c r="H1369" s="4" t="s">
        <v>9214</v>
      </c>
      <c r="I1369" s="4" t="s">
        <v>9215</v>
      </c>
      <c r="J1369" s="4" t="s">
        <v>9216</v>
      </c>
      <c r="K1369" s="4" t="s">
        <v>9217</v>
      </c>
      <c r="L1369" s="4" t="s">
        <v>6534</v>
      </c>
      <c r="M1369" s="4" t="s">
        <v>8660</v>
      </c>
      <c r="N1369" s="4" t="s">
        <v>6537</v>
      </c>
      <c r="O1369" s="4" t="s">
        <v>6537</v>
      </c>
      <c r="P1369" s="4"/>
      <c r="Q1369" s="4" t="s">
        <v>9218</v>
      </c>
      <c r="R1369" s="6"/>
      <c r="S1369" s="6"/>
      <c r="T1369" s="6"/>
    </row>
    <row r="1370" ht="12.75" customHeight="1" spans="1:20">
      <c r="A1370" s="4" t="s">
        <v>8784</v>
      </c>
      <c r="B1370" s="4" t="s">
        <v>7439</v>
      </c>
      <c r="C1370" s="4" t="s">
        <v>7341</v>
      </c>
      <c r="D1370" s="4" t="s">
        <v>7011</v>
      </c>
      <c r="E1370" s="4"/>
      <c r="F1370" s="4" t="s">
        <v>9219</v>
      </c>
      <c r="G1370" s="4" t="s">
        <v>6642</v>
      </c>
      <c r="H1370" s="4" t="s">
        <v>183</v>
      </c>
      <c r="I1370" s="4" t="s">
        <v>313</v>
      </c>
      <c r="J1370" s="4" t="s">
        <v>9220</v>
      </c>
      <c r="K1370" s="4" t="s">
        <v>9221</v>
      </c>
      <c r="L1370" s="4" t="s">
        <v>6608</v>
      </c>
      <c r="M1370" s="4" t="s">
        <v>8660</v>
      </c>
      <c r="N1370" s="4" t="s">
        <v>6582</v>
      </c>
      <c r="O1370" s="4" t="s">
        <v>6537</v>
      </c>
      <c r="P1370" s="4"/>
      <c r="Q1370" s="4" t="s">
        <v>6531</v>
      </c>
      <c r="R1370" s="6"/>
      <c r="S1370" s="6"/>
      <c r="T1370" s="6"/>
    </row>
    <row r="1371" ht="12.75" customHeight="1" spans="1:20">
      <c r="A1371" s="4" t="s">
        <v>8784</v>
      </c>
      <c r="B1371" s="4" t="s">
        <v>7439</v>
      </c>
      <c r="C1371" s="4" t="s">
        <v>7341</v>
      </c>
      <c r="D1371" s="4" t="s">
        <v>7011</v>
      </c>
      <c r="E1371" s="4"/>
      <c r="F1371" s="4" t="s">
        <v>9222</v>
      </c>
      <c r="G1371" s="4" t="s">
        <v>6554</v>
      </c>
      <c r="H1371" s="4" t="s">
        <v>9137</v>
      </c>
      <c r="I1371" s="4" t="s">
        <v>6536</v>
      </c>
      <c r="J1371" s="4" t="s">
        <v>9223</v>
      </c>
      <c r="K1371" s="4" t="s">
        <v>7732</v>
      </c>
      <c r="L1371" s="4" t="s">
        <v>6608</v>
      </c>
      <c r="M1371" s="4" t="s">
        <v>8660</v>
      </c>
      <c r="N1371" s="4" t="s">
        <v>6536</v>
      </c>
      <c r="O1371" s="4" t="s">
        <v>6537</v>
      </c>
      <c r="P1371" s="4"/>
      <c r="Q1371" s="4" t="s">
        <v>6640</v>
      </c>
      <c r="R1371" s="6"/>
      <c r="S1371" s="6"/>
      <c r="T1371" s="6"/>
    </row>
    <row r="1372" ht="12.75" customHeight="1" spans="1:20">
      <c r="A1372" s="4" t="s">
        <v>8784</v>
      </c>
      <c r="B1372" s="4" t="s">
        <v>7439</v>
      </c>
      <c r="C1372" s="4" t="s">
        <v>7341</v>
      </c>
      <c r="D1372" s="4" t="s">
        <v>7011</v>
      </c>
      <c r="E1372" s="4"/>
      <c r="F1372" s="4" t="s">
        <v>9224</v>
      </c>
      <c r="G1372" s="4" t="s">
        <v>6554</v>
      </c>
      <c r="H1372" s="4" t="s">
        <v>7429</v>
      </c>
      <c r="I1372" s="4" t="s">
        <v>6647</v>
      </c>
      <c r="J1372" s="4" t="s">
        <v>8963</v>
      </c>
      <c r="K1372" s="4" t="s">
        <v>9225</v>
      </c>
      <c r="L1372" s="4" t="s">
        <v>6534</v>
      </c>
      <c r="M1372" s="4" t="s">
        <v>32</v>
      </c>
      <c r="N1372" s="4" t="s">
        <v>6565</v>
      </c>
      <c r="O1372" s="4" t="s">
        <v>6537</v>
      </c>
      <c r="P1372" s="4"/>
      <c r="Q1372" s="4" t="s">
        <v>9226</v>
      </c>
      <c r="R1372" s="6"/>
      <c r="S1372" s="6"/>
      <c r="T1372" s="6"/>
    </row>
    <row r="1373" ht="12.75" customHeight="1" spans="1:20">
      <c r="A1373" s="4" t="s">
        <v>8784</v>
      </c>
      <c r="B1373" s="4" t="s">
        <v>7439</v>
      </c>
      <c r="C1373" s="4" t="s">
        <v>7341</v>
      </c>
      <c r="D1373" s="4" t="s">
        <v>7011</v>
      </c>
      <c r="E1373" s="4"/>
      <c r="F1373" s="4" t="s">
        <v>9227</v>
      </c>
      <c r="G1373" s="4" t="s">
        <v>6554</v>
      </c>
      <c r="H1373" s="4" t="s">
        <v>9228</v>
      </c>
      <c r="I1373" s="4" t="s">
        <v>6647</v>
      </c>
      <c r="J1373" s="4" t="s">
        <v>8909</v>
      </c>
      <c r="K1373" s="4" t="s">
        <v>9229</v>
      </c>
      <c r="L1373" s="4" t="s">
        <v>6608</v>
      </c>
      <c r="M1373" s="4" t="s">
        <v>8660</v>
      </c>
      <c r="N1373" s="4" t="s">
        <v>6565</v>
      </c>
      <c r="O1373" s="4" t="s">
        <v>6537</v>
      </c>
      <c r="P1373" s="4"/>
      <c r="Q1373" s="4" t="s">
        <v>9130</v>
      </c>
      <c r="R1373" s="6"/>
      <c r="S1373" s="6"/>
      <c r="T1373" s="6"/>
    </row>
    <row r="1374" ht="12.75" customHeight="1" spans="1:20">
      <c r="A1374" s="4" t="s">
        <v>8784</v>
      </c>
      <c r="B1374" s="4" t="s">
        <v>7439</v>
      </c>
      <c r="C1374" s="4" t="s">
        <v>7341</v>
      </c>
      <c r="D1374" s="4" t="s">
        <v>7011</v>
      </c>
      <c r="E1374" s="4"/>
      <c r="F1374" s="4" t="s">
        <v>9230</v>
      </c>
      <c r="G1374" s="4" t="s">
        <v>6529</v>
      </c>
      <c r="H1374" s="4" t="s">
        <v>9231</v>
      </c>
      <c r="I1374" s="4" t="s">
        <v>7630</v>
      </c>
      <c r="J1374" s="4" t="s">
        <v>7731</v>
      </c>
      <c r="K1374" s="4" t="s">
        <v>9022</v>
      </c>
      <c r="L1374" s="4" t="s">
        <v>6534</v>
      </c>
      <c r="M1374" s="4" t="s">
        <v>32</v>
      </c>
      <c r="N1374" s="4" t="s">
        <v>6565</v>
      </c>
      <c r="O1374" s="4" t="s">
        <v>6537</v>
      </c>
      <c r="P1374" s="4"/>
      <c r="Q1374" s="4" t="s">
        <v>9232</v>
      </c>
      <c r="R1374" s="6"/>
      <c r="S1374" s="6"/>
      <c r="T1374" s="6"/>
    </row>
    <row r="1375" ht="12.75" customHeight="1" spans="1:20">
      <c r="A1375" s="4" t="s">
        <v>8784</v>
      </c>
      <c r="B1375" s="4" t="s">
        <v>7439</v>
      </c>
      <c r="C1375" s="4" t="s">
        <v>7341</v>
      </c>
      <c r="D1375" s="4" t="s">
        <v>7011</v>
      </c>
      <c r="E1375" s="4"/>
      <c r="F1375" s="4" t="s">
        <v>9233</v>
      </c>
      <c r="G1375" s="4" t="s">
        <v>6554</v>
      </c>
      <c r="H1375" s="4" t="s">
        <v>9234</v>
      </c>
      <c r="I1375" s="4" t="s">
        <v>6565</v>
      </c>
      <c r="J1375" s="4" t="s">
        <v>9220</v>
      </c>
      <c r="K1375" s="4" t="s">
        <v>8827</v>
      </c>
      <c r="L1375" s="4" t="s">
        <v>6608</v>
      </c>
      <c r="M1375" s="4" t="s">
        <v>8660</v>
      </c>
      <c r="N1375" s="4" t="s">
        <v>6565</v>
      </c>
      <c r="O1375" s="4" t="s">
        <v>6537</v>
      </c>
      <c r="P1375" s="4"/>
      <c r="Q1375" s="4" t="s">
        <v>6536</v>
      </c>
      <c r="R1375" s="6"/>
      <c r="S1375" s="6"/>
      <c r="T1375" s="6"/>
    </row>
    <row r="1376" ht="12.75" customHeight="1" spans="1:20">
      <c r="A1376" s="4" t="s">
        <v>8784</v>
      </c>
      <c r="B1376" s="4" t="s">
        <v>7439</v>
      </c>
      <c r="C1376" s="4" t="s">
        <v>7341</v>
      </c>
      <c r="D1376" s="4" t="s">
        <v>7011</v>
      </c>
      <c r="E1376" s="4"/>
      <c r="F1376" s="4" t="s">
        <v>9235</v>
      </c>
      <c r="G1376" s="4" t="s">
        <v>6529</v>
      </c>
      <c r="H1376" s="4" t="s">
        <v>9236</v>
      </c>
      <c r="I1376" s="4" t="s">
        <v>6531</v>
      </c>
      <c r="J1376" s="4" t="s">
        <v>9237</v>
      </c>
      <c r="K1376" s="4" t="s">
        <v>6705</v>
      </c>
      <c r="L1376" s="4" t="s">
        <v>6534</v>
      </c>
      <c r="M1376" s="4" t="s">
        <v>32</v>
      </c>
      <c r="N1376" s="4" t="s">
        <v>6565</v>
      </c>
      <c r="O1376" s="4" t="s">
        <v>6537</v>
      </c>
      <c r="P1376" s="4"/>
      <c r="Q1376" s="4" t="s">
        <v>6558</v>
      </c>
      <c r="R1376" s="6"/>
      <c r="S1376" s="6"/>
      <c r="T1376" s="6"/>
    </row>
    <row r="1377" ht="12.75" customHeight="1" spans="1:20">
      <c r="A1377" s="4" t="s">
        <v>8784</v>
      </c>
      <c r="B1377" s="4" t="s">
        <v>7439</v>
      </c>
      <c r="C1377" s="4" t="s">
        <v>7341</v>
      </c>
      <c r="D1377" s="4" t="s">
        <v>7011</v>
      </c>
      <c r="E1377" s="4"/>
      <c r="F1377" s="4" t="s">
        <v>9238</v>
      </c>
      <c r="G1377" s="4" t="s">
        <v>6554</v>
      </c>
      <c r="H1377" s="4" t="s">
        <v>8304</v>
      </c>
      <c r="I1377" s="4" t="s">
        <v>6647</v>
      </c>
      <c r="J1377" s="4" t="s">
        <v>9239</v>
      </c>
      <c r="K1377" s="4" t="s">
        <v>9035</v>
      </c>
      <c r="L1377" s="4" t="s">
        <v>6534</v>
      </c>
      <c r="M1377" s="4" t="s">
        <v>32</v>
      </c>
      <c r="N1377" s="4" t="s">
        <v>6565</v>
      </c>
      <c r="O1377" s="4" t="s">
        <v>6537</v>
      </c>
      <c r="P1377" s="4"/>
      <c r="Q1377" s="4" t="s">
        <v>8352</v>
      </c>
      <c r="R1377" s="6"/>
      <c r="S1377" s="6"/>
      <c r="T1377" s="6"/>
    </row>
    <row r="1378" ht="12.75" customHeight="1" spans="1:20">
      <c r="A1378" s="4" t="s">
        <v>8784</v>
      </c>
      <c r="B1378" s="4" t="s">
        <v>7439</v>
      </c>
      <c r="C1378" s="4" t="s">
        <v>7341</v>
      </c>
      <c r="D1378" s="4" t="s">
        <v>7011</v>
      </c>
      <c r="E1378" s="4"/>
      <c r="F1378" s="4" t="s">
        <v>9240</v>
      </c>
      <c r="G1378" s="4" t="s">
        <v>6564</v>
      </c>
      <c r="H1378" s="4" t="s">
        <v>183</v>
      </c>
      <c r="I1378" s="4" t="s">
        <v>6537</v>
      </c>
      <c r="J1378" s="4" t="s">
        <v>8963</v>
      </c>
      <c r="K1378" s="4" t="s">
        <v>8566</v>
      </c>
      <c r="L1378" s="4" t="s">
        <v>6534</v>
      </c>
      <c r="M1378" s="4" t="s">
        <v>2730</v>
      </c>
      <c r="N1378" s="4" t="s">
        <v>6565</v>
      </c>
      <c r="O1378" s="4" t="s">
        <v>6537</v>
      </c>
      <c r="P1378" s="4"/>
      <c r="Q1378" s="4" t="s">
        <v>7406</v>
      </c>
      <c r="R1378" s="6"/>
      <c r="S1378" s="6"/>
      <c r="T1378" s="6"/>
    </row>
    <row r="1379" ht="12.75" customHeight="1" spans="1:20">
      <c r="A1379" s="4" t="s">
        <v>8784</v>
      </c>
      <c r="B1379" s="4" t="s">
        <v>7439</v>
      </c>
      <c r="C1379" s="4" t="s">
        <v>7341</v>
      </c>
      <c r="D1379" s="4" t="s">
        <v>7011</v>
      </c>
      <c r="E1379" s="4"/>
      <c r="F1379" s="4" t="s">
        <v>8306</v>
      </c>
      <c r="G1379" s="4" t="s">
        <v>6642</v>
      </c>
      <c r="H1379" s="4" t="s">
        <v>163</v>
      </c>
      <c r="I1379" s="4" t="s">
        <v>6595</v>
      </c>
      <c r="J1379" s="4" t="s">
        <v>9211</v>
      </c>
      <c r="K1379" s="4" t="s">
        <v>8848</v>
      </c>
      <c r="L1379" s="4" t="s">
        <v>6534</v>
      </c>
      <c r="M1379" s="4" t="s">
        <v>2730</v>
      </c>
      <c r="N1379" s="4" t="s">
        <v>6565</v>
      </c>
      <c r="O1379" s="4" t="s">
        <v>6537</v>
      </c>
      <c r="P1379" s="4"/>
      <c r="Q1379" s="4" t="s">
        <v>6797</v>
      </c>
      <c r="R1379" s="6"/>
      <c r="S1379" s="6"/>
      <c r="T1379" s="6"/>
    </row>
    <row r="1380" ht="12.75" customHeight="1" spans="1:20">
      <c r="A1380" s="4" t="s">
        <v>8784</v>
      </c>
      <c r="B1380" s="4" t="s">
        <v>361</v>
      </c>
      <c r="C1380" s="4" t="s">
        <v>4648</v>
      </c>
      <c r="D1380" s="4" t="s">
        <v>7011</v>
      </c>
      <c r="E1380" s="4"/>
      <c r="F1380" s="4" t="s">
        <v>9191</v>
      </c>
      <c r="G1380" s="4" t="s">
        <v>6642</v>
      </c>
      <c r="H1380" s="4" t="s">
        <v>1368</v>
      </c>
      <c r="I1380" s="4" t="s">
        <v>6861</v>
      </c>
      <c r="J1380" s="4" t="s">
        <v>8676</v>
      </c>
      <c r="K1380" s="4" t="s">
        <v>9192</v>
      </c>
      <c r="L1380" s="4" t="s">
        <v>6534</v>
      </c>
      <c r="M1380" s="4" t="s">
        <v>9193</v>
      </c>
      <c r="N1380" s="4" t="s">
        <v>6536</v>
      </c>
      <c r="O1380" s="4" t="s">
        <v>6536</v>
      </c>
      <c r="P1380" s="4"/>
      <c r="Q1380" s="4" t="s">
        <v>6565</v>
      </c>
      <c r="R1380" s="6"/>
      <c r="S1380" s="6"/>
      <c r="T1380" s="6"/>
    </row>
    <row r="1381" ht="12.75" customHeight="1" spans="1:20">
      <c r="A1381" s="4" t="s">
        <v>8784</v>
      </c>
      <c r="B1381" s="4" t="s">
        <v>361</v>
      </c>
      <c r="C1381" s="4" t="s">
        <v>4648</v>
      </c>
      <c r="D1381" s="4" t="s">
        <v>7011</v>
      </c>
      <c r="E1381" s="4"/>
      <c r="F1381" s="4" t="s">
        <v>6805</v>
      </c>
      <c r="G1381" s="4" t="s">
        <v>6578</v>
      </c>
      <c r="H1381" s="4" t="s">
        <v>8925</v>
      </c>
      <c r="I1381" s="4" t="s">
        <v>6547</v>
      </c>
      <c r="J1381" s="4" t="s">
        <v>8926</v>
      </c>
      <c r="K1381" s="4" t="s">
        <v>8831</v>
      </c>
      <c r="L1381" s="4" t="s">
        <v>6534</v>
      </c>
      <c r="M1381" s="4" t="s">
        <v>8927</v>
      </c>
      <c r="N1381" s="4" t="s">
        <v>6582</v>
      </c>
      <c r="O1381" s="4" t="s">
        <v>6582</v>
      </c>
      <c r="P1381" s="4"/>
      <c r="Q1381" s="4" t="s">
        <v>6900</v>
      </c>
      <c r="R1381" s="6"/>
      <c r="S1381" s="6"/>
      <c r="T1381" s="6"/>
    </row>
    <row r="1382" ht="12.75" customHeight="1" spans="1:20">
      <c r="A1382" s="4" t="s">
        <v>8784</v>
      </c>
      <c r="B1382" s="4" t="s">
        <v>361</v>
      </c>
      <c r="C1382" s="4" t="s">
        <v>4648</v>
      </c>
      <c r="D1382" s="4" t="s">
        <v>7011</v>
      </c>
      <c r="E1382" s="4"/>
      <c r="F1382" s="4" t="s">
        <v>9183</v>
      </c>
      <c r="G1382" s="4" t="s">
        <v>6578</v>
      </c>
      <c r="H1382" s="4" t="s">
        <v>567</v>
      </c>
      <c r="I1382" s="4" t="s">
        <v>6547</v>
      </c>
      <c r="J1382" s="4" t="s">
        <v>9184</v>
      </c>
      <c r="K1382" s="4" t="s">
        <v>8818</v>
      </c>
      <c r="L1382" s="4" t="s">
        <v>6534</v>
      </c>
      <c r="M1382" s="4" t="s">
        <v>9185</v>
      </c>
      <c r="N1382" s="4" t="s">
        <v>6565</v>
      </c>
      <c r="O1382" s="4" t="s">
        <v>6565</v>
      </c>
      <c r="P1382" s="4"/>
      <c r="Q1382" s="4" t="s">
        <v>6900</v>
      </c>
      <c r="R1382" s="6"/>
      <c r="S1382" s="6"/>
      <c r="T1382" s="6"/>
    </row>
    <row r="1383" ht="12.75" customHeight="1" spans="1:20">
      <c r="A1383" s="4" t="s">
        <v>8784</v>
      </c>
      <c r="B1383" s="4" t="s">
        <v>361</v>
      </c>
      <c r="C1383" s="4" t="s">
        <v>4648</v>
      </c>
      <c r="D1383" s="4" t="s">
        <v>7011</v>
      </c>
      <c r="E1383" s="4"/>
      <c r="F1383" s="4" t="s">
        <v>9010</v>
      </c>
      <c r="G1383" s="4" t="s">
        <v>6642</v>
      </c>
      <c r="H1383" s="4" t="s">
        <v>9011</v>
      </c>
      <c r="I1383" s="4" t="s">
        <v>6552</v>
      </c>
      <c r="J1383" s="4" t="s">
        <v>9000</v>
      </c>
      <c r="K1383" s="4" t="s">
        <v>9012</v>
      </c>
      <c r="L1383" s="4" t="s">
        <v>6534</v>
      </c>
      <c r="M1383" s="4" t="s">
        <v>8245</v>
      </c>
      <c r="N1383" s="4" t="s">
        <v>6565</v>
      </c>
      <c r="O1383" s="4" t="s">
        <v>6542</v>
      </c>
      <c r="P1383" s="4"/>
      <c r="Q1383" s="4" t="s">
        <v>6976</v>
      </c>
      <c r="R1383" s="6"/>
      <c r="S1383" s="6"/>
      <c r="T1383" s="6"/>
    </row>
    <row r="1384" ht="12.75" customHeight="1" spans="1:20">
      <c r="A1384" s="4" t="s">
        <v>8784</v>
      </c>
      <c r="B1384" s="4" t="s">
        <v>361</v>
      </c>
      <c r="C1384" s="4" t="s">
        <v>4648</v>
      </c>
      <c r="D1384" s="4" t="s">
        <v>7011</v>
      </c>
      <c r="E1384" s="4"/>
      <c r="F1384" s="4" t="s">
        <v>8830</v>
      </c>
      <c r="G1384" s="4" t="s">
        <v>6578</v>
      </c>
      <c r="H1384" s="4" t="s">
        <v>1667</v>
      </c>
      <c r="I1384" s="4" t="s">
        <v>6565</v>
      </c>
      <c r="J1384" s="4" t="s">
        <v>8831</v>
      </c>
      <c r="K1384" s="4" t="s">
        <v>8832</v>
      </c>
      <c r="L1384" s="4" t="s">
        <v>6608</v>
      </c>
      <c r="M1384" s="4" t="s">
        <v>8833</v>
      </c>
      <c r="N1384" s="4" t="s">
        <v>6582</v>
      </c>
      <c r="O1384" s="4" t="s">
        <v>6536</v>
      </c>
      <c r="P1384" s="4"/>
      <c r="Q1384" s="4" t="s">
        <v>6536</v>
      </c>
      <c r="R1384" s="6"/>
      <c r="S1384" s="6"/>
      <c r="T1384" s="6"/>
    </row>
    <row r="1385" ht="12.75" customHeight="1" spans="1:20">
      <c r="A1385" s="4" t="s">
        <v>8784</v>
      </c>
      <c r="B1385" s="4" t="s">
        <v>361</v>
      </c>
      <c r="C1385" s="4" t="s">
        <v>4648</v>
      </c>
      <c r="D1385" s="4" t="s">
        <v>7011</v>
      </c>
      <c r="E1385" s="4"/>
      <c r="F1385" s="4" t="s">
        <v>9134</v>
      </c>
      <c r="G1385" s="4" t="s">
        <v>6642</v>
      </c>
      <c r="H1385" s="4" t="s">
        <v>1349</v>
      </c>
      <c r="I1385" s="4" t="s">
        <v>6537</v>
      </c>
      <c r="J1385" s="4" t="s">
        <v>9048</v>
      </c>
      <c r="K1385" s="4" t="s">
        <v>9135</v>
      </c>
      <c r="L1385" s="4" t="s">
        <v>6608</v>
      </c>
      <c r="M1385" s="4" t="s">
        <v>8660</v>
      </c>
      <c r="N1385" s="4" t="s">
        <v>6565</v>
      </c>
      <c r="O1385" s="4" t="s">
        <v>6536</v>
      </c>
      <c r="P1385" s="4"/>
      <c r="Q1385" s="4" t="s">
        <v>6925</v>
      </c>
      <c r="R1385" s="6"/>
      <c r="S1385" s="6"/>
      <c r="T1385" s="6"/>
    </row>
    <row r="1386" ht="12.75" customHeight="1" spans="1:20">
      <c r="A1386" s="4" t="s">
        <v>8784</v>
      </c>
      <c r="B1386" s="4" t="s">
        <v>6447</v>
      </c>
      <c r="C1386" s="4" t="s">
        <v>3167</v>
      </c>
      <c r="D1386" s="4" t="s">
        <v>6590</v>
      </c>
      <c r="E1386" s="4"/>
      <c r="F1386" s="4" t="s">
        <v>8516</v>
      </c>
      <c r="G1386" s="4" t="s">
        <v>6529</v>
      </c>
      <c r="H1386" s="4" t="s">
        <v>8517</v>
      </c>
      <c r="I1386" s="4" t="s">
        <v>6558</v>
      </c>
      <c r="J1386" s="4" t="s">
        <v>8941</v>
      </c>
      <c r="K1386" s="4" t="s">
        <v>8942</v>
      </c>
      <c r="L1386" s="4" t="s">
        <v>6534</v>
      </c>
      <c r="M1386" s="4" t="s">
        <v>8943</v>
      </c>
      <c r="N1386" s="4" t="s">
        <v>6536</v>
      </c>
      <c r="O1386" s="4" t="s">
        <v>6537</v>
      </c>
      <c r="P1386" s="4"/>
      <c r="Q1386" s="4" t="s">
        <v>7394</v>
      </c>
      <c r="R1386" s="6"/>
      <c r="S1386" s="6"/>
      <c r="T1386" s="6"/>
    </row>
    <row r="1387" ht="12.75" customHeight="1" spans="1:20">
      <c r="A1387" s="4" t="s">
        <v>8784</v>
      </c>
      <c r="B1387" s="4" t="s">
        <v>6447</v>
      </c>
      <c r="C1387" s="4" t="s">
        <v>3167</v>
      </c>
      <c r="D1387" s="4" t="s">
        <v>6590</v>
      </c>
      <c r="E1387" s="4"/>
      <c r="F1387" s="4" t="s">
        <v>8513</v>
      </c>
      <c r="G1387" s="4" t="s">
        <v>6564</v>
      </c>
      <c r="H1387" s="4" t="s">
        <v>2327</v>
      </c>
      <c r="I1387" s="4" t="s">
        <v>6565</v>
      </c>
      <c r="J1387" s="4" t="s">
        <v>8944</v>
      </c>
      <c r="K1387" s="4" t="s">
        <v>8945</v>
      </c>
      <c r="L1387" s="4" t="s">
        <v>6534</v>
      </c>
      <c r="M1387" s="4" t="s">
        <v>8943</v>
      </c>
      <c r="N1387" s="4" t="s">
        <v>6582</v>
      </c>
      <c r="O1387" s="4" t="s">
        <v>6537</v>
      </c>
      <c r="P1387" s="4"/>
      <c r="Q1387" s="4" t="s">
        <v>7394</v>
      </c>
      <c r="R1387" s="6"/>
      <c r="S1387" s="6"/>
      <c r="T1387" s="6"/>
    </row>
    <row r="1388" ht="12.75" customHeight="1" spans="1:20">
      <c r="A1388" s="4" t="s">
        <v>8784</v>
      </c>
      <c r="B1388" s="4" t="s">
        <v>191</v>
      </c>
      <c r="C1388" s="4" t="s">
        <v>193</v>
      </c>
      <c r="D1388" s="4" t="s">
        <v>6570</v>
      </c>
      <c r="E1388" s="4"/>
      <c r="F1388" s="4" t="s">
        <v>9040</v>
      </c>
      <c r="G1388" s="4" t="s">
        <v>6890</v>
      </c>
      <c r="H1388" s="4" t="s">
        <v>6891</v>
      </c>
      <c r="I1388" s="4" t="s">
        <v>6531</v>
      </c>
      <c r="J1388" s="4" t="s">
        <v>8842</v>
      </c>
      <c r="K1388" s="4" t="s">
        <v>8744</v>
      </c>
      <c r="L1388" s="4" t="s">
        <v>6608</v>
      </c>
      <c r="M1388" s="4" t="s">
        <v>6550</v>
      </c>
      <c r="N1388" s="4" t="s">
        <v>6565</v>
      </c>
      <c r="O1388" s="4" t="s">
        <v>6582</v>
      </c>
      <c r="P1388" s="4"/>
      <c r="Q1388" s="4" t="s">
        <v>7394</v>
      </c>
      <c r="R1388" s="6"/>
      <c r="S1388" s="6"/>
      <c r="T1388" s="6"/>
    </row>
    <row r="1389" ht="12.75" customHeight="1" spans="1:20">
      <c r="A1389" s="4" t="s">
        <v>8784</v>
      </c>
      <c r="B1389" s="4" t="s">
        <v>191</v>
      </c>
      <c r="C1389" s="4" t="s">
        <v>193</v>
      </c>
      <c r="D1389" s="4" t="s">
        <v>6570</v>
      </c>
      <c r="E1389" s="4"/>
      <c r="F1389" s="4" t="s">
        <v>9047</v>
      </c>
      <c r="G1389" s="4" t="s">
        <v>6578</v>
      </c>
      <c r="H1389" s="4" t="s">
        <v>1328</v>
      </c>
      <c r="I1389" s="4" t="s">
        <v>6565</v>
      </c>
      <c r="J1389" s="4" t="s">
        <v>9048</v>
      </c>
      <c r="K1389" s="4" t="s">
        <v>9049</v>
      </c>
      <c r="L1389" s="4" t="s">
        <v>6534</v>
      </c>
      <c r="M1389" s="4" t="s">
        <v>9050</v>
      </c>
      <c r="N1389" s="4" t="s">
        <v>6647</v>
      </c>
      <c r="O1389" s="4" t="s">
        <v>6582</v>
      </c>
      <c r="P1389" s="4"/>
      <c r="Q1389" s="4" t="s">
        <v>6745</v>
      </c>
      <c r="R1389" s="6"/>
      <c r="S1389" s="6"/>
      <c r="T1389" s="6"/>
    </row>
    <row r="1390" ht="12.75" customHeight="1" spans="1:20">
      <c r="A1390" s="4" t="s">
        <v>8784</v>
      </c>
      <c r="B1390" s="4" t="s">
        <v>191</v>
      </c>
      <c r="C1390" s="4" t="s">
        <v>193</v>
      </c>
      <c r="D1390" s="4" t="s">
        <v>6570</v>
      </c>
      <c r="E1390" s="4"/>
      <c r="F1390" s="4" t="s">
        <v>9037</v>
      </c>
      <c r="G1390" s="4" t="s">
        <v>6564</v>
      </c>
      <c r="H1390" s="4" t="s">
        <v>163</v>
      </c>
      <c r="I1390" s="4" t="s">
        <v>6595</v>
      </c>
      <c r="J1390" s="4" t="s">
        <v>9038</v>
      </c>
      <c r="K1390" s="4" t="s">
        <v>9039</v>
      </c>
      <c r="L1390" s="4" t="s">
        <v>6608</v>
      </c>
      <c r="M1390" s="4" t="s">
        <v>6550</v>
      </c>
      <c r="N1390" s="4" t="s">
        <v>6558</v>
      </c>
      <c r="O1390" s="4" t="s">
        <v>6551</v>
      </c>
      <c r="P1390" s="4"/>
      <c r="Q1390" s="4" t="s">
        <v>7394</v>
      </c>
      <c r="R1390" s="6"/>
      <c r="S1390" s="6"/>
      <c r="T1390" s="6"/>
    </row>
    <row r="1391" ht="12.75" customHeight="1" spans="1:20">
      <c r="A1391" s="4" t="s">
        <v>8784</v>
      </c>
      <c r="B1391" s="4" t="s">
        <v>191</v>
      </c>
      <c r="C1391" s="4" t="s">
        <v>193</v>
      </c>
      <c r="D1391" s="4" t="s">
        <v>6570</v>
      </c>
      <c r="E1391" s="4"/>
      <c r="F1391" s="4" t="s">
        <v>9041</v>
      </c>
      <c r="G1391" s="4" t="s">
        <v>6529</v>
      </c>
      <c r="H1391" s="4" t="s">
        <v>92</v>
      </c>
      <c r="I1391" s="4" t="s">
        <v>6547</v>
      </c>
      <c r="J1391" s="4" t="s">
        <v>8787</v>
      </c>
      <c r="K1391" s="4" t="s">
        <v>9042</v>
      </c>
      <c r="L1391" s="4" t="s">
        <v>6608</v>
      </c>
      <c r="M1391" s="4" t="s">
        <v>6550</v>
      </c>
      <c r="N1391" s="4" t="s">
        <v>6789</v>
      </c>
      <c r="O1391" s="4" t="s">
        <v>6789</v>
      </c>
      <c r="P1391" s="4"/>
      <c r="Q1391" s="4" t="s">
        <v>7394</v>
      </c>
      <c r="R1391" s="6"/>
      <c r="S1391" s="6"/>
      <c r="T1391" s="6"/>
    </row>
    <row r="1392" ht="12.75" customHeight="1" spans="1:20">
      <c r="A1392" s="4" t="s">
        <v>8784</v>
      </c>
      <c r="B1392" s="4" t="s">
        <v>510</v>
      </c>
      <c r="C1392" s="4" t="s">
        <v>4648</v>
      </c>
      <c r="D1392" s="4" t="s">
        <v>7011</v>
      </c>
      <c r="E1392" s="4"/>
      <c r="F1392" s="4" t="s">
        <v>9134</v>
      </c>
      <c r="G1392" s="4" t="s">
        <v>6642</v>
      </c>
      <c r="H1392" s="4" t="s">
        <v>1349</v>
      </c>
      <c r="I1392" s="4" t="s">
        <v>6537</v>
      </c>
      <c r="J1392" s="4" t="s">
        <v>9048</v>
      </c>
      <c r="K1392" s="4" t="s">
        <v>9135</v>
      </c>
      <c r="L1392" s="4" t="s">
        <v>6608</v>
      </c>
      <c r="M1392" s="4" t="s">
        <v>8660</v>
      </c>
      <c r="N1392" s="4" t="s">
        <v>6565</v>
      </c>
      <c r="O1392" s="4" t="s">
        <v>6537</v>
      </c>
      <c r="P1392" s="4"/>
      <c r="Q1392" s="4" t="s">
        <v>6595</v>
      </c>
      <c r="R1392" s="6"/>
      <c r="S1392" s="6"/>
      <c r="T1392" s="6"/>
    </row>
    <row r="1393" ht="12.75" customHeight="1" spans="1:20">
      <c r="A1393" s="4" t="s">
        <v>8784</v>
      </c>
      <c r="B1393" s="4" t="s">
        <v>6330</v>
      </c>
      <c r="C1393" s="4" t="s">
        <v>7299</v>
      </c>
      <c r="D1393" s="4" t="s">
        <v>6527</v>
      </c>
      <c r="E1393" s="4"/>
      <c r="F1393" s="4" t="s">
        <v>9136</v>
      </c>
      <c r="G1393" s="4" t="s">
        <v>6554</v>
      </c>
      <c r="H1393" s="4" t="s">
        <v>9137</v>
      </c>
      <c r="I1393" s="4" t="s">
        <v>6565</v>
      </c>
      <c r="J1393" s="4" t="s">
        <v>9138</v>
      </c>
      <c r="K1393" s="4" t="s">
        <v>8568</v>
      </c>
      <c r="L1393" s="4" t="s">
        <v>6608</v>
      </c>
      <c r="M1393" s="4" t="s">
        <v>6810</v>
      </c>
      <c r="N1393" s="4" t="s">
        <v>6582</v>
      </c>
      <c r="O1393" s="4" t="s">
        <v>6542</v>
      </c>
      <c r="P1393" s="4" t="s">
        <v>9139</v>
      </c>
      <c r="Q1393" s="4" t="s">
        <v>8502</v>
      </c>
      <c r="R1393" s="6"/>
      <c r="S1393" s="6"/>
      <c r="T1393" s="6"/>
    </row>
    <row r="1394" ht="12.75" customHeight="1" spans="1:20">
      <c r="A1394" s="4" t="s">
        <v>8784</v>
      </c>
      <c r="B1394" s="4" t="s">
        <v>6330</v>
      </c>
      <c r="C1394" s="4" t="s">
        <v>7299</v>
      </c>
      <c r="D1394" s="4" t="s">
        <v>6527</v>
      </c>
      <c r="E1394" s="4"/>
      <c r="F1394" s="4" t="s">
        <v>9096</v>
      </c>
      <c r="G1394" s="4" t="s">
        <v>6529</v>
      </c>
      <c r="H1394" s="4" t="s">
        <v>7458</v>
      </c>
      <c r="I1394" s="4" t="s">
        <v>9097</v>
      </c>
      <c r="J1394" s="4" t="s">
        <v>8527</v>
      </c>
      <c r="K1394" s="4" t="s">
        <v>9098</v>
      </c>
      <c r="L1394" s="4" t="s">
        <v>6534</v>
      </c>
      <c r="M1394" s="4" t="s">
        <v>8245</v>
      </c>
      <c r="N1394" s="4" t="s">
        <v>6582</v>
      </c>
      <c r="O1394" s="4" t="s">
        <v>6536</v>
      </c>
      <c r="P1394" s="4"/>
      <c r="Q1394" s="4" t="s">
        <v>9243</v>
      </c>
      <c r="R1394" s="6"/>
      <c r="S1394" s="6"/>
      <c r="T1394" s="6"/>
    </row>
    <row r="1395" ht="12.75" customHeight="1" spans="1:20">
      <c r="A1395" s="4" t="s">
        <v>8784</v>
      </c>
      <c r="B1395" s="4" t="s">
        <v>6330</v>
      </c>
      <c r="C1395" s="4" t="s">
        <v>7299</v>
      </c>
      <c r="D1395" s="4" t="s">
        <v>6527</v>
      </c>
      <c r="E1395" s="4"/>
      <c r="F1395" s="4" t="s">
        <v>9013</v>
      </c>
      <c r="G1395" s="4" t="s">
        <v>6890</v>
      </c>
      <c r="H1395" s="4" t="s">
        <v>6971</v>
      </c>
      <c r="I1395" s="4" t="s">
        <v>6551</v>
      </c>
      <c r="J1395" s="4" t="s">
        <v>9014</v>
      </c>
      <c r="K1395" s="4" t="s">
        <v>9015</v>
      </c>
      <c r="L1395" s="4" t="s">
        <v>6534</v>
      </c>
      <c r="M1395" s="4" t="s">
        <v>6550</v>
      </c>
      <c r="N1395" s="4" t="s">
        <v>6789</v>
      </c>
      <c r="O1395" s="4" t="s">
        <v>6595</v>
      </c>
      <c r="P1395" s="4" t="s">
        <v>9016</v>
      </c>
      <c r="Q1395" s="4" t="s">
        <v>6789</v>
      </c>
      <c r="R1395" s="6"/>
      <c r="S1395" s="6"/>
      <c r="T1395" s="6"/>
    </row>
    <row r="1396" ht="12.75" customHeight="1" spans="1:20">
      <c r="A1396" s="4" t="s">
        <v>8784</v>
      </c>
      <c r="B1396" s="4" t="s">
        <v>6330</v>
      </c>
      <c r="C1396" s="4" t="s">
        <v>7299</v>
      </c>
      <c r="D1396" s="4" t="s">
        <v>6527</v>
      </c>
      <c r="E1396" s="4"/>
      <c r="F1396" s="4" t="s">
        <v>9102</v>
      </c>
      <c r="G1396" s="4" t="s">
        <v>6995</v>
      </c>
      <c r="H1396" s="4" t="s">
        <v>1667</v>
      </c>
      <c r="I1396" s="4" t="s">
        <v>6647</v>
      </c>
      <c r="J1396" s="4" t="s">
        <v>8809</v>
      </c>
      <c r="K1396" s="4" t="s">
        <v>9103</v>
      </c>
      <c r="L1396" s="4" t="s">
        <v>6608</v>
      </c>
      <c r="M1396" s="4" t="s">
        <v>6550</v>
      </c>
      <c r="N1396" s="4" t="s">
        <v>6582</v>
      </c>
      <c r="O1396" s="4" t="s">
        <v>6537</v>
      </c>
      <c r="P1396" s="4"/>
      <c r="Q1396" s="4" t="s">
        <v>6613</v>
      </c>
      <c r="R1396" s="6"/>
      <c r="S1396" s="6"/>
      <c r="T1396" s="6"/>
    </row>
    <row r="1397" ht="12.75" customHeight="1" spans="1:20">
      <c r="A1397" s="4" t="s">
        <v>8784</v>
      </c>
      <c r="B1397" s="4" t="s">
        <v>6330</v>
      </c>
      <c r="C1397" s="4" t="s">
        <v>7299</v>
      </c>
      <c r="D1397" s="4" t="s">
        <v>6527</v>
      </c>
      <c r="E1397" s="4"/>
      <c r="F1397" s="4" t="s">
        <v>9142</v>
      </c>
      <c r="G1397" s="4" t="s">
        <v>6578</v>
      </c>
      <c r="H1397" s="4" t="s">
        <v>163</v>
      </c>
      <c r="I1397" s="4" t="s">
        <v>6565</v>
      </c>
      <c r="J1397" s="4" t="s">
        <v>9052</v>
      </c>
      <c r="K1397" s="4" t="s">
        <v>9143</v>
      </c>
      <c r="L1397" s="4" t="s">
        <v>6608</v>
      </c>
      <c r="M1397" s="4" t="s">
        <v>6550</v>
      </c>
      <c r="N1397" s="4" t="s">
        <v>6536</v>
      </c>
      <c r="O1397" s="4" t="s">
        <v>6537</v>
      </c>
      <c r="P1397" s="4"/>
      <c r="Q1397" s="4" t="s">
        <v>6687</v>
      </c>
      <c r="R1397" s="6"/>
      <c r="S1397" s="6"/>
      <c r="T1397" s="6"/>
    </row>
    <row r="1398" ht="12.75" customHeight="1" spans="1:20">
      <c r="A1398" s="4" t="s">
        <v>8784</v>
      </c>
      <c r="B1398" s="4" t="s">
        <v>6330</v>
      </c>
      <c r="C1398" s="4" t="s">
        <v>7299</v>
      </c>
      <c r="D1398" s="4" t="s">
        <v>6527</v>
      </c>
      <c r="E1398" s="4"/>
      <c r="F1398" s="4" t="s">
        <v>9100</v>
      </c>
      <c r="G1398" s="4" t="s">
        <v>6995</v>
      </c>
      <c r="H1398" s="4" t="s">
        <v>1667</v>
      </c>
      <c r="I1398" s="4" t="s">
        <v>6565</v>
      </c>
      <c r="J1398" s="4" t="s">
        <v>8809</v>
      </c>
      <c r="K1398" s="4" t="s">
        <v>8818</v>
      </c>
      <c r="L1398" s="4" t="s">
        <v>6608</v>
      </c>
      <c r="M1398" s="4" t="s">
        <v>9092</v>
      </c>
      <c r="N1398" s="4" t="s">
        <v>6582</v>
      </c>
      <c r="O1398" s="4" t="s">
        <v>6536</v>
      </c>
      <c r="P1398" s="4" t="s">
        <v>9101</v>
      </c>
      <c r="Q1398" s="4" t="s">
        <v>6909</v>
      </c>
      <c r="R1398" s="6"/>
      <c r="S1398" s="6"/>
      <c r="T1398" s="6"/>
    </row>
    <row r="1399" ht="12.75" customHeight="1" spans="1:20">
      <c r="A1399" s="4" t="s">
        <v>8784</v>
      </c>
      <c r="B1399" s="4" t="s">
        <v>9245</v>
      </c>
      <c r="C1399" s="4" t="s">
        <v>6649</v>
      </c>
      <c r="D1399" s="4" t="s">
        <v>7091</v>
      </c>
      <c r="E1399" s="4"/>
      <c r="F1399" s="4" t="s">
        <v>8844</v>
      </c>
      <c r="G1399" s="4" t="s">
        <v>6529</v>
      </c>
      <c r="H1399" s="4" t="s">
        <v>8845</v>
      </c>
      <c r="I1399" s="4" t="s">
        <v>6818</v>
      </c>
      <c r="J1399" s="4" t="s">
        <v>8566</v>
      </c>
      <c r="K1399" s="4" t="s">
        <v>8511</v>
      </c>
      <c r="L1399" s="4" t="s">
        <v>6608</v>
      </c>
      <c r="M1399" s="4" t="s">
        <v>6550</v>
      </c>
      <c r="N1399" s="4" t="s">
        <v>6647</v>
      </c>
      <c r="O1399" s="4" t="s">
        <v>6582</v>
      </c>
      <c r="P1399" s="4"/>
      <c r="Q1399" s="4" t="s">
        <v>9246</v>
      </c>
      <c r="R1399" s="6"/>
      <c r="S1399" s="6"/>
      <c r="T1399" s="6"/>
    </row>
    <row r="1400" ht="12.75" customHeight="1" spans="1:20">
      <c r="A1400" s="4" t="s">
        <v>8784</v>
      </c>
      <c r="B1400" s="4" t="s">
        <v>9245</v>
      </c>
      <c r="C1400" s="4" t="s">
        <v>6649</v>
      </c>
      <c r="D1400" s="4" t="s">
        <v>7091</v>
      </c>
      <c r="E1400" s="4"/>
      <c r="F1400" s="4" t="s">
        <v>8838</v>
      </c>
      <c r="G1400" s="4" t="s">
        <v>6529</v>
      </c>
      <c r="H1400" s="4" t="s">
        <v>6530</v>
      </c>
      <c r="I1400" s="4" t="s">
        <v>7109</v>
      </c>
      <c r="J1400" s="4" t="s">
        <v>8818</v>
      </c>
      <c r="K1400" s="4" t="s">
        <v>8839</v>
      </c>
      <c r="L1400" s="4" t="s">
        <v>6608</v>
      </c>
      <c r="M1400" s="4" t="s">
        <v>6550</v>
      </c>
      <c r="N1400" s="4" t="s">
        <v>6595</v>
      </c>
      <c r="O1400" s="4" t="s">
        <v>6595</v>
      </c>
      <c r="P1400" s="4"/>
      <c r="Q1400" s="4" t="s">
        <v>8840</v>
      </c>
      <c r="R1400" s="6"/>
      <c r="S1400" s="6"/>
      <c r="T1400" s="6"/>
    </row>
    <row r="1401" ht="12.75" customHeight="1" spans="1:20">
      <c r="A1401" s="4" t="s">
        <v>8784</v>
      </c>
      <c r="B1401" s="4" t="s">
        <v>9245</v>
      </c>
      <c r="C1401" s="4" t="s">
        <v>6649</v>
      </c>
      <c r="D1401" s="4" t="s">
        <v>7091</v>
      </c>
      <c r="E1401" s="4"/>
      <c r="F1401" s="4" t="s">
        <v>9072</v>
      </c>
      <c r="G1401" s="4" t="s">
        <v>6529</v>
      </c>
      <c r="H1401" s="4" t="s">
        <v>9073</v>
      </c>
      <c r="I1401" s="4" t="s">
        <v>6531</v>
      </c>
      <c r="J1401" s="4" t="s">
        <v>9074</v>
      </c>
      <c r="K1401" s="4" t="s">
        <v>7732</v>
      </c>
      <c r="L1401" s="4" t="s">
        <v>6608</v>
      </c>
      <c r="M1401" s="4" t="s">
        <v>6550</v>
      </c>
      <c r="N1401" s="4" t="s">
        <v>6595</v>
      </c>
      <c r="O1401" s="4" t="s">
        <v>6536</v>
      </c>
      <c r="P1401" s="4"/>
      <c r="Q1401" s="4" t="s">
        <v>8627</v>
      </c>
      <c r="R1401" s="6"/>
      <c r="S1401" s="6"/>
      <c r="T1401" s="6"/>
    </row>
    <row r="1402" ht="12.75" customHeight="1" spans="1:20">
      <c r="A1402" s="4" t="s">
        <v>8784</v>
      </c>
      <c r="B1402" s="4" t="s">
        <v>9245</v>
      </c>
      <c r="C1402" s="4" t="s">
        <v>6649</v>
      </c>
      <c r="D1402" s="4" t="s">
        <v>7091</v>
      </c>
      <c r="E1402" s="4"/>
      <c r="F1402" s="4" t="s">
        <v>8856</v>
      </c>
      <c r="G1402" s="4" t="s">
        <v>6564</v>
      </c>
      <c r="H1402" s="4" t="s">
        <v>2327</v>
      </c>
      <c r="I1402" s="4" t="s">
        <v>6565</v>
      </c>
      <c r="J1402" s="4" t="s">
        <v>8857</v>
      </c>
      <c r="K1402" s="4" t="s">
        <v>8858</v>
      </c>
      <c r="L1402" s="4" t="s">
        <v>6608</v>
      </c>
      <c r="M1402" s="4" t="s">
        <v>8859</v>
      </c>
      <c r="N1402" s="4" t="s">
        <v>6595</v>
      </c>
      <c r="O1402" s="4" t="s">
        <v>6536</v>
      </c>
      <c r="P1402" s="4"/>
      <c r="Q1402" s="4" t="s">
        <v>7151</v>
      </c>
      <c r="R1402" s="6"/>
      <c r="S1402" s="6"/>
      <c r="T1402" s="6"/>
    </row>
    <row r="1403" ht="12.75" customHeight="1" spans="1:20">
      <c r="A1403" s="4" t="s">
        <v>8784</v>
      </c>
      <c r="B1403" s="4" t="s">
        <v>9245</v>
      </c>
      <c r="C1403" s="4" t="s">
        <v>6649</v>
      </c>
      <c r="D1403" s="4" t="s">
        <v>7091</v>
      </c>
      <c r="E1403" s="4"/>
      <c r="F1403" s="4" t="s">
        <v>9247</v>
      </c>
      <c r="G1403" s="4" t="s">
        <v>6529</v>
      </c>
      <c r="H1403" s="4" t="s">
        <v>9248</v>
      </c>
      <c r="I1403" s="4" t="s">
        <v>6547</v>
      </c>
      <c r="J1403" s="4" t="s">
        <v>9127</v>
      </c>
      <c r="K1403" s="4" t="s">
        <v>7732</v>
      </c>
      <c r="L1403" s="4" t="s">
        <v>6608</v>
      </c>
      <c r="M1403" s="4" t="s">
        <v>9249</v>
      </c>
      <c r="N1403" s="4" t="s">
        <v>7630</v>
      </c>
      <c r="O1403" s="4" t="s">
        <v>6537</v>
      </c>
      <c r="P1403" s="4" t="s">
        <v>9250</v>
      </c>
      <c r="Q1403" s="4" t="s">
        <v>8961</v>
      </c>
      <c r="R1403" s="6"/>
      <c r="S1403" s="6"/>
      <c r="T1403" s="6"/>
    </row>
    <row r="1404" ht="12.75" customHeight="1" spans="1:20">
      <c r="A1404" s="4" t="s">
        <v>8784</v>
      </c>
      <c r="B1404" s="4" t="s">
        <v>9245</v>
      </c>
      <c r="C1404" s="4" t="s">
        <v>6649</v>
      </c>
      <c r="D1404" s="4" t="s">
        <v>7091</v>
      </c>
      <c r="E1404" s="4"/>
      <c r="F1404" s="4" t="s">
        <v>8852</v>
      </c>
      <c r="G1404" s="4" t="s">
        <v>6564</v>
      </c>
      <c r="H1404" s="4" t="s">
        <v>1667</v>
      </c>
      <c r="I1404" s="4" t="s">
        <v>6595</v>
      </c>
      <c r="J1404" s="4" t="s">
        <v>8853</v>
      </c>
      <c r="K1404" s="4" t="s">
        <v>8854</v>
      </c>
      <c r="L1404" s="4" t="s">
        <v>6608</v>
      </c>
      <c r="M1404" s="4" t="s">
        <v>6550</v>
      </c>
      <c r="N1404" s="4" t="s">
        <v>6582</v>
      </c>
      <c r="O1404" s="4" t="s">
        <v>6542</v>
      </c>
      <c r="P1404" s="4"/>
      <c r="Q1404" s="4" t="s">
        <v>6969</v>
      </c>
      <c r="R1404" s="6"/>
      <c r="S1404" s="6"/>
      <c r="T1404" s="6"/>
    </row>
    <row r="1405" ht="12.75" customHeight="1" spans="1:20">
      <c r="A1405" s="4" t="s">
        <v>8784</v>
      </c>
      <c r="B1405" s="4" t="s">
        <v>9245</v>
      </c>
      <c r="C1405" s="4" t="s">
        <v>6649</v>
      </c>
      <c r="D1405" s="4" t="s">
        <v>7091</v>
      </c>
      <c r="E1405" s="4"/>
      <c r="F1405" s="4" t="s">
        <v>9251</v>
      </c>
      <c r="G1405" s="4" t="s">
        <v>6554</v>
      </c>
      <c r="H1405" s="4" t="s">
        <v>127</v>
      </c>
      <c r="I1405" s="4" t="s">
        <v>6536</v>
      </c>
      <c r="J1405" s="4" t="s">
        <v>8568</v>
      </c>
      <c r="K1405" s="4" t="s">
        <v>9252</v>
      </c>
      <c r="L1405" s="4" t="s">
        <v>6608</v>
      </c>
      <c r="M1405" s="4" t="s">
        <v>7543</v>
      </c>
      <c r="N1405" s="4" t="s">
        <v>6536</v>
      </c>
      <c r="O1405" s="4" t="s">
        <v>6537</v>
      </c>
      <c r="P1405" s="4"/>
      <c r="Q1405" s="4" t="s">
        <v>6640</v>
      </c>
      <c r="R1405" s="6"/>
      <c r="S1405" s="6"/>
      <c r="T1405" s="6"/>
    </row>
    <row r="1406" ht="12.75" customHeight="1" spans="1:20">
      <c r="A1406" s="4" t="s">
        <v>8784</v>
      </c>
      <c r="B1406" s="4" t="s">
        <v>7482</v>
      </c>
      <c r="C1406" s="4" t="s">
        <v>353</v>
      </c>
      <c r="D1406" s="4" t="s">
        <v>6570</v>
      </c>
      <c r="E1406" s="4"/>
      <c r="F1406" s="4" t="s">
        <v>8922</v>
      </c>
      <c r="G1406" s="4" t="s">
        <v>6564</v>
      </c>
      <c r="H1406" s="4" t="s">
        <v>2327</v>
      </c>
      <c r="I1406" s="4" t="s">
        <v>6565</v>
      </c>
      <c r="J1406" s="4" t="s">
        <v>8923</v>
      </c>
      <c r="K1406" s="4" t="s">
        <v>7732</v>
      </c>
      <c r="L1406" s="4" t="s">
        <v>6608</v>
      </c>
      <c r="M1406" s="4" t="s">
        <v>8924</v>
      </c>
      <c r="N1406" s="4" t="s">
        <v>6595</v>
      </c>
      <c r="O1406" s="4" t="s">
        <v>6582</v>
      </c>
      <c r="P1406" s="4"/>
      <c r="Q1406" s="4" t="s">
        <v>7088</v>
      </c>
      <c r="R1406" s="6"/>
      <c r="S1406" s="6"/>
      <c r="T1406" s="6"/>
    </row>
    <row r="1407" ht="12.75" customHeight="1" spans="1:20">
      <c r="A1407" s="4" t="s">
        <v>8784</v>
      </c>
      <c r="B1407" s="4" t="s">
        <v>7482</v>
      </c>
      <c r="C1407" s="4" t="s">
        <v>353</v>
      </c>
      <c r="D1407" s="4" t="s">
        <v>6570</v>
      </c>
      <c r="E1407" s="4"/>
      <c r="F1407" s="4" t="s">
        <v>8595</v>
      </c>
      <c r="G1407" s="4" t="s">
        <v>6642</v>
      </c>
      <c r="H1407" s="4" t="s">
        <v>8596</v>
      </c>
      <c r="I1407" s="4" t="s">
        <v>6595</v>
      </c>
      <c r="J1407" s="4" t="s">
        <v>9000</v>
      </c>
      <c r="K1407" s="4" t="s">
        <v>9001</v>
      </c>
      <c r="L1407" s="4" t="s">
        <v>6534</v>
      </c>
      <c r="M1407" s="4" t="s">
        <v>6550</v>
      </c>
      <c r="N1407" s="4" t="s">
        <v>6595</v>
      </c>
      <c r="O1407" s="4" t="s">
        <v>6565</v>
      </c>
      <c r="P1407" s="4"/>
      <c r="Q1407" s="4" t="s">
        <v>390</v>
      </c>
      <c r="R1407" s="6"/>
      <c r="S1407" s="6"/>
      <c r="T1407" s="6"/>
    </row>
    <row r="1408" ht="12.75" customHeight="1" spans="1:20">
      <c r="A1408" s="4" t="s">
        <v>9254</v>
      </c>
      <c r="B1408" s="4" t="s">
        <v>367</v>
      </c>
      <c r="C1408" s="4" t="s">
        <v>369</v>
      </c>
      <c r="D1408" s="4" t="s">
        <v>6576</v>
      </c>
      <c r="E1408" s="4"/>
      <c r="F1408" s="4" t="s">
        <v>9255</v>
      </c>
      <c r="G1408" s="4" t="s">
        <v>6529</v>
      </c>
      <c r="H1408" s="4" t="s">
        <v>9256</v>
      </c>
      <c r="I1408" s="4" t="s">
        <v>6547</v>
      </c>
      <c r="J1408" s="4" t="s">
        <v>9257</v>
      </c>
      <c r="K1408" s="4" t="s">
        <v>9258</v>
      </c>
      <c r="L1408" s="4" t="s">
        <v>6608</v>
      </c>
      <c r="M1408" s="4" t="s">
        <v>9259</v>
      </c>
      <c r="N1408" s="4" t="s">
        <v>6542</v>
      </c>
      <c r="O1408" s="4" t="s">
        <v>6537</v>
      </c>
      <c r="P1408" s="4"/>
      <c r="Q1408" s="4" t="s">
        <v>7253</v>
      </c>
      <c r="R1408" s="6"/>
      <c r="S1408" s="6"/>
      <c r="T1408" s="6"/>
    </row>
    <row r="1409" ht="12.75" customHeight="1" spans="1:20">
      <c r="A1409" s="4" t="s">
        <v>9254</v>
      </c>
      <c r="B1409" s="4" t="s">
        <v>367</v>
      </c>
      <c r="C1409" s="4" t="s">
        <v>369</v>
      </c>
      <c r="D1409" s="4" t="s">
        <v>6576</v>
      </c>
      <c r="E1409" s="4"/>
      <c r="F1409" s="4" t="s">
        <v>9260</v>
      </c>
      <c r="G1409" s="4" t="s">
        <v>6554</v>
      </c>
      <c r="H1409" s="4" t="s">
        <v>9261</v>
      </c>
      <c r="I1409" s="4" t="s">
        <v>6537</v>
      </c>
      <c r="J1409" s="4" t="s">
        <v>9262</v>
      </c>
      <c r="K1409" s="4" t="s">
        <v>9252</v>
      </c>
      <c r="L1409" s="4" t="s">
        <v>6608</v>
      </c>
      <c r="M1409" s="4" t="s">
        <v>9263</v>
      </c>
      <c r="N1409" s="4" t="s">
        <v>6582</v>
      </c>
      <c r="O1409" s="4" t="s">
        <v>6537</v>
      </c>
      <c r="P1409" s="4"/>
      <c r="Q1409" s="4" t="s">
        <v>6595</v>
      </c>
      <c r="R1409" s="6"/>
      <c r="S1409" s="6"/>
      <c r="T1409" s="6"/>
    </row>
    <row r="1410" ht="12.75" customHeight="1" spans="1:20">
      <c r="A1410" s="4" t="s">
        <v>9254</v>
      </c>
      <c r="B1410" s="4" t="s">
        <v>367</v>
      </c>
      <c r="C1410" s="4" t="s">
        <v>369</v>
      </c>
      <c r="D1410" s="4" t="s">
        <v>6576</v>
      </c>
      <c r="E1410" s="4"/>
      <c r="F1410" s="4" t="s">
        <v>9264</v>
      </c>
      <c r="G1410" s="4" t="s">
        <v>6554</v>
      </c>
      <c r="H1410" s="4" t="s">
        <v>6612</v>
      </c>
      <c r="I1410" s="4" t="s">
        <v>6536</v>
      </c>
      <c r="J1410" s="4" t="s">
        <v>9265</v>
      </c>
      <c r="K1410" s="4" t="s">
        <v>9252</v>
      </c>
      <c r="L1410" s="4" t="s">
        <v>6534</v>
      </c>
      <c r="M1410" s="4" t="s">
        <v>9266</v>
      </c>
      <c r="N1410" s="4" t="s">
        <v>6542</v>
      </c>
      <c r="O1410" s="4" t="s">
        <v>6537</v>
      </c>
      <c r="P1410" s="4"/>
      <c r="Q1410" s="4" t="s">
        <v>6558</v>
      </c>
      <c r="R1410" s="6"/>
      <c r="S1410" s="6"/>
      <c r="T1410" s="6"/>
    </row>
    <row r="1411" ht="12.75" customHeight="1" spans="1:20">
      <c r="A1411" s="4" t="s">
        <v>9254</v>
      </c>
      <c r="B1411" s="4" t="s">
        <v>367</v>
      </c>
      <c r="C1411" s="4" t="s">
        <v>369</v>
      </c>
      <c r="D1411" s="4" t="s">
        <v>6576</v>
      </c>
      <c r="E1411" s="4"/>
      <c r="F1411" s="4" t="s">
        <v>9267</v>
      </c>
      <c r="G1411" s="4" t="s">
        <v>6554</v>
      </c>
      <c r="H1411" s="4" t="s">
        <v>6612</v>
      </c>
      <c r="I1411" s="4" t="s">
        <v>6565</v>
      </c>
      <c r="J1411" s="4" t="s">
        <v>9268</v>
      </c>
      <c r="K1411" s="4" t="s">
        <v>9252</v>
      </c>
      <c r="L1411" s="4" t="s">
        <v>6534</v>
      </c>
      <c r="M1411" s="4" t="s">
        <v>9269</v>
      </c>
      <c r="N1411" s="4" t="s">
        <v>6537</v>
      </c>
      <c r="O1411" s="4" t="s">
        <v>6537</v>
      </c>
      <c r="P1411" s="4"/>
      <c r="Q1411" s="4" t="s">
        <v>6670</v>
      </c>
      <c r="R1411" s="6"/>
      <c r="S1411" s="6"/>
      <c r="T1411" s="6"/>
    </row>
    <row r="1412" ht="12.75" customHeight="1" spans="1:20">
      <c r="A1412" s="4" t="s">
        <v>9254</v>
      </c>
      <c r="B1412" s="4" t="s">
        <v>367</v>
      </c>
      <c r="C1412" s="4" t="s">
        <v>369</v>
      </c>
      <c r="D1412" s="4" t="s">
        <v>6576</v>
      </c>
      <c r="E1412" s="4"/>
      <c r="F1412" s="4" t="s">
        <v>9270</v>
      </c>
      <c r="G1412" s="4" t="s">
        <v>6554</v>
      </c>
      <c r="H1412" s="4" t="s">
        <v>6612</v>
      </c>
      <c r="I1412" s="4" t="s">
        <v>6536</v>
      </c>
      <c r="J1412" s="4" t="s">
        <v>9271</v>
      </c>
      <c r="K1412" s="4" t="s">
        <v>9272</v>
      </c>
      <c r="L1412" s="4" t="s">
        <v>6534</v>
      </c>
      <c r="M1412" s="4" t="s">
        <v>9273</v>
      </c>
      <c r="N1412" s="4" t="s">
        <v>6542</v>
      </c>
      <c r="O1412" s="4" t="s">
        <v>6537</v>
      </c>
      <c r="P1412" s="4"/>
      <c r="Q1412" s="4" t="s">
        <v>6558</v>
      </c>
      <c r="R1412" s="6"/>
      <c r="S1412" s="6"/>
      <c r="T1412" s="6"/>
    </row>
    <row r="1413" ht="12.75" customHeight="1" spans="1:20">
      <c r="A1413" s="4" t="s">
        <v>9254</v>
      </c>
      <c r="B1413" s="4" t="s">
        <v>367</v>
      </c>
      <c r="C1413" s="4" t="s">
        <v>369</v>
      </c>
      <c r="D1413" s="4" t="s">
        <v>6576</v>
      </c>
      <c r="E1413" s="4"/>
      <c r="F1413" s="4" t="s">
        <v>9274</v>
      </c>
      <c r="G1413" s="4" t="s">
        <v>6529</v>
      </c>
      <c r="H1413" s="4" t="s">
        <v>6612</v>
      </c>
      <c r="I1413" s="4" t="s">
        <v>6670</v>
      </c>
      <c r="J1413" s="4" t="s">
        <v>9275</v>
      </c>
      <c r="K1413" s="4" t="s">
        <v>9276</v>
      </c>
      <c r="L1413" s="4" t="s">
        <v>6534</v>
      </c>
      <c r="M1413" s="4" t="s">
        <v>9277</v>
      </c>
      <c r="N1413" s="4" t="s">
        <v>6542</v>
      </c>
      <c r="O1413" s="4" t="s">
        <v>6537</v>
      </c>
      <c r="P1413" s="4"/>
      <c r="Q1413" s="4" t="s">
        <v>6745</v>
      </c>
      <c r="R1413" s="6"/>
      <c r="S1413" s="6"/>
      <c r="T1413" s="6"/>
    </row>
    <row r="1414" ht="12.75" customHeight="1" spans="1:20">
      <c r="A1414" s="4" t="s">
        <v>9254</v>
      </c>
      <c r="B1414" s="4" t="s">
        <v>6391</v>
      </c>
      <c r="C1414" s="4" t="s">
        <v>6649</v>
      </c>
      <c r="D1414" s="4" t="s">
        <v>6527</v>
      </c>
      <c r="E1414" s="4"/>
      <c r="F1414" s="4" t="s">
        <v>9279</v>
      </c>
      <c r="G1414" s="4" t="s">
        <v>6564</v>
      </c>
      <c r="H1414" s="4" t="s">
        <v>1667</v>
      </c>
      <c r="I1414" s="4" t="s">
        <v>6595</v>
      </c>
      <c r="J1414" s="4" t="s">
        <v>9280</v>
      </c>
      <c r="K1414" s="4" t="s">
        <v>9281</v>
      </c>
      <c r="L1414" s="4" t="s">
        <v>6534</v>
      </c>
      <c r="M1414" s="4" t="s">
        <v>7543</v>
      </c>
      <c r="N1414" s="4" t="s">
        <v>6565</v>
      </c>
      <c r="O1414" s="4" t="s">
        <v>6537</v>
      </c>
      <c r="P1414" s="4"/>
      <c r="Q1414" s="4" t="s">
        <v>6572</v>
      </c>
      <c r="R1414" s="6"/>
      <c r="S1414" s="6"/>
      <c r="T1414" s="6"/>
    </row>
    <row r="1415" ht="12.75" customHeight="1" spans="1:20">
      <c r="A1415" s="4" t="s">
        <v>9254</v>
      </c>
      <c r="B1415" s="4" t="s">
        <v>6391</v>
      </c>
      <c r="C1415" s="4" t="s">
        <v>6649</v>
      </c>
      <c r="D1415" s="4" t="s">
        <v>6527</v>
      </c>
      <c r="E1415" s="4"/>
      <c r="F1415" s="4" t="s">
        <v>9282</v>
      </c>
      <c r="G1415" s="4" t="s">
        <v>6642</v>
      </c>
      <c r="H1415" s="4" t="s">
        <v>1667</v>
      </c>
      <c r="I1415" s="4" t="s">
        <v>6565</v>
      </c>
      <c r="J1415" s="4" t="s">
        <v>9283</v>
      </c>
      <c r="K1415" s="4" t="s">
        <v>9252</v>
      </c>
      <c r="L1415" s="4" t="s">
        <v>6608</v>
      </c>
      <c r="M1415" s="4" t="s">
        <v>6550</v>
      </c>
      <c r="N1415" s="4" t="s">
        <v>6565</v>
      </c>
      <c r="O1415" s="4" t="s">
        <v>6537</v>
      </c>
      <c r="P1415" s="4"/>
      <c r="Q1415" s="4" t="s">
        <v>6595</v>
      </c>
      <c r="R1415" s="6"/>
      <c r="S1415" s="6"/>
      <c r="T1415" s="6"/>
    </row>
    <row r="1416" ht="12.75" customHeight="1" spans="1:20">
      <c r="A1416" s="4" t="s">
        <v>9254</v>
      </c>
      <c r="B1416" s="4" t="s">
        <v>6391</v>
      </c>
      <c r="C1416" s="4" t="s">
        <v>6649</v>
      </c>
      <c r="D1416" s="4" t="s">
        <v>6527</v>
      </c>
      <c r="E1416" s="4"/>
      <c r="F1416" s="4" t="s">
        <v>9120</v>
      </c>
      <c r="G1416" s="4" t="s">
        <v>6642</v>
      </c>
      <c r="H1416" s="4" t="s">
        <v>1667</v>
      </c>
      <c r="I1416" s="4" t="s">
        <v>6565</v>
      </c>
      <c r="J1416" s="4" t="s">
        <v>8730</v>
      </c>
      <c r="K1416" s="4" t="s">
        <v>9252</v>
      </c>
      <c r="L1416" s="4" t="s">
        <v>6534</v>
      </c>
      <c r="M1416" s="4" t="s">
        <v>9284</v>
      </c>
      <c r="N1416" s="4" t="s">
        <v>6582</v>
      </c>
      <c r="O1416" s="4" t="s">
        <v>6542</v>
      </c>
      <c r="P1416" s="4"/>
      <c r="Q1416" s="4" t="s">
        <v>6932</v>
      </c>
      <c r="R1416" s="6"/>
      <c r="S1416" s="6"/>
      <c r="T1416" s="6"/>
    </row>
    <row r="1417" ht="12.75" customHeight="1" spans="1:20">
      <c r="A1417" s="4" t="s">
        <v>9254</v>
      </c>
      <c r="B1417" s="4" t="s">
        <v>6391</v>
      </c>
      <c r="C1417" s="4" t="s">
        <v>6649</v>
      </c>
      <c r="D1417" s="4" t="s">
        <v>6527</v>
      </c>
      <c r="E1417" s="4"/>
      <c r="F1417" s="4" t="s">
        <v>9285</v>
      </c>
      <c r="G1417" s="4" t="s">
        <v>6554</v>
      </c>
      <c r="H1417" s="4" t="s">
        <v>973</v>
      </c>
      <c r="I1417" s="4" t="s">
        <v>6789</v>
      </c>
      <c r="J1417" s="4" t="s">
        <v>9272</v>
      </c>
      <c r="K1417" s="4" t="s">
        <v>9286</v>
      </c>
      <c r="L1417" s="4" t="s">
        <v>6534</v>
      </c>
      <c r="M1417" s="4" t="s">
        <v>7543</v>
      </c>
      <c r="N1417" s="4" t="s">
        <v>6789</v>
      </c>
      <c r="O1417" s="4" t="s">
        <v>6537</v>
      </c>
      <c r="P1417" s="4"/>
      <c r="Q1417" s="4" t="s">
        <v>7172</v>
      </c>
      <c r="R1417" s="6"/>
      <c r="S1417" s="6"/>
      <c r="T1417" s="6"/>
    </row>
    <row r="1418" ht="12.75" customHeight="1" spans="1:20">
      <c r="A1418" s="4" t="s">
        <v>9254</v>
      </c>
      <c r="B1418" s="4" t="s">
        <v>6391</v>
      </c>
      <c r="C1418" s="4" t="s">
        <v>6649</v>
      </c>
      <c r="D1418" s="4" t="s">
        <v>6527</v>
      </c>
      <c r="E1418" s="4"/>
      <c r="F1418" s="4" t="s">
        <v>9287</v>
      </c>
      <c r="G1418" s="4" t="s">
        <v>6564</v>
      </c>
      <c r="H1418" s="4" t="s">
        <v>2327</v>
      </c>
      <c r="I1418" s="4" t="s">
        <v>6565</v>
      </c>
      <c r="J1418" s="4" t="s">
        <v>9288</v>
      </c>
      <c r="K1418" s="4" t="s">
        <v>9135</v>
      </c>
      <c r="L1418" s="4" t="s">
        <v>6534</v>
      </c>
      <c r="M1418" s="4" t="s">
        <v>9289</v>
      </c>
      <c r="N1418" s="4" t="s">
        <v>6565</v>
      </c>
      <c r="O1418" s="4" t="s">
        <v>6542</v>
      </c>
      <c r="P1418" s="4"/>
      <c r="Q1418" s="4" t="s">
        <v>6789</v>
      </c>
      <c r="R1418" s="6"/>
      <c r="S1418" s="6"/>
      <c r="T1418" s="6"/>
    </row>
    <row r="1419" ht="12.75" customHeight="1" spans="1:20">
      <c r="A1419" s="4" t="s">
        <v>9254</v>
      </c>
      <c r="B1419" s="4" t="s">
        <v>6391</v>
      </c>
      <c r="C1419" s="4" t="s">
        <v>6649</v>
      </c>
      <c r="D1419" s="4" t="s">
        <v>6527</v>
      </c>
      <c r="E1419" s="4"/>
      <c r="F1419" s="4" t="s">
        <v>8844</v>
      </c>
      <c r="G1419" s="4" t="s">
        <v>6529</v>
      </c>
      <c r="H1419" s="4" t="s">
        <v>9290</v>
      </c>
      <c r="I1419" s="4" t="s">
        <v>6818</v>
      </c>
      <c r="J1419" s="4" t="s">
        <v>9291</v>
      </c>
      <c r="K1419" s="4" t="s">
        <v>9292</v>
      </c>
      <c r="L1419" s="4" t="s">
        <v>6534</v>
      </c>
      <c r="M1419" s="4" t="s">
        <v>6550</v>
      </c>
      <c r="N1419" s="4" t="s">
        <v>6789</v>
      </c>
      <c r="O1419" s="4" t="s">
        <v>6542</v>
      </c>
      <c r="P1419" s="4"/>
      <c r="Q1419" s="4" t="s">
        <v>6547</v>
      </c>
      <c r="R1419" s="6"/>
      <c r="S1419" s="6"/>
      <c r="T1419" s="6"/>
    </row>
    <row r="1420" ht="12.75" customHeight="1" spans="1:20">
      <c r="A1420" s="4" t="s">
        <v>9254</v>
      </c>
      <c r="B1420" s="4" t="s">
        <v>6391</v>
      </c>
      <c r="C1420" s="4" t="s">
        <v>6649</v>
      </c>
      <c r="D1420" s="4" t="s">
        <v>6527</v>
      </c>
      <c r="E1420" s="4"/>
      <c r="F1420" s="4" t="s">
        <v>9293</v>
      </c>
      <c r="G1420" s="4" t="s">
        <v>6529</v>
      </c>
      <c r="H1420" s="4" t="s">
        <v>6948</v>
      </c>
      <c r="I1420" s="4" t="s">
        <v>6647</v>
      </c>
      <c r="J1420" s="4" t="s">
        <v>9294</v>
      </c>
      <c r="K1420" s="4" t="s">
        <v>9295</v>
      </c>
      <c r="L1420" s="4" t="s">
        <v>6608</v>
      </c>
      <c r="M1420" s="4" t="s">
        <v>6550</v>
      </c>
      <c r="N1420" s="4" t="s">
        <v>6565</v>
      </c>
      <c r="O1420" s="4" t="s">
        <v>6537</v>
      </c>
      <c r="P1420" s="4"/>
      <c r="Q1420" s="4" t="s">
        <v>7420</v>
      </c>
      <c r="R1420" s="6"/>
      <c r="S1420" s="6"/>
      <c r="T1420" s="6"/>
    </row>
    <row r="1421" ht="12.75" customHeight="1" spans="1:20">
      <c r="A1421" s="4" t="s">
        <v>9254</v>
      </c>
      <c r="B1421" s="4" t="s">
        <v>6391</v>
      </c>
      <c r="C1421" s="4" t="s">
        <v>6649</v>
      </c>
      <c r="D1421" s="4" t="s">
        <v>6527</v>
      </c>
      <c r="E1421" s="4"/>
      <c r="F1421" s="4" t="s">
        <v>9296</v>
      </c>
      <c r="G1421" s="4" t="s">
        <v>6554</v>
      </c>
      <c r="H1421" s="4" t="s">
        <v>6948</v>
      </c>
      <c r="I1421" s="4" t="s">
        <v>6647</v>
      </c>
      <c r="J1421" s="4" t="s">
        <v>8730</v>
      </c>
      <c r="K1421" s="4" t="s">
        <v>9252</v>
      </c>
      <c r="L1421" s="4" t="s">
        <v>6534</v>
      </c>
      <c r="M1421" s="4" t="s">
        <v>9297</v>
      </c>
      <c r="N1421" s="4" t="s">
        <v>6582</v>
      </c>
      <c r="O1421" s="4" t="s">
        <v>6537</v>
      </c>
      <c r="P1421" s="4"/>
      <c r="Q1421" s="4" t="s">
        <v>9298</v>
      </c>
      <c r="R1421" s="6"/>
      <c r="S1421" s="6"/>
      <c r="T1421" s="6"/>
    </row>
    <row r="1422" ht="12.75" customHeight="1" spans="1:20">
      <c r="A1422" s="4" t="s">
        <v>9254</v>
      </c>
      <c r="B1422" s="4" t="s">
        <v>6391</v>
      </c>
      <c r="C1422" s="4" t="s">
        <v>6649</v>
      </c>
      <c r="D1422" s="4" t="s">
        <v>6527</v>
      </c>
      <c r="E1422" s="4"/>
      <c r="F1422" s="4" t="s">
        <v>9299</v>
      </c>
      <c r="G1422" s="4" t="s">
        <v>6578</v>
      </c>
      <c r="H1422" s="4" t="s">
        <v>1515</v>
      </c>
      <c r="I1422" s="4" t="s">
        <v>6565</v>
      </c>
      <c r="J1422" s="4" t="s">
        <v>9300</v>
      </c>
      <c r="K1422" s="4" t="s">
        <v>9301</v>
      </c>
      <c r="L1422" s="4" t="s">
        <v>6608</v>
      </c>
      <c r="M1422" s="4" t="s">
        <v>7543</v>
      </c>
      <c r="N1422" s="4" t="s">
        <v>6565</v>
      </c>
      <c r="O1422" s="4" t="s">
        <v>6537</v>
      </c>
      <c r="P1422" s="4"/>
      <c r="Q1422" s="4" t="s">
        <v>6558</v>
      </c>
      <c r="R1422" s="6"/>
      <c r="S1422" s="6"/>
      <c r="T1422" s="6"/>
    </row>
    <row r="1423" ht="12.75" customHeight="1" spans="1:20">
      <c r="A1423" s="4" t="s">
        <v>9254</v>
      </c>
      <c r="B1423" s="4" t="s">
        <v>6391</v>
      </c>
      <c r="C1423" s="4" t="s">
        <v>6649</v>
      </c>
      <c r="D1423" s="4" t="s">
        <v>6527</v>
      </c>
      <c r="E1423" s="4"/>
      <c r="F1423" s="4" t="s">
        <v>9302</v>
      </c>
      <c r="G1423" s="4" t="s">
        <v>6642</v>
      </c>
      <c r="H1423" s="4" t="s">
        <v>163</v>
      </c>
      <c r="I1423" s="4" t="s">
        <v>6565</v>
      </c>
      <c r="J1423" s="4" t="s">
        <v>9303</v>
      </c>
      <c r="K1423" s="4" t="s">
        <v>9295</v>
      </c>
      <c r="L1423" s="4" t="s">
        <v>6534</v>
      </c>
      <c r="M1423" s="4" t="s">
        <v>6550</v>
      </c>
      <c r="N1423" s="4" t="s">
        <v>6595</v>
      </c>
      <c r="O1423" s="4" t="s">
        <v>6542</v>
      </c>
      <c r="P1423" s="4"/>
      <c r="Q1423" s="4" t="s">
        <v>7427</v>
      </c>
      <c r="R1423" s="6"/>
      <c r="S1423" s="6"/>
      <c r="T1423" s="6"/>
    </row>
    <row r="1424" ht="12.75" customHeight="1" spans="1:20">
      <c r="A1424" s="4" t="s">
        <v>9254</v>
      </c>
      <c r="B1424" s="4" t="s">
        <v>6681</v>
      </c>
      <c r="C1424" s="4" t="s">
        <v>3167</v>
      </c>
      <c r="D1424" s="4" t="s">
        <v>6527</v>
      </c>
      <c r="E1424" s="4"/>
      <c r="F1424" s="4" t="s">
        <v>9305</v>
      </c>
      <c r="G1424" s="4" t="s">
        <v>6578</v>
      </c>
      <c r="H1424" s="4" t="s">
        <v>9306</v>
      </c>
      <c r="I1424" s="4" t="s">
        <v>6565</v>
      </c>
      <c r="J1424" s="4" t="s">
        <v>9307</v>
      </c>
      <c r="K1424" s="4" t="s">
        <v>9020</v>
      </c>
      <c r="L1424" s="4" t="s">
        <v>6608</v>
      </c>
      <c r="M1424" s="4" t="s">
        <v>6550</v>
      </c>
      <c r="N1424" s="4" t="s">
        <v>6582</v>
      </c>
      <c r="O1424" s="4" t="s">
        <v>6542</v>
      </c>
      <c r="P1424" s="4"/>
      <c r="Q1424" s="4" t="s">
        <v>6595</v>
      </c>
      <c r="R1424" s="6"/>
      <c r="S1424" s="6"/>
      <c r="T1424" s="6"/>
    </row>
    <row r="1425" ht="12.75" customHeight="1" spans="1:20">
      <c r="A1425" s="4" t="s">
        <v>9254</v>
      </c>
      <c r="B1425" s="4" t="s">
        <v>6681</v>
      </c>
      <c r="C1425" s="4" t="s">
        <v>3167</v>
      </c>
      <c r="D1425" s="4" t="s">
        <v>6527</v>
      </c>
      <c r="E1425" s="4"/>
      <c r="F1425" s="4" t="s">
        <v>9308</v>
      </c>
      <c r="G1425" s="4" t="s">
        <v>6529</v>
      </c>
      <c r="H1425" s="4" t="s">
        <v>9309</v>
      </c>
      <c r="I1425" s="4" t="s">
        <v>6547</v>
      </c>
      <c r="J1425" s="4" t="s">
        <v>9310</v>
      </c>
      <c r="K1425" s="4" t="s">
        <v>9311</v>
      </c>
      <c r="L1425" s="4" t="s">
        <v>6534</v>
      </c>
      <c r="M1425" s="4" t="s">
        <v>9312</v>
      </c>
      <c r="N1425" s="4" t="s">
        <v>6582</v>
      </c>
      <c r="O1425" s="4" t="s">
        <v>6582</v>
      </c>
      <c r="P1425" s="4"/>
      <c r="Q1425" s="4" t="s">
        <v>390</v>
      </c>
      <c r="R1425" s="6"/>
      <c r="S1425" s="6"/>
      <c r="T1425" s="6"/>
    </row>
    <row r="1426" ht="12.75" customHeight="1" spans="1:20">
      <c r="A1426" s="4" t="s">
        <v>9254</v>
      </c>
      <c r="B1426" s="4" t="s">
        <v>6526</v>
      </c>
      <c r="C1426" s="4" t="s">
        <v>90</v>
      </c>
      <c r="D1426" s="4" t="s">
        <v>6527</v>
      </c>
      <c r="E1426" s="4"/>
      <c r="F1426" s="4" t="s">
        <v>9314</v>
      </c>
      <c r="G1426" s="4" t="s">
        <v>6529</v>
      </c>
      <c r="H1426" s="4" t="s">
        <v>6530</v>
      </c>
      <c r="I1426" s="4" t="s">
        <v>7427</v>
      </c>
      <c r="J1426" s="4" t="s">
        <v>9315</v>
      </c>
      <c r="K1426" s="4" t="s">
        <v>9020</v>
      </c>
      <c r="L1426" s="4" t="s">
        <v>6608</v>
      </c>
      <c r="M1426" s="4" t="s">
        <v>9314</v>
      </c>
      <c r="N1426" s="4" t="s">
        <v>6537</v>
      </c>
      <c r="O1426" s="4" t="s">
        <v>6537</v>
      </c>
      <c r="P1426" s="4"/>
      <c r="Q1426" s="4" t="s">
        <v>7468</v>
      </c>
      <c r="R1426" s="6"/>
      <c r="S1426" s="6"/>
      <c r="T1426" s="6"/>
    </row>
    <row r="1427" ht="12.75" customHeight="1" spans="1:20">
      <c r="A1427" s="4" t="s">
        <v>9254</v>
      </c>
      <c r="B1427" s="4" t="s">
        <v>6526</v>
      </c>
      <c r="C1427" s="4" t="s">
        <v>90</v>
      </c>
      <c r="D1427" s="4" t="s">
        <v>6527</v>
      </c>
      <c r="E1427" s="4"/>
      <c r="F1427" s="4" t="s">
        <v>9316</v>
      </c>
      <c r="G1427" s="4" t="s">
        <v>6529</v>
      </c>
      <c r="H1427" s="4" t="s">
        <v>9317</v>
      </c>
      <c r="I1427" s="4" t="s">
        <v>9318</v>
      </c>
      <c r="J1427" s="4" t="s">
        <v>9319</v>
      </c>
      <c r="K1427" s="4" t="s">
        <v>9320</v>
      </c>
      <c r="L1427" s="4" t="s">
        <v>6608</v>
      </c>
      <c r="M1427" s="4" t="s">
        <v>9316</v>
      </c>
      <c r="N1427" s="4" t="s">
        <v>6537</v>
      </c>
      <c r="O1427" s="4" t="s">
        <v>6537</v>
      </c>
      <c r="P1427" s="4"/>
      <c r="Q1427" s="4" t="s">
        <v>9122</v>
      </c>
      <c r="R1427" s="6"/>
      <c r="S1427" s="6"/>
      <c r="T1427" s="6"/>
    </row>
    <row r="1428" ht="12.75" customHeight="1" spans="1:20">
      <c r="A1428" s="4" t="s">
        <v>9254</v>
      </c>
      <c r="B1428" s="4" t="s">
        <v>6526</v>
      </c>
      <c r="C1428" s="4" t="s">
        <v>90</v>
      </c>
      <c r="D1428" s="4" t="s">
        <v>6527</v>
      </c>
      <c r="E1428" s="4"/>
      <c r="F1428" s="4" t="s">
        <v>9321</v>
      </c>
      <c r="G1428" s="4" t="s">
        <v>6554</v>
      </c>
      <c r="H1428" s="4" t="s">
        <v>9322</v>
      </c>
      <c r="I1428" s="4" t="s">
        <v>6542</v>
      </c>
      <c r="J1428" s="4" t="s">
        <v>9323</v>
      </c>
      <c r="K1428" s="4" t="s">
        <v>9324</v>
      </c>
      <c r="L1428" s="4" t="s">
        <v>6608</v>
      </c>
      <c r="M1428" s="4" t="s">
        <v>9321</v>
      </c>
      <c r="N1428" s="4" t="s">
        <v>6537</v>
      </c>
      <c r="O1428" s="4" t="s">
        <v>6537</v>
      </c>
      <c r="P1428" s="4"/>
      <c r="Q1428" s="4" t="s">
        <v>6595</v>
      </c>
      <c r="R1428" s="6"/>
      <c r="S1428" s="6"/>
      <c r="T1428" s="6"/>
    </row>
    <row r="1429" ht="12.75" customHeight="1" spans="1:20">
      <c r="A1429" s="4" t="s">
        <v>9254</v>
      </c>
      <c r="B1429" s="4" t="s">
        <v>6526</v>
      </c>
      <c r="C1429" s="4" t="s">
        <v>90</v>
      </c>
      <c r="D1429" s="4" t="s">
        <v>6527</v>
      </c>
      <c r="E1429" s="4"/>
      <c r="F1429" s="4" t="s">
        <v>9325</v>
      </c>
      <c r="G1429" s="4" t="s">
        <v>6529</v>
      </c>
      <c r="H1429" s="4" t="s">
        <v>7580</v>
      </c>
      <c r="I1429" s="4" t="s">
        <v>6660</v>
      </c>
      <c r="J1429" s="4" t="s">
        <v>9326</v>
      </c>
      <c r="K1429" s="4" t="s">
        <v>9020</v>
      </c>
      <c r="L1429" s="4" t="s">
        <v>6608</v>
      </c>
      <c r="M1429" s="4" t="s">
        <v>9325</v>
      </c>
      <c r="N1429" s="4" t="s">
        <v>6536</v>
      </c>
      <c r="O1429" s="4" t="s">
        <v>6537</v>
      </c>
      <c r="P1429" s="4"/>
      <c r="Q1429" s="4" t="s">
        <v>9327</v>
      </c>
      <c r="R1429" s="6"/>
      <c r="S1429" s="6"/>
      <c r="T1429" s="6"/>
    </row>
    <row r="1430" ht="12.75" customHeight="1" spans="1:20">
      <c r="A1430" s="4" t="s">
        <v>9254</v>
      </c>
      <c r="B1430" s="4" t="s">
        <v>6526</v>
      </c>
      <c r="C1430" s="4" t="s">
        <v>90</v>
      </c>
      <c r="D1430" s="4" t="s">
        <v>6527</v>
      </c>
      <c r="E1430" s="4"/>
      <c r="F1430" s="4" t="s">
        <v>9328</v>
      </c>
      <c r="G1430" s="4" t="s">
        <v>6642</v>
      </c>
      <c r="H1430" s="4" t="s">
        <v>163</v>
      </c>
      <c r="I1430" s="4" t="s">
        <v>6565</v>
      </c>
      <c r="J1430" s="4" t="s">
        <v>9329</v>
      </c>
      <c r="K1430" s="4" t="s">
        <v>9330</v>
      </c>
      <c r="L1430" s="4" t="s">
        <v>6534</v>
      </c>
      <c r="M1430" s="4" t="s">
        <v>9328</v>
      </c>
      <c r="N1430" s="4" t="s">
        <v>6542</v>
      </c>
      <c r="O1430" s="4" t="s">
        <v>6537</v>
      </c>
      <c r="P1430" s="4"/>
      <c r="Q1430" s="4" t="s">
        <v>6660</v>
      </c>
      <c r="R1430" s="6"/>
      <c r="S1430" s="6"/>
      <c r="T1430" s="6"/>
    </row>
    <row r="1431" ht="12.75" customHeight="1" spans="1:20">
      <c r="A1431" s="4" t="s">
        <v>9254</v>
      </c>
      <c r="B1431" s="4" t="s">
        <v>6526</v>
      </c>
      <c r="C1431" s="4" t="s">
        <v>90</v>
      </c>
      <c r="D1431" s="4" t="s">
        <v>6527</v>
      </c>
      <c r="E1431" s="4"/>
      <c r="F1431" s="4" t="s">
        <v>9331</v>
      </c>
      <c r="G1431" s="4" t="s">
        <v>6529</v>
      </c>
      <c r="H1431" s="4" t="s">
        <v>9332</v>
      </c>
      <c r="I1431" s="4" t="s">
        <v>6531</v>
      </c>
      <c r="J1431" s="4" t="s">
        <v>9333</v>
      </c>
      <c r="K1431" s="4" t="s">
        <v>9334</v>
      </c>
      <c r="L1431" s="4" t="s">
        <v>6608</v>
      </c>
      <c r="M1431" s="4" t="s">
        <v>9331</v>
      </c>
      <c r="N1431" s="4" t="s">
        <v>6537</v>
      </c>
      <c r="O1431" s="4" t="s">
        <v>6537</v>
      </c>
      <c r="P1431" s="4"/>
      <c r="Q1431" s="4" t="s">
        <v>6551</v>
      </c>
      <c r="R1431" s="6"/>
      <c r="S1431" s="6"/>
      <c r="T1431" s="6"/>
    </row>
    <row r="1432" ht="12.75" customHeight="1" spans="1:20">
      <c r="A1432" s="4" t="s">
        <v>9254</v>
      </c>
      <c r="B1432" s="4" t="s">
        <v>6526</v>
      </c>
      <c r="C1432" s="4" t="s">
        <v>90</v>
      </c>
      <c r="D1432" s="4" t="s">
        <v>6527</v>
      </c>
      <c r="E1432" s="4"/>
      <c r="F1432" s="4" t="s">
        <v>9335</v>
      </c>
      <c r="G1432" s="4" t="s">
        <v>6529</v>
      </c>
      <c r="H1432" s="4" t="s">
        <v>8435</v>
      </c>
      <c r="I1432" s="4" t="s">
        <v>6602</v>
      </c>
      <c r="J1432" s="4" t="s">
        <v>8891</v>
      </c>
      <c r="K1432" s="4" t="s">
        <v>9020</v>
      </c>
      <c r="L1432" s="4" t="s">
        <v>6608</v>
      </c>
      <c r="M1432" s="4" t="s">
        <v>9335</v>
      </c>
      <c r="N1432" s="4" t="s">
        <v>6536</v>
      </c>
      <c r="O1432" s="4" t="s">
        <v>6537</v>
      </c>
      <c r="P1432" s="4"/>
      <c r="Q1432" s="4" t="s">
        <v>9336</v>
      </c>
      <c r="R1432" s="6"/>
      <c r="S1432" s="6"/>
      <c r="T1432" s="6"/>
    </row>
    <row r="1433" ht="12.75" customHeight="1" spans="1:20">
      <c r="A1433" s="4" t="s">
        <v>9254</v>
      </c>
      <c r="B1433" s="4" t="s">
        <v>6526</v>
      </c>
      <c r="C1433" s="4" t="s">
        <v>90</v>
      </c>
      <c r="D1433" s="4" t="s">
        <v>6527</v>
      </c>
      <c r="E1433" s="4"/>
      <c r="F1433" s="4" t="s">
        <v>9337</v>
      </c>
      <c r="G1433" s="4" t="s">
        <v>6529</v>
      </c>
      <c r="H1433" s="4" t="s">
        <v>6530</v>
      </c>
      <c r="I1433" s="4" t="s">
        <v>7427</v>
      </c>
      <c r="J1433" s="4" t="s">
        <v>9315</v>
      </c>
      <c r="K1433" s="4" t="s">
        <v>9020</v>
      </c>
      <c r="L1433" s="4" t="s">
        <v>6608</v>
      </c>
      <c r="M1433" s="4" t="s">
        <v>9337</v>
      </c>
      <c r="N1433" s="4" t="s">
        <v>6537</v>
      </c>
      <c r="O1433" s="4" t="s">
        <v>6537</v>
      </c>
      <c r="P1433" s="4"/>
      <c r="Q1433" s="4" t="s">
        <v>7468</v>
      </c>
      <c r="R1433" s="6"/>
      <c r="S1433" s="6"/>
      <c r="T1433" s="6"/>
    </row>
    <row r="1434" ht="12.75" customHeight="1" spans="1:20">
      <c r="A1434" s="4" t="s">
        <v>9254</v>
      </c>
      <c r="B1434" s="4" t="s">
        <v>6526</v>
      </c>
      <c r="C1434" s="4" t="s">
        <v>90</v>
      </c>
      <c r="D1434" s="4" t="s">
        <v>6527</v>
      </c>
      <c r="E1434" s="4"/>
      <c r="F1434" s="4" t="s">
        <v>8889</v>
      </c>
      <c r="G1434" s="4" t="s">
        <v>6529</v>
      </c>
      <c r="H1434" s="4" t="s">
        <v>6530</v>
      </c>
      <c r="I1434" s="4" t="s">
        <v>6531</v>
      </c>
      <c r="J1434" s="4" t="s">
        <v>8827</v>
      </c>
      <c r="K1434" s="4" t="s">
        <v>9020</v>
      </c>
      <c r="L1434" s="4" t="s">
        <v>6534</v>
      </c>
      <c r="M1434" s="4" t="s">
        <v>8889</v>
      </c>
      <c r="N1434" s="4" t="s">
        <v>6542</v>
      </c>
      <c r="O1434" s="4" t="s">
        <v>6537</v>
      </c>
      <c r="P1434" s="4"/>
      <c r="Q1434" s="4" t="s">
        <v>8038</v>
      </c>
      <c r="R1434" s="6"/>
      <c r="S1434" s="6"/>
      <c r="T1434" s="6"/>
    </row>
    <row r="1435" ht="12.75" customHeight="1" spans="1:20">
      <c r="A1435" s="4" t="s">
        <v>9254</v>
      </c>
      <c r="B1435" s="4" t="s">
        <v>6526</v>
      </c>
      <c r="C1435" s="4" t="s">
        <v>90</v>
      </c>
      <c r="D1435" s="4" t="s">
        <v>6527</v>
      </c>
      <c r="E1435" s="4"/>
      <c r="F1435" s="4" t="s">
        <v>8877</v>
      </c>
      <c r="G1435" s="4" t="s">
        <v>6564</v>
      </c>
      <c r="H1435" s="4" t="s">
        <v>9338</v>
      </c>
      <c r="I1435" s="4" t="s">
        <v>6565</v>
      </c>
      <c r="J1435" s="4" t="s">
        <v>9339</v>
      </c>
      <c r="K1435" s="4" t="s">
        <v>8832</v>
      </c>
      <c r="L1435" s="4" t="s">
        <v>6534</v>
      </c>
      <c r="M1435" s="4" t="s">
        <v>8877</v>
      </c>
      <c r="N1435" s="4" t="s">
        <v>6537</v>
      </c>
      <c r="O1435" s="4" t="s">
        <v>6537</v>
      </c>
      <c r="P1435" s="4"/>
      <c r="Q1435" s="4" t="s">
        <v>7406</v>
      </c>
      <c r="R1435" s="6"/>
      <c r="S1435" s="6"/>
      <c r="T1435" s="6"/>
    </row>
    <row r="1436" ht="12.75" customHeight="1" spans="1:20">
      <c r="A1436" s="4" t="s">
        <v>9254</v>
      </c>
      <c r="B1436" s="4" t="s">
        <v>6526</v>
      </c>
      <c r="C1436" s="4" t="s">
        <v>90</v>
      </c>
      <c r="D1436" s="4" t="s">
        <v>6527</v>
      </c>
      <c r="E1436" s="4"/>
      <c r="F1436" s="4" t="s">
        <v>8881</v>
      </c>
      <c r="G1436" s="4" t="s">
        <v>6529</v>
      </c>
      <c r="H1436" s="4" t="s">
        <v>8885</v>
      </c>
      <c r="I1436" s="4" t="s">
        <v>6531</v>
      </c>
      <c r="J1436" s="4" t="s">
        <v>8883</v>
      </c>
      <c r="K1436" s="4" t="s">
        <v>9340</v>
      </c>
      <c r="L1436" s="4" t="s">
        <v>6534</v>
      </c>
      <c r="M1436" s="4" t="s">
        <v>8881</v>
      </c>
      <c r="N1436" s="4" t="s">
        <v>6542</v>
      </c>
      <c r="O1436" s="4" t="s">
        <v>6537</v>
      </c>
      <c r="P1436" s="4"/>
      <c r="Q1436" s="4" t="s">
        <v>8038</v>
      </c>
      <c r="R1436" s="6"/>
      <c r="S1436" s="6"/>
      <c r="T1436" s="6"/>
    </row>
    <row r="1437" ht="12.75" customHeight="1" spans="1:20">
      <c r="A1437" s="4" t="s">
        <v>9254</v>
      </c>
      <c r="B1437" s="4" t="s">
        <v>6526</v>
      </c>
      <c r="C1437" s="4" t="s">
        <v>90</v>
      </c>
      <c r="D1437" s="4" t="s">
        <v>6527</v>
      </c>
      <c r="E1437" s="4"/>
      <c r="F1437" s="4" t="s">
        <v>9341</v>
      </c>
      <c r="G1437" s="4" t="s">
        <v>6529</v>
      </c>
      <c r="H1437" s="4" t="s">
        <v>6530</v>
      </c>
      <c r="I1437" s="4" t="s">
        <v>6531</v>
      </c>
      <c r="J1437" s="4" t="s">
        <v>8827</v>
      </c>
      <c r="K1437" s="4" t="s">
        <v>9020</v>
      </c>
      <c r="L1437" s="4" t="s">
        <v>6534</v>
      </c>
      <c r="M1437" s="4" t="s">
        <v>8893</v>
      </c>
      <c r="N1437" s="4" t="s">
        <v>6542</v>
      </c>
      <c r="O1437" s="4" t="s">
        <v>6537</v>
      </c>
      <c r="P1437" s="4"/>
      <c r="Q1437" s="4" t="s">
        <v>8038</v>
      </c>
      <c r="R1437" s="6"/>
      <c r="S1437" s="6"/>
      <c r="T1437" s="6"/>
    </row>
    <row r="1438" ht="12.75" customHeight="1" spans="1:20">
      <c r="A1438" s="4" t="s">
        <v>9254</v>
      </c>
      <c r="B1438" s="4" t="s">
        <v>821</v>
      </c>
      <c r="C1438" s="4" t="s">
        <v>369</v>
      </c>
      <c r="D1438" s="4" t="s">
        <v>6576</v>
      </c>
      <c r="E1438" s="4"/>
      <c r="F1438" s="4" t="s">
        <v>9343</v>
      </c>
      <c r="G1438" s="4" t="s">
        <v>6529</v>
      </c>
      <c r="H1438" s="4" t="s">
        <v>982</v>
      </c>
      <c r="I1438" s="4" t="s">
        <v>6547</v>
      </c>
      <c r="J1438" s="4" t="s">
        <v>9344</v>
      </c>
      <c r="K1438" s="4" t="s">
        <v>9345</v>
      </c>
      <c r="L1438" s="4" t="s">
        <v>6534</v>
      </c>
      <c r="M1438" s="4" t="s">
        <v>9346</v>
      </c>
      <c r="N1438" s="4" t="s">
        <v>6789</v>
      </c>
      <c r="O1438" s="4" t="s">
        <v>6789</v>
      </c>
      <c r="P1438" s="4"/>
      <c r="Q1438" s="4" t="s">
        <v>8840</v>
      </c>
      <c r="R1438" s="6"/>
      <c r="S1438" s="6"/>
      <c r="T1438" s="6"/>
    </row>
    <row r="1439" ht="12.75" customHeight="1" spans="1:20">
      <c r="A1439" s="4" t="s">
        <v>9254</v>
      </c>
      <c r="B1439" s="4" t="s">
        <v>821</v>
      </c>
      <c r="C1439" s="4" t="s">
        <v>369</v>
      </c>
      <c r="D1439" s="4" t="s">
        <v>6576</v>
      </c>
      <c r="E1439" s="4"/>
      <c r="F1439" s="4" t="s">
        <v>9347</v>
      </c>
      <c r="G1439" s="4" t="s">
        <v>6529</v>
      </c>
      <c r="H1439" s="4" t="s">
        <v>92</v>
      </c>
      <c r="I1439" s="4" t="s">
        <v>6547</v>
      </c>
      <c r="J1439" s="4" t="s">
        <v>9268</v>
      </c>
      <c r="K1439" s="4" t="s">
        <v>9348</v>
      </c>
      <c r="L1439" s="4" t="s">
        <v>6608</v>
      </c>
      <c r="M1439" s="4" t="s">
        <v>9349</v>
      </c>
      <c r="N1439" s="4" t="s">
        <v>7630</v>
      </c>
      <c r="O1439" s="4" t="s">
        <v>6537</v>
      </c>
      <c r="P1439" s="4"/>
      <c r="Q1439" s="4" t="s">
        <v>9350</v>
      </c>
      <c r="R1439" s="6"/>
      <c r="S1439" s="6"/>
      <c r="T1439" s="6"/>
    </row>
    <row r="1440" ht="12.75" customHeight="1" spans="1:20">
      <c r="A1440" s="4" t="s">
        <v>9254</v>
      </c>
      <c r="B1440" s="4" t="s">
        <v>821</v>
      </c>
      <c r="C1440" s="4" t="s">
        <v>369</v>
      </c>
      <c r="D1440" s="4" t="s">
        <v>6576</v>
      </c>
      <c r="E1440" s="4"/>
      <c r="F1440" s="4" t="s">
        <v>9285</v>
      </c>
      <c r="G1440" s="4" t="s">
        <v>6554</v>
      </c>
      <c r="H1440" s="4" t="s">
        <v>973</v>
      </c>
      <c r="I1440" s="4" t="s">
        <v>6789</v>
      </c>
      <c r="J1440" s="4" t="s">
        <v>9272</v>
      </c>
      <c r="K1440" s="4" t="s">
        <v>9286</v>
      </c>
      <c r="L1440" s="4" t="s">
        <v>6534</v>
      </c>
      <c r="M1440" s="4" t="s">
        <v>7543</v>
      </c>
      <c r="N1440" s="4" t="s">
        <v>6789</v>
      </c>
      <c r="O1440" s="4" t="s">
        <v>6595</v>
      </c>
      <c r="P1440" s="4"/>
      <c r="Q1440" s="4" t="s">
        <v>8637</v>
      </c>
      <c r="R1440" s="6"/>
      <c r="S1440" s="6"/>
      <c r="T1440" s="6"/>
    </row>
    <row r="1441" ht="12.75" customHeight="1" spans="1:20">
      <c r="A1441" s="4" t="s">
        <v>9254</v>
      </c>
      <c r="B1441" s="4" t="s">
        <v>821</v>
      </c>
      <c r="C1441" s="4" t="s">
        <v>369</v>
      </c>
      <c r="D1441" s="4" t="s">
        <v>6576</v>
      </c>
      <c r="E1441" s="4"/>
      <c r="F1441" s="4" t="s">
        <v>9351</v>
      </c>
      <c r="G1441" s="4" t="s">
        <v>6642</v>
      </c>
      <c r="H1441" s="4" t="s">
        <v>163</v>
      </c>
      <c r="I1441" s="4" t="s">
        <v>7394</v>
      </c>
      <c r="J1441" s="4" t="s">
        <v>8623</v>
      </c>
      <c r="K1441" s="4" t="s">
        <v>9121</v>
      </c>
      <c r="L1441" s="4" t="s">
        <v>6534</v>
      </c>
      <c r="M1441" s="4" t="s">
        <v>7753</v>
      </c>
      <c r="N1441" s="4" t="s">
        <v>6551</v>
      </c>
      <c r="O1441" s="4" t="s">
        <v>6537</v>
      </c>
      <c r="P1441" s="4" t="s">
        <v>9352</v>
      </c>
      <c r="Q1441" s="4" t="s">
        <v>9353</v>
      </c>
      <c r="R1441" s="6"/>
      <c r="S1441" s="6"/>
      <c r="T1441" s="6"/>
    </row>
    <row r="1442" ht="12.75" customHeight="1" spans="1:20">
      <c r="A1442" s="4" t="s">
        <v>9254</v>
      </c>
      <c r="B1442" s="4" t="s">
        <v>6784</v>
      </c>
      <c r="C1442" s="4" t="s">
        <v>6778</v>
      </c>
      <c r="D1442" s="4" t="s">
        <v>6527</v>
      </c>
      <c r="E1442" s="4"/>
      <c r="F1442" s="4" t="s">
        <v>9355</v>
      </c>
      <c r="G1442" s="4" t="s">
        <v>6554</v>
      </c>
      <c r="H1442" s="4" t="s">
        <v>9356</v>
      </c>
      <c r="I1442" s="4" t="s">
        <v>6565</v>
      </c>
      <c r="J1442" s="4" t="s">
        <v>9357</v>
      </c>
      <c r="K1442" s="4" t="s">
        <v>9252</v>
      </c>
      <c r="L1442" s="4" t="s">
        <v>6534</v>
      </c>
      <c r="M1442" s="4" t="s">
        <v>9358</v>
      </c>
      <c r="N1442" s="4" t="s">
        <v>6542</v>
      </c>
      <c r="O1442" s="4" t="s">
        <v>6537</v>
      </c>
      <c r="P1442" s="4"/>
      <c r="Q1442" s="4" t="s">
        <v>6558</v>
      </c>
      <c r="R1442" s="6"/>
      <c r="S1442" s="6"/>
      <c r="T1442" s="6"/>
    </row>
    <row r="1443" ht="12.75" customHeight="1" spans="1:20">
      <c r="A1443" s="4" t="s">
        <v>9254</v>
      </c>
      <c r="B1443" s="4" t="s">
        <v>6784</v>
      </c>
      <c r="C1443" s="4" t="s">
        <v>6778</v>
      </c>
      <c r="D1443" s="4" t="s">
        <v>6527</v>
      </c>
      <c r="E1443" s="4"/>
      <c r="F1443" s="4" t="s">
        <v>9359</v>
      </c>
      <c r="G1443" s="4" t="s">
        <v>6642</v>
      </c>
      <c r="H1443" s="4" t="s">
        <v>8293</v>
      </c>
      <c r="I1443" s="4" t="s">
        <v>313</v>
      </c>
      <c r="J1443" s="4" t="s">
        <v>9360</v>
      </c>
      <c r="K1443" s="4" t="s">
        <v>9361</v>
      </c>
      <c r="L1443" s="4" t="s">
        <v>6608</v>
      </c>
      <c r="M1443" s="4" t="s">
        <v>9362</v>
      </c>
      <c r="N1443" s="4" t="s">
        <v>6536</v>
      </c>
      <c r="O1443" s="4" t="s">
        <v>6537</v>
      </c>
      <c r="P1443" s="4"/>
      <c r="Q1443" s="4" t="s">
        <v>6976</v>
      </c>
      <c r="R1443" s="6"/>
      <c r="S1443" s="6"/>
      <c r="T1443" s="6"/>
    </row>
    <row r="1444" ht="12.75" customHeight="1" spans="1:20">
      <c r="A1444" s="4" t="s">
        <v>9254</v>
      </c>
      <c r="B1444" s="4" t="s">
        <v>1705</v>
      </c>
      <c r="C1444" s="4" t="s">
        <v>90</v>
      </c>
      <c r="D1444" s="4" t="s">
        <v>6779</v>
      </c>
      <c r="E1444" s="4"/>
      <c r="F1444" s="4" t="s">
        <v>9335</v>
      </c>
      <c r="G1444" s="4" t="s">
        <v>6529</v>
      </c>
      <c r="H1444" s="4" t="s">
        <v>8435</v>
      </c>
      <c r="I1444" s="4" t="s">
        <v>6602</v>
      </c>
      <c r="J1444" s="4" t="s">
        <v>8891</v>
      </c>
      <c r="K1444" s="4" t="s">
        <v>9020</v>
      </c>
      <c r="L1444" s="4" t="s">
        <v>6608</v>
      </c>
      <c r="M1444" s="4" t="s">
        <v>9335</v>
      </c>
      <c r="N1444" s="4" t="s">
        <v>6536</v>
      </c>
      <c r="O1444" s="4" t="s">
        <v>6536</v>
      </c>
      <c r="P1444" s="4"/>
      <c r="Q1444" s="4" t="s">
        <v>8736</v>
      </c>
      <c r="R1444" s="6"/>
      <c r="S1444" s="6"/>
      <c r="T1444" s="6"/>
    </row>
    <row r="1445" ht="12.75" customHeight="1" spans="1:20">
      <c r="A1445" s="4" t="s">
        <v>9254</v>
      </c>
      <c r="B1445" s="4" t="s">
        <v>1705</v>
      </c>
      <c r="C1445" s="4" t="s">
        <v>90</v>
      </c>
      <c r="D1445" s="4" t="s">
        <v>6779</v>
      </c>
      <c r="E1445" s="4"/>
      <c r="F1445" s="4" t="s">
        <v>8889</v>
      </c>
      <c r="G1445" s="4" t="s">
        <v>6529</v>
      </c>
      <c r="H1445" s="4" t="s">
        <v>6530</v>
      </c>
      <c r="I1445" s="4" t="s">
        <v>6531</v>
      </c>
      <c r="J1445" s="4" t="s">
        <v>8827</v>
      </c>
      <c r="K1445" s="4" t="s">
        <v>9020</v>
      </c>
      <c r="L1445" s="4" t="s">
        <v>6534</v>
      </c>
      <c r="M1445" s="4" t="s">
        <v>8889</v>
      </c>
      <c r="N1445" s="4" t="s">
        <v>6542</v>
      </c>
      <c r="O1445" s="4" t="s">
        <v>6542</v>
      </c>
      <c r="P1445" s="4"/>
      <c r="Q1445" s="4" t="s">
        <v>7172</v>
      </c>
      <c r="R1445" s="6"/>
      <c r="S1445" s="6"/>
      <c r="T1445" s="6"/>
    </row>
    <row r="1446" ht="12.75" customHeight="1" spans="1:20">
      <c r="A1446" s="4" t="s">
        <v>9254</v>
      </c>
      <c r="B1446" s="4" t="s">
        <v>1705</v>
      </c>
      <c r="C1446" s="4" t="s">
        <v>90</v>
      </c>
      <c r="D1446" s="4" t="s">
        <v>6779</v>
      </c>
      <c r="E1446" s="4"/>
      <c r="F1446" s="4" t="s">
        <v>8881</v>
      </c>
      <c r="G1446" s="4" t="s">
        <v>6529</v>
      </c>
      <c r="H1446" s="4" t="s">
        <v>8885</v>
      </c>
      <c r="I1446" s="4" t="s">
        <v>6531</v>
      </c>
      <c r="J1446" s="4" t="s">
        <v>8883</v>
      </c>
      <c r="K1446" s="4" t="s">
        <v>9340</v>
      </c>
      <c r="L1446" s="4" t="s">
        <v>6534</v>
      </c>
      <c r="M1446" s="4" t="s">
        <v>8881</v>
      </c>
      <c r="N1446" s="4" t="s">
        <v>6542</v>
      </c>
      <c r="O1446" s="4" t="s">
        <v>6542</v>
      </c>
      <c r="P1446" s="4"/>
      <c r="Q1446" s="4" t="s">
        <v>7172</v>
      </c>
      <c r="R1446" s="6"/>
      <c r="S1446" s="6"/>
      <c r="T1446" s="6"/>
    </row>
    <row r="1447" ht="12.75" customHeight="1" spans="1:20">
      <c r="A1447" s="4" t="s">
        <v>9254</v>
      </c>
      <c r="B1447" s="4" t="s">
        <v>1705</v>
      </c>
      <c r="C1447" s="4" t="s">
        <v>90</v>
      </c>
      <c r="D1447" s="4" t="s">
        <v>6779</v>
      </c>
      <c r="E1447" s="4"/>
      <c r="F1447" s="4" t="s">
        <v>9325</v>
      </c>
      <c r="G1447" s="4" t="s">
        <v>6529</v>
      </c>
      <c r="H1447" s="4" t="s">
        <v>7580</v>
      </c>
      <c r="I1447" s="4" t="s">
        <v>6660</v>
      </c>
      <c r="J1447" s="4" t="s">
        <v>9326</v>
      </c>
      <c r="K1447" s="4" t="s">
        <v>9020</v>
      </c>
      <c r="L1447" s="4" t="s">
        <v>6608</v>
      </c>
      <c r="M1447" s="4" t="s">
        <v>9325</v>
      </c>
      <c r="N1447" s="4" t="s">
        <v>6536</v>
      </c>
      <c r="O1447" s="4" t="s">
        <v>6536</v>
      </c>
      <c r="P1447" s="4"/>
      <c r="Q1447" s="4" t="s">
        <v>6964</v>
      </c>
      <c r="R1447" s="6"/>
      <c r="S1447" s="6"/>
      <c r="T1447" s="6"/>
    </row>
    <row r="1448" ht="12.75" customHeight="1" spans="1:20">
      <c r="A1448" s="4" t="s">
        <v>9254</v>
      </c>
      <c r="B1448" s="4" t="s">
        <v>1705</v>
      </c>
      <c r="C1448" s="4" t="s">
        <v>90</v>
      </c>
      <c r="D1448" s="4" t="s">
        <v>6779</v>
      </c>
      <c r="E1448" s="4"/>
      <c r="F1448" s="4" t="s">
        <v>9328</v>
      </c>
      <c r="G1448" s="4" t="s">
        <v>6642</v>
      </c>
      <c r="H1448" s="4" t="s">
        <v>163</v>
      </c>
      <c r="I1448" s="4" t="s">
        <v>6565</v>
      </c>
      <c r="J1448" s="4" t="s">
        <v>9329</v>
      </c>
      <c r="K1448" s="4" t="s">
        <v>9330</v>
      </c>
      <c r="L1448" s="4" t="s">
        <v>6534</v>
      </c>
      <c r="M1448" s="4" t="s">
        <v>9328</v>
      </c>
      <c r="N1448" s="4" t="s">
        <v>6542</v>
      </c>
      <c r="O1448" s="4" t="s">
        <v>6542</v>
      </c>
      <c r="P1448" s="4"/>
      <c r="Q1448" s="4" t="s">
        <v>6670</v>
      </c>
      <c r="R1448" s="6"/>
      <c r="S1448" s="6"/>
      <c r="T1448" s="6"/>
    </row>
    <row r="1449" ht="12.75" customHeight="1" spans="1:20">
      <c r="A1449" s="4" t="s">
        <v>9254</v>
      </c>
      <c r="B1449" s="4" t="s">
        <v>1705</v>
      </c>
      <c r="C1449" s="4" t="s">
        <v>90</v>
      </c>
      <c r="D1449" s="4" t="s">
        <v>6779</v>
      </c>
      <c r="E1449" s="4"/>
      <c r="F1449" s="4" t="s">
        <v>9341</v>
      </c>
      <c r="G1449" s="4" t="s">
        <v>6529</v>
      </c>
      <c r="H1449" s="4" t="s">
        <v>6530</v>
      </c>
      <c r="I1449" s="4" t="s">
        <v>6531</v>
      </c>
      <c r="J1449" s="4" t="s">
        <v>8827</v>
      </c>
      <c r="K1449" s="4" t="s">
        <v>9020</v>
      </c>
      <c r="L1449" s="4" t="s">
        <v>6534</v>
      </c>
      <c r="M1449" s="4" t="s">
        <v>8893</v>
      </c>
      <c r="N1449" s="4" t="s">
        <v>6542</v>
      </c>
      <c r="O1449" s="4" t="s">
        <v>6542</v>
      </c>
      <c r="P1449" s="4"/>
      <c r="Q1449" s="4" t="s">
        <v>7172</v>
      </c>
      <c r="R1449" s="6"/>
      <c r="S1449" s="6"/>
      <c r="T1449" s="6"/>
    </row>
    <row r="1450" ht="12.75" customHeight="1" spans="1:20">
      <c r="A1450" s="4" t="s">
        <v>9254</v>
      </c>
      <c r="B1450" s="4" t="s">
        <v>1266</v>
      </c>
      <c r="C1450" s="4" t="s">
        <v>90</v>
      </c>
      <c r="D1450" s="4" t="s">
        <v>6544</v>
      </c>
      <c r="E1450" s="4"/>
      <c r="F1450" s="4" t="s">
        <v>9364</v>
      </c>
      <c r="G1450" s="4" t="s">
        <v>6529</v>
      </c>
      <c r="H1450" s="4" t="s">
        <v>9365</v>
      </c>
      <c r="I1450" s="4" t="s">
        <v>6818</v>
      </c>
      <c r="J1450" s="4" t="s">
        <v>9366</v>
      </c>
      <c r="K1450" s="4" t="s">
        <v>9367</v>
      </c>
      <c r="L1450" s="4" t="s">
        <v>6608</v>
      </c>
      <c r="M1450" s="4" t="s">
        <v>6550</v>
      </c>
      <c r="N1450" s="4" t="s">
        <v>6537</v>
      </c>
      <c r="O1450" s="4" t="s">
        <v>6537</v>
      </c>
      <c r="P1450" s="4"/>
      <c r="Q1450" s="4" t="s">
        <v>6558</v>
      </c>
      <c r="R1450" s="6"/>
      <c r="S1450" s="6"/>
      <c r="T1450" s="6"/>
    </row>
    <row r="1451" ht="12.75" customHeight="1" spans="1:20">
      <c r="A1451" s="4" t="s">
        <v>9254</v>
      </c>
      <c r="B1451" s="4" t="s">
        <v>2293</v>
      </c>
      <c r="C1451" s="4" t="s">
        <v>306</v>
      </c>
      <c r="D1451" s="4" t="s">
        <v>6779</v>
      </c>
      <c r="E1451" s="4"/>
      <c r="F1451" s="4" t="s">
        <v>9299</v>
      </c>
      <c r="G1451" s="4" t="s">
        <v>6578</v>
      </c>
      <c r="H1451" s="4" t="s">
        <v>1515</v>
      </c>
      <c r="I1451" s="4" t="s">
        <v>6565</v>
      </c>
      <c r="J1451" s="4" t="s">
        <v>9300</v>
      </c>
      <c r="K1451" s="4" t="s">
        <v>9301</v>
      </c>
      <c r="L1451" s="4" t="s">
        <v>6608</v>
      </c>
      <c r="M1451" s="4" t="s">
        <v>7543</v>
      </c>
      <c r="N1451" s="4" t="s">
        <v>6565</v>
      </c>
      <c r="O1451" s="4" t="s">
        <v>6565</v>
      </c>
      <c r="P1451" s="4"/>
      <c r="Q1451" s="4" t="s">
        <v>6536</v>
      </c>
      <c r="R1451" s="6"/>
      <c r="S1451" s="6"/>
      <c r="T1451" s="6"/>
    </row>
    <row r="1452" ht="12.75" customHeight="1" spans="1:20">
      <c r="A1452" s="4" t="s">
        <v>9254</v>
      </c>
      <c r="B1452" s="4" t="s">
        <v>2293</v>
      </c>
      <c r="C1452" s="4" t="s">
        <v>306</v>
      </c>
      <c r="D1452" s="4" t="s">
        <v>6779</v>
      </c>
      <c r="E1452" s="4"/>
      <c r="F1452" s="4" t="s">
        <v>9285</v>
      </c>
      <c r="G1452" s="4" t="s">
        <v>6554</v>
      </c>
      <c r="H1452" s="4" t="s">
        <v>973</v>
      </c>
      <c r="I1452" s="4" t="s">
        <v>6789</v>
      </c>
      <c r="J1452" s="4" t="s">
        <v>9272</v>
      </c>
      <c r="K1452" s="4" t="s">
        <v>9286</v>
      </c>
      <c r="L1452" s="4" t="s">
        <v>6534</v>
      </c>
      <c r="M1452" s="4" t="s">
        <v>7543</v>
      </c>
      <c r="N1452" s="4" t="s">
        <v>6789</v>
      </c>
      <c r="O1452" s="4" t="s">
        <v>6565</v>
      </c>
      <c r="P1452" s="4"/>
      <c r="Q1452" s="4" t="s">
        <v>8637</v>
      </c>
      <c r="R1452" s="6"/>
      <c r="S1452" s="6"/>
      <c r="T1452" s="6"/>
    </row>
    <row r="1453" ht="12.75" customHeight="1" spans="1:20">
      <c r="A1453" s="4" t="s">
        <v>9254</v>
      </c>
      <c r="B1453" s="4" t="s">
        <v>2293</v>
      </c>
      <c r="C1453" s="4" t="s">
        <v>306</v>
      </c>
      <c r="D1453" s="4" t="s">
        <v>6779</v>
      </c>
      <c r="E1453" s="4"/>
      <c r="F1453" s="4" t="s">
        <v>9368</v>
      </c>
      <c r="G1453" s="4" t="s">
        <v>6642</v>
      </c>
      <c r="H1453" s="4" t="s">
        <v>2503</v>
      </c>
      <c r="I1453" s="4" t="s">
        <v>6536</v>
      </c>
      <c r="J1453" s="4" t="s">
        <v>9369</v>
      </c>
      <c r="K1453" s="4" t="s">
        <v>9357</v>
      </c>
      <c r="L1453" s="4" t="s">
        <v>6534</v>
      </c>
      <c r="M1453" s="4" t="s">
        <v>7543</v>
      </c>
      <c r="N1453" s="4" t="s">
        <v>6542</v>
      </c>
      <c r="O1453" s="4" t="s">
        <v>6537</v>
      </c>
      <c r="P1453" s="4"/>
      <c r="Q1453" s="4" t="s">
        <v>9370</v>
      </c>
      <c r="R1453" s="6"/>
      <c r="S1453" s="6"/>
      <c r="T1453" s="6"/>
    </row>
    <row r="1454" ht="12.75" customHeight="1" spans="1:20">
      <c r="A1454" s="4" t="s">
        <v>9254</v>
      </c>
      <c r="B1454" s="4" t="s">
        <v>2293</v>
      </c>
      <c r="C1454" s="4" t="s">
        <v>306</v>
      </c>
      <c r="D1454" s="4" t="s">
        <v>6779</v>
      </c>
      <c r="E1454" s="4"/>
      <c r="F1454" s="4" t="s">
        <v>9371</v>
      </c>
      <c r="G1454" s="4" t="s">
        <v>6554</v>
      </c>
      <c r="H1454" s="4" t="s">
        <v>9372</v>
      </c>
      <c r="I1454" s="4" t="s">
        <v>6582</v>
      </c>
      <c r="J1454" s="4" t="s">
        <v>9373</v>
      </c>
      <c r="K1454" s="4" t="s">
        <v>9374</v>
      </c>
      <c r="L1454" s="4" t="s">
        <v>6608</v>
      </c>
      <c r="M1454" s="4" t="s">
        <v>7543</v>
      </c>
      <c r="N1454" s="4" t="s">
        <v>6537</v>
      </c>
      <c r="O1454" s="4" t="s">
        <v>6537</v>
      </c>
      <c r="P1454" s="4"/>
      <c r="Q1454" s="4" t="s">
        <v>6595</v>
      </c>
      <c r="R1454" s="6"/>
      <c r="S1454" s="6"/>
      <c r="T1454" s="6"/>
    </row>
    <row r="1455" ht="12.75" customHeight="1" spans="1:20">
      <c r="A1455" s="4" t="s">
        <v>9254</v>
      </c>
      <c r="B1455" s="4" t="s">
        <v>2293</v>
      </c>
      <c r="C1455" s="4" t="s">
        <v>306</v>
      </c>
      <c r="D1455" s="4" t="s">
        <v>6779</v>
      </c>
      <c r="E1455" s="4"/>
      <c r="F1455" s="4" t="s">
        <v>9296</v>
      </c>
      <c r="G1455" s="4" t="s">
        <v>6554</v>
      </c>
      <c r="H1455" s="4" t="s">
        <v>6948</v>
      </c>
      <c r="I1455" s="4" t="s">
        <v>6647</v>
      </c>
      <c r="J1455" s="4" t="s">
        <v>8730</v>
      </c>
      <c r="K1455" s="4" t="s">
        <v>9252</v>
      </c>
      <c r="L1455" s="4" t="s">
        <v>6534</v>
      </c>
      <c r="M1455" s="4" t="s">
        <v>9297</v>
      </c>
      <c r="N1455" s="4" t="s">
        <v>6582</v>
      </c>
      <c r="O1455" s="4" t="s">
        <v>6582</v>
      </c>
      <c r="P1455" s="4"/>
      <c r="Q1455" s="4" t="s">
        <v>313</v>
      </c>
      <c r="R1455" s="6"/>
      <c r="S1455" s="6"/>
      <c r="T1455" s="6"/>
    </row>
    <row r="1456" ht="12.75" customHeight="1" spans="1:20">
      <c r="A1456" s="4" t="s">
        <v>9254</v>
      </c>
      <c r="B1456" s="4" t="s">
        <v>2293</v>
      </c>
      <c r="C1456" s="4" t="s">
        <v>306</v>
      </c>
      <c r="D1456" s="4" t="s">
        <v>6779</v>
      </c>
      <c r="E1456" s="4"/>
      <c r="F1456" s="4" t="s">
        <v>9355</v>
      </c>
      <c r="G1456" s="4" t="s">
        <v>6554</v>
      </c>
      <c r="H1456" s="4" t="s">
        <v>9356</v>
      </c>
      <c r="I1456" s="4" t="s">
        <v>6565</v>
      </c>
      <c r="J1456" s="4" t="s">
        <v>9357</v>
      </c>
      <c r="K1456" s="4" t="s">
        <v>9252</v>
      </c>
      <c r="L1456" s="4" t="s">
        <v>6534</v>
      </c>
      <c r="M1456" s="4" t="s">
        <v>9358</v>
      </c>
      <c r="N1456" s="4" t="s">
        <v>6542</v>
      </c>
      <c r="O1456" s="4" t="s">
        <v>6542</v>
      </c>
      <c r="P1456" s="4"/>
      <c r="Q1456" s="4" t="s">
        <v>6647</v>
      </c>
      <c r="R1456" s="6"/>
      <c r="S1456" s="6"/>
      <c r="T1456" s="6"/>
    </row>
    <row r="1457" ht="12.75" customHeight="1" spans="1:20">
      <c r="A1457" s="4" t="s">
        <v>9254</v>
      </c>
      <c r="B1457" s="4" t="s">
        <v>2293</v>
      </c>
      <c r="C1457" s="4" t="s">
        <v>306</v>
      </c>
      <c r="D1457" s="4" t="s">
        <v>6779</v>
      </c>
      <c r="E1457" s="4"/>
      <c r="F1457" s="4" t="s">
        <v>9302</v>
      </c>
      <c r="G1457" s="4" t="s">
        <v>6642</v>
      </c>
      <c r="H1457" s="4" t="s">
        <v>163</v>
      </c>
      <c r="I1457" s="4" t="s">
        <v>6565</v>
      </c>
      <c r="J1457" s="4" t="s">
        <v>9303</v>
      </c>
      <c r="K1457" s="4" t="s">
        <v>9295</v>
      </c>
      <c r="L1457" s="4" t="s">
        <v>6534</v>
      </c>
      <c r="M1457" s="4" t="s">
        <v>6550</v>
      </c>
      <c r="N1457" s="4" t="s">
        <v>6595</v>
      </c>
      <c r="O1457" s="4" t="s">
        <v>6565</v>
      </c>
      <c r="P1457" s="4"/>
      <c r="Q1457" s="4" t="s">
        <v>390</v>
      </c>
      <c r="R1457" s="6"/>
      <c r="S1457" s="6"/>
      <c r="T1457" s="6"/>
    </row>
    <row r="1458" ht="12.75" customHeight="1" spans="1:20">
      <c r="A1458" s="4" t="s">
        <v>9254</v>
      </c>
      <c r="B1458" s="4" t="s">
        <v>1814</v>
      </c>
      <c r="C1458" s="4" t="s">
        <v>3030</v>
      </c>
      <c r="D1458" s="4" t="s">
        <v>6544</v>
      </c>
      <c r="E1458" s="4"/>
      <c r="F1458" s="4" t="s">
        <v>9308</v>
      </c>
      <c r="G1458" s="4" t="s">
        <v>6529</v>
      </c>
      <c r="H1458" s="4" t="s">
        <v>9309</v>
      </c>
      <c r="I1458" s="4" t="s">
        <v>6547</v>
      </c>
      <c r="J1458" s="4" t="s">
        <v>9310</v>
      </c>
      <c r="K1458" s="4" t="s">
        <v>9311</v>
      </c>
      <c r="L1458" s="4" t="s">
        <v>6534</v>
      </c>
      <c r="M1458" s="4" t="s">
        <v>9312</v>
      </c>
      <c r="N1458" s="4" t="s">
        <v>6582</v>
      </c>
      <c r="O1458" s="4" t="s">
        <v>6536</v>
      </c>
      <c r="P1458" s="4"/>
      <c r="Q1458" s="4" t="s">
        <v>6565</v>
      </c>
      <c r="R1458" s="6"/>
      <c r="S1458" s="6"/>
      <c r="T1458" s="6"/>
    </row>
    <row r="1459" ht="12.75" customHeight="1" spans="1:20">
      <c r="A1459" s="4" t="s">
        <v>9254</v>
      </c>
      <c r="B1459" s="4" t="s">
        <v>1814</v>
      </c>
      <c r="C1459" s="4" t="s">
        <v>3030</v>
      </c>
      <c r="D1459" s="4" t="s">
        <v>6544</v>
      </c>
      <c r="E1459" s="4"/>
      <c r="F1459" s="4" t="s">
        <v>9376</v>
      </c>
      <c r="G1459" s="4" t="s">
        <v>6642</v>
      </c>
      <c r="H1459" s="4" t="s">
        <v>9377</v>
      </c>
      <c r="I1459" s="4" t="s">
        <v>313</v>
      </c>
      <c r="J1459" s="4" t="s">
        <v>9378</v>
      </c>
      <c r="K1459" s="4" t="s">
        <v>9379</v>
      </c>
      <c r="L1459" s="4" t="s">
        <v>6608</v>
      </c>
      <c r="M1459" s="4" t="s">
        <v>9380</v>
      </c>
      <c r="N1459" s="4" t="s">
        <v>6582</v>
      </c>
      <c r="O1459" s="4" t="s">
        <v>6542</v>
      </c>
      <c r="P1459" s="4"/>
      <c r="Q1459" s="4" t="s">
        <v>7253</v>
      </c>
      <c r="R1459" s="6"/>
      <c r="S1459" s="6"/>
      <c r="T1459" s="6"/>
    </row>
    <row r="1460" ht="12.75" customHeight="1" spans="1:20">
      <c r="A1460" s="4" t="s">
        <v>9254</v>
      </c>
      <c r="B1460" s="4" t="s">
        <v>1814</v>
      </c>
      <c r="C1460" s="4" t="s">
        <v>3030</v>
      </c>
      <c r="D1460" s="4" t="s">
        <v>6544</v>
      </c>
      <c r="E1460" s="4"/>
      <c r="F1460" s="4" t="s">
        <v>8946</v>
      </c>
      <c r="G1460" s="4" t="s">
        <v>6529</v>
      </c>
      <c r="H1460" s="4" t="s">
        <v>734</v>
      </c>
      <c r="I1460" s="4" t="s">
        <v>6670</v>
      </c>
      <c r="J1460" s="4" t="s">
        <v>8994</v>
      </c>
      <c r="K1460" s="4" t="s">
        <v>9381</v>
      </c>
      <c r="L1460" s="4" t="s">
        <v>6534</v>
      </c>
      <c r="M1460" s="4" t="s">
        <v>6550</v>
      </c>
      <c r="N1460" s="4" t="s">
        <v>6595</v>
      </c>
      <c r="O1460" s="4" t="s">
        <v>6582</v>
      </c>
      <c r="P1460" s="4"/>
      <c r="Q1460" s="4" t="s">
        <v>7211</v>
      </c>
      <c r="R1460" s="6"/>
      <c r="S1460" s="6"/>
      <c r="T1460" s="6"/>
    </row>
    <row r="1461" ht="12.75" customHeight="1" spans="1:20">
      <c r="A1461" s="4" t="s">
        <v>9254</v>
      </c>
      <c r="B1461" s="4" t="s">
        <v>1814</v>
      </c>
      <c r="C1461" s="4" t="s">
        <v>3030</v>
      </c>
      <c r="D1461" s="4" t="s">
        <v>6544</v>
      </c>
      <c r="E1461" s="4"/>
      <c r="F1461" s="4" t="s">
        <v>8696</v>
      </c>
      <c r="G1461" s="4" t="s">
        <v>6642</v>
      </c>
      <c r="H1461" s="4" t="s">
        <v>163</v>
      </c>
      <c r="I1461" s="4" t="s">
        <v>6565</v>
      </c>
      <c r="J1461" s="4" t="s">
        <v>9116</v>
      </c>
      <c r="K1461" s="4" t="s">
        <v>9295</v>
      </c>
      <c r="L1461" s="4" t="s">
        <v>6534</v>
      </c>
      <c r="M1461" s="4" t="s">
        <v>9382</v>
      </c>
      <c r="N1461" s="4" t="s">
        <v>6536</v>
      </c>
      <c r="O1461" s="4" t="s">
        <v>6536</v>
      </c>
      <c r="P1461" s="4"/>
      <c r="Q1461" s="4" t="s">
        <v>6789</v>
      </c>
      <c r="R1461" s="6"/>
      <c r="S1461" s="6"/>
      <c r="T1461" s="6"/>
    </row>
    <row r="1462" ht="12.75" customHeight="1" spans="1:20">
      <c r="A1462" s="4" t="s">
        <v>9254</v>
      </c>
      <c r="B1462" s="4" t="s">
        <v>55</v>
      </c>
      <c r="C1462" s="4" t="s">
        <v>4648</v>
      </c>
      <c r="D1462" s="4" t="s">
        <v>6779</v>
      </c>
      <c r="E1462" s="4"/>
      <c r="F1462" s="4" t="s">
        <v>9384</v>
      </c>
      <c r="G1462" s="4" t="s">
        <v>6642</v>
      </c>
      <c r="H1462" s="4" t="s">
        <v>1349</v>
      </c>
      <c r="I1462" s="4" t="s">
        <v>6537</v>
      </c>
      <c r="J1462" s="4" t="s">
        <v>9385</v>
      </c>
      <c r="K1462" s="4" t="s">
        <v>9386</v>
      </c>
      <c r="L1462" s="4" t="s">
        <v>6534</v>
      </c>
      <c r="M1462" s="4" t="s">
        <v>7500</v>
      </c>
      <c r="N1462" s="4" t="s">
        <v>6537</v>
      </c>
      <c r="O1462" s="4" t="s">
        <v>6537</v>
      </c>
      <c r="P1462" s="4"/>
      <c r="Q1462" s="4" t="s">
        <v>7109</v>
      </c>
      <c r="R1462" s="6"/>
      <c r="S1462" s="6"/>
      <c r="T1462" s="6"/>
    </row>
    <row r="1463" ht="12.75" customHeight="1" spans="1:20">
      <c r="A1463" s="4" t="s">
        <v>9254</v>
      </c>
      <c r="B1463" s="4" t="s">
        <v>55</v>
      </c>
      <c r="C1463" s="4" t="s">
        <v>4648</v>
      </c>
      <c r="D1463" s="4" t="s">
        <v>6779</v>
      </c>
      <c r="E1463" s="4"/>
      <c r="F1463" s="4" t="s">
        <v>9387</v>
      </c>
      <c r="G1463" s="4" t="s">
        <v>6554</v>
      </c>
      <c r="H1463" s="4" t="s">
        <v>8476</v>
      </c>
      <c r="I1463" s="4" t="s">
        <v>6565</v>
      </c>
      <c r="J1463" s="4" t="s">
        <v>9388</v>
      </c>
      <c r="K1463" s="4" t="s">
        <v>9128</v>
      </c>
      <c r="L1463" s="4" t="s">
        <v>6534</v>
      </c>
      <c r="M1463" s="4" t="s">
        <v>9389</v>
      </c>
      <c r="N1463" s="4" t="s">
        <v>6582</v>
      </c>
      <c r="O1463" s="4" t="s">
        <v>6582</v>
      </c>
      <c r="P1463" s="4"/>
      <c r="Q1463" s="4" t="s">
        <v>6542</v>
      </c>
      <c r="R1463" s="6"/>
      <c r="S1463" s="6"/>
      <c r="T1463" s="6"/>
    </row>
    <row r="1464" ht="12.75" customHeight="1" spans="1:20">
      <c r="A1464" s="4" t="s">
        <v>9254</v>
      </c>
      <c r="B1464" s="4" t="s">
        <v>55</v>
      </c>
      <c r="C1464" s="4" t="s">
        <v>4648</v>
      </c>
      <c r="D1464" s="4" t="s">
        <v>6779</v>
      </c>
      <c r="E1464" s="4"/>
      <c r="F1464" s="4" t="s">
        <v>9390</v>
      </c>
      <c r="G1464" s="4" t="s">
        <v>6564</v>
      </c>
      <c r="H1464" s="4" t="s">
        <v>2319</v>
      </c>
      <c r="I1464" s="4" t="s">
        <v>6565</v>
      </c>
      <c r="J1464" s="4" t="s">
        <v>8511</v>
      </c>
      <c r="K1464" s="4" t="s">
        <v>9391</v>
      </c>
      <c r="L1464" s="4" t="s">
        <v>6534</v>
      </c>
      <c r="M1464" s="4" t="s">
        <v>9392</v>
      </c>
      <c r="N1464" s="4" t="s">
        <v>6595</v>
      </c>
      <c r="O1464" s="4" t="s">
        <v>6582</v>
      </c>
      <c r="P1464" s="4"/>
      <c r="Q1464" s="4" t="s">
        <v>6932</v>
      </c>
      <c r="R1464" s="6"/>
      <c r="S1464" s="6"/>
      <c r="T1464" s="6"/>
    </row>
    <row r="1465" ht="12.75" customHeight="1" spans="1:20">
      <c r="A1465" s="4" t="s">
        <v>9254</v>
      </c>
      <c r="B1465" s="4" t="s">
        <v>55</v>
      </c>
      <c r="C1465" s="4" t="s">
        <v>4648</v>
      </c>
      <c r="D1465" s="4" t="s">
        <v>6779</v>
      </c>
      <c r="E1465" s="4"/>
      <c r="F1465" s="4" t="s">
        <v>9393</v>
      </c>
      <c r="G1465" s="4" t="s">
        <v>6642</v>
      </c>
      <c r="H1465" s="4" t="s">
        <v>1349</v>
      </c>
      <c r="I1465" s="4" t="s">
        <v>6537</v>
      </c>
      <c r="J1465" s="4" t="s">
        <v>9394</v>
      </c>
      <c r="K1465" s="4" t="s">
        <v>9395</v>
      </c>
      <c r="L1465" s="4" t="s">
        <v>6534</v>
      </c>
      <c r="M1465" s="4" t="s">
        <v>7500</v>
      </c>
      <c r="N1465" s="4" t="s">
        <v>6536</v>
      </c>
      <c r="O1465" s="4" t="s">
        <v>6537</v>
      </c>
      <c r="P1465" s="4"/>
      <c r="Q1465" s="4" t="s">
        <v>6797</v>
      </c>
      <c r="R1465" s="6"/>
      <c r="S1465" s="6"/>
      <c r="T1465" s="6"/>
    </row>
    <row r="1466" ht="12.75" customHeight="1" spans="1:20">
      <c r="A1466" s="4" t="s">
        <v>9254</v>
      </c>
      <c r="B1466" s="4" t="s">
        <v>343</v>
      </c>
      <c r="C1466" s="4" t="s">
        <v>306</v>
      </c>
      <c r="D1466" s="4" t="s">
        <v>6570</v>
      </c>
      <c r="E1466" s="4"/>
      <c r="F1466" s="4" t="s">
        <v>9397</v>
      </c>
      <c r="G1466" s="4" t="s">
        <v>6642</v>
      </c>
      <c r="H1466" s="4" t="s">
        <v>9398</v>
      </c>
      <c r="I1466" s="4" t="s">
        <v>390</v>
      </c>
      <c r="J1466" s="4" t="s">
        <v>9399</v>
      </c>
      <c r="K1466" s="4" t="s">
        <v>9330</v>
      </c>
      <c r="L1466" s="4" t="s">
        <v>6534</v>
      </c>
      <c r="M1466" s="4" t="s">
        <v>6550</v>
      </c>
      <c r="N1466" s="4" t="s">
        <v>6565</v>
      </c>
      <c r="O1466" s="4" t="s">
        <v>6537</v>
      </c>
      <c r="P1466" s="4"/>
      <c r="Q1466" s="4" t="s">
        <v>7109</v>
      </c>
      <c r="R1466" s="6"/>
      <c r="S1466" s="6"/>
      <c r="T1466" s="6"/>
    </row>
    <row r="1467" ht="12.75" customHeight="1" spans="1:20">
      <c r="A1467" s="4" t="s">
        <v>9254</v>
      </c>
      <c r="B1467" s="4" t="s">
        <v>343</v>
      </c>
      <c r="C1467" s="4" t="s">
        <v>306</v>
      </c>
      <c r="D1467" s="4" t="s">
        <v>6570</v>
      </c>
      <c r="E1467" s="4"/>
      <c r="F1467" s="4" t="s">
        <v>9400</v>
      </c>
      <c r="G1467" s="4" t="s">
        <v>6564</v>
      </c>
      <c r="H1467" s="4" t="s">
        <v>163</v>
      </c>
      <c r="I1467" s="4" t="s">
        <v>6595</v>
      </c>
      <c r="J1467" s="4" t="s">
        <v>8787</v>
      </c>
      <c r="K1467" s="4" t="s">
        <v>9401</v>
      </c>
      <c r="L1467" s="4" t="s">
        <v>6534</v>
      </c>
      <c r="M1467" s="4" t="s">
        <v>6550</v>
      </c>
      <c r="N1467" s="4" t="s">
        <v>6647</v>
      </c>
      <c r="O1467" s="4" t="s">
        <v>6542</v>
      </c>
      <c r="P1467" s="4"/>
      <c r="Q1467" s="4" t="s">
        <v>7394</v>
      </c>
      <c r="R1467" s="6"/>
      <c r="S1467" s="6"/>
      <c r="T1467" s="6"/>
    </row>
    <row r="1468" ht="12.75" customHeight="1" spans="1:20">
      <c r="A1468" s="4" t="s">
        <v>9254</v>
      </c>
      <c r="B1468" s="4" t="s">
        <v>269</v>
      </c>
      <c r="C1468" s="4" t="s">
        <v>3358</v>
      </c>
      <c r="D1468" s="4" t="s">
        <v>7011</v>
      </c>
      <c r="E1468" s="4"/>
      <c r="F1468" s="4" t="s">
        <v>9402</v>
      </c>
      <c r="G1468" s="4" t="s">
        <v>6529</v>
      </c>
      <c r="H1468" s="4" t="s">
        <v>9403</v>
      </c>
      <c r="I1468" s="4" t="s">
        <v>7109</v>
      </c>
      <c r="J1468" s="4" t="s">
        <v>9315</v>
      </c>
      <c r="K1468" s="4" t="s">
        <v>9320</v>
      </c>
      <c r="L1468" s="4" t="s">
        <v>6608</v>
      </c>
      <c r="M1468" s="4" t="s">
        <v>9404</v>
      </c>
      <c r="N1468" s="4" t="s">
        <v>6565</v>
      </c>
      <c r="O1468" s="4" t="s">
        <v>6542</v>
      </c>
      <c r="P1468" s="4"/>
      <c r="Q1468" s="4" t="s">
        <v>7200</v>
      </c>
      <c r="R1468" s="6"/>
      <c r="S1468" s="6"/>
      <c r="T1468" s="6"/>
    </row>
    <row r="1469" ht="12.75" customHeight="1" spans="1:20">
      <c r="A1469" s="4" t="s">
        <v>9254</v>
      </c>
      <c r="B1469" s="4" t="s">
        <v>716</v>
      </c>
      <c r="C1469" s="4" t="s">
        <v>3358</v>
      </c>
      <c r="D1469" s="4" t="s">
        <v>6570</v>
      </c>
      <c r="E1469" s="4"/>
      <c r="F1469" s="4" t="s">
        <v>9405</v>
      </c>
      <c r="G1469" s="4" t="s">
        <v>6554</v>
      </c>
      <c r="H1469" s="4" t="s">
        <v>9003</v>
      </c>
      <c r="I1469" s="4" t="s">
        <v>6551</v>
      </c>
      <c r="J1469" s="4" t="s">
        <v>8972</v>
      </c>
      <c r="K1469" s="4" t="s">
        <v>8964</v>
      </c>
      <c r="L1469" s="4" t="s">
        <v>6534</v>
      </c>
      <c r="M1469" s="4" t="s">
        <v>6550</v>
      </c>
      <c r="N1469" s="4" t="s">
        <v>6582</v>
      </c>
      <c r="O1469" s="4" t="s">
        <v>6536</v>
      </c>
      <c r="P1469" s="4"/>
      <c r="Q1469" s="4" t="s">
        <v>8654</v>
      </c>
      <c r="R1469" s="6"/>
      <c r="S1469" s="6"/>
      <c r="T1469" s="6"/>
    </row>
    <row r="1470" ht="12.75" customHeight="1" spans="1:20">
      <c r="A1470" s="4" t="s">
        <v>9254</v>
      </c>
      <c r="B1470" s="4" t="s">
        <v>716</v>
      </c>
      <c r="C1470" s="4" t="s">
        <v>3358</v>
      </c>
      <c r="D1470" s="4" t="s">
        <v>6570</v>
      </c>
      <c r="E1470" s="4"/>
      <c r="F1470" s="4" t="s">
        <v>9406</v>
      </c>
      <c r="G1470" s="4" t="s">
        <v>6554</v>
      </c>
      <c r="H1470" s="4" t="s">
        <v>9407</v>
      </c>
      <c r="I1470" s="4" t="s">
        <v>6647</v>
      </c>
      <c r="J1470" s="4" t="s">
        <v>9408</v>
      </c>
      <c r="K1470" s="4" t="s">
        <v>9409</v>
      </c>
      <c r="L1470" s="4" t="s">
        <v>6534</v>
      </c>
      <c r="M1470" s="4" t="s">
        <v>6550</v>
      </c>
      <c r="N1470" s="4" t="s">
        <v>6565</v>
      </c>
      <c r="O1470" s="4" t="s">
        <v>6565</v>
      </c>
      <c r="P1470" s="4"/>
      <c r="Q1470" s="4" t="s">
        <v>9104</v>
      </c>
      <c r="R1470" s="6"/>
      <c r="S1470" s="6"/>
      <c r="T1470" s="6"/>
    </row>
    <row r="1471" ht="12.75" customHeight="1" spans="1:20">
      <c r="A1471" s="4" t="s">
        <v>9254</v>
      </c>
      <c r="B1471" s="4" t="s">
        <v>716</v>
      </c>
      <c r="C1471" s="4" t="s">
        <v>3358</v>
      </c>
      <c r="D1471" s="4" t="s">
        <v>6570</v>
      </c>
      <c r="E1471" s="4"/>
      <c r="F1471" s="4" t="s">
        <v>9410</v>
      </c>
      <c r="G1471" s="4" t="s">
        <v>6554</v>
      </c>
      <c r="H1471" s="4" t="s">
        <v>9411</v>
      </c>
      <c r="I1471" s="4" t="s">
        <v>1738</v>
      </c>
      <c r="J1471" s="4" t="s">
        <v>9412</v>
      </c>
      <c r="K1471" s="4" t="s">
        <v>9413</v>
      </c>
      <c r="L1471" s="4" t="s">
        <v>6534</v>
      </c>
      <c r="M1471" s="4" t="s">
        <v>9414</v>
      </c>
      <c r="N1471" s="4" t="s">
        <v>6582</v>
      </c>
      <c r="O1471" s="4" t="s">
        <v>6542</v>
      </c>
      <c r="P1471" s="4"/>
      <c r="Q1471" s="4" t="s">
        <v>6582</v>
      </c>
      <c r="R1471" s="6"/>
      <c r="S1471" s="6"/>
      <c r="T1471" s="6"/>
    </row>
    <row r="1472" ht="12.75" customHeight="1" spans="1:20">
      <c r="A1472" s="4" t="s">
        <v>9254</v>
      </c>
      <c r="B1472" s="4" t="s">
        <v>716</v>
      </c>
      <c r="C1472" s="4" t="s">
        <v>3358</v>
      </c>
      <c r="D1472" s="4" t="s">
        <v>6570</v>
      </c>
      <c r="E1472" s="4"/>
      <c r="F1472" s="4" t="s">
        <v>9415</v>
      </c>
      <c r="G1472" s="4" t="s">
        <v>6529</v>
      </c>
      <c r="H1472" s="4" t="s">
        <v>9416</v>
      </c>
      <c r="I1472" s="4" t="s">
        <v>7004</v>
      </c>
      <c r="J1472" s="4" t="s">
        <v>9417</v>
      </c>
      <c r="K1472" s="4" t="s">
        <v>9418</v>
      </c>
      <c r="L1472" s="4" t="s">
        <v>6608</v>
      </c>
      <c r="M1472" s="4" t="s">
        <v>6550</v>
      </c>
      <c r="N1472" s="4" t="s">
        <v>6582</v>
      </c>
      <c r="O1472" s="4" t="s">
        <v>6536</v>
      </c>
      <c r="P1472" s="4"/>
      <c r="Q1472" s="4" t="s">
        <v>9419</v>
      </c>
      <c r="R1472" s="6"/>
      <c r="S1472" s="6"/>
      <c r="T1472" s="6"/>
    </row>
    <row r="1473" ht="12.75" customHeight="1" spans="1:20">
      <c r="A1473" s="4" t="s">
        <v>9254</v>
      </c>
      <c r="B1473" s="4" t="s">
        <v>716</v>
      </c>
      <c r="C1473" s="4" t="s">
        <v>3358</v>
      </c>
      <c r="D1473" s="4" t="s">
        <v>6570</v>
      </c>
      <c r="E1473" s="4"/>
      <c r="F1473" s="4" t="s">
        <v>9420</v>
      </c>
      <c r="G1473" s="4" t="s">
        <v>6554</v>
      </c>
      <c r="H1473" s="4" t="s">
        <v>9421</v>
      </c>
      <c r="I1473" s="4" t="s">
        <v>6647</v>
      </c>
      <c r="J1473" s="4" t="s">
        <v>9023</v>
      </c>
      <c r="K1473" s="4" t="s">
        <v>9401</v>
      </c>
      <c r="L1473" s="4" t="s">
        <v>6534</v>
      </c>
      <c r="M1473" s="4" t="s">
        <v>6550</v>
      </c>
      <c r="N1473" s="4" t="s">
        <v>6536</v>
      </c>
      <c r="O1473" s="4" t="s">
        <v>6536</v>
      </c>
      <c r="P1473" s="4"/>
      <c r="Q1473" s="4" t="s">
        <v>9155</v>
      </c>
      <c r="R1473" s="6"/>
      <c r="S1473" s="6"/>
      <c r="T1473" s="6"/>
    </row>
    <row r="1474" ht="12.75" customHeight="1" spans="1:20">
      <c r="A1474" s="4" t="s">
        <v>9254</v>
      </c>
      <c r="B1474" s="4" t="s">
        <v>716</v>
      </c>
      <c r="C1474" s="4" t="s">
        <v>3358</v>
      </c>
      <c r="D1474" s="4" t="s">
        <v>6570</v>
      </c>
      <c r="E1474" s="4"/>
      <c r="F1474" s="4" t="s">
        <v>9387</v>
      </c>
      <c r="G1474" s="4" t="s">
        <v>6554</v>
      </c>
      <c r="H1474" s="4" t="s">
        <v>8476</v>
      </c>
      <c r="I1474" s="4" t="s">
        <v>6565</v>
      </c>
      <c r="J1474" s="4" t="s">
        <v>9388</v>
      </c>
      <c r="K1474" s="4" t="s">
        <v>9128</v>
      </c>
      <c r="L1474" s="4" t="s">
        <v>6534</v>
      </c>
      <c r="M1474" s="4" t="s">
        <v>9389</v>
      </c>
      <c r="N1474" s="4" t="s">
        <v>6582</v>
      </c>
      <c r="O1474" s="4" t="s">
        <v>6542</v>
      </c>
      <c r="P1474" s="4"/>
      <c r="Q1474" s="4" t="s">
        <v>6542</v>
      </c>
      <c r="R1474" s="6"/>
      <c r="S1474" s="6"/>
      <c r="T1474" s="6"/>
    </row>
    <row r="1475" ht="12.75" customHeight="1" spans="1:20">
      <c r="A1475" s="4" t="s">
        <v>9254</v>
      </c>
      <c r="B1475" s="4" t="s">
        <v>716</v>
      </c>
      <c r="C1475" s="4" t="s">
        <v>3358</v>
      </c>
      <c r="D1475" s="4" t="s">
        <v>6570</v>
      </c>
      <c r="E1475" s="4"/>
      <c r="F1475" s="4" t="s">
        <v>9422</v>
      </c>
      <c r="G1475" s="4" t="s">
        <v>6564</v>
      </c>
      <c r="H1475" s="4" t="s">
        <v>2327</v>
      </c>
      <c r="I1475" s="4" t="s">
        <v>6565</v>
      </c>
      <c r="J1475" s="4" t="s">
        <v>9423</v>
      </c>
      <c r="K1475" s="4" t="s">
        <v>8744</v>
      </c>
      <c r="L1475" s="4" t="s">
        <v>6534</v>
      </c>
      <c r="M1475" s="4" t="s">
        <v>6550</v>
      </c>
      <c r="N1475" s="4" t="s">
        <v>6582</v>
      </c>
      <c r="O1475" s="4" t="s">
        <v>6582</v>
      </c>
      <c r="P1475" s="4"/>
      <c r="Q1475" s="4" t="s">
        <v>6789</v>
      </c>
      <c r="R1475" s="6"/>
      <c r="S1475" s="6"/>
      <c r="T1475" s="6"/>
    </row>
    <row r="1476" ht="12.75" customHeight="1" spans="1:20">
      <c r="A1476" s="4" t="s">
        <v>9254</v>
      </c>
      <c r="B1476" s="4" t="s">
        <v>716</v>
      </c>
      <c r="C1476" s="4" t="s">
        <v>3358</v>
      </c>
      <c r="D1476" s="4" t="s">
        <v>6570</v>
      </c>
      <c r="E1476" s="4"/>
      <c r="F1476" s="4" t="s">
        <v>9424</v>
      </c>
      <c r="G1476" s="4" t="s">
        <v>6554</v>
      </c>
      <c r="H1476" s="4" t="s">
        <v>9425</v>
      </c>
      <c r="I1476" s="4" t="s">
        <v>6789</v>
      </c>
      <c r="J1476" s="4" t="s">
        <v>9426</v>
      </c>
      <c r="K1476" s="4" t="s">
        <v>9391</v>
      </c>
      <c r="L1476" s="4" t="s">
        <v>6534</v>
      </c>
      <c r="M1476" s="4" t="s">
        <v>8334</v>
      </c>
      <c r="N1476" s="4" t="s">
        <v>6536</v>
      </c>
      <c r="O1476" s="4" t="s">
        <v>6536</v>
      </c>
      <c r="P1476" s="4"/>
      <c r="Q1476" s="4" t="s">
        <v>6969</v>
      </c>
      <c r="R1476" s="6"/>
      <c r="S1476" s="6"/>
      <c r="T1476" s="6"/>
    </row>
    <row r="1477" ht="12.75" customHeight="1" spans="1:20">
      <c r="A1477" s="4" t="s">
        <v>9254</v>
      </c>
      <c r="B1477" s="4" t="s">
        <v>587</v>
      </c>
      <c r="C1477" s="4" t="s">
        <v>2755</v>
      </c>
      <c r="D1477" s="4" t="s">
        <v>6570</v>
      </c>
      <c r="E1477" s="4"/>
      <c r="F1477" s="4" t="s">
        <v>9031</v>
      </c>
      <c r="G1477" s="4" t="s">
        <v>6642</v>
      </c>
      <c r="H1477" s="4" t="s">
        <v>2327</v>
      </c>
      <c r="I1477" s="4" t="s">
        <v>390</v>
      </c>
      <c r="J1477" s="4" t="s">
        <v>9428</v>
      </c>
      <c r="K1477" s="4" t="s">
        <v>9429</v>
      </c>
      <c r="L1477" s="4" t="s">
        <v>6534</v>
      </c>
      <c r="M1477" s="4" t="s">
        <v>6550</v>
      </c>
      <c r="N1477" s="4" t="s">
        <v>6542</v>
      </c>
      <c r="O1477" s="4" t="s">
        <v>6537</v>
      </c>
      <c r="P1477" s="4"/>
      <c r="Q1477" s="4" t="s">
        <v>7109</v>
      </c>
      <c r="R1477" s="6"/>
      <c r="S1477" s="6"/>
      <c r="T1477" s="6"/>
    </row>
    <row r="1478" ht="12.75" customHeight="1" spans="1:20">
      <c r="A1478" s="4" t="s">
        <v>9254</v>
      </c>
      <c r="B1478" s="4" t="s">
        <v>587</v>
      </c>
      <c r="C1478" s="4" t="s">
        <v>2755</v>
      </c>
      <c r="D1478" s="4" t="s">
        <v>6570</v>
      </c>
      <c r="E1478" s="4"/>
      <c r="F1478" s="4" t="s">
        <v>9430</v>
      </c>
      <c r="G1478" s="4" t="s">
        <v>6529</v>
      </c>
      <c r="H1478" s="4" t="s">
        <v>92</v>
      </c>
      <c r="I1478" s="4" t="s">
        <v>6547</v>
      </c>
      <c r="J1478" s="4" t="s">
        <v>9426</v>
      </c>
      <c r="K1478" s="4" t="s">
        <v>9187</v>
      </c>
      <c r="L1478" s="4" t="s">
        <v>6608</v>
      </c>
      <c r="M1478" s="4" t="s">
        <v>6550</v>
      </c>
      <c r="N1478" s="4" t="s">
        <v>6647</v>
      </c>
      <c r="O1478" s="4" t="s">
        <v>6565</v>
      </c>
      <c r="P1478" s="4"/>
      <c r="Q1478" s="4" t="s">
        <v>7639</v>
      </c>
      <c r="R1478" s="6"/>
      <c r="S1478" s="6"/>
      <c r="T1478" s="6"/>
    </row>
    <row r="1479" ht="12.75" customHeight="1" spans="1:20">
      <c r="A1479" s="4" t="s">
        <v>9254</v>
      </c>
      <c r="B1479" s="4" t="s">
        <v>587</v>
      </c>
      <c r="C1479" s="4" t="s">
        <v>2755</v>
      </c>
      <c r="D1479" s="4" t="s">
        <v>6570</v>
      </c>
      <c r="E1479" s="4"/>
      <c r="F1479" s="4" t="s">
        <v>9431</v>
      </c>
      <c r="G1479" s="4" t="s">
        <v>6554</v>
      </c>
      <c r="H1479" s="4" t="s">
        <v>127</v>
      </c>
      <c r="I1479" s="4" t="s">
        <v>390</v>
      </c>
      <c r="J1479" s="4" t="s">
        <v>9288</v>
      </c>
      <c r="K1479" s="4" t="s">
        <v>9367</v>
      </c>
      <c r="L1479" s="4" t="s">
        <v>6608</v>
      </c>
      <c r="M1479" s="4" t="s">
        <v>6550</v>
      </c>
      <c r="N1479" s="4" t="s">
        <v>6536</v>
      </c>
      <c r="O1479" s="4" t="s">
        <v>6537</v>
      </c>
      <c r="P1479" s="4"/>
      <c r="Q1479" s="4" t="s">
        <v>7411</v>
      </c>
      <c r="R1479" s="6"/>
      <c r="S1479" s="6"/>
      <c r="T1479" s="6"/>
    </row>
    <row r="1480" ht="12.75" customHeight="1" spans="1:20">
      <c r="A1480" s="4" t="s">
        <v>9254</v>
      </c>
      <c r="B1480" s="4" t="s">
        <v>587</v>
      </c>
      <c r="C1480" s="4" t="s">
        <v>2755</v>
      </c>
      <c r="D1480" s="4" t="s">
        <v>6570</v>
      </c>
      <c r="E1480" s="4"/>
      <c r="F1480" s="4" t="s">
        <v>9400</v>
      </c>
      <c r="G1480" s="4" t="s">
        <v>6564</v>
      </c>
      <c r="H1480" s="4" t="s">
        <v>163</v>
      </c>
      <c r="I1480" s="4" t="s">
        <v>6595</v>
      </c>
      <c r="J1480" s="4" t="s">
        <v>8787</v>
      </c>
      <c r="K1480" s="4" t="s">
        <v>9401</v>
      </c>
      <c r="L1480" s="4" t="s">
        <v>6534</v>
      </c>
      <c r="M1480" s="4" t="s">
        <v>6550</v>
      </c>
      <c r="N1480" s="4" t="s">
        <v>6647</v>
      </c>
      <c r="O1480" s="4" t="s">
        <v>6595</v>
      </c>
      <c r="P1480" s="4"/>
      <c r="Q1480" s="4" t="s">
        <v>7394</v>
      </c>
      <c r="R1480" s="6"/>
      <c r="S1480" s="6"/>
      <c r="T1480" s="6"/>
    </row>
    <row r="1481" ht="12.75" customHeight="1" spans="1:20">
      <c r="A1481" s="4" t="s">
        <v>9254</v>
      </c>
      <c r="B1481" s="4" t="s">
        <v>587</v>
      </c>
      <c r="C1481" s="4" t="s">
        <v>2755</v>
      </c>
      <c r="D1481" s="4" t="s">
        <v>6570</v>
      </c>
      <c r="E1481" s="4"/>
      <c r="F1481" s="4" t="s">
        <v>9432</v>
      </c>
      <c r="G1481" s="4" t="s">
        <v>6564</v>
      </c>
      <c r="H1481" s="4" t="s">
        <v>1349</v>
      </c>
      <c r="I1481" s="4" t="s">
        <v>6537</v>
      </c>
      <c r="J1481" s="4" t="s">
        <v>9433</v>
      </c>
      <c r="K1481" s="4" t="s">
        <v>9434</v>
      </c>
      <c r="L1481" s="4" t="s">
        <v>6534</v>
      </c>
      <c r="M1481" s="4" t="s">
        <v>6550</v>
      </c>
      <c r="N1481" s="4" t="s">
        <v>6542</v>
      </c>
      <c r="O1481" s="4" t="s">
        <v>6537</v>
      </c>
      <c r="P1481" s="4"/>
      <c r="Q1481" s="4" t="s">
        <v>7406</v>
      </c>
      <c r="R1481" s="6"/>
      <c r="S1481" s="6"/>
      <c r="T1481" s="6"/>
    </row>
    <row r="1482" ht="12.75" customHeight="1" spans="1:20">
      <c r="A1482" s="4" t="s">
        <v>9254</v>
      </c>
      <c r="B1482" s="4" t="s">
        <v>528</v>
      </c>
      <c r="C1482" s="4" t="s">
        <v>76</v>
      </c>
      <c r="D1482" s="4" t="s">
        <v>6570</v>
      </c>
      <c r="E1482" s="4"/>
      <c r="F1482" s="4" t="s">
        <v>9436</v>
      </c>
      <c r="G1482" s="4" t="s">
        <v>6529</v>
      </c>
      <c r="H1482" s="4" t="s">
        <v>9437</v>
      </c>
      <c r="I1482" s="4" t="s">
        <v>6558</v>
      </c>
      <c r="J1482" s="4" t="s">
        <v>9438</v>
      </c>
      <c r="K1482" s="4" t="s">
        <v>9439</v>
      </c>
      <c r="L1482" s="4" t="s">
        <v>6608</v>
      </c>
      <c r="M1482" s="4" t="s">
        <v>9440</v>
      </c>
      <c r="N1482" s="4" t="s">
        <v>6536</v>
      </c>
      <c r="O1482" s="4" t="s">
        <v>6537</v>
      </c>
      <c r="P1482" s="4"/>
      <c r="Q1482" s="4" t="s">
        <v>9441</v>
      </c>
      <c r="R1482" s="6"/>
      <c r="S1482" s="6"/>
      <c r="T1482" s="6"/>
    </row>
    <row r="1483" ht="12.75" customHeight="1" spans="1:20">
      <c r="A1483" s="4" t="s">
        <v>9254</v>
      </c>
      <c r="B1483" s="4" t="s">
        <v>528</v>
      </c>
      <c r="C1483" s="4" t="s">
        <v>76</v>
      </c>
      <c r="D1483" s="4" t="s">
        <v>6570</v>
      </c>
      <c r="E1483" s="4"/>
      <c r="F1483" s="4" t="s">
        <v>9037</v>
      </c>
      <c r="G1483" s="4" t="s">
        <v>6564</v>
      </c>
      <c r="H1483" s="4" t="s">
        <v>163</v>
      </c>
      <c r="I1483" s="4" t="s">
        <v>6595</v>
      </c>
      <c r="J1483" s="4" t="s">
        <v>9442</v>
      </c>
      <c r="K1483" s="4" t="s">
        <v>9443</v>
      </c>
      <c r="L1483" s="4" t="s">
        <v>6534</v>
      </c>
      <c r="M1483" s="4" t="s">
        <v>9444</v>
      </c>
      <c r="N1483" s="4" t="s">
        <v>7630</v>
      </c>
      <c r="O1483" s="4" t="s">
        <v>6595</v>
      </c>
      <c r="P1483" s="4"/>
      <c r="Q1483" s="4" t="s">
        <v>6538</v>
      </c>
      <c r="R1483" s="6"/>
      <c r="S1483" s="6"/>
      <c r="T1483" s="6"/>
    </row>
    <row r="1484" ht="12.75" customHeight="1" spans="1:20">
      <c r="A1484" s="4" t="s">
        <v>9254</v>
      </c>
      <c r="B1484" s="4" t="s">
        <v>528</v>
      </c>
      <c r="C1484" s="4" t="s">
        <v>76</v>
      </c>
      <c r="D1484" s="4" t="s">
        <v>6570</v>
      </c>
      <c r="E1484" s="4"/>
      <c r="F1484" s="4" t="s">
        <v>9051</v>
      </c>
      <c r="G1484" s="4" t="s">
        <v>6642</v>
      </c>
      <c r="H1484" s="4" t="s">
        <v>163</v>
      </c>
      <c r="I1484" s="4" t="s">
        <v>6537</v>
      </c>
      <c r="J1484" s="4" t="s">
        <v>8842</v>
      </c>
      <c r="K1484" s="4" t="s">
        <v>9426</v>
      </c>
      <c r="L1484" s="4" t="s">
        <v>6534</v>
      </c>
      <c r="M1484" s="4" t="s">
        <v>9445</v>
      </c>
      <c r="N1484" s="4" t="s">
        <v>6537</v>
      </c>
      <c r="O1484" s="4" t="s">
        <v>6537</v>
      </c>
      <c r="P1484" s="4"/>
      <c r="Q1484" s="4" t="s">
        <v>7109</v>
      </c>
      <c r="R1484" s="6"/>
      <c r="S1484" s="6"/>
      <c r="T1484" s="6"/>
    </row>
    <row r="1485" ht="12.75" customHeight="1" spans="1:20">
      <c r="A1485" s="4" t="s">
        <v>9254</v>
      </c>
      <c r="B1485" s="4" t="s">
        <v>528</v>
      </c>
      <c r="C1485" s="4" t="s">
        <v>76</v>
      </c>
      <c r="D1485" s="4" t="s">
        <v>6570</v>
      </c>
      <c r="E1485" s="4"/>
      <c r="F1485" s="4" t="s">
        <v>9431</v>
      </c>
      <c r="G1485" s="4" t="s">
        <v>6554</v>
      </c>
      <c r="H1485" s="4" t="s">
        <v>127</v>
      </c>
      <c r="I1485" s="4" t="s">
        <v>390</v>
      </c>
      <c r="J1485" s="4" t="s">
        <v>9288</v>
      </c>
      <c r="K1485" s="4" t="s">
        <v>9367</v>
      </c>
      <c r="L1485" s="4" t="s">
        <v>6608</v>
      </c>
      <c r="M1485" s="4" t="s">
        <v>6550</v>
      </c>
      <c r="N1485" s="4" t="s">
        <v>6536</v>
      </c>
      <c r="O1485" s="4" t="s">
        <v>6536</v>
      </c>
      <c r="P1485" s="4"/>
      <c r="Q1485" s="4" t="s">
        <v>6958</v>
      </c>
      <c r="R1485" s="6"/>
      <c r="S1485" s="6"/>
      <c r="T1485" s="6"/>
    </row>
    <row r="1486" ht="12.75" customHeight="1" spans="1:20">
      <c r="A1486" s="4" t="s">
        <v>9254</v>
      </c>
      <c r="B1486" s="4" t="s">
        <v>6379</v>
      </c>
      <c r="C1486" s="4" t="s">
        <v>369</v>
      </c>
      <c r="D1486" s="4" t="s">
        <v>6544</v>
      </c>
      <c r="E1486" s="4"/>
      <c r="F1486" s="4" t="s">
        <v>9447</v>
      </c>
      <c r="G1486" s="4" t="s">
        <v>6554</v>
      </c>
      <c r="H1486" s="4" t="s">
        <v>9448</v>
      </c>
      <c r="I1486" s="4" t="s">
        <v>6647</v>
      </c>
      <c r="J1486" s="4" t="s">
        <v>9449</v>
      </c>
      <c r="K1486" s="4" t="s">
        <v>9450</v>
      </c>
      <c r="L1486" s="4" t="s">
        <v>6608</v>
      </c>
      <c r="M1486" s="4" t="s">
        <v>6830</v>
      </c>
      <c r="N1486" s="4" t="s">
        <v>6565</v>
      </c>
      <c r="O1486" s="4" t="s">
        <v>6565</v>
      </c>
      <c r="P1486" s="4"/>
      <c r="Q1486" s="4" t="s">
        <v>8765</v>
      </c>
      <c r="R1486" s="6"/>
      <c r="S1486" s="6"/>
      <c r="T1486" s="6"/>
    </row>
    <row r="1487" ht="12.75" customHeight="1" spans="1:20">
      <c r="A1487" s="4" t="s">
        <v>9254</v>
      </c>
      <c r="B1487" s="4" t="s">
        <v>6379</v>
      </c>
      <c r="C1487" s="4" t="s">
        <v>369</v>
      </c>
      <c r="D1487" s="4" t="s">
        <v>6544</v>
      </c>
      <c r="E1487" s="4"/>
      <c r="F1487" s="4" t="s">
        <v>9451</v>
      </c>
      <c r="G1487" s="4" t="s">
        <v>6890</v>
      </c>
      <c r="H1487" s="4" t="s">
        <v>8143</v>
      </c>
      <c r="I1487" s="4" t="s">
        <v>6647</v>
      </c>
      <c r="J1487" s="4" t="s">
        <v>9452</v>
      </c>
      <c r="K1487" s="4" t="s">
        <v>9453</v>
      </c>
      <c r="L1487" s="4" t="s">
        <v>6534</v>
      </c>
      <c r="M1487" s="4" t="s">
        <v>9454</v>
      </c>
      <c r="N1487" s="4" t="s">
        <v>3190</v>
      </c>
      <c r="O1487" s="4" t="s">
        <v>6551</v>
      </c>
      <c r="P1487" s="4" t="s">
        <v>9455</v>
      </c>
      <c r="Q1487" s="4" t="s">
        <v>6900</v>
      </c>
      <c r="R1487" s="6"/>
      <c r="S1487" s="6"/>
      <c r="T1487" s="6"/>
    </row>
    <row r="1488" ht="12.75" customHeight="1" spans="1:20">
      <c r="A1488" s="4" t="s">
        <v>9254</v>
      </c>
      <c r="B1488" s="4" t="s">
        <v>6379</v>
      </c>
      <c r="C1488" s="4" t="s">
        <v>369</v>
      </c>
      <c r="D1488" s="4" t="s">
        <v>6544</v>
      </c>
      <c r="E1488" s="4"/>
      <c r="F1488" s="4" t="s">
        <v>9343</v>
      </c>
      <c r="G1488" s="4" t="s">
        <v>6529</v>
      </c>
      <c r="H1488" s="4" t="s">
        <v>982</v>
      </c>
      <c r="I1488" s="4" t="s">
        <v>6547</v>
      </c>
      <c r="J1488" s="4" t="s">
        <v>9344</v>
      </c>
      <c r="K1488" s="4" t="s">
        <v>9345</v>
      </c>
      <c r="L1488" s="4" t="s">
        <v>6534</v>
      </c>
      <c r="M1488" s="4" t="s">
        <v>9346</v>
      </c>
      <c r="N1488" s="4" t="s">
        <v>6789</v>
      </c>
      <c r="O1488" s="4" t="s">
        <v>6565</v>
      </c>
      <c r="P1488" s="4"/>
      <c r="Q1488" s="4" t="s">
        <v>8840</v>
      </c>
      <c r="R1488" s="6"/>
      <c r="S1488" s="6"/>
      <c r="T1488" s="6"/>
    </row>
    <row r="1489" ht="12.75" customHeight="1" spans="1:20">
      <c r="A1489" s="4" t="s">
        <v>9254</v>
      </c>
      <c r="B1489" s="4" t="s">
        <v>7010</v>
      </c>
      <c r="C1489" s="4" t="s">
        <v>6800</v>
      </c>
      <c r="D1489" s="4" t="s">
        <v>7011</v>
      </c>
      <c r="E1489" s="4"/>
      <c r="F1489" s="4" t="s">
        <v>9457</v>
      </c>
      <c r="G1489" s="4" t="s">
        <v>6642</v>
      </c>
      <c r="H1489" s="4" t="s">
        <v>1349</v>
      </c>
      <c r="I1489" s="4" t="s">
        <v>6861</v>
      </c>
      <c r="J1489" s="4" t="s">
        <v>9458</v>
      </c>
      <c r="K1489" s="4" t="s">
        <v>8864</v>
      </c>
      <c r="L1489" s="4" t="s">
        <v>6534</v>
      </c>
      <c r="M1489" s="4" t="s">
        <v>9185</v>
      </c>
      <c r="N1489" s="4" t="s">
        <v>6536</v>
      </c>
      <c r="O1489" s="4" t="s">
        <v>6542</v>
      </c>
      <c r="P1489" s="4"/>
      <c r="Q1489" s="4" t="s">
        <v>6531</v>
      </c>
      <c r="R1489" s="6"/>
      <c r="S1489" s="6"/>
      <c r="T1489" s="6"/>
    </row>
    <row r="1490" ht="12.75" customHeight="1" spans="1:20">
      <c r="A1490" s="4" t="s">
        <v>9254</v>
      </c>
      <c r="B1490" s="4" t="s">
        <v>7040</v>
      </c>
      <c r="C1490" s="4" t="s">
        <v>7041</v>
      </c>
      <c r="D1490" s="4" t="s">
        <v>6570</v>
      </c>
      <c r="E1490" s="4"/>
      <c r="F1490" s="4" t="s">
        <v>8844</v>
      </c>
      <c r="G1490" s="4" t="s">
        <v>6529</v>
      </c>
      <c r="H1490" s="4" t="s">
        <v>9290</v>
      </c>
      <c r="I1490" s="4" t="s">
        <v>6818</v>
      </c>
      <c r="J1490" s="4" t="s">
        <v>9291</v>
      </c>
      <c r="K1490" s="4" t="s">
        <v>9292</v>
      </c>
      <c r="L1490" s="4" t="s">
        <v>6534</v>
      </c>
      <c r="M1490" s="4" t="s">
        <v>6550</v>
      </c>
      <c r="N1490" s="4" t="s">
        <v>6789</v>
      </c>
      <c r="O1490" s="4" t="s">
        <v>6565</v>
      </c>
      <c r="P1490" s="4"/>
      <c r="Q1490" s="4" t="s">
        <v>9459</v>
      </c>
      <c r="R1490" s="6"/>
      <c r="S1490" s="6"/>
      <c r="T1490" s="6"/>
    </row>
    <row r="1491" ht="12.75" customHeight="1" spans="1:20">
      <c r="A1491" s="4" t="s">
        <v>9254</v>
      </c>
      <c r="B1491" s="4" t="s">
        <v>7040</v>
      </c>
      <c r="C1491" s="4" t="s">
        <v>7041</v>
      </c>
      <c r="D1491" s="4" t="s">
        <v>6570</v>
      </c>
      <c r="E1491" s="4"/>
      <c r="F1491" s="4" t="s">
        <v>9406</v>
      </c>
      <c r="G1491" s="4" t="s">
        <v>6554</v>
      </c>
      <c r="H1491" s="4" t="s">
        <v>9407</v>
      </c>
      <c r="I1491" s="4" t="s">
        <v>6647</v>
      </c>
      <c r="J1491" s="4" t="s">
        <v>9408</v>
      </c>
      <c r="K1491" s="4" t="s">
        <v>9409</v>
      </c>
      <c r="L1491" s="4" t="s">
        <v>6534</v>
      </c>
      <c r="M1491" s="4" t="s">
        <v>6550</v>
      </c>
      <c r="N1491" s="4" t="s">
        <v>6565</v>
      </c>
      <c r="O1491" s="4" t="s">
        <v>6536</v>
      </c>
      <c r="P1491" s="4"/>
      <c r="Q1491" s="4" t="s">
        <v>9094</v>
      </c>
      <c r="R1491" s="6"/>
      <c r="S1491" s="6"/>
      <c r="T1491" s="6"/>
    </row>
    <row r="1492" ht="12.75" customHeight="1" spans="1:20">
      <c r="A1492" s="4" t="s">
        <v>9254</v>
      </c>
      <c r="B1492" s="4" t="s">
        <v>7040</v>
      </c>
      <c r="C1492" s="4" t="s">
        <v>7041</v>
      </c>
      <c r="D1492" s="4" t="s">
        <v>6570</v>
      </c>
      <c r="E1492" s="4"/>
      <c r="F1492" s="4" t="s">
        <v>9460</v>
      </c>
      <c r="G1492" s="4" t="s">
        <v>6529</v>
      </c>
      <c r="H1492" s="4" t="s">
        <v>9461</v>
      </c>
      <c r="I1492" s="4" t="s">
        <v>9062</v>
      </c>
      <c r="J1492" s="4" t="s">
        <v>9462</v>
      </c>
      <c r="K1492" s="4" t="s">
        <v>9295</v>
      </c>
      <c r="L1492" s="4" t="s">
        <v>6534</v>
      </c>
      <c r="M1492" s="4" t="s">
        <v>6550</v>
      </c>
      <c r="N1492" s="4" t="s">
        <v>6595</v>
      </c>
      <c r="O1492" s="4" t="s">
        <v>6582</v>
      </c>
      <c r="P1492" s="4"/>
      <c r="Q1492" s="4" t="s">
        <v>9463</v>
      </c>
      <c r="R1492" s="6"/>
      <c r="S1492" s="6"/>
      <c r="T1492" s="6"/>
    </row>
    <row r="1493" ht="12.75" customHeight="1" spans="1:20">
      <c r="A1493" s="4" t="s">
        <v>9254</v>
      </c>
      <c r="B1493" s="4" t="s">
        <v>7040</v>
      </c>
      <c r="C1493" s="4" t="s">
        <v>7041</v>
      </c>
      <c r="D1493" s="4" t="s">
        <v>6570</v>
      </c>
      <c r="E1493" s="4"/>
      <c r="F1493" s="4" t="s">
        <v>9464</v>
      </c>
      <c r="G1493" s="4" t="s">
        <v>6529</v>
      </c>
      <c r="H1493" s="4" t="s">
        <v>9465</v>
      </c>
      <c r="I1493" s="4" t="s">
        <v>9466</v>
      </c>
      <c r="J1493" s="4" t="s">
        <v>9467</v>
      </c>
      <c r="K1493" s="4" t="s">
        <v>9295</v>
      </c>
      <c r="L1493" s="4" t="s">
        <v>6534</v>
      </c>
      <c r="M1493" s="4" t="s">
        <v>6550</v>
      </c>
      <c r="N1493" s="4" t="s">
        <v>6565</v>
      </c>
      <c r="O1493" s="4" t="s">
        <v>6582</v>
      </c>
      <c r="P1493" s="4"/>
      <c r="Q1493" s="4" t="s">
        <v>9468</v>
      </c>
      <c r="R1493" s="6"/>
      <c r="S1493" s="6"/>
      <c r="T1493" s="6"/>
    </row>
    <row r="1494" ht="12.75" customHeight="1" spans="1:20">
      <c r="A1494" s="4" t="s">
        <v>9254</v>
      </c>
      <c r="B1494" s="4" t="s">
        <v>7040</v>
      </c>
      <c r="C1494" s="4" t="s">
        <v>7041</v>
      </c>
      <c r="D1494" s="4" t="s">
        <v>6570</v>
      </c>
      <c r="E1494" s="4"/>
      <c r="F1494" s="4" t="s">
        <v>8838</v>
      </c>
      <c r="G1494" s="4" t="s">
        <v>6529</v>
      </c>
      <c r="H1494" s="4" t="s">
        <v>6530</v>
      </c>
      <c r="I1494" s="4" t="s">
        <v>7109</v>
      </c>
      <c r="J1494" s="4" t="s">
        <v>9469</v>
      </c>
      <c r="K1494" s="4" t="s">
        <v>9295</v>
      </c>
      <c r="L1494" s="4" t="s">
        <v>6534</v>
      </c>
      <c r="M1494" s="4" t="s">
        <v>6550</v>
      </c>
      <c r="N1494" s="4" t="s">
        <v>6565</v>
      </c>
      <c r="O1494" s="4" t="s">
        <v>6582</v>
      </c>
      <c r="P1494" s="4"/>
      <c r="Q1494" s="4" t="s">
        <v>6565</v>
      </c>
      <c r="R1494" s="6"/>
      <c r="S1494" s="6"/>
      <c r="T1494" s="6"/>
    </row>
    <row r="1495" ht="12.75" customHeight="1" spans="1:20">
      <c r="A1495" s="4" t="s">
        <v>9254</v>
      </c>
      <c r="B1495" s="4" t="s">
        <v>7040</v>
      </c>
      <c r="C1495" s="4" t="s">
        <v>7041</v>
      </c>
      <c r="D1495" s="4" t="s">
        <v>6570</v>
      </c>
      <c r="E1495" s="4"/>
      <c r="F1495" s="4" t="s">
        <v>9470</v>
      </c>
      <c r="G1495" s="4" t="s">
        <v>6529</v>
      </c>
      <c r="H1495" s="4" t="s">
        <v>8635</v>
      </c>
      <c r="I1495" s="4" t="s">
        <v>6876</v>
      </c>
      <c r="J1495" s="4" t="s">
        <v>9471</v>
      </c>
      <c r="K1495" s="4" t="s">
        <v>9295</v>
      </c>
      <c r="L1495" s="4" t="s">
        <v>6534</v>
      </c>
      <c r="M1495" s="4" t="s">
        <v>6550</v>
      </c>
      <c r="N1495" s="4" t="s">
        <v>6565</v>
      </c>
      <c r="O1495" s="4" t="s">
        <v>6536</v>
      </c>
      <c r="P1495" s="4"/>
      <c r="Q1495" s="4" t="s">
        <v>9472</v>
      </c>
      <c r="R1495" s="6"/>
      <c r="S1495" s="6"/>
      <c r="T1495" s="6"/>
    </row>
    <row r="1496" ht="12.75" customHeight="1" spans="1:20">
      <c r="A1496" s="4" t="s">
        <v>9254</v>
      </c>
      <c r="B1496" s="4" t="s">
        <v>7040</v>
      </c>
      <c r="C1496" s="4" t="s">
        <v>7041</v>
      </c>
      <c r="D1496" s="4" t="s">
        <v>6570</v>
      </c>
      <c r="E1496" s="4"/>
      <c r="F1496" s="4" t="s">
        <v>9473</v>
      </c>
      <c r="G1496" s="4" t="s">
        <v>6529</v>
      </c>
      <c r="H1496" s="4" t="s">
        <v>9474</v>
      </c>
      <c r="I1496" s="4" t="s">
        <v>6818</v>
      </c>
      <c r="J1496" s="4" t="s">
        <v>9475</v>
      </c>
      <c r="K1496" s="4" t="s">
        <v>9476</v>
      </c>
      <c r="L1496" s="4" t="s">
        <v>6534</v>
      </c>
      <c r="M1496" s="4" t="s">
        <v>6550</v>
      </c>
      <c r="N1496" s="4" t="s">
        <v>6582</v>
      </c>
      <c r="O1496" s="4" t="s">
        <v>6542</v>
      </c>
      <c r="P1496" s="4"/>
      <c r="Q1496" s="4" t="s">
        <v>7172</v>
      </c>
      <c r="R1496" s="6"/>
      <c r="S1496" s="6"/>
      <c r="T1496" s="6"/>
    </row>
    <row r="1497" ht="12.75" customHeight="1" spans="1:20">
      <c r="A1497" s="4" t="s">
        <v>9254</v>
      </c>
      <c r="B1497" s="4" t="s">
        <v>7040</v>
      </c>
      <c r="C1497" s="4" t="s">
        <v>7041</v>
      </c>
      <c r="D1497" s="4" t="s">
        <v>6570</v>
      </c>
      <c r="E1497" s="4"/>
      <c r="F1497" s="4" t="s">
        <v>9422</v>
      </c>
      <c r="G1497" s="4" t="s">
        <v>6564</v>
      </c>
      <c r="H1497" s="4" t="s">
        <v>2327</v>
      </c>
      <c r="I1497" s="4" t="s">
        <v>6565</v>
      </c>
      <c r="J1497" s="4" t="s">
        <v>9423</v>
      </c>
      <c r="K1497" s="4" t="s">
        <v>8744</v>
      </c>
      <c r="L1497" s="4" t="s">
        <v>6534</v>
      </c>
      <c r="M1497" s="4" t="s">
        <v>6550</v>
      </c>
      <c r="N1497" s="4" t="s">
        <v>6582</v>
      </c>
      <c r="O1497" s="4" t="s">
        <v>6536</v>
      </c>
      <c r="P1497" s="4"/>
      <c r="Q1497" s="4" t="s">
        <v>6900</v>
      </c>
      <c r="R1497" s="6"/>
      <c r="S1497" s="6"/>
      <c r="T1497" s="6"/>
    </row>
    <row r="1498" ht="12.75" customHeight="1" spans="1:20">
      <c r="A1498" s="4" t="s">
        <v>9254</v>
      </c>
      <c r="B1498" s="4" t="s">
        <v>7040</v>
      </c>
      <c r="C1498" s="4" t="s">
        <v>7041</v>
      </c>
      <c r="D1498" s="4" t="s">
        <v>6570</v>
      </c>
      <c r="E1498" s="4"/>
      <c r="F1498" s="4" t="s">
        <v>9424</v>
      </c>
      <c r="G1498" s="4" t="s">
        <v>6554</v>
      </c>
      <c r="H1498" s="4" t="s">
        <v>9425</v>
      </c>
      <c r="I1498" s="4" t="s">
        <v>6789</v>
      </c>
      <c r="J1498" s="4" t="s">
        <v>9426</v>
      </c>
      <c r="K1498" s="4" t="s">
        <v>9391</v>
      </c>
      <c r="L1498" s="4" t="s">
        <v>6534</v>
      </c>
      <c r="M1498" s="4" t="s">
        <v>8334</v>
      </c>
      <c r="N1498" s="4" t="s">
        <v>6536</v>
      </c>
      <c r="O1498" s="4" t="s">
        <v>6542</v>
      </c>
      <c r="P1498" s="4"/>
      <c r="Q1498" s="4" t="s">
        <v>6985</v>
      </c>
      <c r="R1498" s="6"/>
      <c r="S1498" s="6"/>
      <c r="T1498" s="6"/>
    </row>
    <row r="1499" ht="12.75" customHeight="1" spans="1:20">
      <c r="A1499" s="4" t="s">
        <v>9254</v>
      </c>
      <c r="B1499" s="4" t="s">
        <v>7040</v>
      </c>
      <c r="C1499" s="4" t="s">
        <v>7041</v>
      </c>
      <c r="D1499" s="4" t="s">
        <v>6570</v>
      </c>
      <c r="E1499" s="4"/>
      <c r="F1499" s="4" t="s">
        <v>9057</v>
      </c>
      <c r="G1499" s="4" t="s">
        <v>6642</v>
      </c>
      <c r="H1499" s="4" t="s">
        <v>2327</v>
      </c>
      <c r="I1499" s="4" t="s">
        <v>390</v>
      </c>
      <c r="J1499" s="4" t="s">
        <v>9477</v>
      </c>
      <c r="K1499" s="4" t="s">
        <v>9128</v>
      </c>
      <c r="L1499" s="4" t="s">
        <v>6534</v>
      </c>
      <c r="M1499" s="4" t="s">
        <v>9478</v>
      </c>
      <c r="N1499" s="4" t="s">
        <v>6582</v>
      </c>
      <c r="O1499" s="4" t="s">
        <v>6537</v>
      </c>
      <c r="P1499" s="4"/>
      <c r="Q1499" s="4" t="s">
        <v>7109</v>
      </c>
      <c r="R1499" s="6"/>
      <c r="S1499" s="6"/>
      <c r="T1499" s="6"/>
    </row>
    <row r="1500" ht="12.75" customHeight="1" spans="1:20">
      <c r="A1500" s="4" t="s">
        <v>9254</v>
      </c>
      <c r="B1500" s="4" t="s">
        <v>739</v>
      </c>
      <c r="C1500" s="4" t="s">
        <v>3030</v>
      </c>
      <c r="D1500" s="4" t="s">
        <v>7011</v>
      </c>
      <c r="E1500" s="4"/>
      <c r="F1500" s="4" t="s">
        <v>9402</v>
      </c>
      <c r="G1500" s="4" t="s">
        <v>6529</v>
      </c>
      <c r="H1500" s="4" t="s">
        <v>9403</v>
      </c>
      <c r="I1500" s="4" t="s">
        <v>7109</v>
      </c>
      <c r="J1500" s="4" t="s">
        <v>9315</v>
      </c>
      <c r="K1500" s="4" t="s">
        <v>9320</v>
      </c>
      <c r="L1500" s="4" t="s">
        <v>6608</v>
      </c>
      <c r="M1500" s="4" t="s">
        <v>9404</v>
      </c>
      <c r="N1500" s="4" t="s">
        <v>6565</v>
      </c>
      <c r="O1500" s="4" t="s">
        <v>6582</v>
      </c>
      <c r="P1500" s="4"/>
      <c r="Q1500" s="4" t="s">
        <v>313</v>
      </c>
      <c r="R1500" s="6"/>
      <c r="S1500" s="6"/>
      <c r="T1500" s="6"/>
    </row>
    <row r="1501" ht="12.75" customHeight="1" spans="1:20">
      <c r="A1501" s="4" t="s">
        <v>9254</v>
      </c>
      <c r="B1501" s="4" t="s">
        <v>6336</v>
      </c>
      <c r="C1501" s="4" t="s">
        <v>7041</v>
      </c>
      <c r="D1501" s="4" t="s">
        <v>6570</v>
      </c>
      <c r="E1501" s="4"/>
      <c r="F1501" s="4" t="s">
        <v>9480</v>
      </c>
      <c r="G1501" s="4" t="s">
        <v>6554</v>
      </c>
      <c r="H1501" s="4" t="s">
        <v>92</v>
      </c>
      <c r="I1501" s="4" t="s">
        <v>6536</v>
      </c>
      <c r="J1501" s="4" t="s">
        <v>9481</v>
      </c>
      <c r="K1501" s="4" t="s">
        <v>9482</v>
      </c>
      <c r="L1501" s="4" t="s">
        <v>6608</v>
      </c>
      <c r="M1501" s="4" t="s">
        <v>9483</v>
      </c>
      <c r="N1501" s="4" t="s">
        <v>6595</v>
      </c>
      <c r="O1501" s="4" t="s">
        <v>6537</v>
      </c>
      <c r="P1501" s="4"/>
      <c r="Q1501" s="4" t="s">
        <v>6613</v>
      </c>
      <c r="R1501" s="6"/>
      <c r="S1501" s="6"/>
      <c r="T1501" s="6"/>
    </row>
    <row r="1502" ht="12.75" customHeight="1" spans="1:20">
      <c r="A1502" s="4" t="s">
        <v>9254</v>
      </c>
      <c r="B1502" s="4" t="s">
        <v>6336</v>
      </c>
      <c r="C1502" s="4" t="s">
        <v>7041</v>
      </c>
      <c r="D1502" s="4" t="s">
        <v>6570</v>
      </c>
      <c r="E1502" s="4"/>
      <c r="F1502" s="4" t="s">
        <v>9347</v>
      </c>
      <c r="G1502" s="4" t="s">
        <v>6529</v>
      </c>
      <c r="H1502" s="4" t="s">
        <v>92</v>
      </c>
      <c r="I1502" s="4" t="s">
        <v>6547</v>
      </c>
      <c r="J1502" s="4" t="s">
        <v>9268</v>
      </c>
      <c r="K1502" s="4" t="s">
        <v>9348</v>
      </c>
      <c r="L1502" s="4" t="s">
        <v>6608</v>
      </c>
      <c r="M1502" s="4" t="s">
        <v>9349</v>
      </c>
      <c r="N1502" s="4" t="s">
        <v>7630</v>
      </c>
      <c r="O1502" s="4" t="s">
        <v>6582</v>
      </c>
      <c r="P1502" s="4"/>
      <c r="Q1502" s="4" t="s">
        <v>7639</v>
      </c>
      <c r="R1502" s="6"/>
      <c r="S1502" s="6"/>
      <c r="T1502" s="6"/>
    </row>
    <row r="1503" ht="12.75" customHeight="1" spans="1:20">
      <c r="A1503" s="4" t="s">
        <v>9254</v>
      </c>
      <c r="B1503" s="4" t="s">
        <v>6336</v>
      </c>
      <c r="C1503" s="4" t="s">
        <v>7041</v>
      </c>
      <c r="D1503" s="4" t="s">
        <v>6570</v>
      </c>
      <c r="E1503" s="4"/>
      <c r="F1503" s="4" t="s">
        <v>9293</v>
      </c>
      <c r="G1503" s="4" t="s">
        <v>6529</v>
      </c>
      <c r="H1503" s="4" t="s">
        <v>6948</v>
      </c>
      <c r="I1503" s="4" t="s">
        <v>6647</v>
      </c>
      <c r="J1503" s="4" t="s">
        <v>9294</v>
      </c>
      <c r="K1503" s="4" t="s">
        <v>9295</v>
      </c>
      <c r="L1503" s="4" t="s">
        <v>6608</v>
      </c>
      <c r="M1503" s="4" t="s">
        <v>6550</v>
      </c>
      <c r="N1503" s="4" t="s">
        <v>6565</v>
      </c>
      <c r="O1503" s="4" t="s">
        <v>6565</v>
      </c>
      <c r="P1503" s="4"/>
      <c r="Q1503" s="4" t="s">
        <v>9484</v>
      </c>
      <c r="R1503" s="6"/>
      <c r="S1503" s="6"/>
      <c r="T1503" s="6"/>
    </row>
    <row r="1504" ht="12.75" customHeight="1" spans="1:20">
      <c r="A1504" s="4" t="s">
        <v>9254</v>
      </c>
      <c r="B1504" s="4" t="s">
        <v>6336</v>
      </c>
      <c r="C1504" s="4" t="s">
        <v>7041</v>
      </c>
      <c r="D1504" s="4" t="s">
        <v>6570</v>
      </c>
      <c r="E1504" s="4"/>
      <c r="F1504" s="4" t="s">
        <v>9464</v>
      </c>
      <c r="G1504" s="4" t="s">
        <v>6529</v>
      </c>
      <c r="H1504" s="4" t="s">
        <v>9465</v>
      </c>
      <c r="I1504" s="4" t="s">
        <v>9466</v>
      </c>
      <c r="J1504" s="4" t="s">
        <v>9467</v>
      </c>
      <c r="K1504" s="4" t="s">
        <v>9295</v>
      </c>
      <c r="L1504" s="4" t="s">
        <v>6534</v>
      </c>
      <c r="M1504" s="4" t="s">
        <v>6550</v>
      </c>
      <c r="N1504" s="4" t="s">
        <v>6565</v>
      </c>
      <c r="O1504" s="4" t="s">
        <v>6565</v>
      </c>
      <c r="P1504" s="4"/>
      <c r="Q1504" s="4" t="s">
        <v>9468</v>
      </c>
      <c r="R1504" s="6"/>
      <c r="S1504" s="6"/>
      <c r="T1504" s="6"/>
    </row>
    <row r="1505" ht="12.75" customHeight="1" spans="1:20">
      <c r="A1505" s="4" t="s">
        <v>9254</v>
      </c>
      <c r="B1505" s="4" t="s">
        <v>6336</v>
      </c>
      <c r="C1505" s="4" t="s">
        <v>7041</v>
      </c>
      <c r="D1505" s="4" t="s">
        <v>6570</v>
      </c>
      <c r="E1505" s="4"/>
      <c r="F1505" s="4" t="s">
        <v>8838</v>
      </c>
      <c r="G1505" s="4" t="s">
        <v>6529</v>
      </c>
      <c r="H1505" s="4" t="s">
        <v>6530</v>
      </c>
      <c r="I1505" s="4" t="s">
        <v>7109</v>
      </c>
      <c r="J1505" s="4" t="s">
        <v>9469</v>
      </c>
      <c r="K1505" s="4" t="s">
        <v>9295</v>
      </c>
      <c r="L1505" s="4" t="s">
        <v>6534</v>
      </c>
      <c r="M1505" s="4" t="s">
        <v>6550</v>
      </c>
      <c r="N1505" s="4" t="s">
        <v>6565</v>
      </c>
      <c r="O1505" s="4" t="s">
        <v>6565</v>
      </c>
      <c r="P1505" s="4"/>
      <c r="Q1505" s="4" t="s">
        <v>6565</v>
      </c>
      <c r="R1505" s="6"/>
      <c r="S1505" s="6"/>
      <c r="T1505" s="6"/>
    </row>
    <row r="1506" ht="12.75" customHeight="1" spans="1:20">
      <c r="A1506" s="4" t="s">
        <v>9254</v>
      </c>
      <c r="B1506" s="4" t="s">
        <v>6336</v>
      </c>
      <c r="C1506" s="4" t="s">
        <v>7041</v>
      </c>
      <c r="D1506" s="4" t="s">
        <v>6570</v>
      </c>
      <c r="E1506" s="4"/>
      <c r="F1506" s="4" t="s">
        <v>9470</v>
      </c>
      <c r="G1506" s="4" t="s">
        <v>6529</v>
      </c>
      <c r="H1506" s="4" t="s">
        <v>8635</v>
      </c>
      <c r="I1506" s="4" t="s">
        <v>6876</v>
      </c>
      <c r="J1506" s="4" t="s">
        <v>9471</v>
      </c>
      <c r="K1506" s="4" t="s">
        <v>9295</v>
      </c>
      <c r="L1506" s="4" t="s">
        <v>6534</v>
      </c>
      <c r="M1506" s="4" t="s">
        <v>6550</v>
      </c>
      <c r="N1506" s="4" t="s">
        <v>6565</v>
      </c>
      <c r="O1506" s="4" t="s">
        <v>6565</v>
      </c>
      <c r="P1506" s="4"/>
      <c r="Q1506" s="4" t="s">
        <v>9485</v>
      </c>
      <c r="R1506" s="6"/>
      <c r="S1506" s="6"/>
      <c r="T1506" s="6"/>
    </row>
    <row r="1507" ht="12.75" customHeight="1" spans="1:20">
      <c r="A1507" s="4" t="s">
        <v>9254</v>
      </c>
      <c r="B1507" s="4" t="s">
        <v>6336</v>
      </c>
      <c r="C1507" s="4" t="s">
        <v>7041</v>
      </c>
      <c r="D1507" s="4" t="s">
        <v>6570</v>
      </c>
      <c r="E1507" s="4"/>
      <c r="F1507" s="4" t="s">
        <v>9282</v>
      </c>
      <c r="G1507" s="4" t="s">
        <v>6642</v>
      </c>
      <c r="H1507" s="4" t="s">
        <v>1667</v>
      </c>
      <c r="I1507" s="4" t="s">
        <v>6565</v>
      </c>
      <c r="J1507" s="4" t="s">
        <v>9283</v>
      </c>
      <c r="K1507" s="4" t="s">
        <v>9252</v>
      </c>
      <c r="L1507" s="4" t="s">
        <v>6608</v>
      </c>
      <c r="M1507" s="4" t="s">
        <v>6550</v>
      </c>
      <c r="N1507" s="4" t="s">
        <v>6565</v>
      </c>
      <c r="O1507" s="4" t="s">
        <v>6565</v>
      </c>
      <c r="P1507" s="4"/>
      <c r="Q1507" s="4" t="s">
        <v>313</v>
      </c>
      <c r="R1507" s="6"/>
      <c r="S1507" s="6"/>
      <c r="T1507" s="6"/>
    </row>
    <row r="1508" ht="12.75" customHeight="1" spans="1:20">
      <c r="A1508" s="4" t="s">
        <v>9254</v>
      </c>
      <c r="B1508" s="4" t="s">
        <v>6336</v>
      </c>
      <c r="C1508" s="4" t="s">
        <v>7041</v>
      </c>
      <c r="D1508" s="4" t="s">
        <v>6570</v>
      </c>
      <c r="E1508" s="4"/>
      <c r="F1508" s="4" t="s">
        <v>9402</v>
      </c>
      <c r="G1508" s="4" t="s">
        <v>6529</v>
      </c>
      <c r="H1508" s="4" t="s">
        <v>9403</v>
      </c>
      <c r="I1508" s="4" t="s">
        <v>7109</v>
      </c>
      <c r="J1508" s="4" t="s">
        <v>9315</v>
      </c>
      <c r="K1508" s="4" t="s">
        <v>9320</v>
      </c>
      <c r="L1508" s="4" t="s">
        <v>6608</v>
      </c>
      <c r="M1508" s="4" t="s">
        <v>9404</v>
      </c>
      <c r="N1508" s="4" t="s">
        <v>6565</v>
      </c>
      <c r="O1508" s="4" t="s">
        <v>6565</v>
      </c>
      <c r="P1508" s="4"/>
      <c r="Q1508" s="4" t="s">
        <v>313</v>
      </c>
      <c r="R1508" s="6"/>
      <c r="S1508" s="6"/>
      <c r="T1508" s="6"/>
    </row>
    <row r="1509" ht="12.75" customHeight="1" spans="1:20">
      <c r="A1509" s="4" t="s">
        <v>9254</v>
      </c>
      <c r="B1509" s="4" t="s">
        <v>6336</v>
      </c>
      <c r="C1509" s="4" t="s">
        <v>7041</v>
      </c>
      <c r="D1509" s="4" t="s">
        <v>6570</v>
      </c>
      <c r="E1509" s="4"/>
      <c r="F1509" s="4" t="s">
        <v>9460</v>
      </c>
      <c r="G1509" s="4" t="s">
        <v>6529</v>
      </c>
      <c r="H1509" s="4" t="s">
        <v>9461</v>
      </c>
      <c r="I1509" s="4" t="s">
        <v>9062</v>
      </c>
      <c r="J1509" s="4" t="s">
        <v>9462</v>
      </c>
      <c r="K1509" s="4" t="s">
        <v>9295</v>
      </c>
      <c r="L1509" s="4" t="s">
        <v>6534</v>
      </c>
      <c r="M1509" s="4" t="s">
        <v>6550</v>
      </c>
      <c r="N1509" s="4" t="s">
        <v>6595</v>
      </c>
      <c r="O1509" s="4" t="s">
        <v>6565</v>
      </c>
      <c r="P1509" s="4"/>
      <c r="Q1509" s="4" t="s">
        <v>9486</v>
      </c>
      <c r="R1509" s="6"/>
      <c r="S1509" s="6"/>
      <c r="T1509" s="6"/>
    </row>
    <row r="1510" ht="12.75" customHeight="1" spans="1:20">
      <c r="A1510" s="4" t="s">
        <v>9254</v>
      </c>
      <c r="B1510" s="4" t="s">
        <v>146</v>
      </c>
      <c r="C1510" s="4" t="s">
        <v>90</v>
      </c>
      <c r="D1510" s="4" t="s">
        <v>6779</v>
      </c>
      <c r="E1510" s="4"/>
      <c r="F1510" s="4" t="s">
        <v>9402</v>
      </c>
      <c r="G1510" s="4" t="s">
        <v>6529</v>
      </c>
      <c r="H1510" s="4" t="s">
        <v>9403</v>
      </c>
      <c r="I1510" s="4" t="s">
        <v>7109</v>
      </c>
      <c r="J1510" s="4" t="s">
        <v>9315</v>
      </c>
      <c r="K1510" s="4" t="s">
        <v>9320</v>
      </c>
      <c r="L1510" s="4" t="s">
        <v>6608</v>
      </c>
      <c r="M1510" s="4" t="s">
        <v>9404</v>
      </c>
      <c r="N1510" s="4" t="s">
        <v>6565</v>
      </c>
      <c r="O1510" s="4" t="s">
        <v>6536</v>
      </c>
      <c r="P1510" s="4"/>
      <c r="Q1510" s="4" t="s">
        <v>6925</v>
      </c>
      <c r="R1510" s="6"/>
      <c r="S1510" s="6"/>
      <c r="T1510" s="6"/>
    </row>
    <row r="1511" ht="12.75" customHeight="1" spans="1:20">
      <c r="A1511" s="4" t="s">
        <v>9254</v>
      </c>
      <c r="B1511" s="4" t="s">
        <v>146</v>
      </c>
      <c r="C1511" s="4" t="s">
        <v>90</v>
      </c>
      <c r="D1511" s="4" t="s">
        <v>6779</v>
      </c>
      <c r="E1511" s="4"/>
      <c r="F1511" s="4" t="s">
        <v>9488</v>
      </c>
      <c r="G1511" s="4" t="s">
        <v>6554</v>
      </c>
      <c r="H1511" s="4" t="s">
        <v>92</v>
      </c>
      <c r="I1511" s="4" t="s">
        <v>6565</v>
      </c>
      <c r="J1511" s="4" t="s">
        <v>9489</v>
      </c>
      <c r="K1511" s="4" t="s">
        <v>9020</v>
      </c>
      <c r="L1511" s="4" t="s">
        <v>6608</v>
      </c>
      <c r="M1511" s="4" t="s">
        <v>9488</v>
      </c>
      <c r="N1511" s="4" t="s">
        <v>6537</v>
      </c>
      <c r="O1511" s="4" t="s">
        <v>6537</v>
      </c>
      <c r="P1511" s="4"/>
      <c r="Q1511" s="4" t="s">
        <v>6595</v>
      </c>
      <c r="R1511" s="6"/>
      <c r="S1511" s="6"/>
      <c r="T1511" s="6"/>
    </row>
    <row r="1512" ht="12.75" customHeight="1" spans="1:20">
      <c r="A1512" s="4" t="s">
        <v>9254</v>
      </c>
      <c r="B1512" s="4" t="s">
        <v>146</v>
      </c>
      <c r="C1512" s="4" t="s">
        <v>90</v>
      </c>
      <c r="D1512" s="4" t="s">
        <v>6779</v>
      </c>
      <c r="E1512" s="4"/>
      <c r="F1512" s="4" t="s">
        <v>9436</v>
      </c>
      <c r="G1512" s="4" t="s">
        <v>6529</v>
      </c>
      <c r="H1512" s="4" t="s">
        <v>9437</v>
      </c>
      <c r="I1512" s="4" t="s">
        <v>6558</v>
      </c>
      <c r="J1512" s="4" t="s">
        <v>9438</v>
      </c>
      <c r="K1512" s="4" t="s">
        <v>9439</v>
      </c>
      <c r="L1512" s="4" t="s">
        <v>6608</v>
      </c>
      <c r="M1512" s="4" t="s">
        <v>9440</v>
      </c>
      <c r="N1512" s="4" t="s">
        <v>6536</v>
      </c>
      <c r="O1512" s="4" t="s">
        <v>6542</v>
      </c>
      <c r="P1512" s="4"/>
      <c r="Q1512" s="4" t="s">
        <v>9490</v>
      </c>
      <c r="R1512" s="6"/>
      <c r="S1512" s="6"/>
      <c r="T1512" s="6"/>
    </row>
    <row r="1513" ht="12.75" customHeight="1" spans="1:20">
      <c r="A1513" s="4" t="s">
        <v>9254</v>
      </c>
      <c r="B1513" s="4" t="s">
        <v>7090</v>
      </c>
      <c r="C1513" s="4" t="s">
        <v>6649</v>
      </c>
      <c r="D1513" s="4" t="s">
        <v>7091</v>
      </c>
      <c r="E1513" s="4"/>
      <c r="F1513" s="4" t="s">
        <v>9492</v>
      </c>
      <c r="G1513" s="4" t="s">
        <v>6529</v>
      </c>
      <c r="H1513" s="4" t="s">
        <v>9493</v>
      </c>
      <c r="I1513" s="4" t="s">
        <v>7109</v>
      </c>
      <c r="J1513" s="4" t="s">
        <v>9494</v>
      </c>
      <c r="K1513" s="4" t="s">
        <v>8832</v>
      </c>
      <c r="L1513" s="4" t="s">
        <v>6534</v>
      </c>
      <c r="M1513" s="4" t="s">
        <v>6550</v>
      </c>
      <c r="N1513" s="4" t="s">
        <v>6582</v>
      </c>
      <c r="O1513" s="4" t="s">
        <v>6537</v>
      </c>
      <c r="P1513" s="4"/>
      <c r="Q1513" s="4" t="s">
        <v>6900</v>
      </c>
      <c r="R1513" s="6"/>
      <c r="S1513" s="6"/>
      <c r="T1513" s="6"/>
    </row>
    <row r="1514" ht="12.75" customHeight="1" spans="1:20">
      <c r="A1514" s="4" t="s">
        <v>9254</v>
      </c>
      <c r="B1514" s="4" t="s">
        <v>7090</v>
      </c>
      <c r="C1514" s="4" t="s">
        <v>6649</v>
      </c>
      <c r="D1514" s="4" t="s">
        <v>7091</v>
      </c>
      <c r="E1514" s="4"/>
      <c r="F1514" s="4" t="s">
        <v>9422</v>
      </c>
      <c r="G1514" s="4" t="s">
        <v>6564</v>
      </c>
      <c r="H1514" s="4" t="s">
        <v>2327</v>
      </c>
      <c r="I1514" s="4" t="s">
        <v>6565</v>
      </c>
      <c r="J1514" s="4" t="s">
        <v>9423</v>
      </c>
      <c r="K1514" s="4" t="s">
        <v>8744</v>
      </c>
      <c r="L1514" s="4" t="s">
        <v>6534</v>
      </c>
      <c r="M1514" s="4" t="s">
        <v>6550</v>
      </c>
      <c r="N1514" s="4" t="s">
        <v>6582</v>
      </c>
      <c r="O1514" s="4" t="s">
        <v>6537</v>
      </c>
      <c r="P1514" s="4"/>
      <c r="Q1514" s="4" t="s">
        <v>6596</v>
      </c>
      <c r="R1514" s="6"/>
      <c r="S1514" s="6"/>
      <c r="T1514" s="6"/>
    </row>
    <row r="1515" ht="12.75" customHeight="1" spans="1:20">
      <c r="A1515" s="4" t="s">
        <v>9254</v>
      </c>
      <c r="B1515" s="4" t="s">
        <v>7090</v>
      </c>
      <c r="C1515" s="4" t="s">
        <v>6649</v>
      </c>
      <c r="D1515" s="4" t="s">
        <v>7091</v>
      </c>
      <c r="E1515" s="4"/>
      <c r="F1515" s="4" t="s">
        <v>9473</v>
      </c>
      <c r="G1515" s="4" t="s">
        <v>6529</v>
      </c>
      <c r="H1515" s="4" t="s">
        <v>9474</v>
      </c>
      <c r="I1515" s="4" t="s">
        <v>6818</v>
      </c>
      <c r="J1515" s="4" t="s">
        <v>9475</v>
      </c>
      <c r="K1515" s="4" t="s">
        <v>9476</v>
      </c>
      <c r="L1515" s="4" t="s">
        <v>6534</v>
      </c>
      <c r="M1515" s="4" t="s">
        <v>6550</v>
      </c>
      <c r="N1515" s="4" t="s">
        <v>6582</v>
      </c>
      <c r="O1515" s="4" t="s">
        <v>6537</v>
      </c>
      <c r="P1515" s="4"/>
      <c r="Q1515" s="4" t="s">
        <v>6992</v>
      </c>
      <c r="R1515" s="6"/>
      <c r="S1515" s="6"/>
      <c r="T1515" s="6"/>
    </row>
    <row r="1516" ht="12.75" customHeight="1" spans="1:20">
      <c r="A1516" s="4" t="s">
        <v>9254</v>
      </c>
      <c r="B1516" s="4" t="s">
        <v>7090</v>
      </c>
      <c r="C1516" s="4" t="s">
        <v>6649</v>
      </c>
      <c r="D1516" s="4" t="s">
        <v>7091</v>
      </c>
      <c r="E1516" s="4"/>
      <c r="F1516" s="4" t="s">
        <v>9177</v>
      </c>
      <c r="G1516" s="4" t="s">
        <v>6564</v>
      </c>
      <c r="H1516" s="4" t="s">
        <v>9398</v>
      </c>
      <c r="I1516" s="4" t="s">
        <v>6565</v>
      </c>
      <c r="J1516" s="4" t="s">
        <v>8594</v>
      </c>
      <c r="K1516" s="4" t="s">
        <v>8864</v>
      </c>
      <c r="L1516" s="4" t="s">
        <v>6534</v>
      </c>
      <c r="M1516" s="4" t="s">
        <v>6550</v>
      </c>
      <c r="N1516" s="4" t="s">
        <v>6565</v>
      </c>
      <c r="O1516" s="4" t="s">
        <v>6536</v>
      </c>
      <c r="P1516" s="4" t="s">
        <v>9495</v>
      </c>
      <c r="Q1516" s="4" t="s">
        <v>6600</v>
      </c>
      <c r="R1516" s="6"/>
      <c r="S1516" s="6"/>
      <c r="T1516" s="6"/>
    </row>
    <row r="1517" ht="12.75" customHeight="1" spans="1:20">
      <c r="A1517" s="4" t="s">
        <v>9254</v>
      </c>
      <c r="B1517" s="4" t="s">
        <v>7090</v>
      </c>
      <c r="C1517" s="4" t="s">
        <v>6649</v>
      </c>
      <c r="D1517" s="4" t="s">
        <v>7091</v>
      </c>
      <c r="E1517" s="4"/>
      <c r="F1517" s="4" t="s">
        <v>9496</v>
      </c>
      <c r="G1517" s="4" t="s">
        <v>6529</v>
      </c>
      <c r="H1517" s="4" t="s">
        <v>9497</v>
      </c>
      <c r="I1517" s="4" t="s">
        <v>9498</v>
      </c>
      <c r="J1517" s="4" t="s">
        <v>9499</v>
      </c>
      <c r="K1517" s="4" t="s">
        <v>9020</v>
      </c>
      <c r="L1517" s="4" t="s">
        <v>6608</v>
      </c>
      <c r="M1517" s="4" t="s">
        <v>6550</v>
      </c>
      <c r="N1517" s="4" t="s">
        <v>6647</v>
      </c>
      <c r="O1517" s="4" t="s">
        <v>6582</v>
      </c>
      <c r="P1517" s="4"/>
      <c r="Q1517" s="4" t="s">
        <v>9500</v>
      </c>
      <c r="R1517" s="6"/>
      <c r="S1517" s="6"/>
      <c r="T1517" s="6"/>
    </row>
    <row r="1518" ht="12.75" customHeight="1" spans="1:20">
      <c r="A1518" s="4" t="s">
        <v>9254</v>
      </c>
      <c r="B1518" s="4" t="s">
        <v>274</v>
      </c>
      <c r="C1518" s="4" t="s">
        <v>3358</v>
      </c>
      <c r="D1518" s="4" t="s">
        <v>6570</v>
      </c>
      <c r="E1518" s="4"/>
      <c r="F1518" s="4" t="s">
        <v>9436</v>
      </c>
      <c r="G1518" s="4" t="s">
        <v>6529</v>
      </c>
      <c r="H1518" s="4" t="s">
        <v>9437</v>
      </c>
      <c r="I1518" s="4" t="s">
        <v>6558</v>
      </c>
      <c r="J1518" s="4" t="s">
        <v>9438</v>
      </c>
      <c r="K1518" s="4" t="s">
        <v>9439</v>
      </c>
      <c r="L1518" s="4" t="s">
        <v>6608</v>
      </c>
      <c r="M1518" s="4" t="s">
        <v>9440</v>
      </c>
      <c r="N1518" s="4" t="s">
        <v>6536</v>
      </c>
      <c r="O1518" s="4" t="s">
        <v>6536</v>
      </c>
      <c r="P1518" s="4"/>
      <c r="Q1518" s="4" t="s">
        <v>9502</v>
      </c>
      <c r="R1518" s="6"/>
      <c r="S1518" s="6"/>
      <c r="T1518" s="6"/>
    </row>
    <row r="1519" ht="12.75" customHeight="1" spans="1:20">
      <c r="A1519" s="4" t="s">
        <v>9254</v>
      </c>
      <c r="B1519" s="4" t="s">
        <v>274</v>
      </c>
      <c r="C1519" s="4" t="s">
        <v>3358</v>
      </c>
      <c r="D1519" s="4" t="s">
        <v>6570</v>
      </c>
      <c r="E1519" s="4"/>
      <c r="F1519" s="4" t="s">
        <v>9503</v>
      </c>
      <c r="G1519" s="4" t="s">
        <v>6529</v>
      </c>
      <c r="H1519" s="4" t="s">
        <v>9504</v>
      </c>
      <c r="I1519" s="4" t="s">
        <v>6558</v>
      </c>
      <c r="J1519" s="4" t="s">
        <v>9426</v>
      </c>
      <c r="K1519" s="4" t="s">
        <v>9020</v>
      </c>
      <c r="L1519" s="4" t="s">
        <v>6608</v>
      </c>
      <c r="M1519" s="4" t="s">
        <v>6830</v>
      </c>
      <c r="N1519" s="4" t="s">
        <v>6536</v>
      </c>
      <c r="O1519" s="4" t="s">
        <v>6536</v>
      </c>
      <c r="P1519" s="4"/>
      <c r="Q1519" s="4" t="s">
        <v>9502</v>
      </c>
      <c r="R1519" s="6"/>
      <c r="S1519" s="6"/>
      <c r="T1519" s="6"/>
    </row>
    <row r="1520" ht="12.75" customHeight="1" spans="1:20">
      <c r="A1520" s="4" t="s">
        <v>9254</v>
      </c>
      <c r="B1520" s="4" t="s">
        <v>274</v>
      </c>
      <c r="C1520" s="4" t="s">
        <v>3358</v>
      </c>
      <c r="D1520" s="4" t="s">
        <v>6570</v>
      </c>
      <c r="E1520" s="4"/>
      <c r="F1520" s="4" t="s">
        <v>9505</v>
      </c>
      <c r="G1520" s="4" t="s">
        <v>6564</v>
      </c>
      <c r="H1520" s="4" t="s">
        <v>2327</v>
      </c>
      <c r="I1520" s="4" t="s">
        <v>6565</v>
      </c>
      <c r="J1520" s="4" t="s">
        <v>9506</v>
      </c>
      <c r="K1520" s="4" t="s">
        <v>9507</v>
      </c>
      <c r="L1520" s="4" t="s">
        <v>6608</v>
      </c>
      <c r="M1520" s="4" t="s">
        <v>6830</v>
      </c>
      <c r="N1520" s="4" t="s">
        <v>6542</v>
      </c>
      <c r="O1520" s="4" t="s">
        <v>6542</v>
      </c>
      <c r="P1520" s="4"/>
      <c r="Q1520" s="4" t="s">
        <v>7172</v>
      </c>
      <c r="R1520" s="6"/>
      <c r="S1520" s="6"/>
      <c r="T1520" s="6"/>
    </row>
    <row r="1521" ht="12.75" customHeight="1" spans="1:20">
      <c r="A1521" s="4" t="s">
        <v>9254</v>
      </c>
      <c r="B1521" s="4" t="s">
        <v>274</v>
      </c>
      <c r="C1521" s="4" t="s">
        <v>3358</v>
      </c>
      <c r="D1521" s="4" t="s">
        <v>6570</v>
      </c>
      <c r="E1521" s="4"/>
      <c r="F1521" s="4" t="s">
        <v>9447</v>
      </c>
      <c r="G1521" s="4" t="s">
        <v>6554</v>
      </c>
      <c r="H1521" s="4" t="s">
        <v>9448</v>
      </c>
      <c r="I1521" s="4" t="s">
        <v>6647</v>
      </c>
      <c r="J1521" s="4" t="s">
        <v>9449</v>
      </c>
      <c r="K1521" s="4" t="s">
        <v>9450</v>
      </c>
      <c r="L1521" s="4" t="s">
        <v>6608</v>
      </c>
      <c r="M1521" s="4" t="s">
        <v>6830</v>
      </c>
      <c r="N1521" s="4" t="s">
        <v>6565</v>
      </c>
      <c r="O1521" s="4" t="s">
        <v>6582</v>
      </c>
      <c r="P1521" s="4"/>
      <c r="Q1521" s="4" t="s">
        <v>8765</v>
      </c>
      <c r="R1521" s="6"/>
      <c r="S1521" s="6"/>
      <c r="T1521" s="6"/>
    </row>
    <row r="1522" ht="12.75" customHeight="1" spans="1:20">
      <c r="A1522" s="4" t="s">
        <v>9254</v>
      </c>
      <c r="B1522" s="4" t="s">
        <v>274</v>
      </c>
      <c r="C1522" s="4" t="s">
        <v>3358</v>
      </c>
      <c r="D1522" s="4" t="s">
        <v>6570</v>
      </c>
      <c r="E1522" s="4"/>
      <c r="F1522" s="4" t="s">
        <v>9343</v>
      </c>
      <c r="G1522" s="4" t="s">
        <v>6529</v>
      </c>
      <c r="H1522" s="4" t="s">
        <v>982</v>
      </c>
      <c r="I1522" s="4" t="s">
        <v>6547</v>
      </c>
      <c r="J1522" s="4" t="s">
        <v>9344</v>
      </c>
      <c r="K1522" s="4" t="s">
        <v>9345</v>
      </c>
      <c r="L1522" s="4" t="s">
        <v>6534</v>
      </c>
      <c r="M1522" s="4" t="s">
        <v>9346</v>
      </c>
      <c r="N1522" s="4" t="s">
        <v>6789</v>
      </c>
      <c r="O1522" s="4" t="s">
        <v>6582</v>
      </c>
      <c r="P1522" s="4"/>
      <c r="Q1522" s="4" t="s">
        <v>8376</v>
      </c>
      <c r="R1522" s="6"/>
      <c r="S1522" s="6"/>
      <c r="T1522" s="6"/>
    </row>
    <row r="1523" ht="12.75" customHeight="1" spans="1:20">
      <c r="A1523" s="4" t="s">
        <v>9254</v>
      </c>
      <c r="B1523" s="4" t="s">
        <v>274</v>
      </c>
      <c r="C1523" s="4" t="s">
        <v>3358</v>
      </c>
      <c r="D1523" s="4" t="s">
        <v>6570</v>
      </c>
      <c r="E1523" s="4"/>
      <c r="F1523" s="4" t="s">
        <v>9508</v>
      </c>
      <c r="G1523" s="4" t="s">
        <v>6554</v>
      </c>
      <c r="H1523" s="4" t="s">
        <v>9509</v>
      </c>
      <c r="I1523" s="4" t="s">
        <v>6565</v>
      </c>
      <c r="J1523" s="4" t="s">
        <v>9428</v>
      </c>
      <c r="K1523" s="4" t="s">
        <v>8864</v>
      </c>
      <c r="L1523" s="4" t="s">
        <v>6534</v>
      </c>
      <c r="M1523" s="4" t="s">
        <v>6810</v>
      </c>
      <c r="N1523" s="4" t="s">
        <v>6536</v>
      </c>
      <c r="O1523" s="4" t="s">
        <v>6536</v>
      </c>
      <c r="P1523" s="4"/>
      <c r="Q1523" s="4" t="s">
        <v>6980</v>
      </c>
      <c r="R1523" s="6"/>
      <c r="S1523" s="6"/>
      <c r="T1523" s="6"/>
    </row>
    <row r="1524" ht="12.75" customHeight="1" spans="1:20">
      <c r="A1524" s="4" t="s">
        <v>9254</v>
      </c>
      <c r="B1524" s="4" t="s">
        <v>274</v>
      </c>
      <c r="C1524" s="4" t="s">
        <v>3358</v>
      </c>
      <c r="D1524" s="4" t="s">
        <v>6570</v>
      </c>
      <c r="E1524" s="4"/>
      <c r="F1524" s="4" t="s">
        <v>9510</v>
      </c>
      <c r="G1524" s="4" t="s">
        <v>6995</v>
      </c>
      <c r="H1524" s="4" t="s">
        <v>1667</v>
      </c>
      <c r="I1524" s="4" t="s">
        <v>7394</v>
      </c>
      <c r="J1524" s="4" t="s">
        <v>9111</v>
      </c>
      <c r="K1524" s="4" t="s">
        <v>9511</v>
      </c>
      <c r="L1524" s="4" t="s">
        <v>6534</v>
      </c>
      <c r="M1524" s="4" t="s">
        <v>9512</v>
      </c>
      <c r="N1524" s="4" t="s">
        <v>6582</v>
      </c>
      <c r="O1524" s="4" t="s">
        <v>6582</v>
      </c>
      <c r="P1524" s="4"/>
      <c r="Q1524" s="4" t="s">
        <v>7160</v>
      </c>
      <c r="R1524" s="6"/>
      <c r="S1524" s="6"/>
      <c r="T1524" s="6"/>
    </row>
    <row r="1525" ht="12.75" customHeight="1" spans="1:20">
      <c r="A1525" s="4" t="s">
        <v>9254</v>
      </c>
      <c r="B1525" s="4" t="s">
        <v>491</v>
      </c>
      <c r="C1525" s="4" t="s">
        <v>3030</v>
      </c>
      <c r="D1525" s="4" t="s">
        <v>6527</v>
      </c>
      <c r="E1525" s="4"/>
      <c r="F1525" s="4" t="s">
        <v>9305</v>
      </c>
      <c r="G1525" s="4" t="s">
        <v>6578</v>
      </c>
      <c r="H1525" s="4" t="s">
        <v>9306</v>
      </c>
      <c r="I1525" s="4" t="s">
        <v>6565</v>
      </c>
      <c r="J1525" s="4" t="s">
        <v>9307</v>
      </c>
      <c r="K1525" s="4" t="s">
        <v>9020</v>
      </c>
      <c r="L1525" s="4" t="s">
        <v>6608</v>
      </c>
      <c r="M1525" s="4" t="s">
        <v>6550</v>
      </c>
      <c r="N1525" s="4" t="s">
        <v>6582</v>
      </c>
      <c r="O1525" s="4" t="s">
        <v>6537</v>
      </c>
      <c r="P1525" s="4"/>
      <c r="Q1525" s="4" t="s">
        <v>6552</v>
      </c>
      <c r="R1525" s="6"/>
      <c r="S1525" s="6"/>
      <c r="T1525" s="6"/>
    </row>
    <row r="1526" ht="12.75" customHeight="1" spans="1:20">
      <c r="A1526" s="4" t="s">
        <v>9254</v>
      </c>
      <c r="B1526" s="4" t="s">
        <v>491</v>
      </c>
      <c r="C1526" s="4" t="s">
        <v>3030</v>
      </c>
      <c r="D1526" s="4" t="s">
        <v>6527</v>
      </c>
      <c r="E1526" s="4"/>
      <c r="F1526" s="4" t="s">
        <v>8946</v>
      </c>
      <c r="G1526" s="4" t="s">
        <v>6529</v>
      </c>
      <c r="H1526" s="4" t="s">
        <v>734</v>
      </c>
      <c r="I1526" s="4" t="s">
        <v>6670</v>
      </c>
      <c r="J1526" s="4" t="s">
        <v>8994</v>
      </c>
      <c r="K1526" s="4" t="s">
        <v>9381</v>
      </c>
      <c r="L1526" s="4" t="s">
        <v>6534</v>
      </c>
      <c r="M1526" s="4" t="s">
        <v>6550</v>
      </c>
      <c r="N1526" s="4" t="s">
        <v>6595</v>
      </c>
      <c r="O1526" s="4" t="s">
        <v>6537</v>
      </c>
      <c r="P1526" s="4"/>
      <c r="Q1526" s="4" t="s">
        <v>6572</v>
      </c>
      <c r="R1526" s="6"/>
      <c r="S1526" s="6"/>
      <c r="T1526" s="6"/>
    </row>
    <row r="1527" ht="12.75" customHeight="1" spans="1:20">
      <c r="A1527" s="4" t="s">
        <v>9254</v>
      </c>
      <c r="B1527" s="4" t="s">
        <v>2245</v>
      </c>
      <c r="C1527" s="4" t="s">
        <v>3030</v>
      </c>
      <c r="D1527" s="4" t="s">
        <v>6570</v>
      </c>
      <c r="E1527" s="4"/>
      <c r="F1527" s="4" t="s">
        <v>9515</v>
      </c>
      <c r="G1527" s="4" t="s">
        <v>6890</v>
      </c>
      <c r="H1527" s="4" t="s">
        <v>6891</v>
      </c>
      <c r="I1527" s="4" t="s">
        <v>6687</v>
      </c>
      <c r="J1527" s="4" t="s">
        <v>9516</v>
      </c>
      <c r="K1527" s="4" t="s">
        <v>9517</v>
      </c>
      <c r="L1527" s="4" t="s">
        <v>6608</v>
      </c>
      <c r="M1527" s="4" t="s">
        <v>9392</v>
      </c>
      <c r="N1527" s="4" t="s">
        <v>6536</v>
      </c>
      <c r="O1527" s="4" t="s">
        <v>6537</v>
      </c>
      <c r="P1527" s="4"/>
      <c r="Q1527" s="4" t="s">
        <v>6660</v>
      </c>
      <c r="R1527" s="6"/>
      <c r="S1527" s="6"/>
      <c r="T1527" s="6"/>
    </row>
    <row r="1528" ht="12.75" customHeight="1" spans="1:20">
      <c r="A1528" s="4" t="s">
        <v>9254</v>
      </c>
      <c r="B1528" s="4" t="s">
        <v>2245</v>
      </c>
      <c r="C1528" s="4" t="s">
        <v>3030</v>
      </c>
      <c r="D1528" s="4" t="s">
        <v>6570</v>
      </c>
      <c r="E1528" s="4"/>
      <c r="F1528" s="4" t="s">
        <v>9518</v>
      </c>
      <c r="G1528" s="4" t="s">
        <v>6554</v>
      </c>
      <c r="H1528" s="4" t="s">
        <v>92</v>
      </c>
      <c r="I1528" s="4" t="s">
        <v>390</v>
      </c>
      <c r="J1528" s="4" t="s">
        <v>9433</v>
      </c>
      <c r="K1528" s="4" t="s">
        <v>9519</v>
      </c>
      <c r="L1528" s="4" t="s">
        <v>6608</v>
      </c>
      <c r="M1528" s="4" t="s">
        <v>9392</v>
      </c>
      <c r="N1528" s="4" t="s">
        <v>6542</v>
      </c>
      <c r="O1528" s="4" t="s">
        <v>6537</v>
      </c>
      <c r="P1528" s="4"/>
      <c r="Q1528" s="4" t="s">
        <v>6536</v>
      </c>
      <c r="R1528" s="6"/>
      <c r="S1528" s="6"/>
      <c r="T1528" s="6"/>
    </row>
    <row r="1529" ht="12.75" customHeight="1" spans="1:20">
      <c r="A1529" s="4" t="s">
        <v>9254</v>
      </c>
      <c r="B1529" s="4" t="s">
        <v>1247</v>
      </c>
      <c r="C1529" s="4" t="s">
        <v>3358</v>
      </c>
      <c r="D1529" s="4" t="s">
        <v>6570</v>
      </c>
      <c r="E1529" s="4"/>
      <c r="F1529" s="4" t="s">
        <v>9115</v>
      </c>
      <c r="G1529" s="4" t="s">
        <v>6642</v>
      </c>
      <c r="H1529" s="4" t="s">
        <v>1515</v>
      </c>
      <c r="I1529" s="4" t="s">
        <v>313</v>
      </c>
      <c r="J1529" s="4" t="s">
        <v>8470</v>
      </c>
      <c r="K1529" s="4" t="s">
        <v>9395</v>
      </c>
      <c r="L1529" s="4" t="s">
        <v>6534</v>
      </c>
      <c r="M1529" s="4" t="s">
        <v>6550</v>
      </c>
      <c r="N1529" s="4" t="s">
        <v>6542</v>
      </c>
      <c r="O1529" s="4" t="s">
        <v>6542</v>
      </c>
      <c r="P1529" s="4"/>
      <c r="Q1529" s="4" t="s">
        <v>6900</v>
      </c>
      <c r="R1529" s="6"/>
      <c r="S1529" s="6"/>
      <c r="T1529" s="6"/>
    </row>
    <row r="1530" ht="12.75" customHeight="1" spans="1:20">
      <c r="A1530" s="4" t="s">
        <v>9254</v>
      </c>
      <c r="B1530" s="4" t="s">
        <v>1247</v>
      </c>
      <c r="C1530" s="4" t="s">
        <v>3358</v>
      </c>
      <c r="D1530" s="4" t="s">
        <v>6570</v>
      </c>
      <c r="E1530" s="4"/>
      <c r="F1530" s="4" t="s">
        <v>9405</v>
      </c>
      <c r="G1530" s="4" t="s">
        <v>6554</v>
      </c>
      <c r="H1530" s="4" t="s">
        <v>9003</v>
      </c>
      <c r="I1530" s="4" t="s">
        <v>6551</v>
      </c>
      <c r="J1530" s="4" t="s">
        <v>8972</v>
      </c>
      <c r="K1530" s="4" t="s">
        <v>8964</v>
      </c>
      <c r="L1530" s="4" t="s">
        <v>6534</v>
      </c>
      <c r="M1530" s="4" t="s">
        <v>6550</v>
      </c>
      <c r="N1530" s="4" t="s">
        <v>6582</v>
      </c>
      <c r="O1530" s="4" t="s">
        <v>6582</v>
      </c>
      <c r="P1530" s="4"/>
      <c r="Q1530" s="4" t="s">
        <v>8530</v>
      </c>
      <c r="R1530" s="6"/>
      <c r="S1530" s="6"/>
      <c r="T1530" s="6"/>
    </row>
    <row r="1531" ht="12.75" customHeight="1" spans="1:20">
      <c r="A1531" s="4" t="s">
        <v>9254</v>
      </c>
      <c r="B1531" s="4" t="s">
        <v>1247</v>
      </c>
      <c r="C1531" s="4" t="s">
        <v>3358</v>
      </c>
      <c r="D1531" s="4" t="s">
        <v>6570</v>
      </c>
      <c r="E1531" s="4"/>
      <c r="F1531" s="4" t="s">
        <v>9410</v>
      </c>
      <c r="G1531" s="4" t="s">
        <v>6554</v>
      </c>
      <c r="H1531" s="4" t="s">
        <v>9411</v>
      </c>
      <c r="I1531" s="4" t="s">
        <v>1738</v>
      </c>
      <c r="J1531" s="4" t="s">
        <v>9412</v>
      </c>
      <c r="K1531" s="4" t="s">
        <v>9413</v>
      </c>
      <c r="L1531" s="4" t="s">
        <v>6534</v>
      </c>
      <c r="M1531" s="4" t="s">
        <v>9414</v>
      </c>
      <c r="N1531" s="4" t="s">
        <v>6582</v>
      </c>
      <c r="O1531" s="4" t="s">
        <v>6536</v>
      </c>
      <c r="P1531" s="4"/>
      <c r="Q1531" s="4" t="s">
        <v>6582</v>
      </c>
      <c r="R1531" s="6"/>
      <c r="S1531" s="6"/>
      <c r="T1531" s="6"/>
    </row>
    <row r="1532" ht="12.75" customHeight="1" spans="1:20">
      <c r="A1532" s="4" t="s">
        <v>9254</v>
      </c>
      <c r="B1532" s="4" t="s">
        <v>1247</v>
      </c>
      <c r="C1532" s="4" t="s">
        <v>3358</v>
      </c>
      <c r="D1532" s="4" t="s">
        <v>6570</v>
      </c>
      <c r="E1532" s="4"/>
      <c r="F1532" s="4" t="s">
        <v>9521</v>
      </c>
      <c r="G1532" s="4" t="s">
        <v>6642</v>
      </c>
      <c r="H1532" s="4" t="s">
        <v>2327</v>
      </c>
      <c r="I1532" s="4" t="s">
        <v>390</v>
      </c>
      <c r="J1532" s="4" t="s">
        <v>9433</v>
      </c>
      <c r="K1532" s="4" t="s">
        <v>9395</v>
      </c>
      <c r="L1532" s="4" t="s">
        <v>6534</v>
      </c>
      <c r="M1532" s="4" t="s">
        <v>6550</v>
      </c>
      <c r="N1532" s="4" t="s">
        <v>6542</v>
      </c>
      <c r="O1532" s="4" t="s">
        <v>6537</v>
      </c>
      <c r="P1532" s="4"/>
      <c r="Q1532" s="4" t="s">
        <v>6660</v>
      </c>
      <c r="R1532" s="6"/>
      <c r="S1532" s="6"/>
      <c r="T1532" s="6"/>
    </row>
    <row r="1533" ht="12.75" customHeight="1" spans="1:20">
      <c r="A1533" s="4" t="s">
        <v>9254</v>
      </c>
      <c r="B1533" s="4" t="s">
        <v>1258</v>
      </c>
      <c r="C1533" s="4" t="s">
        <v>306</v>
      </c>
      <c r="D1533" s="4" t="s">
        <v>7091</v>
      </c>
      <c r="E1533" s="4"/>
      <c r="F1533" s="4" t="s">
        <v>9523</v>
      </c>
      <c r="G1533" s="4" t="s">
        <v>6554</v>
      </c>
      <c r="H1533" s="4" t="s">
        <v>8993</v>
      </c>
      <c r="I1533" s="4" t="s">
        <v>6551</v>
      </c>
      <c r="J1533" s="4" t="s">
        <v>9225</v>
      </c>
      <c r="K1533" s="4" t="s">
        <v>9524</v>
      </c>
      <c r="L1533" s="4" t="s">
        <v>6534</v>
      </c>
      <c r="M1533" s="4" t="s">
        <v>6550</v>
      </c>
      <c r="N1533" s="4" t="s">
        <v>6565</v>
      </c>
      <c r="O1533" s="4" t="s">
        <v>6537</v>
      </c>
      <c r="P1533" s="4"/>
      <c r="Q1533" s="4" t="s">
        <v>9525</v>
      </c>
      <c r="R1533" s="6"/>
      <c r="S1533" s="6"/>
      <c r="T1533" s="6"/>
    </row>
    <row r="1534" ht="12.75" customHeight="1" spans="1:20">
      <c r="A1534" s="4" t="s">
        <v>9254</v>
      </c>
      <c r="B1534" s="4" t="s">
        <v>7177</v>
      </c>
      <c r="C1534" s="4" t="s">
        <v>462</v>
      </c>
      <c r="D1534" s="4" t="s">
        <v>6576</v>
      </c>
      <c r="E1534" s="4"/>
      <c r="F1534" s="4" t="s">
        <v>9390</v>
      </c>
      <c r="G1534" s="4" t="s">
        <v>6564</v>
      </c>
      <c r="H1534" s="4" t="s">
        <v>2319</v>
      </c>
      <c r="I1534" s="4" t="s">
        <v>6565</v>
      </c>
      <c r="J1534" s="4" t="s">
        <v>8511</v>
      </c>
      <c r="K1534" s="4" t="s">
        <v>9391</v>
      </c>
      <c r="L1534" s="4" t="s">
        <v>6534</v>
      </c>
      <c r="M1534" s="4" t="s">
        <v>9392</v>
      </c>
      <c r="N1534" s="4" t="s">
        <v>6595</v>
      </c>
      <c r="O1534" s="4" t="s">
        <v>6595</v>
      </c>
      <c r="P1534" s="4"/>
      <c r="Q1534" s="4" t="s">
        <v>6789</v>
      </c>
      <c r="R1534" s="6"/>
      <c r="S1534" s="6"/>
      <c r="T1534" s="6"/>
    </row>
    <row r="1535" ht="12.75" customHeight="1" spans="1:20">
      <c r="A1535" s="4" t="s">
        <v>9254</v>
      </c>
      <c r="B1535" s="4" t="s">
        <v>7177</v>
      </c>
      <c r="C1535" s="4" t="s">
        <v>462</v>
      </c>
      <c r="D1535" s="4" t="s">
        <v>6576</v>
      </c>
      <c r="E1535" s="4"/>
      <c r="F1535" s="4" t="s">
        <v>9351</v>
      </c>
      <c r="G1535" s="4" t="s">
        <v>6642</v>
      </c>
      <c r="H1535" s="4" t="s">
        <v>163</v>
      </c>
      <c r="I1535" s="4" t="s">
        <v>7394</v>
      </c>
      <c r="J1535" s="4" t="s">
        <v>8623</v>
      </c>
      <c r="K1535" s="4" t="s">
        <v>9121</v>
      </c>
      <c r="L1535" s="4" t="s">
        <v>6534</v>
      </c>
      <c r="M1535" s="4" t="s">
        <v>7753</v>
      </c>
      <c r="N1535" s="4" t="s">
        <v>6551</v>
      </c>
      <c r="O1535" s="4" t="s">
        <v>6542</v>
      </c>
      <c r="P1535" s="4" t="s">
        <v>9352</v>
      </c>
      <c r="Q1535" s="4" t="s">
        <v>8376</v>
      </c>
      <c r="R1535" s="6"/>
      <c r="S1535" s="6"/>
      <c r="T1535" s="6"/>
    </row>
    <row r="1536" ht="12.75" customHeight="1" spans="1:20">
      <c r="A1536" s="4" t="s">
        <v>9254</v>
      </c>
      <c r="B1536" s="4" t="s">
        <v>2484</v>
      </c>
      <c r="C1536" s="4" t="s">
        <v>193</v>
      </c>
      <c r="D1536" s="4" t="s">
        <v>6570</v>
      </c>
      <c r="E1536" s="4"/>
      <c r="F1536" s="4" t="s">
        <v>9302</v>
      </c>
      <c r="G1536" s="4" t="s">
        <v>6642</v>
      </c>
      <c r="H1536" s="4" t="s">
        <v>163</v>
      </c>
      <c r="I1536" s="4" t="s">
        <v>6565</v>
      </c>
      <c r="J1536" s="4" t="s">
        <v>9303</v>
      </c>
      <c r="K1536" s="4" t="s">
        <v>9295</v>
      </c>
      <c r="L1536" s="4" t="s">
        <v>6534</v>
      </c>
      <c r="M1536" s="4" t="s">
        <v>6550</v>
      </c>
      <c r="N1536" s="4" t="s">
        <v>6595</v>
      </c>
      <c r="O1536" s="4" t="s">
        <v>6595</v>
      </c>
      <c r="P1536" s="4"/>
      <c r="Q1536" s="4" t="s">
        <v>390</v>
      </c>
      <c r="R1536" s="6"/>
      <c r="S1536" s="6"/>
      <c r="T1536" s="6"/>
    </row>
    <row r="1537" ht="12.75" customHeight="1" spans="1:20">
      <c r="A1537" s="4" t="s">
        <v>9254</v>
      </c>
      <c r="B1537" s="4" t="s">
        <v>2484</v>
      </c>
      <c r="C1537" s="4" t="s">
        <v>193</v>
      </c>
      <c r="D1537" s="4" t="s">
        <v>6570</v>
      </c>
      <c r="E1537" s="4"/>
      <c r="F1537" s="4" t="s">
        <v>9285</v>
      </c>
      <c r="G1537" s="4" t="s">
        <v>6554</v>
      </c>
      <c r="H1537" s="4" t="s">
        <v>973</v>
      </c>
      <c r="I1537" s="4" t="s">
        <v>6789</v>
      </c>
      <c r="J1537" s="4" t="s">
        <v>9272</v>
      </c>
      <c r="K1537" s="4" t="s">
        <v>9286</v>
      </c>
      <c r="L1537" s="4" t="s">
        <v>6534</v>
      </c>
      <c r="M1537" s="4" t="s">
        <v>7543</v>
      </c>
      <c r="N1537" s="4" t="s">
        <v>6789</v>
      </c>
      <c r="O1537" s="4" t="s">
        <v>6789</v>
      </c>
      <c r="P1537" s="4"/>
      <c r="Q1537" s="4" t="s">
        <v>8637</v>
      </c>
      <c r="R1537" s="6"/>
      <c r="S1537" s="6"/>
      <c r="T1537" s="6"/>
    </row>
    <row r="1538" ht="12.75" customHeight="1" spans="1:20">
      <c r="A1538" s="4" t="s">
        <v>9254</v>
      </c>
      <c r="B1538" s="4" t="s">
        <v>2484</v>
      </c>
      <c r="C1538" s="4" t="s">
        <v>193</v>
      </c>
      <c r="D1538" s="4" t="s">
        <v>6570</v>
      </c>
      <c r="E1538" s="4"/>
      <c r="F1538" s="4" t="s">
        <v>9120</v>
      </c>
      <c r="G1538" s="4" t="s">
        <v>6642</v>
      </c>
      <c r="H1538" s="4" t="s">
        <v>1667</v>
      </c>
      <c r="I1538" s="4" t="s">
        <v>6565</v>
      </c>
      <c r="J1538" s="4" t="s">
        <v>8730</v>
      </c>
      <c r="K1538" s="4" t="s">
        <v>9252</v>
      </c>
      <c r="L1538" s="4" t="s">
        <v>6534</v>
      </c>
      <c r="M1538" s="4" t="s">
        <v>9284</v>
      </c>
      <c r="N1538" s="4" t="s">
        <v>6582</v>
      </c>
      <c r="O1538" s="4" t="s">
        <v>6537</v>
      </c>
      <c r="P1538" s="4"/>
      <c r="Q1538" s="4" t="s">
        <v>6900</v>
      </c>
      <c r="R1538" s="6"/>
      <c r="S1538" s="6"/>
      <c r="T1538" s="6"/>
    </row>
    <row r="1539" ht="12.75" customHeight="1" spans="1:20">
      <c r="A1539" s="4" t="s">
        <v>9254</v>
      </c>
      <c r="B1539" s="4" t="s">
        <v>2484</v>
      </c>
      <c r="C1539" s="4" t="s">
        <v>193</v>
      </c>
      <c r="D1539" s="4" t="s">
        <v>6570</v>
      </c>
      <c r="E1539" s="4"/>
      <c r="F1539" s="4" t="s">
        <v>9282</v>
      </c>
      <c r="G1539" s="4" t="s">
        <v>6642</v>
      </c>
      <c r="H1539" s="4" t="s">
        <v>1667</v>
      </c>
      <c r="I1539" s="4" t="s">
        <v>6565</v>
      </c>
      <c r="J1539" s="4" t="s">
        <v>9283</v>
      </c>
      <c r="K1539" s="4" t="s">
        <v>9252</v>
      </c>
      <c r="L1539" s="4" t="s">
        <v>6608</v>
      </c>
      <c r="M1539" s="4" t="s">
        <v>6550</v>
      </c>
      <c r="N1539" s="4" t="s">
        <v>6565</v>
      </c>
      <c r="O1539" s="4" t="s">
        <v>6582</v>
      </c>
      <c r="P1539" s="4"/>
      <c r="Q1539" s="4" t="s">
        <v>313</v>
      </c>
      <c r="R1539" s="6"/>
      <c r="S1539" s="6"/>
      <c r="T1539" s="6"/>
    </row>
    <row r="1540" ht="12.75" customHeight="1" spans="1:20">
      <c r="A1540" s="4" t="s">
        <v>9254</v>
      </c>
      <c r="B1540" s="4" t="s">
        <v>2484</v>
      </c>
      <c r="C1540" s="4" t="s">
        <v>193</v>
      </c>
      <c r="D1540" s="4" t="s">
        <v>6570</v>
      </c>
      <c r="E1540" s="4"/>
      <c r="F1540" s="4" t="s">
        <v>9279</v>
      </c>
      <c r="G1540" s="4" t="s">
        <v>6564</v>
      </c>
      <c r="H1540" s="4" t="s">
        <v>1667</v>
      </c>
      <c r="I1540" s="4" t="s">
        <v>6595</v>
      </c>
      <c r="J1540" s="4" t="s">
        <v>9280</v>
      </c>
      <c r="K1540" s="4" t="s">
        <v>9281</v>
      </c>
      <c r="L1540" s="4" t="s">
        <v>6534</v>
      </c>
      <c r="M1540" s="4" t="s">
        <v>7543</v>
      </c>
      <c r="N1540" s="4" t="s">
        <v>6565</v>
      </c>
      <c r="O1540" s="4" t="s">
        <v>6565</v>
      </c>
      <c r="P1540" s="4"/>
      <c r="Q1540" s="4" t="s">
        <v>7143</v>
      </c>
      <c r="R1540" s="6"/>
      <c r="S1540" s="6"/>
      <c r="T1540" s="6"/>
    </row>
    <row r="1541" ht="12.75" customHeight="1" spans="1:20">
      <c r="A1541" s="4" t="s">
        <v>9254</v>
      </c>
      <c r="B1541" s="4" t="s">
        <v>2484</v>
      </c>
      <c r="C1541" s="4" t="s">
        <v>193</v>
      </c>
      <c r="D1541" s="4" t="s">
        <v>6570</v>
      </c>
      <c r="E1541" s="4"/>
      <c r="F1541" s="4" t="s">
        <v>9299</v>
      </c>
      <c r="G1541" s="4" t="s">
        <v>6578</v>
      </c>
      <c r="H1541" s="4" t="s">
        <v>1515</v>
      </c>
      <c r="I1541" s="4" t="s">
        <v>6565</v>
      </c>
      <c r="J1541" s="4" t="s">
        <v>9300</v>
      </c>
      <c r="K1541" s="4" t="s">
        <v>9301</v>
      </c>
      <c r="L1541" s="4" t="s">
        <v>6608</v>
      </c>
      <c r="M1541" s="4" t="s">
        <v>7543</v>
      </c>
      <c r="N1541" s="4" t="s">
        <v>6565</v>
      </c>
      <c r="O1541" s="4" t="s">
        <v>6582</v>
      </c>
      <c r="P1541" s="4"/>
      <c r="Q1541" s="4" t="s">
        <v>6536</v>
      </c>
      <c r="R1541" s="6"/>
      <c r="S1541" s="6"/>
      <c r="T1541" s="6"/>
    </row>
    <row r="1542" ht="12.75" customHeight="1" spans="1:20">
      <c r="A1542" s="4" t="s">
        <v>9254</v>
      </c>
      <c r="B1542" s="4" t="s">
        <v>2484</v>
      </c>
      <c r="C1542" s="4" t="s">
        <v>193</v>
      </c>
      <c r="D1542" s="4" t="s">
        <v>6570</v>
      </c>
      <c r="E1542" s="4"/>
      <c r="F1542" s="4" t="s">
        <v>9287</v>
      </c>
      <c r="G1542" s="4" t="s">
        <v>6564</v>
      </c>
      <c r="H1542" s="4" t="s">
        <v>2327</v>
      </c>
      <c r="I1542" s="4" t="s">
        <v>6565</v>
      </c>
      <c r="J1542" s="4" t="s">
        <v>9288</v>
      </c>
      <c r="K1542" s="4" t="s">
        <v>9135</v>
      </c>
      <c r="L1542" s="4" t="s">
        <v>6534</v>
      </c>
      <c r="M1542" s="4" t="s">
        <v>9289</v>
      </c>
      <c r="N1542" s="4" t="s">
        <v>6565</v>
      </c>
      <c r="O1542" s="4" t="s">
        <v>6582</v>
      </c>
      <c r="P1542" s="4"/>
      <c r="Q1542" s="4" t="s">
        <v>6900</v>
      </c>
      <c r="R1542" s="6"/>
      <c r="S1542" s="6"/>
      <c r="T1542" s="6"/>
    </row>
    <row r="1543" ht="12.75" customHeight="1" spans="1:20">
      <c r="A1543" s="4" t="s">
        <v>9254</v>
      </c>
      <c r="B1543" s="4" t="s">
        <v>2484</v>
      </c>
      <c r="C1543" s="4" t="s">
        <v>193</v>
      </c>
      <c r="D1543" s="4" t="s">
        <v>6570</v>
      </c>
      <c r="E1543" s="4"/>
      <c r="F1543" s="4" t="s">
        <v>8844</v>
      </c>
      <c r="G1543" s="4" t="s">
        <v>6529</v>
      </c>
      <c r="H1543" s="4" t="s">
        <v>9290</v>
      </c>
      <c r="I1543" s="4" t="s">
        <v>6818</v>
      </c>
      <c r="J1543" s="4" t="s">
        <v>9291</v>
      </c>
      <c r="K1543" s="4" t="s">
        <v>9292</v>
      </c>
      <c r="L1543" s="4" t="s">
        <v>6534</v>
      </c>
      <c r="M1543" s="4" t="s">
        <v>6550</v>
      </c>
      <c r="N1543" s="4" t="s">
        <v>6789</v>
      </c>
      <c r="O1543" s="4" t="s">
        <v>6789</v>
      </c>
      <c r="P1543" s="4"/>
      <c r="Q1543" s="4" t="s">
        <v>9459</v>
      </c>
      <c r="R1543" s="6"/>
      <c r="S1543" s="6"/>
      <c r="T1543" s="6"/>
    </row>
    <row r="1544" ht="12.75" customHeight="1" spans="1:20">
      <c r="A1544" s="4" t="s">
        <v>9254</v>
      </c>
      <c r="B1544" s="4" t="s">
        <v>2484</v>
      </c>
      <c r="C1544" s="4" t="s">
        <v>193</v>
      </c>
      <c r="D1544" s="4" t="s">
        <v>6570</v>
      </c>
      <c r="E1544" s="4"/>
      <c r="F1544" s="4" t="s">
        <v>9293</v>
      </c>
      <c r="G1544" s="4" t="s">
        <v>6529</v>
      </c>
      <c r="H1544" s="4" t="s">
        <v>6948</v>
      </c>
      <c r="I1544" s="4" t="s">
        <v>6647</v>
      </c>
      <c r="J1544" s="4" t="s">
        <v>9294</v>
      </c>
      <c r="K1544" s="4" t="s">
        <v>9295</v>
      </c>
      <c r="L1544" s="4" t="s">
        <v>6608</v>
      </c>
      <c r="M1544" s="4" t="s">
        <v>6550</v>
      </c>
      <c r="N1544" s="4" t="s">
        <v>6565</v>
      </c>
      <c r="O1544" s="4" t="s">
        <v>6582</v>
      </c>
      <c r="P1544" s="4"/>
      <c r="Q1544" s="4" t="s">
        <v>9484</v>
      </c>
      <c r="R1544" s="6"/>
      <c r="S1544" s="6"/>
      <c r="T1544" s="6"/>
    </row>
    <row r="1545" ht="12.75" customHeight="1" spans="1:20">
      <c r="A1545" s="4" t="s">
        <v>9254</v>
      </c>
      <c r="B1545" s="4" t="s">
        <v>2484</v>
      </c>
      <c r="C1545" s="4" t="s">
        <v>193</v>
      </c>
      <c r="D1545" s="4" t="s">
        <v>6570</v>
      </c>
      <c r="E1545" s="4"/>
      <c r="F1545" s="4" t="s">
        <v>9296</v>
      </c>
      <c r="G1545" s="4" t="s">
        <v>6554</v>
      </c>
      <c r="H1545" s="4" t="s">
        <v>6948</v>
      </c>
      <c r="I1545" s="4" t="s">
        <v>6647</v>
      </c>
      <c r="J1545" s="4" t="s">
        <v>8730</v>
      </c>
      <c r="K1545" s="4" t="s">
        <v>9252</v>
      </c>
      <c r="L1545" s="4" t="s">
        <v>6534</v>
      </c>
      <c r="M1545" s="4" t="s">
        <v>9297</v>
      </c>
      <c r="N1545" s="4" t="s">
        <v>6582</v>
      </c>
      <c r="O1545" s="4" t="s">
        <v>6542</v>
      </c>
      <c r="P1545" s="4"/>
      <c r="Q1545" s="4" t="s">
        <v>9526</v>
      </c>
      <c r="R1545" s="6"/>
      <c r="S1545" s="6"/>
      <c r="T1545" s="6"/>
    </row>
    <row r="1546" ht="12.75" customHeight="1" spans="1:20">
      <c r="A1546" s="4" t="s">
        <v>9254</v>
      </c>
      <c r="B1546" s="4" t="s">
        <v>929</v>
      </c>
      <c r="C1546" s="4" t="s">
        <v>353</v>
      </c>
      <c r="D1546" s="4" t="s">
        <v>6570</v>
      </c>
      <c r="E1546" s="4"/>
      <c r="F1546" s="4" t="s">
        <v>9528</v>
      </c>
      <c r="G1546" s="4" t="s">
        <v>6642</v>
      </c>
      <c r="H1546" s="4" t="s">
        <v>2327</v>
      </c>
      <c r="I1546" s="4" t="s">
        <v>390</v>
      </c>
      <c r="J1546" s="4" t="s">
        <v>9529</v>
      </c>
      <c r="K1546" s="4" t="s">
        <v>9530</v>
      </c>
      <c r="L1546" s="4" t="s">
        <v>6534</v>
      </c>
      <c r="M1546" s="4" t="s">
        <v>9528</v>
      </c>
      <c r="N1546" s="4" t="s">
        <v>6537</v>
      </c>
      <c r="O1546" s="4" t="s">
        <v>6537</v>
      </c>
      <c r="P1546" s="4"/>
      <c r="Q1546" s="4" t="s">
        <v>6797</v>
      </c>
      <c r="R1546" s="6"/>
      <c r="S1546" s="6"/>
      <c r="T1546" s="6"/>
    </row>
    <row r="1547" ht="12.75" customHeight="1" spans="1:20">
      <c r="A1547" s="4" t="s">
        <v>9254</v>
      </c>
      <c r="B1547" s="4" t="s">
        <v>929</v>
      </c>
      <c r="C1547" s="4" t="s">
        <v>353</v>
      </c>
      <c r="D1547" s="4" t="s">
        <v>6570</v>
      </c>
      <c r="E1547" s="4"/>
      <c r="F1547" s="4" t="s">
        <v>9515</v>
      </c>
      <c r="G1547" s="4" t="s">
        <v>6890</v>
      </c>
      <c r="H1547" s="4" t="s">
        <v>6891</v>
      </c>
      <c r="I1547" s="4" t="s">
        <v>6687</v>
      </c>
      <c r="J1547" s="4" t="s">
        <v>9516</v>
      </c>
      <c r="K1547" s="4" t="s">
        <v>9517</v>
      </c>
      <c r="L1547" s="4" t="s">
        <v>6608</v>
      </c>
      <c r="M1547" s="4" t="s">
        <v>9392</v>
      </c>
      <c r="N1547" s="4" t="s">
        <v>6536</v>
      </c>
      <c r="O1547" s="4" t="s">
        <v>6542</v>
      </c>
      <c r="P1547" s="4"/>
      <c r="Q1547" s="4" t="s">
        <v>6660</v>
      </c>
      <c r="R1547" s="6"/>
      <c r="S1547" s="6"/>
      <c r="T1547" s="6"/>
    </row>
    <row r="1548" ht="12.75" customHeight="1" spans="1:20">
      <c r="A1548" s="4" t="s">
        <v>9254</v>
      </c>
      <c r="B1548" s="4" t="s">
        <v>929</v>
      </c>
      <c r="C1548" s="4" t="s">
        <v>353</v>
      </c>
      <c r="D1548" s="4" t="s">
        <v>6570</v>
      </c>
      <c r="E1548" s="4"/>
      <c r="F1548" s="4" t="s">
        <v>9335</v>
      </c>
      <c r="G1548" s="4" t="s">
        <v>6529</v>
      </c>
      <c r="H1548" s="4" t="s">
        <v>8435</v>
      </c>
      <c r="I1548" s="4" t="s">
        <v>6602</v>
      </c>
      <c r="J1548" s="4" t="s">
        <v>8891</v>
      </c>
      <c r="K1548" s="4" t="s">
        <v>9020</v>
      </c>
      <c r="L1548" s="4" t="s">
        <v>6608</v>
      </c>
      <c r="M1548" s="4" t="s">
        <v>9335</v>
      </c>
      <c r="N1548" s="4" t="s">
        <v>6536</v>
      </c>
      <c r="O1548" s="4" t="s">
        <v>6542</v>
      </c>
      <c r="P1548" s="4"/>
      <c r="Q1548" s="4" t="s">
        <v>9531</v>
      </c>
      <c r="R1548" s="6"/>
      <c r="S1548" s="6"/>
      <c r="T1548" s="6"/>
    </row>
    <row r="1549" ht="12.75" customHeight="1" spans="1:20">
      <c r="A1549" s="4" t="s">
        <v>9254</v>
      </c>
      <c r="B1549" s="4" t="s">
        <v>929</v>
      </c>
      <c r="C1549" s="4" t="s">
        <v>353</v>
      </c>
      <c r="D1549" s="4" t="s">
        <v>6570</v>
      </c>
      <c r="E1549" s="4"/>
      <c r="F1549" s="4" t="s">
        <v>9518</v>
      </c>
      <c r="G1549" s="4" t="s">
        <v>6554</v>
      </c>
      <c r="H1549" s="4" t="s">
        <v>92</v>
      </c>
      <c r="I1549" s="4" t="s">
        <v>390</v>
      </c>
      <c r="J1549" s="4" t="s">
        <v>9433</v>
      </c>
      <c r="K1549" s="4" t="s">
        <v>9519</v>
      </c>
      <c r="L1549" s="4" t="s">
        <v>6608</v>
      </c>
      <c r="M1549" s="4" t="s">
        <v>9392</v>
      </c>
      <c r="N1549" s="4" t="s">
        <v>6542</v>
      </c>
      <c r="O1549" s="4" t="s">
        <v>6542</v>
      </c>
      <c r="P1549" s="4"/>
      <c r="Q1549" s="4" t="s">
        <v>6536</v>
      </c>
      <c r="R1549" s="6"/>
      <c r="S1549" s="6"/>
      <c r="T1549" s="6"/>
    </row>
    <row r="1550" ht="12.75" customHeight="1" spans="1:20">
      <c r="A1550" s="4" t="s">
        <v>9254</v>
      </c>
      <c r="B1550" s="4" t="s">
        <v>929</v>
      </c>
      <c r="C1550" s="4" t="s">
        <v>353</v>
      </c>
      <c r="D1550" s="4" t="s">
        <v>6570</v>
      </c>
      <c r="E1550" s="4"/>
      <c r="F1550" s="4" t="s">
        <v>9325</v>
      </c>
      <c r="G1550" s="4" t="s">
        <v>6529</v>
      </c>
      <c r="H1550" s="4" t="s">
        <v>7580</v>
      </c>
      <c r="I1550" s="4" t="s">
        <v>6660</v>
      </c>
      <c r="J1550" s="4" t="s">
        <v>9326</v>
      </c>
      <c r="K1550" s="4" t="s">
        <v>9020</v>
      </c>
      <c r="L1550" s="4" t="s">
        <v>6608</v>
      </c>
      <c r="M1550" s="4" t="s">
        <v>9325</v>
      </c>
      <c r="N1550" s="4" t="s">
        <v>6536</v>
      </c>
      <c r="O1550" s="4" t="s">
        <v>6542</v>
      </c>
      <c r="P1550" s="4"/>
      <c r="Q1550" s="4" t="s">
        <v>9441</v>
      </c>
      <c r="R1550" s="6"/>
      <c r="S1550" s="6"/>
      <c r="T1550" s="6"/>
    </row>
    <row r="1551" ht="12.75" customHeight="1" spans="1:20">
      <c r="A1551" s="4" t="s">
        <v>9254</v>
      </c>
      <c r="B1551" s="4" t="s">
        <v>74</v>
      </c>
      <c r="C1551" s="4" t="s">
        <v>76</v>
      </c>
      <c r="D1551" s="4" t="s">
        <v>6576</v>
      </c>
      <c r="E1551" s="4"/>
      <c r="F1551" s="4" t="s">
        <v>9533</v>
      </c>
      <c r="G1551" s="4" t="s">
        <v>6554</v>
      </c>
      <c r="H1551" s="4" t="s">
        <v>127</v>
      </c>
      <c r="I1551" s="4" t="s">
        <v>6536</v>
      </c>
      <c r="J1551" s="4" t="s">
        <v>8511</v>
      </c>
      <c r="K1551" s="4" t="s">
        <v>9534</v>
      </c>
      <c r="L1551" s="4" t="s">
        <v>6608</v>
      </c>
      <c r="M1551" s="4" t="s">
        <v>65</v>
      </c>
      <c r="N1551" s="4" t="s">
        <v>6537</v>
      </c>
      <c r="O1551" s="4" t="s">
        <v>6537</v>
      </c>
      <c r="P1551" s="4"/>
      <c r="Q1551" s="4" t="s">
        <v>6595</v>
      </c>
      <c r="R1551" s="6"/>
      <c r="S1551" s="6"/>
      <c r="T1551" s="6"/>
    </row>
    <row r="1552" ht="12.75" customHeight="1" spans="1:20">
      <c r="A1552" s="4" t="s">
        <v>9254</v>
      </c>
      <c r="B1552" s="4" t="s">
        <v>74</v>
      </c>
      <c r="C1552" s="4" t="s">
        <v>76</v>
      </c>
      <c r="D1552" s="4" t="s">
        <v>6576</v>
      </c>
      <c r="E1552" s="4"/>
      <c r="F1552" s="4" t="s">
        <v>9535</v>
      </c>
      <c r="G1552" s="4" t="s">
        <v>6529</v>
      </c>
      <c r="H1552" s="4" t="s">
        <v>9536</v>
      </c>
      <c r="I1552" s="4" t="s">
        <v>6547</v>
      </c>
      <c r="J1552" s="4" t="s">
        <v>9434</v>
      </c>
      <c r="K1552" s="4" t="s">
        <v>9252</v>
      </c>
      <c r="L1552" s="4" t="s">
        <v>6534</v>
      </c>
      <c r="M1552" s="4" t="s">
        <v>6550</v>
      </c>
      <c r="N1552" s="4" t="s">
        <v>6536</v>
      </c>
      <c r="O1552" s="4" t="s">
        <v>6542</v>
      </c>
      <c r="P1552" s="4"/>
      <c r="Q1552" s="4" t="s">
        <v>7394</v>
      </c>
      <c r="R1552" s="6"/>
      <c r="S1552" s="6"/>
      <c r="T1552" s="6"/>
    </row>
    <row r="1553" ht="12.75" customHeight="1" spans="1:20">
      <c r="A1553" s="4" t="s">
        <v>9254</v>
      </c>
      <c r="B1553" s="4" t="s">
        <v>1743</v>
      </c>
      <c r="C1553" s="4" t="s">
        <v>3030</v>
      </c>
      <c r="D1553" s="4" t="s">
        <v>8044</v>
      </c>
      <c r="E1553" s="4"/>
      <c r="F1553" s="4" t="s">
        <v>8946</v>
      </c>
      <c r="G1553" s="4" t="s">
        <v>6529</v>
      </c>
      <c r="H1553" s="4" t="s">
        <v>734</v>
      </c>
      <c r="I1553" s="4" t="s">
        <v>6670</v>
      </c>
      <c r="J1553" s="4" t="s">
        <v>8994</v>
      </c>
      <c r="K1553" s="4" t="s">
        <v>9381</v>
      </c>
      <c r="L1553" s="4" t="s">
        <v>6534</v>
      </c>
      <c r="M1553" s="4" t="s">
        <v>6550</v>
      </c>
      <c r="N1553" s="4" t="s">
        <v>6595</v>
      </c>
      <c r="O1553" s="4" t="s">
        <v>6565</v>
      </c>
      <c r="P1553" s="4"/>
      <c r="Q1553" s="4" t="s">
        <v>7211</v>
      </c>
      <c r="R1553" s="6"/>
      <c r="S1553" s="6"/>
      <c r="T1553" s="6"/>
    </row>
    <row r="1554" ht="12.75" customHeight="1" spans="1:20">
      <c r="A1554" s="4" t="s">
        <v>9254</v>
      </c>
      <c r="B1554" s="4" t="s">
        <v>1743</v>
      </c>
      <c r="C1554" s="4" t="s">
        <v>3030</v>
      </c>
      <c r="D1554" s="4" t="s">
        <v>8044</v>
      </c>
      <c r="E1554" s="4"/>
      <c r="F1554" s="4" t="s">
        <v>9376</v>
      </c>
      <c r="G1554" s="4" t="s">
        <v>6642</v>
      </c>
      <c r="H1554" s="4" t="s">
        <v>9377</v>
      </c>
      <c r="I1554" s="4" t="s">
        <v>313</v>
      </c>
      <c r="J1554" s="4" t="s">
        <v>9378</v>
      </c>
      <c r="K1554" s="4" t="s">
        <v>9379</v>
      </c>
      <c r="L1554" s="4" t="s">
        <v>6608</v>
      </c>
      <c r="M1554" s="4" t="s">
        <v>9380</v>
      </c>
      <c r="N1554" s="4" t="s">
        <v>6582</v>
      </c>
      <c r="O1554" s="4" t="s">
        <v>6582</v>
      </c>
      <c r="P1554" s="4"/>
      <c r="Q1554" s="4" t="s">
        <v>313</v>
      </c>
      <c r="R1554" s="6"/>
      <c r="S1554" s="6"/>
      <c r="T1554" s="6"/>
    </row>
    <row r="1555" ht="12.75" customHeight="1" spans="1:20">
      <c r="A1555" s="4" t="s">
        <v>9254</v>
      </c>
      <c r="B1555" s="4" t="s">
        <v>1743</v>
      </c>
      <c r="C1555" s="4" t="s">
        <v>3030</v>
      </c>
      <c r="D1555" s="4" t="s">
        <v>8044</v>
      </c>
      <c r="E1555" s="4"/>
      <c r="F1555" s="4" t="s">
        <v>9308</v>
      </c>
      <c r="G1555" s="4" t="s">
        <v>6529</v>
      </c>
      <c r="H1555" s="4" t="s">
        <v>9309</v>
      </c>
      <c r="I1555" s="4" t="s">
        <v>6547</v>
      </c>
      <c r="J1555" s="4" t="s">
        <v>9310</v>
      </c>
      <c r="K1555" s="4" t="s">
        <v>9311</v>
      </c>
      <c r="L1555" s="4" t="s">
        <v>6534</v>
      </c>
      <c r="M1555" s="4" t="s">
        <v>9312</v>
      </c>
      <c r="N1555" s="4" t="s">
        <v>6582</v>
      </c>
      <c r="O1555" s="4" t="s">
        <v>6542</v>
      </c>
      <c r="P1555" s="4"/>
      <c r="Q1555" s="4" t="s">
        <v>6976</v>
      </c>
      <c r="R1555" s="6"/>
      <c r="S1555" s="6"/>
      <c r="T1555" s="6"/>
    </row>
    <row r="1556" ht="12.75" customHeight="1" spans="1:20">
      <c r="A1556" s="4" t="s">
        <v>9254</v>
      </c>
      <c r="B1556" s="4" t="s">
        <v>1743</v>
      </c>
      <c r="C1556" s="4" t="s">
        <v>3030</v>
      </c>
      <c r="D1556" s="4" t="s">
        <v>8044</v>
      </c>
      <c r="E1556" s="4"/>
      <c r="F1556" s="4" t="s">
        <v>8696</v>
      </c>
      <c r="G1556" s="4" t="s">
        <v>6642</v>
      </c>
      <c r="H1556" s="4" t="s">
        <v>163</v>
      </c>
      <c r="I1556" s="4" t="s">
        <v>6565</v>
      </c>
      <c r="J1556" s="4" t="s">
        <v>9116</v>
      </c>
      <c r="K1556" s="4" t="s">
        <v>9295</v>
      </c>
      <c r="L1556" s="4" t="s">
        <v>6534</v>
      </c>
      <c r="M1556" s="4" t="s">
        <v>9382</v>
      </c>
      <c r="N1556" s="4" t="s">
        <v>6536</v>
      </c>
      <c r="O1556" s="4" t="s">
        <v>6542</v>
      </c>
      <c r="P1556" s="4"/>
      <c r="Q1556" s="4" t="s">
        <v>6932</v>
      </c>
      <c r="R1556" s="6"/>
      <c r="S1556" s="6"/>
      <c r="T1556" s="6"/>
    </row>
    <row r="1557" ht="12.75" customHeight="1" spans="1:20">
      <c r="A1557" s="4" t="s">
        <v>9254</v>
      </c>
      <c r="B1557" s="4" t="s">
        <v>1743</v>
      </c>
      <c r="C1557" s="4" t="s">
        <v>3030</v>
      </c>
      <c r="D1557" s="4" t="s">
        <v>8044</v>
      </c>
      <c r="E1557" s="4"/>
      <c r="F1557" s="4" t="s">
        <v>9537</v>
      </c>
      <c r="G1557" s="4" t="s">
        <v>6554</v>
      </c>
      <c r="H1557" s="4" t="s">
        <v>9538</v>
      </c>
      <c r="I1557" s="4" t="s">
        <v>6647</v>
      </c>
      <c r="J1557" s="4" t="s">
        <v>9175</v>
      </c>
      <c r="K1557" s="4" t="s">
        <v>9539</v>
      </c>
      <c r="L1557" s="4" t="s">
        <v>6534</v>
      </c>
      <c r="M1557" s="4" t="s">
        <v>9540</v>
      </c>
      <c r="N1557" s="4" t="s">
        <v>6537</v>
      </c>
      <c r="O1557" s="4" t="s">
        <v>6537</v>
      </c>
      <c r="P1557" s="4"/>
      <c r="Q1557" s="4" t="s">
        <v>9541</v>
      </c>
      <c r="R1557" s="6"/>
      <c r="S1557" s="6"/>
      <c r="T1557" s="6"/>
    </row>
    <row r="1558" ht="12.75" customHeight="1" spans="1:20">
      <c r="A1558" s="4" t="s">
        <v>9254</v>
      </c>
      <c r="B1558" s="4" t="s">
        <v>1576</v>
      </c>
      <c r="C1558" s="4" t="s">
        <v>3030</v>
      </c>
      <c r="D1558" s="4" t="s">
        <v>7091</v>
      </c>
      <c r="E1558" s="4"/>
      <c r="F1558" s="4" t="s">
        <v>9308</v>
      </c>
      <c r="G1558" s="4" t="s">
        <v>6529</v>
      </c>
      <c r="H1558" s="4" t="s">
        <v>9309</v>
      </c>
      <c r="I1558" s="4" t="s">
        <v>6547</v>
      </c>
      <c r="J1558" s="4" t="s">
        <v>9310</v>
      </c>
      <c r="K1558" s="4" t="s">
        <v>9311</v>
      </c>
      <c r="L1558" s="4" t="s">
        <v>6534</v>
      </c>
      <c r="M1558" s="4" t="s">
        <v>9312</v>
      </c>
      <c r="N1558" s="4" t="s">
        <v>6582</v>
      </c>
      <c r="O1558" s="4" t="s">
        <v>6537</v>
      </c>
      <c r="P1558" s="4"/>
      <c r="Q1558" s="4" t="s">
        <v>6547</v>
      </c>
      <c r="R1558" s="6"/>
      <c r="S1558" s="6"/>
      <c r="T1558" s="6"/>
    </row>
    <row r="1559" ht="12.75" customHeight="1" spans="1:20">
      <c r="A1559" s="4" t="s">
        <v>9254</v>
      </c>
      <c r="B1559" s="4" t="s">
        <v>1576</v>
      </c>
      <c r="C1559" s="4" t="s">
        <v>3030</v>
      </c>
      <c r="D1559" s="4" t="s">
        <v>7091</v>
      </c>
      <c r="E1559" s="4"/>
      <c r="F1559" s="4" t="s">
        <v>8696</v>
      </c>
      <c r="G1559" s="4" t="s">
        <v>6642</v>
      </c>
      <c r="H1559" s="4" t="s">
        <v>163</v>
      </c>
      <c r="I1559" s="4" t="s">
        <v>6565</v>
      </c>
      <c r="J1559" s="4" t="s">
        <v>9116</v>
      </c>
      <c r="K1559" s="4" t="s">
        <v>9295</v>
      </c>
      <c r="L1559" s="4" t="s">
        <v>6534</v>
      </c>
      <c r="M1559" s="4" t="s">
        <v>9382</v>
      </c>
      <c r="N1559" s="4" t="s">
        <v>6536</v>
      </c>
      <c r="O1559" s="4" t="s">
        <v>6537</v>
      </c>
      <c r="P1559" s="4"/>
      <c r="Q1559" s="4" t="s">
        <v>7272</v>
      </c>
      <c r="R1559" s="6"/>
      <c r="S1559" s="6"/>
      <c r="T1559" s="6"/>
    </row>
    <row r="1560" ht="12.75" customHeight="1" spans="1:20">
      <c r="A1560" s="4" t="s">
        <v>9254</v>
      </c>
      <c r="B1560" s="4" t="s">
        <v>1576</v>
      </c>
      <c r="C1560" s="4" t="s">
        <v>3030</v>
      </c>
      <c r="D1560" s="4" t="s">
        <v>7091</v>
      </c>
      <c r="E1560" s="4"/>
      <c r="F1560" s="4" t="s">
        <v>9376</v>
      </c>
      <c r="G1560" s="4" t="s">
        <v>6642</v>
      </c>
      <c r="H1560" s="4" t="s">
        <v>9377</v>
      </c>
      <c r="I1560" s="4" t="s">
        <v>313</v>
      </c>
      <c r="J1560" s="4" t="s">
        <v>9378</v>
      </c>
      <c r="K1560" s="4" t="s">
        <v>9379</v>
      </c>
      <c r="L1560" s="4" t="s">
        <v>6608</v>
      </c>
      <c r="M1560" s="4" t="s">
        <v>9380</v>
      </c>
      <c r="N1560" s="4" t="s">
        <v>6582</v>
      </c>
      <c r="O1560" s="4" t="s">
        <v>6537</v>
      </c>
      <c r="P1560" s="4"/>
      <c r="Q1560" s="4" t="s">
        <v>6595</v>
      </c>
      <c r="R1560" s="6"/>
      <c r="S1560" s="6"/>
      <c r="T1560" s="6"/>
    </row>
    <row r="1561" ht="12.75" customHeight="1" spans="1:20">
      <c r="A1561" s="4" t="s">
        <v>9254</v>
      </c>
      <c r="B1561" s="4" t="s">
        <v>186</v>
      </c>
      <c r="C1561" s="4" t="s">
        <v>369</v>
      </c>
      <c r="D1561" s="4" t="s">
        <v>6576</v>
      </c>
      <c r="E1561" s="4"/>
      <c r="F1561" s="4" t="s">
        <v>9343</v>
      </c>
      <c r="G1561" s="4" t="s">
        <v>6529</v>
      </c>
      <c r="H1561" s="4" t="s">
        <v>982</v>
      </c>
      <c r="I1561" s="4" t="s">
        <v>6547</v>
      </c>
      <c r="J1561" s="4" t="s">
        <v>9344</v>
      </c>
      <c r="K1561" s="4" t="s">
        <v>9345</v>
      </c>
      <c r="L1561" s="4" t="s">
        <v>6534</v>
      </c>
      <c r="M1561" s="4" t="s">
        <v>9346</v>
      </c>
      <c r="N1561" s="4" t="s">
        <v>6789</v>
      </c>
      <c r="O1561" s="4" t="s">
        <v>6536</v>
      </c>
      <c r="P1561" s="4"/>
      <c r="Q1561" s="4" t="s">
        <v>8388</v>
      </c>
      <c r="R1561" s="6"/>
      <c r="S1561" s="6"/>
      <c r="T1561" s="6"/>
    </row>
    <row r="1562" ht="12.75" customHeight="1" spans="1:20">
      <c r="A1562" s="4" t="s">
        <v>9254</v>
      </c>
      <c r="B1562" s="4" t="s">
        <v>186</v>
      </c>
      <c r="C1562" s="4" t="s">
        <v>369</v>
      </c>
      <c r="D1562" s="4" t="s">
        <v>6576</v>
      </c>
      <c r="E1562" s="4"/>
      <c r="F1562" s="4" t="s">
        <v>9543</v>
      </c>
      <c r="G1562" s="4" t="s">
        <v>6554</v>
      </c>
      <c r="H1562" s="4" t="s">
        <v>800</v>
      </c>
      <c r="I1562" s="4" t="s">
        <v>6542</v>
      </c>
      <c r="J1562" s="4" t="s">
        <v>8964</v>
      </c>
      <c r="K1562" s="4" t="s">
        <v>9401</v>
      </c>
      <c r="L1562" s="4" t="s">
        <v>6534</v>
      </c>
      <c r="M1562" s="4" t="s">
        <v>6830</v>
      </c>
      <c r="N1562" s="4" t="s">
        <v>6542</v>
      </c>
      <c r="O1562" s="4" t="s">
        <v>6542</v>
      </c>
      <c r="P1562" s="4"/>
      <c r="Q1562" s="4" t="s">
        <v>6647</v>
      </c>
      <c r="R1562" s="6"/>
      <c r="S1562" s="6"/>
      <c r="T1562" s="6"/>
    </row>
    <row r="1563" ht="12.75" customHeight="1" spans="1:20">
      <c r="A1563" s="4" t="s">
        <v>9254</v>
      </c>
      <c r="B1563" s="4" t="s">
        <v>186</v>
      </c>
      <c r="C1563" s="4" t="s">
        <v>369</v>
      </c>
      <c r="D1563" s="4" t="s">
        <v>6576</v>
      </c>
      <c r="E1563" s="4"/>
      <c r="F1563" s="4" t="s">
        <v>9447</v>
      </c>
      <c r="G1563" s="4" t="s">
        <v>6554</v>
      </c>
      <c r="H1563" s="4" t="s">
        <v>9448</v>
      </c>
      <c r="I1563" s="4" t="s">
        <v>6647</v>
      </c>
      <c r="J1563" s="4" t="s">
        <v>9449</v>
      </c>
      <c r="K1563" s="4" t="s">
        <v>9450</v>
      </c>
      <c r="L1563" s="4" t="s">
        <v>6608</v>
      </c>
      <c r="M1563" s="4" t="s">
        <v>6830</v>
      </c>
      <c r="N1563" s="4" t="s">
        <v>6565</v>
      </c>
      <c r="O1563" s="4" t="s">
        <v>6536</v>
      </c>
      <c r="P1563" s="4"/>
      <c r="Q1563" s="4" t="s">
        <v>9151</v>
      </c>
      <c r="R1563" s="6"/>
      <c r="S1563" s="6"/>
      <c r="T1563" s="6"/>
    </row>
    <row r="1564" ht="12.75" customHeight="1" spans="1:20">
      <c r="A1564" s="4" t="s">
        <v>9254</v>
      </c>
      <c r="B1564" s="4" t="s">
        <v>186</v>
      </c>
      <c r="C1564" s="4" t="s">
        <v>369</v>
      </c>
      <c r="D1564" s="4" t="s">
        <v>6576</v>
      </c>
      <c r="E1564" s="4"/>
      <c r="F1564" s="4" t="s">
        <v>9100</v>
      </c>
      <c r="G1564" s="4" t="s">
        <v>6995</v>
      </c>
      <c r="H1564" s="4" t="s">
        <v>1667</v>
      </c>
      <c r="I1564" s="4" t="s">
        <v>6595</v>
      </c>
      <c r="J1564" s="4" t="s">
        <v>9544</v>
      </c>
      <c r="K1564" s="4" t="s">
        <v>9529</v>
      </c>
      <c r="L1564" s="4" t="s">
        <v>6534</v>
      </c>
      <c r="M1564" s="4" t="s">
        <v>6810</v>
      </c>
      <c r="N1564" s="4" t="s">
        <v>6582</v>
      </c>
      <c r="O1564" s="4" t="s">
        <v>6582</v>
      </c>
      <c r="P1564" s="4"/>
      <c r="Q1564" s="4" t="s">
        <v>7160</v>
      </c>
      <c r="R1564" s="6"/>
      <c r="S1564" s="6"/>
      <c r="T1564" s="6"/>
    </row>
    <row r="1565" ht="12.75" customHeight="1" spans="1:20">
      <c r="A1565" s="4" t="s">
        <v>9254</v>
      </c>
      <c r="B1565" s="4" t="s">
        <v>186</v>
      </c>
      <c r="C1565" s="4" t="s">
        <v>369</v>
      </c>
      <c r="D1565" s="4" t="s">
        <v>6576</v>
      </c>
      <c r="E1565" s="4"/>
      <c r="F1565" s="4" t="s">
        <v>9302</v>
      </c>
      <c r="G1565" s="4" t="s">
        <v>6642</v>
      </c>
      <c r="H1565" s="4" t="s">
        <v>163</v>
      </c>
      <c r="I1565" s="4" t="s">
        <v>6565</v>
      </c>
      <c r="J1565" s="4" t="s">
        <v>9303</v>
      </c>
      <c r="K1565" s="4" t="s">
        <v>9295</v>
      </c>
      <c r="L1565" s="4" t="s">
        <v>6534</v>
      </c>
      <c r="M1565" s="4" t="s">
        <v>6550</v>
      </c>
      <c r="N1565" s="4" t="s">
        <v>6595</v>
      </c>
      <c r="O1565" s="4" t="s">
        <v>6582</v>
      </c>
      <c r="P1565" s="4"/>
      <c r="Q1565" s="4" t="s">
        <v>6565</v>
      </c>
      <c r="R1565" s="6"/>
      <c r="S1565" s="6"/>
      <c r="T1565" s="6"/>
    </row>
    <row r="1566" ht="12.75" customHeight="1" spans="1:20">
      <c r="A1566" s="4" t="s">
        <v>9254</v>
      </c>
      <c r="B1566" s="4" t="s">
        <v>186</v>
      </c>
      <c r="C1566" s="4" t="s">
        <v>369</v>
      </c>
      <c r="D1566" s="4" t="s">
        <v>6576</v>
      </c>
      <c r="E1566" s="4"/>
      <c r="F1566" s="4" t="s">
        <v>9285</v>
      </c>
      <c r="G1566" s="4" t="s">
        <v>6554</v>
      </c>
      <c r="H1566" s="4" t="s">
        <v>973</v>
      </c>
      <c r="I1566" s="4" t="s">
        <v>6789</v>
      </c>
      <c r="J1566" s="4" t="s">
        <v>9272</v>
      </c>
      <c r="K1566" s="4" t="s">
        <v>9286</v>
      </c>
      <c r="L1566" s="4" t="s">
        <v>6534</v>
      </c>
      <c r="M1566" s="4" t="s">
        <v>7543</v>
      </c>
      <c r="N1566" s="4" t="s">
        <v>6789</v>
      </c>
      <c r="O1566" s="4" t="s">
        <v>6536</v>
      </c>
      <c r="P1566" s="4"/>
      <c r="Q1566" s="4" t="s">
        <v>7151</v>
      </c>
      <c r="R1566" s="6"/>
      <c r="S1566" s="6"/>
      <c r="T1566" s="6"/>
    </row>
    <row r="1567" ht="12.75" customHeight="1" spans="1:20">
      <c r="A1567" s="4" t="s">
        <v>9254</v>
      </c>
      <c r="B1567" s="4" t="s">
        <v>246</v>
      </c>
      <c r="C1567" s="4" t="s">
        <v>211</v>
      </c>
      <c r="D1567" s="4" t="s">
        <v>7236</v>
      </c>
      <c r="E1567" s="4"/>
      <c r="F1567" s="4" t="s">
        <v>9546</v>
      </c>
      <c r="G1567" s="4" t="s">
        <v>6529</v>
      </c>
      <c r="H1567" s="4" t="s">
        <v>9547</v>
      </c>
      <c r="I1567" s="4" t="s">
        <v>6670</v>
      </c>
      <c r="J1567" s="4" t="s">
        <v>9265</v>
      </c>
      <c r="K1567" s="4" t="s">
        <v>9252</v>
      </c>
      <c r="L1567" s="4" t="s">
        <v>6534</v>
      </c>
      <c r="M1567" s="4" t="s">
        <v>6550</v>
      </c>
      <c r="N1567" s="4" t="s">
        <v>6536</v>
      </c>
      <c r="O1567" s="4" t="s">
        <v>6542</v>
      </c>
      <c r="P1567" s="4"/>
      <c r="Q1567" s="4" t="s">
        <v>7272</v>
      </c>
      <c r="R1567" s="6"/>
      <c r="S1567" s="6"/>
      <c r="T1567" s="6"/>
    </row>
    <row r="1568" ht="12.75" customHeight="1" spans="1:20">
      <c r="A1568" s="4" t="s">
        <v>9254</v>
      </c>
      <c r="B1568" s="4" t="s">
        <v>246</v>
      </c>
      <c r="C1568" s="4" t="s">
        <v>211</v>
      </c>
      <c r="D1568" s="4" t="s">
        <v>7236</v>
      </c>
      <c r="E1568" s="4"/>
      <c r="F1568" s="4" t="s">
        <v>9431</v>
      </c>
      <c r="G1568" s="4" t="s">
        <v>6554</v>
      </c>
      <c r="H1568" s="4" t="s">
        <v>127</v>
      </c>
      <c r="I1568" s="4" t="s">
        <v>390</v>
      </c>
      <c r="J1568" s="4" t="s">
        <v>9288</v>
      </c>
      <c r="K1568" s="4" t="s">
        <v>9367</v>
      </c>
      <c r="L1568" s="4" t="s">
        <v>6608</v>
      </c>
      <c r="M1568" s="4" t="s">
        <v>6550</v>
      </c>
      <c r="N1568" s="4" t="s">
        <v>6536</v>
      </c>
      <c r="O1568" s="4" t="s">
        <v>6542</v>
      </c>
      <c r="P1568" s="4"/>
      <c r="Q1568" s="4" t="s">
        <v>6958</v>
      </c>
      <c r="R1568" s="6"/>
      <c r="S1568" s="6"/>
      <c r="T1568" s="6"/>
    </row>
    <row r="1569" ht="12.75" customHeight="1" spans="1:20">
      <c r="A1569" s="4" t="s">
        <v>9254</v>
      </c>
      <c r="B1569" s="4" t="s">
        <v>246</v>
      </c>
      <c r="C1569" s="4" t="s">
        <v>211</v>
      </c>
      <c r="D1569" s="4" t="s">
        <v>7236</v>
      </c>
      <c r="E1569" s="4"/>
      <c r="F1569" s="4" t="s">
        <v>9430</v>
      </c>
      <c r="G1569" s="4" t="s">
        <v>6529</v>
      </c>
      <c r="H1569" s="4" t="s">
        <v>92</v>
      </c>
      <c r="I1569" s="4" t="s">
        <v>6547</v>
      </c>
      <c r="J1569" s="4" t="s">
        <v>9426</v>
      </c>
      <c r="K1569" s="4" t="s">
        <v>9187</v>
      </c>
      <c r="L1569" s="4" t="s">
        <v>6608</v>
      </c>
      <c r="M1569" s="4" t="s">
        <v>6550</v>
      </c>
      <c r="N1569" s="4" t="s">
        <v>6647</v>
      </c>
      <c r="O1569" s="4" t="s">
        <v>6537</v>
      </c>
      <c r="P1569" s="4"/>
      <c r="Q1569" s="4" t="s">
        <v>9327</v>
      </c>
      <c r="R1569" s="6"/>
      <c r="S1569" s="6"/>
      <c r="T1569" s="6"/>
    </row>
    <row r="1570" ht="12.75" customHeight="1" spans="1:20">
      <c r="A1570" s="4" t="s">
        <v>9254</v>
      </c>
      <c r="B1570" s="4" t="s">
        <v>246</v>
      </c>
      <c r="C1570" s="4" t="s">
        <v>211</v>
      </c>
      <c r="D1570" s="4" t="s">
        <v>7236</v>
      </c>
      <c r="E1570" s="4"/>
      <c r="F1570" s="4" t="s">
        <v>9535</v>
      </c>
      <c r="G1570" s="4" t="s">
        <v>6529</v>
      </c>
      <c r="H1570" s="4" t="s">
        <v>9536</v>
      </c>
      <c r="I1570" s="4" t="s">
        <v>6547</v>
      </c>
      <c r="J1570" s="4" t="s">
        <v>9434</v>
      </c>
      <c r="K1570" s="4" t="s">
        <v>9252</v>
      </c>
      <c r="L1570" s="4" t="s">
        <v>6534</v>
      </c>
      <c r="M1570" s="4" t="s">
        <v>6550</v>
      </c>
      <c r="N1570" s="4" t="s">
        <v>6536</v>
      </c>
      <c r="O1570" s="4" t="s">
        <v>6537</v>
      </c>
      <c r="P1570" s="4"/>
      <c r="Q1570" s="4" t="s">
        <v>6818</v>
      </c>
      <c r="R1570" s="6"/>
      <c r="S1570" s="6"/>
      <c r="T1570" s="6"/>
    </row>
    <row r="1571" ht="12.75" customHeight="1" spans="1:20">
      <c r="A1571" s="4" t="s">
        <v>9254</v>
      </c>
      <c r="B1571" s="4" t="s">
        <v>246</v>
      </c>
      <c r="C1571" s="4" t="s">
        <v>211</v>
      </c>
      <c r="D1571" s="4" t="s">
        <v>7236</v>
      </c>
      <c r="E1571" s="4"/>
      <c r="F1571" s="4" t="s">
        <v>9548</v>
      </c>
      <c r="G1571" s="4" t="s">
        <v>6564</v>
      </c>
      <c r="H1571" s="4" t="s">
        <v>1848</v>
      </c>
      <c r="I1571" s="4" t="s">
        <v>6537</v>
      </c>
      <c r="J1571" s="4" t="s">
        <v>9360</v>
      </c>
      <c r="K1571" s="4" t="s">
        <v>9042</v>
      </c>
      <c r="L1571" s="4" t="s">
        <v>6534</v>
      </c>
      <c r="M1571" s="4" t="s">
        <v>6550</v>
      </c>
      <c r="N1571" s="4" t="s">
        <v>6536</v>
      </c>
      <c r="O1571" s="4" t="s">
        <v>6537</v>
      </c>
      <c r="P1571" s="4"/>
      <c r="Q1571" s="4" t="s">
        <v>7406</v>
      </c>
      <c r="R1571" s="6"/>
      <c r="S1571" s="6"/>
      <c r="T1571" s="6"/>
    </row>
    <row r="1572" ht="12.75" customHeight="1" spans="1:20">
      <c r="A1572" s="4" t="s">
        <v>9254</v>
      </c>
      <c r="B1572" s="4" t="s">
        <v>246</v>
      </c>
      <c r="C1572" s="4" t="s">
        <v>211</v>
      </c>
      <c r="D1572" s="4" t="s">
        <v>7236</v>
      </c>
      <c r="E1572" s="4"/>
      <c r="F1572" s="4" t="s">
        <v>9400</v>
      </c>
      <c r="G1572" s="4" t="s">
        <v>6564</v>
      </c>
      <c r="H1572" s="4" t="s">
        <v>163</v>
      </c>
      <c r="I1572" s="4" t="s">
        <v>6595</v>
      </c>
      <c r="J1572" s="4" t="s">
        <v>8787</v>
      </c>
      <c r="K1572" s="4" t="s">
        <v>9401</v>
      </c>
      <c r="L1572" s="4" t="s">
        <v>6534</v>
      </c>
      <c r="M1572" s="4" t="s">
        <v>6550</v>
      </c>
      <c r="N1572" s="4" t="s">
        <v>6647</v>
      </c>
      <c r="O1572" s="4" t="s">
        <v>6537</v>
      </c>
      <c r="P1572" s="4"/>
      <c r="Q1572" s="4" t="s">
        <v>8200</v>
      </c>
      <c r="R1572" s="6"/>
      <c r="S1572" s="6"/>
      <c r="T1572" s="6"/>
    </row>
    <row r="1573" ht="12.75" customHeight="1" spans="1:20">
      <c r="A1573" s="4" t="s">
        <v>9254</v>
      </c>
      <c r="B1573" s="4" t="s">
        <v>246</v>
      </c>
      <c r="C1573" s="4" t="s">
        <v>211</v>
      </c>
      <c r="D1573" s="4" t="s">
        <v>7236</v>
      </c>
      <c r="E1573" s="4"/>
      <c r="F1573" s="4" t="s">
        <v>9549</v>
      </c>
      <c r="G1573" s="4" t="s">
        <v>6529</v>
      </c>
      <c r="H1573" s="4" t="s">
        <v>9550</v>
      </c>
      <c r="I1573" s="4" t="s">
        <v>6547</v>
      </c>
      <c r="J1573" s="4" t="s">
        <v>9551</v>
      </c>
      <c r="K1573" s="4" t="s">
        <v>9552</v>
      </c>
      <c r="L1573" s="4" t="s">
        <v>6534</v>
      </c>
      <c r="M1573" s="4" t="s">
        <v>6550</v>
      </c>
      <c r="N1573" s="4" t="s">
        <v>6536</v>
      </c>
      <c r="O1573" s="4" t="s">
        <v>6542</v>
      </c>
      <c r="P1573" s="4"/>
      <c r="Q1573" s="4" t="s">
        <v>7427</v>
      </c>
      <c r="R1573" s="6"/>
      <c r="S1573" s="6"/>
      <c r="T1573" s="6"/>
    </row>
    <row r="1574" ht="12.75" customHeight="1" spans="1:20">
      <c r="A1574" s="4" t="s">
        <v>9254</v>
      </c>
      <c r="B1574" s="4" t="s">
        <v>246</v>
      </c>
      <c r="C1574" s="4" t="s">
        <v>211</v>
      </c>
      <c r="D1574" s="4" t="s">
        <v>7236</v>
      </c>
      <c r="E1574" s="4"/>
      <c r="F1574" s="4" t="s">
        <v>9553</v>
      </c>
      <c r="G1574" s="4" t="s">
        <v>6529</v>
      </c>
      <c r="H1574" s="4" t="s">
        <v>9554</v>
      </c>
      <c r="I1574" s="4" t="s">
        <v>6818</v>
      </c>
      <c r="J1574" s="4" t="s">
        <v>9329</v>
      </c>
      <c r="K1574" s="4" t="s">
        <v>9252</v>
      </c>
      <c r="L1574" s="4" t="s">
        <v>6534</v>
      </c>
      <c r="M1574" s="4" t="s">
        <v>6550</v>
      </c>
      <c r="N1574" s="4" t="s">
        <v>6536</v>
      </c>
      <c r="O1574" s="4" t="s">
        <v>6542</v>
      </c>
      <c r="P1574" s="4"/>
      <c r="Q1574" s="4" t="s">
        <v>6670</v>
      </c>
      <c r="R1574" s="6"/>
      <c r="S1574" s="6"/>
      <c r="T1574" s="6"/>
    </row>
    <row r="1575" ht="12.75" customHeight="1" spans="1:20">
      <c r="A1575" s="4" t="s">
        <v>9254</v>
      </c>
      <c r="B1575" s="4" t="s">
        <v>246</v>
      </c>
      <c r="C1575" s="4" t="s">
        <v>211</v>
      </c>
      <c r="D1575" s="4" t="s">
        <v>7236</v>
      </c>
      <c r="E1575" s="4"/>
      <c r="F1575" s="4" t="s">
        <v>9555</v>
      </c>
      <c r="G1575" s="4" t="s">
        <v>6529</v>
      </c>
      <c r="H1575" s="4" t="s">
        <v>9556</v>
      </c>
      <c r="I1575" s="4" t="s">
        <v>7831</v>
      </c>
      <c r="J1575" s="4" t="s">
        <v>8858</v>
      </c>
      <c r="K1575" s="4" t="s">
        <v>9361</v>
      </c>
      <c r="L1575" s="4" t="s">
        <v>6608</v>
      </c>
      <c r="M1575" s="4" t="s">
        <v>6550</v>
      </c>
      <c r="N1575" s="4" t="s">
        <v>6647</v>
      </c>
      <c r="O1575" s="4" t="s">
        <v>6542</v>
      </c>
      <c r="P1575" s="4"/>
      <c r="Q1575" s="4" t="s">
        <v>6551</v>
      </c>
      <c r="R1575" s="6"/>
      <c r="S1575" s="6"/>
      <c r="T1575" s="6"/>
    </row>
    <row r="1576" ht="12.75" customHeight="1" spans="1:20">
      <c r="A1576" s="4" t="s">
        <v>9254</v>
      </c>
      <c r="B1576" s="4" t="s">
        <v>326</v>
      </c>
      <c r="C1576" s="4" t="s">
        <v>211</v>
      </c>
      <c r="D1576" s="4" t="s">
        <v>6570</v>
      </c>
      <c r="E1576" s="4"/>
      <c r="F1576" s="4" t="s">
        <v>8844</v>
      </c>
      <c r="G1576" s="4" t="s">
        <v>6529</v>
      </c>
      <c r="H1576" s="4" t="s">
        <v>9290</v>
      </c>
      <c r="I1576" s="4" t="s">
        <v>6818</v>
      </c>
      <c r="J1576" s="4" t="s">
        <v>9291</v>
      </c>
      <c r="K1576" s="4" t="s">
        <v>9292</v>
      </c>
      <c r="L1576" s="4" t="s">
        <v>6534</v>
      </c>
      <c r="M1576" s="4" t="s">
        <v>6550</v>
      </c>
      <c r="N1576" s="4" t="s">
        <v>6789</v>
      </c>
      <c r="O1576" s="4" t="s">
        <v>6582</v>
      </c>
      <c r="P1576" s="4"/>
      <c r="Q1576" s="4" t="s">
        <v>6582</v>
      </c>
      <c r="R1576" s="6"/>
      <c r="S1576" s="6"/>
      <c r="T1576" s="6"/>
    </row>
    <row r="1577" ht="12.75" customHeight="1" spans="1:20">
      <c r="A1577" s="4" t="s">
        <v>9254</v>
      </c>
      <c r="B1577" s="4" t="s">
        <v>326</v>
      </c>
      <c r="C1577" s="4" t="s">
        <v>211</v>
      </c>
      <c r="D1577" s="4" t="s">
        <v>6570</v>
      </c>
      <c r="E1577" s="4"/>
      <c r="F1577" s="4" t="s">
        <v>9406</v>
      </c>
      <c r="G1577" s="4" t="s">
        <v>6554</v>
      </c>
      <c r="H1577" s="4" t="s">
        <v>9407</v>
      </c>
      <c r="I1577" s="4" t="s">
        <v>6647</v>
      </c>
      <c r="J1577" s="4" t="s">
        <v>9408</v>
      </c>
      <c r="K1577" s="4" t="s">
        <v>9409</v>
      </c>
      <c r="L1577" s="4" t="s">
        <v>6534</v>
      </c>
      <c r="M1577" s="4" t="s">
        <v>6550</v>
      </c>
      <c r="N1577" s="4" t="s">
        <v>6565</v>
      </c>
      <c r="O1577" s="4" t="s">
        <v>6582</v>
      </c>
      <c r="P1577" s="4"/>
      <c r="Q1577" s="4" t="s">
        <v>9104</v>
      </c>
      <c r="R1577" s="6"/>
      <c r="S1577" s="6"/>
      <c r="T1577" s="6"/>
    </row>
    <row r="1578" ht="12.75" customHeight="1" spans="1:20">
      <c r="A1578" s="4" t="s">
        <v>9254</v>
      </c>
      <c r="B1578" s="4" t="s">
        <v>326</v>
      </c>
      <c r="C1578" s="4" t="s">
        <v>211</v>
      </c>
      <c r="D1578" s="4" t="s">
        <v>6570</v>
      </c>
      <c r="E1578" s="4"/>
      <c r="F1578" s="4" t="s">
        <v>9460</v>
      </c>
      <c r="G1578" s="4" t="s">
        <v>6529</v>
      </c>
      <c r="H1578" s="4" t="s">
        <v>9461</v>
      </c>
      <c r="I1578" s="4" t="s">
        <v>9062</v>
      </c>
      <c r="J1578" s="4" t="s">
        <v>9462</v>
      </c>
      <c r="K1578" s="4" t="s">
        <v>9295</v>
      </c>
      <c r="L1578" s="4" t="s">
        <v>6534</v>
      </c>
      <c r="M1578" s="4" t="s">
        <v>6550</v>
      </c>
      <c r="N1578" s="4" t="s">
        <v>6595</v>
      </c>
      <c r="O1578" s="4" t="s">
        <v>6536</v>
      </c>
      <c r="P1578" s="4"/>
      <c r="Q1578" s="4" t="s">
        <v>7946</v>
      </c>
      <c r="R1578" s="6"/>
      <c r="S1578" s="6"/>
      <c r="T1578" s="6"/>
    </row>
    <row r="1579" ht="12.75" customHeight="1" spans="1:20">
      <c r="A1579" s="4" t="s">
        <v>9254</v>
      </c>
      <c r="B1579" s="4" t="s">
        <v>326</v>
      </c>
      <c r="C1579" s="4" t="s">
        <v>211</v>
      </c>
      <c r="D1579" s="4" t="s">
        <v>6570</v>
      </c>
      <c r="E1579" s="4"/>
      <c r="F1579" s="4" t="s">
        <v>9464</v>
      </c>
      <c r="G1579" s="4" t="s">
        <v>6529</v>
      </c>
      <c r="H1579" s="4" t="s">
        <v>9465</v>
      </c>
      <c r="I1579" s="4" t="s">
        <v>9466</v>
      </c>
      <c r="J1579" s="4" t="s">
        <v>9467</v>
      </c>
      <c r="K1579" s="4" t="s">
        <v>9295</v>
      </c>
      <c r="L1579" s="4" t="s">
        <v>6534</v>
      </c>
      <c r="M1579" s="4" t="s">
        <v>6550</v>
      </c>
      <c r="N1579" s="4" t="s">
        <v>6565</v>
      </c>
      <c r="O1579" s="4" t="s">
        <v>6536</v>
      </c>
      <c r="P1579" s="4"/>
      <c r="Q1579" s="4" t="s">
        <v>9558</v>
      </c>
      <c r="R1579" s="6"/>
      <c r="S1579" s="6"/>
      <c r="T1579" s="6"/>
    </row>
    <row r="1580" ht="12.75" customHeight="1" spans="1:20">
      <c r="A1580" s="4" t="s">
        <v>9254</v>
      </c>
      <c r="B1580" s="4" t="s">
        <v>326</v>
      </c>
      <c r="C1580" s="4" t="s">
        <v>211</v>
      </c>
      <c r="D1580" s="4" t="s">
        <v>6570</v>
      </c>
      <c r="E1580" s="4"/>
      <c r="F1580" s="4" t="s">
        <v>8838</v>
      </c>
      <c r="G1580" s="4" t="s">
        <v>6529</v>
      </c>
      <c r="H1580" s="4" t="s">
        <v>6530</v>
      </c>
      <c r="I1580" s="4" t="s">
        <v>7109</v>
      </c>
      <c r="J1580" s="4" t="s">
        <v>9469</v>
      </c>
      <c r="K1580" s="4" t="s">
        <v>9295</v>
      </c>
      <c r="L1580" s="4" t="s">
        <v>6534</v>
      </c>
      <c r="M1580" s="4" t="s">
        <v>6550</v>
      </c>
      <c r="N1580" s="4" t="s">
        <v>6565</v>
      </c>
      <c r="O1580" s="4" t="s">
        <v>6536</v>
      </c>
      <c r="P1580" s="4"/>
      <c r="Q1580" s="4" t="s">
        <v>6976</v>
      </c>
      <c r="R1580" s="6"/>
      <c r="S1580" s="6"/>
      <c r="T1580" s="6"/>
    </row>
    <row r="1581" ht="12.75" customHeight="1" spans="1:20">
      <c r="A1581" s="4" t="s">
        <v>9254</v>
      </c>
      <c r="B1581" s="4" t="s">
        <v>326</v>
      </c>
      <c r="C1581" s="4" t="s">
        <v>211</v>
      </c>
      <c r="D1581" s="4" t="s">
        <v>6570</v>
      </c>
      <c r="E1581" s="4"/>
      <c r="F1581" s="4" t="s">
        <v>9470</v>
      </c>
      <c r="G1581" s="4" t="s">
        <v>6529</v>
      </c>
      <c r="H1581" s="4" t="s">
        <v>8635</v>
      </c>
      <c r="I1581" s="4" t="s">
        <v>6876</v>
      </c>
      <c r="J1581" s="4" t="s">
        <v>9471</v>
      </c>
      <c r="K1581" s="4" t="s">
        <v>9295</v>
      </c>
      <c r="L1581" s="4" t="s">
        <v>6534</v>
      </c>
      <c r="M1581" s="4" t="s">
        <v>6550</v>
      </c>
      <c r="N1581" s="4" t="s">
        <v>6565</v>
      </c>
      <c r="O1581" s="4" t="s">
        <v>6582</v>
      </c>
      <c r="P1581" s="4"/>
      <c r="Q1581" s="4" t="s">
        <v>9485</v>
      </c>
      <c r="R1581" s="6"/>
      <c r="S1581" s="6"/>
      <c r="T1581" s="6"/>
    </row>
    <row r="1582" ht="12.75" customHeight="1" spans="1:20">
      <c r="A1582" s="4" t="s">
        <v>9254</v>
      </c>
      <c r="B1582" s="4" t="s">
        <v>112</v>
      </c>
      <c r="C1582" s="4" t="s">
        <v>76</v>
      </c>
      <c r="D1582" s="4" t="s">
        <v>7236</v>
      </c>
      <c r="E1582" s="4"/>
      <c r="F1582" s="4" t="s">
        <v>9402</v>
      </c>
      <c r="G1582" s="4" t="s">
        <v>6529</v>
      </c>
      <c r="H1582" s="4" t="s">
        <v>9403</v>
      </c>
      <c r="I1582" s="4" t="s">
        <v>7109</v>
      </c>
      <c r="J1582" s="4" t="s">
        <v>9315</v>
      </c>
      <c r="K1582" s="4" t="s">
        <v>9320</v>
      </c>
      <c r="L1582" s="4" t="s">
        <v>6608</v>
      </c>
      <c r="M1582" s="4" t="s">
        <v>9404</v>
      </c>
      <c r="N1582" s="4" t="s">
        <v>6565</v>
      </c>
      <c r="O1582" s="4" t="s">
        <v>6537</v>
      </c>
      <c r="P1582" s="4"/>
      <c r="Q1582" s="4" t="s">
        <v>6595</v>
      </c>
      <c r="R1582" s="6"/>
      <c r="S1582" s="6"/>
      <c r="T1582" s="6"/>
    </row>
    <row r="1583" ht="12.75" customHeight="1" spans="1:20">
      <c r="A1583" s="4" t="s">
        <v>9254</v>
      </c>
      <c r="B1583" s="4" t="s">
        <v>351</v>
      </c>
      <c r="C1583" s="4" t="s">
        <v>353</v>
      </c>
      <c r="D1583" s="4" t="s">
        <v>7236</v>
      </c>
      <c r="E1583" s="4"/>
      <c r="F1583" s="4" t="s">
        <v>9422</v>
      </c>
      <c r="G1583" s="4" t="s">
        <v>6564</v>
      </c>
      <c r="H1583" s="4" t="s">
        <v>2327</v>
      </c>
      <c r="I1583" s="4" t="s">
        <v>6565</v>
      </c>
      <c r="J1583" s="4" t="s">
        <v>9423</v>
      </c>
      <c r="K1583" s="4" t="s">
        <v>8744</v>
      </c>
      <c r="L1583" s="4" t="s">
        <v>6534</v>
      </c>
      <c r="M1583" s="4" t="s">
        <v>6550</v>
      </c>
      <c r="N1583" s="4" t="s">
        <v>6582</v>
      </c>
      <c r="O1583" s="4" t="s">
        <v>6542</v>
      </c>
      <c r="P1583" s="4"/>
      <c r="Q1583" s="4" t="s">
        <v>6745</v>
      </c>
      <c r="R1583" s="6"/>
      <c r="S1583" s="6"/>
      <c r="T1583" s="6"/>
    </row>
    <row r="1584" ht="12.75" customHeight="1" spans="1:20">
      <c r="A1584" s="4" t="s">
        <v>9254</v>
      </c>
      <c r="B1584" s="4" t="s">
        <v>351</v>
      </c>
      <c r="C1584" s="4" t="s">
        <v>353</v>
      </c>
      <c r="D1584" s="4" t="s">
        <v>7236</v>
      </c>
      <c r="E1584" s="4"/>
      <c r="F1584" s="4" t="s">
        <v>9492</v>
      </c>
      <c r="G1584" s="4" t="s">
        <v>6529</v>
      </c>
      <c r="H1584" s="4" t="s">
        <v>9493</v>
      </c>
      <c r="I1584" s="4" t="s">
        <v>7109</v>
      </c>
      <c r="J1584" s="4" t="s">
        <v>9494</v>
      </c>
      <c r="K1584" s="4" t="s">
        <v>8832</v>
      </c>
      <c r="L1584" s="4" t="s">
        <v>6534</v>
      </c>
      <c r="M1584" s="4" t="s">
        <v>6550</v>
      </c>
      <c r="N1584" s="4" t="s">
        <v>6582</v>
      </c>
      <c r="O1584" s="4" t="s">
        <v>6542</v>
      </c>
      <c r="P1584" s="4"/>
      <c r="Q1584" s="4" t="s">
        <v>6932</v>
      </c>
      <c r="R1584" s="6"/>
      <c r="S1584" s="6"/>
      <c r="T1584" s="6"/>
    </row>
    <row r="1585" ht="12.75" customHeight="1" spans="1:20">
      <c r="A1585" s="4" t="s">
        <v>9254</v>
      </c>
      <c r="B1585" s="4" t="s">
        <v>351</v>
      </c>
      <c r="C1585" s="4" t="s">
        <v>353</v>
      </c>
      <c r="D1585" s="4" t="s">
        <v>7236</v>
      </c>
      <c r="E1585" s="4"/>
      <c r="F1585" s="4" t="s">
        <v>9473</v>
      </c>
      <c r="G1585" s="4" t="s">
        <v>6529</v>
      </c>
      <c r="H1585" s="4" t="s">
        <v>9474</v>
      </c>
      <c r="I1585" s="4" t="s">
        <v>6818</v>
      </c>
      <c r="J1585" s="4" t="s">
        <v>9475</v>
      </c>
      <c r="K1585" s="4" t="s">
        <v>9476</v>
      </c>
      <c r="L1585" s="4" t="s">
        <v>6534</v>
      </c>
      <c r="M1585" s="4" t="s">
        <v>6550</v>
      </c>
      <c r="N1585" s="4" t="s">
        <v>6582</v>
      </c>
      <c r="O1585" s="4" t="s">
        <v>6536</v>
      </c>
      <c r="P1585" s="4"/>
      <c r="Q1585" s="4" t="s">
        <v>6952</v>
      </c>
      <c r="R1585" s="6"/>
      <c r="S1585" s="6"/>
      <c r="T1585" s="6"/>
    </row>
    <row r="1586" ht="12.75" customHeight="1" spans="1:20">
      <c r="A1586" s="4" t="s">
        <v>9254</v>
      </c>
      <c r="B1586" s="4" t="s">
        <v>351</v>
      </c>
      <c r="C1586" s="4" t="s">
        <v>353</v>
      </c>
      <c r="D1586" s="4" t="s">
        <v>7236</v>
      </c>
      <c r="E1586" s="4"/>
      <c r="F1586" s="4" t="s">
        <v>9405</v>
      </c>
      <c r="G1586" s="4" t="s">
        <v>6554</v>
      </c>
      <c r="H1586" s="4" t="s">
        <v>9003</v>
      </c>
      <c r="I1586" s="4" t="s">
        <v>6551</v>
      </c>
      <c r="J1586" s="4" t="s">
        <v>8972</v>
      </c>
      <c r="K1586" s="4" t="s">
        <v>8964</v>
      </c>
      <c r="L1586" s="4" t="s">
        <v>6534</v>
      </c>
      <c r="M1586" s="4" t="s">
        <v>6550</v>
      </c>
      <c r="N1586" s="4" t="s">
        <v>6582</v>
      </c>
      <c r="O1586" s="4" t="s">
        <v>6542</v>
      </c>
      <c r="P1586" s="4"/>
      <c r="Q1586" s="4" t="s">
        <v>9560</v>
      </c>
      <c r="R1586" s="6"/>
      <c r="S1586" s="6"/>
      <c r="T1586" s="6"/>
    </row>
    <row r="1587" ht="12.75" customHeight="1" spans="1:20">
      <c r="A1587" s="4" t="s">
        <v>9254</v>
      </c>
      <c r="B1587" s="4" t="s">
        <v>351</v>
      </c>
      <c r="C1587" s="4" t="s">
        <v>353</v>
      </c>
      <c r="D1587" s="4" t="s">
        <v>7236</v>
      </c>
      <c r="E1587" s="4"/>
      <c r="F1587" s="4" t="s">
        <v>9460</v>
      </c>
      <c r="G1587" s="4" t="s">
        <v>6529</v>
      </c>
      <c r="H1587" s="4" t="s">
        <v>9461</v>
      </c>
      <c r="I1587" s="4" t="s">
        <v>9062</v>
      </c>
      <c r="J1587" s="4" t="s">
        <v>9462</v>
      </c>
      <c r="K1587" s="4" t="s">
        <v>9295</v>
      </c>
      <c r="L1587" s="4" t="s">
        <v>6534</v>
      </c>
      <c r="M1587" s="4" t="s">
        <v>6550</v>
      </c>
      <c r="N1587" s="4" t="s">
        <v>6595</v>
      </c>
      <c r="O1587" s="4" t="s">
        <v>6595</v>
      </c>
      <c r="P1587" s="4"/>
      <c r="Q1587" s="4" t="s">
        <v>9486</v>
      </c>
      <c r="R1587" s="6"/>
      <c r="S1587" s="6"/>
      <c r="T1587" s="6"/>
    </row>
    <row r="1588" ht="12.75" customHeight="1" spans="1:20">
      <c r="A1588" s="4" t="s">
        <v>9254</v>
      </c>
      <c r="B1588" s="4" t="s">
        <v>351</v>
      </c>
      <c r="C1588" s="4" t="s">
        <v>353</v>
      </c>
      <c r="D1588" s="4" t="s">
        <v>7236</v>
      </c>
      <c r="E1588" s="4"/>
      <c r="F1588" s="4" t="s">
        <v>9415</v>
      </c>
      <c r="G1588" s="4" t="s">
        <v>6529</v>
      </c>
      <c r="H1588" s="4" t="s">
        <v>9416</v>
      </c>
      <c r="I1588" s="4" t="s">
        <v>7004</v>
      </c>
      <c r="J1588" s="4" t="s">
        <v>9417</v>
      </c>
      <c r="K1588" s="4" t="s">
        <v>9418</v>
      </c>
      <c r="L1588" s="4" t="s">
        <v>6608</v>
      </c>
      <c r="M1588" s="4" t="s">
        <v>6550</v>
      </c>
      <c r="N1588" s="4" t="s">
        <v>6582</v>
      </c>
      <c r="O1588" s="4" t="s">
        <v>6542</v>
      </c>
      <c r="P1588" s="4"/>
      <c r="Q1588" s="4" t="s">
        <v>9485</v>
      </c>
      <c r="R1588" s="6"/>
      <c r="S1588" s="6"/>
      <c r="T1588" s="6"/>
    </row>
    <row r="1589" ht="12.75" customHeight="1" spans="1:20">
      <c r="A1589" s="4" t="s">
        <v>9254</v>
      </c>
      <c r="B1589" s="4" t="s">
        <v>351</v>
      </c>
      <c r="C1589" s="4" t="s">
        <v>353</v>
      </c>
      <c r="D1589" s="4" t="s">
        <v>7236</v>
      </c>
      <c r="E1589" s="4"/>
      <c r="F1589" s="4" t="s">
        <v>9420</v>
      </c>
      <c r="G1589" s="4" t="s">
        <v>6554</v>
      </c>
      <c r="H1589" s="4" t="s">
        <v>9421</v>
      </c>
      <c r="I1589" s="4" t="s">
        <v>6647</v>
      </c>
      <c r="J1589" s="4" t="s">
        <v>9023</v>
      </c>
      <c r="K1589" s="4" t="s">
        <v>9401</v>
      </c>
      <c r="L1589" s="4" t="s">
        <v>6534</v>
      </c>
      <c r="M1589" s="4" t="s">
        <v>6550</v>
      </c>
      <c r="N1589" s="4" t="s">
        <v>6536</v>
      </c>
      <c r="O1589" s="4" t="s">
        <v>6542</v>
      </c>
      <c r="P1589" s="4"/>
      <c r="Q1589" s="4" t="s">
        <v>9561</v>
      </c>
      <c r="R1589" s="6"/>
      <c r="S1589" s="6"/>
      <c r="T1589" s="6"/>
    </row>
    <row r="1590" ht="12.75" customHeight="1" spans="1:20">
      <c r="A1590" s="4" t="s">
        <v>9254</v>
      </c>
      <c r="B1590" s="4" t="s">
        <v>351</v>
      </c>
      <c r="C1590" s="4" t="s">
        <v>353</v>
      </c>
      <c r="D1590" s="4" t="s">
        <v>7236</v>
      </c>
      <c r="E1590" s="4"/>
      <c r="F1590" s="4" t="s">
        <v>9496</v>
      </c>
      <c r="G1590" s="4" t="s">
        <v>6529</v>
      </c>
      <c r="H1590" s="4" t="s">
        <v>9497</v>
      </c>
      <c r="I1590" s="4" t="s">
        <v>9498</v>
      </c>
      <c r="J1590" s="4" t="s">
        <v>9499</v>
      </c>
      <c r="K1590" s="4" t="s">
        <v>9020</v>
      </c>
      <c r="L1590" s="4" t="s">
        <v>6608</v>
      </c>
      <c r="M1590" s="4" t="s">
        <v>6550</v>
      </c>
      <c r="N1590" s="4" t="s">
        <v>6647</v>
      </c>
      <c r="O1590" s="4" t="s">
        <v>6536</v>
      </c>
      <c r="P1590" s="4"/>
      <c r="Q1590" s="4" t="s">
        <v>8106</v>
      </c>
      <c r="R1590" s="6"/>
      <c r="S1590" s="6"/>
      <c r="T1590" s="6"/>
    </row>
    <row r="1591" ht="12.75" customHeight="1" spans="1:20">
      <c r="A1591" s="4" t="s">
        <v>9254</v>
      </c>
      <c r="B1591" s="4" t="s">
        <v>351</v>
      </c>
      <c r="C1591" s="4" t="s">
        <v>353</v>
      </c>
      <c r="D1591" s="4" t="s">
        <v>7236</v>
      </c>
      <c r="E1591" s="4"/>
      <c r="F1591" s="4" t="s">
        <v>9387</v>
      </c>
      <c r="G1591" s="4" t="s">
        <v>6554</v>
      </c>
      <c r="H1591" s="4" t="s">
        <v>8476</v>
      </c>
      <c r="I1591" s="4" t="s">
        <v>6565</v>
      </c>
      <c r="J1591" s="4" t="s">
        <v>9388</v>
      </c>
      <c r="K1591" s="4" t="s">
        <v>9128</v>
      </c>
      <c r="L1591" s="4" t="s">
        <v>6534</v>
      </c>
      <c r="M1591" s="4" t="s">
        <v>9389</v>
      </c>
      <c r="N1591" s="4" t="s">
        <v>6582</v>
      </c>
      <c r="O1591" s="4" t="s">
        <v>6537</v>
      </c>
      <c r="P1591" s="4"/>
      <c r="Q1591" s="4" t="s">
        <v>6900</v>
      </c>
      <c r="R1591" s="6"/>
      <c r="S1591" s="6"/>
      <c r="T1591" s="6"/>
    </row>
    <row r="1592" ht="12.75" customHeight="1" spans="1:20">
      <c r="A1592" s="4" t="s">
        <v>9254</v>
      </c>
      <c r="B1592" s="4" t="s">
        <v>351</v>
      </c>
      <c r="C1592" s="4" t="s">
        <v>353</v>
      </c>
      <c r="D1592" s="4" t="s">
        <v>7236</v>
      </c>
      <c r="E1592" s="4"/>
      <c r="F1592" s="4" t="s">
        <v>9410</v>
      </c>
      <c r="G1592" s="4" t="s">
        <v>6554</v>
      </c>
      <c r="H1592" s="4" t="s">
        <v>9411</v>
      </c>
      <c r="I1592" s="4" t="s">
        <v>1738</v>
      </c>
      <c r="J1592" s="4" t="s">
        <v>9412</v>
      </c>
      <c r="K1592" s="4" t="s">
        <v>9413</v>
      </c>
      <c r="L1592" s="4" t="s">
        <v>6534</v>
      </c>
      <c r="M1592" s="4" t="s">
        <v>9414</v>
      </c>
      <c r="N1592" s="4" t="s">
        <v>6582</v>
      </c>
      <c r="O1592" s="4" t="s">
        <v>6537</v>
      </c>
      <c r="P1592" s="4"/>
      <c r="Q1592" s="4" t="s">
        <v>6547</v>
      </c>
      <c r="R1592" s="6"/>
      <c r="S1592" s="6"/>
      <c r="T1592" s="6"/>
    </row>
    <row r="1593" ht="12.75" customHeight="1" spans="1:20">
      <c r="A1593" s="4" t="s">
        <v>9254</v>
      </c>
      <c r="B1593" s="4" t="s">
        <v>351</v>
      </c>
      <c r="C1593" s="4" t="s">
        <v>353</v>
      </c>
      <c r="D1593" s="4" t="s">
        <v>7236</v>
      </c>
      <c r="E1593" s="4"/>
      <c r="F1593" s="4" t="s">
        <v>9424</v>
      </c>
      <c r="G1593" s="4" t="s">
        <v>6554</v>
      </c>
      <c r="H1593" s="4" t="s">
        <v>9425</v>
      </c>
      <c r="I1593" s="4" t="s">
        <v>6789</v>
      </c>
      <c r="J1593" s="4" t="s">
        <v>9426</v>
      </c>
      <c r="K1593" s="4" t="s">
        <v>9391</v>
      </c>
      <c r="L1593" s="4" t="s">
        <v>6534</v>
      </c>
      <c r="M1593" s="4" t="s">
        <v>8334</v>
      </c>
      <c r="N1593" s="4" t="s">
        <v>6536</v>
      </c>
      <c r="O1593" s="4" t="s">
        <v>6537</v>
      </c>
      <c r="P1593" s="4"/>
      <c r="Q1593" s="4" t="s">
        <v>6932</v>
      </c>
      <c r="R1593" s="6"/>
      <c r="S1593" s="6"/>
      <c r="T1593" s="6"/>
    </row>
    <row r="1594" ht="12.75" customHeight="1" spans="1:20">
      <c r="A1594" s="4" t="s">
        <v>9254</v>
      </c>
      <c r="B1594" s="4" t="s">
        <v>351</v>
      </c>
      <c r="C1594" s="4" t="s">
        <v>353</v>
      </c>
      <c r="D1594" s="4" t="s">
        <v>7236</v>
      </c>
      <c r="E1594" s="4"/>
      <c r="F1594" s="4" t="s">
        <v>9406</v>
      </c>
      <c r="G1594" s="4" t="s">
        <v>6554</v>
      </c>
      <c r="H1594" s="4" t="s">
        <v>9407</v>
      </c>
      <c r="I1594" s="4" t="s">
        <v>6647</v>
      </c>
      <c r="J1594" s="4" t="s">
        <v>9408</v>
      </c>
      <c r="K1594" s="4" t="s">
        <v>9409</v>
      </c>
      <c r="L1594" s="4" t="s">
        <v>6534</v>
      </c>
      <c r="M1594" s="4" t="s">
        <v>6550</v>
      </c>
      <c r="N1594" s="4" t="s">
        <v>6565</v>
      </c>
      <c r="O1594" s="4" t="s">
        <v>6542</v>
      </c>
      <c r="P1594" s="4"/>
      <c r="Q1594" s="4" t="s">
        <v>8069</v>
      </c>
      <c r="R1594" s="6"/>
      <c r="S1594" s="6"/>
      <c r="T1594" s="6"/>
    </row>
    <row r="1595" ht="12.75" customHeight="1" spans="1:20">
      <c r="A1595" s="4" t="s">
        <v>9254</v>
      </c>
      <c r="B1595" s="4" t="s">
        <v>7298</v>
      </c>
      <c r="C1595" s="4" t="s">
        <v>7299</v>
      </c>
      <c r="D1595" s="4" t="s">
        <v>6527</v>
      </c>
      <c r="E1595" s="4"/>
      <c r="F1595" s="4" t="s">
        <v>9447</v>
      </c>
      <c r="G1595" s="4" t="s">
        <v>6554</v>
      </c>
      <c r="H1595" s="4" t="s">
        <v>9448</v>
      </c>
      <c r="I1595" s="4" t="s">
        <v>6647</v>
      </c>
      <c r="J1595" s="4" t="s">
        <v>9449</v>
      </c>
      <c r="K1595" s="4" t="s">
        <v>9450</v>
      </c>
      <c r="L1595" s="4" t="s">
        <v>6608</v>
      </c>
      <c r="M1595" s="4" t="s">
        <v>6830</v>
      </c>
      <c r="N1595" s="4" t="s">
        <v>6565</v>
      </c>
      <c r="O1595" s="4" t="s">
        <v>6537</v>
      </c>
      <c r="P1595" s="4"/>
      <c r="Q1595" s="4" t="s">
        <v>7522</v>
      </c>
      <c r="R1595" s="6"/>
      <c r="S1595" s="6"/>
      <c r="T1595" s="6"/>
    </row>
    <row r="1596" ht="12.75" customHeight="1" spans="1:20">
      <c r="A1596" s="4" t="s">
        <v>9254</v>
      </c>
      <c r="B1596" s="4" t="s">
        <v>7298</v>
      </c>
      <c r="C1596" s="4" t="s">
        <v>7299</v>
      </c>
      <c r="D1596" s="4" t="s">
        <v>6527</v>
      </c>
      <c r="E1596" s="4"/>
      <c r="F1596" s="4" t="s">
        <v>9543</v>
      </c>
      <c r="G1596" s="4" t="s">
        <v>6554</v>
      </c>
      <c r="H1596" s="4" t="s">
        <v>800</v>
      </c>
      <c r="I1596" s="4" t="s">
        <v>6542</v>
      </c>
      <c r="J1596" s="4" t="s">
        <v>8964</v>
      </c>
      <c r="K1596" s="4" t="s">
        <v>9401</v>
      </c>
      <c r="L1596" s="4" t="s">
        <v>6534</v>
      </c>
      <c r="M1596" s="4" t="s">
        <v>6830</v>
      </c>
      <c r="N1596" s="4" t="s">
        <v>6542</v>
      </c>
      <c r="O1596" s="4" t="s">
        <v>6537</v>
      </c>
      <c r="P1596" s="4"/>
      <c r="Q1596" s="4" t="s">
        <v>6558</v>
      </c>
      <c r="R1596" s="6"/>
      <c r="S1596" s="6"/>
      <c r="T1596" s="6"/>
    </row>
    <row r="1597" ht="12.75" customHeight="1" spans="1:20">
      <c r="A1597" s="4" t="s">
        <v>9254</v>
      </c>
      <c r="B1597" s="4" t="s">
        <v>7298</v>
      </c>
      <c r="C1597" s="4" t="s">
        <v>7299</v>
      </c>
      <c r="D1597" s="4" t="s">
        <v>6527</v>
      </c>
      <c r="E1597" s="4"/>
      <c r="F1597" s="4" t="s">
        <v>9343</v>
      </c>
      <c r="G1597" s="4" t="s">
        <v>6529</v>
      </c>
      <c r="H1597" s="4" t="s">
        <v>982</v>
      </c>
      <c r="I1597" s="4" t="s">
        <v>6547</v>
      </c>
      <c r="J1597" s="4" t="s">
        <v>9344</v>
      </c>
      <c r="K1597" s="4" t="s">
        <v>9345</v>
      </c>
      <c r="L1597" s="4" t="s">
        <v>6534</v>
      </c>
      <c r="M1597" s="4" t="s">
        <v>9346</v>
      </c>
      <c r="N1597" s="4" t="s">
        <v>6789</v>
      </c>
      <c r="O1597" s="4" t="s">
        <v>6542</v>
      </c>
      <c r="P1597" s="4"/>
      <c r="Q1597" s="4" t="s">
        <v>9563</v>
      </c>
      <c r="R1597" s="6"/>
      <c r="S1597" s="6"/>
      <c r="T1597" s="6"/>
    </row>
    <row r="1598" ht="12.75" customHeight="1" spans="1:20">
      <c r="A1598" s="4" t="s">
        <v>9254</v>
      </c>
      <c r="B1598" s="4" t="s">
        <v>7298</v>
      </c>
      <c r="C1598" s="4" t="s">
        <v>7299</v>
      </c>
      <c r="D1598" s="4" t="s">
        <v>6527</v>
      </c>
      <c r="E1598" s="4"/>
      <c r="F1598" s="4" t="s">
        <v>9505</v>
      </c>
      <c r="G1598" s="4" t="s">
        <v>6564</v>
      </c>
      <c r="H1598" s="4" t="s">
        <v>2327</v>
      </c>
      <c r="I1598" s="4" t="s">
        <v>6565</v>
      </c>
      <c r="J1598" s="4" t="s">
        <v>9506</v>
      </c>
      <c r="K1598" s="4" t="s">
        <v>9507</v>
      </c>
      <c r="L1598" s="4" t="s">
        <v>6608</v>
      </c>
      <c r="M1598" s="4" t="s">
        <v>6830</v>
      </c>
      <c r="N1598" s="4" t="s">
        <v>6542</v>
      </c>
      <c r="O1598" s="4" t="s">
        <v>6537</v>
      </c>
      <c r="P1598" s="4"/>
      <c r="Q1598" s="4" t="s">
        <v>8038</v>
      </c>
      <c r="R1598" s="6"/>
      <c r="S1598" s="6"/>
      <c r="T1598" s="6"/>
    </row>
    <row r="1599" ht="12.75" customHeight="1" spans="1:20">
      <c r="A1599" s="4" t="s">
        <v>9254</v>
      </c>
      <c r="B1599" s="4" t="s">
        <v>7298</v>
      </c>
      <c r="C1599" s="4" t="s">
        <v>7299</v>
      </c>
      <c r="D1599" s="4" t="s">
        <v>6527</v>
      </c>
      <c r="E1599" s="4"/>
      <c r="F1599" s="4" t="s">
        <v>9510</v>
      </c>
      <c r="G1599" s="4" t="s">
        <v>6995</v>
      </c>
      <c r="H1599" s="4" t="s">
        <v>1667</v>
      </c>
      <c r="I1599" s="4" t="s">
        <v>7394</v>
      </c>
      <c r="J1599" s="4" t="s">
        <v>9111</v>
      </c>
      <c r="K1599" s="4" t="s">
        <v>9511</v>
      </c>
      <c r="L1599" s="4" t="s">
        <v>6534</v>
      </c>
      <c r="M1599" s="4" t="s">
        <v>9512</v>
      </c>
      <c r="N1599" s="4" t="s">
        <v>6582</v>
      </c>
      <c r="O1599" s="4" t="s">
        <v>6542</v>
      </c>
      <c r="P1599" s="4"/>
      <c r="Q1599" s="4" t="s">
        <v>6969</v>
      </c>
      <c r="R1599" s="6"/>
      <c r="S1599" s="6"/>
      <c r="T1599" s="6"/>
    </row>
    <row r="1600" ht="12.75" customHeight="1" spans="1:20">
      <c r="A1600" s="4" t="s">
        <v>9254</v>
      </c>
      <c r="B1600" s="4" t="s">
        <v>7298</v>
      </c>
      <c r="C1600" s="4" t="s">
        <v>7299</v>
      </c>
      <c r="D1600" s="4" t="s">
        <v>6527</v>
      </c>
      <c r="E1600" s="4"/>
      <c r="F1600" s="4" t="s">
        <v>9100</v>
      </c>
      <c r="G1600" s="4" t="s">
        <v>6995</v>
      </c>
      <c r="H1600" s="4" t="s">
        <v>1667</v>
      </c>
      <c r="I1600" s="4" t="s">
        <v>6595</v>
      </c>
      <c r="J1600" s="4" t="s">
        <v>9544</v>
      </c>
      <c r="K1600" s="4" t="s">
        <v>9529</v>
      </c>
      <c r="L1600" s="4" t="s">
        <v>6534</v>
      </c>
      <c r="M1600" s="4" t="s">
        <v>6810</v>
      </c>
      <c r="N1600" s="4" t="s">
        <v>6582</v>
      </c>
      <c r="O1600" s="4" t="s">
        <v>6542</v>
      </c>
      <c r="P1600" s="4"/>
      <c r="Q1600" s="4" t="s">
        <v>6969</v>
      </c>
      <c r="R1600" s="6"/>
      <c r="S1600" s="6"/>
      <c r="T1600" s="6"/>
    </row>
    <row r="1601" ht="12.75" customHeight="1" spans="1:20">
      <c r="A1601" s="4" t="s">
        <v>9254</v>
      </c>
      <c r="B1601" s="4" t="s">
        <v>7298</v>
      </c>
      <c r="C1601" s="4" t="s">
        <v>7299</v>
      </c>
      <c r="D1601" s="4" t="s">
        <v>6527</v>
      </c>
      <c r="E1601" s="4"/>
      <c r="F1601" s="4" t="s">
        <v>9503</v>
      </c>
      <c r="G1601" s="4" t="s">
        <v>6529</v>
      </c>
      <c r="H1601" s="4" t="s">
        <v>9504</v>
      </c>
      <c r="I1601" s="4" t="s">
        <v>6558</v>
      </c>
      <c r="J1601" s="4" t="s">
        <v>9426</v>
      </c>
      <c r="K1601" s="4" t="s">
        <v>9020</v>
      </c>
      <c r="L1601" s="4" t="s">
        <v>6608</v>
      </c>
      <c r="M1601" s="4" t="s">
        <v>6830</v>
      </c>
      <c r="N1601" s="4" t="s">
        <v>6536</v>
      </c>
      <c r="O1601" s="4" t="s">
        <v>6537</v>
      </c>
      <c r="P1601" s="4"/>
      <c r="Q1601" s="4" t="s">
        <v>9441</v>
      </c>
      <c r="R1601" s="6"/>
      <c r="S1601" s="6"/>
      <c r="T1601" s="6"/>
    </row>
    <row r="1602" ht="12.75" customHeight="1" spans="1:20">
      <c r="A1602" s="4" t="s">
        <v>9254</v>
      </c>
      <c r="B1602" s="4" t="s">
        <v>7298</v>
      </c>
      <c r="C1602" s="4" t="s">
        <v>7299</v>
      </c>
      <c r="D1602" s="4" t="s">
        <v>6527</v>
      </c>
      <c r="E1602" s="4"/>
      <c r="F1602" s="4" t="s">
        <v>9508</v>
      </c>
      <c r="G1602" s="4" t="s">
        <v>6554</v>
      </c>
      <c r="H1602" s="4" t="s">
        <v>9509</v>
      </c>
      <c r="I1602" s="4" t="s">
        <v>6565</v>
      </c>
      <c r="J1602" s="4" t="s">
        <v>9428</v>
      </c>
      <c r="K1602" s="4" t="s">
        <v>8864</v>
      </c>
      <c r="L1602" s="4" t="s">
        <v>6534</v>
      </c>
      <c r="M1602" s="4" t="s">
        <v>6810</v>
      </c>
      <c r="N1602" s="4" t="s">
        <v>6536</v>
      </c>
      <c r="O1602" s="4" t="s">
        <v>6542</v>
      </c>
      <c r="P1602" s="4"/>
      <c r="Q1602" s="4" t="s">
        <v>6980</v>
      </c>
      <c r="R1602" s="6"/>
      <c r="S1602" s="6"/>
      <c r="T1602" s="6"/>
    </row>
    <row r="1603" ht="12.75" customHeight="1" spans="1:20">
      <c r="A1603" s="4" t="s">
        <v>9254</v>
      </c>
      <c r="B1603" s="4" t="s">
        <v>374</v>
      </c>
      <c r="C1603" s="4" t="s">
        <v>369</v>
      </c>
      <c r="D1603" s="4" t="s">
        <v>6576</v>
      </c>
      <c r="E1603" s="4"/>
      <c r="F1603" s="4" t="s">
        <v>9100</v>
      </c>
      <c r="G1603" s="4" t="s">
        <v>6995</v>
      </c>
      <c r="H1603" s="4" t="s">
        <v>1667</v>
      </c>
      <c r="I1603" s="4" t="s">
        <v>6595</v>
      </c>
      <c r="J1603" s="4" t="s">
        <v>9544</v>
      </c>
      <c r="K1603" s="4" t="s">
        <v>9529</v>
      </c>
      <c r="L1603" s="4" t="s">
        <v>6534</v>
      </c>
      <c r="M1603" s="4" t="s">
        <v>6810</v>
      </c>
      <c r="N1603" s="4" t="s">
        <v>6582</v>
      </c>
      <c r="O1603" s="4" t="s">
        <v>6537</v>
      </c>
      <c r="P1603" s="4"/>
      <c r="Q1603" s="4" t="s">
        <v>6952</v>
      </c>
      <c r="R1603" s="6"/>
      <c r="S1603" s="6"/>
      <c r="T1603" s="6"/>
    </row>
    <row r="1604" ht="12.75" customHeight="1" spans="1:20">
      <c r="A1604" s="4" t="s">
        <v>9254</v>
      </c>
      <c r="B1604" s="4" t="s">
        <v>374</v>
      </c>
      <c r="C1604" s="4" t="s">
        <v>369</v>
      </c>
      <c r="D1604" s="4" t="s">
        <v>6576</v>
      </c>
      <c r="E1604" s="4"/>
      <c r="F1604" s="4" t="s">
        <v>9565</v>
      </c>
      <c r="G1604" s="4" t="s">
        <v>6554</v>
      </c>
      <c r="H1604" s="4" t="s">
        <v>9566</v>
      </c>
      <c r="I1604" s="4" t="s">
        <v>313</v>
      </c>
      <c r="J1604" s="4" t="s">
        <v>9426</v>
      </c>
      <c r="K1604" s="4" t="s">
        <v>9252</v>
      </c>
      <c r="L1604" s="4" t="s">
        <v>6608</v>
      </c>
      <c r="M1604" s="4" t="s">
        <v>6810</v>
      </c>
      <c r="N1604" s="4" t="s">
        <v>6536</v>
      </c>
      <c r="O1604" s="4" t="s">
        <v>6537</v>
      </c>
      <c r="P1604" s="4"/>
      <c r="Q1604" s="4" t="s">
        <v>6595</v>
      </c>
      <c r="R1604" s="6"/>
      <c r="S1604" s="6"/>
      <c r="T1604" s="6"/>
    </row>
    <row r="1605" ht="12.75" customHeight="1" spans="1:20">
      <c r="A1605" s="4" t="s">
        <v>9254</v>
      </c>
      <c r="B1605" s="4" t="s">
        <v>374</v>
      </c>
      <c r="C1605" s="4" t="s">
        <v>369</v>
      </c>
      <c r="D1605" s="4" t="s">
        <v>6576</v>
      </c>
      <c r="E1605" s="4"/>
      <c r="F1605" s="4" t="s">
        <v>9508</v>
      </c>
      <c r="G1605" s="4" t="s">
        <v>6554</v>
      </c>
      <c r="H1605" s="4" t="s">
        <v>9509</v>
      </c>
      <c r="I1605" s="4" t="s">
        <v>6565</v>
      </c>
      <c r="J1605" s="4" t="s">
        <v>9428</v>
      </c>
      <c r="K1605" s="4" t="s">
        <v>8864</v>
      </c>
      <c r="L1605" s="4" t="s">
        <v>6534</v>
      </c>
      <c r="M1605" s="4" t="s">
        <v>6810</v>
      </c>
      <c r="N1605" s="4" t="s">
        <v>6536</v>
      </c>
      <c r="O1605" s="4" t="s">
        <v>6537</v>
      </c>
      <c r="P1605" s="4"/>
      <c r="Q1605" s="4" t="s">
        <v>7172</v>
      </c>
      <c r="R1605" s="6"/>
      <c r="S1605" s="6"/>
      <c r="T1605" s="6"/>
    </row>
    <row r="1606" ht="12.75" customHeight="1" spans="1:20">
      <c r="A1606" s="4" t="s">
        <v>9254</v>
      </c>
      <c r="B1606" s="4" t="s">
        <v>374</v>
      </c>
      <c r="C1606" s="4" t="s">
        <v>369</v>
      </c>
      <c r="D1606" s="4" t="s">
        <v>6576</v>
      </c>
      <c r="E1606" s="4"/>
      <c r="F1606" s="4" t="s">
        <v>9510</v>
      </c>
      <c r="G1606" s="4" t="s">
        <v>6995</v>
      </c>
      <c r="H1606" s="4" t="s">
        <v>1667</v>
      </c>
      <c r="I1606" s="4" t="s">
        <v>7394</v>
      </c>
      <c r="J1606" s="4" t="s">
        <v>9111</v>
      </c>
      <c r="K1606" s="4" t="s">
        <v>9511</v>
      </c>
      <c r="L1606" s="4" t="s">
        <v>6534</v>
      </c>
      <c r="M1606" s="4" t="s">
        <v>9512</v>
      </c>
      <c r="N1606" s="4" t="s">
        <v>6582</v>
      </c>
      <c r="O1606" s="4" t="s">
        <v>6536</v>
      </c>
      <c r="P1606" s="4"/>
      <c r="Q1606" s="4" t="s">
        <v>6980</v>
      </c>
      <c r="R1606" s="6"/>
      <c r="S1606" s="6"/>
      <c r="T1606" s="6"/>
    </row>
    <row r="1607" ht="12.75" customHeight="1" spans="1:20">
      <c r="A1607" s="4" t="s">
        <v>9254</v>
      </c>
      <c r="B1607" s="4" t="s">
        <v>374</v>
      </c>
      <c r="C1607" s="4" t="s">
        <v>369</v>
      </c>
      <c r="D1607" s="4" t="s">
        <v>6576</v>
      </c>
      <c r="E1607" s="4"/>
      <c r="F1607" s="4" t="s">
        <v>9503</v>
      </c>
      <c r="G1607" s="4" t="s">
        <v>6529</v>
      </c>
      <c r="H1607" s="4" t="s">
        <v>9504</v>
      </c>
      <c r="I1607" s="4" t="s">
        <v>6558</v>
      </c>
      <c r="J1607" s="4" t="s">
        <v>9426</v>
      </c>
      <c r="K1607" s="4" t="s">
        <v>9020</v>
      </c>
      <c r="L1607" s="4" t="s">
        <v>6608</v>
      </c>
      <c r="M1607" s="4" t="s">
        <v>6830</v>
      </c>
      <c r="N1607" s="4" t="s">
        <v>6536</v>
      </c>
      <c r="O1607" s="4" t="s">
        <v>6542</v>
      </c>
      <c r="P1607" s="4"/>
      <c r="Q1607" s="4" t="s">
        <v>9490</v>
      </c>
      <c r="R1607" s="6"/>
      <c r="S1607" s="6"/>
      <c r="T1607" s="6"/>
    </row>
    <row r="1608" ht="12.75" customHeight="1" spans="1:20">
      <c r="A1608" s="4" t="s">
        <v>9254</v>
      </c>
      <c r="B1608" s="4" t="s">
        <v>374</v>
      </c>
      <c r="C1608" s="4" t="s">
        <v>369</v>
      </c>
      <c r="D1608" s="4" t="s">
        <v>6576</v>
      </c>
      <c r="E1608" s="4"/>
      <c r="F1608" s="4" t="s">
        <v>9343</v>
      </c>
      <c r="G1608" s="4" t="s">
        <v>6529</v>
      </c>
      <c r="H1608" s="4" t="s">
        <v>982</v>
      </c>
      <c r="I1608" s="4" t="s">
        <v>6547</v>
      </c>
      <c r="J1608" s="4" t="s">
        <v>9344</v>
      </c>
      <c r="K1608" s="4" t="s">
        <v>9345</v>
      </c>
      <c r="L1608" s="4" t="s">
        <v>6534</v>
      </c>
      <c r="M1608" s="4" t="s">
        <v>9346</v>
      </c>
      <c r="N1608" s="4" t="s">
        <v>6789</v>
      </c>
      <c r="O1608" s="4" t="s">
        <v>6595</v>
      </c>
      <c r="P1608" s="4"/>
      <c r="Q1608" s="4" t="s">
        <v>8840</v>
      </c>
      <c r="R1608" s="6"/>
      <c r="S1608" s="6"/>
      <c r="T1608" s="6"/>
    </row>
    <row r="1609" ht="12.75" customHeight="1" spans="1:20">
      <c r="A1609" s="4" t="s">
        <v>9254</v>
      </c>
      <c r="B1609" s="4" t="s">
        <v>7313</v>
      </c>
      <c r="C1609" s="4" t="s">
        <v>353</v>
      </c>
      <c r="D1609" s="4" t="s">
        <v>6544</v>
      </c>
      <c r="E1609" s="4"/>
      <c r="F1609" s="4" t="s">
        <v>9415</v>
      </c>
      <c r="G1609" s="4" t="s">
        <v>6529</v>
      </c>
      <c r="H1609" s="4" t="s">
        <v>9416</v>
      </c>
      <c r="I1609" s="4" t="s">
        <v>7004</v>
      </c>
      <c r="J1609" s="4" t="s">
        <v>9417</v>
      </c>
      <c r="K1609" s="4" t="s">
        <v>9418</v>
      </c>
      <c r="L1609" s="4" t="s">
        <v>6608</v>
      </c>
      <c r="M1609" s="4" t="s">
        <v>6550</v>
      </c>
      <c r="N1609" s="4" t="s">
        <v>6582</v>
      </c>
      <c r="O1609" s="4" t="s">
        <v>6582</v>
      </c>
      <c r="P1609" s="4"/>
      <c r="Q1609" s="4" t="s">
        <v>9568</v>
      </c>
      <c r="R1609" s="6"/>
      <c r="S1609" s="6"/>
      <c r="T1609" s="6"/>
    </row>
    <row r="1610" ht="12.75" customHeight="1" spans="1:20">
      <c r="A1610" s="4" t="s">
        <v>9254</v>
      </c>
      <c r="B1610" s="4" t="s">
        <v>888</v>
      </c>
      <c r="C1610" s="4" t="s">
        <v>5193</v>
      </c>
      <c r="D1610" s="4" t="s">
        <v>6527</v>
      </c>
      <c r="E1610" s="4"/>
      <c r="F1610" s="4" t="s">
        <v>9569</v>
      </c>
      <c r="G1610" s="4" t="s">
        <v>6554</v>
      </c>
      <c r="H1610" s="4" t="s">
        <v>9570</v>
      </c>
      <c r="I1610" s="4" t="s">
        <v>6565</v>
      </c>
      <c r="J1610" s="4" t="s">
        <v>9571</v>
      </c>
      <c r="K1610" s="4" t="s">
        <v>9311</v>
      </c>
      <c r="L1610" s="4" t="s">
        <v>6534</v>
      </c>
      <c r="M1610" s="4" t="s">
        <v>6550</v>
      </c>
      <c r="N1610" s="4" t="s">
        <v>6551</v>
      </c>
      <c r="O1610" s="4" t="s">
        <v>6542</v>
      </c>
      <c r="P1610" s="4"/>
      <c r="Q1610" s="4" t="s">
        <v>6595</v>
      </c>
      <c r="R1610" s="6"/>
      <c r="S1610" s="6"/>
      <c r="T1610" s="6"/>
    </row>
    <row r="1611" ht="12.75" customHeight="1" spans="1:20">
      <c r="A1611" s="4" t="s">
        <v>9254</v>
      </c>
      <c r="B1611" s="4" t="s">
        <v>888</v>
      </c>
      <c r="C1611" s="4" t="s">
        <v>5193</v>
      </c>
      <c r="D1611" s="4" t="s">
        <v>6527</v>
      </c>
      <c r="E1611" s="4"/>
      <c r="F1611" s="4" t="s">
        <v>9572</v>
      </c>
      <c r="G1611" s="4" t="s">
        <v>6529</v>
      </c>
      <c r="H1611" s="4" t="s">
        <v>9573</v>
      </c>
      <c r="I1611" s="4" t="s">
        <v>6876</v>
      </c>
      <c r="J1611" s="4" t="s">
        <v>9574</v>
      </c>
      <c r="K1611" s="4" t="s">
        <v>9295</v>
      </c>
      <c r="L1611" s="4" t="s">
        <v>6534</v>
      </c>
      <c r="M1611" s="4" t="s">
        <v>6550</v>
      </c>
      <c r="N1611" s="4" t="s">
        <v>6595</v>
      </c>
      <c r="O1611" s="4" t="s">
        <v>6542</v>
      </c>
      <c r="P1611" s="4"/>
      <c r="Q1611" s="4" t="s">
        <v>9575</v>
      </c>
      <c r="R1611" s="6"/>
      <c r="S1611" s="6"/>
      <c r="T1611" s="6"/>
    </row>
    <row r="1612" ht="12.75" customHeight="1" spans="1:20">
      <c r="A1612" s="4" t="s">
        <v>9254</v>
      </c>
      <c r="B1612" s="4" t="s">
        <v>888</v>
      </c>
      <c r="C1612" s="4" t="s">
        <v>5193</v>
      </c>
      <c r="D1612" s="4" t="s">
        <v>6527</v>
      </c>
      <c r="E1612" s="4"/>
      <c r="F1612" s="4" t="s">
        <v>9451</v>
      </c>
      <c r="G1612" s="4" t="s">
        <v>6890</v>
      </c>
      <c r="H1612" s="4" t="s">
        <v>8143</v>
      </c>
      <c r="I1612" s="4" t="s">
        <v>6647</v>
      </c>
      <c r="J1612" s="4" t="s">
        <v>9452</v>
      </c>
      <c r="K1612" s="4" t="s">
        <v>9453</v>
      </c>
      <c r="L1612" s="4" t="s">
        <v>6534</v>
      </c>
      <c r="M1612" s="4" t="s">
        <v>9454</v>
      </c>
      <c r="N1612" s="4" t="s">
        <v>3190</v>
      </c>
      <c r="O1612" s="4" t="s">
        <v>6537</v>
      </c>
      <c r="P1612" s="4" t="s">
        <v>9455</v>
      </c>
      <c r="Q1612" s="4" t="s">
        <v>9576</v>
      </c>
      <c r="R1612" s="6"/>
      <c r="S1612" s="6"/>
      <c r="T1612" s="6"/>
    </row>
    <row r="1613" ht="12.75" customHeight="1" spans="1:20">
      <c r="A1613" s="4" t="s">
        <v>9254</v>
      </c>
      <c r="B1613" s="4" t="s">
        <v>888</v>
      </c>
      <c r="C1613" s="4" t="s">
        <v>5193</v>
      </c>
      <c r="D1613" s="4" t="s">
        <v>6527</v>
      </c>
      <c r="E1613" s="4"/>
      <c r="F1613" s="4" t="s">
        <v>9577</v>
      </c>
      <c r="G1613" s="4" t="s">
        <v>6529</v>
      </c>
      <c r="H1613" s="4" t="s">
        <v>2234</v>
      </c>
      <c r="I1613" s="4" t="s">
        <v>6793</v>
      </c>
      <c r="J1613" s="4" t="s">
        <v>9434</v>
      </c>
      <c r="K1613" s="4" t="s">
        <v>9578</v>
      </c>
      <c r="L1613" s="4" t="s">
        <v>6608</v>
      </c>
      <c r="M1613" s="4" t="s">
        <v>9579</v>
      </c>
      <c r="N1613" s="4" t="s">
        <v>6789</v>
      </c>
      <c r="O1613" s="4" t="s">
        <v>6536</v>
      </c>
      <c r="P1613" s="4" t="s">
        <v>9580</v>
      </c>
      <c r="Q1613" s="4" t="s">
        <v>9581</v>
      </c>
      <c r="R1613" s="6"/>
      <c r="S1613" s="6"/>
      <c r="T1613" s="6"/>
    </row>
    <row r="1614" ht="12.75" customHeight="1" spans="1:20">
      <c r="A1614" s="4" t="s">
        <v>9254</v>
      </c>
      <c r="B1614" s="4" t="s">
        <v>888</v>
      </c>
      <c r="C1614" s="4" t="s">
        <v>5193</v>
      </c>
      <c r="D1614" s="4" t="s">
        <v>6527</v>
      </c>
      <c r="E1614" s="4"/>
      <c r="F1614" s="4" t="s">
        <v>9582</v>
      </c>
      <c r="G1614" s="4" t="s">
        <v>6642</v>
      </c>
      <c r="H1614" s="4" t="s">
        <v>1349</v>
      </c>
      <c r="I1614" s="4" t="s">
        <v>1738</v>
      </c>
      <c r="J1614" s="4" t="s">
        <v>9583</v>
      </c>
      <c r="K1614" s="4" t="s">
        <v>9320</v>
      </c>
      <c r="L1614" s="4" t="s">
        <v>6608</v>
      </c>
      <c r="M1614" s="4" t="s">
        <v>6810</v>
      </c>
      <c r="N1614" s="4" t="s">
        <v>6537</v>
      </c>
      <c r="O1614" s="4" t="s">
        <v>6537</v>
      </c>
      <c r="P1614" s="4"/>
      <c r="Q1614" s="4" t="s">
        <v>6531</v>
      </c>
      <c r="R1614" s="6"/>
      <c r="S1614" s="6"/>
      <c r="T1614" s="6"/>
    </row>
    <row r="1615" ht="12.75" customHeight="1" spans="1:20">
      <c r="A1615" s="4" t="s">
        <v>9254</v>
      </c>
      <c r="B1615" s="4" t="s">
        <v>6343</v>
      </c>
      <c r="C1615" s="4" t="s">
        <v>7041</v>
      </c>
      <c r="D1615" s="4" t="s">
        <v>6590</v>
      </c>
      <c r="E1615" s="4"/>
      <c r="F1615" s="4" t="s">
        <v>9302</v>
      </c>
      <c r="G1615" s="4" t="s">
        <v>6642</v>
      </c>
      <c r="H1615" s="4" t="s">
        <v>163</v>
      </c>
      <c r="I1615" s="4" t="s">
        <v>6565</v>
      </c>
      <c r="J1615" s="4" t="s">
        <v>9303</v>
      </c>
      <c r="K1615" s="4" t="s">
        <v>9295</v>
      </c>
      <c r="L1615" s="4" t="s">
        <v>6534</v>
      </c>
      <c r="M1615" s="4" t="s">
        <v>6550</v>
      </c>
      <c r="N1615" s="4" t="s">
        <v>6595</v>
      </c>
      <c r="O1615" s="4" t="s">
        <v>6537</v>
      </c>
      <c r="P1615" s="4"/>
      <c r="Q1615" s="4" t="s">
        <v>6670</v>
      </c>
      <c r="R1615" s="6"/>
      <c r="S1615" s="6"/>
      <c r="T1615" s="6"/>
    </row>
    <row r="1616" ht="12.75" customHeight="1" spans="1:20">
      <c r="A1616" s="4" t="s">
        <v>9254</v>
      </c>
      <c r="B1616" s="4" t="s">
        <v>6343</v>
      </c>
      <c r="C1616" s="4" t="s">
        <v>7041</v>
      </c>
      <c r="D1616" s="4" t="s">
        <v>6590</v>
      </c>
      <c r="E1616" s="4"/>
      <c r="F1616" s="4" t="s">
        <v>8844</v>
      </c>
      <c r="G1616" s="4" t="s">
        <v>6529</v>
      </c>
      <c r="H1616" s="4" t="s">
        <v>9290</v>
      </c>
      <c r="I1616" s="4" t="s">
        <v>6818</v>
      </c>
      <c r="J1616" s="4" t="s">
        <v>9291</v>
      </c>
      <c r="K1616" s="4" t="s">
        <v>9292</v>
      </c>
      <c r="L1616" s="4" t="s">
        <v>6534</v>
      </c>
      <c r="M1616" s="4" t="s">
        <v>6550</v>
      </c>
      <c r="N1616" s="4" t="s">
        <v>6789</v>
      </c>
      <c r="O1616" s="4" t="s">
        <v>6537</v>
      </c>
      <c r="P1616" s="4"/>
      <c r="Q1616" s="4" t="s">
        <v>6876</v>
      </c>
      <c r="R1616" s="6"/>
      <c r="S1616" s="6"/>
      <c r="T1616" s="6"/>
    </row>
    <row r="1617" ht="12.75" customHeight="1" spans="1:20">
      <c r="A1617" s="4" t="s">
        <v>9254</v>
      </c>
      <c r="B1617" s="4" t="s">
        <v>6343</v>
      </c>
      <c r="C1617" s="4" t="s">
        <v>7041</v>
      </c>
      <c r="D1617" s="4" t="s">
        <v>6590</v>
      </c>
      <c r="E1617" s="4"/>
      <c r="F1617" s="4" t="s">
        <v>9293</v>
      </c>
      <c r="G1617" s="4" t="s">
        <v>6529</v>
      </c>
      <c r="H1617" s="4" t="s">
        <v>6948</v>
      </c>
      <c r="I1617" s="4" t="s">
        <v>6647</v>
      </c>
      <c r="J1617" s="4" t="s">
        <v>9294</v>
      </c>
      <c r="K1617" s="4" t="s">
        <v>9295</v>
      </c>
      <c r="L1617" s="4" t="s">
        <v>6608</v>
      </c>
      <c r="M1617" s="4" t="s">
        <v>6550</v>
      </c>
      <c r="N1617" s="4" t="s">
        <v>6565</v>
      </c>
      <c r="O1617" s="4" t="s">
        <v>6542</v>
      </c>
      <c r="P1617" s="4"/>
      <c r="Q1617" s="4" t="s">
        <v>9585</v>
      </c>
      <c r="R1617" s="6"/>
      <c r="S1617" s="6"/>
      <c r="T1617" s="6"/>
    </row>
    <row r="1618" ht="12.75" customHeight="1" spans="1:20">
      <c r="A1618" s="4" t="s">
        <v>9254</v>
      </c>
      <c r="B1618" s="4" t="s">
        <v>6343</v>
      </c>
      <c r="C1618" s="4" t="s">
        <v>7041</v>
      </c>
      <c r="D1618" s="4" t="s">
        <v>6590</v>
      </c>
      <c r="E1618" s="4"/>
      <c r="F1618" s="4" t="s">
        <v>9279</v>
      </c>
      <c r="G1618" s="4" t="s">
        <v>6564</v>
      </c>
      <c r="H1618" s="4" t="s">
        <v>1667</v>
      </c>
      <c r="I1618" s="4" t="s">
        <v>6595</v>
      </c>
      <c r="J1618" s="4" t="s">
        <v>9280</v>
      </c>
      <c r="K1618" s="4" t="s">
        <v>9281</v>
      </c>
      <c r="L1618" s="4" t="s">
        <v>6534</v>
      </c>
      <c r="M1618" s="4" t="s">
        <v>7543</v>
      </c>
      <c r="N1618" s="4" t="s">
        <v>6565</v>
      </c>
      <c r="O1618" s="4" t="s">
        <v>6542</v>
      </c>
      <c r="P1618" s="4"/>
      <c r="Q1618" s="4" t="s">
        <v>6572</v>
      </c>
      <c r="R1618" s="6"/>
      <c r="S1618" s="6"/>
      <c r="T1618" s="6"/>
    </row>
    <row r="1619" ht="12.75" customHeight="1" spans="1:20">
      <c r="A1619" s="4" t="s">
        <v>9254</v>
      </c>
      <c r="B1619" s="4" t="s">
        <v>6343</v>
      </c>
      <c r="C1619" s="4" t="s">
        <v>7041</v>
      </c>
      <c r="D1619" s="4" t="s">
        <v>6590</v>
      </c>
      <c r="E1619" s="4"/>
      <c r="F1619" s="4" t="s">
        <v>9282</v>
      </c>
      <c r="G1619" s="4" t="s">
        <v>6642</v>
      </c>
      <c r="H1619" s="4" t="s">
        <v>1667</v>
      </c>
      <c r="I1619" s="4" t="s">
        <v>6565</v>
      </c>
      <c r="J1619" s="4" t="s">
        <v>9283</v>
      </c>
      <c r="K1619" s="4" t="s">
        <v>9252</v>
      </c>
      <c r="L1619" s="4" t="s">
        <v>6608</v>
      </c>
      <c r="M1619" s="4" t="s">
        <v>6550</v>
      </c>
      <c r="N1619" s="4" t="s">
        <v>6565</v>
      </c>
      <c r="O1619" s="4" t="s">
        <v>6542</v>
      </c>
      <c r="P1619" s="4"/>
      <c r="Q1619" s="4" t="s">
        <v>7200</v>
      </c>
      <c r="R1619" s="6"/>
      <c r="S1619" s="6"/>
      <c r="T1619" s="6"/>
    </row>
    <row r="1620" ht="12.75" customHeight="1" spans="1:20">
      <c r="A1620" s="4" t="s">
        <v>9254</v>
      </c>
      <c r="B1620" s="4" t="s">
        <v>6343</v>
      </c>
      <c r="C1620" s="4" t="s">
        <v>7041</v>
      </c>
      <c r="D1620" s="4" t="s">
        <v>6590</v>
      </c>
      <c r="E1620" s="4"/>
      <c r="F1620" s="4" t="s">
        <v>9285</v>
      </c>
      <c r="G1620" s="4" t="s">
        <v>6554</v>
      </c>
      <c r="H1620" s="4" t="s">
        <v>973</v>
      </c>
      <c r="I1620" s="4" t="s">
        <v>6789</v>
      </c>
      <c r="J1620" s="4" t="s">
        <v>9272</v>
      </c>
      <c r="K1620" s="4" t="s">
        <v>9286</v>
      </c>
      <c r="L1620" s="4" t="s">
        <v>6534</v>
      </c>
      <c r="M1620" s="4" t="s">
        <v>7543</v>
      </c>
      <c r="N1620" s="4" t="s">
        <v>6789</v>
      </c>
      <c r="O1620" s="4" t="s">
        <v>6542</v>
      </c>
      <c r="P1620" s="4"/>
      <c r="Q1620" s="4" t="s">
        <v>7758</v>
      </c>
      <c r="R1620" s="6"/>
      <c r="S1620" s="6"/>
      <c r="T1620" s="6"/>
    </row>
    <row r="1621" ht="12.75" customHeight="1" spans="1:20">
      <c r="A1621" s="4" t="s">
        <v>9254</v>
      </c>
      <c r="B1621" s="4" t="s">
        <v>6343</v>
      </c>
      <c r="C1621" s="4" t="s">
        <v>7041</v>
      </c>
      <c r="D1621" s="4" t="s">
        <v>6590</v>
      </c>
      <c r="E1621" s="4"/>
      <c r="F1621" s="4" t="s">
        <v>9470</v>
      </c>
      <c r="G1621" s="4" t="s">
        <v>6529</v>
      </c>
      <c r="H1621" s="4" t="s">
        <v>8635</v>
      </c>
      <c r="I1621" s="4" t="s">
        <v>6876</v>
      </c>
      <c r="J1621" s="4" t="s">
        <v>9471</v>
      </c>
      <c r="K1621" s="4" t="s">
        <v>9295</v>
      </c>
      <c r="L1621" s="4" t="s">
        <v>6534</v>
      </c>
      <c r="M1621" s="4" t="s">
        <v>6550</v>
      </c>
      <c r="N1621" s="4" t="s">
        <v>6565</v>
      </c>
      <c r="O1621" s="4" t="s">
        <v>6537</v>
      </c>
      <c r="P1621" s="4"/>
      <c r="Q1621" s="4" t="s">
        <v>9586</v>
      </c>
      <c r="R1621" s="6"/>
      <c r="S1621" s="6"/>
      <c r="T1621" s="6"/>
    </row>
    <row r="1622" ht="12.75" customHeight="1" spans="1:20">
      <c r="A1622" s="4" t="s">
        <v>9254</v>
      </c>
      <c r="B1622" s="4" t="s">
        <v>6343</v>
      </c>
      <c r="C1622" s="4" t="s">
        <v>7041</v>
      </c>
      <c r="D1622" s="4" t="s">
        <v>6590</v>
      </c>
      <c r="E1622" s="4"/>
      <c r="F1622" s="4" t="s">
        <v>8838</v>
      </c>
      <c r="G1622" s="4" t="s">
        <v>6529</v>
      </c>
      <c r="H1622" s="4" t="s">
        <v>6530</v>
      </c>
      <c r="I1622" s="4" t="s">
        <v>7109</v>
      </c>
      <c r="J1622" s="4" t="s">
        <v>9469</v>
      </c>
      <c r="K1622" s="4" t="s">
        <v>9295</v>
      </c>
      <c r="L1622" s="4" t="s">
        <v>6534</v>
      </c>
      <c r="M1622" s="4" t="s">
        <v>6550</v>
      </c>
      <c r="N1622" s="4" t="s">
        <v>6565</v>
      </c>
      <c r="O1622" s="4" t="s">
        <v>6537</v>
      </c>
      <c r="P1622" s="4"/>
      <c r="Q1622" s="4" t="s">
        <v>6670</v>
      </c>
      <c r="R1622" s="6"/>
      <c r="S1622" s="6"/>
      <c r="T1622" s="6"/>
    </row>
    <row r="1623" ht="12.75" customHeight="1" spans="1:20">
      <c r="A1623" s="4" t="s">
        <v>9254</v>
      </c>
      <c r="B1623" s="4" t="s">
        <v>6343</v>
      </c>
      <c r="C1623" s="4" t="s">
        <v>7041</v>
      </c>
      <c r="D1623" s="4" t="s">
        <v>6590</v>
      </c>
      <c r="E1623" s="4"/>
      <c r="F1623" s="4" t="s">
        <v>9464</v>
      </c>
      <c r="G1623" s="4" t="s">
        <v>6529</v>
      </c>
      <c r="H1623" s="4" t="s">
        <v>9465</v>
      </c>
      <c r="I1623" s="4" t="s">
        <v>9466</v>
      </c>
      <c r="J1623" s="4" t="s">
        <v>9467</v>
      </c>
      <c r="K1623" s="4" t="s">
        <v>9295</v>
      </c>
      <c r="L1623" s="4" t="s">
        <v>6534</v>
      </c>
      <c r="M1623" s="4" t="s">
        <v>6550</v>
      </c>
      <c r="N1623" s="4" t="s">
        <v>6565</v>
      </c>
      <c r="O1623" s="4" t="s">
        <v>6537</v>
      </c>
      <c r="P1623" s="4"/>
      <c r="Q1623" s="4" t="s">
        <v>9587</v>
      </c>
      <c r="R1623" s="6"/>
      <c r="S1623" s="6"/>
      <c r="T1623" s="6"/>
    </row>
    <row r="1624" ht="12.75" customHeight="1" spans="1:20">
      <c r="A1624" s="4" t="s">
        <v>9254</v>
      </c>
      <c r="B1624" s="4" t="s">
        <v>6343</v>
      </c>
      <c r="C1624" s="4" t="s">
        <v>7041</v>
      </c>
      <c r="D1624" s="4" t="s">
        <v>6590</v>
      </c>
      <c r="E1624" s="4"/>
      <c r="F1624" s="4" t="s">
        <v>9460</v>
      </c>
      <c r="G1624" s="4" t="s">
        <v>6529</v>
      </c>
      <c r="H1624" s="4" t="s">
        <v>9461</v>
      </c>
      <c r="I1624" s="4" t="s">
        <v>9062</v>
      </c>
      <c r="J1624" s="4" t="s">
        <v>9462</v>
      </c>
      <c r="K1624" s="4" t="s">
        <v>9295</v>
      </c>
      <c r="L1624" s="4" t="s">
        <v>6534</v>
      </c>
      <c r="M1624" s="4" t="s">
        <v>6550</v>
      </c>
      <c r="N1624" s="4" t="s">
        <v>6595</v>
      </c>
      <c r="O1624" s="4" t="s">
        <v>6537</v>
      </c>
      <c r="P1624" s="4"/>
      <c r="Q1624" s="4" t="s">
        <v>9588</v>
      </c>
      <c r="R1624" s="6"/>
      <c r="S1624" s="6"/>
      <c r="T1624" s="6"/>
    </row>
    <row r="1625" ht="12.75" customHeight="1" spans="1:20">
      <c r="A1625" s="4" t="s">
        <v>9254</v>
      </c>
      <c r="B1625" s="4" t="s">
        <v>6343</v>
      </c>
      <c r="C1625" s="4" t="s">
        <v>7041</v>
      </c>
      <c r="D1625" s="4" t="s">
        <v>6590</v>
      </c>
      <c r="E1625" s="4"/>
      <c r="F1625" s="4" t="s">
        <v>9406</v>
      </c>
      <c r="G1625" s="4" t="s">
        <v>6554</v>
      </c>
      <c r="H1625" s="4" t="s">
        <v>9407</v>
      </c>
      <c r="I1625" s="4" t="s">
        <v>6647</v>
      </c>
      <c r="J1625" s="4" t="s">
        <v>9408</v>
      </c>
      <c r="K1625" s="4" t="s">
        <v>9409</v>
      </c>
      <c r="L1625" s="4" t="s">
        <v>6534</v>
      </c>
      <c r="M1625" s="4" t="s">
        <v>6550</v>
      </c>
      <c r="N1625" s="4" t="s">
        <v>6565</v>
      </c>
      <c r="O1625" s="4" t="s">
        <v>6537</v>
      </c>
      <c r="P1625" s="4"/>
      <c r="Q1625" s="4" t="s">
        <v>9589</v>
      </c>
      <c r="R1625" s="6"/>
      <c r="S1625" s="6"/>
      <c r="T1625" s="6"/>
    </row>
    <row r="1626" ht="12.75" customHeight="1" spans="1:20">
      <c r="A1626" s="4" t="s">
        <v>9254</v>
      </c>
      <c r="B1626" s="4" t="s">
        <v>7340</v>
      </c>
      <c r="C1626" s="4" t="s">
        <v>7341</v>
      </c>
      <c r="D1626" s="4" t="s">
        <v>6527</v>
      </c>
      <c r="E1626" s="4"/>
      <c r="F1626" s="4" t="s">
        <v>9549</v>
      </c>
      <c r="G1626" s="4" t="s">
        <v>6529</v>
      </c>
      <c r="H1626" s="4" t="s">
        <v>9550</v>
      </c>
      <c r="I1626" s="4" t="s">
        <v>6547</v>
      </c>
      <c r="J1626" s="4" t="s">
        <v>9551</v>
      </c>
      <c r="K1626" s="4" t="s">
        <v>9552</v>
      </c>
      <c r="L1626" s="4" t="s">
        <v>6534</v>
      </c>
      <c r="M1626" s="4" t="s">
        <v>6550</v>
      </c>
      <c r="N1626" s="4" t="s">
        <v>6536</v>
      </c>
      <c r="O1626" s="4" t="s">
        <v>6537</v>
      </c>
      <c r="P1626" s="4"/>
      <c r="Q1626" s="4" t="s">
        <v>7394</v>
      </c>
      <c r="R1626" s="6"/>
      <c r="S1626" s="6"/>
      <c r="T1626" s="6"/>
    </row>
    <row r="1627" ht="12.75" customHeight="1" spans="1:20">
      <c r="A1627" s="4" t="s">
        <v>9254</v>
      </c>
      <c r="B1627" s="4" t="s">
        <v>7340</v>
      </c>
      <c r="C1627" s="4" t="s">
        <v>7341</v>
      </c>
      <c r="D1627" s="4" t="s">
        <v>6527</v>
      </c>
      <c r="E1627" s="4"/>
      <c r="F1627" s="4" t="s">
        <v>9546</v>
      </c>
      <c r="G1627" s="4" t="s">
        <v>6529</v>
      </c>
      <c r="H1627" s="4" t="s">
        <v>9547</v>
      </c>
      <c r="I1627" s="4" t="s">
        <v>6670</v>
      </c>
      <c r="J1627" s="4" t="s">
        <v>9265</v>
      </c>
      <c r="K1627" s="4" t="s">
        <v>9252</v>
      </c>
      <c r="L1627" s="4" t="s">
        <v>6534</v>
      </c>
      <c r="M1627" s="4" t="s">
        <v>6550</v>
      </c>
      <c r="N1627" s="4" t="s">
        <v>6536</v>
      </c>
      <c r="O1627" s="4" t="s">
        <v>6537</v>
      </c>
      <c r="P1627" s="4"/>
      <c r="Q1627" s="4" t="s">
        <v>7394</v>
      </c>
      <c r="R1627" s="6"/>
      <c r="S1627" s="6"/>
      <c r="T1627" s="6"/>
    </row>
    <row r="1628" ht="12.75" customHeight="1" spans="1:20">
      <c r="A1628" s="4" t="s">
        <v>9254</v>
      </c>
      <c r="B1628" s="4" t="s">
        <v>7340</v>
      </c>
      <c r="C1628" s="4" t="s">
        <v>7341</v>
      </c>
      <c r="D1628" s="4" t="s">
        <v>6527</v>
      </c>
      <c r="E1628" s="4"/>
      <c r="F1628" s="4" t="s">
        <v>9555</v>
      </c>
      <c r="G1628" s="4" t="s">
        <v>6529</v>
      </c>
      <c r="H1628" s="4" t="s">
        <v>9556</v>
      </c>
      <c r="I1628" s="4" t="s">
        <v>7831</v>
      </c>
      <c r="J1628" s="4" t="s">
        <v>8858</v>
      </c>
      <c r="K1628" s="4" t="s">
        <v>9361</v>
      </c>
      <c r="L1628" s="4" t="s">
        <v>6608</v>
      </c>
      <c r="M1628" s="4" t="s">
        <v>6550</v>
      </c>
      <c r="N1628" s="4" t="s">
        <v>6647</v>
      </c>
      <c r="O1628" s="4" t="s">
        <v>6537</v>
      </c>
      <c r="P1628" s="4"/>
      <c r="Q1628" s="4" t="s">
        <v>7394</v>
      </c>
      <c r="R1628" s="6"/>
      <c r="S1628" s="6"/>
      <c r="T1628" s="6"/>
    </row>
    <row r="1629" ht="12.75" customHeight="1" spans="1:20">
      <c r="A1629" s="4" t="s">
        <v>9254</v>
      </c>
      <c r="B1629" s="4" t="s">
        <v>7340</v>
      </c>
      <c r="C1629" s="4" t="s">
        <v>7341</v>
      </c>
      <c r="D1629" s="4" t="s">
        <v>6527</v>
      </c>
      <c r="E1629" s="4"/>
      <c r="F1629" s="4" t="s">
        <v>9400</v>
      </c>
      <c r="G1629" s="4" t="s">
        <v>6564</v>
      </c>
      <c r="H1629" s="4" t="s">
        <v>163</v>
      </c>
      <c r="I1629" s="4" t="s">
        <v>6595</v>
      </c>
      <c r="J1629" s="4" t="s">
        <v>8787</v>
      </c>
      <c r="K1629" s="4" t="s">
        <v>9401</v>
      </c>
      <c r="L1629" s="4" t="s">
        <v>6534</v>
      </c>
      <c r="M1629" s="4" t="s">
        <v>6550</v>
      </c>
      <c r="N1629" s="4" t="s">
        <v>6647</v>
      </c>
      <c r="O1629" s="4" t="s">
        <v>6536</v>
      </c>
      <c r="P1629" s="4"/>
      <c r="Q1629" s="4" t="s">
        <v>7394</v>
      </c>
      <c r="R1629" s="6"/>
      <c r="S1629" s="6"/>
      <c r="T1629" s="6"/>
    </row>
    <row r="1630" ht="12.75" customHeight="1" spans="1:20">
      <c r="A1630" s="4" t="s">
        <v>9254</v>
      </c>
      <c r="B1630" s="4" t="s">
        <v>7340</v>
      </c>
      <c r="C1630" s="4" t="s">
        <v>7341</v>
      </c>
      <c r="D1630" s="4" t="s">
        <v>6527</v>
      </c>
      <c r="E1630" s="4"/>
      <c r="F1630" s="4" t="s">
        <v>9548</v>
      </c>
      <c r="G1630" s="4" t="s">
        <v>6564</v>
      </c>
      <c r="H1630" s="4" t="s">
        <v>1848</v>
      </c>
      <c r="I1630" s="4" t="s">
        <v>6537</v>
      </c>
      <c r="J1630" s="4" t="s">
        <v>9360</v>
      </c>
      <c r="K1630" s="4" t="s">
        <v>9042</v>
      </c>
      <c r="L1630" s="4" t="s">
        <v>6534</v>
      </c>
      <c r="M1630" s="4" t="s">
        <v>6550</v>
      </c>
      <c r="N1630" s="4" t="s">
        <v>6536</v>
      </c>
      <c r="O1630" s="4" t="s">
        <v>6542</v>
      </c>
      <c r="P1630" s="4"/>
      <c r="Q1630" s="4" t="s">
        <v>7394</v>
      </c>
      <c r="R1630" s="6"/>
      <c r="S1630" s="6"/>
      <c r="T1630" s="6"/>
    </row>
    <row r="1631" ht="12.75" customHeight="1" spans="1:20">
      <c r="A1631" s="4" t="s">
        <v>9254</v>
      </c>
      <c r="B1631" s="4" t="s">
        <v>7340</v>
      </c>
      <c r="C1631" s="4" t="s">
        <v>7341</v>
      </c>
      <c r="D1631" s="4" t="s">
        <v>6527</v>
      </c>
      <c r="E1631" s="4"/>
      <c r="F1631" s="4" t="s">
        <v>9430</v>
      </c>
      <c r="G1631" s="4" t="s">
        <v>6529</v>
      </c>
      <c r="H1631" s="4" t="s">
        <v>92</v>
      </c>
      <c r="I1631" s="4" t="s">
        <v>6547</v>
      </c>
      <c r="J1631" s="4" t="s">
        <v>9426</v>
      </c>
      <c r="K1631" s="4" t="s">
        <v>9187</v>
      </c>
      <c r="L1631" s="4" t="s">
        <v>6608</v>
      </c>
      <c r="M1631" s="4" t="s">
        <v>6550</v>
      </c>
      <c r="N1631" s="4" t="s">
        <v>6647</v>
      </c>
      <c r="O1631" s="4" t="s">
        <v>6536</v>
      </c>
      <c r="P1631" s="4"/>
      <c r="Q1631" s="4" t="s">
        <v>7394</v>
      </c>
      <c r="R1631" s="6"/>
      <c r="S1631" s="6"/>
      <c r="T1631" s="6"/>
    </row>
    <row r="1632" ht="12.75" customHeight="1" spans="1:20">
      <c r="A1632" s="4" t="s">
        <v>9254</v>
      </c>
      <c r="B1632" s="4" t="s">
        <v>7340</v>
      </c>
      <c r="C1632" s="4" t="s">
        <v>7341</v>
      </c>
      <c r="D1632" s="4" t="s">
        <v>6527</v>
      </c>
      <c r="E1632" s="4"/>
      <c r="F1632" s="4" t="s">
        <v>9553</v>
      </c>
      <c r="G1632" s="4" t="s">
        <v>6529</v>
      </c>
      <c r="H1632" s="4" t="s">
        <v>9554</v>
      </c>
      <c r="I1632" s="4" t="s">
        <v>6818</v>
      </c>
      <c r="J1632" s="4" t="s">
        <v>9329</v>
      </c>
      <c r="K1632" s="4" t="s">
        <v>9252</v>
      </c>
      <c r="L1632" s="4" t="s">
        <v>6534</v>
      </c>
      <c r="M1632" s="4" t="s">
        <v>6550</v>
      </c>
      <c r="N1632" s="4" t="s">
        <v>6536</v>
      </c>
      <c r="O1632" s="4" t="s">
        <v>6537</v>
      </c>
      <c r="P1632" s="4"/>
      <c r="Q1632" s="4" t="s">
        <v>7394</v>
      </c>
      <c r="R1632" s="6"/>
      <c r="S1632" s="6"/>
      <c r="T1632" s="6"/>
    </row>
    <row r="1633" ht="12.75" customHeight="1" spans="1:20">
      <c r="A1633" s="4" t="s">
        <v>9254</v>
      </c>
      <c r="B1633" s="4" t="s">
        <v>789</v>
      </c>
      <c r="C1633" s="4" t="s">
        <v>211</v>
      </c>
      <c r="D1633" s="4" t="s">
        <v>7011</v>
      </c>
      <c r="E1633" s="4"/>
      <c r="F1633" s="4" t="s">
        <v>9555</v>
      </c>
      <c r="G1633" s="4" t="s">
        <v>6529</v>
      </c>
      <c r="H1633" s="4" t="s">
        <v>9556</v>
      </c>
      <c r="I1633" s="4" t="s">
        <v>7831</v>
      </c>
      <c r="J1633" s="4" t="s">
        <v>8858</v>
      </c>
      <c r="K1633" s="4" t="s">
        <v>9361</v>
      </c>
      <c r="L1633" s="4" t="s">
        <v>6608</v>
      </c>
      <c r="M1633" s="4" t="s">
        <v>6550</v>
      </c>
      <c r="N1633" s="4" t="s">
        <v>6647</v>
      </c>
      <c r="O1633" s="4" t="s">
        <v>6595</v>
      </c>
      <c r="P1633" s="4"/>
      <c r="Q1633" s="4" t="s">
        <v>6551</v>
      </c>
      <c r="R1633" s="6"/>
      <c r="S1633" s="6"/>
      <c r="T1633" s="6"/>
    </row>
    <row r="1634" ht="12.75" customHeight="1" spans="1:20">
      <c r="A1634" s="4" t="s">
        <v>9254</v>
      </c>
      <c r="B1634" s="4" t="s">
        <v>789</v>
      </c>
      <c r="C1634" s="4" t="s">
        <v>211</v>
      </c>
      <c r="D1634" s="4" t="s">
        <v>7011</v>
      </c>
      <c r="E1634" s="4"/>
      <c r="F1634" s="4" t="s">
        <v>9591</v>
      </c>
      <c r="G1634" s="4" t="s">
        <v>6529</v>
      </c>
      <c r="H1634" s="4" t="s">
        <v>9592</v>
      </c>
      <c r="I1634" s="4" t="s">
        <v>7109</v>
      </c>
      <c r="J1634" s="4" t="s">
        <v>9593</v>
      </c>
      <c r="K1634" s="4" t="s">
        <v>9020</v>
      </c>
      <c r="L1634" s="4" t="s">
        <v>6534</v>
      </c>
      <c r="M1634" s="4" t="s">
        <v>9594</v>
      </c>
      <c r="N1634" s="4" t="s">
        <v>6565</v>
      </c>
      <c r="O1634" s="4" t="s">
        <v>6537</v>
      </c>
      <c r="P1634" s="4" t="s">
        <v>9595</v>
      </c>
      <c r="Q1634" s="4" t="s">
        <v>6797</v>
      </c>
      <c r="R1634" s="6"/>
      <c r="S1634" s="6"/>
      <c r="T1634" s="6"/>
    </row>
    <row r="1635" ht="12.75" customHeight="1" spans="1:20">
      <c r="A1635" s="4" t="s">
        <v>9254</v>
      </c>
      <c r="B1635" s="4" t="s">
        <v>789</v>
      </c>
      <c r="C1635" s="4" t="s">
        <v>211</v>
      </c>
      <c r="D1635" s="4" t="s">
        <v>7011</v>
      </c>
      <c r="E1635" s="4"/>
      <c r="F1635" s="4" t="s">
        <v>9400</v>
      </c>
      <c r="G1635" s="4" t="s">
        <v>6564</v>
      </c>
      <c r="H1635" s="4" t="s">
        <v>163</v>
      </c>
      <c r="I1635" s="4" t="s">
        <v>6595</v>
      </c>
      <c r="J1635" s="4" t="s">
        <v>8787</v>
      </c>
      <c r="K1635" s="4" t="s">
        <v>9401</v>
      </c>
      <c r="L1635" s="4" t="s">
        <v>6534</v>
      </c>
      <c r="M1635" s="4" t="s">
        <v>6550</v>
      </c>
      <c r="N1635" s="4" t="s">
        <v>6647</v>
      </c>
      <c r="O1635" s="4" t="s">
        <v>6789</v>
      </c>
      <c r="P1635" s="4"/>
      <c r="Q1635" s="4" t="s">
        <v>7394</v>
      </c>
      <c r="R1635" s="6"/>
      <c r="S1635" s="6"/>
      <c r="T1635" s="6"/>
    </row>
    <row r="1636" ht="12.75" customHeight="1" spans="1:20">
      <c r="A1636" s="4" t="s">
        <v>9254</v>
      </c>
      <c r="B1636" s="4" t="s">
        <v>789</v>
      </c>
      <c r="C1636" s="4" t="s">
        <v>211</v>
      </c>
      <c r="D1636" s="4" t="s">
        <v>7011</v>
      </c>
      <c r="E1636" s="4"/>
      <c r="F1636" s="4" t="s">
        <v>9548</v>
      </c>
      <c r="G1636" s="4" t="s">
        <v>6564</v>
      </c>
      <c r="H1636" s="4" t="s">
        <v>1848</v>
      </c>
      <c r="I1636" s="4" t="s">
        <v>6537</v>
      </c>
      <c r="J1636" s="4" t="s">
        <v>9360</v>
      </c>
      <c r="K1636" s="4" t="s">
        <v>9042</v>
      </c>
      <c r="L1636" s="4" t="s">
        <v>6534</v>
      </c>
      <c r="M1636" s="4" t="s">
        <v>6550</v>
      </c>
      <c r="N1636" s="4" t="s">
        <v>6536</v>
      </c>
      <c r="O1636" s="4" t="s">
        <v>6536</v>
      </c>
      <c r="P1636" s="4"/>
      <c r="Q1636" s="4" t="s">
        <v>7394</v>
      </c>
      <c r="R1636" s="6"/>
      <c r="S1636" s="6"/>
      <c r="T1636" s="6"/>
    </row>
    <row r="1637" ht="12.75" customHeight="1" spans="1:20">
      <c r="A1637" s="4" t="s">
        <v>9254</v>
      </c>
      <c r="B1637" s="4" t="s">
        <v>789</v>
      </c>
      <c r="C1637" s="4" t="s">
        <v>211</v>
      </c>
      <c r="D1637" s="4" t="s">
        <v>7011</v>
      </c>
      <c r="E1637" s="4"/>
      <c r="F1637" s="4" t="s">
        <v>9535</v>
      </c>
      <c r="G1637" s="4" t="s">
        <v>6529</v>
      </c>
      <c r="H1637" s="4" t="s">
        <v>9536</v>
      </c>
      <c r="I1637" s="4" t="s">
        <v>6547</v>
      </c>
      <c r="J1637" s="4" t="s">
        <v>9434</v>
      </c>
      <c r="K1637" s="4" t="s">
        <v>9252</v>
      </c>
      <c r="L1637" s="4" t="s">
        <v>6534</v>
      </c>
      <c r="M1637" s="4" t="s">
        <v>6550</v>
      </c>
      <c r="N1637" s="4" t="s">
        <v>6536</v>
      </c>
      <c r="O1637" s="4" t="s">
        <v>6536</v>
      </c>
      <c r="P1637" s="4"/>
      <c r="Q1637" s="4" t="s">
        <v>7394</v>
      </c>
      <c r="R1637" s="6"/>
      <c r="S1637" s="6"/>
      <c r="T1637" s="6"/>
    </row>
    <row r="1638" ht="12.75" customHeight="1" spans="1:20">
      <c r="A1638" s="4" t="s">
        <v>9254</v>
      </c>
      <c r="B1638" s="4" t="s">
        <v>789</v>
      </c>
      <c r="C1638" s="4" t="s">
        <v>211</v>
      </c>
      <c r="D1638" s="4" t="s">
        <v>7011</v>
      </c>
      <c r="E1638" s="4"/>
      <c r="F1638" s="4" t="s">
        <v>9553</v>
      </c>
      <c r="G1638" s="4" t="s">
        <v>6529</v>
      </c>
      <c r="H1638" s="4" t="s">
        <v>9554</v>
      </c>
      <c r="I1638" s="4" t="s">
        <v>6818</v>
      </c>
      <c r="J1638" s="4" t="s">
        <v>9329</v>
      </c>
      <c r="K1638" s="4" t="s">
        <v>9252</v>
      </c>
      <c r="L1638" s="4" t="s">
        <v>6534</v>
      </c>
      <c r="M1638" s="4" t="s">
        <v>6550</v>
      </c>
      <c r="N1638" s="4" t="s">
        <v>6536</v>
      </c>
      <c r="O1638" s="4" t="s">
        <v>6536</v>
      </c>
      <c r="P1638" s="4"/>
      <c r="Q1638" s="4" t="s">
        <v>6670</v>
      </c>
      <c r="R1638" s="6"/>
      <c r="S1638" s="6"/>
      <c r="T1638" s="6"/>
    </row>
    <row r="1639" ht="12.75" customHeight="1" spans="1:20">
      <c r="A1639" s="4" t="s">
        <v>9254</v>
      </c>
      <c r="B1639" s="4" t="s">
        <v>789</v>
      </c>
      <c r="C1639" s="4" t="s">
        <v>211</v>
      </c>
      <c r="D1639" s="4" t="s">
        <v>7011</v>
      </c>
      <c r="E1639" s="4"/>
      <c r="F1639" s="4" t="s">
        <v>9546</v>
      </c>
      <c r="G1639" s="4" t="s">
        <v>6529</v>
      </c>
      <c r="H1639" s="4" t="s">
        <v>9547</v>
      </c>
      <c r="I1639" s="4" t="s">
        <v>6670</v>
      </c>
      <c r="J1639" s="4" t="s">
        <v>9265</v>
      </c>
      <c r="K1639" s="4" t="s">
        <v>9252</v>
      </c>
      <c r="L1639" s="4" t="s">
        <v>6534</v>
      </c>
      <c r="M1639" s="4" t="s">
        <v>6550</v>
      </c>
      <c r="N1639" s="4" t="s">
        <v>6536</v>
      </c>
      <c r="O1639" s="4" t="s">
        <v>6536</v>
      </c>
      <c r="P1639" s="4"/>
      <c r="Q1639" s="4" t="s">
        <v>7272</v>
      </c>
      <c r="R1639" s="6"/>
      <c r="S1639" s="6"/>
      <c r="T1639" s="6"/>
    </row>
    <row r="1640" ht="12.75" customHeight="1" spans="1:20">
      <c r="A1640" s="4" t="s">
        <v>9254</v>
      </c>
      <c r="B1640" s="4" t="s">
        <v>789</v>
      </c>
      <c r="C1640" s="4" t="s">
        <v>211</v>
      </c>
      <c r="D1640" s="4" t="s">
        <v>7011</v>
      </c>
      <c r="E1640" s="4"/>
      <c r="F1640" s="4" t="s">
        <v>9596</v>
      </c>
      <c r="G1640" s="4" t="s">
        <v>6554</v>
      </c>
      <c r="H1640" s="4" t="s">
        <v>127</v>
      </c>
      <c r="I1640" s="4" t="s">
        <v>390</v>
      </c>
      <c r="J1640" s="4" t="s">
        <v>9433</v>
      </c>
      <c r="K1640" s="4" t="s">
        <v>9519</v>
      </c>
      <c r="L1640" s="4" t="s">
        <v>6608</v>
      </c>
      <c r="M1640" s="4" t="s">
        <v>9597</v>
      </c>
      <c r="N1640" s="4" t="s">
        <v>6582</v>
      </c>
      <c r="O1640" s="4" t="s">
        <v>6537</v>
      </c>
      <c r="P1640" s="4" t="s">
        <v>9598</v>
      </c>
      <c r="Q1640" s="4" t="s">
        <v>6595</v>
      </c>
      <c r="R1640" s="6"/>
      <c r="S1640" s="6"/>
      <c r="T1640" s="6"/>
    </row>
    <row r="1641" ht="12.75" customHeight="1" spans="1:20">
      <c r="A1641" s="4" t="s">
        <v>9254</v>
      </c>
      <c r="B1641" s="4" t="s">
        <v>789</v>
      </c>
      <c r="C1641" s="4" t="s">
        <v>211</v>
      </c>
      <c r="D1641" s="4" t="s">
        <v>7011</v>
      </c>
      <c r="E1641" s="4"/>
      <c r="F1641" s="4" t="s">
        <v>9549</v>
      </c>
      <c r="G1641" s="4" t="s">
        <v>6529</v>
      </c>
      <c r="H1641" s="4" t="s">
        <v>9550</v>
      </c>
      <c r="I1641" s="4" t="s">
        <v>6547</v>
      </c>
      <c r="J1641" s="4" t="s">
        <v>9551</v>
      </c>
      <c r="K1641" s="4" t="s">
        <v>9552</v>
      </c>
      <c r="L1641" s="4" t="s">
        <v>6534</v>
      </c>
      <c r="M1641" s="4" t="s">
        <v>6550</v>
      </c>
      <c r="N1641" s="4" t="s">
        <v>6536</v>
      </c>
      <c r="O1641" s="4" t="s">
        <v>6536</v>
      </c>
      <c r="P1641" s="4"/>
      <c r="Q1641" s="4" t="s">
        <v>7427</v>
      </c>
      <c r="R1641" s="6"/>
      <c r="S1641" s="6"/>
      <c r="T1641" s="6"/>
    </row>
    <row r="1642" ht="12.75" customHeight="1" spans="1:20">
      <c r="A1642" s="4" t="s">
        <v>9254</v>
      </c>
      <c r="B1642" s="4" t="s">
        <v>789</v>
      </c>
      <c r="C1642" s="4" t="s">
        <v>211</v>
      </c>
      <c r="D1642" s="4" t="s">
        <v>7011</v>
      </c>
      <c r="E1642" s="4"/>
      <c r="F1642" s="4" t="s">
        <v>9368</v>
      </c>
      <c r="G1642" s="4" t="s">
        <v>6642</v>
      </c>
      <c r="H1642" s="4" t="s">
        <v>2503</v>
      </c>
      <c r="I1642" s="4" t="s">
        <v>6536</v>
      </c>
      <c r="J1642" s="4" t="s">
        <v>9369</v>
      </c>
      <c r="K1642" s="4" t="s">
        <v>9357</v>
      </c>
      <c r="L1642" s="4" t="s">
        <v>6534</v>
      </c>
      <c r="M1642" s="4" t="s">
        <v>7543</v>
      </c>
      <c r="N1642" s="4" t="s">
        <v>6542</v>
      </c>
      <c r="O1642" s="4" t="s">
        <v>6542</v>
      </c>
      <c r="P1642" s="4"/>
      <c r="Q1642" s="4" t="s">
        <v>390</v>
      </c>
      <c r="R1642" s="6"/>
      <c r="S1642" s="6"/>
      <c r="T1642" s="6"/>
    </row>
    <row r="1643" ht="12.75" customHeight="1" spans="1:20">
      <c r="A1643" s="4" t="s">
        <v>9254</v>
      </c>
      <c r="B1643" s="4" t="s">
        <v>134</v>
      </c>
      <c r="C1643" s="4" t="s">
        <v>136</v>
      </c>
      <c r="D1643" s="4" t="s">
        <v>7011</v>
      </c>
      <c r="E1643" s="4"/>
      <c r="F1643" s="4" t="s">
        <v>9037</v>
      </c>
      <c r="G1643" s="4" t="s">
        <v>6564</v>
      </c>
      <c r="H1643" s="4" t="s">
        <v>163</v>
      </c>
      <c r="I1643" s="4" t="s">
        <v>6595</v>
      </c>
      <c r="J1643" s="4" t="s">
        <v>9442</v>
      </c>
      <c r="K1643" s="4" t="s">
        <v>9443</v>
      </c>
      <c r="L1643" s="4" t="s">
        <v>6534</v>
      </c>
      <c r="M1643" s="4" t="s">
        <v>9444</v>
      </c>
      <c r="N1643" s="4" t="s">
        <v>7630</v>
      </c>
      <c r="O1643" s="4" t="s">
        <v>6537</v>
      </c>
      <c r="P1643" s="4"/>
      <c r="Q1643" s="4" t="s">
        <v>7394</v>
      </c>
      <c r="R1643" s="6"/>
      <c r="S1643" s="6"/>
      <c r="T1643" s="6"/>
    </row>
    <row r="1644" ht="12.75" customHeight="1" spans="1:20">
      <c r="A1644" s="4" t="s">
        <v>9254</v>
      </c>
      <c r="B1644" s="4" t="s">
        <v>871</v>
      </c>
      <c r="C1644" s="4" t="s">
        <v>306</v>
      </c>
      <c r="D1644" s="4" t="s">
        <v>7091</v>
      </c>
      <c r="E1644" s="4"/>
      <c r="F1644" s="4" t="s">
        <v>9600</v>
      </c>
      <c r="G1644" s="4" t="s">
        <v>6554</v>
      </c>
      <c r="H1644" s="4" t="s">
        <v>8183</v>
      </c>
      <c r="I1644" s="4" t="s">
        <v>6565</v>
      </c>
      <c r="J1644" s="4" t="s">
        <v>9080</v>
      </c>
      <c r="K1644" s="4" t="s">
        <v>9601</v>
      </c>
      <c r="L1644" s="4" t="s">
        <v>6534</v>
      </c>
      <c r="M1644" s="4" t="s">
        <v>6550</v>
      </c>
      <c r="N1644" s="4" t="s">
        <v>6595</v>
      </c>
      <c r="O1644" s="4" t="s">
        <v>6537</v>
      </c>
      <c r="P1644" s="4"/>
      <c r="Q1644" s="4" t="s">
        <v>6900</v>
      </c>
      <c r="R1644" s="6"/>
      <c r="S1644" s="6"/>
      <c r="T1644" s="6"/>
    </row>
    <row r="1645" ht="12.75" customHeight="1" spans="1:20">
      <c r="A1645" s="4" t="s">
        <v>9254</v>
      </c>
      <c r="B1645" s="4" t="s">
        <v>871</v>
      </c>
      <c r="C1645" s="4" t="s">
        <v>306</v>
      </c>
      <c r="D1645" s="4" t="s">
        <v>7091</v>
      </c>
      <c r="E1645" s="4"/>
      <c r="F1645" s="4" t="s">
        <v>9602</v>
      </c>
      <c r="G1645" s="4" t="s">
        <v>6554</v>
      </c>
      <c r="H1645" s="4" t="s">
        <v>9174</v>
      </c>
      <c r="I1645" s="4" t="s">
        <v>6536</v>
      </c>
      <c r="J1645" s="4" t="s">
        <v>9603</v>
      </c>
      <c r="K1645" s="4" t="s">
        <v>9601</v>
      </c>
      <c r="L1645" s="4" t="s">
        <v>6534</v>
      </c>
      <c r="M1645" s="4" t="s">
        <v>6550</v>
      </c>
      <c r="N1645" s="4" t="s">
        <v>6595</v>
      </c>
      <c r="O1645" s="4" t="s">
        <v>6537</v>
      </c>
      <c r="P1645" s="4"/>
      <c r="Q1645" s="4" t="s">
        <v>6670</v>
      </c>
      <c r="R1645" s="6"/>
      <c r="S1645" s="6"/>
      <c r="T1645" s="6"/>
    </row>
    <row r="1646" ht="12.75" customHeight="1" spans="1:20">
      <c r="A1646" s="4" t="s">
        <v>9254</v>
      </c>
      <c r="B1646" s="4" t="s">
        <v>871</v>
      </c>
      <c r="C1646" s="4" t="s">
        <v>306</v>
      </c>
      <c r="D1646" s="4" t="s">
        <v>7091</v>
      </c>
      <c r="E1646" s="4"/>
      <c r="F1646" s="4" t="s">
        <v>9604</v>
      </c>
      <c r="G1646" s="4" t="s">
        <v>6642</v>
      </c>
      <c r="H1646" s="4" t="s">
        <v>163</v>
      </c>
      <c r="I1646" s="4" t="s">
        <v>7394</v>
      </c>
      <c r="J1646" s="4" t="s">
        <v>9476</v>
      </c>
      <c r="K1646" s="4" t="s">
        <v>9605</v>
      </c>
      <c r="L1646" s="4" t="s">
        <v>6534</v>
      </c>
      <c r="M1646" s="4" t="s">
        <v>6550</v>
      </c>
      <c r="N1646" s="4" t="s">
        <v>6565</v>
      </c>
      <c r="O1646" s="4" t="s">
        <v>6537</v>
      </c>
      <c r="P1646" s="4"/>
      <c r="Q1646" s="4" t="s">
        <v>6797</v>
      </c>
      <c r="R1646" s="6"/>
      <c r="S1646" s="6"/>
      <c r="T1646" s="6"/>
    </row>
    <row r="1647" ht="12.75" customHeight="1" spans="1:20">
      <c r="A1647" s="4" t="s">
        <v>9254</v>
      </c>
      <c r="B1647" s="4" t="s">
        <v>871</v>
      </c>
      <c r="C1647" s="4" t="s">
        <v>306</v>
      </c>
      <c r="D1647" s="4" t="s">
        <v>7091</v>
      </c>
      <c r="E1647" s="4"/>
      <c r="F1647" s="4" t="s">
        <v>9606</v>
      </c>
      <c r="G1647" s="4" t="s">
        <v>6554</v>
      </c>
      <c r="H1647" s="4" t="s">
        <v>9174</v>
      </c>
      <c r="I1647" s="4" t="s">
        <v>6565</v>
      </c>
      <c r="J1647" s="4" t="s">
        <v>9601</v>
      </c>
      <c r="K1647" s="4" t="s">
        <v>9607</v>
      </c>
      <c r="L1647" s="4" t="s">
        <v>6534</v>
      </c>
      <c r="M1647" s="4" t="s">
        <v>6550</v>
      </c>
      <c r="N1647" s="4" t="s">
        <v>6595</v>
      </c>
      <c r="O1647" s="4" t="s">
        <v>6537</v>
      </c>
      <c r="P1647" s="4"/>
      <c r="Q1647" s="4" t="s">
        <v>6670</v>
      </c>
      <c r="R1647" s="6"/>
      <c r="S1647" s="6"/>
      <c r="T1647" s="6"/>
    </row>
    <row r="1648" ht="12.75" customHeight="1" spans="1:20">
      <c r="A1648" s="4" t="s">
        <v>9254</v>
      </c>
      <c r="B1648" s="4" t="s">
        <v>871</v>
      </c>
      <c r="C1648" s="4" t="s">
        <v>306</v>
      </c>
      <c r="D1648" s="4" t="s">
        <v>7091</v>
      </c>
      <c r="E1648" s="4"/>
      <c r="F1648" s="4" t="s">
        <v>9569</v>
      </c>
      <c r="G1648" s="4" t="s">
        <v>6554</v>
      </c>
      <c r="H1648" s="4" t="s">
        <v>9570</v>
      </c>
      <c r="I1648" s="4" t="s">
        <v>6565</v>
      </c>
      <c r="J1648" s="4" t="s">
        <v>9571</v>
      </c>
      <c r="K1648" s="4" t="s">
        <v>9311</v>
      </c>
      <c r="L1648" s="4" t="s">
        <v>6534</v>
      </c>
      <c r="M1648" s="4" t="s">
        <v>6550</v>
      </c>
      <c r="N1648" s="4" t="s">
        <v>6551</v>
      </c>
      <c r="O1648" s="4" t="s">
        <v>6537</v>
      </c>
      <c r="P1648" s="4"/>
      <c r="Q1648" s="4" t="s">
        <v>6900</v>
      </c>
      <c r="R1648" s="6"/>
      <c r="S1648" s="6"/>
      <c r="T1648" s="6"/>
    </row>
    <row r="1649" ht="12.75" customHeight="1" spans="1:20">
      <c r="A1649" s="4" t="s">
        <v>9254</v>
      </c>
      <c r="B1649" s="4" t="s">
        <v>871</v>
      </c>
      <c r="C1649" s="4" t="s">
        <v>306</v>
      </c>
      <c r="D1649" s="4" t="s">
        <v>7091</v>
      </c>
      <c r="E1649" s="4"/>
      <c r="F1649" s="4" t="s">
        <v>9572</v>
      </c>
      <c r="G1649" s="4" t="s">
        <v>6529</v>
      </c>
      <c r="H1649" s="4" t="s">
        <v>9573</v>
      </c>
      <c r="I1649" s="4" t="s">
        <v>6876</v>
      </c>
      <c r="J1649" s="4" t="s">
        <v>9574</v>
      </c>
      <c r="K1649" s="4" t="s">
        <v>9295</v>
      </c>
      <c r="L1649" s="4" t="s">
        <v>6534</v>
      </c>
      <c r="M1649" s="4" t="s">
        <v>6550</v>
      </c>
      <c r="N1649" s="4" t="s">
        <v>6595</v>
      </c>
      <c r="O1649" s="4" t="s">
        <v>6537</v>
      </c>
      <c r="P1649" s="4"/>
      <c r="Q1649" s="4" t="s">
        <v>9608</v>
      </c>
      <c r="R1649" s="6"/>
      <c r="S1649" s="6"/>
      <c r="T1649" s="6"/>
    </row>
    <row r="1650" ht="12.75" customHeight="1" spans="1:20">
      <c r="A1650" s="4" t="s">
        <v>9254</v>
      </c>
      <c r="B1650" s="4" t="s">
        <v>871</v>
      </c>
      <c r="C1650" s="4" t="s">
        <v>306</v>
      </c>
      <c r="D1650" s="4" t="s">
        <v>7091</v>
      </c>
      <c r="E1650" s="4"/>
      <c r="F1650" s="4" t="s">
        <v>9609</v>
      </c>
      <c r="G1650" s="4" t="s">
        <v>6554</v>
      </c>
      <c r="H1650" s="4" t="s">
        <v>973</v>
      </c>
      <c r="I1650" s="4" t="s">
        <v>6542</v>
      </c>
      <c r="J1650" s="4" t="s">
        <v>9601</v>
      </c>
      <c r="K1650" s="4" t="s">
        <v>9295</v>
      </c>
      <c r="L1650" s="4" t="s">
        <v>6534</v>
      </c>
      <c r="M1650" s="4" t="s">
        <v>6550</v>
      </c>
      <c r="N1650" s="4" t="s">
        <v>6595</v>
      </c>
      <c r="O1650" s="4" t="s">
        <v>6537</v>
      </c>
      <c r="P1650" s="4"/>
      <c r="Q1650" s="4" t="s">
        <v>6670</v>
      </c>
      <c r="R1650" s="6"/>
      <c r="S1650" s="6"/>
      <c r="T1650" s="6"/>
    </row>
    <row r="1651" ht="12.75" customHeight="1" spans="1:20">
      <c r="A1651" s="4" t="s">
        <v>9254</v>
      </c>
      <c r="B1651" s="4" t="s">
        <v>6443</v>
      </c>
      <c r="C1651" s="4" t="s">
        <v>7359</v>
      </c>
      <c r="D1651" s="4" t="s">
        <v>6590</v>
      </c>
      <c r="E1651" s="4"/>
      <c r="F1651" s="4" t="s">
        <v>9430</v>
      </c>
      <c r="G1651" s="4" t="s">
        <v>6529</v>
      </c>
      <c r="H1651" s="4" t="s">
        <v>92</v>
      </c>
      <c r="I1651" s="4" t="s">
        <v>6547</v>
      </c>
      <c r="J1651" s="4" t="s">
        <v>9426</v>
      </c>
      <c r="K1651" s="4" t="s">
        <v>9187</v>
      </c>
      <c r="L1651" s="4" t="s">
        <v>6608</v>
      </c>
      <c r="M1651" s="4" t="s">
        <v>6550</v>
      </c>
      <c r="N1651" s="4" t="s">
        <v>6647</v>
      </c>
      <c r="O1651" s="4" t="s">
        <v>6542</v>
      </c>
      <c r="P1651" s="4"/>
      <c r="Q1651" s="4" t="s">
        <v>7394</v>
      </c>
      <c r="R1651" s="6"/>
      <c r="S1651" s="6"/>
      <c r="T1651" s="6"/>
    </row>
    <row r="1652" ht="12.75" customHeight="1" spans="1:20">
      <c r="A1652" s="4" t="s">
        <v>9254</v>
      </c>
      <c r="B1652" s="4" t="s">
        <v>304</v>
      </c>
      <c r="C1652" s="4" t="s">
        <v>306</v>
      </c>
      <c r="D1652" s="4" t="s">
        <v>6527</v>
      </c>
      <c r="E1652" s="4"/>
      <c r="F1652" s="4" t="s">
        <v>9496</v>
      </c>
      <c r="G1652" s="4" t="s">
        <v>6529</v>
      </c>
      <c r="H1652" s="4" t="s">
        <v>9497</v>
      </c>
      <c r="I1652" s="4" t="s">
        <v>9498</v>
      </c>
      <c r="J1652" s="4" t="s">
        <v>9499</v>
      </c>
      <c r="K1652" s="4" t="s">
        <v>9020</v>
      </c>
      <c r="L1652" s="4" t="s">
        <v>6608</v>
      </c>
      <c r="M1652" s="4" t="s">
        <v>6550</v>
      </c>
      <c r="N1652" s="4" t="s">
        <v>6647</v>
      </c>
      <c r="O1652" s="4" t="s">
        <v>6537</v>
      </c>
      <c r="P1652" s="4"/>
      <c r="Q1652" s="4" t="s">
        <v>8782</v>
      </c>
      <c r="R1652" s="6"/>
      <c r="S1652" s="6"/>
      <c r="T1652" s="6"/>
    </row>
    <row r="1653" ht="12.75" customHeight="1" spans="1:20">
      <c r="A1653" s="4" t="s">
        <v>9254</v>
      </c>
      <c r="B1653" s="4" t="s">
        <v>304</v>
      </c>
      <c r="C1653" s="4" t="s">
        <v>306</v>
      </c>
      <c r="D1653" s="4" t="s">
        <v>6527</v>
      </c>
      <c r="E1653" s="4"/>
      <c r="F1653" s="4" t="s">
        <v>9492</v>
      </c>
      <c r="G1653" s="4" t="s">
        <v>6529</v>
      </c>
      <c r="H1653" s="4" t="s">
        <v>9493</v>
      </c>
      <c r="I1653" s="4" t="s">
        <v>7109</v>
      </c>
      <c r="J1653" s="4" t="s">
        <v>9494</v>
      </c>
      <c r="K1653" s="4" t="s">
        <v>8832</v>
      </c>
      <c r="L1653" s="4" t="s">
        <v>6534</v>
      </c>
      <c r="M1653" s="4" t="s">
        <v>6550</v>
      </c>
      <c r="N1653" s="4" t="s">
        <v>6582</v>
      </c>
      <c r="O1653" s="4" t="s">
        <v>6536</v>
      </c>
      <c r="P1653" s="4"/>
      <c r="Q1653" s="4" t="s">
        <v>6789</v>
      </c>
      <c r="R1653" s="6"/>
      <c r="S1653" s="6"/>
      <c r="T1653" s="6"/>
    </row>
    <row r="1654" ht="12.75" customHeight="1" spans="1:20">
      <c r="A1654" s="4" t="s">
        <v>9254</v>
      </c>
      <c r="B1654" s="4" t="s">
        <v>304</v>
      </c>
      <c r="C1654" s="4" t="s">
        <v>306</v>
      </c>
      <c r="D1654" s="4" t="s">
        <v>6527</v>
      </c>
      <c r="E1654" s="4"/>
      <c r="F1654" s="4" t="s">
        <v>9473</v>
      </c>
      <c r="G1654" s="4" t="s">
        <v>6529</v>
      </c>
      <c r="H1654" s="4" t="s">
        <v>9474</v>
      </c>
      <c r="I1654" s="4" t="s">
        <v>6818</v>
      </c>
      <c r="J1654" s="4" t="s">
        <v>9475</v>
      </c>
      <c r="K1654" s="4" t="s">
        <v>9476</v>
      </c>
      <c r="L1654" s="4" t="s">
        <v>6534</v>
      </c>
      <c r="M1654" s="4" t="s">
        <v>6550</v>
      </c>
      <c r="N1654" s="4" t="s">
        <v>6582</v>
      </c>
      <c r="O1654" s="4" t="s">
        <v>6582</v>
      </c>
      <c r="P1654" s="4"/>
      <c r="Q1654" s="4" t="s">
        <v>6980</v>
      </c>
      <c r="R1654" s="6"/>
      <c r="S1654" s="6"/>
      <c r="T1654" s="6"/>
    </row>
    <row r="1655" ht="12.75" customHeight="1" spans="1:20">
      <c r="A1655" s="4" t="s">
        <v>9254</v>
      </c>
      <c r="B1655" s="4" t="s">
        <v>304</v>
      </c>
      <c r="C1655" s="4" t="s">
        <v>306</v>
      </c>
      <c r="D1655" s="4" t="s">
        <v>6527</v>
      </c>
      <c r="E1655" s="4"/>
      <c r="F1655" s="4" t="s">
        <v>9430</v>
      </c>
      <c r="G1655" s="4" t="s">
        <v>6529</v>
      </c>
      <c r="H1655" s="4" t="s">
        <v>92</v>
      </c>
      <c r="I1655" s="4" t="s">
        <v>6547</v>
      </c>
      <c r="J1655" s="4" t="s">
        <v>9426</v>
      </c>
      <c r="K1655" s="4" t="s">
        <v>9187</v>
      </c>
      <c r="L1655" s="4" t="s">
        <v>6608</v>
      </c>
      <c r="M1655" s="4" t="s">
        <v>6550</v>
      </c>
      <c r="N1655" s="4" t="s">
        <v>6647</v>
      </c>
      <c r="O1655" s="4" t="s">
        <v>6582</v>
      </c>
      <c r="P1655" s="4"/>
      <c r="Q1655" s="4" t="s">
        <v>7639</v>
      </c>
      <c r="R1655" s="6"/>
      <c r="S1655" s="6"/>
      <c r="T1655" s="6"/>
    </row>
    <row r="1656" ht="12.75" customHeight="1" spans="1:20">
      <c r="A1656" s="4" t="s">
        <v>9254</v>
      </c>
      <c r="B1656" s="4" t="s">
        <v>304</v>
      </c>
      <c r="C1656" s="4" t="s">
        <v>306</v>
      </c>
      <c r="D1656" s="4" t="s">
        <v>6527</v>
      </c>
      <c r="E1656" s="4"/>
      <c r="F1656" s="4" t="s">
        <v>9177</v>
      </c>
      <c r="G1656" s="4" t="s">
        <v>6564</v>
      </c>
      <c r="H1656" s="4" t="s">
        <v>9398</v>
      </c>
      <c r="I1656" s="4" t="s">
        <v>6565</v>
      </c>
      <c r="J1656" s="4" t="s">
        <v>8594</v>
      </c>
      <c r="K1656" s="4" t="s">
        <v>8864</v>
      </c>
      <c r="L1656" s="4" t="s">
        <v>6534</v>
      </c>
      <c r="M1656" s="4" t="s">
        <v>6550</v>
      </c>
      <c r="N1656" s="4" t="s">
        <v>6565</v>
      </c>
      <c r="O1656" s="4" t="s">
        <v>6537</v>
      </c>
      <c r="P1656" s="4" t="s">
        <v>9495</v>
      </c>
      <c r="Q1656" s="4" t="s">
        <v>8489</v>
      </c>
      <c r="R1656" s="6"/>
      <c r="S1656" s="6"/>
      <c r="T1656" s="6"/>
    </row>
    <row r="1657" ht="12.75" customHeight="1" spans="1:20">
      <c r="A1657" s="4" t="s">
        <v>9254</v>
      </c>
      <c r="B1657" s="4" t="s">
        <v>304</v>
      </c>
      <c r="C1657" s="4" t="s">
        <v>306</v>
      </c>
      <c r="D1657" s="4" t="s">
        <v>6527</v>
      </c>
      <c r="E1657" s="4"/>
      <c r="F1657" s="4" t="s">
        <v>9611</v>
      </c>
      <c r="G1657" s="4" t="s">
        <v>6564</v>
      </c>
      <c r="H1657" s="4" t="s">
        <v>9612</v>
      </c>
      <c r="I1657" s="4" t="s">
        <v>6595</v>
      </c>
      <c r="J1657" s="4" t="s">
        <v>9426</v>
      </c>
      <c r="K1657" s="4" t="s">
        <v>9613</v>
      </c>
      <c r="L1657" s="4" t="s">
        <v>6608</v>
      </c>
      <c r="M1657" s="4" t="s">
        <v>6550</v>
      </c>
      <c r="N1657" s="4" t="s">
        <v>6582</v>
      </c>
      <c r="O1657" s="4" t="s">
        <v>6537</v>
      </c>
      <c r="P1657" s="4" t="s">
        <v>9614</v>
      </c>
      <c r="Q1657" s="4" t="s">
        <v>6745</v>
      </c>
      <c r="R1657" s="6"/>
      <c r="S1657" s="6"/>
      <c r="T1657" s="6"/>
    </row>
    <row r="1658" ht="12.75" customHeight="1" spans="1:20">
      <c r="A1658" s="4" t="s">
        <v>9254</v>
      </c>
      <c r="B1658" s="4" t="s">
        <v>398</v>
      </c>
      <c r="C1658" s="4" t="s">
        <v>462</v>
      </c>
      <c r="D1658" s="4" t="s">
        <v>6576</v>
      </c>
      <c r="E1658" s="4"/>
      <c r="F1658" s="4" t="s">
        <v>9387</v>
      </c>
      <c r="G1658" s="4" t="s">
        <v>6554</v>
      </c>
      <c r="H1658" s="4" t="s">
        <v>8476</v>
      </c>
      <c r="I1658" s="4" t="s">
        <v>6565</v>
      </c>
      <c r="J1658" s="4" t="s">
        <v>9388</v>
      </c>
      <c r="K1658" s="4" t="s">
        <v>9128</v>
      </c>
      <c r="L1658" s="4" t="s">
        <v>6534</v>
      </c>
      <c r="M1658" s="4" t="s">
        <v>9389</v>
      </c>
      <c r="N1658" s="4" t="s">
        <v>6582</v>
      </c>
      <c r="O1658" s="4" t="s">
        <v>6536</v>
      </c>
      <c r="P1658" s="4"/>
      <c r="Q1658" s="4" t="s">
        <v>6542</v>
      </c>
      <c r="R1658" s="6"/>
      <c r="S1658" s="6"/>
      <c r="T1658" s="6"/>
    </row>
    <row r="1659" ht="12.75" customHeight="1" spans="1:20">
      <c r="A1659" s="4" t="s">
        <v>9254</v>
      </c>
      <c r="B1659" s="4" t="s">
        <v>398</v>
      </c>
      <c r="C1659" s="4" t="s">
        <v>462</v>
      </c>
      <c r="D1659" s="4" t="s">
        <v>6576</v>
      </c>
      <c r="E1659" s="4"/>
      <c r="F1659" s="4" t="s">
        <v>9616</v>
      </c>
      <c r="G1659" s="4" t="s">
        <v>6578</v>
      </c>
      <c r="H1659" s="4" t="s">
        <v>183</v>
      </c>
      <c r="I1659" s="4" t="s">
        <v>6536</v>
      </c>
      <c r="J1659" s="4" t="s">
        <v>7963</v>
      </c>
      <c r="K1659" s="4" t="s">
        <v>8511</v>
      </c>
      <c r="L1659" s="4" t="s">
        <v>6534</v>
      </c>
      <c r="M1659" s="4" t="s">
        <v>9185</v>
      </c>
      <c r="N1659" s="4" t="s">
        <v>6595</v>
      </c>
      <c r="O1659" s="4" t="s">
        <v>6542</v>
      </c>
      <c r="P1659" s="4"/>
      <c r="Q1659" s="4" t="s">
        <v>6745</v>
      </c>
      <c r="R1659" s="6"/>
      <c r="S1659" s="6"/>
      <c r="T1659" s="6"/>
    </row>
    <row r="1660" ht="12.75" customHeight="1" spans="1:20">
      <c r="A1660" s="4" t="s">
        <v>9254</v>
      </c>
      <c r="B1660" s="4" t="s">
        <v>398</v>
      </c>
      <c r="C1660" s="4" t="s">
        <v>462</v>
      </c>
      <c r="D1660" s="4" t="s">
        <v>6576</v>
      </c>
      <c r="E1660" s="4"/>
      <c r="F1660" s="4" t="s">
        <v>9617</v>
      </c>
      <c r="G1660" s="4" t="s">
        <v>6578</v>
      </c>
      <c r="H1660" s="4" t="s">
        <v>5663</v>
      </c>
      <c r="I1660" s="4" t="s">
        <v>6595</v>
      </c>
      <c r="J1660" s="4" t="s">
        <v>7018</v>
      </c>
      <c r="K1660" s="4" t="s">
        <v>9252</v>
      </c>
      <c r="L1660" s="4" t="s">
        <v>6534</v>
      </c>
      <c r="M1660" s="4" t="s">
        <v>6550</v>
      </c>
      <c r="N1660" s="4" t="s">
        <v>6565</v>
      </c>
      <c r="O1660" s="4" t="s">
        <v>6542</v>
      </c>
      <c r="P1660" s="4"/>
      <c r="Q1660" s="4" t="s">
        <v>6745</v>
      </c>
      <c r="R1660" s="6"/>
      <c r="S1660" s="6"/>
      <c r="T1660" s="6"/>
    </row>
    <row r="1661" ht="12.75" customHeight="1" spans="1:20">
      <c r="A1661" s="4" t="s">
        <v>9254</v>
      </c>
      <c r="B1661" s="4" t="s">
        <v>398</v>
      </c>
      <c r="C1661" s="4" t="s">
        <v>462</v>
      </c>
      <c r="D1661" s="4" t="s">
        <v>6576</v>
      </c>
      <c r="E1661" s="4"/>
      <c r="F1661" s="4" t="s">
        <v>9457</v>
      </c>
      <c r="G1661" s="4" t="s">
        <v>6642</v>
      </c>
      <c r="H1661" s="4" t="s">
        <v>1349</v>
      </c>
      <c r="I1661" s="4" t="s">
        <v>6861</v>
      </c>
      <c r="J1661" s="4" t="s">
        <v>9458</v>
      </c>
      <c r="K1661" s="4" t="s">
        <v>8864</v>
      </c>
      <c r="L1661" s="4" t="s">
        <v>6534</v>
      </c>
      <c r="M1661" s="4" t="s">
        <v>9185</v>
      </c>
      <c r="N1661" s="4" t="s">
        <v>6536</v>
      </c>
      <c r="O1661" s="4" t="s">
        <v>6536</v>
      </c>
      <c r="P1661" s="4"/>
      <c r="Q1661" s="4" t="s">
        <v>6531</v>
      </c>
      <c r="R1661" s="6"/>
      <c r="S1661" s="6"/>
      <c r="T1661" s="6"/>
    </row>
    <row r="1662" ht="12.75" customHeight="1" spans="1:20">
      <c r="A1662" s="4" t="s">
        <v>9254</v>
      </c>
      <c r="B1662" s="4" t="s">
        <v>398</v>
      </c>
      <c r="C1662" s="4" t="s">
        <v>462</v>
      </c>
      <c r="D1662" s="4" t="s">
        <v>6576</v>
      </c>
      <c r="E1662" s="4"/>
      <c r="F1662" s="4" t="s">
        <v>9390</v>
      </c>
      <c r="G1662" s="4" t="s">
        <v>6564</v>
      </c>
      <c r="H1662" s="4" t="s">
        <v>2319</v>
      </c>
      <c r="I1662" s="4" t="s">
        <v>6565</v>
      </c>
      <c r="J1662" s="4" t="s">
        <v>8511</v>
      </c>
      <c r="K1662" s="4" t="s">
        <v>9391</v>
      </c>
      <c r="L1662" s="4" t="s">
        <v>6534</v>
      </c>
      <c r="M1662" s="4" t="s">
        <v>9392</v>
      </c>
      <c r="N1662" s="4" t="s">
        <v>6595</v>
      </c>
      <c r="O1662" s="4" t="s">
        <v>6537</v>
      </c>
      <c r="P1662" s="4"/>
      <c r="Q1662" s="4" t="s">
        <v>7109</v>
      </c>
      <c r="R1662" s="6"/>
      <c r="S1662" s="6"/>
      <c r="T1662" s="6"/>
    </row>
    <row r="1663" ht="12.75" customHeight="1" spans="1:20">
      <c r="A1663" s="4" t="s">
        <v>9254</v>
      </c>
      <c r="B1663" s="4" t="s">
        <v>398</v>
      </c>
      <c r="C1663" s="4" t="s">
        <v>462</v>
      </c>
      <c r="D1663" s="4" t="s">
        <v>6576</v>
      </c>
      <c r="E1663" s="4"/>
      <c r="F1663" s="4" t="s">
        <v>9287</v>
      </c>
      <c r="G1663" s="4" t="s">
        <v>6564</v>
      </c>
      <c r="H1663" s="4" t="s">
        <v>2327</v>
      </c>
      <c r="I1663" s="4" t="s">
        <v>6565</v>
      </c>
      <c r="J1663" s="4" t="s">
        <v>9288</v>
      </c>
      <c r="K1663" s="4" t="s">
        <v>9135</v>
      </c>
      <c r="L1663" s="4" t="s">
        <v>6534</v>
      </c>
      <c r="M1663" s="4" t="s">
        <v>9289</v>
      </c>
      <c r="N1663" s="4" t="s">
        <v>6565</v>
      </c>
      <c r="O1663" s="4" t="s">
        <v>6565</v>
      </c>
      <c r="P1663" s="4"/>
      <c r="Q1663" s="4" t="s">
        <v>6789</v>
      </c>
      <c r="R1663" s="6"/>
      <c r="S1663" s="6"/>
      <c r="T1663" s="6"/>
    </row>
    <row r="1664" ht="12.75" customHeight="1" spans="1:20">
      <c r="A1664" s="4" t="s">
        <v>9254</v>
      </c>
      <c r="B1664" s="4" t="s">
        <v>398</v>
      </c>
      <c r="C1664" s="4" t="s">
        <v>462</v>
      </c>
      <c r="D1664" s="4" t="s">
        <v>6576</v>
      </c>
      <c r="E1664" s="4"/>
      <c r="F1664" s="4" t="s">
        <v>9618</v>
      </c>
      <c r="G1664" s="4" t="s">
        <v>6554</v>
      </c>
      <c r="H1664" s="4" t="s">
        <v>9619</v>
      </c>
      <c r="I1664" s="4" t="s">
        <v>1738</v>
      </c>
      <c r="J1664" s="4" t="s">
        <v>8511</v>
      </c>
      <c r="K1664" s="4" t="s">
        <v>9391</v>
      </c>
      <c r="L1664" s="4" t="s">
        <v>6534</v>
      </c>
      <c r="M1664" s="4" t="s">
        <v>9620</v>
      </c>
      <c r="N1664" s="4" t="s">
        <v>6537</v>
      </c>
      <c r="O1664" s="4" t="s">
        <v>6537</v>
      </c>
      <c r="P1664" s="4"/>
      <c r="Q1664" s="4" t="s">
        <v>6670</v>
      </c>
      <c r="R1664" s="6"/>
      <c r="S1664" s="6"/>
      <c r="T1664" s="6"/>
    </row>
    <row r="1665" ht="12.75" customHeight="1" spans="1:20">
      <c r="A1665" s="4" t="s">
        <v>9254</v>
      </c>
      <c r="B1665" s="4" t="s">
        <v>398</v>
      </c>
      <c r="C1665" s="4" t="s">
        <v>462</v>
      </c>
      <c r="D1665" s="4" t="s">
        <v>6576</v>
      </c>
      <c r="E1665" s="4"/>
      <c r="F1665" s="4" t="s">
        <v>9621</v>
      </c>
      <c r="G1665" s="4" t="s">
        <v>6578</v>
      </c>
      <c r="H1665" s="4" t="s">
        <v>5663</v>
      </c>
      <c r="I1665" s="4" t="s">
        <v>6565</v>
      </c>
      <c r="J1665" s="4" t="s">
        <v>7732</v>
      </c>
      <c r="K1665" s="4" t="s">
        <v>9020</v>
      </c>
      <c r="L1665" s="4" t="s">
        <v>6608</v>
      </c>
      <c r="M1665" s="4" t="s">
        <v>9392</v>
      </c>
      <c r="N1665" s="4" t="s">
        <v>6536</v>
      </c>
      <c r="O1665" s="4" t="s">
        <v>6537</v>
      </c>
      <c r="P1665" s="4"/>
      <c r="Q1665" s="4" t="s">
        <v>6660</v>
      </c>
      <c r="R1665" s="6"/>
      <c r="S1665" s="6"/>
      <c r="T1665" s="6"/>
    </row>
    <row r="1666" ht="12.75" customHeight="1" spans="1:20">
      <c r="A1666" s="4" t="s">
        <v>9254</v>
      </c>
      <c r="B1666" s="4" t="s">
        <v>861</v>
      </c>
      <c r="C1666" s="4" t="s">
        <v>369</v>
      </c>
      <c r="D1666" s="4" t="s">
        <v>6570</v>
      </c>
      <c r="E1666" s="4"/>
      <c r="F1666" s="4" t="s">
        <v>9255</v>
      </c>
      <c r="G1666" s="4" t="s">
        <v>6529</v>
      </c>
      <c r="H1666" s="4" t="s">
        <v>9256</v>
      </c>
      <c r="I1666" s="4" t="s">
        <v>6547</v>
      </c>
      <c r="J1666" s="4" t="s">
        <v>9257</v>
      </c>
      <c r="K1666" s="4" t="s">
        <v>9258</v>
      </c>
      <c r="L1666" s="4" t="s">
        <v>6608</v>
      </c>
      <c r="M1666" s="4" t="s">
        <v>9259</v>
      </c>
      <c r="N1666" s="4" t="s">
        <v>6542</v>
      </c>
      <c r="O1666" s="4" t="s">
        <v>6542</v>
      </c>
      <c r="P1666" s="4"/>
      <c r="Q1666" s="4" t="s">
        <v>6536</v>
      </c>
      <c r="R1666" s="6"/>
      <c r="S1666" s="6"/>
      <c r="T1666" s="6"/>
    </row>
    <row r="1667" ht="12.75" customHeight="1" spans="1:20">
      <c r="A1667" s="4" t="s">
        <v>9254</v>
      </c>
      <c r="B1667" s="4" t="s">
        <v>861</v>
      </c>
      <c r="C1667" s="4" t="s">
        <v>369</v>
      </c>
      <c r="D1667" s="4" t="s">
        <v>6570</v>
      </c>
      <c r="E1667" s="4"/>
      <c r="F1667" s="4" t="s">
        <v>9274</v>
      </c>
      <c r="G1667" s="4" t="s">
        <v>6529</v>
      </c>
      <c r="H1667" s="4" t="s">
        <v>6612</v>
      </c>
      <c r="I1667" s="4" t="s">
        <v>6670</v>
      </c>
      <c r="J1667" s="4" t="s">
        <v>9275</v>
      </c>
      <c r="K1667" s="4" t="s">
        <v>9276</v>
      </c>
      <c r="L1667" s="4" t="s">
        <v>6534</v>
      </c>
      <c r="M1667" s="4" t="s">
        <v>9277</v>
      </c>
      <c r="N1667" s="4" t="s">
        <v>6542</v>
      </c>
      <c r="O1667" s="4" t="s">
        <v>6542</v>
      </c>
      <c r="P1667" s="4"/>
      <c r="Q1667" s="4" t="s">
        <v>6900</v>
      </c>
      <c r="R1667" s="6"/>
      <c r="S1667" s="6"/>
      <c r="T1667" s="6"/>
    </row>
    <row r="1668" ht="12.75" customHeight="1" spans="1:20">
      <c r="A1668" s="4" t="s">
        <v>9254</v>
      </c>
      <c r="B1668" s="4" t="s">
        <v>861</v>
      </c>
      <c r="C1668" s="4" t="s">
        <v>369</v>
      </c>
      <c r="D1668" s="4" t="s">
        <v>6570</v>
      </c>
      <c r="E1668" s="4"/>
      <c r="F1668" s="4" t="s">
        <v>9270</v>
      </c>
      <c r="G1668" s="4" t="s">
        <v>6554</v>
      </c>
      <c r="H1668" s="4" t="s">
        <v>6612</v>
      </c>
      <c r="I1668" s="4" t="s">
        <v>6536</v>
      </c>
      <c r="J1668" s="4" t="s">
        <v>9271</v>
      </c>
      <c r="K1668" s="4" t="s">
        <v>9272</v>
      </c>
      <c r="L1668" s="4" t="s">
        <v>6534</v>
      </c>
      <c r="M1668" s="4" t="s">
        <v>9273</v>
      </c>
      <c r="N1668" s="4" t="s">
        <v>6542</v>
      </c>
      <c r="O1668" s="4" t="s">
        <v>6542</v>
      </c>
      <c r="P1668" s="4"/>
      <c r="Q1668" s="4" t="s">
        <v>6647</v>
      </c>
      <c r="R1668" s="6"/>
      <c r="S1668" s="6"/>
      <c r="T1668" s="6"/>
    </row>
    <row r="1669" ht="12.75" customHeight="1" spans="1:20">
      <c r="A1669" s="4" t="s">
        <v>9254</v>
      </c>
      <c r="B1669" s="4" t="s">
        <v>861</v>
      </c>
      <c r="C1669" s="4" t="s">
        <v>369</v>
      </c>
      <c r="D1669" s="4" t="s">
        <v>6570</v>
      </c>
      <c r="E1669" s="4"/>
      <c r="F1669" s="4" t="s">
        <v>9264</v>
      </c>
      <c r="G1669" s="4" t="s">
        <v>6554</v>
      </c>
      <c r="H1669" s="4" t="s">
        <v>6612</v>
      </c>
      <c r="I1669" s="4" t="s">
        <v>6536</v>
      </c>
      <c r="J1669" s="4" t="s">
        <v>9265</v>
      </c>
      <c r="K1669" s="4" t="s">
        <v>9252</v>
      </c>
      <c r="L1669" s="4" t="s">
        <v>6534</v>
      </c>
      <c r="M1669" s="4" t="s">
        <v>9266</v>
      </c>
      <c r="N1669" s="4" t="s">
        <v>6542</v>
      </c>
      <c r="O1669" s="4" t="s">
        <v>6542</v>
      </c>
      <c r="P1669" s="4"/>
      <c r="Q1669" s="4" t="s">
        <v>6647</v>
      </c>
      <c r="R1669" s="6"/>
      <c r="S1669" s="6"/>
      <c r="T1669" s="6"/>
    </row>
    <row r="1670" ht="12.75" customHeight="1" spans="1:20">
      <c r="A1670" s="4" t="s">
        <v>9254</v>
      </c>
      <c r="B1670" s="4" t="s">
        <v>9198</v>
      </c>
      <c r="C1670" s="4" t="s">
        <v>136</v>
      </c>
      <c r="D1670" s="4" t="s">
        <v>7011</v>
      </c>
      <c r="E1670" s="4"/>
      <c r="F1670" s="4" t="s">
        <v>9457</v>
      </c>
      <c r="G1670" s="4" t="s">
        <v>6642</v>
      </c>
      <c r="H1670" s="4" t="s">
        <v>1349</v>
      </c>
      <c r="I1670" s="4" t="s">
        <v>6861</v>
      </c>
      <c r="J1670" s="4" t="s">
        <v>9458</v>
      </c>
      <c r="K1670" s="4" t="s">
        <v>8864</v>
      </c>
      <c r="L1670" s="4" t="s">
        <v>6534</v>
      </c>
      <c r="M1670" s="4" t="s">
        <v>9185</v>
      </c>
      <c r="N1670" s="4" t="s">
        <v>6536</v>
      </c>
      <c r="O1670" s="4" t="s">
        <v>6537</v>
      </c>
      <c r="P1670" s="4"/>
      <c r="Q1670" s="4" t="s">
        <v>6670</v>
      </c>
      <c r="R1670" s="6"/>
      <c r="S1670" s="6"/>
      <c r="T1670" s="6"/>
    </row>
    <row r="1671" ht="12.75" customHeight="1" spans="1:20">
      <c r="A1671" s="4" t="s">
        <v>9254</v>
      </c>
      <c r="B1671" s="4" t="s">
        <v>9198</v>
      </c>
      <c r="C1671" s="4" t="s">
        <v>136</v>
      </c>
      <c r="D1671" s="4" t="s">
        <v>7011</v>
      </c>
      <c r="E1671" s="4"/>
      <c r="F1671" s="4" t="s">
        <v>9617</v>
      </c>
      <c r="G1671" s="4" t="s">
        <v>6578</v>
      </c>
      <c r="H1671" s="4" t="s">
        <v>5663</v>
      </c>
      <c r="I1671" s="4" t="s">
        <v>6595</v>
      </c>
      <c r="J1671" s="4" t="s">
        <v>7018</v>
      </c>
      <c r="K1671" s="4" t="s">
        <v>9252</v>
      </c>
      <c r="L1671" s="4" t="s">
        <v>6534</v>
      </c>
      <c r="M1671" s="4" t="s">
        <v>6550</v>
      </c>
      <c r="N1671" s="4" t="s">
        <v>6565</v>
      </c>
      <c r="O1671" s="4" t="s">
        <v>6537</v>
      </c>
      <c r="P1671" s="4"/>
      <c r="Q1671" s="4" t="s">
        <v>7109</v>
      </c>
      <c r="R1671" s="6"/>
      <c r="S1671" s="6"/>
      <c r="T1671" s="6"/>
    </row>
    <row r="1672" ht="12.75" customHeight="1" spans="1:20">
      <c r="A1672" s="4" t="s">
        <v>9254</v>
      </c>
      <c r="B1672" s="4" t="s">
        <v>9198</v>
      </c>
      <c r="C1672" s="4" t="s">
        <v>136</v>
      </c>
      <c r="D1672" s="4" t="s">
        <v>7011</v>
      </c>
      <c r="E1672" s="4"/>
      <c r="F1672" s="4" t="s">
        <v>9616</v>
      </c>
      <c r="G1672" s="4" t="s">
        <v>6578</v>
      </c>
      <c r="H1672" s="4" t="s">
        <v>183</v>
      </c>
      <c r="I1672" s="4" t="s">
        <v>6536</v>
      </c>
      <c r="J1672" s="4" t="s">
        <v>7963</v>
      </c>
      <c r="K1672" s="4" t="s">
        <v>8511</v>
      </c>
      <c r="L1672" s="4" t="s">
        <v>6534</v>
      </c>
      <c r="M1672" s="4" t="s">
        <v>9185</v>
      </c>
      <c r="N1672" s="4" t="s">
        <v>6595</v>
      </c>
      <c r="O1672" s="4" t="s">
        <v>6537</v>
      </c>
      <c r="P1672" s="4"/>
      <c r="Q1672" s="4" t="s">
        <v>7109</v>
      </c>
      <c r="R1672" s="6"/>
      <c r="S1672" s="6"/>
      <c r="T1672" s="6"/>
    </row>
    <row r="1673" ht="12.75" customHeight="1" spans="1:20">
      <c r="A1673" s="4" t="s">
        <v>9254</v>
      </c>
      <c r="B1673" s="4" t="s">
        <v>813</v>
      </c>
      <c r="C1673" s="4" t="s">
        <v>193</v>
      </c>
      <c r="D1673" s="4" t="s">
        <v>6590</v>
      </c>
      <c r="E1673" s="4"/>
      <c r="F1673" s="4" t="s">
        <v>9420</v>
      </c>
      <c r="G1673" s="4" t="s">
        <v>6554</v>
      </c>
      <c r="H1673" s="4" t="s">
        <v>9421</v>
      </c>
      <c r="I1673" s="4" t="s">
        <v>6647</v>
      </c>
      <c r="J1673" s="4" t="s">
        <v>9023</v>
      </c>
      <c r="K1673" s="4" t="s">
        <v>9401</v>
      </c>
      <c r="L1673" s="4" t="s">
        <v>6534</v>
      </c>
      <c r="M1673" s="4" t="s">
        <v>6550</v>
      </c>
      <c r="N1673" s="4" t="s">
        <v>6536</v>
      </c>
      <c r="O1673" s="4" t="s">
        <v>6537</v>
      </c>
      <c r="P1673" s="4"/>
      <c r="Q1673" s="4" t="s">
        <v>9624</v>
      </c>
      <c r="R1673" s="6"/>
      <c r="S1673" s="6"/>
      <c r="T1673" s="6"/>
    </row>
    <row r="1674" ht="12.75" customHeight="1" spans="1:20">
      <c r="A1674" s="4" t="s">
        <v>9254</v>
      </c>
      <c r="B1674" s="4" t="s">
        <v>813</v>
      </c>
      <c r="C1674" s="4" t="s">
        <v>193</v>
      </c>
      <c r="D1674" s="4" t="s">
        <v>6590</v>
      </c>
      <c r="E1674" s="4"/>
      <c r="F1674" s="4" t="s">
        <v>9415</v>
      </c>
      <c r="G1674" s="4" t="s">
        <v>6529</v>
      </c>
      <c r="H1674" s="4" t="s">
        <v>9416</v>
      </c>
      <c r="I1674" s="4" t="s">
        <v>7004</v>
      </c>
      <c r="J1674" s="4" t="s">
        <v>9417</v>
      </c>
      <c r="K1674" s="4" t="s">
        <v>9418</v>
      </c>
      <c r="L1674" s="4" t="s">
        <v>6608</v>
      </c>
      <c r="M1674" s="4" t="s">
        <v>6550</v>
      </c>
      <c r="N1674" s="4" t="s">
        <v>6582</v>
      </c>
      <c r="O1674" s="4" t="s">
        <v>6537</v>
      </c>
      <c r="P1674" s="4"/>
      <c r="Q1674" s="4" t="s">
        <v>6655</v>
      </c>
      <c r="R1674" s="6"/>
      <c r="S1674" s="6"/>
      <c r="T1674" s="6"/>
    </row>
    <row r="1675" ht="12.75" customHeight="1" spans="1:20">
      <c r="A1675" s="4" t="s">
        <v>9254</v>
      </c>
      <c r="B1675" s="4" t="s">
        <v>813</v>
      </c>
      <c r="C1675" s="4" t="s">
        <v>193</v>
      </c>
      <c r="D1675" s="4" t="s">
        <v>6590</v>
      </c>
      <c r="E1675" s="4"/>
      <c r="F1675" s="4" t="s">
        <v>9405</v>
      </c>
      <c r="G1675" s="4" t="s">
        <v>6554</v>
      </c>
      <c r="H1675" s="4" t="s">
        <v>9003</v>
      </c>
      <c r="I1675" s="4" t="s">
        <v>6551</v>
      </c>
      <c r="J1675" s="4" t="s">
        <v>8972</v>
      </c>
      <c r="K1675" s="4" t="s">
        <v>8964</v>
      </c>
      <c r="L1675" s="4" t="s">
        <v>6534</v>
      </c>
      <c r="M1675" s="4" t="s">
        <v>6550</v>
      </c>
      <c r="N1675" s="4" t="s">
        <v>6582</v>
      </c>
      <c r="O1675" s="4" t="s">
        <v>6537</v>
      </c>
      <c r="P1675" s="4"/>
      <c r="Q1675" s="4" t="s">
        <v>9625</v>
      </c>
      <c r="R1675" s="6"/>
      <c r="S1675" s="6"/>
      <c r="T1675" s="6"/>
    </row>
    <row r="1676" ht="12.75" customHeight="1" spans="1:20">
      <c r="A1676" s="4" t="s">
        <v>9254</v>
      </c>
      <c r="B1676" s="4" t="s">
        <v>813</v>
      </c>
      <c r="C1676" s="4" t="s">
        <v>193</v>
      </c>
      <c r="D1676" s="4" t="s">
        <v>6590</v>
      </c>
      <c r="E1676" s="4"/>
      <c r="F1676" s="4" t="s">
        <v>9496</v>
      </c>
      <c r="G1676" s="4" t="s">
        <v>6529</v>
      </c>
      <c r="H1676" s="4" t="s">
        <v>9497</v>
      </c>
      <c r="I1676" s="4" t="s">
        <v>9498</v>
      </c>
      <c r="J1676" s="4" t="s">
        <v>9499</v>
      </c>
      <c r="K1676" s="4" t="s">
        <v>9020</v>
      </c>
      <c r="L1676" s="4" t="s">
        <v>6608</v>
      </c>
      <c r="M1676" s="4" t="s">
        <v>6550</v>
      </c>
      <c r="N1676" s="4" t="s">
        <v>6647</v>
      </c>
      <c r="O1676" s="4" t="s">
        <v>6542</v>
      </c>
      <c r="P1676" s="4"/>
      <c r="Q1676" s="4" t="s">
        <v>9626</v>
      </c>
      <c r="R1676" s="6"/>
      <c r="S1676" s="6"/>
      <c r="T1676" s="6"/>
    </row>
    <row r="1677" ht="12.75" customHeight="1" spans="1:20">
      <c r="A1677" s="4" t="s">
        <v>9254</v>
      </c>
      <c r="B1677" s="4" t="s">
        <v>813</v>
      </c>
      <c r="C1677" s="4" t="s">
        <v>193</v>
      </c>
      <c r="D1677" s="4" t="s">
        <v>6590</v>
      </c>
      <c r="E1677" s="4"/>
      <c r="F1677" s="4" t="s">
        <v>9017</v>
      </c>
      <c r="G1677" s="4" t="s">
        <v>6564</v>
      </c>
      <c r="H1677" s="4" t="s">
        <v>2327</v>
      </c>
      <c r="I1677" s="4" t="s">
        <v>6565</v>
      </c>
      <c r="J1677" s="4" t="s">
        <v>9627</v>
      </c>
      <c r="K1677" s="4" t="s">
        <v>9315</v>
      </c>
      <c r="L1677" s="4" t="s">
        <v>6534</v>
      </c>
      <c r="M1677" s="4" t="s">
        <v>6550</v>
      </c>
      <c r="N1677" s="4" t="s">
        <v>6537</v>
      </c>
      <c r="O1677" s="4" t="s">
        <v>6537</v>
      </c>
      <c r="P1677" s="4"/>
      <c r="Q1677" s="4" t="s">
        <v>7406</v>
      </c>
      <c r="R1677" s="6"/>
      <c r="S1677" s="6"/>
      <c r="T1677" s="6"/>
    </row>
    <row r="1678" ht="12.75" customHeight="1" spans="1:20">
      <c r="A1678" s="4" t="s">
        <v>9254</v>
      </c>
      <c r="B1678" s="4" t="s">
        <v>1663</v>
      </c>
      <c r="C1678" s="4" t="s">
        <v>193</v>
      </c>
      <c r="D1678" s="4" t="s">
        <v>6570</v>
      </c>
      <c r="E1678" s="4"/>
      <c r="F1678" s="4" t="s">
        <v>9287</v>
      </c>
      <c r="G1678" s="4" t="s">
        <v>6564</v>
      </c>
      <c r="H1678" s="4" t="s">
        <v>2327</v>
      </c>
      <c r="I1678" s="4" t="s">
        <v>6565</v>
      </c>
      <c r="J1678" s="4" t="s">
        <v>9288</v>
      </c>
      <c r="K1678" s="4" t="s">
        <v>9135</v>
      </c>
      <c r="L1678" s="4" t="s">
        <v>6534</v>
      </c>
      <c r="M1678" s="4" t="s">
        <v>9289</v>
      </c>
      <c r="N1678" s="4" t="s">
        <v>6565</v>
      </c>
      <c r="O1678" s="4" t="s">
        <v>6536</v>
      </c>
      <c r="P1678" s="4"/>
      <c r="Q1678" s="4" t="s">
        <v>6900</v>
      </c>
      <c r="R1678" s="6"/>
      <c r="S1678" s="6"/>
      <c r="T1678" s="6"/>
    </row>
    <row r="1679" ht="12.75" customHeight="1" spans="1:20">
      <c r="A1679" s="4" t="s">
        <v>9254</v>
      </c>
      <c r="B1679" s="4" t="s">
        <v>1663</v>
      </c>
      <c r="C1679" s="4" t="s">
        <v>193</v>
      </c>
      <c r="D1679" s="4" t="s">
        <v>6570</v>
      </c>
      <c r="E1679" s="4"/>
      <c r="F1679" s="4" t="s">
        <v>9299</v>
      </c>
      <c r="G1679" s="4" t="s">
        <v>6578</v>
      </c>
      <c r="H1679" s="4" t="s">
        <v>1515</v>
      </c>
      <c r="I1679" s="4" t="s">
        <v>6565</v>
      </c>
      <c r="J1679" s="4" t="s">
        <v>9300</v>
      </c>
      <c r="K1679" s="4" t="s">
        <v>9301</v>
      </c>
      <c r="L1679" s="4" t="s">
        <v>6608</v>
      </c>
      <c r="M1679" s="4" t="s">
        <v>7543</v>
      </c>
      <c r="N1679" s="4" t="s">
        <v>6565</v>
      </c>
      <c r="O1679" s="4" t="s">
        <v>6536</v>
      </c>
      <c r="P1679" s="4"/>
      <c r="Q1679" s="4" t="s">
        <v>7253</v>
      </c>
      <c r="R1679" s="6"/>
      <c r="S1679" s="6"/>
      <c r="T1679" s="6"/>
    </row>
    <row r="1680" ht="12.75" customHeight="1" spans="1:20">
      <c r="A1680" s="4" t="s">
        <v>9254</v>
      </c>
      <c r="B1680" s="4" t="s">
        <v>1663</v>
      </c>
      <c r="C1680" s="4" t="s">
        <v>193</v>
      </c>
      <c r="D1680" s="4" t="s">
        <v>6570</v>
      </c>
      <c r="E1680" s="4"/>
      <c r="F1680" s="4" t="s">
        <v>9279</v>
      </c>
      <c r="G1680" s="4" t="s">
        <v>6564</v>
      </c>
      <c r="H1680" s="4" t="s">
        <v>1667</v>
      </c>
      <c r="I1680" s="4" t="s">
        <v>6595</v>
      </c>
      <c r="J1680" s="4" t="s">
        <v>9280</v>
      </c>
      <c r="K1680" s="4" t="s">
        <v>9281</v>
      </c>
      <c r="L1680" s="4" t="s">
        <v>6534</v>
      </c>
      <c r="M1680" s="4" t="s">
        <v>7543</v>
      </c>
      <c r="N1680" s="4" t="s">
        <v>6565</v>
      </c>
      <c r="O1680" s="4" t="s">
        <v>6582</v>
      </c>
      <c r="P1680" s="4"/>
      <c r="Q1680" s="4" t="s">
        <v>7143</v>
      </c>
      <c r="R1680" s="6"/>
      <c r="S1680" s="6"/>
      <c r="T1680" s="6"/>
    </row>
    <row r="1681" ht="12.75" customHeight="1" spans="1:20">
      <c r="A1681" s="4" t="s">
        <v>9254</v>
      </c>
      <c r="B1681" s="4" t="s">
        <v>1663</v>
      </c>
      <c r="C1681" s="4" t="s">
        <v>193</v>
      </c>
      <c r="D1681" s="4" t="s">
        <v>6570</v>
      </c>
      <c r="E1681" s="4"/>
      <c r="F1681" s="4" t="s">
        <v>9282</v>
      </c>
      <c r="G1681" s="4" t="s">
        <v>6642</v>
      </c>
      <c r="H1681" s="4" t="s">
        <v>1667</v>
      </c>
      <c r="I1681" s="4" t="s">
        <v>6565</v>
      </c>
      <c r="J1681" s="4" t="s">
        <v>9283</v>
      </c>
      <c r="K1681" s="4" t="s">
        <v>9252</v>
      </c>
      <c r="L1681" s="4" t="s">
        <v>6608</v>
      </c>
      <c r="M1681" s="4" t="s">
        <v>6550</v>
      </c>
      <c r="N1681" s="4" t="s">
        <v>6565</v>
      </c>
      <c r="O1681" s="4" t="s">
        <v>6536</v>
      </c>
      <c r="P1681" s="4"/>
      <c r="Q1681" s="4" t="s">
        <v>6925</v>
      </c>
      <c r="R1681" s="6"/>
      <c r="S1681" s="6"/>
      <c r="T1681" s="6"/>
    </row>
    <row r="1682" ht="12.75" customHeight="1" spans="1:20">
      <c r="A1682" s="4" t="s">
        <v>9254</v>
      </c>
      <c r="B1682" s="4" t="s">
        <v>1663</v>
      </c>
      <c r="C1682" s="4" t="s">
        <v>193</v>
      </c>
      <c r="D1682" s="4" t="s">
        <v>6570</v>
      </c>
      <c r="E1682" s="4"/>
      <c r="F1682" s="4" t="s">
        <v>9296</v>
      </c>
      <c r="G1682" s="4" t="s">
        <v>6554</v>
      </c>
      <c r="H1682" s="4" t="s">
        <v>6948</v>
      </c>
      <c r="I1682" s="4" t="s">
        <v>6647</v>
      </c>
      <c r="J1682" s="4" t="s">
        <v>8730</v>
      </c>
      <c r="K1682" s="4" t="s">
        <v>9252</v>
      </c>
      <c r="L1682" s="4" t="s">
        <v>6534</v>
      </c>
      <c r="M1682" s="4" t="s">
        <v>9297</v>
      </c>
      <c r="N1682" s="4" t="s">
        <v>6582</v>
      </c>
      <c r="O1682" s="4" t="s">
        <v>6536</v>
      </c>
      <c r="P1682" s="4"/>
      <c r="Q1682" s="4" t="s">
        <v>9629</v>
      </c>
      <c r="R1682" s="6"/>
      <c r="S1682" s="6"/>
      <c r="T1682" s="6"/>
    </row>
    <row r="1683" ht="12.75" customHeight="1" spans="1:20">
      <c r="A1683" s="4" t="s">
        <v>9254</v>
      </c>
      <c r="B1683" s="4" t="s">
        <v>1663</v>
      </c>
      <c r="C1683" s="4" t="s">
        <v>193</v>
      </c>
      <c r="D1683" s="4" t="s">
        <v>6570</v>
      </c>
      <c r="E1683" s="4"/>
      <c r="F1683" s="4" t="s">
        <v>9285</v>
      </c>
      <c r="G1683" s="4" t="s">
        <v>6554</v>
      </c>
      <c r="H1683" s="4" t="s">
        <v>973</v>
      </c>
      <c r="I1683" s="4" t="s">
        <v>6789</v>
      </c>
      <c r="J1683" s="4" t="s">
        <v>9272</v>
      </c>
      <c r="K1683" s="4" t="s">
        <v>9286</v>
      </c>
      <c r="L1683" s="4" t="s">
        <v>6534</v>
      </c>
      <c r="M1683" s="4" t="s">
        <v>7543</v>
      </c>
      <c r="N1683" s="4" t="s">
        <v>6789</v>
      </c>
      <c r="O1683" s="4" t="s">
        <v>6582</v>
      </c>
      <c r="P1683" s="4"/>
      <c r="Q1683" s="4" t="s">
        <v>7088</v>
      </c>
      <c r="R1683" s="6"/>
      <c r="S1683" s="6"/>
      <c r="T1683" s="6"/>
    </row>
    <row r="1684" ht="12.75" customHeight="1" spans="1:20">
      <c r="A1684" s="4" t="s">
        <v>9254</v>
      </c>
      <c r="B1684" s="4" t="s">
        <v>1663</v>
      </c>
      <c r="C1684" s="4" t="s">
        <v>193</v>
      </c>
      <c r="D1684" s="4" t="s">
        <v>6570</v>
      </c>
      <c r="E1684" s="4"/>
      <c r="F1684" s="4" t="s">
        <v>9302</v>
      </c>
      <c r="G1684" s="4" t="s">
        <v>6642</v>
      </c>
      <c r="H1684" s="4" t="s">
        <v>163</v>
      </c>
      <c r="I1684" s="4" t="s">
        <v>6565</v>
      </c>
      <c r="J1684" s="4" t="s">
        <v>9303</v>
      </c>
      <c r="K1684" s="4" t="s">
        <v>9295</v>
      </c>
      <c r="L1684" s="4" t="s">
        <v>6534</v>
      </c>
      <c r="M1684" s="4" t="s">
        <v>6550</v>
      </c>
      <c r="N1684" s="4" t="s">
        <v>6595</v>
      </c>
      <c r="O1684" s="4" t="s">
        <v>6536</v>
      </c>
      <c r="P1684" s="4"/>
      <c r="Q1684" s="4" t="s">
        <v>6976</v>
      </c>
      <c r="R1684" s="6"/>
      <c r="S1684" s="6"/>
      <c r="T1684" s="6"/>
    </row>
    <row r="1685" ht="12.75" customHeight="1" spans="1:20">
      <c r="A1685" s="4" t="s">
        <v>9254</v>
      </c>
      <c r="B1685" s="4" t="s">
        <v>1663</v>
      </c>
      <c r="C1685" s="4" t="s">
        <v>193</v>
      </c>
      <c r="D1685" s="4" t="s">
        <v>6570</v>
      </c>
      <c r="E1685" s="4"/>
      <c r="F1685" s="4" t="s">
        <v>8844</v>
      </c>
      <c r="G1685" s="4" t="s">
        <v>6529</v>
      </c>
      <c r="H1685" s="4" t="s">
        <v>9290</v>
      </c>
      <c r="I1685" s="4" t="s">
        <v>6818</v>
      </c>
      <c r="J1685" s="4" t="s">
        <v>9291</v>
      </c>
      <c r="K1685" s="4" t="s">
        <v>9292</v>
      </c>
      <c r="L1685" s="4" t="s">
        <v>6534</v>
      </c>
      <c r="M1685" s="4" t="s">
        <v>6550</v>
      </c>
      <c r="N1685" s="4" t="s">
        <v>6789</v>
      </c>
      <c r="O1685" s="4" t="s">
        <v>6595</v>
      </c>
      <c r="P1685" s="4"/>
      <c r="Q1685" s="4" t="s">
        <v>9459</v>
      </c>
      <c r="R1685" s="6"/>
      <c r="S1685" s="6"/>
      <c r="T1685" s="6"/>
    </row>
    <row r="1686" ht="12.75" customHeight="1" spans="1:20">
      <c r="A1686" s="4" t="s">
        <v>9254</v>
      </c>
      <c r="B1686" s="4" t="s">
        <v>1663</v>
      </c>
      <c r="C1686" s="4" t="s">
        <v>193</v>
      </c>
      <c r="D1686" s="4" t="s">
        <v>6570</v>
      </c>
      <c r="E1686" s="4"/>
      <c r="F1686" s="4" t="s">
        <v>9293</v>
      </c>
      <c r="G1686" s="4" t="s">
        <v>6529</v>
      </c>
      <c r="H1686" s="4" t="s">
        <v>6948</v>
      </c>
      <c r="I1686" s="4" t="s">
        <v>6647</v>
      </c>
      <c r="J1686" s="4" t="s">
        <v>9294</v>
      </c>
      <c r="K1686" s="4" t="s">
        <v>9295</v>
      </c>
      <c r="L1686" s="4" t="s">
        <v>6608</v>
      </c>
      <c r="M1686" s="4" t="s">
        <v>6550</v>
      </c>
      <c r="N1686" s="4" t="s">
        <v>6565</v>
      </c>
      <c r="O1686" s="4" t="s">
        <v>6536</v>
      </c>
      <c r="P1686" s="4"/>
      <c r="Q1686" s="4" t="s">
        <v>9568</v>
      </c>
      <c r="R1686" s="6"/>
      <c r="S1686" s="6"/>
      <c r="T1686" s="6"/>
    </row>
    <row r="1687" ht="12.75" customHeight="1" spans="1:20">
      <c r="A1687" s="4" t="s">
        <v>9254</v>
      </c>
      <c r="B1687" s="4" t="s">
        <v>1663</v>
      </c>
      <c r="C1687" s="4" t="s">
        <v>193</v>
      </c>
      <c r="D1687" s="4" t="s">
        <v>6570</v>
      </c>
      <c r="E1687" s="4"/>
      <c r="F1687" s="4" t="s">
        <v>9120</v>
      </c>
      <c r="G1687" s="4" t="s">
        <v>6642</v>
      </c>
      <c r="H1687" s="4" t="s">
        <v>1667</v>
      </c>
      <c r="I1687" s="4" t="s">
        <v>6565</v>
      </c>
      <c r="J1687" s="4" t="s">
        <v>8730</v>
      </c>
      <c r="K1687" s="4" t="s">
        <v>9252</v>
      </c>
      <c r="L1687" s="4" t="s">
        <v>6534</v>
      </c>
      <c r="M1687" s="4" t="s">
        <v>9284</v>
      </c>
      <c r="N1687" s="4" t="s">
        <v>6582</v>
      </c>
      <c r="O1687" s="4" t="s">
        <v>6536</v>
      </c>
      <c r="P1687" s="4"/>
      <c r="Q1687" s="4" t="s">
        <v>6789</v>
      </c>
      <c r="R1687" s="6"/>
      <c r="S1687" s="6"/>
      <c r="T1687" s="6"/>
    </row>
    <row r="1688" ht="12.75" customHeight="1" spans="1:20">
      <c r="A1688" s="4" t="s">
        <v>9254</v>
      </c>
      <c r="B1688" s="4" t="s">
        <v>7422</v>
      </c>
      <c r="C1688" s="4" t="s">
        <v>3358</v>
      </c>
      <c r="D1688" s="4" t="s">
        <v>6544</v>
      </c>
      <c r="E1688" s="4"/>
      <c r="F1688" s="4" t="s">
        <v>9521</v>
      </c>
      <c r="G1688" s="4" t="s">
        <v>6642</v>
      </c>
      <c r="H1688" s="4" t="s">
        <v>2327</v>
      </c>
      <c r="I1688" s="4" t="s">
        <v>390</v>
      </c>
      <c r="J1688" s="4" t="s">
        <v>9433</v>
      </c>
      <c r="K1688" s="4" t="s">
        <v>9395</v>
      </c>
      <c r="L1688" s="4" t="s">
        <v>6534</v>
      </c>
      <c r="M1688" s="4" t="s">
        <v>6550</v>
      </c>
      <c r="N1688" s="4" t="s">
        <v>6542</v>
      </c>
      <c r="O1688" s="4" t="s">
        <v>6542</v>
      </c>
      <c r="P1688" s="4"/>
      <c r="Q1688" s="4" t="s">
        <v>6670</v>
      </c>
      <c r="R1688" s="6"/>
      <c r="S1688" s="6"/>
      <c r="T1688" s="6"/>
    </row>
    <row r="1689" ht="12.75" customHeight="1" spans="1:20">
      <c r="A1689" s="4" t="s">
        <v>9254</v>
      </c>
      <c r="B1689" s="4" t="s">
        <v>7422</v>
      </c>
      <c r="C1689" s="4" t="s">
        <v>3358</v>
      </c>
      <c r="D1689" s="4" t="s">
        <v>6544</v>
      </c>
      <c r="E1689" s="4"/>
      <c r="F1689" s="4" t="s">
        <v>8844</v>
      </c>
      <c r="G1689" s="4" t="s">
        <v>6529</v>
      </c>
      <c r="H1689" s="4" t="s">
        <v>9290</v>
      </c>
      <c r="I1689" s="4" t="s">
        <v>6818</v>
      </c>
      <c r="J1689" s="4" t="s">
        <v>9291</v>
      </c>
      <c r="K1689" s="4" t="s">
        <v>9292</v>
      </c>
      <c r="L1689" s="4" t="s">
        <v>6534</v>
      </c>
      <c r="M1689" s="4" t="s">
        <v>6550</v>
      </c>
      <c r="N1689" s="4" t="s">
        <v>6789</v>
      </c>
      <c r="O1689" s="4" t="s">
        <v>6536</v>
      </c>
      <c r="P1689" s="4"/>
      <c r="Q1689" s="4" t="s">
        <v>6595</v>
      </c>
      <c r="R1689" s="6"/>
      <c r="S1689" s="6"/>
      <c r="T1689" s="6"/>
    </row>
    <row r="1690" ht="12.75" customHeight="1" spans="1:20">
      <c r="A1690" s="4" t="s">
        <v>9254</v>
      </c>
      <c r="B1690" s="4" t="s">
        <v>7422</v>
      </c>
      <c r="C1690" s="4" t="s">
        <v>3358</v>
      </c>
      <c r="D1690" s="4" t="s">
        <v>6544</v>
      </c>
      <c r="E1690" s="4"/>
      <c r="F1690" s="4" t="s">
        <v>9115</v>
      </c>
      <c r="G1690" s="4" t="s">
        <v>6642</v>
      </c>
      <c r="H1690" s="4" t="s">
        <v>1515</v>
      </c>
      <c r="I1690" s="4" t="s">
        <v>313</v>
      </c>
      <c r="J1690" s="4" t="s">
        <v>8470</v>
      </c>
      <c r="K1690" s="4" t="s">
        <v>9395</v>
      </c>
      <c r="L1690" s="4" t="s">
        <v>6534</v>
      </c>
      <c r="M1690" s="4" t="s">
        <v>6550</v>
      </c>
      <c r="N1690" s="4" t="s">
        <v>6542</v>
      </c>
      <c r="O1690" s="4" t="s">
        <v>6537</v>
      </c>
      <c r="P1690" s="4"/>
      <c r="Q1690" s="4" t="s">
        <v>6745</v>
      </c>
      <c r="R1690" s="6"/>
      <c r="S1690" s="6"/>
      <c r="T1690" s="6"/>
    </row>
    <row r="1691" ht="12.75" customHeight="1" spans="1:20">
      <c r="A1691" s="4" t="s">
        <v>9254</v>
      </c>
      <c r="B1691" s="4" t="s">
        <v>7422</v>
      </c>
      <c r="C1691" s="4" t="s">
        <v>3358</v>
      </c>
      <c r="D1691" s="4" t="s">
        <v>6544</v>
      </c>
      <c r="E1691" s="4"/>
      <c r="F1691" s="4" t="s">
        <v>9460</v>
      </c>
      <c r="G1691" s="4" t="s">
        <v>6529</v>
      </c>
      <c r="H1691" s="4" t="s">
        <v>9461</v>
      </c>
      <c r="I1691" s="4" t="s">
        <v>9062</v>
      </c>
      <c r="J1691" s="4" t="s">
        <v>9462</v>
      </c>
      <c r="K1691" s="4" t="s">
        <v>9295</v>
      </c>
      <c r="L1691" s="4" t="s">
        <v>6534</v>
      </c>
      <c r="M1691" s="4" t="s">
        <v>6550</v>
      </c>
      <c r="N1691" s="4" t="s">
        <v>6595</v>
      </c>
      <c r="O1691" s="4" t="s">
        <v>6542</v>
      </c>
      <c r="P1691" s="4"/>
      <c r="Q1691" s="4" t="s">
        <v>9313</v>
      </c>
      <c r="R1691" s="6"/>
      <c r="S1691" s="6"/>
      <c r="T1691" s="6"/>
    </row>
    <row r="1692" ht="12.75" customHeight="1" spans="1:20">
      <c r="A1692" s="4" t="s">
        <v>9254</v>
      </c>
      <c r="B1692" s="4" t="s">
        <v>7422</v>
      </c>
      <c r="C1692" s="4" t="s">
        <v>3358</v>
      </c>
      <c r="D1692" s="4" t="s">
        <v>6544</v>
      </c>
      <c r="E1692" s="4"/>
      <c r="F1692" s="4" t="s">
        <v>9464</v>
      </c>
      <c r="G1692" s="4" t="s">
        <v>6529</v>
      </c>
      <c r="H1692" s="4" t="s">
        <v>9465</v>
      </c>
      <c r="I1692" s="4" t="s">
        <v>9466</v>
      </c>
      <c r="J1692" s="4" t="s">
        <v>9467</v>
      </c>
      <c r="K1692" s="4" t="s">
        <v>9295</v>
      </c>
      <c r="L1692" s="4" t="s">
        <v>6534</v>
      </c>
      <c r="M1692" s="4" t="s">
        <v>6550</v>
      </c>
      <c r="N1692" s="4" t="s">
        <v>6565</v>
      </c>
      <c r="O1692" s="4" t="s">
        <v>6542</v>
      </c>
      <c r="P1692" s="4"/>
      <c r="Q1692" s="4" t="s">
        <v>9631</v>
      </c>
      <c r="R1692" s="6"/>
      <c r="S1692" s="6"/>
      <c r="T1692" s="6"/>
    </row>
    <row r="1693" ht="12.75" customHeight="1" spans="1:20">
      <c r="A1693" s="4" t="s">
        <v>9254</v>
      </c>
      <c r="B1693" s="4" t="s">
        <v>7422</v>
      </c>
      <c r="C1693" s="4" t="s">
        <v>3358</v>
      </c>
      <c r="D1693" s="4" t="s">
        <v>6544</v>
      </c>
      <c r="E1693" s="4"/>
      <c r="F1693" s="4" t="s">
        <v>8838</v>
      </c>
      <c r="G1693" s="4" t="s">
        <v>6529</v>
      </c>
      <c r="H1693" s="4" t="s">
        <v>6530</v>
      </c>
      <c r="I1693" s="4" t="s">
        <v>7109</v>
      </c>
      <c r="J1693" s="4" t="s">
        <v>9469</v>
      </c>
      <c r="K1693" s="4" t="s">
        <v>9295</v>
      </c>
      <c r="L1693" s="4" t="s">
        <v>6534</v>
      </c>
      <c r="M1693" s="4" t="s">
        <v>6550</v>
      </c>
      <c r="N1693" s="4" t="s">
        <v>6565</v>
      </c>
      <c r="O1693" s="4" t="s">
        <v>6542</v>
      </c>
      <c r="P1693" s="4"/>
      <c r="Q1693" s="4" t="s">
        <v>7427</v>
      </c>
      <c r="R1693" s="6"/>
      <c r="S1693" s="6"/>
      <c r="T1693" s="6"/>
    </row>
    <row r="1694" ht="12.75" customHeight="1" spans="1:20">
      <c r="A1694" s="4" t="s">
        <v>9254</v>
      </c>
      <c r="B1694" s="4" t="s">
        <v>7422</v>
      </c>
      <c r="C1694" s="4" t="s">
        <v>3358</v>
      </c>
      <c r="D1694" s="4" t="s">
        <v>6544</v>
      </c>
      <c r="E1694" s="4"/>
      <c r="F1694" s="4" t="s">
        <v>9470</v>
      </c>
      <c r="G1694" s="4" t="s">
        <v>6529</v>
      </c>
      <c r="H1694" s="4" t="s">
        <v>8635</v>
      </c>
      <c r="I1694" s="4" t="s">
        <v>6876</v>
      </c>
      <c r="J1694" s="4" t="s">
        <v>9471</v>
      </c>
      <c r="K1694" s="4" t="s">
        <v>9295</v>
      </c>
      <c r="L1694" s="4" t="s">
        <v>6534</v>
      </c>
      <c r="M1694" s="4" t="s">
        <v>6550</v>
      </c>
      <c r="N1694" s="4" t="s">
        <v>6565</v>
      </c>
      <c r="O1694" s="4" t="s">
        <v>6542</v>
      </c>
      <c r="P1694" s="4"/>
      <c r="Q1694" s="4" t="s">
        <v>9632</v>
      </c>
      <c r="R1694" s="6"/>
      <c r="S1694" s="6"/>
      <c r="T1694" s="6"/>
    </row>
    <row r="1695" ht="12.75" customHeight="1" spans="1:20">
      <c r="A1695" s="4" t="s">
        <v>9254</v>
      </c>
      <c r="B1695" s="4" t="s">
        <v>2259</v>
      </c>
      <c r="C1695" s="4" t="s">
        <v>462</v>
      </c>
      <c r="D1695" s="4" t="s">
        <v>6544</v>
      </c>
      <c r="E1695" s="4"/>
      <c r="F1695" s="4" t="s">
        <v>9390</v>
      </c>
      <c r="G1695" s="4" t="s">
        <v>6564</v>
      </c>
      <c r="H1695" s="4" t="s">
        <v>2319</v>
      </c>
      <c r="I1695" s="4" t="s">
        <v>6565</v>
      </c>
      <c r="J1695" s="4" t="s">
        <v>8511</v>
      </c>
      <c r="K1695" s="4" t="s">
        <v>9391</v>
      </c>
      <c r="L1695" s="4" t="s">
        <v>6534</v>
      </c>
      <c r="M1695" s="4" t="s">
        <v>9392</v>
      </c>
      <c r="N1695" s="4" t="s">
        <v>6595</v>
      </c>
      <c r="O1695" s="4" t="s">
        <v>6536</v>
      </c>
      <c r="P1695" s="4"/>
      <c r="Q1695" s="4" t="s">
        <v>6932</v>
      </c>
      <c r="R1695" s="6"/>
      <c r="S1695" s="6"/>
      <c r="T1695" s="6"/>
    </row>
    <row r="1696" ht="12.75" customHeight="1" spans="1:20">
      <c r="A1696" s="4" t="s">
        <v>9254</v>
      </c>
      <c r="B1696" s="4" t="s">
        <v>7439</v>
      </c>
      <c r="C1696" s="4" t="s">
        <v>7341</v>
      </c>
      <c r="D1696" s="4" t="s">
        <v>7011</v>
      </c>
      <c r="E1696" s="4"/>
      <c r="F1696" s="4" t="s">
        <v>9634</v>
      </c>
      <c r="G1696" s="4" t="s">
        <v>6554</v>
      </c>
      <c r="H1696" s="4" t="s">
        <v>9137</v>
      </c>
      <c r="I1696" s="4" t="s">
        <v>6536</v>
      </c>
      <c r="J1696" s="4" t="s">
        <v>8972</v>
      </c>
      <c r="K1696" s="4" t="s">
        <v>9128</v>
      </c>
      <c r="L1696" s="4" t="s">
        <v>6534</v>
      </c>
      <c r="M1696" s="4" t="s">
        <v>8660</v>
      </c>
      <c r="N1696" s="4" t="s">
        <v>6565</v>
      </c>
      <c r="O1696" s="4" t="s">
        <v>6537</v>
      </c>
      <c r="P1696" s="4"/>
      <c r="Q1696" s="4" t="s">
        <v>6900</v>
      </c>
      <c r="R1696" s="6"/>
      <c r="S1696" s="6"/>
      <c r="T1696" s="6"/>
    </row>
    <row r="1697" ht="12.75" customHeight="1" spans="1:20">
      <c r="A1697" s="4" t="s">
        <v>9254</v>
      </c>
      <c r="B1697" s="4" t="s">
        <v>7439</v>
      </c>
      <c r="C1697" s="4" t="s">
        <v>7341</v>
      </c>
      <c r="D1697" s="4" t="s">
        <v>7011</v>
      </c>
      <c r="E1697" s="4"/>
      <c r="F1697" s="4" t="s">
        <v>9635</v>
      </c>
      <c r="G1697" s="4" t="s">
        <v>6554</v>
      </c>
      <c r="H1697" s="4" t="s">
        <v>9636</v>
      </c>
      <c r="I1697" s="4" t="s">
        <v>6565</v>
      </c>
      <c r="J1697" s="4" t="s">
        <v>9369</v>
      </c>
      <c r="K1697" s="4" t="s">
        <v>9637</v>
      </c>
      <c r="L1697" s="4" t="s">
        <v>6534</v>
      </c>
      <c r="M1697" s="4" t="s">
        <v>8660</v>
      </c>
      <c r="N1697" s="4" t="s">
        <v>6565</v>
      </c>
      <c r="O1697" s="4" t="s">
        <v>6537</v>
      </c>
      <c r="P1697" s="4"/>
      <c r="Q1697" s="4" t="s">
        <v>6670</v>
      </c>
      <c r="R1697" s="6"/>
      <c r="S1697" s="6"/>
      <c r="T1697" s="6"/>
    </row>
    <row r="1698" ht="12.75" customHeight="1" spans="1:20">
      <c r="A1698" s="4" t="s">
        <v>9254</v>
      </c>
      <c r="B1698" s="4" t="s">
        <v>361</v>
      </c>
      <c r="C1698" s="4" t="s">
        <v>4648</v>
      </c>
      <c r="D1698" s="4" t="s">
        <v>7011</v>
      </c>
      <c r="E1698" s="4"/>
      <c r="F1698" s="4" t="s">
        <v>9617</v>
      </c>
      <c r="G1698" s="4" t="s">
        <v>6578</v>
      </c>
      <c r="H1698" s="4" t="s">
        <v>5663</v>
      </c>
      <c r="I1698" s="4" t="s">
        <v>6595</v>
      </c>
      <c r="J1698" s="4" t="s">
        <v>7018</v>
      </c>
      <c r="K1698" s="4" t="s">
        <v>9252</v>
      </c>
      <c r="L1698" s="4" t="s">
        <v>6534</v>
      </c>
      <c r="M1698" s="4" t="s">
        <v>6550</v>
      </c>
      <c r="N1698" s="4" t="s">
        <v>6565</v>
      </c>
      <c r="O1698" s="4" t="s">
        <v>6536</v>
      </c>
      <c r="P1698" s="4"/>
      <c r="Q1698" s="4" t="s">
        <v>6900</v>
      </c>
      <c r="R1698" s="6"/>
      <c r="S1698" s="6"/>
      <c r="T1698" s="6"/>
    </row>
    <row r="1699" ht="12.75" customHeight="1" spans="1:20">
      <c r="A1699" s="4" t="s">
        <v>9254</v>
      </c>
      <c r="B1699" s="4" t="s">
        <v>361</v>
      </c>
      <c r="C1699" s="4" t="s">
        <v>4648</v>
      </c>
      <c r="D1699" s="4" t="s">
        <v>7011</v>
      </c>
      <c r="E1699" s="4"/>
      <c r="F1699" s="4" t="s">
        <v>9616</v>
      </c>
      <c r="G1699" s="4" t="s">
        <v>6578</v>
      </c>
      <c r="H1699" s="4" t="s">
        <v>183</v>
      </c>
      <c r="I1699" s="4" t="s">
        <v>6536</v>
      </c>
      <c r="J1699" s="4" t="s">
        <v>7963</v>
      </c>
      <c r="K1699" s="4" t="s">
        <v>8511</v>
      </c>
      <c r="L1699" s="4" t="s">
        <v>6534</v>
      </c>
      <c r="M1699" s="4" t="s">
        <v>9185</v>
      </c>
      <c r="N1699" s="4" t="s">
        <v>6595</v>
      </c>
      <c r="O1699" s="4" t="s">
        <v>6536</v>
      </c>
      <c r="P1699" s="4"/>
      <c r="Q1699" s="4" t="s">
        <v>6900</v>
      </c>
      <c r="R1699" s="6"/>
      <c r="S1699" s="6"/>
      <c r="T1699" s="6"/>
    </row>
    <row r="1700" ht="12.75" customHeight="1" spans="1:20">
      <c r="A1700" s="4" t="s">
        <v>9254</v>
      </c>
      <c r="B1700" s="4" t="s">
        <v>361</v>
      </c>
      <c r="C1700" s="4" t="s">
        <v>4648</v>
      </c>
      <c r="D1700" s="4" t="s">
        <v>7011</v>
      </c>
      <c r="E1700" s="4"/>
      <c r="F1700" s="4" t="s">
        <v>9390</v>
      </c>
      <c r="G1700" s="4" t="s">
        <v>6564</v>
      </c>
      <c r="H1700" s="4" t="s">
        <v>2319</v>
      </c>
      <c r="I1700" s="4" t="s">
        <v>6565</v>
      </c>
      <c r="J1700" s="4" t="s">
        <v>8511</v>
      </c>
      <c r="K1700" s="4" t="s">
        <v>9391</v>
      </c>
      <c r="L1700" s="4" t="s">
        <v>6534</v>
      </c>
      <c r="M1700" s="4" t="s">
        <v>9392</v>
      </c>
      <c r="N1700" s="4" t="s">
        <v>6595</v>
      </c>
      <c r="O1700" s="4" t="s">
        <v>6565</v>
      </c>
      <c r="P1700" s="4"/>
      <c r="Q1700" s="4" t="s">
        <v>6789</v>
      </c>
      <c r="R1700" s="6"/>
      <c r="S1700" s="6"/>
      <c r="T1700" s="6"/>
    </row>
    <row r="1701" ht="12.75" customHeight="1" spans="1:20">
      <c r="A1701" s="4" t="s">
        <v>9254</v>
      </c>
      <c r="B1701" s="4" t="s">
        <v>510</v>
      </c>
      <c r="C1701" s="4" t="s">
        <v>4648</v>
      </c>
      <c r="D1701" s="4" t="s">
        <v>7011</v>
      </c>
      <c r="E1701" s="4"/>
      <c r="F1701" s="4" t="s">
        <v>9134</v>
      </c>
      <c r="G1701" s="4" t="s">
        <v>6642</v>
      </c>
      <c r="H1701" s="4" t="s">
        <v>1349</v>
      </c>
      <c r="I1701" s="4" t="s">
        <v>6537</v>
      </c>
      <c r="J1701" s="4" t="s">
        <v>8872</v>
      </c>
      <c r="K1701" s="4" t="s">
        <v>9320</v>
      </c>
      <c r="L1701" s="4" t="s">
        <v>6608</v>
      </c>
      <c r="M1701" s="4" t="s">
        <v>6550</v>
      </c>
      <c r="N1701" s="4" t="s">
        <v>6565</v>
      </c>
      <c r="O1701" s="4" t="s">
        <v>6537</v>
      </c>
      <c r="P1701" s="4"/>
      <c r="Q1701" s="4" t="s">
        <v>6595</v>
      </c>
      <c r="R1701" s="6"/>
      <c r="S1701" s="6"/>
      <c r="T1701" s="6"/>
    </row>
    <row r="1702" ht="12.75" customHeight="1" spans="1:20">
      <c r="A1702" s="4" t="s">
        <v>9254</v>
      </c>
      <c r="B1702" s="4" t="s">
        <v>510</v>
      </c>
      <c r="C1702" s="4" t="s">
        <v>4648</v>
      </c>
      <c r="D1702" s="4" t="s">
        <v>7011</v>
      </c>
      <c r="E1702" s="4"/>
      <c r="F1702" s="4" t="s">
        <v>9492</v>
      </c>
      <c r="G1702" s="4" t="s">
        <v>6529</v>
      </c>
      <c r="H1702" s="4" t="s">
        <v>9493</v>
      </c>
      <c r="I1702" s="4" t="s">
        <v>7109</v>
      </c>
      <c r="J1702" s="4" t="s">
        <v>9494</v>
      </c>
      <c r="K1702" s="4" t="s">
        <v>8832</v>
      </c>
      <c r="L1702" s="4" t="s">
        <v>6534</v>
      </c>
      <c r="M1702" s="4" t="s">
        <v>6550</v>
      </c>
      <c r="N1702" s="4" t="s">
        <v>6582</v>
      </c>
      <c r="O1702" s="4" t="s">
        <v>6582</v>
      </c>
      <c r="P1702" s="4"/>
      <c r="Q1702" s="4" t="s">
        <v>6844</v>
      </c>
      <c r="R1702" s="6"/>
      <c r="S1702" s="6"/>
      <c r="T1702" s="6"/>
    </row>
    <row r="1703" ht="12.75" customHeight="1" spans="1:20">
      <c r="A1703" s="4" t="s">
        <v>9254</v>
      </c>
      <c r="B1703" s="4" t="s">
        <v>6330</v>
      </c>
      <c r="C1703" s="4" t="s">
        <v>7299</v>
      </c>
      <c r="D1703" s="4" t="s">
        <v>6527</v>
      </c>
      <c r="E1703" s="4"/>
      <c r="F1703" s="4" t="s">
        <v>9100</v>
      </c>
      <c r="G1703" s="4" t="s">
        <v>6995</v>
      </c>
      <c r="H1703" s="4" t="s">
        <v>1667</v>
      </c>
      <c r="I1703" s="4" t="s">
        <v>6595</v>
      </c>
      <c r="J1703" s="4" t="s">
        <v>9544</v>
      </c>
      <c r="K1703" s="4" t="s">
        <v>9529</v>
      </c>
      <c r="L1703" s="4" t="s">
        <v>6534</v>
      </c>
      <c r="M1703" s="4" t="s">
        <v>6810</v>
      </c>
      <c r="N1703" s="4" t="s">
        <v>6582</v>
      </c>
      <c r="O1703" s="4" t="s">
        <v>6536</v>
      </c>
      <c r="P1703" s="4"/>
      <c r="Q1703" s="4" t="s">
        <v>6980</v>
      </c>
      <c r="R1703" s="6"/>
      <c r="S1703" s="6"/>
      <c r="T1703" s="6"/>
    </row>
    <row r="1704" ht="12.75" customHeight="1" spans="1:20">
      <c r="A1704" s="4" t="s">
        <v>9254</v>
      </c>
      <c r="B1704" s="4" t="s">
        <v>6330</v>
      </c>
      <c r="C1704" s="4" t="s">
        <v>7299</v>
      </c>
      <c r="D1704" s="4" t="s">
        <v>6527</v>
      </c>
      <c r="E1704" s="4"/>
      <c r="F1704" s="4" t="s">
        <v>9343</v>
      </c>
      <c r="G1704" s="4" t="s">
        <v>6529</v>
      </c>
      <c r="H1704" s="4" t="s">
        <v>982</v>
      </c>
      <c r="I1704" s="4" t="s">
        <v>6547</v>
      </c>
      <c r="J1704" s="4" t="s">
        <v>9344</v>
      </c>
      <c r="K1704" s="4" t="s">
        <v>9345</v>
      </c>
      <c r="L1704" s="4" t="s">
        <v>6534</v>
      </c>
      <c r="M1704" s="4" t="s">
        <v>9346</v>
      </c>
      <c r="N1704" s="4" t="s">
        <v>6789</v>
      </c>
      <c r="O1704" s="4" t="s">
        <v>6537</v>
      </c>
      <c r="P1704" s="4"/>
      <c r="Q1704" s="4" t="s">
        <v>6789</v>
      </c>
      <c r="R1704" s="6"/>
      <c r="S1704" s="6"/>
      <c r="T1704" s="6"/>
    </row>
    <row r="1705" ht="12.75" customHeight="1" spans="1:20">
      <c r="A1705" s="4" t="s">
        <v>9254</v>
      </c>
      <c r="B1705" s="4" t="s">
        <v>6330</v>
      </c>
      <c r="C1705" s="4" t="s">
        <v>7299</v>
      </c>
      <c r="D1705" s="4" t="s">
        <v>6527</v>
      </c>
      <c r="E1705" s="4"/>
      <c r="F1705" s="4" t="s">
        <v>9447</v>
      </c>
      <c r="G1705" s="4" t="s">
        <v>6554</v>
      </c>
      <c r="H1705" s="4" t="s">
        <v>9448</v>
      </c>
      <c r="I1705" s="4" t="s">
        <v>6647</v>
      </c>
      <c r="J1705" s="4" t="s">
        <v>9449</v>
      </c>
      <c r="K1705" s="4" t="s">
        <v>9450</v>
      </c>
      <c r="L1705" s="4" t="s">
        <v>6608</v>
      </c>
      <c r="M1705" s="4" t="s">
        <v>6830</v>
      </c>
      <c r="N1705" s="4" t="s">
        <v>6565</v>
      </c>
      <c r="O1705" s="4" t="s">
        <v>6542</v>
      </c>
      <c r="P1705" s="4"/>
      <c r="Q1705" s="4" t="s">
        <v>9640</v>
      </c>
      <c r="R1705" s="6"/>
      <c r="S1705" s="6"/>
      <c r="T1705" s="6"/>
    </row>
    <row r="1706" ht="12.75" customHeight="1" spans="1:20">
      <c r="A1706" s="4" t="s">
        <v>9254</v>
      </c>
      <c r="B1706" s="4" t="s">
        <v>6330</v>
      </c>
      <c r="C1706" s="4" t="s">
        <v>7299</v>
      </c>
      <c r="D1706" s="4" t="s">
        <v>6527</v>
      </c>
      <c r="E1706" s="4"/>
      <c r="F1706" s="4" t="s">
        <v>9510</v>
      </c>
      <c r="G1706" s="4" t="s">
        <v>6995</v>
      </c>
      <c r="H1706" s="4" t="s">
        <v>1667</v>
      </c>
      <c r="I1706" s="4" t="s">
        <v>7394</v>
      </c>
      <c r="J1706" s="4" t="s">
        <v>9111</v>
      </c>
      <c r="K1706" s="4" t="s">
        <v>9511</v>
      </c>
      <c r="L1706" s="4" t="s">
        <v>6534</v>
      </c>
      <c r="M1706" s="4" t="s">
        <v>9512</v>
      </c>
      <c r="N1706" s="4" t="s">
        <v>6582</v>
      </c>
      <c r="O1706" s="4" t="s">
        <v>6537</v>
      </c>
      <c r="P1706" s="4"/>
      <c r="Q1706" s="4" t="s">
        <v>6952</v>
      </c>
      <c r="R1706" s="6"/>
      <c r="S1706" s="6"/>
      <c r="T1706" s="6"/>
    </row>
    <row r="1707" ht="12.75" customHeight="1" spans="1:20">
      <c r="A1707" s="4" t="s">
        <v>9254</v>
      </c>
      <c r="B1707" s="4" t="s">
        <v>9245</v>
      </c>
      <c r="C1707" s="4" t="s">
        <v>6649</v>
      </c>
      <c r="D1707" s="4" t="s">
        <v>7091</v>
      </c>
      <c r="E1707" s="4"/>
      <c r="F1707" s="4" t="s">
        <v>9642</v>
      </c>
      <c r="G1707" s="4" t="s">
        <v>6529</v>
      </c>
      <c r="H1707" s="4" t="s">
        <v>9643</v>
      </c>
      <c r="I1707" s="4" t="s">
        <v>6547</v>
      </c>
      <c r="J1707" s="4" t="s">
        <v>9644</v>
      </c>
      <c r="K1707" s="4" t="s">
        <v>9645</v>
      </c>
      <c r="L1707" s="4" t="s">
        <v>6534</v>
      </c>
      <c r="M1707" s="4" t="s">
        <v>9646</v>
      </c>
      <c r="N1707" s="4" t="s">
        <v>6595</v>
      </c>
      <c r="O1707" s="4" t="s">
        <v>6537</v>
      </c>
      <c r="P1707" s="4"/>
      <c r="Q1707" s="4" t="s">
        <v>7272</v>
      </c>
      <c r="R1707" s="6"/>
      <c r="S1707" s="6"/>
      <c r="T1707" s="6"/>
    </row>
    <row r="1708" ht="12.75" customHeight="1" spans="1:20">
      <c r="A1708" s="4" t="s">
        <v>9254</v>
      </c>
      <c r="B1708" s="4" t="s">
        <v>9245</v>
      </c>
      <c r="C1708" s="4" t="s">
        <v>6649</v>
      </c>
      <c r="D1708" s="4" t="s">
        <v>7091</v>
      </c>
      <c r="E1708" s="4"/>
      <c r="F1708" s="4" t="s">
        <v>9647</v>
      </c>
      <c r="G1708" s="4" t="s">
        <v>6554</v>
      </c>
      <c r="H1708" s="4" t="s">
        <v>92</v>
      </c>
      <c r="I1708" s="4" t="s">
        <v>6536</v>
      </c>
      <c r="J1708" s="4" t="s">
        <v>8568</v>
      </c>
      <c r="K1708" s="4" t="s">
        <v>8964</v>
      </c>
      <c r="L1708" s="4" t="s">
        <v>6534</v>
      </c>
      <c r="M1708" s="4" t="s">
        <v>9648</v>
      </c>
      <c r="N1708" s="4" t="s">
        <v>6536</v>
      </c>
      <c r="O1708" s="4" t="s">
        <v>6537</v>
      </c>
      <c r="P1708" s="4"/>
      <c r="Q1708" s="4" t="s">
        <v>6900</v>
      </c>
      <c r="R1708" s="6"/>
      <c r="S1708" s="6"/>
      <c r="T1708" s="6"/>
    </row>
    <row r="1709" ht="12.75" customHeight="1" spans="1:20">
      <c r="A1709" s="4" t="s">
        <v>9254</v>
      </c>
      <c r="B1709" s="4" t="s">
        <v>9245</v>
      </c>
      <c r="C1709" s="4" t="s">
        <v>6649</v>
      </c>
      <c r="D1709" s="4" t="s">
        <v>7091</v>
      </c>
      <c r="E1709" s="4"/>
      <c r="F1709" s="4" t="s">
        <v>9279</v>
      </c>
      <c r="G1709" s="4" t="s">
        <v>6564</v>
      </c>
      <c r="H1709" s="4" t="s">
        <v>1667</v>
      </c>
      <c r="I1709" s="4" t="s">
        <v>6595</v>
      </c>
      <c r="J1709" s="4" t="s">
        <v>9280</v>
      </c>
      <c r="K1709" s="4" t="s">
        <v>9281</v>
      </c>
      <c r="L1709" s="4" t="s">
        <v>6534</v>
      </c>
      <c r="M1709" s="4" t="s">
        <v>7543</v>
      </c>
      <c r="N1709" s="4" t="s">
        <v>6565</v>
      </c>
      <c r="O1709" s="4" t="s">
        <v>6536</v>
      </c>
      <c r="P1709" s="4"/>
      <c r="Q1709" s="4" t="s">
        <v>7211</v>
      </c>
      <c r="R1709" s="6"/>
      <c r="S1709" s="6"/>
      <c r="T1709" s="6"/>
    </row>
    <row r="1710" ht="12.75" customHeight="1" spans="1:20">
      <c r="A1710" s="4" t="s">
        <v>9254</v>
      </c>
      <c r="B1710" s="4" t="s">
        <v>9245</v>
      </c>
      <c r="C1710" s="4" t="s">
        <v>6649</v>
      </c>
      <c r="D1710" s="4" t="s">
        <v>7091</v>
      </c>
      <c r="E1710" s="4"/>
      <c r="F1710" s="4" t="s">
        <v>9299</v>
      </c>
      <c r="G1710" s="4" t="s">
        <v>6578</v>
      </c>
      <c r="H1710" s="4" t="s">
        <v>1515</v>
      </c>
      <c r="I1710" s="4" t="s">
        <v>6565</v>
      </c>
      <c r="J1710" s="4" t="s">
        <v>9300</v>
      </c>
      <c r="K1710" s="4" t="s">
        <v>9301</v>
      </c>
      <c r="L1710" s="4" t="s">
        <v>6608</v>
      </c>
      <c r="M1710" s="4" t="s">
        <v>7543</v>
      </c>
      <c r="N1710" s="4" t="s">
        <v>6565</v>
      </c>
      <c r="O1710" s="4" t="s">
        <v>6542</v>
      </c>
      <c r="P1710" s="4"/>
      <c r="Q1710" s="4" t="s">
        <v>6976</v>
      </c>
      <c r="R1710" s="6"/>
      <c r="S1710" s="6"/>
      <c r="T1710" s="6"/>
    </row>
    <row r="1711" ht="12.75" customHeight="1" spans="1:20">
      <c r="A1711" s="4" t="s">
        <v>9254</v>
      </c>
      <c r="B1711" s="4" t="s">
        <v>9245</v>
      </c>
      <c r="C1711" s="4" t="s">
        <v>6649</v>
      </c>
      <c r="D1711" s="4" t="s">
        <v>7091</v>
      </c>
      <c r="E1711" s="4"/>
      <c r="F1711" s="4" t="s">
        <v>9120</v>
      </c>
      <c r="G1711" s="4" t="s">
        <v>6642</v>
      </c>
      <c r="H1711" s="4" t="s">
        <v>1667</v>
      </c>
      <c r="I1711" s="4" t="s">
        <v>6565</v>
      </c>
      <c r="J1711" s="4" t="s">
        <v>8730</v>
      </c>
      <c r="K1711" s="4" t="s">
        <v>9252</v>
      </c>
      <c r="L1711" s="4" t="s">
        <v>6534</v>
      </c>
      <c r="M1711" s="4" t="s">
        <v>9284</v>
      </c>
      <c r="N1711" s="4" t="s">
        <v>6582</v>
      </c>
      <c r="O1711" s="4" t="s">
        <v>6582</v>
      </c>
      <c r="P1711" s="4"/>
      <c r="Q1711" s="4" t="s">
        <v>6844</v>
      </c>
      <c r="R1711" s="6"/>
      <c r="S1711" s="6"/>
      <c r="T1711" s="6"/>
    </row>
    <row r="1712" ht="12.75" customHeight="1" spans="1:20">
      <c r="A1712" s="4" t="s">
        <v>9254</v>
      </c>
      <c r="B1712" s="4" t="s">
        <v>9245</v>
      </c>
      <c r="C1712" s="4" t="s">
        <v>6649</v>
      </c>
      <c r="D1712" s="4" t="s">
        <v>7091</v>
      </c>
      <c r="E1712" s="4"/>
      <c r="F1712" s="4" t="s">
        <v>9287</v>
      </c>
      <c r="G1712" s="4" t="s">
        <v>6564</v>
      </c>
      <c r="H1712" s="4" t="s">
        <v>2327</v>
      </c>
      <c r="I1712" s="4" t="s">
        <v>6565</v>
      </c>
      <c r="J1712" s="4" t="s">
        <v>9288</v>
      </c>
      <c r="K1712" s="4" t="s">
        <v>9135</v>
      </c>
      <c r="L1712" s="4" t="s">
        <v>6534</v>
      </c>
      <c r="M1712" s="4" t="s">
        <v>9289</v>
      </c>
      <c r="N1712" s="4" t="s">
        <v>6565</v>
      </c>
      <c r="O1712" s="4" t="s">
        <v>6537</v>
      </c>
      <c r="P1712" s="4"/>
      <c r="Q1712" s="4" t="s">
        <v>6596</v>
      </c>
      <c r="R1712" s="6"/>
      <c r="S1712" s="6"/>
      <c r="T1712" s="6"/>
    </row>
    <row r="1713" ht="12.75" customHeight="1" spans="1:20">
      <c r="A1713" s="4" t="s">
        <v>9254</v>
      </c>
      <c r="B1713" s="4" t="s">
        <v>7482</v>
      </c>
      <c r="C1713" s="4" t="s">
        <v>353</v>
      </c>
      <c r="D1713" s="4" t="s">
        <v>6570</v>
      </c>
      <c r="E1713" s="4"/>
      <c r="F1713" s="4" t="s">
        <v>9410</v>
      </c>
      <c r="G1713" s="4" t="s">
        <v>6554</v>
      </c>
      <c r="H1713" s="4" t="s">
        <v>9411</v>
      </c>
      <c r="I1713" s="4" t="s">
        <v>1738</v>
      </c>
      <c r="J1713" s="4" t="s">
        <v>9412</v>
      </c>
      <c r="K1713" s="4" t="s">
        <v>9413</v>
      </c>
      <c r="L1713" s="4" t="s">
        <v>6534</v>
      </c>
      <c r="M1713" s="4" t="s">
        <v>9414</v>
      </c>
      <c r="N1713" s="4" t="s">
        <v>6582</v>
      </c>
      <c r="O1713" s="4" t="s">
        <v>6582</v>
      </c>
      <c r="P1713" s="4"/>
      <c r="Q1713" s="4" t="s">
        <v>6542</v>
      </c>
      <c r="R1713" s="6"/>
      <c r="S1713" s="6"/>
      <c r="T1713" s="6"/>
    </row>
    <row r="1714" ht="12.75" customHeight="1" spans="1:20">
      <c r="A1714" s="4" t="s">
        <v>9650</v>
      </c>
      <c r="B1714" s="4" t="s">
        <v>367</v>
      </c>
      <c r="C1714" s="4" t="s">
        <v>369</v>
      </c>
      <c r="D1714" s="4" t="s">
        <v>6576</v>
      </c>
      <c r="E1714" s="4"/>
      <c r="F1714" s="4" t="s">
        <v>9651</v>
      </c>
      <c r="G1714" s="4" t="s">
        <v>6642</v>
      </c>
      <c r="H1714" s="4" t="s">
        <v>1848</v>
      </c>
      <c r="I1714" s="4" t="s">
        <v>1738</v>
      </c>
      <c r="J1714" s="4" t="s">
        <v>9652</v>
      </c>
      <c r="K1714" s="4" t="s">
        <v>9187</v>
      </c>
      <c r="L1714" s="4" t="s">
        <v>6608</v>
      </c>
      <c r="M1714" s="4" t="s">
        <v>9653</v>
      </c>
      <c r="N1714" s="4" t="s">
        <v>6536</v>
      </c>
      <c r="O1714" s="4" t="s">
        <v>6537</v>
      </c>
      <c r="P1714" s="4"/>
      <c r="Q1714" s="4" t="s">
        <v>6976</v>
      </c>
      <c r="R1714" s="6"/>
      <c r="S1714" s="6"/>
      <c r="T1714" s="6"/>
    </row>
    <row r="1715" ht="12.75" customHeight="1" spans="1:20">
      <c r="A1715" s="4" t="s">
        <v>9650</v>
      </c>
      <c r="B1715" s="4" t="s">
        <v>367</v>
      </c>
      <c r="C1715" s="4" t="s">
        <v>369</v>
      </c>
      <c r="D1715" s="4" t="s">
        <v>6576</v>
      </c>
      <c r="E1715" s="4"/>
      <c r="F1715" s="4" t="s">
        <v>9654</v>
      </c>
      <c r="G1715" s="4" t="s">
        <v>6564</v>
      </c>
      <c r="H1715" s="4" t="s">
        <v>1667</v>
      </c>
      <c r="I1715" s="4" t="s">
        <v>6547</v>
      </c>
      <c r="J1715" s="4" t="s">
        <v>9655</v>
      </c>
      <c r="K1715" s="4" t="s">
        <v>9534</v>
      </c>
      <c r="L1715" s="4" t="s">
        <v>6608</v>
      </c>
      <c r="M1715" s="4" t="s">
        <v>9656</v>
      </c>
      <c r="N1715" s="4" t="s">
        <v>6565</v>
      </c>
      <c r="O1715" s="4" t="s">
        <v>6537</v>
      </c>
      <c r="P1715" s="4"/>
      <c r="Q1715" s="4" t="s">
        <v>7172</v>
      </c>
      <c r="R1715" s="6"/>
      <c r="S1715" s="6"/>
      <c r="T1715" s="6"/>
    </row>
    <row r="1716" ht="12.75" customHeight="1" spans="1:20">
      <c r="A1716" s="4" t="s">
        <v>9650</v>
      </c>
      <c r="B1716" s="4" t="s">
        <v>367</v>
      </c>
      <c r="C1716" s="4" t="s">
        <v>369</v>
      </c>
      <c r="D1716" s="4" t="s">
        <v>6576</v>
      </c>
      <c r="E1716" s="4"/>
      <c r="F1716" s="4" t="s">
        <v>9657</v>
      </c>
      <c r="G1716" s="4" t="s">
        <v>6554</v>
      </c>
      <c r="H1716" s="4" t="s">
        <v>722</v>
      </c>
      <c r="I1716" s="4" t="s">
        <v>6595</v>
      </c>
      <c r="J1716" s="4" t="s">
        <v>9658</v>
      </c>
      <c r="K1716" s="4" t="s">
        <v>9187</v>
      </c>
      <c r="L1716" s="4" t="s">
        <v>6608</v>
      </c>
      <c r="M1716" s="4" t="s">
        <v>9659</v>
      </c>
      <c r="N1716" s="4" t="s">
        <v>6536</v>
      </c>
      <c r="O1716" s="4" t="s">
        <v>6542</v>
      </c>
      <c r="P1716" s="4" t="s">
        <v>9660</v>
      </c>
      <c r="Q1716" s="4" t="s">
        <v>9661</v>
      </c>
      <c r="R1716" s="6"/>
      <c r="S1716" s="6"/>
      <c r="T1716" s="6"/>
    </row>
    <row r="1717" ht="12.75" customHeight="1" spans="1:20">
      <c r="A1717" s="4" t="s">
        <v>9650</v>
      </c>
      <c r="B1717" s="4" t="s">
        <v>367</v>
      </c>
      <c r="C1717" s="4" t="s">
        <v>369</v>
      </c>
      <c r="D1717" s="4" t="s">
        <v>6576</v>
      </c>
      <c r="E1717" s="4"/>
      <c r="F1717" s="4" t="s">
        <v>9662</v>
      </c>
      <c r="G1717" s="4" t="s">
        <v>6554</v>
      </c>
      <c r="H1717" s="4" t="s">
        <v>6612</v>
      </c>
      <c r="I1717" s="4" t="s">
        <v>6595</v>
      </c>
      <c r="J1717" s="4" t="s">
        <v>9663</v>
      </c>
      <c r="K1717" s="4" t="s">
        <v>9664</v>
      </c>
      <c r="L1717" s="4" t="s">
        <v>6534</v>
      </c>
      <c r="M1717" s="4" t="s">
        <v>9665</v>
      </c>
      <c r="N1717" s="4" t="s">
        <v>6537</v>
      </c>
      <c r="O1717" s="4" t="s">
        <v>6537</v>
      </c>
      <c r="P1717" s="4"/>
      <c r="Q1717" s="4" t="s">
        <v>9666</v>
      </c>
      <c r="R1717" s="6"/>
      <c r="S1717" s="6"/>
      <c r="T1717" s="6"/>
    </row>
    <row r="1718" ht="12.75" customHeight="1" spans="1:20">
      <c r="A1718" s="4" t="s">
        <v>9650</v>
      </c>
      <c r="B1718" s="4" t="s">
        <v>367</v>
      </c>
      <c r="C1718" s="4" t="s">
        <v>369</v>
      </c>
      <c r="D1718" s="4" t="s">
        <v>6576</v>
      </c>
      <c r="E1718" s="4"/>
      <c r="F1718" s="4" t="s">
        <v>9654</v>
      </c>
      <c r="G1718" s="4" t="s">
        <v>6578</v>
      </c>
      <c r="H1718" s="4" t="s">
        <v>163</v>
      </c>
      <c r="I1718" s="4" t="s">
        <v>6547</v>
      </c>
      <c r="J1718" s="4" t="s">
        <v>9667</v>
      </c>
      <c r="K1718" s="4" t="s">
        <v>9668</v>
      </c>
      <c r="L1718" s="4" t="s">
        <v>6534</v>
      </c>
      <c r="M1718" s="4" t="s">
        <v>9669</v>
      </c>
      <c r="N1718" s="4" t="s">
        <v>6789</v>
      </c>
      <c r="O1718" s="4" t="s">
        <v>6537</v>
      </c>
      <c r="P1718" s="4"/>
      <c r="Q1718" s="4" t="s">
        <v>6793</v>
      </c>
      <c r="R1718" s="6"/>
      <c r="S1718" s="6"/>
      <c r="T1718" s="6"/>
    </row>
    <row r="1719" ht="12.75" customHeight="1" spans="1:20">
      <c r="A1719" s="4" t="s">
        <v>9650</v>
      </c>
      <c r="B1719" s="4" t="s">
        <v>367</v>
      </c>
      <c r="C1719" s="4" t="s">
        <v>369</v>
      </c>
      <c r="D1719" s="4" t="s">
        <v>6576</v>
      </c>
      <c r="E1719" s="4"/>
      <c r="F1719" s="4" t="s">
        <v>9670</v>
      </c>
      <c r="G1719" s="4" t="s">
        <v>6529</v>
      </c>
      <c r="H1719" s="4" t="s">
        <v>6612</v>
      </c>
      <c r="I1719" s="4" t="s">
        <v>6670</v>
      </c>
      <c r="J1719" s="4" t="s">
        <v>9671</v>
      </c>
      <c r="K1719" s="4" t="s">
        <v>9187</v>
      </c>
      <c r="L1719" s="4" t="s">
        <v>6608</v>
      </c>
      <c r="M1719" s="4" t="s">
        <v>9672</v>
      </c>
      <c r="N1719" s="4" t="s">
        <v>6537</v>
      </c>
      <c r="O1719" s="4" t="s">
        <v>6537</v>
      </c>
      <c r="P1719" s="4"/>
      <c r="Q1719" s="4" t="s">
        <v>6932</v>
      </c>
      <c r="R1719" s="6"/>
      <c r="S1719" s="6"/>
      <c r="T1719" s="6"/>
    </row>
    <row r="1720" ht="12.75" customHeight="1" spans="1:20">
      <c r="A1720" s="4" t="s">
        <v>9650</v>
      </c>
      <c r="B1720" s="4" t="s">
        <v>6391</v>
      </c>
      <c r="C1720" s="4" t="s">
        <v>6649</v>
      </c>
      <c r="D1720" s="4" t="s">
        <v>6527</v>
      </c>
      <c r="E1720" s="4"/>
      <c r="F1720" s="4" t="s">
        <v>9674</v>
      </c>
      <c r="G1720" s="4" t="s">
        <v>6578</v>
      </c>
      <c r="H1720" s="4" t="s">
        <v>9675</v>
      </c>
      <c r="I1720" s="4" t="s">
        <v>6565</v>
      </c>
      <c r="J1720" s="4" t="s">
        <v>9676</v>
      </c>
      <c r="K1720" s="4" t="s">
        <v>9187</v>
      </c>
      <c r="L1720" s="4" t="s">
        <v>6608</v>
      </c>
      <c r="M1720" s="4" t="s">
        <v>6550</v>
      </c>
      <c r="N1720" s="4" t="s">
        <v>6536</v>
      </c>
      <c r="O1720" s="4" t="s">
        <v>6542</v>
      </c>
      <c r="P1720" s="4"/>
      <c r="Q1720" s="4" t="s">
        <v>6551</v>
      </c>
      <c r="R1720" s="6"/>
      <c r="S1720" s="6"/>
      <c r="T1720" s="6"/>
    </row>
    <row r="1721" ht="12.75" customHeight="1" spans="1:20">
      <c r="A1721" s="4" t="s">
        <v>9650</v>
      </c>
      <c r="B1721" s="4" t="s">
        <v>6391</v>
      </c>
      <c r="C1721" s="4" t="s">
        <v>6649</v>
      </c>
      <c r="D1721" s="4" t="s">
        <v>6527</v>
      </c>
      <c r="E1721" s="4"/>
      <c r="F1721" s="4" t="s">
        <v>9282</v>
      </c>
      <c r="G1721" s="4" t="s">
        <v>6642</v>
      </c>
      <c r="H1721" s="4" t="s">
        <v>1667</v>
      </c>
      <c r="I1721" s="4" t="s">
        <v>6582</v>
      </c>
      <c r="J1721" s="4" t="s">
        <v>9574</v>
      </c>
      <c r="K1721" s="4" t="s">
        <v>9677</v>
      </c>
      <c r="L1721" s="4" t="s">
        <v>6534</v>
      </c>
      <c r="M1721" s="4" t="s">
        <v>7351</v>
      </c>
      <c r="N1721" s="4" t="s">
        <v>6565</v>
      </c>
      <c r="O1721" s="4" t="s">
        <v>6537</v>
      </c>
      <c r="P1721" s="4"/>
      <c r="Q1721" s="4" t="s">
        <v>7272</v>
      </c>
      <c r="R1721" s="6"/>
      <c r="S1721" s="6"/>
      <c r="T1721" s="6"/>
    </row>
    <row r="1722" ht="12.75" customHeight="1" spans="1:20">
      <c r="A1722" s="4" t="s">
        <v>9650</v>
      </c>
      <c r="B1722" s="4" t="s">
        <v>6391</v>
      </c>
      <c r="C1722" s="4" t="s">
        <v>6649</v>
      </c>
      <c r="D1722" s="4" t="s">
        <v>6527</v>
      </c>
      <c r="E1722" s="4"/>
      <c r="F1722" s="4" t="s">
        <v>9678</v>
      </c>
      <c r="G1722" s="4" t="s">
        <v>6529</v>
      </c>
      <c r="H1722" s="4" t="s">
        <v>9536</v>
      </c>
      <c r="I1722" s="4" t="s">
        <v>6531</v>
      </c>
      <c r="J1722" s="4" t="s">
        <v>9679</v>
      </c>
      <c r="K1722" s="4" t="s">
        <v>9680</v>
      </c>
      <c r="L1722" s="4" t="s">
        <v>6608</v>
      </c>
      <c r="M1722" s="4" t="s">
        <v>7351</v>
      </c>
      <c r="N1722" s="4" t="s">
        <v>6789</v>
      </c>
      <c r="O1722" s="4" t="s">
        <v>6537</v>
      </c>
      <c r="P1722" s="4"/>
      <c r="Q1722" s="4" t="s">
        <v>6619</v>
      </c>
      <c r="R1722" s="6"/>
      <c r="S1722" s="6"/>
      <c r="T1722" s="6"/>
    </row>
    <row r="1723" ht="12.75" customHeight="1" spans="1:20">
      <c r="A1723" s="4" t="s">
        <v>9650</v>
      </c>
      <c r="B1723" s="4" t="s">
        <v>6391</v>
      </c>
      <c r="C1723" s="4" t="s">
        <v>6649</v>
      </c>
      <c r="D1723" s="4" t="s">
        <v>6527</v>
      </c>
      <c r="E1723" s="4"/>
      <c r="F1723" s="4" t="s">
        <v>9681</v>
      </c>
      <c r="G1723" s="4" t="s">
        <v>6554</v>
      </c>
      <c r="H1723" s="4" t="s">
        <v>6948</v>
      </c>
      <c r="I1723" s="4" t="s">
        <v>6647</v>
      </c>
      <c r="J1723" s="4" t="s">
        <v>9294</v>
      </c>
      <c r="K1723" s="4" t="s">
        <v>9682</v>
      </c>
      <c r="L1723" s="4" t="s">
        <v>6534</v>
      </c>
      <c r="M1723" s="4" t="s">
        <v>7351</v>
      </c>
      <c r="N1723" s="4" t="s">
        <v>6582</v>
      </c>
      <c r="O1723" s="4" t="s">
        <v>6537</v>
      </c>
      <c r="P1723" s="4"/>
      <c r="Q1723" s="4" t="s">
        <v>9526</v>
      </c>
      <c r="R1723" s="6"/>
      <c r="S1723" s="6"/>
      <c r="T1723" s="6"/>
    </row>
    <row r="1724" ht="12.75" customHeight="1" spans="1:20">
      <c r="A1724" s="4" t="s">
        <v>9650</v>
      </c>
      <c r="B1724" s="4" t="s">
        <v>6391</v>
      </c>
      <c r="C1724" s="4" t="s">
        <v>6649</v>
      </c>
      <c r="D1724" s="4" t="s">
        <v>6527</v>
      </c>
      <c r="E1724" s="4"/>
      <c r="F1724" s="4" t="s">
        <v>9683</v>
      </c>
      <c r="G1724" s="4" t="s">
        <v>6529</v>
      </c>
      <c r="H1724" s="4" t="s">
        <v>9684</v>
      </c>
      <c r="I1724" s="4" t="s">
        <v>6596</v>
      </c>
      <c r="J1724" s="4" t="s">
        <v>9685</v>
      </c>
      <c r="K1724" s="4" t="s">
        <v>9686</v>
      </c>
      <c r="L1724" s="4" t="s">
        <v>6534</v>
      </c>
      <c r="M1724" s="4" t="s">
        <v>7351</v>
      </c>
      <c r="N1724" s="4" t="s">
        <v>6595</v>
      </c>
      <c r="O1724" s="4" t="s">
        <v>6537</v>
      </c>
      <c r="P1724" s="4"/>
      <c r="Q1724" s="4" t="s">
        <v>9687</v>
      </c>
      <c r="R1724" s="6"/>
      <c r="S1724" s="6"/>
      <c r="T1724" s="6"/>
    </row>
    <row r="1725" ht="12.75" customHeight="1" spans="1:20">
      <c r="A1725" s="4" t="s">
        <v>9650</v>
      </c>
      <c r="B1725" s="4" t="s">
        <v>6391</v>
      </c>
      <c r="C1725" s="4" t="s">
        <v>6649</v>
      </c>
      <c r="D1725" s="4" t="s">
        <v>6527</v>
      </c>
      <c r="E1725" s="4"/>
      <c r="F1725" s="4" t="s">
        <v>9688</v>
      </c>
      <c r="G1725" s="4" t="s">
        <v>6578</v>
      </c>
      <c r="H1725" s="4" t="s">
        <v>1515</v>
      </c>
      <c r="I1725" s="4" t="s">
        <v>6565</v>
      </c>
      <c r="J1725" s="4" t="s">
        <v>9689</v>
      </c>
      <c r="K1725" s="4" t="s">
        <v>9690</v>
      </c>
      <c r="L1725" s="4" t="s">
        <v>6534</v>
      </c>
      <c r="M1725" s="4" t="s">
        <v>7351</v>
      </c>
      <c r="N1725" s="4" t="s">
        <v>6582</v>
      </c>
      <c r="O1725" s="4" t="s">
        <v>6537</v>
      </c>
      <c r="P1725" s="4"/>
      <c r="Q1725" s="4" t="s">
        <v>6596</v>
      </c>
      <c r="R1725" s="6"/>
      <c r="S1725" s="6"/>
      <c r="T1725" s="6"/>
    </row>
    <row r="1726" ht="12.75" customHeight="1" spans="1:20">
      <c r="A1726" s="4" t="s">
        <v>9650</v>
      </c>
      <c r="B1726" s="4" t="s">
        <v>6526</v>
      </c>
      <c r="C1726" s="4" t="s">
        <v>90</v>
      </c>
      <c r="D1726" s="4" t="s">
        <v>6527</v>
      </c>
      <c r="E1726" s="4"/>
      <c r="F1726" s="4" t="s">
        <v>9321</v>
      </c>
      <c r="G1726" s="4" t="s">
        <v>6554</v>
      </c>
      <c r="H1726" s="4" t="s">
        <v>9322</v>
      </c>
      <c r="I1726" s="4" t="s">
        <v>6542</v>
      </c>
      <c r="J1726" s="4" t="s">
        <v>9323</v>
      </c>
      <c r="K1726" s="4" t="s">
        <v>9692</v>
      </c>
      <c r="L1726" s="4" t="s">
        <v>6534</v>
      </c>
      <c r="M1726" s="4" t="s">
        <v>9321</v>
      </c>
      <c r="N1726" s="4" t="s">
        <v>6537</v>
      </c>
      <c r="O1726" s="4" t="s">
        <v>6537</v>
      </c>
      <c r="P1726" s="4"/>
      <c r="Q1726" s="4" t="s">
        <v>6900</v>
      </c>
      <c r="R1726" s="6"/>
      <c r="S1726" s="6"/>
      <c r="T1726" s="6"/>
    </row>
    <row r="1727" ht="12.75" customHeight="1" spans="1:20">
      <c r="A1727" s="4" t="s">
        <v>9650</v>
      </c>
      <c r="B1727" s="4" t="s">
        <v>6526</v>
      </c>
      <c r="C1727" s="4" t="s">
        <v>90</v>
      </c>
      <c r="D1727" s="4" t="s">
        <v>6527</v>
      </c>
      <c r="E1727" s="4"/>
      <c r="F1727" s="4" t="s">
        <v>9693</v>
      </c>
      <c r="G1727" s="4" t="s">
        <v>6529</v>
      </c>
      <c r="H1727" s="4" t="s">
        <v>7580</v>
      </c>
      <c r="I1727" s="4" t="s">
        <v>6660</v>
      </c>
      <c r="J1727" s="4" t="s">
        <v>9340</v>
      </c>
      <c r="K1727" s="4" t="s">
        <v>9663</v>
      </c>
      <c r="L1727" s="4" t="s">
        <v>6534</v>
      </c>
      <c r="M1727" s="4" t="s">
        <v>9325</v>
      </c>
      <c r="N1727" s="4" t="s">
        <v>6536</v>
      </c>
      <c r="O1727" s="4" t="s">
        <v>6537</v>
      </c>
      <c r="P1727" s="4"/>
      <c r="Q1727" s="4" t="s">
        <v>6706</v>
      </c>
      <c r="R1727" s="6"/>
      <c r="S1727" s="6"/>
      <c r="T1727" s="6"/>
    </row>
    <row r="1728" ht="12.75" customHeight="1" spans="1:20">
      <c r="A1728" s="4" t="s">
        <v>9650</v>
      </c>
      <c r="B1728" s="4" t="s">
        <v>6526</v>
      </c>
      <c r="C1728" s="4" t="s">
        <v>90</v>
      </c>
      <c r="D1728" s="4" t="s">
        <v>6527</v>
      </c>
      <c r="E1728" s="4"/>
      <c r="F1728" s="4" t="s">
        <v>9335</v>
      </c>
      <c r="G1728" s="4" t="s">
        <v>6529</v>
      </c>
      <c r="H1728" s="4" t="s">
        <v>8435</v>
      </c>
      <c r="I1728" s="4" t="s">
        <v>6602</v>
      </c>
      <c r="J1728" s="4" t="s">
        <v>8891</v>
      </c>
      <c r="K1728" s="4" t="s">
        <v>9694</v>
      </c>
      <c r="L1728" s="4" t="s">
        <v>6534</v>
      </c>
      <c r="M1728" s="4" t="s">
        <v>9335</v>
      </c>
      <c r="N1728" s="4" t="s">
        <v>6542</v>
      </c>
      <c r="O1728" s="4" t="s">
        <v>6537</v>
      </c>
      <c r="P1728" s="4"/>
      <c r="Q1728" s="4" t="s">
        <v>9695</v>
      </c>
      <c r="R1728" s="6"/>
      <c r="S1728" s="6"/>
      <c r="T1728" s="6"/>
    </row>
    <row r="1729" ht="12.75" customHeight="1" spans="1:20">
      <c r="A1729" s="4" t="s">
        <v>9650</v>
      </c>
      <c r="B1729" s="4" t="s">
        <v>6526</v>
      </c>
      <c r="C1729" s="4" t="s">
        <v>90</v>
      </c>
      <c r="D1729" s="4" t="s">
        <v>6527</v>
      </c>
      <c r="E1729" s="4"/>
      <c r="F1729" s="4" t="s">
        <v>9696</v>
      </c>
      <c r="G1729" s="4" t="s">
        <v>6529</v>
      </c>
      <c r="H1729" s="4" t="s">
        <v>6530</v>
      </c>
      <c r="I1729" s="4" t="s">
        <v>7427</v>
      </c>
      <c r="J1729" s="4" t="s">
        <v>9697</v>
      </c>
      <c r="K1729" s="4" t="s">
        <v>9698</v>
      </c>
      <c r="L1729" s="4" t="s">
        <v>6534</v>
      </c>
      <c r="M1729" s="4" t="s">
        <v>9337</v>
      </c>
      <c r="N1729" s="4" t="s">
        <v>6542</v>
      </c>
      <c r="O1729" s="4" t="s">
        <v>6537</v>
      </c>
      <c r="P1729" s="4"/>
      <c r="Q1729" s="4" t="s">
        <v>9699</v>
      </c>
      <c r="R1729" s="6"/>
      <c r="S1729" s="6"/>
      <c r="T1729" s="6"/>
    </row>
    <row r="1730" ht="12.75" customHeight="1" spans="1:20">
      <c r="A1730" s="4" t="s">
        <v>9650</v>
      </c>
      <c r="B1730" s="4" t="s">
        <v>6526</v>
      </c>
      <c r="C1730" s="4" t="s">
        <v>90</v>
      </c>
      <c r="D1730" s="4" t="s">
        <v>6527</v>
      </c>
      <c r="E1730" s="4"/>
      <c r="F1730" s="4" t="s">
        <v>9331</v>
      </c>
      <c r="G1730" s="4" t="s">
        <v>6529</v>
      </c>
      <c r="H1730" s="4" t="s">
        <v>9332</v>
      </c>
      <c r="I1730" s="4" t="s">
        <v>6531</v>
      </c>
      <c r="J1730" s="4" t="s">
        <v>9333</v>
      </c>
      <c r="K1730" s="4" t="s">
        <v>9450</v>
      </c>
      <c r="L1730" s="4" t="s">
        <v>6534</v>
      </c>
      <c r="M1730" s="4" t="s">
        <v>9331</v>
      </c>
      <c r="N1730" s="4" t="s">
        <v>6536</v>
      </c>
      <c r="O1730" s="4" t="s">
        <v>6537</v>
      </c>
      <c r="P1730" s="4"/>
      <c r="Q1730" s="4" t="s">
        <v>6932</v>
      </c>
      <c r="R1730" s="6"/>
      <c r="S1730" s="6"/>
      <c r="T1730" s="6"/>
    </row>
    <row r="1731" ht="12.75" customHeight="1" spans="1:20">
      <c r="A1731" s="4" t="s">
        <v>9650</v>
      </c>
      <c r="B1731" s="4" t="s">
        <v>6526</v>
      </c>
      <c r="C1731" s="4" t="s">
        <v>90</v>
      </c>
      <c r="D1731" s="4" t="s">
        <v>6527</v>
      </c>
      <c r="E1731" s="4"/>
      <c r="F1731" s="4" t="s">
        <v>9316</v>
      </c>
      <c r="G1731" s="4" t="s">
        <v>6529</v>
      </c>
      <c r="H1731" s="4" t="s">
        <v>9317</v>
      </c>
      <c r="I1731" s="4" t="s">
        <v>9318</v>
      </c>
      <c r="J1731" s="4" t="s">
        <v>9319</v>
      </c>
      <c r="K1731" s="4" t="s">
        <v>9700</v>
      </c>
      <c r="L1731" s="4" t="s">
        <v>6534</v>
      </c>
      <c r="M1731" s="4" t="s">
        <v>9316</v>
      </c>
      <c r="N1731" s="4" t="s">
        <v>6542</v>
      </c>
      <c r="O1731" s="4" t="s">
        <v>6537</v>
      </c>
      <c r="P1731" s="4"/>
      <c r="Q1731" s="4" t="s">
        <v>9701</v>
      </c>
      <c r="R1731" s="6"/>
      <c r="S1731" s="6"/>
      <c r="T1731" s="6"/>
    </row>
    <row r="1732" ht="12.75" customHeight="1" spans="1:20">
      <c r="A1732" s="4" t="s">
        <v>9650</v>
      </c>
      <c r="B1732" s="4" t="s">
        <v>6526</v>
      </c>
      <c r="C1732" s="4" t="s">
        <v>90</v>
      </c>
      <c r="D1732" s="4" t="s">
        <v>6527</v>
      </c>
      <c r="E1732" s="4"/>
      <c r="F1732" s="4" t="s">
        <v>9702</v>
      </c>
      <c r="G1732" s="4" t="s">
        <v>6529</v>
      </c>
      <c r="H1732" s="4" t="s">
        <v>722</v>
      </c>
      <c r="I1732" s="4" t="s">
        <v>6660</v>
      </c>
      <c r="J1732" s="4" t="s">
        <v>9703</v>
      </c>
      <c r="K1732" s="4" t="s">
        <v>9704</v>
      </c>
      <c r="L1732" s="4" t="s">
        <v>6608</v>
      </c>
      <c r="M1732" s="4" t="s">
        <v>9702</v>
      </c>
      <c r="N1732" s="4" t="s">
        <v>6536</v>
      </c>
      <c r="O1732" s="4" t="s">
        <v>6537</v>
      </c>
      <c r="P1732" s="4"/>
      <c r="Q1732" s="4" t="s">
        <v>6834</v>
      </c>
      <c r="R1732" s="6"/>
      <c r="S1732" s="6"/>
      <c r="T1732" s="6"/>
    </row>
    <row r="1733" ht="12.75" customHeight="1" spans="1:20">
      <c r="A1733" s="4" t="s">
        <v>9650</v>
      </c>
      <c r="B1733" s="4" t="s">
        <v>6526</v>
      </c>
      <c r="C1733" s="4" t="s">
        <v>90</v>
      </c>
      <c r="D1733" s="4" t="s">
        <v>6527</v>
      </c>
      <c r="E1733" s="4"/>
      <c r="F1733" s="4" t="s">
        <v>9705</v>
      </c>
      <c r="G1733" s="4" t="s">
        <v>6554</v>
      </c>
      <c r="H1733" s="4" t="s">
        <v>9706</v>
      </c>
      <c r="I1733" s="4" t="s">
        <v>1738</v>
      </c>
      <c r="J1733" s="4" t="s">
        <v>9707</v>
      </c>
      <c r="K1733" s="4" t="s">
        <v>9578</v>
      </c>
      <c r="L1733" s="4" t="s">
        <v>6534</v>
      </c>
      <c r="M1733" s="4" t="s">
        <v>9705</v>
      </c>
      <c r="N1733" s="4" t="s">
        <v>6542</v>
      </c>
      <c r="O1733" s="4" t="s">
        <v>6542</v>
      </c>
      <c r="P1733" s="4"/>
      <c r="Q1733" s="4" t="s">
        <v>6647</v>
      </c>
      <c r="R1733" s="6"/>
      <c r="S1733" s="6"/>
      <c r="T1733" s="6"/>
    </row>
    <row r="1734" ht="12.75" customHeight="1" spans="1:20">
      <c r="A1734" s="4" t="s">
        <v>9650</v>
      </c>
      <c r="B1734" s="4" t="s">
        <v>6526</v>
      </c>
      <c r="C1734" s="4" t="s">
        <v>90</v>
      </c>
      <c r="D1734" s="4" t="s">
        <v>6527</v>
      </c>
      <c r="E1734" s="4"/>
      <c r="F1734" s="4" t="s">
        <v>9708</v>
      </c>
      <c r="G1734" s="4" t="s">
        <v>6554</v>
      </c>
      <c r="H1734" s="4" t="s">
        <v>9709</v>
      </c>
      <c r="I1734" s="4" t="s">
        <v>6536</v>
      </c>
      <c r="J1734" s="4" t="s">
        <v>9710</v>
      </c>
      <c r="K1734" s="4" t="s">
        <v>9187</v>
      </c>
      <c r="L1734" s="4" t="s">
        <v>6608</v>
      </c>
      <c r="M1734" s="4" t="s">
        <v>9711</v>
      </c>
      <c r="N1734" s="4" t="s">
        <v>6542</v>
      </c>
      <c r="O1734" s="4" t="s">
        <v>6542</v>
      </c>
      <c r="P1734" s="4"/>
      <c r="Q1734" s="4" t="s">
        <v>6613</v>
      </c>
      <c r="R1734" s="6"/>
      <c r="S1734" s="6"/>
      <c r="T1734" s="6"/>
    </row>
    <row r="1735" ht="12.75" customHeight="1" spans="1:20">
      <c r="A1735" s="4" t="s">
        <v>9650</v>
      </c>
      <c r="B1735" s="4" t="s">
        <v>6526</v>
      </c>
      <c r="C1735" s="4" t="s">
        <v>90</v>
      </c>
      <c r="D1735" s="4" t="s">
        <v>6527</v>
      </c>
      <c r="E1735" s="4"/>
      <c r="F1735" s="4" t="s">
        <v>9712</v>
      </c>
      <c r="G1735" s="4" t="s">
        <v>6529</v>
      </c>
      <c r="H1735" s="4" t="s">
        <v>9713</v>
      </c>
      <c r="I1735" s="4" t="s">
        <v>6547</v>
      </c>
      <c r="J1735" s="4" t="s">
        <v>9714</v>
      </c>
      <c r="K1735" s="4" t="s">
        <v>9187</v>
      </c>
      <c r="L1735" s="4" t="s">
        <v>6608</v>
      </c>
      <c r="M1735" s="4" t="s">
        <v>9715</v>
      </c>
      <c r="N1735" s="4" t="s">
        <v>6542</v>
      </c>
      <c r="O1735" s="4" t="s">
        <v>6537</v>
      </c>
      <c r="P1735" s="4"/>
      <c r="Q1735" s="4" t="s">
        <v>7253</v>
      </c>
      <c r="R1735" s="6"/>
      <c r="S1735" s="6"/>
      <c r="T1735" s="6"/>
    </row>
    <row r="1736" ht="12.75" customHeight="1" spans="1:20">
      <c r="A1736" s="4" t="s">
        <v>9650</v>
      </c>
      <c r="B1736" s="4" t="s">
        <v>6526</v>
      </c>
      <c r="C1736" s="4" t="s">
        <v>90</v>
      </c>
      <c r="D1736" s="4" t="s">
        <v>6527</v>
      </c>
      <c r="E1736" s="4"/>
      <c r="F1736" s="4" t="s">
        <v>9716</v>
      </c>
      <c r="G1736" s="4" t="s">
        <v>6564</v>
      </c>
      <c r="H1736" s="4" t="s">
        <v>2327</v>
      </c>
      <c r="I1736" s="4" t="s">
        <v>6595</v>
      </c>
      <c r="J1736" s="4" t="s">
        <v>9717</v>
      </c>
      <c r="K1736" s="4" t="s">
        <v>9187</v>
      </c>
      <c r="L1736" s="4" t="s">
        <v>6608</v>
      </c>
      <c r="M1736" s="4" t="s">
        <v>9716</v>
      </c>
      <c r="N1736" s="4" t="s">
        <v>6542</v>
      </c>
      <c r="O1736" s="4" t="s">
        <v>6537</v>
      </c>
      <c r="P1736" s="4"/>
      <c r="Q1736" s="4" t="s">
        <v>6932</v>
      </c>
      <c r="R1736" s="6"/>
      <c r="S1736" s="6"/>
      <c r="T1736" s="6"/>
    </row>
    <row r="1737" ht="12.75" customHeight="1" spans="1:20">
      <c r="A1737" s="4" t="s">
        <v>9650</v>
      </c>
      <c r="B1737" s="4" t="s">
        <v>821</v>
      </c>
      <c r="C1737" s="4" t="s">
        <v>369</v>
      </c>
      <c r="D1737" s="4" t="s">
        <v>6576</v>
      </c>
      <c r="E1737" s="4"/>
      <c r="F1737" s="4" t="s">
        <v>9719</v>
      </c>
      <c r="G1737" s="4" t="s">
        <v>6554</v>
      </c>
      <c r="H1737" s="4" t="s">
        <v>9720</v>
      </c>
      <c r="I1737" s="4" t="s">
        <v>6537</v>
      </c>
      <c r="J1737" s="4" t="s">
        <v>9721</v>
      </c>
      <c r="K1737" s="4" t="s">
        <v>9668</v>
      </c>
      <c r="L1737" s="4" t="s">
        <v>6534</v>
      </c>
      <c r="M1737" s="4" t="s">
        <v>9722</v>
      </c>
      <c r="N1737" s="4" t="s">
        <v>6789</v>
      </c>
      <c r="O1737" s="4" t="s">
        <v>6537</v>
      </c>
      <c r="P1737" s="4" t="s">
        <v>9723</v>
      </c>
      <c r="Q1737" s="4" t="s">
        <v>6558</v>
      </c>
      <c r="R1737" s="6"/>
      <c r="S1737" s="6"/>
      <c r="T1737" s="6"/>
    </row>
    <row r="1738" ht="12.75" customHeight="1" spans="1:20">
      <c r="A1738" s="4" t="s">
        <v>9650</v>
      </c>
      <c r="B1738" s="4" t="s">
        <v>821</v>
      </c>
      <c r="C1738" s="4" t="s">
        <v>369</v>
      </c>
      <c r="D1738" s="4" t="s">
        <v>6576</v>
      </c>
      <c r="E1738" s="4"/>
      <c r="F1738" s="4" t="s">
        <v>9654</v>
      </c>
      <c r="G1738" s="4" t="s">
        <v>6578</v>
      </c>
      <c r="H1738" s="4" t="s">
        <v>163</v>
      </c>
      <c r="I1738" s="4" t="s">
        <v>6547</v>
      </c>
      <c r="J1738" s="4" t="s">
        <v>9667</v>
      </c>
      <c r="K1738" s="4" t="s">
        <v>9668</v>
      </c>
      <c r="L1738" s="4" t="s">
        <v>6534</v>
      </c>
      <c r="M1738" s="4" t="s">
        <v>9669</v>
      </c>
      <c r="N1738" s="4" t="s">
        <v>6789</v>
      </c>
      <c r="O1738" s="4" t="s">
        <v>6536</v>
      </c>
      <c r="P1738" s="4"/>
      <c r="Q1738" s="4" t="s">
        <v>6531</v>
      </c>
      <c r="R1738" s="6"/>
      <c r="S1738" s="6"/>
      <c r="T1738" s="6"/>
    </row>
    <row r="1739" ht="12.75" customHeight="1" spans="1:20">
      <c r="A1739" s="4" t="s">
        <v>9650</v>
      </c>
      <c r="B1739" s="4" t="s">
        <v>821</v>
      </c>
      <c r="C1739" s="4" t="s">
        <v>369</v>
      </c>
      <c r="D1739" s="4" t="s">
        <v>6576</v>
      </c>
      <c r="E1739" s="4"/>
      <c r="F1739" s="4" t="s">
        <v>9724</v>
      </c>
      <c r="G1739" s="4" t="s">
        <v>6554</v>
      </c>
      <c r="H1739" s="4" t="s">
        <v>9725</v>
      </c>
      <c r="I1739" s="4" t="s">
        <v>6537</v>
      </c>
      <c r="J1739" s="4" t="s">
        <v>9686</v>
      </c>
      <c r="K1739" s="4" t="s">
        <v>9726</v>
      </c>
      <c r="L1739" s="4" t="s">
        <v>6534</v>
      </c>
      <c r="M1739" s="4" t="s">
        <v>9727</v>
      </c>
      <c r="N1739" s="4" t="s">
        <v>6789</v>
      </c>
      <c r="O1739" s="4" t="s">
        <v>6537</v>
      </c>
      <c r="P1739" s="4" t="s">
        <v>9728</v>
      </c>
      <c r="Q1739" s="4" t="s">
        <v>6876</v>
      </c>
      <c r="R1739" s="6"/>
      <c r="S1739" s="6"/>
      <c r="T1739" s="6"/>
    </row>
    <row r="1740" ht="12.75" customHeight="1" spans="1:20">
      <c r="A1740" s="4" t="s">
        <v>9650</v>
      </c>
      <c r="B1740" s="4" t="s">
        <v>821</v>
      </c>
      <c r="C1740" s="4" t="s">
        <v>369</v>
      </c>
      <c r="D1740" s="4" t="s">
        <v>6576</v>
      </c>
      <c r="E1740" s="4"/>
      <c r="F1740" s="4" t="s">
        <v>9729</v>
      </c>
      <c r="G1740" s="4" t="s">
        <v>6554</v>
      </c>
      <c r="H1740" s="4" t="s">
        <v>9730</v>
      </c>
      <c r="I1740" s="4" t="s">
        <v>6537</v>
      </c>
      <c r="J1740" s="4" t="s">
        <v>9698</v>
      </c>
      <c r="K1740" s="4" t="s">
        <v>9348</v>
      </c>
      <c r="L1740" s="4" t="s">
        <v>6534</v>
      </c>
      <c r="M1740" s="4" t="s">
        <v>9731</v>
      </c>
      <c r="N1740" s="4" t="s">
        <v>6595</v>
      </c>
      <c r="O1740" s="4" t="s">
        <v>6537</v>
      </c>
      <c r="P1740" s="4" t="s">
        <v>9732</v>
      </c>
      <c r="Q1740" s="4" t="s">
        <v>6558</v>
      </c>
      <c r="R1740" s="6"/>
      <c r="S1740" s="6"/>
      <c r="T1740" s="6"/>
    </row>
    <row r="1741" ht="12.75" customHeight="1" spans="1:20">
      <c r="A1741" s="4" t="s">
        <v>9650</v>
      </c>
      <c r="B1741" s="4" t="s">
        <v>821</v>
      </c>
      <c r="C1741" s="4" t="s">
        <v>369</v>
      </c>
      <c r="D1741" s="4" t="s">
        <v>6576</v>
      </c>
      <c r="E1741" s="4"/>
      <c r="F1741" s="4" t="s">
        <v>9654</v>
      </c>
      <c r="G1741" s="4" t="s">
        <v>6564</v>
      </c>
      <c r="H1741" s="4" t="s">
        <v>1667</v>
      </c>
      <c r="I1741" s="4" t="s">
        <v>6547</v>
      </c>
      <c r="J1741" s="4" t="s">
        <v>9655</v>
      </c>
      <c r="K1741" s="4" t="s">
        <v>9534</v>
      </c>
      <c r="L1741" s="4" t="s">
        <v>6608</v>
      </c>
      <c r="M1741" s="4" t="s">
        <v>9656</v>
      </c>
      <c r="N1741" s="4" t="s">
        <v>6565</v>
      </c>
      <c r="O1741" s="4" t="s">
        <v>6536</v>
      </c>
      <c r="P1741" s="4"/>
      <c r="Q1741" s="4" t="s">
        <v>7151</v>
      </c>
      <c r="R1741" s="6"/>
      <c r="S1741" s="6"/>
      <c r="T1741" s="6"/>
    </row>
    <row r="1742" ht="12.75" customHeight="1" spans="1:20">
      <c r="A1742" s="4" t="s">
        <v>9650</v>
      </c>
      <c r="B1742" s="4" t="s">
        <v>821</v>
      </c>
      <c r="C1742" s="4" t="s">
        <v>369</v>
      </c>
      <c r="D1742" s="4" t="s">
        <v>6576</v>
      </c>
      <c r="E1742" s="4"/>
      <c r="F1742" s="4" t="s">
        <v>9733</v>
      </c>
      <c r="G1742" s="4" t="s">
        <v>6554</v>
      </c>
      <c r="H1742" s="4" t="s">
        <v>9730</v>
      </c>
      <c r="I1742" s="4" t="s">
        <v>6537</v>
      </c>
      <c r="J1742" s="4" t="s">
        <v>9734</v>
      </c>
      <c r="K1742" s="4" t="s">
        <v>9735</v>
      </c>
      <c r="L1742" s="4" t="s">
        <v>6534</v>
      </c>
      <c r="M1742" s="4" t="s">
        <v>9736</v>
      </c>
      <c r="N1742" s="4" t="s">
        <v>6536</v>
      </c>
      <c r="O1742" s="4" t="s">
        <v>6536</v>
      </c>
      <c r="P1742" s="4"/>
      <c r="Q1742" s="4" t="s">
        <v>6582</v>
      </c>
      <c r="R1742" s="6"/>
      <c r="S1742" s="6"/>
      <c r="T1742" s="6"/>
    </row>
    <row r="1743" ht="12.75" customHeight="1" spans="1:20">
      <c r="A1743" s="4" t="s">
        <v>9650</v>
      </c>
      <c r="B1743" s="4" t="s">
        <v>821</v>
      </c>
      <c r="C1743" s="4" t="s">
        <v>369</v>
      </c>
      <c r="D1743" s="4" t="s">
        <v>6576</v>
      </c>
      <c r="E1743" s="4"/>
      <c r="F1743" s="4" t="s">
        <v>9737</v>
      </c>
      <c r="G1743" s="4" t="s">
        <v>6529</v>
      </c>
      <c r="H1743" s="4" t="s">
        <v>7045</v>
      </c>
      <c r="I1743" s="4" t="s">
        <v>6558</v>
      </c>
      <c r="J1743" s="4" t="s">
        <v>9738</v>
      </c>
      <c r="K1743" s="4" t="s">
        <v>9739</v>
      </c>
      <c r="L1743" s="4" t="s">
        <v>6534</v>
      </c>
      <c r="M1743" s="4" t="s">
        <v>9740</v>
      </c>
      <c r="N1743" s="4" t="s">
        <v>6595</v>
      </c>
      <c r="O1743" s="4" t="s">
        <v>6542</v>
      </c>
      <c r="P1743" s="4"/>
      <c r="Q1743" s="4" t="s">
        <v>6938</v>
      </c>
      <c r="R1743" s="6"/>
      <c r="S1743" s="6"/>
      <c r="T1743" s="6"/>
    </row>
    <row r="1744" ht="12.75" customHeight="1" spans="1:20">
      <c r="A1744" s="4" t="s">
        <v>9650</v>
      </c>
      <c r="B1744" s="4" t="s">
        <v>821</v>
      </c>
      <c r="C1744" s="4" t="s">
        <v>369</v>
      </c>
      <c r="D1744" s="4" t="s">
        <v>6576</v>
      </c>
      <c r="E1744" s="4"/>
      <c r="F1744" s="4" t="s">
        <v>9741</v>
      </c>
      <c r="G1744" s="4" t="s">
        <v>6554</v>
      </c>
      <c r="H1744" s="4" t="s">
        <v>9742</v>
      </c>
      <c r="I1744" s="4" t="s">
        <v>6537</v>
      </c>
      <c r="J1744" s="4" t="s">
        <v>9743</v>
      </c>
      <c r="K1744" s="4" t="s">
        <v>9668</v>
      </c>
      <c r="L1744" s="4" t="s">
        <v>6534</v>
      </c>
      <c r="M1744" s="4" t="s">
        <v>9722</v>
      </c>
      <c r="N1744" s="4" t="s">
        <v>6789</v>
      </c>
      <c r="O1744" s="4" t="s">
        <v>6537</v>
      </c>
      <c r="P1744" s="4" t="s">
        <v>9723</v>
      </c>
      <c r="Q1744" s="4" t="s">
        <v>6876</v>
      </c>
      <c r="R1744" s="6"/>
      <c r="S1744" s="6"/>
      <c r="T1744" s="6"/>
    </row>
    <row r="1745" ht="12.75" customHeight="1" spans="1:20">
      <c r="A1745" s="4" t="s">
        <v>9650</v>
      </c>
      <c r="B1745" s="4" t="s">
        <v>1527</v>
      </c>
      <c r="C1745" s="4" t="s">
        <v>2755</v>
      </c>
      <c r="D1745" s="4" t="s">
        <v>6527</v>
      </c>
      <c r="E1745" s="4"/>
      <c r="F1745" s="4" t="s">
        <v>9745</v>
      </c>
      <c r="G1745" s="4" t="s">
        <v>6642</v>
      </c>
      <c r="H1745" s="4" t="s">
        <v>163</v>
      </c>
      <c r="I1745" s="4" t="s">
        <v>6542</v>
      </c>
      <c r="J1745" s="4" t="s">
        <v>9439</v>
      </c>
      <c r="K1745" s="4" t="s">
        <v>9746</v>
      </c>
      <c r="L1745" s="4" t="s">
        <v>6534</v>
      </c>
      <c r="M1745" s="4" t="s">
        <v>9747</v>
      </c>
      <c r="N1745" s="4" t="s">
        <v>6595</v>
      </c>
      <c r="O1745" s="4" t="s">
        <v>6582</v>
      </c>
      <c r="P1745" s="4"/>
      <c r="Q1745" s="4" t="s">
        <v>6844</v>
      </c>
      <c r="R1745" s="6"/>
      <c r="S1745" s="6"/>
      <c r="T1745" s="6"/>
    </row>
    <row r="1746" ht="12.75" customHeight="1" spans="1:20">
      <c r="A1746" s="4" t="s">
        <v>9650</v>
      </c>
      <c r="B1746" s="4" t="s">
        <v>1527</v>
      </c>
      <c r="C1746" s="4" t="s">
        <v>2755</v>
      </c>
      <c r="D1746" s="4" t="s">
        <v>6527</v>
      </c>
      <c r="E1746" s="4"/>
      <c r="F1746" s="4" t="s">
        <v>9748</v>
      </c>
      <c r="G1746" s="4" t="s">
        <v>6642</v>
      </c>
      <c r="H1746" s="4" t="s">
        <v>163</v>
      </c>
      <c r="I1746" s="4" t="s">
        <v>313</v>
      </c>
      <c r="J1746" s="4" t="s">
        <v>9749</v>
      </c>
      <c r="K1746" s="4" t="s">
        <v>9750</v>
      </c>
      <c r="L1746" s="4" t="s">
        <v>6534</v>
      </c>
      <c r="M1746" s="4" t="s">
        <v>9751</v>
      </c>
      <c r="N1746" s="4" t="s">
        <v>6565</v>
      </c>
      <c r="O1746" s="4" t="s">
        <v>6537</v>
      </c>
      <c r="P1746" s="4"/>
      <c r="Q1746" s="4" t="s">
        <v>6900</v>
      </c>
      <c r="R1746" s="6"/>
      <c r="S1746" s="6"/>
      <c r="T1746" s="6"/>
    </row>
    <row r="1747" ht="12.75" customHeight="1" spans="1:20">
      <c r="A1747" s="4" t="s">
        <v>9650</v>
      </c>
      <c r="B1747" s="4" t="s">
        <v>1527</v>
      </c>
      <c r="C1747" s="4" t="s">
        <v>2755</v>
      </c>
      <c r="D1747" s="4" t="s">
        <v>6527</v>
      </c>
      <c r="E1747" s="4"/>
      <c r="F1747" s="4" t="s">
        <v>9752</v>
      </c>
      <c r="G1747" s="4" t="s">
        <v>6642</v>
      </c>
      <c r="H1747" s="4" t="s">
        <v>9753</v>
      </c>
      <c r="I1747" s="4" t="s">
        <v>6861</v>
      </c>
      <c r="J1747" s="4" t="s">
        <v>9023</v>
      </c>
      <c r="K1747" s="4" t="s">
        <v>9754</v>
      </c>
      <c r="L1747" s="4" t="s">
        <v>6534</v>
      </c>
      <c r="M1747" s="4" t="s">
        <v>9755</v>
      </c>
      <c r="N1747" s="4" t="s">
        <v>6582</v>
      </c>
      <c r="O1747" s="4" t="s">
        <v>6537</v>
      </c>
      <c r="P1747" s="4"/>
      <c r="Q1747" s="4" t="s">
        <v>9756</v>
      </c>
      <c r="R1747" s="6"/>
      <c r="S1747" s="6"/>
      <c r="T1747" s="6"/>
    </row>
    <row r="1748" ht="12.75" customHeight="1" spans="1:20">
      <c r="A1748" s="4" t="s">
        <v>9650</v>
      </c>
      <c r="B1748" s="4" t="s">
        <v>6777</v>
      </c>
      <c r="C1748" s="4" t="s">
        <v>6778</v>
      </c>
      <c r="D1748" s="4" t="s">
        <v>6779</v>
      </c>
      <c r="E1748" s="4"/>
      <c r="F1748" s="4" t="s">
        <v>9758</v>
      </c>
      <c r="G1748" s="4" t="s">
        <v>6554</v>
      </c>
      <c r="H1748" s="4" t="s">
        <v>9759</v>
      </c>
      <c r="I1748" s="4" t="s">
        <v>6536</v>
      </c>
      <c r="J1748" s="4" t="s">
        <v>9760</v>
      </c>
      <c r="K1748" s="4" t="s">
        <v>9534</v>
      </c>
      <c r="L1748" s="4" t="s">
        <v>6608</v>
      </c>
      <c r="M1748" s="4" t="s">
        <v>9761</v>
      </c>
      <c r="N1748" s="4" t="s">
        <v>6536</v>
      </c>
      <c r="O1748" s="4" t="s">
        <v>6542</v>
      </c>
      <c r="P1748" s="4"/>
      <c r="Q1748" s="4" t="s">
        <v>6929</v>
      </c>
      <c r="R1748" s="6"/>
      <c r="S1748" s="6"/>
      <c r="T1748" s="6"/>
    </row>
    <row r="1749" ht="12.75" customHeight="1" spans="1:20">
      <c r="A1749" s="4" t="s">
        <v>9650</v>
      </c>
      <c r="B1749" s="4" t="s">
        <v>6777</v>
      </c>
      <c r="C1749" s="4" t="s">
        <v>6778</v>
      </c>
      <c r="D1749" s="4" t="s">
        <v>6779</v>
      </c>
      <c r="E1749" s="4"/>
      <c r="F1749" s="4" t="s">
        <v>9654</v>
      </c>
      <c r="G1749" s="4" t="s">
        <v>6564</v>
      </c>
      <c r="H1749" s="4" t="s">
        <v>1667</v>
      </c>
      <c r="I1749" s="4" t="s">
        <v>6547</v>
      </c>
      <c r="J1749" s="4" t="s">
        <v>9655</v>
      </c>
      <c r="K1749" s="4" t="s">
        <v>9534</v>
      </c>
      <c r="L1749" s="4" t="s">
        <v>6608</v>
      </c>
      <c r="M1749" s="4" t="s">
        <v>9656</v>
      </c>
      <c r="N1749" s="4" t="s">
        <v>6565</v>
      </c>
      <c r="O1749" s="4" t="s">
        <v>6565</v>
      </c>
      <c r="P1749" s="4"/>
      <c r="Q1749" s="4" t="s">
        <v>7088</v>
      </c>
      <c r="R1749" s="6"/>
      <c r="S1749" s="6"/>
      <c r="T1749" s="6"/>
    </row>
    <row r="1750" ht="12.75" customHeight="1" spans="1:20">
      <c r="A1750" s="4" t="s">
        <v>9650</v>
      </c>
      <c r="B1750" s="4" t="s">
        <v>6777</v>
      </c>
      <c r="C1750" s="4" t="s">
        <v>6778</v>
      </c>
      <c r="D1750" s="4" t="s">
        <v>6779</v>
      </c>
      <c r="E1750" s="4"/>
      <c r="F1750" s="4" t="s">
        <v>9733</v>
      </c>
      <c r="G1750" s="4" t="s">
        <v>6554</v>
      </c>
      <c r="H1750" s="4" t="s">
        <v>9730</v>
      </c>
      <c r="I1750" s="4" t="s">
        <v>6537</v>
      </c>
      <c r="J1750" s="4" t="s">
        <v>9734</v>
      </c>
      <c r="K1750" s="4" t="s">
        <v>9735</v>
      </c>
      <c r="L1750" s="4" t="s">
        <v>6534</v>
      </c>
      <c r="M1750" s="4" t="s">
        <v>9736</v>
      </c>
      <c r="N1750" s="4" t="s">
        <v>6536</v>
      </c>
      <c r="O1750" s="4" t="s">
        <v>6542</v>
      </c>
      <c r="P1750" s="4"/>
      <c r="Q1750" s="4" t="s">
        <v>6595</v>
      </c>
      <c r="R1750" s="6"/>
      <c r="S1750" s="6"/>
      <c r="T1750" s="6"/>
    </row>
    <row r="1751" ht="12.75" customHeight="1" spans="1:20">
      <c r="A1751" s="4" t="s">
        <v>9650</v>
      </c>
      <c r="B1751" s="4" t="s">
        <v>6777</v>
      </c>
      <c r="C1751" s="4" t="s">
        <v>6778</v>
      </c>
      <c r="D1751" s="4" t="s">
        <v>6779</v>
      </c>
      <c r="E1751" s="4"/>
      <c r="F1751" s="4" t="s">
        <v>9729</v>
      </c>
      <c r="G1751" s="4" t="s">
        <v>6554</v>
      </c>
      <c r="H1751" s="4" t="s">
        <v>9730</v>
      </c>
      <c r="I1751" s="4" t="s">
        <v>6537</v>
      </c>
      <c r="J1751" s="4" t="s">
        <v>9698</v>
      </c>
      <c r="K1751" s="4" t="s">
        <v>9348</v>
      </c>
      <c r="L1751" s="4" t="s">
        <v>6534</v>
      </c>
      <c r="M1751" s="4" t="s">
        <v>9731</v>
      </c>
      <c r="N1751" s="4" t="s">
        <v>6595</v>
      </c>
      <c r="O1751" s="4" t="s">
        <v>6536</v>
      </c>
      <c r="P1751" s="4" t="s">
        <v>9732</v>
      </c>
      <c r="Q1751" s="4" t="s">
        <v>6582</v>
      </c>
      <c r="R1751" s="6"/>
      <c r="S1751" s="6"/>
      <c r="T1751" s="6"/>
    </row>
    <row r="1752" ht="12.75" customHeight="1" spans="1:20">
      <c r="A1752" s="4" t="s">
        <v>9650</v>
      </c>
      <c r="B1752" s="4" t="s">
        <v>6777</v>
      </c>
      <c r="C1752" s="4" t="s">
        <v>6778</v>
      </c>
      <c r="D1752" s="4" t="s">
        <v>6779</v>
      </c>
      <c r="E1752" s="4"/>
      <c r="F1752" s="4" t="s">
        <v>9719</v>
      </c>
      <c r="G1752" s="4" t="s">
        <v>6554</v>
      </c>
      <c r="H1752" s="4" t="s">
        <v>9720</v>
      </c>
      <c r="I1752" s="4" t="s">
        <v>6537</v>
      </c>
      <c r="J1752" s="4" t="s">
        <v>9721</v>
      </c>
      <c r="K1752" s="4" t="s">
        <v>9668</v>
      </c>
      <c r="L1752" s="4" t="s">
        <v>6534</v>
      </c>
      <c r="M1752" s="4" t="s">
        <v>9722</v>
      </c>
      <c r="N1752" s="4" t="s">
        <v>6789</v>
      </c>
      <c r="O1752" s="4" t="s">
        <v>6536</v>
      </c>
      <c r="P1752" s="4" t="s">
        <v>9723</v>
      </c>
      <c r="Q1752" s="4" t="s">
        <v>6582</v>
      </c>
      <c r="R1752" s="6"/>
      <c r="S1752" s="6"/>
      <c r="T1752" s="6"/>
    </row>
    <row r="1753" ht="12.75" customHeight="1" spans="1:20">
      <c r="A1753" s="4" t="s">
        <v>9650</v>
      </c>
      <c r="B1753" s="4" t="s">
        <v>6777</v>
      </c>
      <c r="C1753" s="4" t="s">
        <v>6778</v>
      </c>
      <c r="D1753" s="4" t="s">
        <v>6779</v>
      </c>
      <c r="E1753" s="4"/>
      <c r="F1753" s="4" t="s">
        <v>9741</v>
      </c>
      <c r="G1753" s="4" t="s">
        <v>6554</v>
      </c>
      <c r="H1753" s="4" t="s">
        <v>9742</v>
      </c>
      <c r="I1753" s="4" t="s">
        <v>6537</v>
      </c>
      <c r="J1753" s="4" t="s">
        <v>9743</v>
      </c>
      <c r="K1753" s="4" t="s">
        <v>9668</v>
      </c>
      <c r="L1753" s="4" t="s">
        <v>6534</v>
      </c>
      <c r="M1753" s="4" t="s">
        <v>9722</v>
      </c>
      <c r="N1753" s="4" t="s">
        <v>6789</v>
      </c>
      <c r="O1753" s="4" t="s">
        <v>6542</v>
      </c>
      <c r="P1753" s="4" t="s">
        <v>9723</v>
      </c>
      <c r="Q1753" s="4" t="s">
        <v>6582</v>
      </c>
      <c r="R1753" s="6"/>
      <c r="S1753" s="6"/>
      <c r="T1753" s="6"/>
    </row>
    <row r="1754" ht="12.75" customHeight="1" spans="1:20">
      <c r="A1754" s="4" t="s">
        <v>9650</v>
      </c>
      <c r="B1754" s="4" t="s">
        <v>6777</v>
      </c>
      <c r="C1754" s="4" t="s">
        <v>6778</v>
      </c>
      <c r="D1754" s="4" t="s">
        <v>6779</v>
      </c>
      <c r="E1754" s="4"/>
      <c r="F1754" s="4" t="s">
        <v>9724</v>
      </c>
      <c r="G1754" s="4" t="s">
        <v>6554</v>
      </c>
      <c r="H1754" s="4" t="s">
        <v>9725</v>
      </c>
      <c r="I1754" s="4" t="s">
        <v>6537</v>
      </c>
      <c r="J1754" s="4" t="s">
        <v>9686</v>
      </c>
      <c r="K1754" s="4" t="s">
        <v>9726</v>
      </c>
      <c r="L1754" s="4" t="s">
        <v>6534</v>
      </c>
      <c r="M1754" s="4" t="s">
        <v>9727</v>
      </c>
      <c r="N1754" s="4" t="s">
        <v>6789</v>
      </c>
      <c r="O1754" s="4" t="s">
        <v>6542</v>
      </c>
      <c r="P1754" s="4" t="s">
        <v>9728</v>
      </c>
      <c r="Q1754" s="4" t="s">
        <v>6582</v>
      </c>
      <c r="R1754" s="6"/>
      <c r="S1754" s="6"/>
      <c r="T1754" s="6"/>
    </row>
    <row r="1755" ht="12.75" customHeight="1" spans="1:20">
      <c r="A1755" s="4" t="s">
        <v>9650</v>
      </c>
      <c r="B1755" s="4" t="s">
        <v>6777</v>
      </c>
      <c r="C1755" s="4" t="s">
        <v>6778</v>
      </c>
      <c r="D1755" s="4" t="s">
        <v>6779</v>
      </c>
      <c r="E1755" s="4"/>
      <c r="F1755" s="4" t="s">
        <v>9654</v>
      </c>
      <c r="G1755" s="4" t="s">
        <v>6578</v>
      </c>
      <c r="H1755" s="4" t="s">
        <v>163</v>
      </c>
      <c r="I1755" s="4" t="s">
        <v>6547</v>
      </c>
      <c r="J1755" s="4" t="s">
        <v>9667</v>
      </c>
      <c r="K1755" s="4" t="s">
        <v>9668</v>
      </c>
      <c r="L1755" s="4" t="s">
        <v>6534</v>
      </c>
      <c r="M1755" s="4" t="s">
        <v>9669</v>
      </c>
      <c r="N1755" s="4" t="s">
        <v>6789</v>
      </c>
      <c r="O1755" s="4" t="s">
        <v>6789</v>
      </c>
      <c r="P1755" s="4"/>
      <c r="Q1755" s="4" t="s">
        <v>6565</v>
      </c>
      <c r="R1755" s="6"/>
      <c r="S1755" s="6"/>
      <c r="T1755" s="6"/>
    </row>
    <row r="1756" ht="12.75" customHeight="1" spans="1:20">
      <c r="A1756" s="4" t="s">
        <v>9650</v>
      </c>
      <c r="B1756" s="4" t="s">
        <v>6784</v>
      </c>
      <c r="C1756" s="4" t="s">
        <v>6778</v>
      </c>
      <c r="D1756" s="4" t="s">
        <v>6527</v>
      </c>
      <c r="E1756" s="4"/>
      <c r="F1756" s="4" t="s">
        <v>9729</v>
      </c>
      <c r="G1756" s="4" t="s">
        <v>6554</v>
      </c>
      <c r="H1756" s="4" t="s">
        <v>9730</v>
      </c>
      <c r="I1756" s="4" t="s">
        <v>6537</v>
      </c>
      <c r="J1756" s="4" t="s">
        <v>9698</v>
      </c>
      <c r="K1756" s="4" t="s">
        <v>9348</v>
      </c>
      <c r="L1756" s="4" t="s">
        <v>6534</v>
      </c>
      <c r="M1756" s="4" t="s">
        <v>9731</v>
      </c>
      <c r="N1756" s="4" t="s">
        <v>6595</v>
      </c>
      <c r="O1756" s="4" t="s">
        <v>6542</v>
      </c>
      <c r="P1756" s="4" t="s">
        <v>9732</v>
      </c>
      <c r="Q1756" s="4" t="s">
        <v>6582</v>
      </c>
      <c r="R1756" s="6"/>
      <c r="S1756" s="6"/>
      <c r="T1756" s="6"/>
    </row>
    <row r="1757" ht="12.75" customHeight="1" spans="1:20">
      <c r="A1757" s="4" t="s">
        <v>9650</v>
      </c>
      <c r="B1757" s="4" t="s">
        <v>6784</v>
      </c>
      <c r="C1757" s="4" t="s">
        <v>6778</v>
      </c>
      <c r="D1757" s="4" t="s">
        <v>6527</v>
      </c>
      <c r="E1757" s="4"/>
      <c r="F1757" s="4" t="s">
        <v>9758</v>
      </c>
      <c r="G1757" s="4" t="s">
        <v>6554</v>
      </c>
      <c r="H1757" s="4" t="s">
        <v>9759</v>
      </c>
      <c r="I1757" s="4" t="s">
        <v>6536</v>
      </c>
      <c r="J1757" s="4" t="s">
        <v>9760</v>
      </c>
      <c r="K1757" s="4" t="s">
        <v>9534</v>
      </c>
      <c r="L1757" s="4" t="s">
        <v>6608</v>
      </c>
      <c r="M1757" s="4" t="s">
        <v>9761</v>
      </c>
      <c r="N1757" s="4" t="s">
        <v>6536</v>
      </c>
      <c r="O1757" s="4" t="s">
        <v>6537</v>
      </c>
      <c r="P1757" s="4"/>
      <c r="Q1757" s="4" t="s">
        <v>6536</v>
      </c>
      <c r="R1757" s="6"/>
      <c r="S1757" s="6"/>
      <c r="T1757" s="6"/>
    </row>
    <row r="1758" ht="12.75" customHeight="1" spans="1:20">
      <c r="A1758" s="4" t="s">
        <v>9650</v>
      </c>
      <c r="B1758" s="4" t="s">
        <v>6784</v>
      </c>
      <c r="C1758" s="4" t="s">
        <v>6778</v>
      </c>
      <c r="D1758" s="4" t="s">
        <v>6527</v>
      </c>
      <c r="E1758" s="4"/>
      <c r="F1758" s="4" t="s">
        <v>9654</v>
      </c>
      <c r="G1758" s="4" t="s">
        <v>6564</v>
      </c>
      <c r="H1758" s="4" t="s">
        <v>1667</v>
      </c>
      <c r="I1758" s="4" t="s">
        <v>6547</v>
      </c>
      <c r="J1758" s="4" t="s">
        <v>9655</v>
      </c>
      <c r="K1758" s="4" t="s">
        <v>9534</v>
      </c>
      <c r="L1758" s="4" t="s">
        <v>6608</v>
      </c>
      <c r="M1758" s="4" t="s">
        <v>9656</v>
      </c>
      <c r="N1758" s="4" t="s">
        <v>6565</v>
      </c>
      <c r="O1758" s="4" t="s">
        <v>6542</v>
      </c>
      <c r="P1758" s="4"/>
      <c r="Q1758" s="4" t="s">
        <v>7758</v>
      </c>
      <c r="R1758" s="6"/>
      <c r="S1758" s="6"/>
      <c r="T1758" s="6"/>
    </row>
    <row r="1759" ht="12.75" customHeight="1" spans="1:20">
      <c r="A1759" s="4" t="s">
        <v>9650</v>
      </c>
      <c r="B1759" s="4" t="s">
        <v>6784</v>
      </c>
      <c r="C1759" s="4" t="s">
        <v>6778</v>
      </c>
      <c r="D1759" s="4" t="s">
        <v>6527</v>
      </c>
      <c r="E1759" s="4"/>
      <c r="F1759" s="4" t="s">
        <v>9733</v>
      </c>
      <c r="G1759" s="4" t="s">
        <v>6554</v>
      </c>
      <c r="H1759" s="4" t="s">
        <v>9730</v>
      </c>
      <c r="I1759" s="4" t="s">
        <v>6537</v>
      </c>
      <c r="J1759" s="4" t="s">
        <v>9734</v>
      </c>
      <c r="K1759" s="4" t="s">
        <v>9735</v>
      </c>
      <c r="L1759" s="4" t="s">
        <v>6534</v>
      </c>
      <c r="M1759" s="4" t="s">
        <v>9736</v>
      </c>
      <c r="N1759" s="4" t="s">
        <v>6536</v>
      </c>
      <c r="O1759" s="4" t="s">
        <v>6537</v>
      </c>
      <c r="P1759" s="4"/>
      <c r="Q1759" s="4" t="s">
        <v>6547</v>
      </c>
      <c r="R1759" s="6"/>
      <c r="S1759" s="6"/>
      <c r="T1759" s="6"/>
    </row>
    <row r="1760" ht="12.75" customHeight="1" spans="1:20">
      <c r="A1760" s="4" t="s">
        <v>9650</v>
      </c>
      <c r="B1760" s="4" t="s">
        <v>6784</v>
      </c>
      <c r="C1760" s="4" t="s">
        <v>6778</v>
      </c>
      <c r="D1760" s="4" t="s">
        <v>6527</v>
      </c>
      <c r="E1760" s="4"/>
      <c r="F1760" s="4" t="s">
        <v>9719</v>
      </c>
      <c r="G1760" s="4" t="s">
        <v>6554</v>
      </c>
      <c r="H1760" s="4" t="s">
        <v>9720</v>
      </c>
      <c r="I1760" s="4" t="s">
        <v>6537</v>
      </c>
      <c r="J1760" s="4" t="s">
        <v>9721</v>
      </c>
      <c r="K1760" s="4" t="s">
        <v>9668</v>
      </c>
      <c r="L1760" s="4" t="s">
        <v>6534</v>
      </c>
      <c r="M1760" s="4" t="s">
        <v>9722</v>
      </c>
      <c r="N1760" s="4" t="s">
        <v>6789</v>
      </c>
      <c r="O1760" s="4" t="s">
        <v>6542</v>
      </c>
      <c r="P1760" s="4" t="s">
        <v>9723</v>
      </c>
      <c r="Q1760" s="4" t="s">
        <v>6582</v>
      </c>
      <c r="R1760" s="6"/>
      <c r="S1760" s="6"/>
      <c r="T1760" s="6"/>
    </row>
    <row r="1761" ht="12.75" customHeight="1" spans="1:20">
      <c r="A1761" s="4" t="s">
        <v>9650</v>
      </c>
      <c r="B1761" s="4" t="s">
        <v>6784</v>
      </c>
      <c r="C1761" s="4" t="s">
        <v>6778</v>
      </c>
      <c r="D1761" s="4" t="s">
        <v>6527</v>
      </c>
      <c r="E1761" s="4"/>
      <c r="F1761" s="4" t="s">
        <v>9654</v>
      </c>
      <c r="G1761" s="4" t="s">
        <v>6578</v>
      </c>
      <c r="H1761" s="4" t="s">
        <v>163</v>
      </c>
      <c r="I1761" s="4" t="s">
        <v>6547</v>
      </c>
      <c r="J1761" s="4" t="s">
        <v>9667</v>
      </c>
      <c r="K1761" s="4" t="s">
        <v>9668</v>
      </c>
      <c r="L1761" s="4" t="s">
        <v>6534</v>
      </c>
      <c r="M1761" s="4" t="s">
        <v>9669</v>
      </c>
      <c r="N1761" s="4" t="s">
        <v>6789</v>
      </c>
      <c r="O1761" s="4" t="s">
        <v>6542</v>
      </c>
      <c r="P1761" s="4"/>
      <c r="Q1761" s="4" t="s">
        <v>6818</v>
      </c>
      <c r="R1761" s="6"/>
      <c r="S1761" s="6"/>
      <c r="T1761" s="6"/>
    </row>
    <row r="1762" ht="12.75" customHeight="1" spans="1:20">
      <c r="A1762" s="4" t="s">
        <v>9650</v>
      </c>
      <c r="B1762" s="4" t="s">
        <v>7624</v>
      </c>
      <c r="C1762" s="4" t="s">
        <v>3358</v>
      </c>
      <c r="D1762" s="4" t="s">
        <v>6576</v>
      </c>
      <c r="E1762" s="4"/>
      <c r="F1762" s="4" t="s">
        <v>9764</v>
      </c>
      <c r="G1762" s="4" t="s">
        <v>6554</v>
      </c>
      <c r="H1762" s="4" t="s">
        <v>841</v>
      </c>
      <c r="I1762" s="4" t="s">
        <v>6542</v>
      </c>
      <c r="J1762" s="4" t="s">
        <v>9765</v>
      </c>
      <c r="K1762" s="4" t="s">
        <v>9766</v>
      </c>
      <c r="L1762" s="4" t="s">
        <v>6534</v>
      </c>
      <c r="M1762" s="4" t="s">
        <v>6550</v>
      </c>
      <c r="N1762" s="4" t="s">
        <v>6582</v>
      </c>
      <c r="O1762" s="4" t="s">
        <v>6582</v>
      </c>
      <c r="P1762" s="4"/>
      <c r="Q1762" s="4" t="s">
        <v>7160</v>
      </c>
      <c r="R1762" s="6"/>
      <c r="S1762" s="6"/>
      <c r="T1762" s="6"/>
    </row>
    <row r="1763" ht="12.75" customHeight="1" spans="1:20">
      <c r="A1763" s="4" t="s">
        <v>9650</v>
      </c>
      <c r="B1763" s="4" t="s">
        <v>1983</v>
      </c>
      <c r="C1763" s="4" t="s">
        <v>369</v>
      </c>
      <c r="D1763" s="4" t="s">
        <v>6544</v>
      </c>
      <c r="E1763" s="4"/>
      <c r="F1763" s="4" t="s">
        <v>9651</v>
      </c>
      <c r="G1763" s="4" t="s">
        <v>6642</v>
      </c>
      <c r="H1763" s="4" t="s">
        <v>1848</v>
      </c>
      <c r="I1763" s="4" t="s">
        <v>1738</v>
      </c>
      <c r="J1763" s="4" t="s">
        <v>9652</v>
      </c>
      <c r="K1763" s="4" t="s">
        <v>9187</v>
      </c>
      <c r="L1763" s="4" t="s">
        <v>6608</v>
      </c>
      <c r="M1763" s="4" t="s">
        <v>9653</v>
      </c>
      <c r="N1763" s="4" t="s">
        <v>6536</v>
      </c>
      <c r="O1763" s="4" t="s">
        <v>6542</v>
      </c>
      <c r="P1763" s="4"/>
      <c r="Q1763" s="4" t="s">
        <v>7253</v>
      </c>
      <c r="R1763" s="6"/>
      <c r="S1763" s="6"/>
      <c r="T1763" s="6"/>
    </row>
    <row r="1764" ht="12.75" customHeight="1" spans="1:20">
      <c r="A1764" s="4" t="s">
        <v>9650</v>
      </c>
      <c r="B1764" s="4" t="s">
        <v>1983</v>
      </c>
      <c r="C1764" s="4" t="s">
        <v>369</v>
      </c>
      <c r="D1764" s="4" t="s">
        <v>6544</v>
      </c>
      <c r="E1764" s="4"/>
      <c r="F1764" s="4" t="s">
        <v>9657</v>
      </c>
      <c r="G1764" s="4" t="s">
        <v>6554</v>
      </c>
      <c r="H1764" s="4" t="s">
        <v>722</v>
      </c>
      <c r="I1764" s="4" t="s">
        <v>6595</v>
      </c>
      <c r="J1764" s="4" t="s">
        <v>9658</v>
      </c>
      <c r="K1764" s="4" t="s">
        <v>9187</v>
      </c>
      <c r="L1764" s="4" t="s">
        <v>6608</v>
      </c>
      <c r="M1764" s="4" t="s">
        <v>9659</v>
      </c>
      <c r="N1764" s="4" t="s">
        <v>6536</v>
      </c>
      <c r="O1764" s="4" t="s">
        <v>6537</v>
      </c>
      <c r="P1764" s="4" t="s">
        <v>9660</v>
      </c>
      <c r="Q1764" s="4" t="s">
        <v>8931</v>
      </c>
      <c r="R1764" s="6"/>
      <c r="S1764" s="6"/>
      <c r="T1764" s="6"/>
    </row>
    <row r="1765" ht="12.75" customHeight="1" spans="1:20">
      <c r="A1765" s="4" t="s">
        <v>9650</v>
      </c>
      <c r="B1765" s="4" t="s">
        <v>1983</v>
      </c>
      <c r="C1765" s="4" t="s">
        <v>369</v>
      </c>
      <c r="D1765" s="4" t="s">
        <v>6544</v>
      </c>
      <c r="E1765" s="4"/>
      <c r="F1765" s="4" t="s">
        <v>9654</v>
      </c>
      <c r="G1765" s="4" t="s">
        <v>6578</v>
      </c>
      <c r="H1765" s="4" t="s">
        <v>163</v>
      </c>
      <c r="I1765" s="4" t="s">
        <v>6547</v>
      </c>
      <c r="J1765" s="4" t="s">
        <v>9667</v>
      </c>
      <c r="K1765" s="4" t="s">
        <v>9668</v>
      </c>
      <c r="L1765" s="4" t="s">
        <v>6534</v>
      </c>
      <c r="M1765" s="4" t="s">
        <v>9669</v>
      </c>
      <c r="N1765" s="4" t="s">
        <v>6789</v>
      </c>
      <c r="O1765" s="4" t="s">
        <v>6565</v>
      </c>
      <c r="P1765" s="4"/>
      <c r="Q1765" s="4" t="s">
        <v>6565</v>
      </c>
      <c r="R1765" s="6"/>
      <c r="S1765" s="6"/>
      <c r="T1765" s="6"/>
    </row>
    <row r="1766" ht="12.75" customHeight="1" spans="1:20">
      <c r="A1766" s="4" t="s">
        <v>9650</v>
      </c>
      <c r="B1766" s="4" t="s">
        <v>1705</v>
      </c>
      <c r="C1766" s="4" t="s">
        <v>90</v>
      </c>
      <c r="D1766" s="4" t="s">
        <v>6779</v>
      </c>
      <c r="E1766" s="4"/>
      <c r="F1766" s="4" t="s">
        <v>9316</v>
      </c>
      <c r="G1766" s="4" t="s">
        <v>6529</v>
      </c>
      <c r="H1766" s="4" t="s">
        <v>9317</v>
      </c>
      <c r="I1766" s="4" t="s">
        <v>9318</v>
      </c>
      <c r="J1766" s="4" t="s">
        <v>9319</v>
      </c>
      <c r="K1766" s="4" t="s">
        <v>9700</v>
      </c>
      <c r="L1766" s="4" t="s">
        <v>6534</v>
      </c>
      <c r="M1766" s="4" t="s">
        <v>9316</v>
      </c>
      <c r="N1766" s="4" t="s">
        <v>6542</v>
      </c>
      <c r="O1766" s="4" t="s">
        <v>6542</v>
      </c>
      <c r="P1766" s="4"/>
      <c r="Q1766" s="4" t="s">
        <v>9701</v>
      </c>
      <c r="R1766" s="6"/>
      <c r="S1766" s="6"/>
      <c r="T1766" s="6"/>
    </row>
    <row r="1767" ht="12.75" customHeight="1" spans="1:20">
      <c r="A1767" s="4" t="s">
        <v>9650</v>
      </c>
      <c r="B1767" s="4" t="s">
        <v>1705</v>
      </c>
      <c r="C1767" s="4" t="s">
        <v>90</v>
      </c>
      <c r="D1767" s="4" t="s">
        <v>6779</v>
      </c>
      <c r="E1767" s="4"/>
      <c r="F1767" s="4" t="s">
        <v>9331</v>
      </c>
      <c r="G1767" s="4" t="s">
        <v>6529</v>
      </c>
      <c r="H1767" s="4" t="s">
        <v>9332</v>
      </c>
      <c r="I1767" s="4" t="s">
        <v>6531</v>
      </c>
      <c r="J1767" s="4" t="s">
        <v>9333</v>
      </c>
      <c r="K1767" s="4" t="s">
        <v>9450</v>
      </c>
      <c r="L1767" s="4" t="s">
        <v>6534</v>
      </c>
      <c r="M1767" s="4" t="s">
        <v>9331</v>
      </c>
      <c r="N1767" s="4" t="s">
        <v>6536</v>
      </c>
      <c r="O1767" s="4" t="s">
        <v>6542</v>
      </c>
      <c r="P1767" s="4"/>
      <c r="Q1767" s="4" t="s">
        <v>7172</v>
      </c>
      <c r="R1767" s="6"/>
      <c r="S1767" s="6"/>
      <c r="T1767" s="6"/>
    </row>
    <row r="1768" ht="12.75" customHeight="1" spans="1:20">
      <c r="A1768" s="4" t="s">
        <v>9650</v>
      </c>
      <c r="B1768" s="4" t="s">
        <v>1705</v>
      </c>
      <c r="C1768" s="4" t="s">
        <v>90</v>
      </c>
      <c r="D1768" s="4" t="s">
        <v>6779</v>
      </c>
      <c r="E1768" s="4"/>
      <c r="F1768" s="4" t="s">
        <v>9702</v>
      </c>
      <c r="G1768" s="4" t="s">
        <v>6529</v>
      </c>
      <c r="H1768" s="4" t="s">
        <v>722</v>
      </c>
      <c r="I1768" s="4" t="s">
        <v>6660</v>
      </c>
      <c r="J1768" s="4" t="s">
        <v>9703</v>
      </c>
      <c r="K1768" s="4" t="s">
        <v>9704</v>
      </c>
      <c r="L1768" s="4" t="s">
        <v>6608</v>
      </c>
      <c r="M1768" s="4" t="s">
        <v>9702</v>
      </c>
      <c r="N1768" s="4" t="s">
        <v>6536</v>
      </c>
      <c r="O1768" s="4" t="s">
        <v>6542</v>
      </c>
      <c r="P1768" s="4"/>
      <c r="Q1768" s="4" t="s">
        <v>6964</v>
      </c>
      <c r="R1768" s="6"/>
      <c r="S1768" s="6"/>
      <c r="T1768" s="6"/>
    </row>
    <row r="1769" ht="12.75" customHeight="1" spans="1:20">
      <c r="A1769" s="4" t="s">
        <v>9650</v>
      </c>
      <c r="B1769" s="4" t="s">
        <v>1705</v>
      </c>
      <c r="C1769" s="4" t="s">
        <v>90</v>
      </c>
      <c r="D1769" s="4" t="s">
        <v>6779</v>
      </c>
      <c r="E1769" s="4"/>
      <c r="F1769" s="4" t="s">
        <v>9693</v>
      </c>
      <c r="G1769" s="4" t="s">
        <v>6529</v>
      </c>
      <c r="H1769" s="4" t="s">
        <v>7580</v>
      </c>
      <c r="I1769" s="4" t="s">
        <v>6660</v>
      </c>
      <c r="J1769" s="4" t="s">
        <v>9340</v>
      </c>
      <c r="K1769" s="4" t="s">
        <v>9663</v>
      </c>
      <c r="L1769" s="4" t="s">
        <v>6534</v>
      </c>
      <c r="M1769" s="4" t="s">
        <v>9325</v>
      </c>
      <c r="N1769" s="4" t="s">
        <v>6536</v>
      </c>
      <c r="O1769" s="4" t="s">
        <v>6542</v>
      </c>
      <c r="P1769" s="4"/>
      <c r="Q1769" s="4" t="s">
        <v>8038</v>
      </c>
      <c r="R1769" s="6"/>
      <c r="S1769" s="6"/>
      <c r="T1769" s="6"/>
    </row>
    <row r="1770" ht="12.75" customHeight="1" spans="1:20">
      <c r="A1770" s="4" t="s">
        <v>9650</v>
      </c>
      <c r="B1770" s="4" t="s">
        <v>1705</v>
      </c>
      <c r="C1770" s="4" t="s">
        <v>90</v>
      </c>
      <c r="D1770" s="4" t="s">
        <v>6779</v>
      </c>
      <c r="E1770" s="4"/>
      <c r="F1770" s="4" t="s">
        <v>9716</v>
      </c>
      <c r="G1770" s="4" t="s">
        <v>6564</v>
      </c>
      <c r="H1770" s="4" t="s">
        <v>2327</v>
      </c>
      <c r="I1770" s="4" t="s">
        <v>6595</v>
      </c>
      <c r="J1770" s="4" t="s">
        <v>9717</v>
      </c>
      <c r="K1770" s="4" t="s">
        <v>9187</v>
      </c>
      <c r="L1770" s="4" t="s">
        <v>6608</v>
      </c>
      <c r="M1770" s="4" t="s">
        <v>9716</v>
      </c>
      <c r="N1770" s="4" t="s">
        <v>6542</v>
      </c>
      <c r="O1770" s="4" t="s">
        <v>6542</v>
      </c>
      <c r="P1770" s="4"/>
      <c r="Q1770" s="4" t="s">
        <v>6932</v>
      </c>
      <c r="R1770" s="6"/>
      <c r="S1770" s="6"/>
      <c r="T1770" s="6"/>
    </row>
    <row r="1771" ht="12.75" customHeight="1" spans="1:20">
      <c r="A1771" s="4" t="s">
        <v>9650</v>
      </c>
      <c r="B1771" s="4" t="s">
        <v>1705</v>
      </c>
      <c r="C1771" s="4" t="s">
        <v>90</v>
      </c>
      <c r="D1771" s="4" t="s">
        <v>6779</v>
      </c>
      <c r="E1771" s="4"/>
      <c r="F1771" s="4" t="s">
        <v>9696</v>
      </c>
      <c r="G1771" s="4" t="s">
        <v>6529</v>
      </c>
      <c r="H1771" s="4" t="s">
        <v>6530</v>
      </c>
      <c r="I1771" s="4" t="s">
        <v>7427</v>
      </c>
      <c r="J1771" s="4" t="s">
        <v>9697</v>
      </c>
      <c r="K1771" s="4" t="s">
        <v>9698</v>
      </c>
      <c r="L1771" s="4" t="s">
        <v>6534</v>
      </c>
      <c r="M1771" s="4" t="s">
        <v>9337</v>
      </c>
      <c r="N1771" s="4" t="s">
        <v>6542</v>
      </c>
      <c r="O1771" s="4" t="s">
        <v>6542</v>
      </c>
      <c r="P1771" s="4"/>
      <c r="Q1771" s="4" t="s">
        <v>9699</v>
      </c>
      <c r="R1771" s="6"/>
      <c r="S1771" s="6"/>
      <c r="T1771" s="6"/>
    </row>
    <row r="1772" ht="12.75" customHeight="1" spans="1:20">
      <c r="A1772" s="4" t="s">
        <v>9650</v>
      </c>
      <c r="B1772" s="4" t="s">
        <v>1705</v>
      </c>
      <c r="C1772" s="4" t="s">
        <v>90</v>
      </c>
      <c r="D1772" s="4" t="s">
        <v>6779</v>
      </c>
      <c r="E1772" s="4"/>
      <c r="F1772" s="4" t="s">
        <v>9705</v>
      </c>
      <c r="G1772" s="4" t="s">
        <v>6554</v>
      </c>
      <c r="H1772" s="4" t="s">
        <v>9706</v>
      </c>
      <c r="I1772" s="4" t="s">
        <v>1738</v>
      </c>
      <c r="J1772" s="4" t="s">
        <v>9707</v>
      </c>
      <c r="K1772" s="4" t="s">
        <v>9578</v>
      </c>
      <c r="L1772" s="4" t="s">
        <v>6534</v>
      </c>
      <c r="M1772" s="4" t="s">
        <v>9705</v>
      </c>
      <c r="N1772" s="4" t="s">
        <v>6542</v>
      </c>
      <c r="O1772" s="4" t="s">
        <v>6537</v>
      </c>
      <c r="P1772" s="4"/>
      <c r="Q1772" s="4" t="s">
        <v>6558</v>
      </c>
      <c r="R1772" s="6"/>
      <c r="S1772" s="6"/>
      <c r="T1772" s="6"/>
    </row>
    <row r="1773" ht="12.75" customHeight="1" spans="1:20">
      <c r="A1773" s="4" t="s">
        <v>9650</v>
      </c>
      <c r="B1773" s="4" t="s">
        <v>1705</v>
      </c>
      <c r="C1773" s="4" t="s">
        <v>90</v>
      </c>
      <c r="D1773" s="4" t="s">
        <v>6779</v>
      </c>
      <c r="E1773" s="4"/>
      <c r="F1773" s="4" t="s">
        <v>9708</v>
      </c>
      <c r="G1773" s="4" t="s">
        <v>6554</v>
      </c>
      <c r="H1773" s="4" t="s">
        <v>9709</v>
      </c>
      <c r="I1773" s="4" t="s">
        <v>6536</v>
      </c>
      <c r="J1773" s="4" t="s">
        <v>9710</v>
      </c>
      <c r="K1773" s="4" t="s">
        <v>9187</v>
      </c>
      <c r="L1773" s="4" t="s">
        <v>6608</v>
      </c>
      <c r="M1773" s="4" t="s">
        <v>9711</v>
      </c>
      <c r="N1773" s="4" t="s">
        <v>6542</v>
      </c>
      <c r="O1773" s="4" t="s">
        <v>6537</v>
      </c>
      <c r="P1773" s="4"/>
      <c r="Q1773" s="4" t="s">
        <v>6619</v>
      </c>
      <c r="R1773" s="6"/>
      <c r="S1773" s="6"/>
      <c r="T1773" s="6"/>
    </row>
    <row r="1774" ht="12.75" customHeight="1" spans="1:20">
      <c r="A1774" s="4" t="s">
        <v>9650</v>
      </c>
      <c r="B1774" s="4" t="s">
        <v>1705</v>
      </c>
      <c r="C1774" s="4" t="s">
        <v>90</v>
      </c>
      <c r="D1774" s="4" t="s">
        <v>6779</v>
      </c>
      <c r="E1774" s="4"/>
      <c r="F1774" s="4" t="s">
        <v>9335</v>
      </c>
      <c r="G1774" s="4" t="s">
        <v>6529</v>
      </c>
      <c r="H1774" s="4" t="s">
        <v>8435</v>
      </c>
      <c r="I1774" s="4" t="s">
        <v>6602</v>
      </c>
      <c r="J1774" s="4" t="s">
        <v>8891</v>
      </c>
      <c r="K1774" s="4" t="s">
        <v>9694</v>
      </c>
      <c r="L1774" s="4" t="s">
        <v>6534</v>
      </c>
      <c r="M1774" s="4" t="s">
        <v>9335</v>
      </c>
      <c r="N1774" s="4" t="s">
        <v>6542</v>
      </c>
      <c r="O1774" s="4" t="s">
        <v>6542</v>
      </c>
      <c r="P1774" s="4"/>
      <c r="Q1774" s="4" t="s">
        <v>9695</v>
      </c>
      <c r="R1774" s="6"/>
      <c r="S1774" s="6"/>
      <c r="T1774" s="6"/>
    </row>
    <row r="1775" ht="12.75" customHeight="1" spans="1:20">
      <c r="A1775" s="4" t="s">
        <v>9650</v>
      </c>
      <c r="B1775" s="4" t="s">
        <v>1705</v>
      </c>
      <c r="C1775" s="4" t="s">
        <v>90</v>
      </c>
      <c r="D1775" s="4" t="s">
        <v>6779</v>
      </c>
      <c r="E1775" s="4"/>
      <c r="F1775" s="4" t="s">
        <v>9712</v>
      </c>
      <c r="G1775" s="4" t="s">
        <v>6529</v>
      </c>
      <c r="H1775" s="4" t="s">
        <v>9713</v>
      </c>
      <c r="I1775" s="4" t="s">
        <v>6547</v>
      </c>
      <c r="J1775" s="4" t="s">
        <v>9714</v>
      </c>
      <c r="K1775" s="4" t="s">
        <v>9187</v>
      </c>
      <c r="L1775" s="4" t="s">
        <v>6608</v>
      </c>
      <c r="M1775" s="4" t="s">
        <v>9715</v>
      </c>
      <c r="N1775" s="4" t="s">
        <v>6542</v>
      </c>
      <c r="O1775" s="4" t="s">
        <v>6542</v>
      </c>
      <c r="P1775" s="4"/>
      <c r="Q1775" s="4" t="s">
        <v>6536</v>
      </c>
      <c r="R1775" s="6"/>
      <c r="S1775" s="6"/>
      <c r="T1775" s="6"/>
    </row>
    <row r="1776" ht="12.75" customHeight="1" spans="1:20">
      <c r="A1776" s="4" t="s">
        <v>9650</v>
      </c>
      <c r="B1776" s="4" t="s">
        <v>1266</v>
      </c>
      <c r="C1776" s="4" t="s">
        <v>90</v>
      </c>
      <c r="D1776" s="4" t="s">
        <v>6544</v>
      </c>
      <c r="E1776" s="4"/>
      <c r="F1776" s="4" t="s">
        <v>9769</v>
      </c>
      <c r="G1776" s="4" t="s">
        <v>6890</v>
      </c>
      <c r="H1776" s="4" t="s">
        <v>2234</v>
      </c>
      <c r="I1776" s="4" t="s">
        <v>6670</v>
      </c>
      <c r="J1776" s="4" t="s">
        <v>9770</v>
      </c>
      <c r="K1776" s="4" t="s">
        <v>9771</v>
      </c>
      <c r="L1776" s="4" t="s">
        <v>6608</v>
      </c>
      <c r="M1776" s="4" t="s">
        <v>6803</v>
      </c>
      <c r="N1776" s="4" t="s">
        <v>6565</v>
      </c>
      <c r="O1776" s="4" t="s">
        <v>6537</v>
      </c>
      <c r="P1776" s="4"/>
      <c r="Q1776" s="4" t="s">
        <v>9772</v>
      </c>
      <c r="R1776" s="6"/>
      <c r="S1776" s="6"/>
      <c r="T1776" s="6"/>
    </row>
    <row r="1777" ht="12.75" customHeight="1" spans="1:20">
      <c r="A1777" s="4" t="s">
        <v>9650</v>
      </c>
      <c r="B1777" s="4" t="s">
        <v>1266</v>
      </c>
      <c r="C1777" s="4" t="s">
        <v>90</v>
      </c>
      <c r="D1777" s="4" t="s">
        <v>6544</v>
      </c>
      <c r="E1777" s="4"/>
      <c r="F1777" s="4" t="s">
        <v>9773</v>
      </c>
      <c r="G1777" s="4" t="s">
        <v>6642</v>
      </c>
      <c r="H1777" s="4" t="s">
        <v>6957</v>
      </c>
      <c r="I1777" s="4" t="s">
        <v>9774</v>
      </c>
      <c r="J1777" s="4" t="s">
        <v>9775</v>
      </c>
      <c r="K1777" s="4" t="s">
        <v>9776</v>
      </c>
      <c r="L1777" s="4" t="s">
        <v>6534</v>
      </c>
      <c r="M1777" s="4" t="s">
        <v>6550</v>
      </c>
      <c r="N1777" s="4" t="s">
        <v>6536</v>
      </c>
      <c r="O1777" s="4" t="s">
        <v>6536</v>
      </c>
      <c r="P1777" s="4"/>
      <c r="Q1777" s="4" t="s">
        <v>6789</v>
      </c>
      <c r="R1777" s="6"/>
      <c r="S1777" s="6"/>
      <c r="T1777" s="6"/>
    </row>
    <row r="1778" ht="12.75" customHeight="1" spans="1:20">
      <c r="A1778" s="4" t="s">
        <v>9650</v>
      </c>
      <c r="B1778" s="4" t="s">
        <v>460</v>
      </c>
      <c r="C1778" s="4" t="s">
        <v>462</v>
      </c>
      <c r="D1778" s="4" t="s">
        <v>6590</v>
      </c>
      <c r="E1778" s="4"/>
      <c r="F1778" s="4" t="s">
        <v>9778</v>
      </c>
      <c r="G1778" s="4" t="s">
        <v>6578</v>
      </c>
      <c r="H1778" s="4" t="s">
        <v>9779</v>
      </c>
      <c r="I1778" s="4" t="s">
        <v>6565</v>
      </c>
      <c r="J1778" s="4" t="s">
        <v>9676</v>
      </c>
      <c r="K1778" s="4" t="s">
        <v>9187</v>
      </c>
      <c r="L1778" s="4" t="s">
        <v>6608</v>
      </c>
      <c r="M1778" s="4" t="s">
        <v>9780</v>
      </c>
      <c r="N1778" s="4" t="s">
        <v>6536</v>
      </c>
      <c r="O1778" s="4" t="s">
        <v>6537</v>
      </c>
      <c r="P1778" s="4"/>
      <c r="Q1778" s="4" t="s">
        <v>6531</v>
      </c>
      <c r="R1778" s="6"/>
      <c r="S1778" s="6"/>
      <c r="T1778" s="6"/>
    </row>
    <row r="1779" ht="12.75" customHeight="1" spans="1:20">
      <c r="A1779" s="4" t="s">
        <v>9650</v>
      </c>
      <c r="B1779" s="4" t="s">
        <v>2293</v>
      </c>
      <c r="C1779" s="4" t="s">
        <v>306</v>
      </c>
      <c r="D1779" s="4" t="s">
        <v>6779</v>
      </c>
      <c r="E1779" s="4"/>
      <c r="F1779" s="4" t="s">
        <v>9678</v>
      </c>
      <c r="G1779" s="4" t="s">
        <v>6529</v>
      </c>
      <c r="H1779" s="4" t="s">
        <v>9536</v>
      </c>
      <c r="I1779" s="4" t="s">
        <v>6531</v>
      </c>
      <c r="J1779" s="4" t="s">
        <v>9679</v>
      </c>
      <c r="K1779" s="4" t="s">
        <v>9680</v>
      </c>
      <c r="L1779" s="4" t="s">
        <v>6608</v>
      </c>
      <c r="M1779" s="4" t="s">
        <v>7351</v>
      </c>
      <c r="N1779" s="4" t="s">
        <v>6789</v>
      </c>
      <c r="O1779" s="4" t="s">
        <v>6789</v>
      </c>
      <c r="P1779" s="4"/>
      <c r="Q1779" s="4" t="s">
        <v>8717</v>
      </c>
      <c r="R1779" s="6"/>
      <c r="S1779" s="6"/>
      <c r="T1779" s="6"/>
    </row>
    <row r="1780" ht="12.75" customHeight="1" spans="1:20">
      <c r="A1780" s="4" t="s">
        <v>9650</v>
      </c>
      <c r="B1780" s="4" t="s">
        <v>1814</v>
      </c>
      <c r="C1780" s="4" t="s">
        <v>3030</v>
      </c>
      <c r="D1780" s="4" t="s">
        <v>6544</v>
      </c>
      <c r="E1780" s="4"/>
      <c r="F1780" s="4" t="s">
        <v>9781</v>
      </c>
      <c r="G1780" s="4" t="s">
        <v>6578</v>
      </c>
      <c r="H1780" s="4" t="s">
        <v>163</v>
      </c>
      <c r="I1780" s="4" t="s">
        <v>6547</v>
      </c>
      <c r="J1780" s="4" t="s">
        <v>9782</v>
      </c>
      <c r="K1780" s="4" t="s">
        <v>9783</v>
      </c>
      <c r="L1780" s="4" t="s">
        <v>6534</v>
      </c>
      <c r="M1780" s="4" t="s">
        <v>6550</v>
      </c>
      <c r="N1780" s="4" t="s">
        <v>6647</v>
      </c>
      <c r="O1780" s="4" t="s">
        <v>6582</v>
      </c>
      <c r="P1780" s="4"/>
      <c r="Q1780" s="4" t="s">
        <v>6547</v>
      </c>
      <c r="R1780" s="6"/>
      <c r="S1780" s="6"/>
      <c r="T1780" s="6"/>
    </row>
    <row r="1781" ht="12.75" customHeight="1" spans="1:20">
      <c r="A1781" s="4" t="s">
        <v>9650</v>
      </c>
      <c r="B1781" s="4" t="s">
        <v>1814</v>
      </c>
      <c r="C1781" s="4" t="s">
        <v>3030</v>
      </c>
      <c r="D1781" s="4" t="s">
        <v>6544</v>
      </c>
      <c r="E1781" s="4"/>
      <c r="F1781" s="4" t="s">
        <v>9784</v>
      </c>
      <c r="G1781" s="4" t="s">
        <v>6529</v>
      </c>
      <c r="H1781" s="4" t="s">
        <v>9785</v>
      </c>
      <c r="I1781" s="4" t="s">
        <v>6670</v>
      </c>
      <c r="J1781" s="4" t="s">
        <v>9786</v>
      </c>
      <c r="K1781" s="4" t="s">
        <v>9787</v>
      </c>
      <c r="L1781" s="4" t="s">
        <v>6608</v>
      </c>
      <c r="M1781" s="4" t="s">
        <v>6550</v>
      </c>
      <c r="N1781" s="4" t="s">
        <v>6647</v>
      </c>
      <c r="O1781" s="4" t="s">
        <v>6582</v>
      </c>
      <c r="P1781" s="4"/>
      <c r="Q1781" s="4" t="s">
        <v>8600</v>
      </c>
      <c r="R1781" s="6"/>
      <c r="S1781" s="6"/>
      <c r="T1781" s="6"/>
    </row>
    <row r="1782" ht="12.75" customHeight="1" spans="1:20">
      <c r="A1782" s="4" t="s">
        <v>9650</v>
      </c>
      <c r="B1782" s="4" t="s">
        <v>1814</v>
      </c>
      <c r="C1782" s="4" t="s">
        <v>3030</v>
      </c>
      <c r="D1782" s="4" t="s">
        <v>6544</v>
      </c>
      <c r="E1782" s="4"/>
      <c r="F1782" s="4" t="s">
        <v>9788</v>
      </c>
      <c r="G1782" s="4" t="s">
        <v>6554</v>
      </c>
      <c r="H1782" s="4" t="s">
        <v>6869</v>
      </c>
      <c r="I1782" s="4" t="s">
        <v>6831</v>
      </c>
      <c r="J1782" s="4" t="s">
        <v>9789</v>
      </c>
      <c r="K1782" s="4" t="s">
        <v>9790</v>
      </c>
      <c r="L1782" s="4" t="s">
        <v>6608</v>
      </c>
      <c r="M1782" s="4" t="s">
        <v>9791</v>
      </c>
      <c r="N1782" s="4" t="s">
        <v>6582</v>
      </c>
      <c r="O1782" s="4" t="s">
        <v>6542</v>
      </c>
      <c r="P1782" s="4"/>
      <c r="Q1782" s="4" t="s">
        <v>9792</v>
      </c>
      <c r="R1782" s="6"/>
      <c r="S1782" s="6"/>
      <c r="T1782" s="6"/>
    </row>
    <row r="1783" ht="12.75" customHeight="1" spans="1:20">
      <c r="A1783" s="4" t="s">
        <v>9650</v>
      </c>
      <c r="B1783" s="4" t="s">
        <v>1814</v>
      </c>
      <c r="C1783" s="4" t="s">
        <v>3030</v>
      </c>
      <c r="D1783" s="4" t="s">
        <v>6544</v>
      </c>
      <c r="E1783" s="4"/>
      <c r="F1783" s="4" t="s">
        <v>9793</v>
      </c>
      <c r="G1783" s="4" t="s">
        <v>6642</v>
      </c>
      <c r="H1783" s="4" t="s">
        <v>163</v>
      </c>
      <c r="I1783" s="4" t="s">
        <v>6980</v>
      </c>
      <c r="J1783" s="4" t="s">
        <v>9794</v>
      </c>
      <c r="K1783" s="4" t="s">
        <v>9795</v>
      </c>
      <c r="L1783" s="4" t="s">
        <v>6534</v>
      </c>
      <c r="M1783" s="4" t="s">
        <v>9382</v>
      </c>
      <c r="N1783" s="4" t="s">
        <v>6536</v>
      </c>
      <c r="O1783" s="4" t="s">
        <v>6542</v>
      </c>
      <c r="P1783" s="4"/>
      <c r="Q1783" s="4" t="s">
        <v>6932</v>
      </c>
      <c r="R1783" s="6"/>
      <c r="S1783" s="6"/>
      <c r="T1783" s="6"/>
    </row>
    <row r="1784" ht="12.75" customHeight="1" spans="1:20">
      <c r="A1784" s="4" t="s">
        <v>9650</v>
      </c>
      <c r="B1784" s="4" t="s">
        <v>1814</v>
      </c>
      <c r="C1784" s="4" t="s">
        <v>3030</v>
      </c>
      <c r="D1784" s="4" t="s">
        <v>6544</v>
      </c>
      <c r="E1784" s="4"/>
      <c r="F1784" s="4" t="s">
        <v>9796</v>
      </c>
      <c r="G1784" s="4" t="s">
        <v>6642</v>
      </c>
      <c r="H1784" s="4" t="s">
        <v>163</v>
      </c>
      <c r="I1784" s="4" t="s">
        <v>6980</v>
      </c>
      <c r="J1784" s="4" t="s">
        <v>9797</v>
      </c>
      <c r="K1784" s="4" t="s">
        <v>9798</v>
      </c>
      <c r="L1784" s="4" t="s">
        <v>6534</v>
      </c>
      <c r="M1784" s="4" t="s">
        <v>9799</v>
      </c>
      <c r="N1784" s="4" t="s">
        <v>6536</v>
      </c>
      <c r="O1784" s="4" t="s">
        <v>6537</v>
      </c>
      <c r="P1784" s="4"/>
      <c r="Q1784" s="4" t="s">
        <v>7272</v>
      </c>
      <c r="R1784" s="6"/>
      <c r="S1784" s="6"/>
      <c r="T1784" s="6"/>
    </row>
    <row r="1785" ht="12.75" customHeight="1" spans="1:20">
      <c r="A1785" s="4" t="s">
        <v>9650</v>
      </c>
      <c r="B1785" s="4" t="s">
        <v>1814</v>
      </c>
      <c r="C1785" s="4" t="s">
        <v>3030</v>
      </c>
      <c r="D1785" s="4" t="s">
        <v>6544</v>
      </c>
      <c r="E1785" s="4"/>
      <c r="F1785" s="4" t="s">
        <v>9800</v>
      </c>
      <c r="G1785" s="4" t="s">
        <v>6529</v>
      </c>
      <c r="H1785" s="4" t="s">
        <v>9801</v>
      </c>
      <c r="I1785" s="4" t="s">
        <v>6876</v>
      </c>
      <c r="J1785" s="4" t="s">
        <v>9802</v>
      </c>
      <c r="K1785" s="4" t="s">
        <v>9534</v>
      </c>
      <c r="L1785" s="4" t="s">
        <v>6534</v>
      </c>
      <c r="M1785" s="4" t="s">
        <v>6550</v>
      </c>
      <c r="N1785" s="4" t="s">
        <v>6582</v>
      </c>
      <c r="O1785" s="4" t="s">
        <v>6582</v>
      </c>
      <c r="P1785" s="4"/>
      <c r="Q1785" s="4" t="s">
        <v>7394</v>
      </c>
      <c r="R1785" s="6"/>
      <c r="S1785" s="6"/>
      <c r="T1785" s="6"/>
    </row>
    <row r="1786" ht="12.75" customHeight="1" spans="1:20">
      <c r="A1786" s="4" t="s">
        <v>9650</v>
      </c>
      <c r="B1786" s="4" t="s">
        <v>55</v>
      </c>
      <c r="C1786" s="4" t="s">
        <v>4648</v>
      </c>
      <c r="D1786" s="4" t="s">
        <v>6779</v>
      </c>
      <c r="E1786" s="4"/>
      <c r="F1786" s="4" t="s">
        <v>9804</v>
      </c>
      <c r="G1786" s="4" t="s">
        <v>6564</v>
      </c>
      <c r="H1786" s="4" t="s">
        <v>1515</v>
      </c>
      <c r="I1786" s="4" t="s">
        <v>6536</v>
      </c>
      <c r="J1786" s="4" t="s">
        <v>9805</v>
      </c>
      <c r="K1786" s="4" t="s">
        <v>9806</v>
      </c>
      <c r="L1786" s="4" t="s">
        <v>6534</v>
      </c>
      <c r="M1786" s="4" t="s">
        <v>9807</v>
      </c>
      <c r="N1786" s="4" t="s">
        <v>6536</v>
      </c>
      <c r="O1786" s="4" t="s">
        <v>6537</v>
      </c>
      <c r="P1786" s="4"/>
      <c r="Q1786" s="4" t="s">
        <v>8200</v>
      </c>
      <c r="R1786" s="6"/>
      <c r="S1786" s="6"/>
      <c r="T1786" s="6"/>
    </row>
    <row r="1787" ht="12.75" customHeight="1" spans="1:20">
      <c r="A1787" s="4" t="s">
        <v>9650</v>
      </c>
      <c r="B1787" s="4" t="s">
        <v>55</v>
      </c>
      <c r="C1787" s="4" t="s">
        <v>4648</v>
      </c>
      <c r="D1787" s="4" t="s">
        <v>6779</v>
      </c>
      <c r="E1787" s="4"/>
      <c r="F1787" s="4" t="s">
        <v>9808</v>
      </c>
      <c r="G1787" s="4" t="s">
        <v>6554</v>
      </c>
      <c r="H1787" s="4" t="s">
        <v>9809</v>
      </c>
      <c r="I1787" s="4" t="s">
        <v>6565</v>
      </c>
      <c r="J1787" s="4" t="s">
        <v>9810</v>
      </c>
      <c r="K1787" s="4" t="s">
        <v>9765</v>
      </c>
      <c r="L1787" s="4" t="s">
        <v>6534</v>
      </c>
      <c r="M1787" s="4" t="s">
        <v>6550</v>
      </c>
      <c r="N1787" s="4" t="s">
        <v>6595</v>
      </c>
      <c r="O1787" s="4" t="s">
        <v>6565</v>
      </c>
      <c r="P1787" s="4"/>
      <c r="Q1787" s="4" t="s">
        <v>6542</v>
      </c>
      <c r="R1787" s="6"/>
      <c r="S1787" s="6"/>
      <c r="T1787" s="6"/>
    </row>
    <row r="1788" ht="12.75" customHeight="1" spans="1:20">
      <c r="A1788" s="4" t="s">
        <v>9650</v>
      </c>
      <c r="B1788" s="4" t="s">
        <v>55</v>
      </c>
      <c r="C1788" s="4" t="s">
        <v>4648</v>
      </c>
      <c r="D1788" s="4" t="s">
        <v>6779</v>
      </c>
      <c r="E1788" s="4"/>
      <c r="F1788" s="4" t="s">
        <v>9811</v>
      </c>
      <c r="G1788" s="4" t="s">
        <v>6578</v>
      </c>
      <c r="H1788" s="4" t="s">
        <v>734</v>
      </c>
      <c r="I1788" s="4" t="s">
        <v>6547</v>
      </c>
      <c r="J1788" s="4" t="s">
        <v>8839</v>
      </c>
      <c r="K1788" s="4" t="s">
        <v>9690</v>
      </c>
      <c r="L1788" s="4" t="s">
        <v>6534</v>
      </c>
      <c r="M1788" s="4" t="s">
        <v>6915</v>
      </c>
      <c r="N1788" s="4" t="s">
        <v>6565</v>
      </c>
      <c r="O1788" s="4" t="s">
        <v>6542</v>
      </c>
      <c r="P1788" s="4" t="s">
        <v>9812</v>
      </c>
      <c r="Q1788" s="4" t="s">
        <v>6745</v>
      </c>
      <c r="R1788" s="6"/>
      <c r="S1788" s="6"/>
      <c r="T1788" s="6"/>
    </row>
    <row r="1789" ht="12.75" customHeight="1" spans="1:20">
      <c r="A1789" s="4" t="s">
        <v>9650</v>
      </c>
      <c r="B1789" s="4" t="s">
        <v>55</v>
      </c>
      <c r="C1789" s="4" t="s">
        <v>4648</v>
      </c>
      <c r="D1789" s="4" t="s">
        <v>6779</v>
      </c>
      <c r="E1789" s="4"/>
      <c r="F1789" s="4" t="s">
        <v>9813</v>
      </c>
      <c r="G1789" s="4" t="s">
        <v>6642</v>
      </c>
      <c r="H1789" s="4" t="s">
        <v>6954</v>
      </c>
      <c r="I1789" s="4" t="s">
        <v>6536</v>
      </c>
      <c r="J1789" s="4" t="s">
        <v>9814</v>
      </c>
      <c r="K1789" s="4" t="s">
        <v>9766</v>
      </c>
      <c r="L1789" s="4" t="s">
        <v>6534</v>
      </c>
      <c r="M1789" s="4" t="s">
        <v>9815</v>
      </c>
      <c r="N1789" s="4" t="s">
        <v>6536</v>
      </c>
      <c r="O1789" s="4" t="s">
        <v>6537</v>
      </c>
      <c r="P1789" s="4"/>
      <c r="Q1789" s="4" t="s">
        <v>6797</v>
      </c>
      <c r="R1789" s="6"/>
      <c r="S1789" s="6"/>
      <c r="T1789" s="6"/>
    </row>
    <row r="1790" ht="12.75" customHeight="1" spans="1:20">
      <c r="A1790" s="4" t="s">
        <v>9650</v>
      </c>
      <c r="B1790" s="4" t="s">
        <v>343</v>
      </c>
      <c r="C1790" s="4" t="s">
        <v>306</v>
      </c>
      <c r="D1790" s="4" t="s">
        <v>6570</v>
      </c>
      <c r="E1790" s="4"/>
      <c r="F1790" s="4" t="s">
        <v>9769</v>
      </c>
      <c r="G1790" s="4" t="s">
        <v>6890</v>
      </c>
      <c r="H1790" s="4" t="s">
        <v>2234</v>
      </c>
      <c r="I1790" s="4" t="s">
        <v>6670</v>
      </c>
      <c r="J1790" s="4" t="s">
        <v>9770</v>
      </c>
      <c r="K1790" s="4" t="s">
        <v>9771</v>
      </c>
      <c r="L1790" s="4" t="s">
        <v>6608</v>
      </c>
      <c r="M1790" s="4" t="s">
        <v>6803</v>
      </c>
      <c r="N1790" s="4" t="s">
        <v>6565</v>
      </c>
      <c r="O1790" s="4" t="s">
        <v>6582</v>
      </c>
      <c r="P1790" s="4"/>
      <c r="Q1790" s="4" t="s">
        <v>6595</v>
      </c>
      <c r="R1790" s="6"/>
      <c r="S1790" s="6"/>
      <c r="T1790" s="6"/>
    </row>
    <row r="1791" ht="12.75" customHeight="1" spans="1:20">
      <c r="A1791" s="4" t="s">
        <v>9650</v>
      </c>
      <c r="B1791" s="4" t="s">
        <v>343</v>
      </c>
      <c r="C1791" s="4" t="s">
        <v>306</v>
      </c>
      <c r="D1791" s="4" t="s">
        <v>6570</v>
      </c>
      <c r="E1791" s="4"/>
      <c r="F1791" s="4" t="s">
        <v>9817</v>
      </c>
      <c r="G1791" s="4" t="s">
        <v>6529</v>
      </c>
      <c r="H1791" s="4" t="s">
        <v>9818</v>
      </c>
      <c r="I1791" s="4" t="s">
        <v>6547</v>
      </c>
      <c r="J1791" s="4" t="s">
        <v>9819</v>
      </c>
      <c r="K1791" s="4" t="s">
        <v>9820</v>
      </c>
      <c r="L1791" s="4" t="s">
        <v>6608</v>
      </c>
      <c r="M1791" s="4" t="s">
        <v>9050</v>
      </c>
      <c r="N1791" s="4" t="s">
        <v>6647</v>
      </c>
      <c r="O1791" s="4" t="s">
        <v>6582</v>
      </c>
      <c r="P1791" s="4"/>
      <c r="Q1791" s="4" t="s">
        <v>7938</v>
      </c>
      <c r="R1791" s="6"/>
      <c r="S1791" s="6"/>
      <c r="T1791" s="6"/>
    </row>
    <row r="1792" ht="12.75" customHeight="1" spans="1:20">
      <c r="A1792" s="4" t="s">
        <v>9650</v>
      </c>
      <c r="B1792" s="4" t="s">
        <v>343</v>
      </c>
      <c r="C1792" s="4" t="s">
        <v>306</v>
      </c>
      <c r="D1792" s="4" t="s">
        <v>6570</v>
      </c>
      <c r="E1792" s="4"/>
      <c r="F1792" s="4" t="s">
        <v>9821</v>
      </c>
      <c r="G1792" s="4" t="s">
        <v>6529</v>
      </c>
      <c r="H1792" s="4" t="s">
        <v>722</v>
      </c>
      <c r="I1792" s="4" t="s">
        <v>6660</v>
      </c>
      <c r="J1792" s="4" t="s">
        <v>9822</v>
      </c>
      <c r="K1792" s="4" t="s">
        <v>9823</v>
      </c>
      <c r="L1792" s="4" t="s">
        <v>6608</v>
      </c>
      <c r="M1792" s="4" t="s">
        <v>6550</v>
      </c>
      <c r="N1792" s="4" t="s">
        <v>6536</v>
      </c>
      <c r="O1792" s="4" t="s">
        <v>6536</v>
      </c>
      <c r="P1792" s="4"/>
      <c r="Q1792" s="4" t="s">
        <v>7411</v>
      </c>
      <c r="R1792" s="6"/>
      <c r="S1792" s="6"/>
      <c r="T1792" s="6"/>
    </row>
    <row r="1793" ht="12.75" customHeight="1" spans="1:20">
      <c r="A1793" s="4" t="s">
        <v>9650</v>
      </c>
      <c r="B1793" s="4" t="s">
        <v>343</v>
      </c>
      <c r="C1793" s="4" t="s">
        <v>306</v>
      </c>
      <c r="D1793" s="4" t="s">
        <v>6570</v>
      </c>
      <c r="E1793" s="4"/>
      <c r="F1793" s="4" t="s">
        <v>9824</v>
      </c>
      <c r="G1793" s="4" t="s">
        <v>6554</v>
      </c>
      <c r="H1793" s="4" t="s">
        <v>9825</v>
      </c>
      <c r="I1793" s="4" t="s">
        <v>6542</v>
      </c>
      <c r="J1793" s="4" t="s">
        <v>9613</v>
      </c>
      <c r="K1793" s="4" t="s">
        <v>9578</v>
      </c>
      <c r="L1793" s="4" t="s">
        <v>6534</v>
      </c>
      <c r="M1793" s="4" t="s">
        <v>6550</v>
      </c>
      <c r="N1793" s="4" t="s">
        <v>6542</v>
      </c>
      <c r="O1793" s="4" t="s">
        <v>6542</v>
      </c>
      <c r="P1793" s="4"/>
      <c r="Q1793" s="4" t="s">
        <v>6542</v>
      </c>
      <c r="R1793" s="6"/>
      <c r="S1793" s="6"/>
      <c r="T1793" s="6"/>
    </row>
    <row r="1794" ht="12.75" customHeight="1" spans="1:20">
      <c r="A1794" s="4" t="s">
        <v>9650</v>
      </c>
      <c r="B1794" s="4" t="s">
        <v>269</v>
      </c>
      <c r="C1794" s="4" t="s">
        <v>3358</v>
      </c>
      <c r="D1794" s="4" t="s">
        <v>7011</v>
      </c>
      <c r="E1794" s="4"/>
      <c r="F1794" s="4" t="s">
        <v>9827</v>
      </c>
      <c r="G1794" s="4" t="s">
        <v>6642</v>
      </c>
      <c r="H1794" s="4" t="s">
        <v>9828</v>
      </c>
      <c r="I1794" s="4" t="s">
        <v>6542</v>
      </c>
      <c r="J1794" s="4" t="s">
        <v>9042</v>
      </c>
      <c r="K1794" s="4" t="s">
        <v>9324</v>
      </c>
      <c r="L1794" s="4" t="s">
        <v>6534</v>
      </c>
      <c r="M1794" s="4" t="s">
        <v>6550</v>
      </c>
      <c r="N1794" s="4" t="s">
        <v>6565</v>
      </c>
      <c r="O1794" s="4" t="s">
        <v>6542</v>
      </c>
      <c r="P1794" s="4"/>
      <c r="Q1794" s="4" t="s">
        <v>6900</v>
      </c>
      <c r="R1794" s="6"/>
      <c r="S1794" s="6"/>
      <c r="T1794" s="6"/>
    </row>
    <row r="1795" ht="12.75" customHeight="1" spans="1:20">
      <c r="A1795" s="4" t="s">
        <v>9650</v>
      </c>
      <c r="B1795" s="4" t="s">
        <v>269</v>
      </c>
      <c r="C1795" s="4" t="s">
        <v>3358</v>
      </c>
      <c r="D1795" s="4" t="s">
        <v>7011</v>
      </c>
      <c r="E1795" s="4"/>
      <c r="F1795" s="4" t="s">
        <v>9829</v>
      </c>
      <c r="G1795" s="4" t="s">
        <v>6529</v>
      </c>
      <c r="H1795" s="4" t="s">
        <v>9830</v>
      </c>
      <c r="I1795" s="4" t="s">
        <v>6876</v>
      </c>
      <c r="J1795" s="4" t="s">
        <v>9831</v>
      </c>
      <c r="K1795" s="4" t="s">
        <v>9676</v>
      </c>
      <c r="L1795" s="4" t="s">
        <v>6534</v>
      </c>
      <c r="M1795" s="4" t="s">
        <v>9050</v>
      </c>
      <c r="N1795" s="4" t="s">
        <v>6547</v>
      </c>
      <c r="O1795" s="4" t="s">
        <v>6536</v>
      </c>
      <c r="P1795" s="4"/>
      <c r="Q1795" s="4" t="s">
        <v>9832</v>
      </c>
      <c r="R1795" s="6"/>
      <c r="S1795" s="6"/>
      <c r="T1795" s="6"/>
    </row>
    <row r="1796" ht="12.75" customHeight="1" spans="1:20">
      <c r="A1796" s="4" t="s">
        <v>9650</v>
      </c>
      <c r="B1796" s="4" t="s">
        <v>269</v>
      </c>
      <c r="C1796" s="4" t="s">
        <v>3358</v>
      </c>
      <c r="D1796" s="4" t="s">
        <v>7011</v>
      </c>
      <c r="E1796" s="4"/>
      <c r="F1796" s="4" t="s">
        <v>9833</v>
      </c>
      <c r="G1796" s="4" t="s">
        <v>6529</v>
      </c>
      <c r="H1796" s="4" t="s">
        <v>722</v>
      </c>
      <c r="I1796" s="4" t="s">
        <v>6547</v>
      </c>
      <c r="J1796" s="4" t="s">
        <v>9655</v>
      </c>
      <c r="K1796" s="4" t="s">
        <v>9668</v>
      </c>
      <c r="L1796" s="4" t="s">
        <v>6534</v>
      </c>
      <c r="M1796" s="4" t="s">
        <v>9834</v>
      </c>
      <c r="N1796" s="4" t="s">
        <v>6565</v>
      </c>
      <c r="O1796" s="4" t="s">
        <v>6537</v>
      </c>
      <c r="P1796" s="4"/>
      <c r="Q1796" s="4" t="s">
        <v>9835</v>
      </c>
      <c r="R1796" s="6"/>
      <c r="S1796" s="6"/>
      <c r="T1796" s="6"/>
    </row>
    <row r="1797" ht="12.75" customHeight="1" spans="1:20">
      <c r="A1797" s="4" t="s">
        <v>9650</v>
      </c>
      <c r="B1797" s="4" t="s">
        <v>269</v>
      </c>
      <c r="C1797" s="4" t="s">
        <v>3358</v>
      </c>
      <c r="D1797" s="4" t="s">
        <v>7011</v>
      </c>
      <c r="E1797" s="4"/>
      <c r="F1797" s="4" t="s">
        <v>9836</v>
      </c>
      <c r="G1797" s="4" t="s">
        <v>6554</v>
      </c>
      <c r="H1797" s="4" t="s">
        <v>9837</v>
      </c>
      <c r="I1797" s="4" t="s">
        <v>6647</v>
      </c>
      <c r="J1797" s="4" t="s">
        <v>9838</v>
      </c>
      <c r="K1797" s="4" t="s">
        <v>9839</v>
      </c>
      <c r="L1797" s="4" t="s">
        <v>6534</v>
      </c>
      <c r="M1797" s="4" t="s">
        <v>9834</v>
      </c>
      <c r="N1797" s="4" t="s">
        <v>6565</v>
      </c>
      <c r="O1797" s="4" t="s">
        <v>6537</v>
      </c>
      <c r="P1797" s="4"/>
      <c r="Q1797" s="4" t="s">
        <v>8371</v>
      </c>
      <c r="R1797" s="6"/>
      <c r="S1797" s="6"/>
      <c r="T1797" s="6"/>
    </row>
    <row r="1798" ht="12.75" customHeight="1" spans="1:20">
      <c r="A1798" s="4" t="s">
        <v>9650</v>
      </c>
      <c r="B1798" s="4" t="s">
        <v>269</v>
      </c>
      <c r="C1798" s="4" t="s">
        <v>3358</v>
      </c>
      <c r="D1798" s="4" t="s">
        <v>7011</v>
      </c>
      <c r="E1798" s="4"/>
      <c r="F1798" s="4" t="s">
        <v>9808</v>
      </c>
      <c r="G1798" s="4" t="s">
        <v>6554</v>
      </c>
      <c r="H1798" s="4" t="s">
        <v>9809</v>
      </c>
      <c r="I1798" s="4" t="s">
        <v>6565</v>
      </c>
      <c r="J1798" s="4" t="s">
        <v>9810</v>
      </c>
      <c r="K1798" s="4" t="s">
        <v>9765</v>
      </c>
      <c r="L1798" s="4" t="s">
        <v>6534</v>
      </c>
      <c r="M1798" s="4" t="s">
        <v>6550</v>
      </c>
      <c r="N1798" s="4" t="s">
        <v>6595</v>
      </c>
      <c r="O1798" s="4" t="s">
        <v>6542</v>
      </c>
      <c r="P1798" s="4"/>
      <c r="Q1798" s="4" t="s">
        <v>6542</v>
      </c>
      <c r="R1798" s="6"/>
      <c r="S1798" s="6"/>
      <c r="T1798" s="6"/>
    </row>
    <row r="1799" ht="12.75" customHeight="1" spans="1:20">
      <c r="A1799" s="4" t="s">
        <v>9650</v>
      </c>
      <c r="B1799" s="4" t="s">
        <v>269</v>
      </c>
      <c r="C1799" s="4" t="s">
        <v>3358</v>
      </c>
      <c r="D1799" s="4" t="s">
        <v>7011</v>
      </c>
      <c r="E1799" s="4"/>
      <c r="F1799" s="4" t="s">
        <v>9840</v>
      </c>
      <c r="G1799" s="4" t="s">
        <v>6529</v>
      </c>
      <c r="H1799" s="4" t="s">
        <v>9841</v>
      </c>
      <c r="I1799" s="4" t="s">
        <v>7109</v>
      </c>
      <c r="J1799" s="4" t="s">
        <v>8832</v>
      </c>
      <c r="K1799" s="4" t="s">
        <v>9842</v>
      </c>
      <c r="L1799" s="4" t="s">
        <v>6534</v>
      </c>
      <c r="M1799" s="4" t="s">
        <v>9843</v>
      </c>
      <c r="N1799" s="4" t="s">
        <v>6565</v>
      </c>
      <c r="O1799" s="4" t="s">
        <v>6542</v>
      </c>
      <c r="P1799" s="4"/>
      <c r="Q1799" s="4" t="s">
        <v>8406</v>
      </c>
      <c r="R1799" s="6"/>
      <c r="S1799" s="6"/>
      <c r="T1799" s="6"/>
    </row>
    <row r="1800" ht="12.75" customHeight="1" spans="1:20">
      <c r="A1800" s="4" t="s">
        <v>9650</v>
      </c>
      <c r="B1800" s="4" t="s">
        <v>269</v>
      </c>
      <c r="C1800" s="4" t="s">
        <v>3358</v>
      </c>
      <c r="D1800" s="4" t="s">
        <v>7011</v>
      </c>
      <c r="E1800" s="4"/>
      <c r="F1800" s="4" t="s">
        <v>9844</v>
      </c>
      <c r="G1800" s="4" t="s">
        <v>6642</v>
      </c>
      <c r="H1800" s="4" t="s">
        <v>163</v>
      </c>
      <c r="I1800" s="4" t="s">
        <v>6909</v>
      </c>
      <c r="J1800" s="4" t="s">
        <v>9845</v>
      </c>
      <c r="K1800" s="4" t="s">
        <v>9258</v>
      </c>
      <c r="L1800" s="4" t="s">
        <v>6534</v>
      </c>
      <c r="M1800" s="4" t="s">
        <v>9846</v>
      </c>
      <c r="N1800" s="4" t="s">
        <v>6582</v>
      </c>
      <c r="O1800" s="4" t="s">
        <v>6537</v>
      </c>
      <c r="P1800" s="4" t="s">
        <v>9847</v>
      </c>
      <c r="Q1800" s="4" t="s">
        <v>6670</v>
      </c>
      <c r="R1800" s="6"/>
      <c r="S1800" s="6"/>
      <c r="T1800" s="6"/>
    </row>
    <row r="1801" ht="12.75" customHeight="1" spans="1:20">
      <c r="A1801" s="4" t="s">
        <v>9650</v>
      </c>
      <c r="B1801" s="4" t="s">
        <v>269</v>
      </c>
      <c r="C1801" s="4" t="s">
        <v>3358</v>
      </c>
      <c r="D1801" s="4" t="s">
        <v>7011</v>
      </c>
      <c r="E1801" s="4"/>
      <c r="F1801" s="4" t="s">
        <v>9848</v>
      </c>
      <c r="G1801" s="4" t="s">
        <v>6642</v>
      </c>
      <c r="H1801" s="4" t="s">
        <v>163</v>
      </c>
      <c r="I1801" s="4" t="s">
        <v>6909</v>
      </c>
      <c r="J1801" s="4" t="s">
        <v>9049</v>
      </c>
      <c r="K1801" s="4" t="s">
        <v>9258</v>
      </c>
      <c r="L1801" s="4" t="s">
        <v>6534</v>
      </c>
      <c r="M1801" s="4" t="s">
        <v>9849</v>
      </c>
      <c r="N1801" s="4" t="s">
        <v>6542</v>
      </c>
      <c r="O1801" s="4" t="s">
        <v>6537</v>
      </c>
      <c r="P1801" s="4"/>
      <c r="Q1801" s="4" t="s">
        <v>6660</v>
      </c>
      <c r="R1801" s="6"/>
      <c r="S1801" s="6"/>
      <c r="T1801" s="6"/>
    </row>
    <row r="1802" ht="12.75" customHeight="1" spans="1:20">
      <c r="A1802" s="4" t="s">
        <v>9650</v>
      </c>
      <c r="B1802" s="4" t="s">
        <v>716</v>
      </c>
      <c r="C1802" s="4" t="s">
        <v>3358</v>
      </c>
      <c r="D1802" s="4" t="s">
        <v>6570</v>
      </c>
      <c r="E1802" s="4"/>
      <c r="F1802" s="4" t="s">
        <v>9851</v>
      </c>
      <c r="G1802" s="4" t="s">
        <v>6529</v>
      </c>
      <c r="H1802" s="4" t="s">
        <v>7958</v>
      </c>
      <c r="I1802" s="4" t="s">
        <v>6558</v>
      </c>
      <c r="J1802" s="4" t="s">
        <v>9852</v>
      </c>
      <c r="K1802" s="4" t="s">
        <v>9853</v>
      </c>
      <c r="L1802" s="4" t="s">
        <v>6608</v>
      </c>
      <c r="M1802" s="4" t="s">
        <v>6550</v>
      </c>
      <c r="N1802" s="4" t="s">
        <v>6582</v>
      </c>
      <c r="O1802" s="4" t="s">
        <v>6582</v>
      </c>
      <c r="P1802" s="4"/>
      <c r="Q1802" s="4" t="s">
        <v>9854</v>
      </c>
      <c r="R1802" s="6"/>
      <c r="S1802" s="6"/>
      <c r="T1802" s="6"/>
    </row>
    <row r="1803" ht="12.75" customHeight="1" spans="1:20">
      <c r="A1803" s="4" t="s">
        <v>9650</v>
      </c>
      <c r="B1803" s="4" t="s">
        <v>716</v>
      </c>
      <c r="C1803" s="4" t="s">
        <v>3358</v>
      </c>
      <c r="D1803" s="4" t="s">
        <v>6570</v>
      </c>
      <c r="E1803" s="4"/>
      <c r="F1803" s="4" t="s">
        <v>9855</v>
      </c>
      <c r="G1803" s="4" t="s">
        <v>6529</v>
      </c>
      <c r="H1803" s="4" t="s">
        <v>9856</v>
      </c>
      <c r="I1803" s="4" t="s">
        <v>3190</v>
      </c>
      <c r="J1803" s="4" t="s">
        <v>9637</v>
      </c>
      <c r="K1803" s="4" t="s">
        <v>9857</v>
      </c>
      <c r="L1803" s="4" t="s">
        <v>6534</v>
      </c>
      <c r="M1803" s="4" t="s">
        <v>6550</v>
      </c>
      <c r="N1803" s="4" t="s">
        <v>6542</v>
      </c>
      <c r="O1803" s="4" t="s">
        <v>6542</v>
      </c>
      <c r="P1803" s="4"/>
      <c r="Q1803" s="4" t="s">
        <v>9858</v>
      </c>
      <c r="R1803" s="6"/>
      <c r="S1803" s="6"/>
      <c r="T1803" s="6"/>
    </row>
    <row r="1804" ht="12.75" customHeight="1" spans="1:20">
      <c r="A1804" s="4" t="s">
        <v>9650</v>
      </c>
      <c r="B1804" s="4" t="s">
        <v>716</v>
      </c>
      <c r="C1804" s="4" t="s">
        <v>3358</v>
      </c>
      <c r="D1804" s="4" t="s">
        <v>6570</v>
      </c>
      <c r="E1804" s="4"/>
      <c r="F1804" s="4" t="s">
        <v>9859</v>
      </c>
      <c r="G1804" s="4" t="s">
        <v>6554</v>
      </c>
      <c r="H1804" s="4" t="s">
        <v>7122</v>
      </c>
      <c r="I1804" s="4" t="s">
        <v>6647</v>
      </c>
      <c r="J1804" s="4" t="s">
        <v>9348</v>
      </c>
      <c r="K1804" s="4" t="s">
        <v>9860</v>
      </c>
      <c r="L1804" s="4" t="s">
        <v>6608</v>
      </c>
      <c r="M1804" s="4" t="s">
        <v>6550</v>
      </c>
      <c r="N1804" s="4" t="s">
        <v>6536</v>
      </c>
      <c r="O1804" s="4" t="s">
        <v>6536</v>
      </c>
      <c r="P1804" s="4"/>
      <c r="Q1804" s="4" t="s">
        <v>8765</v>
      </c>
      <c r="R1804" s="6"/>
      <c r="S1804" s="6"/>
      <c r="T1804" s="6"/>
    </row>
    <row r="1805" ht="12.75" customHeight="1" spans="1:20">
      <c r="A1805" s="4" t="s">
        <v>9650</v>
      </c>
      <c r="B1805" s="4" t="s">
        <v>716</v>
      </c>
      <c r="C1805" s="4" t="s">
        <v>3358</v>
      </c>
      <c r="D1805" s="4" t="s">
        <v>6570</v>
      </c>
      <c r="E1805" s="4"/>
      <c r="F1805" s="4" t="s">
        <v>9861</v>
      </c>
      <c r="G1805" s="4" t="s">
        <v>6554</v>
      </c>
      <c r="H1805" s="4" t="s">
        <v>9862</v>
      </c>
      <c r="I1805" s="4" t="s">
        <v>6565</v>
      </c>
      <c r="J1805" s="4" t="s">
        <v>9863</v>
      </c>
      <c r="K1805" s="4" t="s">
        <v>9864</v>
      </c>
      <c r="L1805" s="4" t="s">
        <v>6534</v>
      </c>
      <c r="M1805" s="4" t="s">
        <v>6550</v>
      </c>
      <c r="N1805" s="4" t="s">
        <v>6542</v>
      </c>
      <c r="O1805" s="4" t="s">
        <v>6542</v>
      </c>
      <c r="P1805" s="4"/>
      <c r="Q1805" s="4" t="s">
        <v>6647</v>
      </c>
      <c r="R1805" s="6"/>
      <c r="S1805" s="6"/>
      <c r="T1805" s="6"/>
    </row>
    <row r="1806" ht="12.75" customHeight="1" spans="1:20">
      <c r="A1806" s="4" t="s">
        <v>9650</v>
      </c>
      <c r="B1806" s="4" t="s">
        <v>716</v>
      </c>
      <c r="C1806" s="4" t="s">
        <v>3358</v>
      </c>
      <c r="D1806" s="4" t="s">
        <v>6570</v>
      </c>
      <c r="E1806" s="4"/>
      <c r="F1806" s="4" t="s">
        <v>9865</v>
      </c>
      <c r="G1806" s="4" t="s">
        <v>6554</v>
      </c>
      <c r="H1806" s="4" t="s">
        <v>9866</v>
      </c>
      <c r="I1806" s="4" t="s">
        <v>9867</v>
      </c>
      <c r="J1806" s="4" t="s">
        <v>9868</v>
      </c>
      <c r="K1806" s="4" t="s">
        <v>9766</v>
      </c>
      <c r="L1806" s="4" t="s">
        <v>6534</v>
      </c>
      <c r="M1806" s="4" t="s">
        <v>6550</v>
      </c>
      <c r="N1806" s="4" t="s">
        <v>6536</v>
      </c>
      <c r="O1806" s="4" t="s">
        <v>6536</v>
      </c>
      <c r="P1806" s="4"/>
      <c r="Q1806" s="4" t="s">
        <v>6582</v>
      </c>
      <c r="R1806" s="6"/>
      <c r="S1806" s="6"/>
      <c r="T1806" s="6"/>
    </row>
    <row r="1807" ht="12.75" customHeight="1" spans="1:20">
      <c r="A1807" s="4" t="s">
        <v>9650</v>
      </c>
      <c r="B1807" s="4" t="s">
        <v>716</v>
      </c>
      <c r="C1807" s="4" t="s">
        <v>3358</v>
      </c>
      <c r="D1807" s="4" t="s">
        <v>6570</v>
      </c>
      <c r="E1807" s="4"/>
      <c r="F1807" s="4" t="s">
        <v>9764</v>
      </c>
      <c r="G1807" s="4" t="s">
        <v>6554</v>
      </c>
      <c r="H1807" s="4" t="s">
        <v>841</v>
      </c>
      <c r="I1807" s="4" t="s">
        <v>6542</v>
      </c>
      <c r="J1807" s="4" t="s">
        <v>9765</v>
      </c>
      <c r="K1807" s="4" t="s">
        <v>9766</v>
      </c>
      <c r="L1807" s="4" t="s">
        <v>6534</v>
      </c>
      <c r="M1807" s="4" t="s">
        <v>6550</v>
      </c>
      <c r="N1807" s="4" t="s">
        <v>6582</v>
      </c>
      <c r="O1807" s="4" t="s">
        <v>6542</v>
      </c>
      <c r="P1807" s="4"/>
      <c r="Q1807" s="4" t="s">
        <v>6969</v>
      </c>
      <c r="R1807" s="6"/>
      <c r="S1807" s="6"/>
      <c r="T1807" s="6"/>
    </row>
    <row r="1808" ht="12.75" customHeight="1" spans="1:20">
      <c r="A1808" s="4" t="s">
        <v>9650</v>
      </c>
      <c r="B1808" s="4" t="s">
        <v>716</v>
      </c>
      <c r="C1808" s="4" t="s">
        <v>3358</v>
      </c>
      <c r="D1808" s="4" t="s">
        <v>6570</v>
      </c>
      <c r="E1808" s="4"/>
      <c r="F1808" s="4" t="s">
        <v>9869</v>
      </c>
      <c r="G1808" s="4" t="s">
        <v>6564</v>
      </c>
      <c r="H1808" s="4" t="s">
        <v>163</v>
      </c>
      <c r="I1808" s="4" t="s">
        <v>6595</v>
      </c>
      <c r="J1808" s="4" t="s">
        <v>9870</v>
      </c>
      <c r="K1808" s="4" t="s">
        <v>9871</v>
      </c>
      <c r="L1808" s="4" t="s">
        <v>6608</v>
      </c>
      <c r="M1808" s="4" t="s">
        <v>6550</v>
      </c>
      <c r="N1808" s="4" t="s">
        <v>6582</v>
      </c>
      <c r="O1808" s="4" t="s">
        <v>6582</v>
      </c>
      <c r="P1808" s="4"/>
      <c r="Q1808" s="4" t="s">
        <v>7088</v>
      </c>
      <c r="R1808" s="6"/>
      <c r="S1808" s="6"/>
      <c r="T1808" s="6"/>
    </row>
    <row r="1809" ht="12.75" customHeight="1" spans="1:20">
      <c r="A1809" s="4" t="s">
        <v>9650</v>
      </c>
      <c r="B1809" s="4" t="s">
        <v>716</v>
      </c>
      <c r="C1809" s="4" t="s">
        <v>3358</v>
      </c>
      <c r="D1809" s="4" t="s">
        <v>6570</v>
      </c>
      <c r="E1809" s="4"/>
      <c r="F1809" s="4" t="s">
        <v>9872</v>
      </c>
      <c r="G1809" s="4" t="s">
        <v>6642</v>
      </c>
      <c r="H1809" s="4" t="s">
        <v>2327</v>
      </c>
      <c r="I1809" s="4" t="s">
        <v>6536</v>
      </c>
      <c r="J1809" s="4" t="s">
        <v>8843</v>
      </c>
      <c r="K1809" s="4" t="s">
        <v>9873</v>
      </c>
      <c r="L1809" s="4" t="s">
        <v>6534</v>
      </c>
      <c r="M1809" s="4" t="s">
        <v>6550</v>
      </c>
      <c r="N1809" s="4" t="s">
        <v>6536</v>
      </c>
      <c r="O1809" s="4" t="s">
        <v>6542</v>
      </c>
      <c r="P1809" s="4"/>
      <c r="Q1809" s="4" t="s">
        <v>6789</v>
      </c>
      <c r="R1809" s="6"/>
      <c r="S1809" s="6"/>
      <c r="T1809" s="6"/>
    </row>
    <row r="1810" ht="12.75" customHeight="1" spans="1:20">
      <c r="A1810" s="4" t="s">
        <v>9650</v>
      </c>
      <c r="B1810" s="4" t="s">
        <v>716</v>
      </c>
      <c r="C1810" s="4" t="s">
        <v>3358</v>
      </c>
      <c r="D1810" s="4" t="s">
        <v>6570</v>
      </c>
      <c r="E1810" s="4"/>
      <c r="F1810" s="4" t="s">
        <v>9874</v>
      </c>
      <c r="G1810" s="4" t="s">
        <v>6529</v>
      </c>
      <c r="H1810" s="4" t="s">
        <v>9875</v>
      </c>
      <c r="I1810" s="4" t="s">
        <v>7213</v>
      </c>
      <c r="J1810" s="4" t="s">
        <v>9876</v>
      </c>
      <c r="K1810" s="4" t="s">
        <v>9766</v>
      </c>
      <c r="L1810" s="4" t="s">
        <v>6608</v>
      </c>
      <c r="M1810" s="4" t="s">
        <v>6550</v>
      </c>
      <c r="N1810" s="4" t="s">
        <v>6565</v>
      </c>
      <c r="O1810" s="4" t="s">
        <v>6582</v>
      </c>
      <c r="P1810" s="4"/>
      <c r="Q1810" s="4" t="s">
        <v>9877</v>
      </c>
      <c r="R1810" s="6"/>
      <c r="S1810" s="6"/>
      <c r="T1810" s="6"/>
    </row>
    <row r="1811" ht="12.75" customHeight="1" spans="1:20">
      <c r="A1811" s="4" t="s">
        <v>9650</v>
      </c>
      <c r="B1811" s="4" t="s">
        <v>716</v>
      </c>
      <c r="C1811" s="4" t="s">
        <v>3358</v>
      </c>
      <c r="D1811" s="4" t="s">
        <v>6570</v>
      </c>
      <c r="E1811" s="4"/>
      <c r="F1811" s="4" t="s">
        <v>9878</v>
      </c>
      <c r="G1811" s="4" t="s">
        <v>6554</v>
      </c>
      <c r="H1811" s="4" t="s">
        <v>9879</v>
      </c>
      <c r="I1811" s="4" t="s">
        <v>6582</v>
      </c>
      <c r="J1811" s="4" t="s">
        <v>9776</v>
      </c>
      <c r="K1811" s="4" t="s">
        <v>9880</v>
      </c>
      <c r="L1811" s="4" t="s">
        <v>6534</v>
      </c>
      <c r="M1811" s="4" t="s">
        <v>6550</v>
      </c>
      <c r="N1811" s="4" t="s">
        <v>6542</v>
      </c>
      <c r="O1811" s="4" t="s">
        <v>6542</v>
      </c>
      <c r="P1811" s="4"/>
      <c r="Q1811" s="4" t="s">
        <v>6647</v>
      </c>
      <c r="R1811" s="6"/>
      <c r="S1811" s="6"/>
      <c r="T1811" s="6"/>
    </row>
    <row r="1812" ht="12.75" customHeight="1" spans="1:20">
      <c r="A1812" s="4" t="s">
        <v>9650</v>
      </c>
      <c r="B1812" s="4" t="s">
        <v>716</v>
      </c>
      <c r="C1812" s="4" t="s">
        <v>3358</v>
      </c>
      <c r="D1812" s="4" t="s">
        <v>6570</v>
      </c>
      <c r="E1812" s="4"/>
      <c r="F1812" s="4" t="s">
        <v>9021</v>
      </c>
      <c r="G1812" s="4" t="s">
        <v>6554</v>
      </c>
      <c r="H1812" s="4" t="s">
        <v>8041</v>
      </c>
      <c r="I1812" s="4" t="s">
        <v>390</v>
      </c>
      <c r="J1812" s="4" t="s">
        <v>9637</v>
      </c>
      <c r="K1812" s="4" t="s">
        <v>9881</v>
      </c>
      <c r="L1812" s="4" t="s">
        <v>6534</v>
      </c>
      <c r="M1812" s="4" t="s">
        <v>6550</v>
      </c>
      <c r="N1812" s="4" t="s">
        <v>6542</v>
      </c>
      <c r="O1812" s="4" t="s">
        <v>6537</v>
      </c>
      <c r="P1812" s="4"/>
      <c r="Q1812" s="4" t="s">
        <v>6687</v>
      </c>
      <c r="R1812" s="6"/>
      <c r="S1812" s="6"/>
      <c r="T1812" s="6"/>
    </row>
    <row r="1813" ht="12.75" customHeight="1" spans="1:20">
      <c r="A1813" s="4" t="s">
        <v>9650</v>
      </c>
      <c r="B1813" s="4" t="s">
        <v>716</v>
      </c>
      <c r="C1813" s="4" t="s">
        <v>3358</v>
      </c>
      <c r="D1813" s="4" t="s">
        <v>6570</v>
      </c>
      <c r="E1813" s="4"/>
      <c r="F1813" s="4" t="s">
        <v>9882</v>
      </c>
      <c r="G1813" s="4" t="s">
        <v>6564</v>
      </c>
      <c r="H1813" s="4" t="s">
        <v>2327</v>
      </c>
      <c r="I1813" s="4" t="s">
        <v>6595</v>
      </c>
      <c r="J1813" s="4" t="s">
        <v>8843</v>
      </c>
      <c r="K1813" s="4" t="s">
        <v>9766</v>
      </c>
      <c r="L1813" s="4" t="s">
        <v>6608</v>
      </c>
      <c r="M1813" s="4" t="s">
        <v>6550</v>
      </c>
      <c r="N1813" s="4" t="s">
        <v>6582</v>
      </c>
      <c r="O1813" s="4" t="s">
        <v>6542</v>
      </c>
      <c r="P1813" s="4"/>
      <c r="Q1813" s="4" t="s">
        <v>6985</v>
      </c>
      <c r="R1813" s="6"/>
      <c r="S1813" s="6"/>
      <c r="T1813" s="6"/>
    </row>
    <row r="1814" ht="12.75" customHeight="1" spans="1:20">
      <c r="A1814" s="4" t="s">
        <v>9650</v>
      </c>
      <c r="B1814" s="4" t="s">
        <v>716</v>
      </c>
      <c r="C1814" s="4" t="s">
        <v>3358</v>
      </c>
      <c r="D1814" s="4" t="s">
        <v>6570</v>
      </c>
      <c r="E1814" s="4"/>
      <c r="F1814" s="4" t="s">
        <v>9883</v>
      </c>
      <c r="G1814" s="4" t="s">
        <v>6554</v>
      </c>
      <c r="H1814" s="4" t="s">
        <v>841</v>
      </c>
      <c r="I1814" s="4" t="s">
        <v>6551</v>
      </c>
      <c r="J1814" s="4" t="s">
        <v>9726</v>
      </c>
      <c r="K1814" s="4" t="s">
        <v>9187</v>
      </c>
      <c r="L1814" s="4" t="s">
        <v>6608</v>
      </c>
      <c r="M1814" s="4" t="s">
        <v>6550</v>
      </c>
      <c r="N1814" s="4" t="s">
        <v>6582</v>
      </c>
      <c r="O1814" s="4" t="s">
        <v>6536</v>
      </c>
      <c r="P1814" s="4"/>
      <c r="Q1814" s="4" t="s">
        <v>8399</v>
      </c>
      <c r="R1814" s="6"/>
      <c r="S1814" s="6"/>
      <c r="T1814" s="6"/>
    </row>
    <row r="1815" ht="12.75" customHeight="1" spans="1:20">
      <c r="A1815" s="4" t="s">
        <v>9650</v>
      </c>
      <c r="B1815" s="4" t="s">
        <v>587</v>
      </c>
      <c r="C1815" s="4" t="s">
        <v>2755</v>
      </c>
      <c r="D1815" s="4" t="s">
        <v>6570</v>
      </c>
      <c r="E1815" s="4"/>
      <c r="F1815" s="4" t="s">
        <v>9885</v>
      </c>
      <c r="G1815" s="4" t="s">
        <v>6554</v>
      </c>
      <c r="H1815" s="4" t="s">
        <v>92</v>
      </c>
      <c r="I1815" s="4" t="s">
        <v>390</v>
      </c>
      <c r="J1815" s="4" t="s">
        <v>9637</v>
      </c>
      <c r="K1815" s="4" t="s">
        <v>9886</v>
      </c>
      <c r="L1815" s="4" t="s">
        <v>6534</v>
      </c>
      <c r="M1815" s="4" t="s">
        <v>6550</v>
      </c>
      <c r="N1815" s="4" t="s">
        <v>6542</v>
      </c>
      <c r="O1815" s="4" t="s">
        <v>6537</v>
      </c>
      <c r="P1815" s="4" t="s">
        <v>9887</v>
      </c>
      <c r="Q1815" s="4" t="s">
        <v>9062</v>
      </c>
      <c r="R1815" s="6"/>
      <c r="S1815" s="6"/>
      <c r="T1815" s="6"/>
    </row>
    <row r="1816" ht="12.75" customHeight="1" spans="1:20">
      <c r="A1816" s="4" t="s">
        <v>9650</v>
      </c>
      <c r="B1816" s="4" t="s">
        <v>587</v>
      </c>
      <c r="C1816" s="4" t="s">
        <v>2755</v>
      </c>
      <c r="D1816" s="4" t="s">
        <v>6570</v>
      </c>
      <c r="E1816" s="4"/>
      <c r="F1816" s="4" t="s">
        <v>9888</v>
      </c>
      <c r="G1816" s="4" t="s">
        <v>6554</v>
      </c>
      <c r="H1816" s="4" t="s">
        <v>7045</v>
      </c>
      <c r="I1816" s="4" t="s">
        <v>6565</v>
      </c>
      <c r="J1816" s="4" t="s">
        <v>9889</v>
      </c>
      <c r="K1816" s="4" t="s">
        <v>9739</v>
      </c>
      <c r="L1816" s="4" t="s">
        <v>6534</v>
      </c>
      <c r="M1816" s="4" t="s">
        <v>9890</v>
      </c>
      <c r="N1816" s="4" t="s">
        <v>6595</v>
      </c>
      <c r="O1816" s="4" t="s">
        <v>6542</v>
      </c>
      <c r="P1816" s="4"/>
      <c r="Q1816" s="4" t="s">
        <v>6647</v>
      </c>
      <c r="R1816" s="6"/>
      <c r="S1816" s="6"/>
      <c r="T1816" s="6"/>
    </row>
    <row r="1817" ht="12.75" customHeight="1" spans="1:20">
      <c r="A1817" s="4" t="s">
        <v>9650</v>
      </c>
      <c r="B1817" s="4" t="s">
        <v>528</v>
      </c>
      <c r="C1817" s="4" t="s">
        <v>76</v>
      </c>
      <c r="D1817" s="4" t="s">
        <v>6570</v>
      </c>
      <c r="E1817" s="4"/>
      <c r="F1817" s="4" t="s">
        <v>9817</v>
      </c>
      <c r="G1817" s="4" t="s">
        <v>6529</v>
      </c>
      <c r="H1817" s="4" t="s">
        <v>9818</v>
      </c>
      <c r="I1817" s="4" t="s">
        <v>6547</v>
      </c>
      <c r="J1817" s="4" t="s">
        <v>9819</v>
      </c>
      <c r="K1817" s="4" t="s">
        <v>9820</v>
      </c>
      <c r="L1817" s="4" t="s">
        <v>6608</v>
      </c>
      <c r="M1817" s="4" t="s">
        <v>9050</v>
      </c>
      <c r="N1817" s="4" t="s">
        <v>6647</v>
      </c>
      <c r="O1817" s="4" t="s">
        <v>6536</v>
      </c>
      <c r="P1817" s="4"/>
      <c r="Q1817" s="4" t="s">
        <v>7487</v>
      </c>
      <c r="R1817" s="6"/>
      <c r="S1817" s="6"/>
      <c r="T1817" s="6"/>
    </row>
    <row r="1818" ht="12.75" customHeight="1" spans="1:20">
      <c r="A1818" s="4" t="s">
        <v>9650</v>
      </c>
      <c r="B1818" s="4" t="s">
        <v>528</v>
      </c>
      <c r="C1818" s="4" t="s">
        <v>76</v>
      </c>
      <c r="D1818" s="4" t="s">
        <v>6570</v>
      </c>
      <c r="E1818" s="4"/>
      <c r="F1818" s="4" t="s">
        <v>9891</v>
      </c>
      <c r="G1818" s="4" t="s">
        <v>6642</v>
      </c>
      <c r="H1818" s="4" t="s">
        <v>9892</v>
      </c>
      <c r="I1818" s="4" t="s">
        <v>6660</v>
      </c>
      <c r="J1818" s="4" t="s">
        <v>9571</v>
      </c>
      <c r="K1818" s="4" t="s">
        <v>9822</v>
      </c>
      <c r="L1818" s="4" t="s">
        <v>6608</v>
      </c>
      <c r="M1818" s="4" t="s">
        <v>9893</v>
      </c>
      <c r="N1818" s="4" t="s">
        <v>6547</v>
      </c>
      <c r="O1818" s="4" t="s">
        <v>6542</v>
      </c>
      <c r="P1818" s="4"/>
      <c r="Q1818" s="4" t="s">
        <v>6595</v>
      </c>
      <c r="R1818" s="6"/>
      <c r="S1818" s="6"/>
      <c r="T1818" s="6"/>
    </row>
    <row r="1819" ht="12.75" customHeight="1" spans="1:20">
      <c r="A1819" s="4" t="s">
        <v>9650</v>
      </c>
      <c r="B1819" s="4" t="s">
        <v>528</v>
      </c>
      <c r="C1819" s="4" t="s">
        <v>76</v>
      </c>
      <c r="D1819" s="4" t="s">
        <v>6570</v>
      </c>
      <c r="E1819" s="4"/>
      <c r="F1819" s="4" t="s">
        <v>9894</v>
      </c>
      <c r="G1819" s="4" t="s">
        <v>6642</v>
      </c>
      <c r="H1819" s="4" t="s">
        <v>163</v>
      </c>
      <c r="I1819" s="4" t="s">
        <v>6582</v>
      </c>
      <c r="J1819" s="4" t="s">
        <v>9676</v>
      </c>
      <c r="K1819" s="4" t="s">
        <v>9895</v>
      </c>
      <c r="L1819" s="4" t="s">
        <v>6534</v>
      </c>
      <c r="M1819" s="4" t="s">
        <v>9050</v>
      </c>
      <c r="N1819" s="4" t="s">
        <v>6595</v>
      </c>
      <c r="O1819" s="4" t="s">
        <v>6537</v>
      </c>
      <c r="P1819" s="4"/>
      <c r="Q1819" s="4" t="s">
        <v>6670</v>
      </c>
      <c r="R1819" s="6"/>
      <c r="S1819" s="6"/>
      <c r="T1819" s="6"/>
    </row>
    <row r="1820" ht="12.75" customHeight="1" spans="1:20">
      <c r="A1820" s="4" t="s">
        <v>9650</v>
      </c>
      <c r="B1820" s="4" t="s">
        <v>528</v>
      </c>
      <c r="C1820" s="4" t="s">
        <v>76</v>
      </c>
      <c r="D1820" s="4" t="s">
        <v>6570</v>
      </c>
      <c r="E1820" s="4"/>
      <c r="F1820" s="4" t="s">
        <v>9047</v>
      </c>
      <c r="G1820" s="4" t="s">
        <v>6578</v>
      </c>
      <c r="H1820" s="4" t="s">
        <v>1848</v>
      </c>
      <c r="I1820" s="4" t="s">
        <v>6565</v>
      </c>
      <c r="J1820" s="4" t="s">
        <v>9896</v>
      </c>
      <c r="K1820" s="4" t="s">
        <v>9897</v>
      </c>
      <c r="L1820" s="4" t="s">
        <v>6534</v>
      </c>
      <c r="M1820" s="4" t="s">
        <v>9444</v>
      </c>
      <c r="N1820" s="4" t="s">
        <v>6565</v>
      </c>
      <c r="O1820" s="4" t="s">
        <v>6536</v>
      </c>
      <c r="P1820" s="4"/>
      <c r="Q1820" s="4" t="s">
        <v>7109</v>
      </c>
      <c r="R1820" s="6"/>
      <c r="S1820" s="6"/>
      <c r="T1820" s="6"/>
    </row>
    <row r="1821" ht="12.75" customHeight="1" spans="1:20">
      <c r="A1821" s="4" t="s">
        <v>9650</v>
      </c>
      <c r="B1821" s="4" t="s">
        <v>528</v>
      </c>
      <c r="C1821" s="4" t="s">
        <v>76</v>
      </c>
      <c r="D1821" s="4" t="s">
        <v>6570</v>
      </c>
      <c r="E1821" s="4"/>
      <c r="F1821" s="4" t="s">
        <v>9436</v>
      </c>
      <c r="G1821" s="4" t="s">
        <v>6529</v>
      </c>
      <c r="H1821" s="4" t="s">
        <v>9898</v>
      </c>
      <c r="I1821" s="4" t="s">
        <v>6558</v>
      </c>
      <c r="J1821" s="4" t="s">
        <v>9899</v>
      </c>
      <c r="K1821" s="4" t="s">
        <v>9900</v>
      </c>
      <c r="L1821" s="4" t="s">
        <v>6534</v>
      </c>
      <c r="M1821" s="4" t="s">
        <v>9050</v>
      </c>
      <c r="N1821" s="4" t="s">
        <v>6536</v>
      </c>
      <c r="O1821" s="4" t="s">
        <v>6537</v>
      </c>
      <c r="P1821" s="4"/>
      <c r="Q1821" s="4" t="s">
        <v>6834</v>
      </c>
      <c r="R1821" s="6"/>
      <c r="S1821" s="6"/>
      <c r="T1821" s="6"/>
    </row>
    <row r="1822" ht="12.75" customHeight="1" spans="1:20">
      <c r="A1822" s="4" t="s">
        <v>9650</v>
      </c>
      <c r="B1822" s="4" t="s">
        <v>528</v>
      </c>
      <c r="C1822" s="4" t="s">
        <v>76</v>
      </c>
      <c r="D1822" s="4" t="s">
        <v>6570</v>
      </c>
      <c r="E1822" s="4"/>
      <c r="F1822" s="4" t="s">
        <v>9844</v>
      </c>
      <c r="G1822" s="4" t="s">
        <v>6642</v>
      </c>
      <c r="H1822" s="4" t="s">
        <v>163</v>
      </c>
      <c r="I1822" s="4" t="s">
        <v>6909</v>
      </c>
      <c r="J1822" s="4" t="s">
        <v>9845</v>
      </c>
      <c r="K1822" s="4" t="s">
        <v>9258</v>
      </c>
      <c r="L1822" s="4" t="s">
        <v>6534</v>
      </c>
      <c r="M1822" s="4" t="s">
        <v>9846</v>
      </c>
      <c r="N1822" s="4" t="s">
        <v>6582</v>
      </c>
      <c r="O1822" s="4" t="s">
        <v>6582</v>
      </c>
      <c r="P1822" s="4" t="s">
        <v>9847</v>
      </c>
      <c r="Q1822" s="4" t="s">
        <v>6565</v>
      </c>
      <c r="R1822" s="6"/>
      <c r="S1822" s="6"/>
      <c r="T1822" s="6"/>
    </row>
    <row r="1823" ht="12.75" customHeight="1" spans="1:20">
      <c r="A1823" s="4" t="s">
        <v>9650</v>
      </c>
      <c r="B1823" s="4" t="s">
        <v>528</v>
      </c>
      <c r="C1823" s="4" t="s">
        <v>76</v>
      </c>
      <c r="D1823" s="4" t="s">
        <v>6570</v>
      </c>
      <c r="E1823" s="4"/>
      <c r="F1823" s="4" t="s">
        <v>9901</v>
      </c>
      <c r="G1823" s="4" t="s">
        <v>6554</v>
      </c>
      <c r="H1823" s="4" t="s">
        <v>92</v>
      </c>
      <c r="I1823" s="4" t="s">
        <v>6536</v>
      </c>
      <c r="J1823" s="4" t="s">
        <v>9902</v>
      </c>
      <c r="K1823" s="4" t="s">
        <v>9903</v>
      </c>
      <c r="L1823" s="4" t="s">
        <v>6608</v>
      </c>
      <c r="M1823" s="4" t="s">
        <v>9904</v>
      </c>
      <c r="N1823" s="4" t="s">
        <v>6582</v>
      </c>
      <c r="O1823" s="4" t="s">
        <v>6537</v>
      </c>
      <c r="P1823" s="4"/>
      <c r="Q1823" s="4" t="s">
        <v>6619</v>
      </c>
      <c r="R1823" s="6"/>
      <c r="S1823" s="6"/>
      <c r="T1823" s="6"/>
    </row>
    <row r="1824" ht="12.75" customHeight="1" spans="1:20">
      <c r="A1824" s="4" t="s">
        <v>9650</v>
      </c>
      <c r="B1824" s="4" t="s">
        <v>528</v>
      </c>
      <c r="C1824" s="4" t="s">
        <v>76</v>
      </c>
      <c r="D1824" s="4" t="s">
        <v>6570</v>
      </c>
      <c r="E1824" s="4"/>
      <c r="F1824" s="4" t="s">
        <v>9829</v>
      </c>
      <c r="G1824" s="4" t="s">
        <v>6529</v>
      </c>
      <c r="H1824" s="4" t="s">
        <v>9830</v>
      </c>
      <c r="I1824" s="4" t="s">
        <v>6876</v>
      </c>
      <c r="J1824" s="4" t="s">
        <v>9831</v>
      </c>
      <c r="K1824" s="4" t="s">
        <v>9676</v>
      </c>
      <c r="L1824" s="4" t="s">
        <v>6534</v>
      </c>
      <c r="M1824" s="4" t="s">
        <v>9050</v>
      </c>
      <c r="N1824" s="4" t="s">
        <v>6547</v>
      </c>
      <c r="O1824" s="4" t="s">
        <v>6582</v>
      </c>
      <c r="P1824" s="4"/>
      <c r="Q1824" s="4" t="s">
        <v>9905</v>
      </c>
      <c r="R1824" s="6"/>
      <c r="S1824" s="6"/>
      <c r="T1824" s="6"/>
    </row>
    <row r="1825" ht="12.75" customHeight="1" spans="1:20">
      <c r="A1825" s="4" t="s">
        <v>9650</v>
      </c>
      <c r="B1825" s="4" t="s">
        <v>6379</v>
      </c>
      <c r="C1825" s="4" t="s">
        <v>369</v>
      </c>
      <c r="D1825" s="4" t="s">
        <v>6544</v>
      </c>
      <c r="E1825" s="4"/>
      <c r="F1825" s="4" t="s">
        <v>9882</v>
      </c>
      <c r="G1825" s="4" t="s">
        <v>6564</v>
      </c>
      <c r="H1825" s="4" t="s">
        <v>2327</v>
      </c>
      <c r="I1825" s="4" t="s">
        <v>6595</v>
      </c>
      <c r="J1825" s="4" t="s">
        <v>8843</v>
      </c>
      <c r="K1825" s="4" t="s">
        <v>9766</v>
      </c>
      <c r="L1825" s="4" t="s">
        <v>6608</v>
      </c>
      <c r="M1825" s="4" t="s">
        <v>6550</v>
      </c>
      <c r="N1825" s="4" t="s">
        <v>6582</v>
      </c>
      <c r="O1825" s="4" t="s">
        <v>6582</v>
      </c>
      <c r="P1825" s="4"/>
      <c r="Q1825" s="4" t="s">
        <v>7088</v>
      </c>
      <c r="R1825" s="6"/>
      <c r="S1825" s="6"/>
      <c r="T1825" s="6"/>
    </row>
    <row r="1826" ht="12.75" customHeight="1" spans="1:20">
      <c r="A1826" s="4" t="s">
        <v>9650</v>
      </c>
      <c r="B1826" s="4" t="s">
        <v>7010</v>
      </c>
      <c r="C1826" s="4" t="s">
        <v>6800</v>
      </c>
      <c r="D1826" s="4" t="s">
        <v>7011</v>
      </c>
      <c r="E1826" s="4"/>
      <c r="F1826" s="4" t="s">
        <v>9907</v>
      </c>
      <c r="G1826" s="4" t="s">
        <v>6890</v>
      </c>
      <c r="H1826" s="4" t="s">
        <v>2234</v>
      </c>
      <c r="I1826" s="4" t="s">
        <v>6531</v>
      </c>
      <c r="J1826" s="4" t="s">
        <v>6587</v>
      </c>
      <c r="K1826" s="4" t="s">
        <v>9908</v>
      </c>
      <c r="L1826" s="4" t="s">
        <v>6534</v>
      </c>
      <c r="M1826" s="4" t="s">
        <v>9909</v>
      </c>
      <c r="N1826" s="4" t="s">
        <v>6547</v>
      </c>
      <c r="O1826" s="4" t="s">
        <v>6542</v>
      </c>
      <c r="P1826" s="4"/>
      <c r="Q1826" s="4" t="s">
        <v>7109</v>
      </c>
      <c r="R1826" s="6"/>
      <c r="S1826" s="6"/>
      <c r="T1826" s="6"/>
    </row>
    <row r="1827" ht="12.75" customHeight="1" spans="1:20">
      <c r="A1827" s="4" t="s">
        <v>9650</v>
      </c>
      <c r="B1827" s="4" t="s">
        <v>7010</v>
      </c>
      <c r="C1827" s="4" t="s">
        <v>6800</v>
      </c>
      <c r="D1827" s="4" t="s">
        <v>7011</v>
      </c>
      <c r="E1827" s="4"/>
      <c r="F1827" s="4" t="s">
        <v>9910</v>
      </c>
      <c r="G1827" s="4" t="s">
        <v>6578</v>
      </c>
      <c r="H1827" s="4" t="s">
        <v>9911</v>
      </c>
      <c r="I1827" s="4" t="s">
        <v>6565</v>
      </c>
      <c r="J1827" s="4" t="s">
        <v>9912</v>
      </c>
      <c r="K1827" s="4" t="s">
        <v>9187</v>
      </c>
      <c r="L1827" s="4" t="s">
        <v>6608</v>
      </c>
      <c r="M1827" s="4" t="s">
        <v>9913</v>
      </c>
      <c r="N1827" s="4" t="s">
        <v>6565</v>
      </c>
      <c r="O1827" s="4" t="s">
        <v>6537</v>
      </c>
      <c r="P1827" s="4"/>
      <c r="Q1827" s="4" t="s">
        <v>6745</v>
      </c>
      <c r="R1827" s="6"/>
      <c r="S1827" s="6"/>
      <c r="T1827" s="6"/>
    </row>
    <row r="1828" ht="12.75" customHeight="1" spans="1:20">
      <c r="A1828" s="4" t="s">
        <v>9650</v>
      </c>
      <c r="B1828" s="4" t="s">
        <v>7010</v>
      </c>
      <c r="C1828" s="4" t="s">
        <v>6800</v>
      </c>
      <c r="D1828" s="4" t="s">
        <v>7011</v>
      </c>
      <c r="E1828" s="4"/>
      <c r="F1828" s="4" t="s">
        <v>9914</v>
      </c>
      <c r="G1828" s="4" t="s">
        <v>6564</v>
      </c>
      <c r="H1828" s="4" t="s">
        <v>9915</v>
      </c>
      <c r="I1828" s="4" t="s">
        <v>6565</v>
      </c>
      <c r="J1828" s="4" t="s">
        <v>9916</v>
      </c>
      <c r="K1828" s="4" t="s">
        <v>9361</v>
      </c>
      <c r="L1828" s="4" t="s">
        <v>6534</v>
      </c>
      <c r="M1828" s="4" t="s">
        <v>9917</v>
      </c>
      <c r="N1828" s="4" t="s">
        <v>6565</v>
      </c>
      <c r="O1828" s="4" t="s">
        <v>6537</v>
      </c>
      <c r="P1828" s="4" t="s">
        <v>9918</v>
      </c>
      <c r="Q1828" s="4" t="s">
        <v>8486</v>
      </c>
      <c r="R1828" s="6"/>
      <c r="S1828" s="6"/>
      <c r="T1828" s="6"/>
    </row>
    <row r="1829" ht="12.75" customHeight="1" spans="1:20">
      <c r="A1829" s="4" t="s">
        <v>9650</v>
      </c>
      <c r="B1829" s="4" t="s">
        <v>7010</v>
      </c>
      <c r="C1829" s="4" t="s">
        <v>6800</v>
      </c>
      <c r="D1829" s="4" t="s">
        <v>7011</v>
      </c>
      <c r="E1829" s="4"/>
      <c r="F1829" s="4" t="s">
        <v>7012</v>
      </c>
      <c r="G1829" s="4" t="s">
        <v>6890</v>
      </c>
      <c r="H1829" s="4" t="s">
        <v>2234</v>
      </c>
      <c r="I1829" s="4" t="s">
        <v>6531</v>
      </c>
      <c r="J1829" s="4" t="s">
        <v>6587</v>
      </c>
      <c r="K1829" s="4" t="s">
        <v>9868</v>
      </c>
      <c r="L1829" s="4" t="s">
        <v>6534</v>
      </c>
      <c r="M1829" s="4" t="s">
        <v>9919</v>
      </c>
      <c r="N1829" s="4" t="s">
        <v>6558</v>
      </c>
      <c r="O1829" s="4" t="s">
        <v>6536</v>
      </c>
      <c r="P1829" s="4"/>
      <c r="Q1829" s="4" t="s">
        <v>6745</v>
      </c>
      <c r="R1829" s="6"/>
      <c r="S1829" s="6"/>
      <c r="T1829" s="6"/>
    </row>
    <row r="1830" ht="12.75" customHeight="1" spans="1:20">
      <c r="A1830" s="4" t="s">
        <v>9650</v>
      </c>
      <c r="B1830" s="4" t="s">
        <v>7040</v>
      </c>
      <c r="C1830" s="4" t="s">
        <v>7041</v>
      </c>
      <c r="D1830" s="4" t="s">
        <v>6570</v>
      </c>
      <c r="E1830" s="4"/>
      <c r="F1830" s="4" t="s">
        <v>9865</v>
      </c>
      <c r="G1830" s="4" t="s">
        <v>6554</v>
      </c>
      <c r="H1830" s="4" t="s">
        <v>9866</v>
      </c>
      <c r="I1830" s="4" t="s">
        <v>9867</v>
      </c>
      <c r="J1830" s="4" t="s">
        <v>9868</v>
      </c>
      <c r="K1830" s="4" t="s">
        <v>9766</v>
      </c>
      <c r="L1830" s="4" t="s">
        <v>6534</v>
      </c>
      <c r="M1830" s="4" t="s">
        <v>6550</v>
      </c>
      <c r="N1830" s="4" t="s">
        <v>6536</v>
      </c>
      <c r="O1830" s="4" t="s">
        <v>6542</v>
      </c>
      <c r="P1830" s="4"/>
      <c r="Q1830" s="4" t="s">
        <v>6595</v>
      </c>
      <c r="R1830" s="6"/>
      <c r="S1830" s="6"/>
      <c r="T1830" s="6"/>
    </row>
    <row r="1831" ht="12.75" customHeight="1" spans="1:20">
      <c r="A1831" s="4" t="s">
        <v>9650</v>
      </c>
      <c r="B1831" s="4" t="s">
        <v>739</v>
      </c>
      <c r="C1831" s="4" t="s">
        <v>3030</v>
      </c>
      <c r="D1831" s="4" t="s">
        <v>6544</v>
      </c>
      <c r="E1831" s="4"/>
      <c r="F1831" s="4" t="s">
        <v>9921</v>
      </c>
      <c r="G1831" s="4" t="s">
        <v>6642</v>
      </c>
      <c r="H1831" s="4" t="s">
        <v>1667</v>
      </c>
      <c r="I1831" s="4" t="s">
        <v>6542</v>
      </c>
      <c r="J1831" s="4" t="s">
        <v>9922</v>
      </c>
      <c r="K1831" s="4" t="s">
        <v>9923</v>
      </c>
      <c r="L1831" s="4" t="s">
        <v>6534</v>
      </c>
      <c r="M1831" s="4" t="s">
        <v>6550</v>
      </c>
      <c r="N1831" s="4" t="s">
        <v>6537</v>
      </c>
      <c r="O1831" s="4" t="s">
        <v>6537</v>
      </c>
      <c r="P1831" s="4"/>
      <c r="Q1831" s="4" t="s">
        <v>6797</v>
      </c>
      <c r="R1831" s="6"/>
      <c r="S1831" s="6"/>
      <c r="T1831" s="6"/>
    </row>
    <row r="1832" ht="12.75" customHeight="1" spans="1:20">
      <c r="A1832" s="4" t="s">
        <v>9650</v>
      </c>
      <c r="B1832" s="4" t="s">
        <v>739</v>
      </c>
      <c r="C1832" s="4" t="s">
        <v>3030</v>
      </c>
      <c r="D1832" s="4" t="s">
        <v>6544</v>
      </c>
      <c r="E1832" s="4"/>
      <c r="F1832" s="4" t="s">
        <v>9784</v>
      </c>
      <c r="G1832" s="4" t="s">
        <v>6529</v>
      </c>
      <c r="H1832" s="4" t="s">
        <v>9785</v>
      </c>
      <c r="I1832" s="4" t="s">
        <v>6670</v>
      </c>
      <c r="J1832" s="4" t="s">
        <v>9786</v>
      </c>
      <c r="K1832" s="4" t="s">
        <v>9787</v>
      </c>
      <c r="L1832" s="4" t="s">
        <v>6608</v>
      </c>
      <c r="M1832" s="4" t="s">
        <v>6550</v>
      </c>
      <c r="N1832" s="4" t="s">
        <v>6647</v>
      </c>
      <c r="O1832" s="4" t="s">
        <v>6536</v>
      </c>
      <c r="P1832" s="4"/>
      <c r="Q1832" s="4" t="s">
        <v>8772</v>
      </c>
      <c r="R1832" s="6"/>
      <c r="S1832" s="6"/>
      <c r="T1832" s="6"/>
    </row>
    <row r="1833" ht="12.75" customHeight="1" spans="1:20">
      <c r="A1833" s="4" t="s">
        <v>9650</v>
      </c>
      <c r="B1833" s="4" t="s">
        <v>739</v>
      </c>
      <c r="C1833" s="4" t="s">
        <v>3030</v>
      </c>
      <c r="D1833" s="4" t="s">
        <v>6544</v>
      </c>
      <c r="E1833" s="4"/>
      <c r="F1833" s="4" t="s">
        <v>9924</v>
      </c>
      <c r="G1833" s="4" t="s">
        <v>6642</v>
      </c>
      <c r="H1833" s="4" t="s">
        <v>163</v>
      </c>
      <c r="I1833" s="4" t="s">
        <v>9774</v>
      </c>
      <c r="J1833" s="4" t="s">
        <v>9925</v>
      </c>
      <c r="K1833" s="4" t="s">
        <v>9668</v>
      </c>
      <c r="L1833" s="4" t="s">
        <v>6534</v>
      </c>
      <c r="M1833" s="4" t="s">
        <v>6550</v>
      </c>
      <c r="N1833" s="4" t="s">
        <v>6537</v>
      </c>
      <c r="O1833" s="4" t="s">
        <v>6537</v>
      </c>
      <c r="P1833" s="4"/>
      <c r="Q1833" s="4" t="s">
        <v>6797</v>
      </c>
      <c r="R1833" s="6"/>
      <c r="S1833" s="6"/>
      <c r="T1833" s="6"/>
    </row>
    <row r="1834" ht="12.75" customHeight="1" spans="1:20">
      <c r="A1834" s="4" t="s">
        <v>9650</v>
      </c>
      <c r="B1834" s="4" t="s">
        <v>739</v>
      </c>
      <c r="C1834" s="4" t="s">
        <v>3030</v>
      </c>
      <c r="D1834" s="4" t="s">
        <v>6544</v>
      </c>
      <c r="E1834" s="4"/>
      <c r="F1834" s="4" t="s">
        <v>9926</v>
      </c>
      <c r="G1834" s="4" t="s">
        <v>6642</v>
      </c>
      <c r="H1834" s="4" t="s">
        <v>1667</v>
      </c>
      <c r="I1834" s="4" t="s">
        <v>6537</v>
      </c>
      <c r="J1834" s="4" t="s">
        <v>9857</v>
      </c>
      <c r="K1834" s="4" t="s">
        <v>9881</v>
      </c>
      <c r="L1834" s="4" t="s">
        <v>6534</v>
      </c>
      <c r="M1834" s="4" t="s">
        <v>6550</v>
      </c>
      <c r="N1834" s="4" t="s">
        <v>6537</v>
      </c>
      <c r="O1834" s="4" t="s">
        <v>6537</v>
      </c>
      <c r="P1834" s="4"/>
      <c r="Q1834" s="4" t="s">
        <v>6797</v>
      </c>
      <c r="R1834" s="6"/>
      <c r="S1834" s="6"/>
      <c r="T1834" s="6"/>
    </row>
    <row r="1835" ht="12.75" customHeight="1" spans="1:20">
      <c r="A1835" s="4" t="s">
        <v>9650</v>
      </c>
      <c r="B1835" s="4" t="s">
        <v>739</v>
      </c>
      <c r="C1835" s="4" t="s">
        <v>3030</v>
      </c>
      <c r="D1835" s="4" t="s">
        <v>7011</v>
      </c>
      <c r="E1835" s="4"/>
      <c r="F1835" s="4" t="s">
        <v>9927</v>
      </c>
      <c r="G1835" s="4" t="s">
        <v>6554</v>
      </c>
      <c r="H1835" s="4" t="s">
        <v>9928</v>
      </c>
      <c r="I1835" s="4" t="s">
        <v>7403</v>
      </c>
      <c r="J1835" s="4" t="s">
        <v>9663</v>
      </c>
      <c r="K1835" s="4" t="s">
        <v>9789</v>
      </c>
      <c r="L1835" s="4" t="s">
        <v>6534</v>
      </c>
      <c r="M1835" s="4" t="s">
        <v>9929</v>
      </c>
      <c r="N1835" s="4" t="s">
        <v>6537</v>
      </c>
      <c r="O1835" s="4" t="s">
        <v>6537</v>
      </c>
      <c r="P1835" s="4"/>
      <c r="Q1835" s="4" t="s">
        <v>6670</v>
      </c>
      <c r="R1835" s="6"/>
      <c r="S1835" s="6"/>
      <c r="T1835" s="6"/>
    </row>
    <row r="1836" ht="12.75" customHeight="1" spans="1:20">
      <c r="A1836" s="4" t="s">
        <v>9650</v>
      </c>
      <c r="B1836" s="4" t="s">
        <v>739</v>
      </c>
      <c r="C1836" s="4" t="s">
        <v>3030</v>
      </c>
      <c r="D1836" s="4" t="s">
        <v>6544</v>
      </c>
      <c r="E1836" s="4"/>
      <c r="F1836" s="4" t="s">
        <v>9840</v>
      </c>
      <c r="G1836" s="4" t="s">
        <v>6529</v>
      </c>
      <c r="H1836" s="4" t="s">
        <v>9841</v>
      </c>
      <c r="I1836" s="4" t="s">
        <v>7109</v>
      </c>
      <c r="J1836" s="4" t="s">
        <v>8832</v>
      </c>
      <c r="K1836" s="4" t="s">
        <v>9842</v>
      </c>
      <c r="L1836" s="4" t="s">
        <v>6534</v>
      </c>
      <c r="M1836" s="4" t="s">
        <v>9843</v>
      </c>
      <c r="N1836" s="4" t="s">
        <v>6565</v>
      </c>
      <c r="O1836" s="4" t="s">
        <v>6582</v>
      </c>
      <c r="P1836" s="4"/>
      <c r="Q1836" s="4" t="s">
        <v>6844</v>
      </c>
      <c r="R1836" s="6"/>
      <c r="S1836" s="6"/>
      <c r="T1836" s="6"/>
    </row>
    <row r="1837" ht="12.75" customHeight="1" spans="1:20">
      <c r="A1837" s="4" t="s">
        <v>9650</v>
      </c>
      <c r="B1837" s="4" t="s">
        <v>739</v>
      </c>
      <c r="C1837" s="4" t="s">
        <v>3030</v>
      </c>
      <c r="D1837" s="4" t="s">
        <v>6544</v>
      </c>
      <c r="E1837" s="4"/>
      <c r="F1837" s="4" t="s">
        <v>9781</v>
      </c>
      <c r="G1837" s="4" t="s">
        <v>6578</v>
      </c>
      <c r="H1837" s="4" t="s">
        <v>163</v>
      </c>
      <c r="I1837" s="4" t="s">
        <v>6547</v>
      </c>
      <c r="J1837" s="4" t="s">
        <v>9782</v>
      </c>
      <c r="K1837" s="4" t="s">
        <v>9783</v>
      </c>
      <c r="L1837" s="4" t="s">
        <v>6534</v>
      </c>
      <c r="M1837" s="4" t="s">
        <v>6550</v>
      </c>
      <c r="N1837" s="4" t="s">
        <v>6647</v>
      </c>
      <c r="O1837" s="4" t="s">
        <v>6536</v>
      </c>
      <c r="P1837" s="4"/>
      <c r="Q1837" s="4" t="s">
        <v>6531</v>
      </c>
      <c r="R1837" s="6"/>
      <c r="S1837" s="6"/>
      <c r="T1837" s="6"/>
    </row>
    <row r="1838" ht="12.75" customHeight="1" spans="1:20">
      <c r="A1838" s="4" t="s">
        <v>9650</v>
      </c>
      <c r="B1838" s="4" t="s">
        <v>6336</v>
      </c>
      <c r="C1838" s="4" t="s">
        <v>7041</v>
      </c>
      <c r="D1838" s="4" t="s">
        <v>6570</v>
      </c>
      <c r="E1838" s="4"/>
      <c r="F1838" s="4" t="s">
        <v>9840</v>
      </c>
      <c r="G1838" s="4" t="s">
        <v>6529</v>
      </c>
      <c r="H1838" s="4" t="s">
        <v>9841</v>
      </c>
      <c r="I1838" s="4" t="s">
        <v>7109</v>
      </c>
      <c r="J1838" s="4" t="s">
        <v>8832</v>
      </c>
      <c r="K1838" s="4" t="s">
        <v>9842</v>
      </c>
      <c r="L1838" s="4" t="s">
        <v>6534</v>
      </c>
      <c r="M1838" s="4" t="s">
        <v>9843</v>
      </c>
      <c r="N1838" s="4" t="s">
        <v>6565</v>
      </c>
      <c r="O1838" s="4" t="s">
        <v>6565</v>
      </c>
      <c r="P1838" s="4"/>
      <c r="Q1838" s="4" t="s">
        <v>6844</v>
      </c>
      <c r="R1838" s="6"/>
      <c r="S1838" s="6"/>
      <c r="T1838" s="6"/>
    </row>
    <row r="1839" ht="12.75" customHeight="1" spans="1:20">
      <c r="A1839" s="4" t="s">
        <v>9650</v>
      </c>
      <c r="B1839" s="4" t="s">
        <v>6336</v>
      </c>
      <c r="C1839" s="4" t="s">
        <v>7041</v>
      </c>
      <c r="D1839" s="4" t="s">
        <v>6570</v>
      </c>
      <c r="E1839" s="4"/>
      <c r="F1839" s="4" t="s">
        <v>9282</v>
      </c>
      <c r="G1839" s="4" t="s">
        <v>6642</v>
      </c>
      <c r="H1839" s="4" t="s">
        <v>1667</v>
      </c>
      <c r="I1839" s="4" t="s">
        <v>6582</v>
      </c>
      <c r="J1839" s="4" t="s">
        <v>9574</v>
      </c>
      <c r="K1839" s="4" t="s">
        <v>9677</v>
      </c>
      <c r="L1839" s="4" t="s">
        <v>6534</v>
      </c>
      <c r="M1839" s="4" t="s">
        <v>7351</v>
      </c>
      <c r="N1839" s="4" t="s">
        <v>6565</v>
      </c>
      <c r="O1839" s="4" t="s">
        <v>6582</v>
      </c>
      <c r="P1839" s="4"/>
      <c r="Q1839" s="4" t="s">
        <v>6844</v>
      </c>
      <c r="R1839" s="6"/>
      <c r="S1839" s="6"/>
      <c r="T1839" s="6"/>
    </row>
    <row r="1840" ht="12.75" customHeight="1" spans="1:20">
      <c r="A1840" s="4" t="s">
        <v>9650</v>
      </c>
      <c r="B1840" s="4" t="s">
        <v>6336</v>
      </c>
      <c r="C1840" s="4" t="s">
        <v>7041</v>
      </c>
      <c r="D1840" s="4" t="s">
        <v>6570</v>
      </c>
      <c r="E1840" s="4"/>
      <c r="F1840" s="4" t="s">
        <v>9681</v>
      </c>
      <c r="G1840" s="4" t="s">
        <v>6554</v>
      </c>
      <c r="H1840" s="4" t="s">
        <v>6948</v>
      </c>
      <c r="I1840" s="4" t="s">
        <v>6647</v>
      </c>
      <c r="J1840" s="4" t="s">
        <v>9294</v>
      </c>
      <c r="K1840" s="4" t="s">
        <v>9682</v>
      </c>
      <c r="L1840" s="4" t="s">
        <v>6534</v>
      </c>
      <c r="M1840" s="4" t="s">
        <v>7351</v>
      </c>
      <c r="N1840" s="4" t="s">
        <v>6582</v>
      </c>
      <c r="O1840" s="4" t="s">
        <v>6582</v>
      </c>
      <c r="P1840" s="4"/>
      <c r="Q1840" s="4" t="s">
        <v>313</v>
      </c>
      <c r="R1840" s="6"/>
      <c r="S1840" s="6"/>
      <c r="T1840" s="6"/>
    </row>
    <row r="1841" ht="12.75" customHeight="1" spans="1:20">
      <c r="A1841" s="4" t="s">
        <v>9650</v>
      </c>
      <c r="B1841" s="4" t="s">
        <v>6336</v>
      </c>
      <c r="C1841" s="4" t="s">
        <v>7041</v>
      </c>
      <c r="D1841" s="4" t="s">
        <v>6570</v>
      </c>
      <c r="E1841" s="4"/>
      <c r="F1841" s="4" t="s">
        <v>9683</v>
      </c>
      <c r="G1841" s="4" t="s">
        <v>6529</v>
      </c>
      <c r="H1841" s="4" t="s">
        <v>9684</v>
      </c>
      <c r="I1841" s="4" t="s">
        <v>6596</v>
      </c>
      <c r="J1841" s="4" t="s">
        <v>9685</v>
      </c>
      <c r="K1841" s="4" t="s">
        <v>9686</v>
      </c>
      <c r="L1841" s="4" t="s">
        <v>6534</v>
      </c>
      <c r="M1841" s="4" t="s">
        <v>7351</v>
      </c>
      <c r="N1841" s="4" t="s">
        <v>6595</v>
      </c>
      <c r="O1841" s="4" t="s">
        <v>6565</v>
      </c>
      <c r="P1841" s="4"/>
      <c r="Q1841" s="4" t="s">
        <v>9155</v>
      </c>
      <c r="R1841" s="6"/>
      <c r="S1841" s="6"/>
      <c r="T1841" s="6"/>
    </row>
    <row r="1842" ht="12.75" customHeight="1" spans="1:20">
      <c r="A1842" s="4" t="s">
        <v>9650</v>
      </c>
      <c r="B1842" s="4" t="s">
        <v>6336</v>
      </c>
      <c r="C1842" s="4" t="s">
        <v>7041</v>
      </c>
      <c r="D1842" s="4" t="s">
        <v>6570</v>
      </c>
      <c r="E1842" s="4"/>
      <c r="F1842" s="4" t="s">
        <v>9678</v>
      </c>
      <c r="G1842" s="4" t="s">
        <v>6529</v>
      </c>
      <c r="H1842" s="4" t="s">
        <v>9536</v>
      </c>
      <c r="I1842" s="4" t="s">
        <v>6531</v>
      </c>
      <c r="J1842" s="4" t="s">
        <v>9679</v>
      </c>
      <c r="K1842" s="4" t="s">
        <v>9680</v>
      </c>
      <c r="L1842" s="4" t="s">
        <v>6608</v>
      </c>
      <c r="M1842" s="4" t="s">
        <v>7351</v>
      </c>
      <c r="N1842" s="4" t="s">
        <v>6789</v>
      </c>
      <c r="O1842" s="4" t="s">
        <v>6536</v>
      </c>
      <c r="P1842" s="4"/>
      <c r="Q1842" s="4" t="s">
        <v>8777</v>
      </c>
      <c r="R1842" s="6"/>
      <c r="S1842" s="6"/>
      <c r="T1842" s="6"/>
    </row>
    <row r="1843" ht="12.75" customHeight="1" spans="1:20">
      <c r="A1843" s="4" t="s">
        <v>9650</v>
      </c>
      <c r="B1843" s="4" t="s">
        <v>6336</v>
      </c>
      <c r="C1843" s="4" t="s">
        <v>7041</v>
      </c>
      <c r="D1843" s="4" t="s">
        <v>6570</v>
      </c>
      <c r="E1843" s="4"/>
      <c r="F1843" s="4" t="s">
        <v>9931</v>
      </c>
      <c r="G1843" s="4" t="s">
        <v>6642</v>
      </c>
      <c r="H1843" s="4" t="s">
        <v>2503</v>
      </c>
      <c r="I1843" s="4" t="s">
        <v>6536</v>
      </c>
      <c r="J1843" s="4" t="s">
        <v>9686</v>
      </c>
      <c r="K1843" s="4" t="s">
        <v>9932</v>
      </c>
      <c r="L1843" s="4" t="s">
        <v>6534</v>
      </c>
      <c r="M1843" s="4" t="s">
        <v>9933</v>
      </c>
      <c r="N1843" s="4" t="s">
        <v>6536</v>
      </c>
      <c r="O1843" s="4" t="s">
        <v>6537</v>
      </c>
      <c r="P1843" s="4"/>
      <c r="Q1843" s="4" t="s">
        <v>6818</v>
      </c>
      <c r="R1843" s="6"/>
      <c r="S1843" s="6"/>
      <c r="T1843" s="6"/>
    </row>
    <row r="1844" ht="12.75" customHeight="1" spans="1:20">
      <c r="A1844" s="4" t="s">
        <v>9650</v>
      </c>
      <c r="B1844" s="4" t="s">
        <v>146</v>
      </c>
      <c r="C1844" s="4" t="s">
        <v>90</v>
      </c>
      <c r="D1844" s="4" t="s">
        <v>6779</v>
      </c>
      <c r="E1844" s="4"/>
      <c r="F1844" s="4" t="s">
        <v>9851</v>
      </c>
      <c r="G1844" s="4" t="s">
        <v>6529</v>
      </c>
      <c r="H1844" s="4" t="s">
        <v>7958</v>
      </c>
      <c r="I1844" s="4" t="s">
        <v>6558</v>
      </c>
      <c r="J1844" s="4" t="s">
        <v>9852</v>
      </c>
      <c r="K1844" s="4" t="s">
        <v>9853</v>
      </c>
      <c r="L1844" s="4" t="s">
        <v>6608</v>
      </c>
      <c r="M1844" s="4" t="s">
        <v>6550</v>
      </c>
      <c r="N1844" s="4" t="s">
        <v>6582</v>
      </c>
      <c r="O1844" s="4" t="s">
        <v>6536</v>
      </c>
      <c r="P1844" s="4"/>
      <c r="Q1844" s="4" t="s">
        <v>9502</v>
      </c>
      <c r="R1844" s="6"/>
      <c r="S1844" s="6"/>
      <c r="T1844" s="6"/>
    </row>
    <row r="1845" ht="12.75" customHeight="1" spans="1:20">
      <c r="A1845" s="4" t="s">
        <v>9650</v>
      </c>
      <c r="B1845" s="4" t="s">
        <v>146</v>
      </c>
      <c r="C1845" s="4" t="s">
        <v>90</v>
      </c>
      <c r="D1845" s="4" t="s">
        <v>6779</v>
      </c>
      <c r="E1845" s="4"/>
      <c r="F1845" s="4" t="s">
        <v>9788</v>
      </c>
      <c r="G1845" s="4" t="s">
        <v>6554</v>
      </c>
      <c r="H1845" s="4" t="s">
        <v>6869</v>
      </c>
      <c r="I1845" s="4" t="s">
        <v>6831</v>
      </c>
      <c r="J1845" s="4" t="s">
        <v>9789</v>
      </c>
      <c r="K1845" s="4" t="s">
        <v>9790</v>
      </c>
      <c r="L1845" s="4" t="s">
        <v>6608</v>
      </c>
      <c r="M1845" s="4" t="s">
        <v>9791</v>
      </c>
      <c r="N1845" s="4" t="s">
        <v>6582</v>
      </c>
      <c r="O1845" s="4" t="s">
        <v>6582</v>
      </c>
      <c r="P1845" s="4"/>
      <c r="Q1845" s="4" t="s">
        <v>8578</v>
      </c>
      <c r="R1845" s="6"/>
      <c r="S1845" s="6"/>
      <c r="T1845" s="6"/>
    </row>
    <row r="1846" ht="12.75" customHeight="1" spans="1:20">
      <c r="A1846" s="4" t="s">
        <v>9650</v>
      </c>
      <c r="B1846" s="4" t="s">
        <v>146</v>
      </c>
      <c r="C1846" s="4" t="s">
        <v>90</v>
      </c>
      <c r="D1846" s="4" t="s">
        <v>6779</v>
      </c>
      <c r="E1846" s="4"/>
      <c r="F1846" s="4" t="s">
        <v>9808</v>
      </c>
      <c r="G1846" s="4" t="s">
        <v>6554</v>
      </c>
      <c r="H1846" s="4" t="s">
        <v>9809</v>
      </c>
      <c r="I1846" s="4" t="s">
        <v>6565</v>
      </c>
      <c r="J1846" s="4" t="s">
        <v>9810</v>
      </c>
      <c r="K1846" s="4" t="s">
        <v>9765</v>
      </c>
      <c r="L1846" s="4" t="s">
        <v>6534</v>
      </c>
      <c r="M1846" s="4" t="s">
        <v>6550</v>
      </c>
      <c r="N1846" s="4" t="s">
        <v>6595</v>
      </c>
      <c r="O1846" s="4" t="s">
        <v>6537</v>
      </c>
      <c r="P1846" s="4"/>
      <c r="Q1846" s="4" t="s">
        <v>6582</v>
      </c>
      <c r="R1846" s="6"/>
      <c r="S1846" s="6"/>
      <c r="T1846" s="6"/>
    </row>
    <row r="1847" ht="12.75" customHeight="1" spans="1:20">
      <c r="A1847" s="4" t="s">
        <v>9650</v>
      </c>
      <c r="B1847" s="4" t="s">
        <v>146</v>
      </c>
      <c r="C1847" s="4" t="s">
        <v>90</v>
      </c>
      <c r="D1847" s="4" t="s">
        <v>6779</v>
      </c>
      <c r="E1847" s="4"/>
      <c r="F1847" s="4" t="s">
        <v>2394</v>
      </c>
      <c r="G1847" s="4" t="s">
        <v>6890</v>
      </c>
      <c r="H1847" s="4" t="s">
        <v>6891</v>
      </c>
      <c r="I1847" s="4" t="s">
        <v>6670</v>
      </c>
      <c r="J1847" s="4" t="s">
        <v>9935</v>
      </c>
      <c r="K1847" s="4" t="s">
        <v>9517</v>
      </c>
      <c r="L1847" s="4" t="s">
        <v>6608</v>
      </c>
      <c r="M1847" s="4" t="s">
        <v>6550</v>
      </c>
      <c r="N1847" s="4" t="s">
        <v>6595</v>
      </c>
      <c r="O1847" s="4" t="s">
        <v>6537</v>
      </c>
      <c r="P1847" s="4"/>
      <c r="Q1847" s="4" t="s">
        <v>7175</v>
      </c>
      <c r="R1847" s="6"/>
      <c r="S1847" s="6"/>
      <c r="T1847" s="6"/>
    </row>
    <row r="1848" ht="12.75" customHeight="1" spans="1:20">
      <c r="A1848" s="4" t="s">
        <v>9650</v>
      </c>
      <c r="B1848" s="4" t="s">
        <v>146</v>
      </c>
      <c r="C1848" s="4" t="s">
        <v>90</v>
      </c>
      <c r="D1848" s="4" t="s">
        <v>6779</v>
      </c>
      <c r="E1848" s="4"/>
      <c r="F1848" s="4" t="s">
        <v>9936</v>
      </c>
      <c r="G1848" s="4" t="s">
        <v>6529</v>
      </c>
      <c r="H1848" s="4" t="s">
        <v>9937</v>
      </c>
      <c r="I1848" s="4" t="s">
        <v>7175</v>
      </c>
      <c r="J1848" s="4" t="s">
        <v>9938</v>
      </c>
      <c r="K1848" s="4" t="s">
        <v>9939</v>
      </c>
      <c r="L1848" s="4" t="s">
        <v>6534</v>
      </c>
      <c r="M1848" s="4" t="s">
        <v>6550</v>
      </c>
      <c r="N1848" s="4" t="s">
        <v>6536</v>
      </c>
      <c r="O1848" s="4" t="s">
        <v>6536</v>
      </c>
      <c r="P1848" s="4"/>
      <c r="Q1848" s="4" t="s">
        <v>6531</v>
      </c>
      <c r="R1848" s="6"/>
      <c r="S1848" s="6"/>
      <c r="T1848" s="6"/>
    </row>
    <row r="1849" ht="12.75" customHeight="1" spans="1:20">
      <c r="A1849" s="4" t="s">
        <v>9650</v>
      </c>
      <c r="B1849" s="4" t="s">
        <v>146</v>
      </c>
      <c r="C1849" s="4" t="s">
        <v>90</v>
      </c>
      <c r="D1849" s="4" t="s">
        <v>6779</v>
      </c>
      <c r="E1849" s="4"/>
      <c r="F1849" s="4" t="s">
        <v>9840</v>
      </c>
      <c r="G1849" s="4" t="s">
        <v>6529</v>
      </c>
      <c r="H1849" s="4" t="s">
        <v>9841</v>
      </c>
      <c r="I1849" s="4" t="s">
        <v>7109</v>
      </c>
      <c r="J1849" s="4" t="s">
        <v>8832</v>
      </c>
      <c r="K1849" s="4" t="s">
        <v>9842</v>
      </c>
      <c r="L1849" s="4" t="s">
        <v>6534</v>
      </c>
      <c r="M1849" s="4" t="s">
        <v>9843</v>
      </c>
      <c r="N1849" s="4" t="s">
        <v>6565</v>
      </c>
      <c r="O1849" s="4" t="s">
        <v>6536</v>
      </c>
      <c r="P1849" s="4"/>
      <c r="Q1849" s="4" t="s">
        <v>7758</v>
      </c>
      <c r="R1849" s="6"/>
      <c r="S1849" s="6"/>
      <c r="T1849" s="6"/>
    </row>
    <row r="1850" ht="12.75" customHeight="1" spans="1:20">
      <c r="A1850" s="4" t="s">
        <v>9650</v>
      </c>
      <c r="B1850" s="4" t="s">
        <v>146</v>
      </c>
      <c r="C1850" s="4" t="s">
        <v>90</v>
      </c>
      <c r="D1850" s="4" t="s">
        <v>6779</v>
      </c>
      <c r="E1850" s="4"/>
      <c r="F1850" s="4" t="s">
        <v>9436</v>
      </c>
      <c r="G1850" s="4" t="s">
        <v>6529</v>
      </c>
      <c r="H1850" s="4" t="s">
        <v>9898</v>
      </c>
      <c r="I1850" s="4" t="s">
        <v>6558</v>
      </c>
      <c r="J1850" s="4" t="s">
        <v>9899</v>
      </c>
      <c r="K1850" s="4" t="s">
        <v>9900</v>
      </c>
      <c r="L1850" s="4" t="s">
        <v>6534</v>
      </c>
      <c r="M1850" s="4" t="s">
        <v>9050</v>
      </c>
      <c r="N1850" s="4" t="s">
        <v>6536</v>
      </c>
      <c r="O1850" s="4" t="s">
        <v>6542</v>
      </c>
      <c r="P1850" s="4"/>
      <c r="Q1850" s="4" t="s">
        <v>9940</v>
      </c>
      <c r="R1850" s="6"/>
      <c r="S1850" s="6"/>
      <c r="T1850" s="6"/>
    </row>
    <row r="1851" ht="12.75" customHeight="1" spans="1:20">
      <c r="A1851" s="4" t="s">
        <v>9650</v>
      </c>
      <c r="B1851" s="4" t="s">
        <v>146</v>
      </c>
      <c r="C1851" s="4" t="s">
        <v>90</v>
      </c>
      <c r="D1851" s="4" t="s">
        <v>6779</v>
      </c>
      <c r="E1851" s="4"/>
      <c r="F1851" s="4" t="s">
        <v>9833</v>
      </c>
      <c r="G1851" s="4" t="s">
        <v>6529</v>
      </c>
      <c r="H1851" s="4" t="s">
        <v>722</v>
      </c>
      <c r="I1851" s="4" t="s">
        <v>6547</v>
      </c>
      <c r="J1851" s="4" t="s">
        <v>9655</v>
      </c>
      <c r="K1851" s="4" t="s">
        <v>9668</v>
      </c>
      <c r="L1851" s="4" t="s">
        <v>6534</v>
      </c>
      <c r="M1851" s="4" t="s">
        <v>9834</v>
      </c>
      <c r="N1851" s="4" t="s">
        <v>6565</v>
      </c>
      <c r="O1851" s="4" t="s">
        <v>6542</v>
      </c>
      <c r="P1851" s="4"/>
      <c r="Q1851" s="4" t="s">
        <v>9835</v>
      </c>
      <c r="R1851" s="6"/>
      <c r="S1851" s="6"/>
      <c r="T1851" s="6"/>
    </row>
    <row r="1852" ht="12.75" customHeight="1" spans="1:20">
      <c r="A1852" s="4" t="s">
        <v>9650</v>
      </c>
      <c r="B1852" s="4" t="s">
        <v>146</v>
      </c>
      <c r="C1852" s="4" t="s">
        <v>90</v>
      </c>
      <c r="D1852" s="4" t="s">
        <v>6779</v>
      </c>
      <c r="E1852" s="4"/>
      <c r="F1852" s="4" t="s">
        <v>9836</v>
      </c>
      <c r="G1852" s="4" t="s">
        <v>6554</v>
      </c>
      <c r="H1852" s="4" t="s">
        <v>9837</v>
      </c>
      <c r="I1852" s="4" t="s">
        <v>6647</v>
      </c>
      <c r="J1852" s="4" t="s">
        <v>9838</v>
      </c>
      <c r="K1852" s="4" t="s">
        <v>9839</v>
      </c>
      <c r="L1852" s="4" t="s">
        <v>6534</v>
      </c>
      <c r="M1852" s="4" t="s">
        <v>9834</v>
      </c>
      <c r="N1852" s="4" t="s">
        <v>6565</v>
      </c>
      <c r="O1852" s="4" t="s">
        <v>6542</v>
      </c>
      <c r="P1852" s="4"/>
      <c r="Q1852" s="4" t="s">
        <v>8371</v>
      </c>
      <c r="R1852" s="6"/>
      <c r="S1852" s="6"/>
      <c r="T1852" s="6"/>
    </row>
    <row r="1853" ht="12.75" customHeight="1" spans="1:20">
      <c r="A1853" s="4" t="s">
        <v>9650</v>
      </c>
      <c r="B1853" s="4" t="s">
        <v>146</v>
      </c>
      <c r="C1853" s="4" t="s">
        <v>90</v>
      </c>
      <c r="D1853" s="4" t="s">
        <v>6779</v>
      </c>
      <c r="E1853" s="4"/>
      <c r="F1853" s="4" t="s">
        <v>9781</v>
      </c>
      <c r="G1853" s="4" t="s">
        <v>6578</v>
      </c>
      <c r="H1853" s="4" t="s">
        <v>163</v>
      </c>
      <c r="I1853" s="4" t="s">
        <v>6547</v>
      </c>
      <c r="J1853" s="4" t="s">
        <v>9782</v>
      </c>
      <c r="K1853" s="4" t="s">
        <v>9783</v>
      </c>
      <c r="L1853" s="4" t="s">
        <v>6534</v>
      </c>
      <c r="M1853" s="4" t="s">
        <v>6550</v>
      </c>
      <c r="N1853" s="4" t="s">
        <v>6647</v>
      </c>
      <c r="O1853" s="4" t="s">
        <v>6595</v>
      </c>
      <c r="P1853" s="4"/>
      <c r="Q1853" s="4" t="s">
        <v>6565</v>
      </c>
      <c r="R1853" s="6"/>
      <c r="S1853" s="6"/>
      <c r="T1853" s="6"/>
    </row>
    <row r="1854" ht="12.75" customHeight="1" spans="1:20">
      <c r="A1854" s="4" t="s">
        <v>9650</v>
      </c>
      <c r="B1854" s="4" t="s">
        <v>7090</v>
      </c>
      <c r="C1854" s="4" t="s">
        <v>6649</v>
      </c>
      <c r="D1854" s="4" t="s">
        <v>7091</v>
      </c>
      <c r="E1854" s="4"/>
      <c r="F1854" s="4" t="s">
        <v>9936</v>
      </c>
      <c r="G1854" s="4" t="s">
        <v>6529</v>
      </c>
      <c r="H1854" s="4" t="s">
        <v>9937</v>
      </c>
      <c r="I1854" s="4" t="s">
        <v>7175</v>
      </c>
      <c r="J1854" s="4" t="s">
        <v>9938</v>
      </c>
      <c r="K1854" s="4" t="s">
        <v>9939</v>
      </c>
      <c r="L1854" s="4" t="s">
        <v>6534</v>
      </c>
      <c r="M1854" s="4" t="s">
        <v>6550</v>
      </c>
      <c r="N1854" s="4" t="s">
        <v>6536</v>
      </c>
      <c r="O1854" s="4" t="s">
        <v>6537</v>
      </c>
      <c r="P1854" s="4"/>
      <c r="Q1854" s="4" t="s">
        <v>9942</v>
      </c>
      <c r="R1854" s="6"/>
      <c r="S1854" s="6"/>
      <c r="T1854" s="6"/>
    </row>
    <row r="1855" ht="12.75" customHeight="1" spans="1:20">
      <c r="A1855" s="4" t="s">
        <v>9650</v>
      </c>
      <c r="B1855" s="4" t="s">
        <v>274</v>
      </c>
      <c r="C1855" s="4" t="s">
        <v>3358</v>
      </c>
      <c r="D1855" s="4" t="s">
        <v>6570</v>
      </c>
      <c r="E1855" s="4"/>
      <c r="F1855" s="4" t="s">
        <v>9436</v>
      </c>
      <c r="G1855" s="4" t="s">
        <v>6529</v>
      </c>
      <c r="H1855" s="4" t="s">
        <v>9898</v>
      </c>
      <c r="I1855" s="4" t="s">
        <v>6558</v>
      </c>
      <c r="J1855" s="4" t="s">
        <v>9899</v>
      </c>
      <c r="K1855" s="4" t="s">
        <v>9900</v>
      </c>
      <c r="L1855" s="4" t="s">
        <v>6534</v>
      </c>
      <c r="M1855" s="4" t="s">
        <v>9050</v>
      </c>
      <c r="N1855" s="4" t="s">
        <v>6536</v>
      </c>
      <c r="O1855" s="4" t="s">
        <v>6536</v>
      </c>
      <c r="P1855" s="4"/>
      <c r="Q1855" s="4" t="s">
        <v>9055</v>
      </c>
      <c r="R1855" s="6"/>
      <c r="S1855" s="6"/>
      <c r="T1855" s="6"/>
    </row>
    <row r="1856" ht="12.75" customHeight="1" spans="1:20">
      <c r="A1856" s="4" t="s">
        <v>9650</v>
      </c>
      <c r="B1856" s="4" t="s">
        <v>274</v>
      </c>
      <c r="C1856" s="4" t="s">
        <v>3358</v>
      </c>
      <c r="D1856" s="4" t="s">
        <v>6570</v>
      </c>
      <c r="E1856" s="4"/>
      <c r="F1856" s="4" t="s">
        <v>9943</v>
      </c>
      <c r="G1856" s="4" t="s">
        <v>6529</v>
      </c>
      <c r="H1856" s="4" t="s">
        <v>9944</v>
      </c>
      <c r="I1856" s="4" t="s">
        <v>6558</v>
      </c>
      <c r="J1856" s="4" t="s">
        <v>9945</v>
      </c>
      <c r="K1856" s="4" t="s">
        <v>9946</v>
      </c>
      <c r="L1856" s="4" t="s">
        <v>6534</v>
      </c>
      <c r="M1856" s="4" t="s">
        <v>6830</v>
      </c>
      <c r="N1856" s="4" t="s">
        <v>6536</v>
      </c>
      <c r="O1856" s="4" t="s">
        <v>6536</v>
      </c>
      <c r="P1856" s="4"/>
      <c r="Q1856" s="4" t="s">
        <v>9940</v>
      </c>
      <c r="R1856" s="6"/>
      <c r="S1856" s="6"/>
      <c r="T1856" s="6"/>
    </row>
    <row r="1857" ht="12.75" customHeight="1" spans="1:20">
      <c r="A1857" s="4" t="s">
        <v>9650</v>
      </c>
      <c r="B1857" s="4" t="s">
        <v>274</v>
      </c>
      <c r="C1857" s="4" t="s">
        <v>3358</v>
      </c>
      <c r="D1857" s="4" t="s">
        <v>6570</v>
      </c>
      <c r="E1857" s="4"/>
      <c r="F1857" s="4" t="s">
        <v>9947</v>
      </c>
      <c r="G1857" s="4" t="s">
        <v>6564</v>
      </c>
      <c r="H1857" s="4" t="s">
        <v>2327</v>
      </c>
      <c r="I1857" s="4" t="s">
        <v>6565</v>
      </c>
      <c r="J1857" s="4" t="s">
        <v>9948</v>
      </c>
      <c r="K1857" s="4" t="s">
        <v>9895</v>
      </c>
      <c r="L1857" s="4" t="s">
        <v>6534</v>
      </c>
      <c r="M1857" s="4" t="s">
        <v>6830</v>
      </c>
      <c r="N1857" s="4" t="s">
        <v>6536</v>
      </c>
      <c r="O1857" s="4" t="s">
        <v>6542</v>
      </c>
      <c r="P1857" s="4"/>
      <c r="Q1857" s="4" t="s">
        <v>6602</v>
      </c>
      <c r="R1857" s="6"/>
      <c r="S1857" s="6"/>
      <c r="T1857" s="6"/>
    </row>
    <row r="1858" ht="12.75" customHeight="1" spans="1:20">
      <c r="A1858" s="4" t="s">
        <v>9650</v>
      </c>
      <c r="B1858" s="4" t="s">
        <v>491</v>
      </c>
      <c r="C1858" s="4" t="s">
        <v>3030</v>
      </c>
      <c r="D1858" s="4" t="s">
        <v>6527</v>
      </c>
      <c r="E1858" s="4"/>
      <c r="F1858" s="4" t="s">
        <v>9781</v>
      </c>
      <c r="G1858" s="4" t="s">
        <v>6578</v>
      </c>
      <c r="H1858" s="4" t="s">
        <v>163</v>
      </c>
      <c r="I1858" s="4" t="s">
        <v>6547</v>
      </c>
      <c r="J1858" s="4" t="s">
        <v>9782</v>
      </c>
      <c r="K1858" s="4" t="s">
        <v>9783</v>
      </c>
      <c r="L1858" s="4" t="s">
        <v>6534</v>
      </c>
      <c r="M1858" s="4" t="s">
        <v>6550</v>
      </c>
      <c r="N1858" s="4" t="s">
        <v>6647</v>
      </c>
      <c r="O1858" s="4" t="s">
        <v>6537</v>
      </c>
      <c r="P1858" s="4"/>
      <c r="Q1858" s="4" t="s">
        <v>6793</v>
      </c>
      <c r="R1858" s="6"/>
      <c r="S1858" s="6"/>
      <c r="T1858" s="6"/>
    </row>
    <row r="1859" ht="12.75" customHeight="1" spans="1:20">
      <c r="A1859" s="4" t="s">
        <v>9650</v>
      </c>
      <c r="B1859" s="4" t="s">
        <v>491</v>
      </c>
      <c r="C1859" s="4" t="s">
        <v>3030</v>
      </c>
      <c r="D1859" s="4" t="s">
        <v>6527</v>
      </c>
      <c r="E1859" s="4"/>
      <c r="F1859" s="4" t="s">
        <v>9950</v>
      </c>
      <c r="G1859" s="4" t="s">
        <v>6554</v>
      </c>
      <c r="H1859" s="4" t="s">
        <v>9261</v>
      </c>
      <c r="I1859" s="4" t="s">
        <v>313</v>
      </c>
      <c r="J1859" s="4" t="s">
        <v>9951</v>
      </c>
      <c r="K1859" s="4" t="s">
        <v>9668</v>
      </c>
      <c r="L1859" s="4" t="s">
        <v>6534</v>
      </c>
      <c r="M1859" s="4" t="s">
        <v>6550</v>
      </c>
      <c r="N1859" s="4" t="s">
        <v>6542</v>
      </c>
      <c r="O1859" s="4" t="s">
        <v>6537</v>
      </c>
      <c r="P1859" s="4"/>
      <c r="Q1859" s="4" t="s">
        <v>6558</v>
      </c>
      <c r="R1859" s="6"/>
      <c r="S1859" s="6"/>
      <c r="T1859" s="6"/>
    </row>
    <row r="1860" ht="12.75" customHeight="1" spans="1:20">
      <c r="A1860" s="4" t="s">
        <v>9650</v>
      </c>
      <c r="B1860" s="4" t="s">
        <v>491</v>
      </c>
      <c r="C1860" s="4" t="s">
        <v>3030</v>
      </c>
      <c r="D1860" s="4" t="s">
        <v>6527</v>
      </c>
      <c r="E1860" s="4"/>
      <c r="F1860" s="4" t="s">
        <v>9784</v>
      </c>
      <c r="G1860" s="4" t="s">
        <v>6529</v>
      </c>
      <c r="H1860" s="4" t="s">
        <v>9785</v>
      </c>
      <c r="I1860" s="4" t="s">
        <v>6670</v>
      </c>
      <c r="J1860" s="4" t="s">
        <v>9786</v>
      </c>
      <c r="K1860" s="4" t="s">
        <v>9787</v>
      </c>
      <c r="L1860" s="4" t="s">
        <v>6608</v>
      </c>
      <c r="M1860" s="4" t="s">
        <v>6550</v>
      </c>
      <c r="N1860" s="4" t="s">
        <v>6647</v>
      </c>
      <c r="O1860" s="4" t="s">
        <v>6537</v>
      </c>
      <c r="P1860" s="4"/>
      <c r="Q1860" s="4" t="s">
        <v>6969</v>
      </c>
      <c r="R1860" s="6"/>
      <c r="S1860" s="6"/>
      <c r="T1860" s="6"/>
    </row>
    <row r="1861" ht="12.75" customHeight="1" spans="1:20">
      <c r="A1861" s="4" t="s">
        <v>9650</v>
      </c>
      <c r="B1861" s="4" t="s">
        <v>491</v>
      </c>
      <c r="C1861" s="4" t="s">
        <v>3030</v>
      </c>
      <c r="D1861" s="4" t="s">
        <v>6527</v>
      </c>
      <c r="E1861" s="4"/>
      <c r="F1861" s="4" t="s">
        <v>9952</v>
      </c>
      <c r="G1861" s="4" t="s">
        <v>6642</v>
      </c>
      <c r="H1861" s="4" t="s">
        <v>163</v>
      </c>
      <c r="I1861" s="4" t="s">
        <v>6537</v>
      </c>
      <c r="J1861" s="4" t="s">
        <v>9880</v>
      </c>
      <c r="K1861" s="4" t="s">
        <v>9953</v>
      </c>
      <c r="L1861" s="4" t="s">
        <v>6608</v>
      </c>
      <c r="M1861" s="4" t="s">
        <v>6550</v>
      </c>
      <c r="N1861" s="4" t="s">
        <v>6537</v>
      </c>
      <c r="O1861" s="4" t="s">
        <v>6537</v>
      </c>
      <c r="P1861" s="4"/>
      <c r="Q1861" s="4" t="s">
        <v>6531</v>
      </c>
      <c r="R1861" s="6"/>
      <c r="S1861" s="6"/>
      <c r="T1861" s="6"/>
    </row>
    <row r="1862" ht="12.75" customHeight="1" spans="1:20">
      <c r="A1862" s="4" t="s">
        <v>9650</v>
      </c>
      <c r="B1862" s="4" t="s">
        <v>2245</v>
      </c>
      <c r="C1862" s="4" t="s">
        <v>3030</v>
      </c>
      <c r="D1862" s="4" t="s">
        <v>6570</v>
      </c>
      <c r="E1862" s="4"/>
      <c r="F1862" s="4" t="s">
        <v>9748</v>
      </c>
      <c r="G1862" s="4" t="s">
        <v>6642</v>
      </c>
      <c r="H1862" s="4" t="s">
        <v>163</v>
      </c>
      <c r="I1862" s="4" t="s">
        <v>313</v>
      </c>
      <c r="J1862" s="4" t="s">
        <v>9749</v>
      </c>
      <c r="K1862" s="4" t="s">
        <v>9750</v>
      </c>
      <c r="L1862" s="4" t="s">
        <v>6534</v>
      </c>
      <c r="M1862" s="4" t="s">
        <v>9751</v>
      </c>
      <c r="N1862" s="4" t="s">
        <v>6565</v>
      </c>
      <c r="O1862" s="4" t="s">
        <v>6536</v>
      </c>
      <c r="P1862" s="4"/>
      <c r="Q1862" s="4" t="s">
        <v>7758</v>
      </c>
      <c r="R1862" s="6"/>
      <c r="S1862" s="6"/>
      <c r="T1862" s="6"/>
    </row>
    <row r="1863" ht="12.75" customHeight="1" spans="1:20">
      <c r="A1863" s="4" t="s">
        <v>9650</v>
      </c>
      <c r="B1863" s="4" t="s">
        <v>2245</v>
      </c>
      <c r="C1863" s="4" t="s">
        <v>3030</v>
      </c>
      <c r="D1863" s="4" t="s">
        <v>6570</v>
      </c>
      <c r="E1863" s="4"/>
      <c r="F1863" s="4" t="s">
        <v>9954</v>
      </c>
      <c r="G1863" s="4" t="s">
        <v>6554</v>
      </c>
      <c r="H1863" s="4" t="s">
        <v>92</v>
      </c>
      <c r="I1863" s="4" t="s">
        <v>390</v>
      </c>
      <c r="J1863" s="4" t="s">
        <v>9955</v>
      </c>
      <c r="K1863" s="4" t="s">
        <v>9320</v>
      </c>
      <c r="L1863" s="4" t="s">
        <v>6534</v>
      </c>
      <c r="M1863" s="4" t="s">
        <v>65</v>
      </c>
      <c r="N1863" s="4" t="s">
        <v>6565</v>
      </c>
      <c r="O1863" s="4" t="s">
        <v>6537</v>
      </c>
      <c r="P1863" s="4"/>
      <c r="Q1863" s="4" t="s">
        <v>6952</v>
      </c>
      <c r="R1863" s="6"/>
      <c r="S1863" s="6"/>
      <c r="T1863" s="6"/>
    </row>
    <row r="1864" ht="12.75" customHeight="1" spans="1:20">
      <c r="A1864" s="4" t="s">
        <v>9650</v>
      </c>
      <c r="B1864" s="4" t="s">
        <v>2245</v>
      </c>
      <c r="C1864" s="4" t="s">
        <v>3030</v>
      </c>
      <c r="D1864" s="4" t="s">
        <v>6570</v>
      </c>
      <c r="E1864" s="4"/>
      <c r="F1864" s="4" t="s">
        <v>9745</v>
      </c>
      <c r="G1864" s="4" t="s">
        <v>6642</v>
      </c>
      <c r="H1864" s="4" t="s">
        <v>163</v>
      </c>
      <c r="I1864" s="4" t="s">
        <v>6542</v>
      </c>
      <c r="J1864" s="4" t="s">
        <v>9439</v>
      </c>
      <c r="K1864" s="4" t="s">
        <v>9746</v>
      </c>
      <c r="L1864" s="4" t="s">
        <v>6534</v>
      </c>
      <c r="M1864" s="4" t="s">
        <v>9747</v>
      </c>
      <c r="N1864" s="4" t="s">
        <v>6595</v>
      </c>
      <c r="O1864" s="4" t="s">
        <v>6595</v>
      </c>
      <c r="P1864" s="4"/>
      <c r="Q1864" s="4" t="s">
        <v>8376</v>
      </c>
      <c r="R1864" s="6"/>
      <c r="S1864" s="6"/>
      <c r="T1864" s="6"/>
    </row>
    <row r="1865" ht="12.75" customHeight="1" spans="1:20">
      <c r="A1865" s="4" t="s">
        <v>9650</v>
      </c>
      <c r="B1865" s="4" t="s">
        <v>2245</v>
      </c>
      <c r="C1865" s="4" t="s">
        <v>3030</v>
      </c>
      <c r="D1865" s="4" t="s">
        <v>6570</v>
      </c>
      <c r="E1865" s="4"/>
      <c r="F1865" s="4" t="s">
        <v>9956</v>
      </c>
      <c r="G1865" s="4" t="s">
        <v>6642</v>
      </c>
      <c r="H1865" s="4" t="s">
        <v>2327</v>
      </c>
      <c r="I1865" s="4" t="s">
        <v>390</v>
      </c>
      <c r="J1865" s="4" t="s">
        <v>9957</v>
      </c>
      <c r="K1865" s="4" t="s">
        <v>9690</v>
      </c>
      <c r="L1865" s="4" t="s">
        <v>6534</v>
      </c>
      <c r="M1865" s="4" t="s">
        <v>9958</v>
      </c>
      <c r="N1865" s="4" t="s">
        <v>6536</v>
      </c>
      <c r="O1865" s="4" t="s">
        <v>6542</v>
      </c>
      <c r="P1865" s="4"/>
      <c r="Q1865" s="4" t="s">
        <v>6531</v>
      </c>
      <c r="R1865" s="6"/>
      <c r="S1865" s="6"/>
      <c r="T1865" s="6"/>
    </row>
    <row r="1866" ht="12.75" customHeight="1" spans="1:20">
      <c r="A1866" s="4" t="s">
        <v>9650</v>
      </c>
      <c r="B1866" s="4" t="s">
        <v>2245</v>
      </c>
      <c r="C1866" s="4" t="s">
        <v>3030</v>
      </c>
      <c r="D1866" s="4" t="s">
        <v>6570</v>
      </c>
      <c r="E1866" s="4"/>
      <c r="F1866" s="4" t="s">
        <v>9959</v>
      </c>
      <c r="G1866" s="4" t="s">
        <v>6554</v>
      </c>
      <c r="H1866" s="4" t="s">
        <v>92</v>
      </c>
      <c r="I1866" s="4" t="s">
        <v>6536</v>
      </c>
      <c r="J1866" s="4" t="s">
        <v>9935</v>
      </c>
      <c r="K1866" s="4" t="s">
        <v>9960</v>
      </c>
      <c r="L1866" s="4" t="s">
        <v>6608</v>
      </c>
      <c r="M1866" s="4" t="s">
        <v>6550</v>
      </c>
      <c r="N1866" s="4" t="s">
        <v>6565</v>
      </c>
      <c r="O1866" s="4" t="s">
        <v>6542</v>
      </c>
      <c r="P1866" s="4"/>
      <c r="Q1866" s="4" t="s">
        <v>313</v>
      </c>
      <c r="R1866" s="6"/>
      <c r="S1866" s="6"/>
      <c r="T1866" s="6"/>
    </row>
    <row r="1867" ht="12.75" customHeight="1" spans="1:20">
      <c r="A1867" s="4" t="s">
        <v>9650</v>
      </c>
      <c r="B1867" s="4" t="s">
        <v>1247</v>
      </c>
      <c r="C1867" s="4" t="s">
        <v>3358</v>
      </c>
      <c r="D1867" s="4" t="s">
        <v>6570</v>
      </c>
      <c r="E1867" s="4"/>
      <c r="F1867" s="4" t="s">
        <v>9962</v>
      </c>
      <c r="G1867" s="4" t="s">
        <v>6554</v>
      </c>
      <c r="H1867" s="4" t="s">
        <v>7122</v>
      </c>
      <c r="I1867" s="4" t="s">
        <v>6647</v>
      </c>
      <c r="J1867" s="4" t="s">
        <v>9922</v>
      </c>
      <c r="K1867" s="4" t="s">
        <v>9187</v>
      </c>
      <c r="L1867" s="4" t="s">
        <v>6608</v>
      </c>
      <c r="M1867" s="4" t="s">
        <v>6550</v>
      </c>
      <c r="N1867" s="4" t="s">
        <v>6582</v>
      </c>
      <c r="O1867" s="4" t="s">
        <v>6582</v>
      </c>
      <c r="P1867" s="4"/>
      <c r="Q1867" s="4" t="s">
        <v>8765</v>
      </c>
      <c r="R1867" s="6"/>
      <c r="S1867" s="6"/>
      <c r="T1867" s="6"/>
    </row>
    <row r="1868" ht="12.75" customHeight="1" spans="1:20">
      <c r="A1868" s="4" t="s">
        <v>9650</v>
      </c>
      <c r="B1868" s="4" t="s">
        <v>1247</v>
      </c>
      <c r="C1868" s="4" t="s">
        <v>3358</v>
      </c>
      <c r="D1868" s="4" t="s">
        <v>6570</v>
      </c>
      <c r="E1868" s="4"/>
      <c r="F1868" s="4" t="s">
        <v>9963</v>
      </c>
      <c r="G1868" s="4" t="s">
        <v>6554</v>
      </c>
      <c r="H1868" s="4" t="s">
        <v>7122</v>
      </c>
      <c r="I1868" s="4" t="s">
        <v>6647</v>
      </c>
      <c r="J1868" s="4" t="s">
        <v>9922</v>
      </c>
      <c r="K1868" s="4" t="s">
        <v>9187</v>
      </c>
      <c r="L1868" s="4" t="s">
        <v>6608</v>
      </c>
      <c r="M1868" s="4" t="s">
        <v>6550</v>
      </c>
      <c r="N1868" s="4" t="s">
        <v>6582</v>
      </c>
      <c r="O1868" s="4" t="s">
        <v>6582</v>
      </c>
      <c r="P1868" s="4"/>
      <c r="Q1868" s="4" t="s">
        <v>8765</v>
      </c>
      <c r="R1868" s="6"/>
      <c r="S1868" s="6"/>
      <c r="T1868" s="6"/>
    </row>
    <row r="1869" ht="12.75" customHeight="1" spans="1:20">
      <c r="A1869" s="4" t="s">
        <v>9650</v>
      </c>
      <c r="B1869" s="4" t="s">
        <v>1247</v>
      </c>
      <c r="C1869" s="4" t="s">
        <v>3358</v>
      </c>
      <c r="D1869" s="4" t="s">
        <v>6570</v>
      </c>
      <c r="E1869" s="4"/>
      <c r="F1869" s="4" t="s">
        <v>9872</v>
      </c>
      <c r="G1869" s="4" t="s">
        <v>6642</v>
      </c>
      <c r="H1869" s="4" t="s">
        <v>2327</v>
      </c>
      <c r="I1869" s="4" t="s">
        <v>6536</v>
      </c>
      <c r="J1869" s="4" t="s">
        <v>8843</v>
      </c>
      <c r="K1869" s="4" t="s">
        <v>9873</v>
      </c>
      <c r="L1869" s="4" t="s">
        <v>6534</v>
      </c>
      <c r="M1869" s="4" t="s">
        <v>6550</v>
      </c>
      <c r="N1869" s="4" t="s">
        <v>6536</v>
      </c>
      <c r="O1869" s="4" t="s">
        <v>6536</v>
      </c>
      <c r="P1869" s="4"/>
      <c r="Q1869" s="4" t="s">
        <v>6844</v>
      </c>
      <c r="R1869" s="6"/>
      <c r="S1869" s="6"/>
      <c r="T1869" s="6"/>
    </row>
    <row r="1870" ht="12.75" customHeight="1" spans="1:20">
      <c r="A1870" s="4" t="s">
        <v>9650</v>
      </c>
      <c r="B1870" s="4" t="s">
        <v>1247</v>
      </c>
      <c r="C1870" s="4" t="s">
        <v>3358</v>
      </c>
      <c r="D1870" s="4" t="s">
        <v>6570</v>
      </c>
      <c r="E1870" s="4"/>
      <c r="F1870" s="4" t="s">
        <v>9964</v>
      </c>
      <c r="G1870" s="4" t="s">
        <v>6554</v>
      </c>
      <c r="H1870" s="4" t="s">
        <v>9965</v>
      </c>
      <c r="I1870" s="4" t="s">
        <v>9966</v>
      </c>
      <c r="J1870" s="4" t="s">
        <v>9967</v>
      </c>
      <c r="K1870" s="4" t="s">
        <v>9968</v>
      </c>
      <c r="L1870" s="4" t="s">
        <v>6534</v>
      </c>
      <c r="M1870" s="4" t="s">
        <v>6550</v>
      </c>
      <c r="N1870" s="4" t="s">
        <v>6582</v>
      </c>
      <c r="O1870" s="4" t="s">
        <v>6582</v>
      </c>
      <c r="P1870" s="4"/>
      <c r="Q1870" s="4" t="s">
        <v>9969</v>
      </c>
      <c r="R1870" s="6"/>
      <c r="S1870" s="6"/>
      <c r="T1870" s="6"/>
    </row>
    <row r="1871" ht="12.75" customHeight="1" spans="1:20">
      <c r="A1871" s="4" t="s">
        <v>9650</v>
      </c>
      <c r="B1871" s="4" t="s">
        <v>1258</v>
      </c>
      <c r="C1871" s="4" t="s">
        <v>306</v>
      </c>
      <c r="D1871" s="4" t="s">
        <v>7091</v>
      </c>
      <c r="E1871" s="4"/>
      <c r="F1871" s="4" t="s">
        <v>9773</v>
      </c>
      <c r="G1871" s="4" t="s">
        <v>6642</v>
      </c>
      <c r="H1871" s="4" t="s">
        <v>6957</v>
      </c>
      <c r="I1871" s="4" t="s">
        <v>9774</v>
      </c>
      <c r="J1871" s="4" t="s">
        <v>9775</v>
      </c>
      <c r="K1871" s="4" t="s">
        <v>9776</v>
      </c>
      <c r="L1871" s="4" t="s">
        <v>6534</v>
      </c>
      <c r="M1871" s="4" t="s">
        <v>6550</v>
      </c>
      <c r="N1871" s="4" t="s">
        <v>6536</v>
      </c>
      <c r="O1871" s="4" t="s">
        <v>6542</v>
      </c>
      <c r="P1871" s="4"/>
      <c r="Q1871" s="4" t="s">
        <v>6932</v>
      </c>
      <c r="R1871" s="6"/>
      <c r="S1871" s="6"/>
      <c r="T1871" s="6"/>
    </row>
    <row r="1872" ht="12.75" customHeight="1" spans="1:20">
      <c r="A1872" s="4" t="s">
        <v>9650</v>
      </c>
      <c r="B1872" s="4" t="s">
        <v>1258</v>
      </c>
      <c r="C1872" s="4" t="s">
        <v>306</v>
      </c>
      <c r="D1872" s="4" t="s">
        <v>7091</v>
      </c>
      <c r="E1872" s="4"/>
      <c r="F1872" s="4" t="s">
        <v>9769</v>
      </c>
      <c r="G1872" s="4" t="s">
        <v>6890</v>
      </c>
      <c r="H1872" s="4" t="s">
        <v>2234</v>
      </c>
      <c r="I1872" s="4" t="s">
        <v>6670</v>
      </c>
      <c r="J1872" s="4" t="s">
        <v>9770</v>
      </c>
      <c r="K1872" s="4" t="s">
        <v>9771</v>
      </c>
      <c r="L1872" s="4" t="s">
        <v>6608</v>
      </c>
      <c r="M1872" s="4" t="s">
        <v>6803</v>
      </c>
      <c r="N1872" s="4" t="s">
        <v>6565</v>
      </c>
      <c r="O1872" s="4" t="s">
        <v>6542</v>
      </c>
      <c r="P1872" s="4"/>
      <c r="Q1872" s="4" t="s">
        <v>6558</v>
      </c>
      <c r="R1872" s="6"/>
      <c r="S1872" s="6"/>
      <c r="T1872" s="6"/>
    </row>
    <row r="1873" ht="12.75" customHeight="1" spans="1:20">
      <c r="A1873" s="4" t="s">
        <v>9650</v>
      </c>
      <c r="B1873" s="4" t="s">
        <v>2484</v>
      </c>
      <c r="C1873" s="4" t="s">
        <v>193</v>
      </c>
      <c r="D1873" s="4" t="s">
        <v>6570</v>
      </c>
      <c r="E1873" s="4"/>
      <c r="F1873" s="4" t="s">
        <v>9678</v>
      </c>
      <c r="G1873" s="4" t="s">
        <v>6529</v>
      </c>
      <c r="H1873" s="4" t="s">
        <v>9536</v>
      </c>
      <c r="I1873" s="4" t="s">
        <v>6531</v>
      </c>
      <c r="J1873" s="4" t="s">
        <v>9679</v>
      </c>
      <c r="K1873" s="4" t="s">
        <v>9680</v>
      </c>
      <c r="L1873" s="4" t="s">
        <v>6608</v>
      </c>
      <c r="M1873" s="4" t="s">
        <v>7351</v>
      </c>
      <c r="N1873" s="4" t="s">
        <v>6789</v>
      </c>
      <c r="O1873" s="4" t="s">
        <v>6565</v>
      </c>
      <c r="P1873" s="4"/>
      <c r="Q1873" s="4" t="s">
        <v>8502</v>
      </c>
      <c r="R1873" s="6"/>
      <c r="S1873" s="6"/>
      <c r="T1873" s="6"/>
    </row>
    <row r="1874" ht="12.75" customHeight="1" spans="1:20">
      <c r="A1874" s="4" t="s">
        <v>9650</v>
      </c>
      <c r="B1874" s="4" t="s">
        <v>2484</v>
      </c>
      <c r="C1874" s="4" t="s">
        <v>193</v>
      </c>
      <c r="D1874" s="4" t="s">
        <v>6570</v>
      </c>
      <c r="E1874" s="4"/>
      <c r="F1874" s="4" t="s">
        <v>9683</v>
      </c>
      <c r="G1874" s="4" t="s">
        <v>6529</v>
      </c>
      <c r="H1874" s="4" t="s">
        <v>9684</v>
      </c>
      <c r="I1874" s="4" t="s">
        <v>6596</v>
      </c>
      <c r="J1874" s="4" t="s">
        <v>9685</v>
      </c>
      <c r="K1874" s="4" t="s">
        <v>9686</v>
      </c>
      <c r="L1874" s="4" t="s">
        <v>6534</v>
      </c>
      <c r="M1874" s="4" t="s">
        <v>7351</v>
      </c>
      <c r="N1874" s="4" t="s">
        <v>6595</v>
      </c>
      <c r="O1874" s="4" t="s">
        <v>6595</v>
      </c>
      <c r="P1874" s="4"/>
      <c r="Q1874" s="4" t="s">
        <v>9155</v>
      </c>
      <c r="R1874" s="6"/>
      <c r="S1874" s="6"/>
      <c r="T1874" s="6"/>
    </row>
    <row r="1875" ht="12.75" customHeight="1" spans="1:20">
      <c r="A1875" s="4" t="s">
        <v>9650</v>
      </c>
      <c r="B1875" s="4" t="s">
        <v>2484</v>
      </c>
      <c r="C1875" s="4" t="s">
        <v>193</v>
      </c>
      <c r="D1875" s="4" t="s">
        <v>6570</v>
      </c>
      <c r="E1875" s="4"/>
      <c r="F1875" s="4" t="s">
        <v>9681</v>
      </c>
      <c r="G1875" s="4" t="s">
        <v>6554</v>
      </c>
      <c r="H1875" s="4" t="s">
        <v>6948</v>
      </c>
      <c r="I1875" s="4" t="s">
        <v>6647</v>
      </c>
      <c r="J1875" s="4" t="s">
        <v>9294</v>
      </c>
      <c r="K1875" s="4" t="s">
        <v>9682</v>
      </c>
      <c r="L1875" s="4" t="s">
        <v>6534</v>
      </c>
      <c r="M1875" s="4" t="s">
        <v>7351</v>
      </c>
      <c r="N1875" s="4" t="s">
        <v>6582</v>
      </c>
      <c r="O1875" s="4" t="s">
        <v>6542</v>
      </c>
      <c r="P1875" s="4"/>
      <c r="Q1875" s="4" t="s">
        <v>9972</v>
      </c>
      <c r="R1875" s="6"/>
      <c r="S1875" s="6"/>
      <c r="T1875" s="6"/>
    </row>
    <row r="1876" ht="12.75" customHeight="1" spans="1:20">
      <c r="A1876" s="4" t="s">
        <v>9650</v>
      </c>
      <c r="B1876" s="4" t="s">
        <v>2484</v>
      </c>
      <c r="C1876" s="4" t="s">
        <v>193</v>
      </c>
      <c r="D1876" s="4" t="s">
        <v>6570</v>
      </c>
      <c r="E1876" s="4"/>
      <c r="F1876" s="4" t="s">
        <v>9688</v>
      </c>
      <c r="G1876" s="4" t="s">
        <v>6578</v>
      </c>
      <c r="H1876" s="4" t="s">
        <v>1515</v>
      </c>
      <c r="I1876" s="4" t="s">
        <v>6565</v>
      </c>
      <c r="J1876" s="4" t="s">
        <v>9689</v>
      </c>
      <c r="K1876" s="4" t="s">
        <v>9690</v>
      </c>
      <c r="L1876" s="4" t="s">
        <v>6534</v>
      </c>
      <c r="M1876" s="4" t="s">
        <v>7351</v>
      </c>
      <c r="N1876" s="4" t="s">
        <v>6582</v>
      </c>
      <c r="O1876" s="4" t="s">
        <v>6542</v>
      </c>
      <c r="P1876" s="4"/>
      <c r="Q1876" s="4" t="s">
        <v>6900</v>
      </c>
      <c r="R1876" s="6"/>
      <c r="S1876" s="6"/>
      <c r="T1876" s="6"/>
    </row>
    <row r="1877" ht="12.75" customHeight="1" spans="1:20">
      <c r="A1877" s="4" t="s">
        <v>9650</v>
      </c>
      <c r="B1877" s="4" t="s">
        <v>2484</v>
      </c>
      <c r="C1877" s="4" t="s">
        <v>193</v>
      </c>
      <c r="D1877" s="4" t="s">
        <v>6570</v>
      </c>
      <c r="E1877" s="4"/>
      <c r="F1877" s="4" t="s">
        <v>9282</v>
      </c>
      <c r="G1877" s="4" t="s">
        <v>6642</v>
      </c>
      <c r="H1877" s="4" t="s">
        <v>1667</v>
      </c>
      <c r="I1877" s="4" t="s">
        <v>6582</v>
      </c>
      <c r="J1877" s="4" t="s">
        <v>9574</v>
      </c>
      <c r="K1877" s="4" t="s">
        <v>9677</v>
      </c>
      <c r="L1877" s="4" t="s">
        <v>6534</v>
      </c>
      <c r="M1877" s="4" t="s">
        <v>7351</v>
      </c>
      <c r="N1877" s="4" t="s">
        <v>6565</v>
      </c>
      <c r="O1877" s="4" t="s">
        <v>6536</v>
      </c>
      <c r="P1877" s="4"/>
      <c r="Q1877" s="4" t="s">
        <v>6789</v>
      </c>
      <c r="R1877" s="6"/>
      <c r="S1877" s="6"/>
      <c r="T1877" s="6"/>
    </row>
    <row r="1878" ht="12.75" customHeight="1" spans="1:20">
      <c r="A1878" s="4" t="s">
        <v>9650</v>
      </c>
      <c r="B1878" s="4" t="s">
        <v>2484</v>
      </c>
      <c r="C1878" s="4" t="s">
        <v>193</v>
      </c>
      <c r="D1878" s="4" t="s">
        <v>6570</v>
      </c>
      <c r="E1878" s="4"/>
      <c r="F1878" s="4" t="s">
        <v>9827</v>
      </c>
      <c r="G1878" s="4" t="s">
        <v>6642</v>
      </c>
      <c r="H1878" s="4" t="s">
        <v>9828</v>
      </c>
      <c r="I1878" s="4" t="s">
        <v>6542</v>
      </c>
      <c r="J1878" s="4" t="s">
        <v>9042</v>
      </c>
      <c r="K1878" s="4" t="s">
        <v>9324</v>
      </c>
      <c r="L1878" s="4" t="s">
        <v>6534</v>
      </c>
      <c r="M1878" s="4" t="s">
        <v>6550</v>
      </c>
      <c r="N1878" s="4" t="s">
        <v>6565</v>
      </c>
      <c r="O1878" s="4" t="s">
        <v>6536</v>
      </c>
      <c r="P1878" s="4"/>
      <c r="Q1878" s="4" t="s">
        <v>6932</v>
      </c>
      <c r="R1878" s="6"/>
      <c r="S1878" s="6"/>
      <c r="T1878" s="6"/>
    </row>
    <row r="1879" ht="12.75" customHeight="1" spans="1:20">
      <c r="A1879" s="4" t="s">
        <v>9650</v>
      </c>
      <c r="B1879" s="4" t="s">
        <v>2484</v>
      </c>
      <c r="C1879" s="4" t="s">
        <v>193</v>
      </c>
      <c r="D1879" s="4" t="s">
        <v>6570</v>
      </c>
      <c r="E1879" s="4"/>
      <c r="F1879" s="4" t="s">
        <v>9869</v>
      </c>
      <c r="G1879" s="4" t="s">
        <v>6564</v>
      </c>
      <c r="H1879" s="4" t="s">
        <v>163</v>
      </c>
      <c r="I1879" s="4" t="s">
        <v>6595</v>
      </c>
      <c r="J1879" s="4" t="s">
        <v>9870</v>
      </c>
      <c r="K1879" s="4" t="s">
        <v>9871</v>
      </c>
      <c r="L1879" s="4" t="s">
        <v>6608</v>
      </c>
      <c r="M1879" s="4" t="s">
        <v>6550</v>
      </c>
      <c r="N1879" s="4" t="s">
        <v>6582</v>
      </c>
      <c r="O1879" s="4" t="s">
        <v>6542</v>
      </c>
      <c r="P1879" s="4"/>
      <c r="Q1879" s="4" t="s">
        <v>6985</v>
      </c>
      <c r="R1879" s="6"/>
      <c r="S1879" s="6"/>
      <c r="T1879" s="6"/>
    </row>
    <row r="1880" ht="12.75" customHeight="1" spans="1:20">
      <c r="A1880" s="4" t="s">
        <v>9650</v>
      </c>
      <c r="B1880" s="4" t="s">
        <v>929</v>
      </c>
      <c r="C1880" s="4" t="s">
        <v>353</v>
      </c>
      <c r="D1880" s="4" t="s">
        <v>6570</v>
      </c>
      <c r="E1880" s="4"/>
      <c r="F1880" s="4" t="s">
        <v>9836</v>
      </c>
      <c r="G1880" s="4" t="s">
        <v>6554</v>
      </c>
      <c r="H1880" s="4" t="s">
        <v>9837</v>
      </c>
      <c r="I1880" s="4" t="s">
        <v>6647</v>
      </c>
      <c r="J1880" s="4" t="s">
        <v>9838</v>
      </c>
      <c r="K1880" s="4" t="s">
        <v>9839</v>
      </c>
      <c r="L1880" s="4" t="s">
        <v>6534</v>
      </c>
      <c r="M1880" s="4" t="s">
        <v>9834</v>
      </c>
      <c r="N1880" s="4" t="s">
        <v>6565</v>
      </c>
      <c r="O1880" s="4" t="s">
        <v>6536</v>
      </c>
      <c r="P1880" s="4"/>
      <c r="Q1880" s="4" t="s">
        <v>9561</v>
      </c>
      <c r="R1880" s="6"/>
      <c r="S1880" s="6"/>
      <c r="T1880" s="6"/>
    </row>
    <row r="1881" ht="12.75" customHeight="1" spans="1:20">
      <c r="A1881" s="4" t="s">
        <v>9650</v>
      </c>
      <c r="B1881" s="4" t="s">
        <v>929</v>
      </c>
      <c r="C1881" s="4" t="s">
        <v>353</v>
      </c>
      <c r="D1881" s="4" t="s">
        <v>6570</v>
      </c>
      <c r="E1881" s="4"/>
      <c r="F1881" s="4" t="s">
        <v>9833</v>
      </c>
      <c r="G1881" s="4" t="s">
        <v>6529</v>
      </c>
      <c r="H1881" s="4" t="s">
        <v>722</v>
      </c>
      <c r="I1881" s="4" t="s">
        <v>6547</v>
      </c>
      <c r="J1881" s="4" t="s">
        <v>9655</v>
      </c>
      <c r="K1881" s="4" t="s">
        <v>9668</v>
      </c>
      <c r="L1881" s="4" t="s">
        <v>6534</v>
      </c>
      <c r="M1881" s="4" t="s">
        <v>9834</v>
      </c>
      <c r="N1881" s="4" t="s">
        <v>6565</v>
      </c>
      <c r="O1881" s="4" t="s">
        <v>6536</v>
      </c>
      <c r="P1881" s="4"/>
      <c r="Q1881" s="4" t="s">
        <v>6976</v>
      </c>
      <c r="R1881" s="6"/>
      <c r="S1881" s="6"/>
      <c r="T1881" s="6"/>
    </row>
    <row r="1882" ht="12.75" customHeight="1" spans="1:20">
      <c r="A1882" s="4" t="s">
        <v>9650</v>
      </c>
      <c r="B1882" s="4" t="s">
        <v>929</v>
      </c>
      <c r="C1882" s="4" t="s">
        <v>353</v>
      </c>
      <c r="D1882" s="4" t="s">
        <v>6570</v>
      </c>
      <c r="E1882" s="4"/>
      <c r="F1882" s="4" t="s">
        <v>9956</v>
      </c>
      <c r="G1882" s="4" t="s">
        <v>6642</v>
      </c>
      <c r="H1882" s="4" t="s">
        <v>2327</v>
      </c>
      <c r="I1882" s="4" t="s">
        <v>390</v>
      </c>
      <c r="J1882" s="4" t="s">
        <v>9957</v>
      </c>
      <c r="K1882" s="4" t="s">
        <v>9690</v>
      </c>
      <c r="L1882" s="4" t="s">
        <v>6534</v>
      </c>
      <c r="M1882" s="4" t="s">
        <v>9958</v>
      </c>
      <c r="N1882" s="4" t="s">
        <v>6536</v>
      </c>
      <c r="O1882" s="4" t="s">
        <v>6537</v>
      </c>
      <c r="P1882" s="4"/>
      <c r="Q1882" s="4" t="s">
        <v>6818</v>
      </c>
      <c r="R1882" s="6"/>
      <c r="S1882" s="6"/>
      <c r="T1882" s="6"/>
    </row>
    <row r="1883" ht="12.75" customHeight="1" spans="1:20">
      <c r="A1883" s="4" t="s">
        <v>9650</v>
      </c>
      <c r="B1883" s="4" t="s">
        <v>929</v>
      </c>
      <c r="C1883" s="4" t="s">
        <v>353</v>
      </c>
      <c r="D1883" s="4" t="s">
        <v>6570</v>
      </c>
      <c r="E1883" s="4"/>
      <c r="F1883" s="4" t="s">
        <v>7012</v>
      </c>
      <c r="G1883" s="4" t="s">
        <v>6890</v>
      </c>
      <c r="H1883" s="4" t="s">
        <v>6971</v>
      </c>
      <c r="I1883" s="4" t="s">
        <v>6531</v>
      </c>
      <c r="J1883" s="4" t="s">
        <v>9369</v>
      </c>
      <c r="K1883" s="4" t="s">
        <v>9974</v>
      </c>
      <c r="L1883" s="4" t="s">
        <v>6534</v>
      </c>
      <c r="M1883" s="4" t="s">
        <v>9975</v>
      </c>
      <c r="N1883" s="4" t="s">
        <v>6558</v>
      </c>
      <c r="O1883" s="4" t="s">
        <v>6558</v>
      </c>
      <c r="P1883" s="4"/>
      <c r="Q1883" s="4" t="s">
        <v>6789</v>
      </c>
      <c r="R1883" s="6"/>
      <c r="S1883" s="6"/>
      <c r="T1883" s="6"/>
    </row>
    <row r="1884" ht="12.75" customHeight="1" spans="1:20">
      <c r="A1884" s="4" t="s">
        <v>9650</v>
      </c>
      <c r="B1884" s="4" t="s">
        <v>929</v>
      </c>
      <c r="C1884" s="4" t="s">
        <v>353</v>
      </c>
      <c r="D1884" s="4" t="s">
        <v>6570</v>
      </c>
      <c r="E1884" s="4"/>
      <c r="F1884" s="4" t="s">
        <v>9331</v>
      </c>
      <c r="G1884" s="4" t="s">
        <v>6529</v>
      </c>
      <c r="H1884" s="4" t="s">
        <v>9332</v>
      </c>
      <c r="I1884" s="4" t="s">
        <v>6531</v>
      </c>
      <c r="J1884" s="4" t="s">
        <v>9333</v>
      </c>
      <c r="K1884" s="4" t="s">
        <v>9450</v>
      </c>
      <c r="L1884" s="4" t="s">
        <v>6534</v>
      </c>
      <c r="M1884" s="4" t="s">
        <v>9331</v>
      </c>
      <c r="N1884" s="4" t="s">
        <v>6536</v>
      </c>
      <c r="O1884" s="4" t="s">
        <v>6536</v>
      </c>
      <c r="P1884" s="4"/>
      <c r="Q1884" s="4" t="s">
        <v>7088</v>
      </c>
      <c r="R1884" s="6"/>
      <c r="S1884" s="6"/>
      <c r="T1884" s="6"/>
    </row>
    <row r="1885" ht="12.75" customHeight="1" spans="1:20">
      <c r="A1885" s="4" t="s">
        <v>9650</v>
      </c>
      <c r="B1885" s="4" t="s">
        <v>929</v>
      </c>
      <c r="C1885" s="4" t="s">
        <v>353</v>
      </c>
      <c r="D1885" s="4" t="s">
        <v>6570</v>
      </c>
      <c r="E1885" s="4"/>
      <c r="F1885" s="4" t="s">
        <v>9693</v>
      </c>
      <c r="G1885" s="4" t="s">
        <v>6529</v>
      </c>
      <c r="H1885" s="4" t="s">
        <v>7580</v>
      </c>
      <c r="I1885" s="4" t="s">
        <v>6660</v>
      </c>
      <c r="J1885" s="4" t="s">
        <v>9340</v>
      </c>
      <c r="K1885" s="4" t="s">
        <v>9663</v>
      </c>
      <c r="L1885" s="4" t="s">
        <v>6534</v>
      </c>
      <c r="M1885" s="4" t="s">
        <v>9325</v>
      </c>
      <c r="N1885" s="4" t="s">
        <v>6536</v>
      </c>
      <c r="O1885" s="4" t="s">
        <v>6536</v>
      </c>
      <c r="P1885" s="4"/>
      <c r="Q1885" s="4" t="s">
        <v>7151</v>
      </c>
      <c r="R1885" s="6"/>
      <c r="S1885" s="6"/>
      <c r="T1885" s="6"/>
    </row>
    <row r="1886" ht="12.75" customHeight="1" spans="1:20">
      <c r="A1886" s="4" t="s">
        <v>9650</v>
      </c>
      <c r="B1886" s="4" t="s">
        <v>929</v>
      </c>
      <c r="C1886" s="4" t="s">
        <v>353</v>
      </c>
      <c r="D1886" s="4" t="s">
        <v>6570</v>
      </c>
      <c r="E1886" s="4"/>
      <c r="F1886" s="4" t="s">
        <v>9808</v>
      </c>
      <c r="G1886" s="4" t="s">
        <v>6554</v>
      </c>
      <c r="H1886" s="4" t="s">
        <v>9809</v>
      </c>
      <c r="I1886" s="4" t="s">
        <v>6565</v>
      </c>
      <c r="J1886" s="4" t="s">
        <v>9810</v>
      </c>
      <c r="K1886" s="4" t="s">
        <v>9765</v>
      </c>
      <c r="L1886" s="4" t="s">
        <v>6534</v>
      </c>
      <c r="M1886" s="4" t="s">
        <v>6550</v>
      </c>
      <c r="N1886" s="4" t="s">
        <v>6595</v>
      </c>
      <c r="O1886" s="4" t="s">
        <v>6582</v>
      </c>
      <c r="P1886" s="4"/>
      <c r="Q1886" s="4" t="s">
        <v>6647</v>
      </c>
      <c r="R1886" s="6"/>
      <c r="S1886" s="6"/>
      <c r="T1886" s="6"/>
    </row>
    <row r="1887" ht="12.75" customHeight="1" spans="1:20">
      <c r="A1887" s="4" t="s">
        <v>9650</v>
      </c>
      <c r="B1887" s="4" t="s">
        <v>929</v>
      </c>
      <c r="C1887" s="4" t="s">
        <v>353</v>
      </c>
      <c r="D1887" s="4" t="s">
        <v>6570</v>
      </c>
      <c r="E1887" s="4"/>
      <c r="F1887" s="4" t="s">
        <v>9954</v>
      </c>
      <c r="G1887" s="4" t="s">
        <v>6554</v>
      </c>
      <c r="H1887" s="4" t="s">
        <v>92</v>
      </c>
      <c r="I1887" s="4" t="s">
        <v>390</v>
      </c>
      <c r="J1887" s="4" t="s">
        <v>9955</v>
      </c>
      <c r="K1887" s="4" t="s">
        <v>9320</v>
      </c>
      <c r="L1887" s="4" t="s">
        <v>6534</v>
      </c>
      <c r="M1887" s="4" t="s">
        <v>65</v>
      </c>
      <c r="N1887" s="4" t="s">
        <v>6565</v>
      </c>
      <c r="O1887" s="4" t="s">
        <v>6542</v>
      </c>
      <c r="P1887" s="4"/>
      <c r="Q1887" s="4" t="s">
        <v>6844</v>
      </c>
      <c r="R1887" s="6"/>
      <c r="S1887" s="6"/>
      <c r="T1887" s="6"/>
    </row>
    <row r="1888" ht="12.75" customHeight="1" spans="1:20">
      <c r="A1888" s="4" t="s">
        <v>9650</v>
      </c>
      <c r="B1888" s="4" t="s">
        <v>74</v>
      </c>
      <c r="C1888" s="4" t="s">
        <v>76</v>
      </c>
      <c r="D1888" s="4" t="s">
        <v>6576</v>
      </c>
      <c r="E1888" s="4"/>
      <c r="F1888" s="4" t="s">
        <v>9836</v>
      </c>
      <c r="G1888" s="4" t="s">
        <v>6554</v>
      </c>
      <c r="H1888" s="4" t="s">
        <v>9837</v>
      </c>
      <c r="I1888" s="4" t="s">
        <v>6647</v>
      </c>
      <c r="J1888" s="4" t="s">
        <v>9838</v>
      </c>
      <c r="K1888" s="4" t="s">
        <v>9839</v>
      </c>
      <c r="L1888" s="4" t="s">
        <v>6534</v>
      </c>
      <c r="M1888" s="4" t="s">
        <v>9834</v>
      </c>
      <c r="N1888" s="4" t="s">
        <v>6565</v>
      </c>
      <c r="O1888" s="4" t="s">
        <v>6582</v>
      </c>
      <c r="P1888" s="4"/>
      <c r="Q1888" s="4" t="s">
        <v>9561</v>
      </c>
      <c r="R1888" s="6"/>
      <c r="S1888" s="6"/>
      <c r="T1888" s="6"/>
    </row>
    <row r="1889" ht="12.75" customHeight="1" spans="1:20">
      <c r="A1889" s="4" t="s">
        <v>9650</v>
      </c>
      <c r="B1889" s="4" t="s">
        <v>74</v>
      </c>
      <c r="C1889" s="4" t="s">
        <v>76</v>
      </c>
      <c r="D1889" s="4" t="s">
        <v>6576</v>
      </c>
      <c r="E1889" s="4"/>
      <c r="F1889" s="4" t="s">
        <v>9833</v>
      </c>
      <c r="G1889" s="4" t="s">
        <v>6529</v>
      </c>
      <c r="H1889" s="4" t="s">
        <v>722</v>
      </c>
      <c r="I1889" s="4" t="s">
        <v>6547</v>
      </c>
      <c r="J1889" s="4" t="s">
        <v>9655</v>
      </c>
      <c r="K1889" s="4" t="s">
        <v>9668</v>
      </c>
      <c r="L1889" s="4" t="s">
        <v>6534</v>
      </c>
      <c r="M1889" s="4" t="s">
        <v>9834</v>
      </c>
      <c r="N1889" s="4" t="s">
        <v>6565</v>
      </c>
      <c r="O1889" s="4" t="s">
        <v>6582</v>
      </c>
      <c r="P1889" s="4"/>
      <c r="Q1889" s="4" t="s">
        <v>6976</v>
      </c>
      <c r="R1889" s="6"/>
      <c r="S1889" s="6"/>
      <c r="T1889" s="6"/>
    </row>
    <row r="1890" ht="12.75" customHeight="1" spans="1:20">
      <c r="A1890" s="4" t="s">
        <v>9650</v>
      </c>
      <c r="B1890" s="4" t="s">
        <v>74</v>
      </c>
      <c r="C1890" s="4" t="s">
        <v>76</v>
      </c>
      <c r="D1890" s="4" t="s">
        <v>6576</v>
      </c>
      <c r="E1890" s="4"/>
      <c r="F1890" s="4" t="s">
        <v>9977</v>
      </c>
      <c r="G1890" s="4" t="s">
        <v>6642</v>
      </c>
      <c r="H1890" s="4" t="s">
        <v>1515</v>
      </c>
      <c r="I1890" s="4" t="s">
        <v>313</v>
      </c>
      <c r="J1890" s="4" t="s">
        <v>9978</v>
      </c>
      <c r="K1890" s="4" t="s">
        <v>9361</v>
      </c>
      <c r="L1890" s="4" t="s">
        <v>6608</v>
      </c>
      <c r="M1890" s="4" t="s">
        <v>9979</v>
      </c>
      <c r="N1890" s="4" t="s">
        <v>6582</v>
      </c>
      <c r="O1890" s="4" t="s">
        <v>6537</v>
      </c>
      <c r="P1890" s="4"/>
      <c r="Q1890" s="4" t="s">
        <v>6531</v>
      </c>
      <c r="R1890" s="6"/>
      <c r="S1890" s="6"/>
      <c r="T1890" s="6"/>
    </row>
    <row r="1891" ht="12.75" customHeight="1" spans="1:20">
      <c r="A1891" s="4" t="s">
        <v>9650</v>
      </c>
      <c r="B1891" s="4" t="s">
        <v>74</v>
      </c>
      <c r="C1891" s="4" t="s">
        <v>76</v>
      </c>
      <c r="D1891" s="4" t="s">
        <v>6576</v>
      </c>
      <c r="E1891" s="4"/>
      <c r="F1891" s="4" t="s">
        <v>9980</v>
      </c>
      <c r="G1891" s="4" t="s">
        <v>6554</v>
      </c>
      <c r="H1891" s="4" t="s">
        <v>7097</v>
      </c>
      <c r="I1891" s="4" t="s">
        <v>1738</v>
      </c>
      <c r="J1891" s="4" t="s">
        <v>9981</v>
      </c>
      <c r="K1891" s="4" t="s">
        <v>9348</v>
      </c>
      <c r="L1891" s="4" t="s">
        <v>6608</v>
      </c>
      <c r="M1891" s="4" t="s">
        <v>9982</v>
      </c>
      <c r="N1891" s="4" t="s">
        <v>6536</v>
      </c>
      <c r="O1891" s="4" t="s">
        <v>6537</v>
      </c>
      <c r="P1891" s="4"/>
      <c r="Q1891" s="4" t="s">
        <v>6536</v>
      </c>
      <c r="R1891" s="6"/>
      <c r="S1891" s="6"/>
      <c r="T1891" s="6"/>
    </row>
    <row r="1892" ht="12.75" customHeight="1" spans="1:20">
      <c r="A1892" s="4" t="s">
        <v>9650</v>
      </c>
      <c r="B1892" s="4" t="s">
        <v>74</v>
      </c>
      <c r="C1892" s="4" t="s">
        <v>76</v>
      </c>
      <c r="D1892" s="4" t="s">
        <v>6576</v>
      </c>
      <c r="E1892" s="4"/>
      <c r="F1892" s="4" t="s">
        <v>9956</v>
      </c>
      <c r="G1892" s="4" t="s">
        <v>6642</v>
      </c>
      <c r="H1892" s="4" t="s">
        <v>2327</v>
      </c>
      <c r="I1892" s="4" t="s">
        <v>390</v>
      </c>
      <c r="J1892" s="4" t="s">
        <v>9957</v>
      </c>
      <c r="K1892" s="4" t="s">
        <v>9690</v>
      </c>
      <c r="L1892" s="4" t="s">
        <v>6534</v>
      </c>
      <c r="M1892" s="4" t="s">
        <v>9958</v>
      </c>
      <c r="N1892" s="4" t="s">
        <v>6536</v>
      </c>
      <c r="O1892" s="4" t="s">
        <v>6536</v>
      </c>
      <c r="P1892" s="4"/>
      <c r="Q1892" s="4" t="s">
        <v>6547</v>
      </c>
      <c r="R1892" s="6"/>
      <c r="S1892" s="6"/>
      <c r="T1892" s="6"/>
    </row>
    <row r="1893" ht="12.75" customHeight="1" spans="1:20">
      <c r="A1893" s="4" t="s">
        <v>9650</v>
      </c>
      <c r="B1893" s="4" t="s">
        <v>74</v>
      </c>
      <c r="C1893" s="4" t="s">
        <v>76</v>
      </c>
      <c r="D1893" s="4" t="s">
        <v>6576</v>
      </c>
      <c r="E1893" s="4"/>
      <c r="F1893" s="4" t="s">
        <v>9983</v>
      </c>
      <c r="G1893" s="4" t="s">
        <v>6529</v>
      </c>
      <c r="H1893" s="4" t="s">
        <v>9984</v>
      </c>
      <c r="I1893" s="4" t="s">
        <v>6547</v>
      </c>
      <c r="J1893" s="4" t="s">
        <v>9985</v>
      </c>
      <c r="K1893" s="4" t="s">
        <v>9986</v>
      </c>
      <c r="L1893" s="4" t="s">
        <v>6608</v>
      </c>
      <c r="M1893" s="4" t="s">
        <v>9185</v>
      </c>
      <c r="N1893" s="4" t="s">
        <v>6536</v>
      </c>
      <c r="O1893" s="4" t="s">
        <v>6537</v>
      </c>
      <c r="P1893" s="4"/>
      <c r="Q1893" s="4" t="s">
        <v>6976</v>
      </c>
      <c r="R1893" s="6"/>
      <c r="S1893" s="6"/>
      <c r="T1893" s="6"/>
    </row>
    <row r="1894" ht="12.75" customHeight="1" spans="1:20">
      <c r="A1894" s="4" t="s">
        <v>9650</v>
      </c>
      <c r="B1894" s="4" t="s">
        <v>74</v>
      </c>
      <c r="C1894" s="4" t="s">
        <v>76</v>
      </c>
      <c r="D1894" s="4" t="s">
        <v>6576</v>
      </c>
      <c r="E1894" s="4"/>
      <c r="F1894" s="4" t="s">
        <v>9987</v>
      </c>
      <c r="G1894" s="4" t="s">
        <v>6554</v>
      </c>
      <c r="H1894" s="4" t="s">
        <v>127</v>
      </c>
      <c r="I1894" s="4" t="s">
        <v>6536</v>
      </c>
      <c r="J1894" s="4" t="s">
        <v>9988</v>
      </c>
      <c r="K1894" s="4" t="s">
        <v>9986</v>
      </c>
      <c r="L1894" s="4" t="s">
        <v>6608</v>
      </c>
      <c r="M1894" s="4" t="s">
        <v>9185</v>
      </c>
      <c r="N1894" s="4" t="s">
        <v>6536</v>
      </c>
      <c r="O1894" s="4" t="s">
        <v>6537</v>
      </c>
      <c r="P1894" s="4"/>
      <c r="Q1894" s="4" t="s">
        <v>6595</v>
      </c>
      <c r="R1894" s="6"/>
      <c r="S1894" s="6"/>
      <c r="T1894" s="6"/>
    </row>
    <row r="1895" ht="12.75" customHeight="1" spans="1:20">
      <c r="A1895" s="4" t="s">
        <v>9650</v>
      </c>
      <c r="B1895" s="4" t="s">
        <v>74</v>
      </c>
      <c r="C1895" s="4" t="s">
        <v>76</v>
      </c>
      <c r="D1895" s="4" t="s">
        <v>6576</v>
      </c>
      <c r="E1895" s="4"/>
      <c r="F1895" s="4" t="s">
        <v>9989</v>
      </c>
      <c r="G1895" s="4" t="s">
        <v>6642</v>
      </c>
      <c r="H1895" s="4" t="s">
        <v>163</v>
      </c>
      <c r="I1895" s="4" t="s">
        <v>6536</v>
      </c>
      <c r="J1895" s="4" t="s">
        <v>9990</v>
      </c>
      <c r="K1895" s="4" t="s">
        <v>9668</v>
      </c>
      <c r="L1895" s="4" t="s">
        <v>6534</v>
      </c>
      <c r="M1895" s="4" t="s">
        <v>6550</v>
      </c>
      <c r="N1895" s="4" t="s">
        <v>6542</v>
      </c>
      <c r="O1895" s="4" t="s">
        <v>6542</v>
      </c>
      <c r="P1895" s="4"/>
      <c r="Q1895" s="4" t="s">
        <v>6818</v>
      </c>
      <c r="R1895" s="6"/>
      <c r="S1895" s="6"/>
      <c r="T1895" s="6"/>
    </row>
    <row r="1896" ht="12.75" customHeight="1" spans="1:20">
      <c r="A1896" s="4" t="s">
        <v>9650</v>
      </c>
      <c r="B1896" s="4" t="s">
        <v>74</v>
      </c>
      <c r="C1896" s="4" t="s">
        <v>76</v>
      </c>
      <c r="D1896" s="4" t="s">
        <v>6576</v>
      </c>
      <c r="E1896" s="4"/>
      <c r="F1896" s="4" t="s">
        <v>9808</v>
      </c>
      <c r="G1896" s="4" t="s">
        <v>6554</v>
      </c>
      <c r="H1896" s="4" t="s">
        <v>9809</v>
      </c>
      <c r="I1896" s="4" t="s">
        <v>6565</v>
      </c>
      <c r="J1896" s="4" t="s">
        <v>9810</v>
      </c>
      <c r="K1896" s="4" t="s">
        <v>9765</v>
      </c>
      <c r="L1896" s="4" t="s">
        <v>6534</v>
      </c>
      <c r="M1896" s="4" t="s">
        <v>6550</v>
      </c>
      <c r="N1896" s="4" t="s">
        <v>6595</v>
      </c>
      <c r="O1896" s="4" t="s">
        <v>6536</v>
      </c>
      <c r="P1896" s="4"/>
      <c r="Q1896" s="4" t="s">
        <v>6542</v>
      </c>
      <c r="R1896" s="6"/>
      <c r="S1896" s="6"/>
      <c r="T1896" s="6"/>
    </row>
    <row r="1897" ht="12.75" customHeight="1" spans="1:20">
      <c r="A1897" s="4" t="s">
        <v>9650</v>
      </c>
      <c r="B1897" s="4" t="s">
        <v>74</v>
      </c>
      <c r="C1897" s="4" t="s">
        <v>76</v>
      </c>
      <c r="D1897" s="4" t="s">
        <v>6576</v>
      </c>
      <c r="E1897" s="4"/>
      <c r="F1897" s="4" t="s">
        <v>9901</v>
      </c>
      <c r="G1897" s="4" t="s">
        <v>6554</v>
      </c>
      <c r="H1897" s="4" t="s">
        <v>92</v>
      </c>
      <c r="I1897" s="4" t="s">
        <v>6536</v>
      </c>
      <c r="J1897" s="4" t="s">
        <v>9902</v>
      </c>
      <c r="K1897" s="4" t="s">
        <v>9903</v>
      </c>
      <c r="L1897" s="4" t="s">
        <v>6608</v>
      </c>
      <c r="M1897" s="4" t="s">
        <v>9904</v>
      </c>
      <c r="N1897" s="4" t="s">
        <v>6582</v>
      </c>
      <c r="O1897" s="4" t="s">
        <v>6542</v>
      </c>
      <c r="P1897" s="4"/>
      <c r="Q1897" s="4" t="s">
        <v>6613</v>
      </c>
      <c r="R1897" s="6"/>
      <c r="S1897" s="6"/>
      <c r="T1897" s="6"/>
    </row>
    <row r="1898" ht="12.75" customHeight="1" spans="1:20">
      <c r="A1898" s="4" t="s">
        <v>9650</v>
      </c>
      <c r="B1898" s="4" t="s">
        <v>1743</v>
      </c>
      <c r="C1898" s="4" t="s">
        <v>3030</v>
      </c>
      <c r="D1898" s="4" t="s">
        <v>8044</v>
      </c>
      <c r="E1898" s="4"/>
      <c r="F1898" s="4" t="s">
        <v>9800</v>
      </c>
      <c r="G1898" s="4" t="s">
        <v>6529</v>
      </c>
      <c r="H1898" s="4" t="s">
        <v>9801</v>
      </c>
      <c r="I1898" s="4" t="s">
        <v>6876</v>
      </c>
      <c r="J1898" s="4" t="s">
        <v>9802</v>
      </c>
      <c r="K1898" s="4" t="s">
        <v>9534</v>
      </c>
      <c r="L1898" s="4" t="s">
        <v>6534</v>
      </c>
      <c r="M1898" s="4" t="s">
        <v>6550</v>
      </c>
      <c r="N1898" s="4" t="s">
        <v>6582</v>
      </c>
      <c r="O1898" s="4" t="s">
        <v>6542</v>
      </c>
      <c r="P1898" s="4"/>
      <c r="Q1898" s="4" t="s">
        <v>7394</v>
      </c>
      <c r="R1898" s="6"/>
      <c r="S1898" s="6"/>
      <c r="T1898" s="6"/>
    </row>
    <row r="1899" ht="12.75" customHeight="1" spans="1:20">
      <c r="A1899" s="4" t="s">
        <v>9650</v>
      </c>
      <c r="B1899" s="4" t="s">
        <v>1743</v>
      </c>
      <c r="C1899" s="4" t="s">
        <v>3030</v>
      </c>
      <c r="D1899" s="4" t="s">
        <v>8044</v>
      </c>
      <c r="E1899" s="4"/>
      <c r="F1899" s="4" t="s">
        <v>9781</v>
      </c>
      <c r="G1899" s="4" t="s">
        <v>6578</v>
      </c>
      <c r="H1899" s="4" t="s">
        <v>163</v>
      </c>
      <c r="I1899" s="4" t="s">
        <v>6547</v>
      </c>
      <c r="J1899" s="4" t="s">
        <v>9782</v>
      </c>
      <c r="K1899" s="4" t="s">
        <v>9783</v>
      </c>
      <c r="L1899" s="4" t="s">
        <v>6534</v>
      </c>
      <c r="M1899" s="4" t="s">
        <v>6550</v>
      </c>
      <c r="N1899" s="4" t="s">
        <v>6647</v>
      </c>
      <c r="O1899" s="4" t="s">
        <v>6789</v>
      </c>
      <c r="P1899" s="4"/>
      <c r="Q1899" s="4" t="s">
        <v>6565</v>
      </c>
      <c r="R1899" s="6"/>
      <c r="S1899" s="6"/>
      <c r="T1899" s="6"/>
    </row>
    <row r="1900" ht="12.75" customHeight="1" spans="1:20">
      <c r="A1900" s="4" t="s">
        <v>9650</v>
      </c>
      <c r="B1900" s="4" t="s">
        <v>1743</v>
      </c>
      <c r="C1900" s="4" t="s">
        <v>3030</v>
      </c>
      <c r="D1900" s="4" t="s">
        <v>8044</v>
      </c>
      <c r="E1900" s="4"/>
      <c r="F1900" s="4" t="s">
        <v>9784</v>
      </c>
      <c r="G1900" s="4" t="s">
        <v>6529</v>
      </c>
      <c r="H1900" s="4" t="s">
        <v>9785</v>
      </c>
      <c r="I1900" s="4" t="s">
        <v>6670</v>
      </c>
      <c r="J1900" s="4" t="s">
        <v>9786</v>
      </c>
      <c r="K1900" s="4" t="s">
        <v>9787</v>
      </c>
      <c r="L1900" s="4" t="s">
        <v>6608</v>
      </c>
      <c r="M1900" s="4" t="s">
        <v>6550</v>
      </c>
      <c r="N1900" s="4" t="s">
        <v>6647</v>
      </c>
      <c r="O1900" s="4" t="s">
        <v>6595</v>
      </c>
      <c r="P1900" s="4"/>
      <c r="Q1900" s="4" t="s">
        <v>9992</v>
      </c>
      <c r="R1900" s="6"/>
      <c r="S1900" s="6"/>
      <c r="T1900" s="6"/>
    </row>
    <row r="1901" ht="12.75" customHeight="1" spans="1:20">
      <c r="A1901" s="4" t="s">
        <v>9650</v>
      </c>
      <c r="B1901" s="4" t="s">
        <v>1743</v>
      </c>
      <c r="C1901" s="4" t="s">
        <v>3030</v>
      </c>
      <c r="D1901" s="4" t="s">
        <v>8044</v>
      </c>
      <c r="E1901" s="4"/>
      <c r="F1901" s="4" t="s">
        <v>9788</v>
      </c>
      <c r="G1901" s="4" t="s">
        <v>6554</v>
      </c>
      <c r="H1901" s="4" t="s">
        <v>6869</v>
      </c>
      <c r="I1901" s="4" t="s">
        <v>6831</v>
      </c>
      <c r="J1901" s="4" t="s">
        <v>9789</v>
      </c>
      <c r="K1901" s="4" t="s">
        <v>9790</v>
      </c>
      <c r="L1901" s="4" t="s">
        <v>6608</v>
      </c>
      <c r="M1901" s="4" t="s">
        <v>9791</v>
      </c>
      <c r="N1901" s="4" t="s">
        <v>6582</v>
      </c>
      <c r="O1901" s="4" t="s">
        <v>6536</v>
      </c>
      <c r="P1901" s="4"/>
      <c r="Q1901" s="4" t="s">
        <v>9993</v>
      </c>
      <c r="R1901" s="6"/>
      <c r="S1901" s="6"/>
      <c r="T1901" s="6"/>
    </row>
    <row r="1902" ht="12.75" customHeight="1" spans="1:20">
      <c r="A1902" s="4" t="s">
        <v>9650</v>
      </c>
      <c r="B1902" s="4" t="s">
        <v>1743</v>
      </c>
      <c r="C1902" s="4" t="s">
        <v>3030</v>
      </c>
      <c r="D1902" s="4" t="s">
        <v>8044</v>
      </c>
      <c r="E1902" s="4"/>
      <c r="F1902" s="4" t="s">
        <v>9793</v>
      </c>
      <c r="G1902" s="4" t="s">
        <v>6642</v>
      </c>
      <c r="H1902" s="4" t="s">
        <v>163</v>
      </c>
      <c r="I1902" s="4" t="s">
        <v>6980</v>
      </c>
      <c r="J1902" s="4" t="s">
        <v>9794</v>
      </c>
      <c r="K1902" s="4" t="s">
        <v>9795</v>
      </c>
      <c r="L1902" s="4" t="s">
        <v>6534</v>
      </c>
      <c r="M1902" s="4" t="s">
        <v>9382</v>
      </c>
      <c r="N1902" s="4" t="s">
        <v>6536</v>
      </c>
      <c r="O1902" s="4" t="s">
        <v>6536</v>
      </c>
      <c r="P1902" s="4"/>
      <c r="Q1902" s="4" t="s">
        <v>6789</v>
      </c>
      <c r="R1902" s="6"/>
      <c r="S1902" s="6"/>
      <c r="T1902" s="6"/>
    </row>
    <row r="1903" ht="12.75" customHeight="1" spans="1:20">
      <c r="A1903" s="4" t="s">
        <v>9650</v>
      </c>
      <c r="B1903" s="4" t="s">
        <v>1743</v>
      </c>
      <c r="C1903" s="4" t="s">
        <v>3030</v>
      </c>
      <c r="D1903" s="4" t="s">
        <v>8044</v>
      </c>
      <c r="E1903" s="4"/>
      <c r="F1903" s="4" t="s">
        <v>9796</v>
      </c>
      <c r="G1903" s="4" t="s">
        <v>6642</v>
      </c>
      <c r="H1903" s="4" t="s">
        <v>163</v>
      </c>
      <c r="I1903" s="4" t="s">
        <v>6980</v>
      </c>
      <c r="J1903" s="4" t="s">
        <v>9797</v>
      </c>
      <c r="K1903" s="4" t="s">
        <v>9798</v>
      </c>
      <c r="L1903" s="4" t="s">
        <v>6534</v>
      </c>
      <c r="M1903" s="4" t="s">
        <v>9799</v>
      </c>
      <c r="N1903" s="4" t="s">
        <v>6536</v>
      </c>
      <c r="O1903" s="4" t="s">
        <v>6536</v>
      </c>
      <c r="P1903" s="4"/>
      <c r="Q1903" s="4" t="s">
        <v>6789</v>
      </c>
      <c r="R1903" s="6"/>
      <c r="S1903" s="6"/>
      <c r="T1903" s="6"/>
    </row>
    <row r="1904" ht="12.75" customHeight="1" spans="1:20">
      <c r="A1904" s="4" t="s">
        <v>9650</v>
      </c>
      <c r="B1904" s="4" t="s">
        <v>1576</v>
      </c>
      <c r="C1904" s="4" t="s">
        <v>3030</v>
      </c>
      <c r="D1904" s="4" t="s">
        <v>7091</v>
      </c>
      <c r="E1904" s="4"/>
      <c r="F1904" s="4" t="s">
        <v>9793</v>
      </c>
      <c r="G1904" s="4" t="s">
        <v>6642</v>
      </c>
      <c r="H1904" s="4" t="s">
        <v>163</v>
      </c>
      <c r="I1904" s="4" t="s">
        <v>6980</v>
      </c>
      <c r="J1904" s="4" t="s">
        <v>9794</v>
      </c>
      <c r="K1904" s="4" t="s">
        <v>9795</v>
      </c>
      <c r="L1904" s="4" t="s">
        <v>6534</v>
      </c>
      <c r="M1904" s="4" t="s">
        <v>9382</v>
      </c>
      <c r="N1904" s="4" t="s">
        <v>6536</v>
      </c>
      <c r="O1904" s="4" t="s">
        <v>6537</v>
      </c>
      <c r="P1904" s="4"/>
      <c r="Q1904" s="4" t="s">
        <v>7272</v>
      </c>
      <c r="R1904" s="6"/>
      <c r="S1904" s="6"/>
      <c r="T1904" s="6"/>
    </row>
    <row r="1905" ht="12.75" customHeight="1" spans="1:20">
      <c r="A1905" s="4" t="s">
        <v>9650</v>
      </c>
      <c r="B1905" s="4" t="s">
        <v>1576</v>
      </c>
      <c r="C1905" s="4" t="s">
        <v>3030</v>
      </c>
      <c r="D1905" s="4" t="s">
        <v>7091</v>
      </c>
      <c r="E1905" s="4"/>
      <c r="F1905" s="4" t="s">
        <v>9796</v>
      </c>
      <c r="G1905" s="4" t="s">
        <v>6642</v>
      </c>
      <c r="H1905" s="4" t="s">
        <v>163</v>
      </c>
      <c r="I1905" s="4" t="s">
        <v>6980</v>
      </c>
      <c r="J1905" s="4" t="s">
        <v>9797</v>
      </c>
      <c r="K1905" s="4" t="s">
        <v>9798</v>
      </c>
      <c r="L1905" s="4" t="s">
        <v>6534</v>
      </c>
      <c r="M1905" s="4" t="s">
        <v>9799</v>
      </c>
      <c r="N1905" s="4" t="s">
        <v>6536</v>
      </c>
      <c r="O1905" s="4" t="s">
        <v>6542</v>
      </c>
      <c r="P1905" s="4"/>
      <c r="Q1905" s="4" t="s">
        <v>6932</v>
      </c>
      <c r="R1905" s="6"/>
      <c r="S1905" s="6"/>
      <c r="T1905" s="6"/>
    </row>
    <row r="1906" ht="12.75" customHeight="1" spans="1:20">
      <c r="A1906" s="4" t="s">
        <v>9650</v>
      </c>
      <c r="B1906" s="4" t="s">
        <v>1576</v>
      </c>
      <c r="C1906" s="4" t="s">
        <v>3030</v>
      </c>
      <c r="D1906" s="4" t="s">
        <v>7091</v>
      </c>
      <c r="E1906" s="4"/>
      <c r="F1906" s="4" t="s">
        <v>9995</v>
      </c>
      <c r="G1906" s="4" t="s">
        <v>6642</v>
      </c>
      <c r="H1906" s="4" t="s">
        <v>163</v>
      </c>
      <c r="I1906" s="4" t="s">
        <v>6980</v>
      </c>
      <c r="J1906" s="4" t="s">
        <v>9996</v>
      </c>
      <c r="K1906" s="4" t="s">
        <v>9870</v>
      </c>
      <c r="L1906" s="4" t="s">
        <v>6534</v>
      </c>
      <c r="M1906" s="4" t="s">
        <v>9997</v>
      </c>
      <c r="N1906" s="4" t="s">
        <v>6537</v>
      </c>
      <c r="O1906" s="4" t="s">
        <v>6537</v>
      </c>
      <c r="P1906" s="4"/>
      <c r="Q1906" s="4" t="s">
        <v>6797</v>
      </c>
      <c r="R1906" s="6"/>
      <c r="S1906" s="6"/>
      <c r="T1906" s="6"/>
    </row>
    <row r="1907" ht="12.75" customHeight="1" spans="1:20">
      <c r="A1907" s="4" t="s">
        <v>9650</v>
      </c>
      <c r="B1907" s="4" t="s">
        <v>1576</v>
      </c>
      <c r="C1907" s="4" t="s">
        <v>3030</v>
      </c>
      <c r="D1907" s="4" t="s">
        <v>7091</v>
      </c>
      <c r="E1907" s="4"/>
      <c r="F1907" s="4" t="s">
        <v>9788</v>
      </c>
      <c r="G1907" s="4" t="s">
        <v>6554</v>
      </c>
      <c r="H1907" s="4" t="s">
        <v>6869</v>
      </c>
      <c r="I1907" s="4" t="s">
        <v>6831</v>
      </c>
      <c r="J1907" s="4" t="s">
        <v>9789</v>
      </c>
      <c r="K1907" s="4" t="s">
        <v>9790</v>
      </c>
      <c r="L1907" s="4" t="s">
        <v>6608</v>
      </c>
      <c r="M1907" s="4" t="s">
        <v>9791</v>
      </c>
      <c r="N1907" s="4" t="s">
        <v>6582</v>
      </c>
      <c r="O1907" s="4" t="s">
        <v>6537</v>
      </c>
      <c r="P1907" s="4"/>
      <c r="Q1907" s="4" t="s">
        <v>9998</v>
      </c>
      <c r="R1907" s="6"/>
      <c r="S1907" s="6"/>
      <c r="T1907" s="6"/>
    </row>
    <row r="1908" ht="12.75" customHeight="1" spans="1:20">
      <c r="A1908" s="4" t="s">
        <v>9650</v>
      </c>
      <c r="B1908" s="4" t="s">
        <v>1576</v>
      </c>
      <c r="C1908" s="4" t="s">
        <v>3030</v>
      </c>
      <c r="D1908" s="4" t="s">
        <v>7091</v>
      </c>
      <c r="E1908" s="4"/>
      <c r="F1908" s="4" t="s">
        <v>9784</v>
      </c>
      <c r="G1908" s="4" t="s">
        <v>6529</v>
      </c>
      <c r="H1908" s="4" t="s">
        <v>9785</v>
      </c>
      <c r="I1908" s="4" t="s">
        <v>6670</v>
      </c>
      <c r="J1908" s="4" t="s">
        <v>9786</v>
      </c>
      <c r="K1908" s="4" t="s">
        <v>9787</v>
      </c>
      <c r="L1908" s="4" t="s">
        <v>6608</v>
      </c>
      <c r="M1908" s="4" t="s">
        <v>6550</v>
      </c>
      <c r="N1908" s="4" t="s">
        <v>6647</v>
      </c>
      <c r="O1908" s="4" t="s">
        <v>6542</v>
      </c>
      <c r="P1908" s="4"/>
      <c r="Q1908" s="4" t="s">
        <v>8388</v>
      </c>
      <c r="R1908" s="6"/>
      <c r="S1908" s="6"/>
      <c r="T1908" s="6"/>
    </row>
    <row r="1909" ht="12.75" customHeight="1" spans="1:20">
      <c r="A1909" s="4" t="s">
        <v>9650</v>
      </c>
      <c r="B1909" s="4" t="s">
        <v>1576</v>
      </c>
      <c r="C1909" s="4" t="s">
        <v>3030</v>
      </c>
      <c r="D1909" s="4" t="s">
        <v>7091</v>
      </c>
      <c r="E1909" s="4"/>
      <c r="F1909" s="4" t="s">
        <v>9800</v>
      </c>
      <c r="G1909" s="4" t="s">
        <v>6529</v>
      </c>
      <c r="H1909" s="4" t="s">
        <v>9801</v>
      </c>
      <c r="I1909" s="4" t="s">
        <v>6876</v>
      </c>
      <c r="J1909" s="4" t="s">
        <v>9802</v>
      </c>
      <c r="K1909" s="4" t="s">
        <v>9534</v>
      </c>
      <c r="L1909" s="4" t="s">
        <v>6534</v>
      </c>
      <c r="M1909" s="4" t="s">
        <v>6550</v>
      </c>
      <c r="N1909" s="4" t="s">
        <v>6582</v>
      </c>
      <c r="O1909" s="4" t="s">
        <v>6536</v>
      </c>
      <c r="P1909" s="4"/>
      <c r="Q1909" s="4" t="s">
        <v>7394</v>
      </c>
      <c r="R1909" s="6"/>
      <c r="S1909" s="6"/>
      <c r="T1909" s="6"/>
    </row>
    <row r="1910" ht="12.75" customHeight="1" spans="1:20">
      <c r="A1910" s="4" t="s">
        <v>9650</v>
      </c>
      <c r="B1910" s="4" t="s">
        <v>1576</v>
      </c>
      <c r="C1910" s="4" t="s">
        <v>3030</v>
      </c>
      <c r="D1910" s="4" t="s">
        <v>7091</v>
      </c>
      <c r="E1910" s="4"/>
      <c r="F1910" s="4" t="s">
        <v>9882</v>
      </c>
      <c r="G1910" s="4" t="s">
        <v>6564</v>
      </c>
      <c r="H1910" s="4" t="s">
        <v>2327</v>
      </c>
      <c r="I1910" s="4" t="s">
        <v>6595</v>
      </c>
      <c r="J1910" s="4" t="s">
        <v>8843</v>
      </c>
      <c r="K1910" s="4" t="s">
        <v>9766</v>
      </c>
      <c r="L1910" s="4" t="s">
        <v>6608</v>
      </c>
      <c r="M1910" s="4" t="s">
        <v>6550</v>
      </c>
      <c r="N1910" s="4" t="s">
        <v>6582</v>
      </c>
      <c r="O1910" s="4" t="s">
        <v>6536</v>
      </c>
      <c r="P1910" s="4"/>
      <c r="Q1910" s="4" t="s">
        <v>6969</v>
      </c>
      <c r="R1910" s="6"/>
      <c r="S1910" s="6"/>
      <c r="T1910" s="6"/>
    </row>
    <row r="1911" ht="12.75" customHeight="1" spans="1:20">
      <c r="A1911" s="4" t="s">
        <v>9650</v>
      </c>
      <c r="B1911" s="4" t="s">
        <v>1576</v>
      </c>
      <c r="C1911" s="4" t="s">
        <v>3030</v>
      </c>
      <c r="D1911" s="4" t="s">
        <v>7091</v>
      </c>
      <c r="E1911" s="4"/>
      <c r="F1911" s="4" t="s">
        <v>9781</v>
      </c>
      <c r="G1911" s="4" t="s">
        <v>6578</v>
      </c>
      <c r="H1911" s="4" t="s">
        <v>163</v>
      </c>
      <c r="I1911" s="4" t="s">
        <v>6547</v>
      </c>
      <c r="J1911" s="4" t="s">
        <v>9782</v>
      </c>
      <c r="K1911" s="4" t="s">
        <v>9783</v>
      </c>
      <c r="L1911" s="4" t="s">
        <v>6534</v>
      </c>
      <c r="M1911" s="4" t="s">
        <v>6550</v>
      </c>
      <c r="N1911" s="4" t="s">
        <v>6647</v>
      </c>
      <c r="O1911" s="4" t="s">
        <v>6542</v>
      </c>
      <c r="P1911" s="4"/>
      <c r="Q1911" s="4" t="s">
        <v>6818</v>
      </c>
      <c r="R1911" s="6"/>
      <c r="S1911" s="6"/>
      <c r="T1911" s="6"/>
    </row>
    <row r="1912" ht="12.75" customHeight="1" spans="1:20">
      <c r="A1912" s="4" t="s">
        <v>9650</v>
      </c>
      <c r="B1912" s="4" t="s">
        <v>186</v>
      </c>
      <c r="C1912" s="4" t="s">
        <v>369</v>
      </c>
      <c r="D1912" s="4" t="s">
        <v>6576</v>
      </c>
      <c r="E1912" s="4"/>
      <c r="F1912" s="4" t="s">
        <v>9142</v>
      </c>
      <c r="G1912" s="4" t="s">
        <v>6578</v>
      </c>
      <c r="H1912" s="4" t="s">
        <v>1667</v>
      </c>
      <c r="I1912" s="4" t="s">
        <v>6565</v>
      </c>
      <c r="J1912" s="4" t="s">
        <v>9052</v>
      </c>
      <c r="K1912" s="4" t="s">
        <v>10000</v>
      </c>
      <c r="L1912" s="4" t="s">
        <v>6534</v>
      </c>
      <c r="M1912" s="4" t="s">
        <v>6830</v>
      </c>
      <c r="N1912" s="4" t="s">
        <v>6542</v>
      </c>
      <c r="O1912" s="4" t="s">
        <v>6542</v>
      </c>
      <c r="P1912" s="4"/>
      <c r="Q1912" s="4" t="s">
        <v>6745</v>
      </c>
      <c r="R1912" s="6"/>
      <c r="S1912" s="6"/>
      <c r="T1912" s="6"/>
    </row>
    <row r="1913" ht="12.75" customHeight="1" spans="1:20">
      <c r="A1913" s="4" t="s">
        <v>9650</v>
      </c>
      <c r="B1913" s="4" t="s">
        <v>186</v>
      </c>
      <c r="C1913" s="4" t="s">
        <v>369</v>
      </c>
      <c r="D1913" s="4" t="s">
        <v>6576</v>
      </c>
      <c r="E1913" s="4"/>
      <c r="F1913" s="4" t="s">
        <v>9947</v>
      </c>
      <c r="G1913" s="4" t="s">
        <v>6564</v>
      </c>
      <c r="H1913" s="4" t="s">
        <v>2327</v>
      </c>
      <c r="I1913" s="4" t="s">
        <v>6565</v>
      </c>
      <c r="J1913" s="4" t="s">
        <v>9948</v>
      </c>
      <c r="K1913" s="4" t="s">
        <v>9895</v>
      </c>
      <c r="L1913" s="4" t="s">
        <v>6534</v>
      </c>
      <c r="M1913" s="4" t="s">
        <v>6830</v>
      </c>
      <c r="N1913" s="4" t="s">
        <v>6536</v>
      </c>
      <c r="O1913" s="4" t="s">
        <v>6536</v>
      </c>
      <c r="P1913" s="4"/>
      <c r="Q1913" s="4" t="s">
        <v>7211</v>
      </c>
      <c r="R1913" s="6"/>
      <c r="S1913" s="6"/>
      <c r="T1913" s="6"/>
    </row>
    <row r="1914" ht="12.75" customHeight="1" spans="1:20">
      <c r="A1914" s="4" t="s">
        <v>9650</v>
      </c>
      <c r="B1914" s="4" t="s">
        <v>186</v>
      </c>
      <c r="C1914" s="4" t="s">
        <v>369</v>
      </c>
      <c r="D1914" s="4" t="s">
        <v>6576</v>
      </c>
      <c r="E1914" s="4"/>
      <c r="F1914" s="4" t="s">
        <v>10001</v>
      </c>
      <c r="G1914" s="4" t="s">
        <v>6554</v>
      </c>
      <c r="H1914" s="4" t="s">
        <v>597</v>
      </c>
      <c r="I1914" s="4" t="s">
        <v>6565</v>
      </c>
      <c r="J1914" s="4" t="s">
        <v>8980</v>
      </c>
      <c r="K1914" s="4" t="s">
        <v>9534</v>
      </c>
      <c r="L1914" s="4" t="s">
        <v>6534</v>
      </c>
      <c r="M1914" s="4" t="s">
        <v>6550</v>
      </c>
      <c r="N1914" s="4" t="s">
        <v>6536</v>
      </c>
      <c r="O1914" s="4" t="s">
        <v>6537</v>
      </c>
      <c r="P1914" s="4"/>
      <c r="Q1914" s="4" t="s">
        <v>6647</v>
      </c>
      <c r="R1914" s="6"/>
      <c r="S1914" s="6"/>
      <c r="T1914" s="6"/>
    </row>
    <row r="1915" ht="12.75" customHeight="1" spans="1:20">
      <c r="A1915" s="4" t="s">
        <v>9650</v>
      </c>
      <c r="B1915" s="4" t="s">
        <v>246</v>
      </c>
      <c r="C1915" s="4" t="s">
        <v>211</v>
      </c>
      <c r="D1915" s="4" t="s">
        <v>7236</v>
      </c>
      <c r="E1915" s="4"/>
      <c r="F1915" s="4" t="s">
        <v>9821</v>
      </c>
      <c r="G1915" s="4" t="s">
        <v>6529</v>
      </c>
      <c r="H1915" s="4" t="s">
        <v>722</v>
      </c>
      <c r="I1915" s="4" t="s">
        <v>6660</v>
      </c>
      <c r="J1915" s="4" t="s">
        <v>9822</v>
      </c>
      <c r="K1915" s="4" t="s">
        <v>9823</v>
      </c>
      <c r="L1915" s="4" t="s">
        <v>6608</v>
      </c>
      <c r="M1915" s="4" t="s">
        <v>6550</v>
      </c>
      <c r="N1915" s="4" t="s">
        <v>6536</v>
      </c>
      <c r="O1915" s="4" t="s">
        <v>6542</v>
      </c>
      <c r="P1915" s="4"/>
      <c r="Q1915" s="4" t="s">
        <v>7411</v>
      </c>
      <c r="R1915" s="6"/>
      <c r="S1915" s="6"/>
      <c r="T1915" s="6"/>
    </row>
    <row r="1916" ht="12.75" customHeight="1" spans="1:20">
      <c r="A1916" s="4" t="s">
        <v>9650</v>
      </c>
      <c r="B1916" s="4" t="s">
        <v>246</v>
      </c>
      <c r="C1916" s="4" t="s">
        <v>211</v>
      </c>
      <c r="D1916" s="4" t="s">
        <v>7236</v>
      </c>
      <c r="E1916" s="4"/>
      <c r="F1916" s="4" t="s">
        <v>10003</v>
      </c>
      <c r="G1916" s="4" t="s">
        <v>6529</v>
      </c>
      <c r="H1916" s="4" t="s">
        <v>6530</v>
      </c>
      <c r="I1916" s="4" t="s">
        <v>6531</v>
      </c>
      <c r="J1916" s="4" t="s">
        <v>9838</v>
      </c>
      <c r="K1916" s="4" t="s">
        <v>9870</v>
      </c>
      <c r="L1916" s="4" t="s">
        <v>6534</v>
      </c>
      <c r="M1916" s="4" t="s">
        <v>6550</v>
      </c>
      <c r="N1916" s="4" t="s">
        <v>6595</v>
      </c>
      <c r="O1916" s="4" t="s">
        <v>6542</v>
      </c>
      <c r="P1916" s="4"/>
      <c r="Q1916" s="4" t="s">
        <v>6531</v>
      </c>
      <c r="R1916" s="6"/>
      <c r="S1916" s="6"/>
      <c r="T1916" s="6"/>
    </row>
    <row r="1917" ht="12.75" customHeight="1" spans="1:20">
      <c r="A1917" s="4" t="s">
        <v>9650</v>
      </c>
      <c r="B1917" s="4" t="s">
        <v>246</v>
      </c>
      <c r="C1917" s="4" t="s">
        <v>211</v>
      </c>
      <c r="D1917" s="4" t="s">
        <v>7236</v>
      </c>
      <c r="E1917" s="4"/>
      <c r="F1917" s="4" t="s">
        <v>10004</v>
      </c>
      <c r="G1917" s="4" t="s">
        <v>6529</v>
      </c>
      <c r="H1917" s="4" t="s">
        <v>10005</v>
      </c>
      <c r="I1917" s="4" t="s">
        <v>6531</v>
      </c>
      <c r="J1917" s="4" t="s">
        <v>9760</v>
      </c>
      <c r="K1917" s="4" t="s">
        <v>9439</v>
      </c>
      <c r="L1917" s="4" t="s">
        <v>6534</v>
      </c>
      <c r="M1917" s="4" t="s">
        <v>6550</v>
      </c>
      <c r="N1917" s="4" t="s">
        <v>6565</v>
      </c>
      <c r="O1917" s="4" t="s">
        <v>6542</v>
      </c>
      <c r="P1917" s="4"/>
      <c r="Q1917" s="4" t="s">
        <v>6531</v>
      </c>
      <c r="R1917" s="6"/>
      <c r="S1917" s="6"/>
      <c r="T1917" s="6"/>
    </row>
    <row r="1918" ht="12.75" customHeight="1" spans="1:20">
      <c r="A1918" s="4" t="s">
        <v>9650</v>
      </c>
      <c r="B1918" s="4" t="s">
        <v>246</v>
      </c>
      <c r="C1918" s="4" t="s">
        <v>211</v>
      </c>
      <c r="D1918" s="4" t="s">
        <v>7236</v>
      </c>
      <c r="E1918" s="4"/>
      <c r="F1918" s="4" t="s">
        <v>9885</v>
      </c>
      <c r="G1918" s="4" t="s">
        <v>6554</v>
      </c>
      <c r="H1918" s="4" t="s">
        <v>92</v>
      </c>
      <c r="I1918" s="4" t="s">
        <v>390</v>
      </c>
      <c r="J1918" s="4" t="s">
        <v>9637</v>
      </c>
      <c r="K1918" s="4" t="s">
        <v>9886</v>
      </c>
      <c r="L1918" s="4" t="s">
        <v>6534</v>
      </c>
      <c r="M1918" s="4" t="s">
        <v>6550</v>
      </c>
      <c r="N1918" s="4" t="s">
        <v>6542</v>
      </c>
      <c r="O1918" s="4" t="s">
        <v>6542</v>
      </c>
      <c r="P1918" s="4" t="s">
        <v>9887</v>
      </c>
      <c r="Q1918" s="4" t="s">
        <v>6537</v>
      </c>
      <c r="R1918" s="6"/>
      <c r="S1918" s="6"/>
      <c r="T1918" s="6"/>
    </row>
    <row r="1919" ht="12.75" customHeight="1" spans="1:20">
      <c r="A1919" s="4" t="s">
        <v>9650</v>
      </c>
      <c r="B1919" s="4" t="s">
        <v>246</v>
      </c>
      <c r="C1919" s="4" t="s">
        <v>211</v>
      </c>
      <c r="D1919" s="4" t="s">
        <v>7236</v>
      </c>
      <c r="E1919" s="4"/>
      <c r="F1919" s="4" t="s">
        <v>9874</v>
      </c>
      <c r="G1919" s="4" t="s">
        <v>6529</v>
      </c>
      <c r="H1919" s="4" t="s">
        <v>9875</v>
      </c>
      <c r="I1919" s="4" t="s">
        <v>7213</v>
      </c>
      <c r="J1919" s="4" t="s">
        <v>9876</v>
      </c>
      <c r="K1919" s="4" t="s">
        <v>9766</v>
      </c>
      <c r="L1919" s="4" t="s">
        <v>6608</v>
      </c>
      <c r="M1919" s="4" t="s">
        <v>6550</v>
      </c>
      <c r="N1919" s="4" t="s">
        <v>6565</v>
      </c>
      <c r="O1919" s="4" t="s">
        <v>6536</v>
      </c>
      <c r="P1919" s="4"/>
      <c r="Q1919" s="4" t="s">
        <v>10006</v>
      </c>
      <c r="R1919" s="6"/>
      <c r="S1919" s="6"/>
      <c r="T1919" s="6"/>
    </row>
    <row r="1920" ht="12.75" customHeight="1" spans="1:20">
      <c r="A1920" s="4" t="s">
        <v>9650</v>
      </c>
      <c r="B1920" s="4" t="s">
        <v>246</v>
      </c>
      <c r="C1920" s="4" t="s">
        <v>211</v>
      </c>
      <c r="D1920" s="4" t="s">
        <v>7236</v>
      </c>
      <c r="E1920" s="4"/>
      <c r="F1920" s="4" t="s">
        <v>9989</v>
      </c>
      <c r="G1920" s="4" t="s">
        <v>6642</v>
      </c>
      <c r="H1920" s="4" t="s">
        <v>163</v>
      </c>
      <c r="I1920" s="4" t="s">
        <v>6536</v>
      </c>
      <c r="J1920" s="4" t="s">
        <v>9990</v>
      </c>
      <c r="K1920" s="4" t="s">
        <v>9668</v>
      </c>
      <c r="L1920" s="4" t="s">
        <v>6534</v>
      </c>
      <c r="M1920" s="4" t="s">
        <v>6550</v>
      </c>
      <c r="N1920" s="4" t="s">
        <v>6542</v>
      </c>
      <c r="O1920" s="4" t="s">
        <v>6537</v>
      </c>
      <c r="P1920" s="4"/>
      <c r="Q1920" s="4" t="s">
        <v>6818</v>
      </c>
      <c r="R1920" s="6"/>
      <c r="S1920" s="6"/>
      <c r="T1920" s="6"/>
    </row>
    <row r="1921" ht="12.75" customHeight="1" spans="1:20">
      <c r="A1921" s="4" t="s">
        <v>9650</v>
      </c>
      <c r="B1921" s="4" t="s">
        <v>246</v>
      </c>
      <c r="C1921" s="4" t="s">
        <v>211</v>
      </c>
      <c r="D1921" s="4" t="s">
        <v>7236</v>
      </c>
      <c r="E1921" s="4"/>
      <c r="F1921" s="4" t="s">
        <v>10007</v>
      </c>
      <c r="G1921" s="4" t="s">
        <v>6564</v>
      </c>
      <c r="H1921" s="4" t="s">
        <v>2327</v>
      </c>
      <c r="I1921" s="4" t="s">
        <v>6595</v>
      </c>
      <c r="J1921" s="4" t="s">
        <v>9482</v>
      </c>
      <c r="K1921" s="4" t="s">
        <v>10008</v>
      </c>
      <c r="L1921" s="4" t="s">
        <v>6608</v>
      </c>
      <c r="M1921" s="4" t="s">
        <v>6550</v>
      </c>
      <c r="N1921" s="4" t="s">
        <v>6565</v>
      </c>
      <c r="O1921" s="4" t="s">
        <v>6537</v>
      </c>
      <c r="P1921" s="4"/>
      <c r="Q1921" s="4" t="s">
        <v>6745</v>
      </c>
      <c r="R1921" s="6"/>
      <c r="S1921" s="6"/>
      <c r="T1921" s="6"/>
    </row>
    <row r="1922" ht="12.75" customHeight="1" spans="1:20">
      <c r="A1922" s="4" t="s">
        <v>9650</v>
      </c>
      <c r="B1922" s="4" t="s">
        <v>246</v>
      </c>
      <c r="C1922" s="4" t="s">
        <v>211</v>
      </c>
      <c r="D1922" s="4" t="s">
        <v>7236</v>
      </c>
      <c r="E1922" s="4"/>
      <c r="F1922" s="4" t="s">
        <v>9824</v>
      </c>
      <c r="G1922" s="4" t="s">
        <v>6554</v>
      </c>
      <c r="H1922" s="4" t="s">
        <v>9825</v>
      </c>
      <c r="I1922" s="4" t="s">
        <v>6542</v>
      </c>
      <c r="J1922" s="4" t="s">
        <v>9613</v>
      </c>
      <c r="K1922" s="4" t="s">
        <v>9578</v>
      </c>
      <c r="L1922" s="4" t="s">
        <v>6534</v>
      </c>
      <c r="M1922" s="4" t="s">
        <v>6550</v>
      </c>
      <c r="N1922" s="4" t="s">
        <v>6542</v>
      </c>
      <c r="O1922" s="4" t="s">
        <v>6537</v>
      </c>
      <c r="P1922" s="4"/>
      <c r="Q1922" s="4" t="s">
        <v>6687</v>
      </c>
      <c r="R1922" s="6"/>
      <c r="S1922" s="6"/>
      <c r="T1922" s="6"/>
    </row>
    <row r="1923" ht="12.75" customHeight="1" spans="1:20">
      <c r="A1923" s="4" t="s">
        <v>9650</v>
      </c>
      <c r="B1923" s="4" t="s">
        <v>326</v>
      </c>
      <c r="C1923" s="4" t="s">
        <v>211</v>
      </c>
      <c r="D1923" s="4" t="s">
        <v>6570</v>
      </c>
      <c r="E1923" s="4"/>
      <c r="F1923" s="4" t="s">
        <v>9963</v>
      </c>
      <c r="G1923" s="4" t="s">
        <v>6554</v>
      </c>
      <c r="H1923" s="4" t="s">
        <v>7122</v>
      </c>
      <c r="I1923" s="4" t="s">
        <v>6647</v>
      </c>
      <c r="J1923" s="4" t="s">
        <v>9922</v>
      </c>
      <c r="K1923" s="4" t="s">
        <v>9187</v>
      </c>
      <c r="L1923" s="4" t="s">
        <v>6608</v>
      </c>
      <c r="M1923" s="4" t="s">
        <v>6550</v>
      </c>
      <c r="N1923" s="4" t="s">
        <v>6582</v>
      </c>
      <c r="O1923" s="4" t="s">
        <v>6536</v>
      </c>
      <c r="P1923" s="4"/>
      <c r="Q1923" s="4" t="s">
        <v>10010</v>
      </c>
      <c r="R1923" s="6"/>
      <c r="S1923" s="6"/>
      <c r="T1923" s="6"/>
    </row>
    <row r="1924" ht="12.75" customHeight="1" spans="1:20">
      <c r="A1924" s="4" t="s">
        <v>9650</v>
      </c>
      <c r="B1924" s="4" t="s">
        <v>326</v>
      </c>
      <c r="C1924" s="4" t="s">
        <v>211</v>
      </c>
      <c r="D1924" s="4" t="s">
        <v>6570</v>
      </c>
      <c r="E1924" s="4"/>
      <c r="F1924" s="4" t="s">
        <v>9962</v>
      </c>
      <c r="G1924" s="4" t="s">
        <v>6554</v>
      </c>
      <c r="H1924" s="4" t="s">
        <v>7122</v>
      </c>
      <c r="I1924" s="4" t="s">
        <v>6647</v>
      </c>
      <c r="J1924" s="4" t="s">
        <v>9922</v>
      </c>
      <c r="K1924" s="4" t="s">
        <v>9187</v>
      </c>
      <c r="L1924" s="4" t="s">
        <v>6608</v>
      </c>
      <c r="M1924" s="4" t="s">
        <v>6550</v>
      </c>
      <c r="N1924" s="4" t="s">
        <v>6582</v>
      </c>
      <c r="O1924" s="4" t="s">
        <v>6536</v>
      </c>
      <c r="P1924" s="4"/>
      <c r="Q1924" s="4" t="s">
        <v>10010</v>
      </c>
      <c r="R1924" s="6"/>
      <c r="S1924" s="6"/>
      <c r="T1924" s="6"/>
    </row>
    <row r="1925" ht="12.75" customHeight="1" spans="1:20">
      <c r="A1925" s="4" t="s">
        <v>9650</v>
      </c>
      <c r="B1925" s="4" t="s">
        <v>326</v>
      </c>
      <c r="C1925" s="4" t="s">
        <v>211</v>
      </c>
      <c r="D1925" s="4" t="s">
        <v>6570</v>
      </c>
      <c r="E1925" s="4"/>
      <c r="F1925" s="4" t="s">
        <v>9894</v>
      </c>
      <c r="G1925" s="4" t="s">
        <v>6642</v>
      </c>
      <c r="H1925" s="4" t="s">
        <v>163</v>
      </c>
      <c r="I1925" s="4" t="s">
        <v>6582</v>
      </c>
      <c r="J1925" s="4" t="s">
        <v>9676</v>
      </c>
      <c r="K1925" s="4" t="s">
        <v>9895</v>
      </c>
      <c r="L1925" s="4" t="s">
        <v>6534</v>
      </c>
      <c r="M1925" s="4" t="s">
        <v>9050</v>
      </c>
      <c r="N1925" s="4" t="s">
        <v>6595</v>
      </c>
      <c r="O1925" s="4" t="s">
        <v>6565</v>
      </c>
      <c r="P1925" s="4"/>
      <c r="Q1925" s="4" t="s">
        <v>390</v>
      </c>
      <c r="R1925" s="6"/>
      <c r="S1925" s="6"/>
      <c r="T1925" s="6"/>
    </row>
    <row r="1926" ht="12.75" customHeight="1" spans="1:20">
      <c r="A1926" s="4" t="s">
        <v>9650</v>
      </c>
      <c r="B1926" s="4" t="s">
        <v>326</v>
      </c>
      <c r="C1926" s="4" t="s">
        <v>211</v>
      </c>
      <c r="D1926" s="4" t="s">
        <v>6570</v>
      </c>
      <c r="E1926" s="4"/>
      <c r="F1926" s="4" t="s">
        <v>10011</v>
      </c>
      <c r="G1926" s="4" t="s">
        <v>6642</v>
      </c>
      <c r="H1926" s="4" t="s">
        <v>9828</v>
      </c>
      <c r="I1926" s="4" t="s">
        <v>6909</v>
      </c>
      <c r="J1926" s="4" t="s">
        <v>10012</v>
      </c>
      <c r="K1926" s="4" t="s">
        <v>10013</v>
      </c>
      <c r="L1926" s="4" t="s">
        <v>6534</v>
      </c>
      <c r="M1926" s="4" t="s">
        <v>6550</v>
      </c>
      <c r="N1926" s="4" t="s">
        <v>6536</v>
      </c>
      <c r="O1926" s="4" t="s">
        <v>6542</v>
      </c>
      <c r="P1926" s="4"/>
      <c r="Q1926" s="4" t="s">
        <v>10014</v>
      </c>
      <c r="R1926" s="6"/>
      <c r="S1926" s="6"/>
      <c r="T1926" s="6"/>
    </row>
    <row r="1927" ht="12.75" customHeight="1" spans="1:20">
      <c r="A1927" s="4" t="s">
        <v>9650</v>
      </c>
      <c r="B1927" s="4" t="s">
        <v>326</v>
      </c>
      <c r="C1927" s="4" t="s">
        <v>211</v>
      </c>
      <c r="D1927" s="4" t="s">
        <v>6570</v>
      </c>
      <c r="E1927" s="4"/>
      <c r="F1927" s="4" t="s">
        <v>9827</v>
      </c>
      <c r="G1927" s="4" t="s">
        <v>6642</v>
      </c>
      <c r="H1927" s="4" t="s">
        <v>9828</v>
      </c>
      <c r="I1927" s="4" t="s">
        <v>6542</v>
      </c>
      <c r="J1927" s="4" t="s">
        <v>9042</v>
      </c>
      <c r="K1927" s="4" t="s">
        <v>9324</v>
      </c>
      <c r="L1927" s="4" t="s">
        <v>6534</v>
      </c>
      <c r="M1927" s="4" t="s">
        <v>6550</v>
      </c>
      <c r="N1927" s="4" t="s">
        <v>6565</v>
      </c>
      <c r="O1927" s="4" t="s">
        <v>6582</v>
      </c>
      <c r="P1927" s="4"/>
      <c r="Q1927" s="4" t="s">
        <v>6932</v>
      </c>
      <c r="R1927" s="6"/>
      <c r="S1927" s="6"/>
      <c r="T1927" s="6"/>
    </row>
    <row r="1928" ht="12.75" customHeight="1" spans="1:20">
      <c r="A1928" s="4" t="s">
        <v>9650</v>
      </c>
      <c r="B1928" s="4" t="s">
        <v>326</v>
      </c>
      <c r="C1928" s="4" t="s">
        <v>211</v>
      </c>
      <c r="D1928" s="4" t="s">
        <v>6570</v>
      </c>
      <c r="E1928" s="4"/>
      <c r="F1928" s="4" t="s">
        <v>9678</v>
      </c>
      <c r="G1928" s="4" t="s">
        <v>6529</v>
      </c>
      <c r="H1928" s="4" t="s">
        <v>9536</v>
      </c>
      <c r="I1928" s="4" t="s">
        <v>6531</v>
      </c>
      <c r="J1928" s="4" t="s">
        <v>9679</v>
      </c>
      <c r="K1928" s="4" t="s">
        <v>9680</v>
      </c>
      <c r="L1928" s="4" t="s">
        <v>6608</v>
      </c>
      <c r="M1928" s="4" t="s">
        <v>7351</v>
      </c>
      <c r="N1928" s="4" t="s">
        <v>6789</v>
      </c>
      <c r="O1928" s="4" t="s">
        <v>6595</v>
      </c>
      <c r="P1928" s="4"/>
      <c r="Q1928" s="4" t="s">
        <v>8717</v>
      </c>
      <c r="R1928" s="6"/>
      <c r="S1928" s="6"/>
      <c r="T1928" s="6"/>
    </row>
    <row r="1929" ht="12.75" customHeight="1" spans="1:20">
      <c r="A1929" s="4" t="s">
        <v>9650</v>
      </c>
      <c r="B1929" s="4" t="s">
        <v>326</v>
      </c>
      <c r="C1929" s="4" t="s">
        <v>211</v>
      </c>
      <c r="D1929" s="4" t="s">
        <v>6570</v>
      </c>
      <c r="E1929" s="4"/>
      <c r="F1929" s="4" t="s">
        <v>9683</v>
      </c>
      <c r="G1929" s="4" t="s">
        <v>6529</v>
      </c>
      <c r="H1929" s="4" t="s">
        <v>9684</v>
      </c>
      <c r="I1929" s="4" t="s">
        <v>6596</v>
      </c>
      <c r="J1929" s="4" t="s">
        <v>9685</v>
      </c>
      <c r="K1929" s="4" t="s">
        <v>9686</v>
      </c>
      <c r="L1929" s="4" t="s">
        <v>6534</v>
      </c>
      <c r="M1929" s="4" t="s">
        <v>7351</v>
      </c>
      <c r="N1929" s="4" t="s">
        <v>6595</v>
      </c>
      <c r="O1929" s="4" t="s">
        <v>6542</v>
      </c>
      <c r="P1929" s="4"/>
      <c r="Q1929" s="4" t="s">
        <v>9526</v>
      </c>
      <c r="R1929" s="6"/>
      <c r="S1929" s="6"/>
      <c r="T1929" s="6"/>
    </row>
    <row r="1930" ht="12.75" customHeight="1" spans="1:20">
      <c r="A1930" s="4" t="s">
        <v>9650</v>
      </c>
      <c r="B1930" s="4" t="s">
        <v>326</v>
      </c>
      <c r="C1930" s="4" t="s">
        <v>211</v>
      </c>
      <c r="D1930" s="4" t="s">
        <v>6570</v>
      </c>
      <c r="E1930" s="4"/>
      <c r="F1930" s="4" t="s">
        <v>10015</v>
      </c>
      <c r="G1930" s="4" t="s">
        <v>6642</v>
      </c>
      <c r="H1930" s="4" t="s">
        <v>1349</v>
      </c>
      <c r="I1930" s="4" t="s">
        <v>6537</v>
      </c>
      <c r="J1930" s="4" t="s">
        <v>8980</v>
      </c>
      <c r="K1930" s="4" t="s">
        <v>9746</v>
      </c>
      <c r="L1930" s="4" t="s">
        <v>6608</v>
      </c>
      <c r="M1930" s="4" t="s">
        <v>6550</v>
      </c>
      <c r="N1930" s="4" t="s">
        <v>6542</v>
      </c>
      <c r="O1930" s="4" t="s">
        <v>6542</v>
      </c>
      <c r="P1930" s="4"/>
      <c r="Q1930" s="4" t="s">
        <v>6558</v>
      </c>
      <c r="R1930" s="6"/>
      <c r="S1930" s="6"/>
      <c r="T1930" s="6"/>
    </row>
    <row r="1931" ht="12.75" customHeight="1" spans="1:20">
      <c r="A1931" s="4" t="s">
        <v>9650</v>
      </c>
      <c r="B1931" s="4" t="s">
        <v>326</v>
      </c>
      <c r="C1931" s="4" t="s">
        <v>211</v>
      </c>
      <c r="D1931" s="4" t="s">
        <v>6570</v>
      </c>
      <c r="E1931" s="4"/>
      <c r="F1931" s="4" t="s">
        <v>9674</v>
      </c>
      <c r="G1931" s="4" t="s">
        <v>6578</v>
      </c>
      <c r="H1931" s="4" t="s">
        <v>9675</v>
      </c>
      <c r="I1931" s="4" t="s">
        <v>6565</v>
      </c>
      <c r="J1931" s="4" t="s">
        <v>9676</v>
      </c>
      <c r="K1931" s="4" t="s">
        <v>9187</v>
      </c>
      <c r="L1931" s="4" t="s">
        <v>6608</v>
      </c>
      <c r="M1931" s="4" t="s">
        <v>6550</v>
      </c>
      <c r="N1931" s="4" t="s">
        <v>6536</v>
      </c>
      <c r="O1931" s="4" t="s">
        <v>6536</v>
      </c>
      <c r="P1931" s="4"/>
      <c r="Q1931" s="4" t="s">
        <v>6595</v>
      </c>
      <c r="R1931" s="6"/>
      <c r="S1931" s="6"/>
      <c r="T1931" s="6"/>
    </row>
    <row r="1932" ht="12.75" customHeight="1" spans="1:20">
      <c r="A1932" s="4" t="s">
        <v>9650</v>
      </c>
      <c r="B1932" s="4" t="s">
        <v>326</v>
      </c>
      <c r="C1932" s="4" t="s">
        <v>211</v>
      </c>
      <c r="D1932" s="4" t="s">
        <v>6570</v>
      </c>
      <c r="E1932" s="4"/>
      <c r="F1932" s="4" t="s">
        <v>9964</v>
      </c>
      <c r="G1932" s="4" t="s">
        <v>6554</v>
      </c>
      <c r="H1932" s="4" t="s">
        <v>9965</v>
      </c>
      <c r="I1932" s="4" t="s">
        <v>9966</v>
      </c>
      <c r="J1932" s="4" t="s">
        <v>9967</v>
      </c>
      <c r="K1932" s="4" t="s">
        <v>9968</v>
      </c>
      <c r="L1932" s="4" t="s">
        <v>6534</v>
      </c>
      <c r="M1932" s="4" t="s">
        <v>6550</v>
      </c>
      <c r="N1932" s="4" t="s">
        <v>6582</v>
      </c>
      <c r="O1932" s="4" t="s">
        <v>6536</v>
      </c>
      <c r="P1932" s="4"/>
      <c r="Q1932" s="4" t="s">
        <v>10016</v>
      </c>
      <c r="R1932" s="6"/>
      <c r="S1932" s="6"/>
      <c r="T1932" s="6"/>
    </row>
    <row r="1933" ht="12.75" customHeight="1" spans="1:20">
      <c r="A1933" s="4" t="s">
        <v>9650</v>
      </c>
      <c r="B1933" s="4" t="s">
        <v>8110</v>
      </c>
      <c r="C1933" s="4" t="s">
        <v>136</v>
      </c>
      <c r="D1933" s="4" t="s">
        <v>8111</v>
      </c>
      <c r="E1933" s="4"/>
      <c r="F1933" s="4" t="s">
        <v>10018</v>
      </c>
      <c r="G1933" s="4" t="s">
        <v>6578</v>
      </c>
      <c r="H1933" s="4" t="s">
        <v>734</v>
      </c>
      <c r="I1933" s="4" t="s">
        <v>6547</v>
      </c>
      <c r="J1933" s="4" t="s">
        <v>9896</v>
      </c>
      <c r="K1933" s="4" t="s">
        <v>9677</v>
      </c>
      <c r="L1933" s="4" t="s">
        <v>6534</v>
      </c>
      <c r="M1933" s="4" t="s">
        <v>10019</v>
      </c>
      <c r="N1933" s="4" t="s">
        <v>6551</v>
      </c>
      <c r="O1933" s="4" t="s">
        <v>6537</v>
      </c>
      <c r="P1933" s="4"/>
      <c r="Q1933" s="4" t="s">
        <v>7394</v>
      </c>
      <c r="R1933" s="6"/>
      <c r="S1933" s="6"/>
      <c r="T1933" s="6"/>
    </row>
    <row r="1934" ht="12.75" customHeight="1" spans="1:20">
      <c r="A1934" s="4" t="s">
        <v>9650</v>
      </c>
      <c r="B1934" s="4" t="s">
        <v>8110</v>
      </c>
      <c r="C1934" s="4" t="s">
        <v>136</v>
      </c>
      <c r="D1934" s="4" t="s">
        <v>8111</v>
      </c>
      <c r="E1934" s="4"/>
      <c r="F1934" s="4" t="s">
        <v>10020</v>
      </c>
      <c r="G1934" s="4" t="s">
        <v>6642</v>
      </c>
      <c r="H1934" s="4" t="s">
        <v>1349</v>
      </c>
      <c r="I1934" s="4" t="s">
        <v>6537</v>
      </c>
      <c r="J1934" s="4" t="s">
        <v>10021</v>
      </c>
      <c r="K1934" s="4" t="s">
        <v>10021</v>
      </c>
      <c r="L1934" s="4" t="s">
        <v>6534</v>
      </c>
      <c r="M1934" s="4" t="s">
        <v>10022</v>
      </c>
      <c r="N1934" s="4" t="s">
        <v>6542</v>
      </c>
      <c r="O1934" s="4" t="s">
        <v>6537</v>
      </c>
      <c r="P1934" s="4"/>
      <c r="Q1934" s="4" t="s">
        <v>6818</v>
      </c>
      <c r="R1934" s="6"/>
      <c r="S1934" s="6"/>
      <c r="T1934" s="6"/>
    </row>
    <row r="1935" ht="12.75" customHeight="1" spans="1:20">
      <c r="A1935" s="4" t="s">
        <v>9650</v>
      </c>
      <c r="B1935" s="4" t="s">
        <v>258</v>
      </c>
      <c r="C1935" s="4" t="s">
        <v>60</v>
      </c>
      <c r="D1935" s="4" t="s">
        <v>7011</v>
      </c>
      <c r="E1935" s="4"/>
      <c r="F1935" s="4" t="s">
        <v>9745</v>
      </c>
      <c r="G1935" s="4" t="s">
        <v>6642</v>
      </c>
      <c r="H1935" s="4" t="s">
        <v>163</v>
      </c>
      <c r="I1935" s="4" t="s">
        <v>6542</v>
      </c>
      <c r="J1935" s="4" t="s">
        <v>9439</v>
      </c>
      <c r="K1935" s="4" t="s">
        <v>9746</v>
      </c>
      <c r="L1935" s="4" t="s">
        <v>6534</v>
      </c>
      <c r="M1935" s="4" t="s">
        <v>9747</v>
      </c>
      <c r="N1935" s="4" t="s">
        <v>6595</v>
      </c>
      <c r="O1935" s="4" t="s">
        <v>6542</v>
      </c>
      <c r="P1935" s="4"/>
      <c r="Q1935" s="4" t="s">
        <v>8406</v>
      </c>
      <c r="R1935" s="6"/>
      <c r="S1935" s="6"/>
      <c r="T1935" s="6"/>
    </row>
    <row r="1936" ht="12.75" customHeight="1" spans="1:20">
      <c r="A1936" s="4" t="s">
        <v>9650</v>
      </c>
      <c r="B1936" s="4" t="s">
        <v>112</v>
      </c>
      <c r="C1936" s="4" t="s">
        <v>76</v>
      </c>
      <c r="D1936" s="4" t="s">
        <v>7236</v>
      </c>
      <c r="E1936" s="4"/>
      <c r="F1936" s="4" t="s">
        <v>10023</v>
      </c>
      <c r="G1936" s="4" t="s">
        <v>6642</v>
      </c>
      <c r="H1936" s="4" t="s">
        <v>163</v>
      </c>
      <c r="I1936" s="4" t="s">
        <v>6542</v>
      </c>
      <c r="J1936" s="4" t="s">
        <v>10024</v>
      </c>
      <c r="K1936" s="4" t="s">
        <v>10025</v>
      </c>
      <c r="L1936" s="4" t="s">
        <v>6534</v>
      </c>
      <c r="M1936" s="4" t="s">
        <v>10026</v>
      </c>
      <c r="N1936" s="4" t="s">
        <v>6582</v>
      </c>
      <c r="O1936" s="4" t="s">
        <v>6537</v>
      </c>
      <c r="P1936" s="4"/>
      <c r="Q1936" s="4" t="s">
        <v>6596</v>
      </c>
      <c r="R1936" s="6"/>
      <c r="S1936" s="6"/>
      <c r="T1936" s="6"/>
    </row>
    <row r="1937" ht="12.75" customHeight="1" spans="1:20">
      <c r="A1937" s="4" t="s">
        <v>9650</v>
      </c>
      <c r="B1937" s="4" t="s">
        <v>112</v>
      </c>
      <c r="C1937" s="4" t="s">
        <v>76</v>
      </c>
      <c r="D1937" s="4" t="s">
        <v>7236</v>
      </c>
      <c r="E1937" s="4"/>
      <c r="F1937" s="4" t="s">
        <v>9402</v>
      </c>
      <c r="G1937" s="4" t="s">
        <v>6529</v>
      </c>
      <c r="H1937" s="4" t="s">
        <v>9841</v>
      </c>
      <c r="I1937" s="4" t="s">
        <v>7109</v>
      </c>
      <c r="J1937" s="4" t="s">
        <v>10027</v>
      </c>
      <c r="K1937" s="4" t="s">
        <v>9682</v>
      </c>
      <c r="L1937" s="4" t="s">
        <v>6534</v>
      </c>
      <c r="M1937" s="4" t="s">
        <v>9843</v>
      </c>
      <c r="N1937" s="4" t="s">
        <v>6565</v>
      </c>
      <c r="O1937" s="4" t="s">
        <v>6537</v>
      </c>
      <c r="P1937" s="4"/>
      <c r="Q1937" s="4" t="s">
        <v>6900</v>
      </c>
      <c r="R1937" s="6"/>
      <c r="S1937" s="6"/>
      <c r="T1937" s="6"/>
    </row>
    <row r="1938" ht="12.75" customHeight="1" spans="1:20">
      <c r="A1938" s="4" t="s">
        <v>9650</v>
      </c>
      <c r="B1938" s="4" t="s">
        <v>112</v>
      </c>
      <c r="C1938" s="4" t="s">
        <v>76</v>
      </c>
      <c r="D1938" s="4" t="s">
        <v>7236</v>
      </c>
      <c r="E1938" s="4"/>
      <c r="F1938" s="4" t="s">
        <v>9829</v>
      </c>
      <c r="G1938" s="4" t="s">
        <v>6529</v>
      </c>
      <c r="H1938" s="4" t="s">
        <v>9830</v>
      </c>
      <c r="I1938" s="4" t="s">
        <v>6876</v>
      </c>
      <c r="J1938" s="4" t="s">
        <v>9831</v>
      </c>
      <c r="K1938" s="4" t="s">
        <v>9676</v>
      </c>
      <c r="L1938" s="4" t="s">
        <v>6534</v>
      </c>
      <c r="M1938" s="4" t="s">
        <v>9050</v>
      </c>
      <c r="N1938" s="4" t="s">
        <v>6547</v>
      </c>
      <c r="O1938" s="4" t="s">
        <v>6542</v>
      </c>
      <c r="P1938" s="4"/>
      <c r="Q1938" s="4" t="s">
        <v>10028</v>
      </c>
      <c r="R1938" s="6"/>
      <c r="S1938" s="6"/>
      <c r="T1938" s="6"/>
    </row>
    <row r="1939" ht="12.75" customHeight="1" spans="1:20">
      <c r="A1939" s="4" t="s">
        <v>9650</v>
      </c>
      <c r="B1939" s="4" t="s">
        <v>112</v>
      </c>
      <c r="C1939" s="4" t="s">
        <v>76</v>
      </c>
      <c r="D1939" s="4" t="s">
        <v>7236</v>
      </c>
      <c r="E1939" s="4"/>
      <c r="F1939" s="4" t="s">
        <v>9894</v>
      </c>
      <c r="G1939" s="4" t="s">
        <v>6642</v>
      </c>
      <c r="H1939" s="4" t="s">
        <v>163</v>
      </c>
      <c r="I1939" s="4" t="s">
        <v>6582</v>
      </c>
      <c r="J1939" s="4" t="s">
        <v>9676</v>
      </c>
      <c r="K1939" s="4" t="s">
        <v>9895</v>
      </c>
      <c r="L1939" s="4" t="s">
        <v>6534</v>
      </c>
      <c r="M1939" s="4" t="s">
        <v>9050</v>
      </c>
      <c r="N1939" s="4" t="s">
        <v>6595</v>
      </c>
      <c r="O1939" s="4" t="s">
        <v>6542</v>
      </c>
      <c r="P1939" s="4"/>
      <c r="Q1939" s="4" t="s">
        <v>7427</v>
      </c>
      <c r="R1939" s="6"/>
      <c r="S1939" s="6"/>
      <c r="T1939" s="6"/>
    </row>
    <row r="1940" ht="12.75" customHeight="1" spans="1:20">
      <c r="A1940" s="4" t="s">
        <v>9650</v>
      </c>
      <c r="B1940" s="4" t="s">
        <v>112</v>
      </c>
      <c r="C1940" s="4" t="s">
        <v>76</v>
      </c>
      <c r="D1940" s="4" t="s">
        <v>7236</v>
      </c>
      <c r="E1940" s="4"/>
      <c r="F1940" s="4" t="s">
        <v>9848</v>
      </c>
      <c r="G1940" s="4" t="s">
        <v>6642</v>
      </c>
      <c r="H1940" s="4" t="s">
        <v>163</v>
      </c>
      <c r="I1940" s="4" t="s">
        <v>6909</v>
      </c>
      <c r="J1940" s="4" t="s">
        <v>9049</v>
      </c>
      <c r="K1940" s="4" t="s">
        <v>9258</v>
      </c>
      <c r="L1940" s="4" t="s">
        <v>6534</v>
      </c>
      <c r="M1940" s="4" t="s">
        <v>9849</v>
      </c>
      <c r="N1940" s="4" t="s">
        <v>6542</v>
      </c>
      <c r="O1940" s="4" t="s">
        <v>6542</v>
      </c>
      <c r="P1940" s="4"/>
      <c r="Q1940" s="4" t="s">
        <v>6670</v>
      </c>
      <c r="R1940" s="6"/>
      <c r="S1940" s="6"/>
      <c r="T1940" s="6"/>
    </row>
    <row r="1941" ht="12.75" customHeight="1" spans="1:20">
      <c r="A1941" s="4" t="s">
        <v>9650</v>
      </c>
      <c r="B1941" s="4" t="s">
        <v>112</v>
      </c>
      <c r="C1941" s="4" t="s">
        <v>76</v>
      </c>
      <c r="D1941" s="4" t="s">
        <v>7236</v>
      </c>
      <c r="E1941" s="4"/>
      <c r="F1941" s="4" t="s">
        <v>9702</v>
      </c>
      <c r="G1941" s="4" t="s">
        <v>6529</v>
      </c>
      <c r="H1941" s="4" t="s">
        <v>722</v>
      </c>
      <c r="I1941" s="4" t="s">
        <v>6660</v>
      </c>
      <c r="J1941" s="4" t="s">
        <v>9703</v>
      </c>
      <c r="K1941" s="4" t="s">
        <v>9704</v>
      </c>
      <c r="L1941" s="4" t="s">
        <v>6608</v>
      </c>
      <c r="M1941" s="4" t="s">
        <v>9702</v>
      </c>
      <c r="N1941" s="4" t="s">
        <v>6536</v>
      </c>
      <c r="O1941" s="4" t="s">
        <v>6536</v>
      </c>
      <c r="P1941" s="4"/>
      <c r="Q1941" s="4" t="s">
        <v>8655</v>
      </c>
      <c r="R1941" s="6"/>
      <c r="S1941" s="6"/>
      <c r="T1941" s="6"/>
    </row>
    <row r="1942" ht="12.75" customHeight="1" spans="1:20">
      <c r="A1942" s="4" t="s">
        <v>9650</v>
      </c>
      <c r="B1942" s="4" t="s">
        <v>112</v>
      </c>
      <c r="C1942" s="4" t="s">
        <v>76</v>
      </c>
      <c r="D1942" s="4" t="s">
        <v>7236</v>
      </c>
      <c r="E1942" s="4"/>
      <c r="F1942" s="4" t="s">
        <v>9840</v>
      </c>
      <c r="G1942" s="4" t="s">
        <v>6529</v>
      </c>
      <c r="H1942" s="4" t="s">
        <v>9841</v>
      </c>
      <c r="I1942" s="4" t="s">
        <v>7109</v>
      </c>
      <c r="J1942" s="4" t="s">
        <v>8832</v>
      </c>
      <c r="K1942" s="4" t="s">
        <v>9842</v>
      </c>
      <c r="L1942" s="4" t="s">
        <v>6534</v>
      </c>
      <c r="M1942" s="4" t="s">
        <v>9843</v>
      </c>
      <c r="N1942" s="4" t="s">
        <v>6565</v>
      </c>
      <c r="O1942" s="4" t="s">
        <v>6537</v>
      </c>
      <c r="P1942" s="4"/>
      <c r="Q1942" s="4" t="s">
        <v>6900</v>
      </c>
      <c r="R1942" s="6"/>
      <c r="S1942" s="6"/>
      <c r="T1942" s="6"/>
    </row>
    <row r="1943" ht="12.75" customHeight="1" spans="1:20">
      <c r="A1943" s="4" t="s">
        <v>9650</v>
      </c>
      <c r="B1943" s="4" t="s">
        <v>112</v>
      </c>
      <c r="C1943" s="4" t="s">
        <v>76</v>
      </c>
      <c r="D1943" s="4" t="s">
        <v>7236</v>
      </c>
      <c r="E1943" s="4"/>
      <c r="F1943" s="4" t="s">
        <v>9844</v>
      </c>
      <c r="G1943" s="4" t="s">
        <v>6642</v>
      </c>
      <c r="H1943" s="4" t="s">
        <v>163</v>
      </c>
      <c r="I1943" s="4" t="s">
        <v>6909</v>
      </c>
      <c r="J1943" s="4" t="s">
        <v>9845</v>
      </c>
      <c r="K1943" s="4" t="s">
        <v>9258</v>
      </c>
      <c r="L1943" s="4" t="s">
        <v>6534</v>
      </c>
      <c r="M1943" s="4" t="s">
        <v>9846</v>
      </c>
      <c r="N1943" s="4" t="s">
        <v>6582</v>
      </c>
      <c r="O1943" s="4" t="s">
        <v>6542</v>
      </c>
      <c r="P1943" s="4" t="s">
        <v>9847</v>
      </c>
      <c r="Q1943" s="4" t="s">
        <v>6531</v>
      </c>
      <c r="R1943" s="6"/>
      <c r="S1943" s="6"/>
      <c r="T1943" s="6"/>
    </row>
    <row r="1944" ht="12.75" customHeight="1" spans="1:20">
      <c r="A1944" s="4" t="s">
        <v>9650</v>
      </c>
      <c r="B1944" s="4" t="s">
        <v>112</v>
      </c>
      <c r="C1944" s="4" t="s">
        <v>76</v>
      </c>
      <c r="D1944" s="4" t="s">
        <v>7236</v>
      </c>
      <c r="E1944" s="4"/>
      <c r="F1944" s="4" t="s">
        <v>9745</v>
      </c>
      <c r="G1944" s="4" t="s">
        <v>6642</v>
      </c>
      <c r="H1944" s="4" t="s">
        <v>163</v>
      </c>
      <c r="I1944" s="4" t="s">
        <v>6542</v>
      </c>
      <c r="J1944" s="4" t="s">
        <v>9439</v>
      </c>
      <c r="K1944" s="4" t="s">
        <v>9746</v>
      </c>
      <c r="L1944" s="4" t="s">
        <v>6534</v>
      </c>
      <c r="M1944" s="4" t="s">
        <v>9747</v>
      </c>
      <c r="N1944" s="4" t="s">
        <v>6595</v>
      </c>
      <c r="O1944" s="4" t="s">
        <v>6537</v>
      </c>
      <c r="P1944" s="4"/>
      <c r="Q1944" s="4" t="s">
        <v>6900</v>
      </c>
      <c r="R1944" s="6"/>
      <c r="S1944" s="6"/>
      <c r="T1944" s="6"/>
    </row>
    <row r="1945" ht="12.75" customHeight="1" spans="1:20">
      <c r="A1945" s="4" t="s">
        <v>9650</v>
      </c>
      <c r="B1945" s="4" t="s">
        <v>351</v>
      </c>
      <c r="C1945" s="4" t="s">
        <v>353</v>
      </c>
      <c r="D1945" s="4" t="s">
        <v>7236</v>
      </c>
      <c r="E1945" s="4"/>
      <c r="F1945" s="4" t="s">
        <v>9855</v>
      </c>
      <c r="G1945" s="4" t="s">
        <v>6529</v>
      </c>
      <c r="H1945" s="4" t="s">
        <v>9856</v>
      </c>
      <c r="I1945" s="4" t="s">
        <v>3190</v>
      </c>
      <c r="J1945" s="4" t="s">
        <v>9637</v>
      </c>
      <c r="K1945" s="4" t="s">
        <v>9857</v>
      </c>
      <c r="L1945" s="4" t="s">
        <v>6534</v>
      </c>
      <c r="M1945" s="4" t="s">
        <v>6550</v>
      </c>
      <c r="N1945" s="4" t="s">
        <v>6542</v>
      </c>
      <c r="O1945" s="4" t="s">
        <v>6537</v>
      </c>
      <c r="P1945" s="4"/>
      <c r="Q1945" s="4" t="s">
        <v>8170</v>
      </c>
      <c r="R1945" s="6"/>
      <c r="S1945" s="6"/>
      <c r="T1945" s="6"/>
    </row>
    <row r="1946" ht="12.75" customHeight="1" spans="1:20">
      <c r="A1946" s="4" t="s">
        <v>9650</v>
      </c>
      <c r="B1946" s="4" t="s">
        <v>351</v>
      </c>
      <c r="C1946" s="4" t="s">
        <v>353</v>
      </c>
      <c r="D1946" s="4" t="s">
        <v>7236</v>
      </c>
      <c r="E1946" s="4"/>
      <c r="F1946" s="4" t="s">
        <v>9859</v>
      </c>
      <c r="G1946" s="4" t="s">
        <v>6554</v>
      </c>
      <c r="H1946" s="4" t="s">
        <v>7122</v>
      </c>
      <c r="I1946" s="4" t="s">
        <v>6647</v>
      </c>
      <c r="J1946" s="4" t="s">
        <v>9348</v>
      </c>
      <c r="K1946" s="4" t="s">
        <v>9860</v>
      </c>
      <c r="L1946" s="4" t="s">
        <v>6608</v>
      </c>
      <c r="M1946" s="4" t="s">
        <v>6550</v>
      </c>
      <c r="N1946" s="4" t="s">
        <v>6536</v>
      </c>
      <c r="O1946" s="4" t="s">
        <v>6537</v>
      </c>
      <c r="P1946" s="4"/>
      <c r="Q1946" s="4" t="s">
        <v>9094</v>
      </c>
      <c r="R1946" s="6"/>
      <c r="S1946" s="6"/>
      <c r="T1946" s="6"/>
    </row>
    <row r="1947" ht="12.75" customHeight="1" spans="1:20">
      <c r="A1947" s="4" t="s">
        <v>9650</v>
      </c>
      <c r="B1947" s="4" t="s">
        <v>351</v>
      </c>
      <c r="C1947" s="4" t="s">
        <v>353</v>
      </c>
      <c r="D1947" s="4" t="s">
        <v>7236</v>
      </c>
      <c r="E1947" s="4"/>
      <c r="F1947" s="4" t="s">
        <v>10030</v>
      </c>
      <c r="G1947" s="4" t="s">
        <v>6529</v>
      </c>
      <c r="H1947" s="4" t="s">
        <v>10031</v>
      </c>
      <c r="I1947" s="4" t="s">
        <v>6793</v>
      </c>
      <c r="J1947" s="4" t="s">
        <v>9578</v>
      </c>
      <c r="K1947" s="4" t="s">
        <v>9668</v>
      </c>
      <c r="L1947" s="4" t="s">
        <v>6534</v>
      </c>
      <c r="M1947" s="4" t="s">
        <v>6550</v>
      </c>
      <c r="N1947" s="4" t="s">
        <v>6565</v>
      </c>
      <c r="O1947" s="4" t="s">
        <v>6536</v>
      </c>
      <c r="P1947" s="4"/>
      <c r="Q1947" s="4" t="s">
        <v>10032</v>
      </c>
      <c r="R1947" s="6"/>
      <c r="S1947" s="6"/>
      <c r="T1947" s="6"/>
    </row>
    <row r="1948" ht="12.75" customHeight="1" spans="1:20">
      <c r="A1948" s="4" t="s">
        <v>9650</v>
      </c>
      <c r="B1948" s="4" t="s">
        <v>351</v>
      </c>
      <c r="C1948" s="4" t="s">
        <v>353</v>
      </c>
      <c r="D1948" s="4" t="s">
        <v>7236</v>
      </c>
      <c r="E1948" s="4"/>
      <c r="F1948" s="4" t="s">
        <v>9851</v>
      </c>
      <c r="G1948" s="4" t="s">
        <v>6529</v>
      </c>
      <c r="H1948" s="4" t="s">
        <v>7958</v>
      </c>
      <c r="I1948" s="4" t="s">
        <v>6558</v>
      </c>
      <c r="J1948" s="4" t="s">
        <v>9852</v>
      </c>
      <c r="K1948" s="4" t="s">
        <v>9853</v>
      </c>
      <c r="L1948" s="4" t="s">
        <v>6608</v>
      </c>
      <c r="M1948" s="4" t="s">
        <v>6550</v>
      </c>
      <c r="N1948" s="4" t="s">
        <v>6582</v>
      </c>
      <c r="O1948" s="4" t="s">
        <v>6537</v>
      </c>
      <c r="P1948" s="4"/>
      <c r="Q1948" s="4" t="s">
        <v>10033</v>
      </c>
      <c r="R1948" s="6"/>
      <c r="S1948" s="6"/>
      <c r="T1948" s="6"/>
    </row>
    <row r="1949" ht="12.75" customHeight="1" spans="1:20">
      <c r="A1949" s="4" t="s">
        <v>9650</v>
      </c>
      <c r="B1949" s="4" t="s">
        <v>351</v>
      </c>
      <c r="C1949" s="4" t="s">
        <v>353</v>
      </c>
      <c r="D1949" s="4" t="s">
        <v>7236</v>
      </c>
      <c r="E1949" s="4"/>
      <c r="F1949" s="4" t="s">
        <v>9865</v>
      </c>
      <c r="G1949" s="4" t="s">
        <v>6554</v>
      </c>
      <c r="H1949" s="4" t="s">
        <v>9866</v>
      </c>
      <c r="I1949" s="4" t="s">
        <v>9867</v>
      </c>
      <c r="J1949" s="4" t="s">
        <v>9868</v>
      </c>
      <c r="K1949" s="4" t="s">
        <v>9766</v>
      </c>
      <c r="L1949" s="4" t="s">
        <v>6534</v>
      </c>
      <c r="M1949" s="4" t="s">
        <v>6550</v>
      </c>
      <c r="N1949" s="4" t="s">
        <v>6536</v>
      </c>
      <c r="O1949" s="4" t="s">
        <v>6537</v>
      </c>
      <c r="P1949" s="4"/>
      <c r="Q1949" s="4" t="s">
        <v>6547</v>
      </c>
      <c r="R1949" s="6"/>
      <c r="S1949" s="6"/>
      <c r="T1949" s="6"/>
    </row>
    <row r="1950" ht="12.75" customHeight="1" spans="1:20">
      <c r="A1950" s="4" t="s">
        <v>9650</v>
      </c>
      <c r="B1950" s="4" t="s">
        <v>351</v>
      </c>
      <c r="C1950" s="4" t="s">
        <v>353</v>
      </c>
      <c r="D1950" s="4" t="s">
        <v>7236</v>
      </c>
      <c r="E1950" s="4"/>
      <c r="F1950" s="4" t="s">
        <v>9764</v>
      </c>
      <c r="G1950" s="4" t="s">
        <v>6554</v>
      </c>
      <c r="H1950" s="4" t="s">
        <v>841</v>
      </c>
      <c r="I1950" s="4" t="s">
        <v>6542</v>
      </c>
      <c r="J1950" s="4" t="s">
        <v>9765</v>
      </c>
      <c r="K1950" s="4" t="s">
        <v>9766</v>
      </c>
      <c r="L1950" s="4" t="s">
        <v>6534</v>
      </c>
      <c r="M1950" s="4" t="s">
        <v>6550</v>
      </c>
      <c r="N1950" s="4" t="s">
        <v>6582</v>
      </c>
      <c r="O1950" s="4" t="s">
        <v>6537</v>
      </c>
      <c r="P1950" s="4"/>
      <c r="Q1950" s="4" t="s">
        <v>6952</v>
      </c>
      <c r="R1950" s="6"/>
      <c r="S1950" s="6"/>
      <c r="T1950" s="6"/>
    </row>
    <row r="1951" ht="12.75" customHeight="1" spans="1:20">
      <c r="A1951" s="4" t="s">
        <v>9650</v>
      </c>
      <c r="B1951" s="4" t="s">
        <v>351</v>
      </c>
      <c r="C1951" s="4" t="s">
        <v>353</v>
      </c>
      <c r="D1951" s="4" t="s">
        <v>7236</v>
      </c>
      <c r="E1951" s="4"/>
      <c r="F1951" s="4" t="s">
        <v>9869</v>
      </c>
      <c r="G1951" s="4" t="s">
        <v>6564</v>
      </c>
      <c r="H1951" s="4" t="s">
        <v>163</v>
      </c>
      <c r="I1951" s="4" t="s">
        <v>6595</v>
      </c>
      <c r="J1951" s="4" t="s">
        <v>9870</v>
      </c>
      <c r="K1951" s="4" t="s">
        <v>9871</v>
      </c>
      <c r="L1951" s="4" t="s">
        <v>6608</v>
      </c>
      <c r="M1951" s="4" t="s">
        <v>6550</v>
      </c>
      <c r="N1951" s="4" t="s">
        <v>6582</v>
      </c>
      <c r="O1951" s="4" t="s">
        <v>6537</v>
      </c>
      <c r="P1951" s="4"/>
      <c r="Q1951" s="4" t="s">
        <v>7172</v>
      </c>
      <c r="R1951" s="6"/>
      <c r="S1951" s="6"/>
      <c r="T1951" s="6"/>
    </row>
    <row r="1952" ht="12.75" customHeight="1" spans="1:20">
      <c r="A1952" s="4" t="s">
        <v>9650</v>
      </c>
      <c r="B1952" s="4" t="s">
        <v>351</v>
      </c>
      <c r="C1952" s="4" t="s">
        <v>353</v>
      </c>
      <c r="D1952" s="4" t="s">
        <v>7236</v>
      </c>
      <c r="E1952" s="4"/>
      <c r="F1952" s="4" t="s">
        <v>9872</v>
      </c>
      <c r="G1952" s="4" t="s">
        <v>6642</v>
      </c>
      <c r="H1952" s="4" t="s">
        <v>2327</v>
      </c>
      <c r="I1952" s="4" t="s">
        <v>6536</v>
      </c>
      <c r="J1952" s="4" t="s">
        <v>8843</v>
      </c>
      <c r="K1952" s="4" t="s">
        <v>9873</v>
      </c>
      <c r="L1952" s="4" t="s">
        <v>6534</v>
      </c>
      <c r="M1952" s="4" t="s">
        <v>6550</v>
      </c>
      <c r="N1952" s="4" t="s">
        <v>6536</v>
      </c>
      <c r="O1952" s="4" t="s">
        <v>6537</v>
      </c>
      <c r="P1952" s="4"/>
      <c r="Q1952" s="4" t="s">
        <v>6538</v>
      </c>
      <c r="R1952" s="6"/>
      <c r="S1952" s="6"/>
      <c r="T1952" s="6"/>
    </row>
    <row r="1953" ht="12.75" customHeight="1" spans="1:20">
      <c r="A1953" s="4" t="s">
        <v>9650</v>
      </c>
      <c r="B1953" s="4" t="s">
        <v>351</v>
      </c>
      <c r="C1953" s="4" t="s">
        <v>353</v>
      </c>
      <c r="D1953" s="4" t="s">
        <v>7236</v>
      </c>
      <c r="E1953" s="4"/>
      <c r="F1953" s="4" t="s">
        <v>9878</v>
      </c>
      <c r="G1953" s="4" t="s">
        <v>6554</v>
      </c>
      <c r="H1953" s="4" t="s">
        <v>9879</v>
      </c>
      <c r="I1953" s="4" t="s">
        <v>6582</v>
      </c>
      <c r="J1953" s="4" t="s">
        <v>9776</v>
      </c>
      <c r="K1953" s="4" t="s">
        <v>9880</v>
      </c>
      <c r="L1953" s="4" t="s">
        <v>6534</v>
      </c>
      <c r="M1953" s="4" t="s">
        <v>6550</v>
      </c>
      <c r="N1953" s="4" t="s">
        <v>6542</v>
      </c>
      <c r="O1953" s="4" t="s">
        <v>6537</v>
      </c>
      <c r="P1953" s="4"/>
      <c r="Q1953" s="4" t="s">
        <v>6558</v>
      </c>
      <c r="R1953" s="6"/>
      <c r="S1953" s="6"/>
      <c r="T1953" s="6"/>
    </row>
    <row r="1954" ht="12.75" customHeight="1" spans="1:20">
      <c r="A1954" s="4" t="s">
        <v>9650</v>
      </c>
      <c r="B1954" s="4" t="s">
        <v>351</v>
      </c>
      <c r="C1954" s="4" t="s">
        <v>353</v>
      </c>
      <c r="D1954" s="4" t="s">
        <v>7236</v>
      </c>
      <c r="E1954" s="4"/>
      <c r="F1954" s="4" t="s">
        <v>9874</v>
      </c>
      <c r="G1954" s="4" t="s">
        <v>6529</v>
      </c>
      <c r="H1954" s="4" t="s">
        <v>9875</v>
      </c>
      <c r="I1954" s="4" t="s">
        <v>7213</v>
      </c>
      <c r="J1954" s="4" t="s">
        <v>9876</v>
      </c>
      <c r="K1954" s="4" t="s">
        <v>9766</v>
      </c>
      <c r="L1954" s="4" t="s">
        <v>6608</v>
      </c>
      <c r="M1954" s="4" t="s">
        <v>6550</v>
      </c>
      <c r="N1954" s="4" t="s">
        <v>6565</v>
      </c>
      <c r="O1954" s="4" t="s">
        <v>6542</v>
      </c>
      <c r="P1954" s="4"/>
      <c r="Q1954" s="4" t="s">
        <v>10034</v>
      </c>
      <c r="R1954" s="6"/>
      <c r="S1954" s="6"/>
      <c r="T1954" s="6"/>
    </row>
    <row r="1955" ht="12.75" customHeight="1" spans="1:20">
      <c r="A1955" s="4" t="s">
        <v>9650</v>
      </c>
      <c r="B1955" s="4" t="s">
        <v>351</v>
      </c>
      <c r="C1955" s="4" t="s">
        <v>353</v>
      </c>
      <c r="D1955" s="4" t="s">
        <v>7236</v>
      </c>
      <c r="E1955" s="4"/>
      <c r="F1955" s="4" t="s">
        <v>9936</v>
      </c>
      <c r="G1955" s="4" t="s">
        <v>6529</v>
      </c>
      <c r="H1955" s="4" t="s">
        <v>9937</v>
      </c>
      <c r="I1955" s="4" t="s">
        <v>7175</v>
      </c>
      <c r="J1955" s="4" t="s">
        <v>9938</v>
      </c>
      <c r="K1955" s="4" t="s">
        <v>9939</v>
      </c>
      <c r="L1955" s="4" t="s">
        <v>6534</v>
      </c>
      <c r="M1955" s="4" t="s">
        <v>6550</v>
      </c>
      <c r="N1955" s="4" t="s">
        <v>6536</v>
      </c>
      <c r="O1955" s="4" t="s">
        <v>6542</v>
      </c>
      <c r="P1955" s="4"/>
      <c r="Q1955" s="4" t="s">
        <v>9971</v>
      </c>
      <c r="R1955" s="6"/>
      <c r="S1955" s="6"/>
      <c r="T1955" s="6"/>
    </row>
    <row r="1956" ht="12.75" customHeight="1" spans="1:20">
      <c r="A1956" s="4" t="s">
        <v>9650</v>
      </c>
      <c r="B1956" s="4" t="s">
        <v>351</v>
      </c>
      <c r="C1956" s="4" t="s">
        <v>353</v>
      </c>
      <c r="D1956" s="4" t="s">
        <v>7236</v>
      </c>
      <c r="E1956" s="4"/>
      <c r="F1956" s="4" t="s">
        <v>9781</v>
      </c>
      <c r="G1956" s="4" t="s">
        <v>6578</v>
      </c>
      <c r="H1956" s="4" t="s">
        <v>163</v>
      </c>
      <c r="I1956" s="4" t="s">
        <v>6547</v>
      </c>
      <c r="J1956" s="4" t="s">
        <v>9782</v>
      </c>
      <c r="K1956" s="4" t="s">
        <v>9783</v>
      </c>
      <c r="L1956" s="4" t="s">
        <v>6534</v>
      </c>
      <c r="M1956" s="4" t="s">
        <v>6550</v>
      </c>
      <c r="N1956" s="4" t="s">
        <v>6647</v>
      </c>
      <c r="O1956" s="4" t="s">
        <v>6565</v>
      </c>
      <c r="P1956" s="4"/>
      <c r="Q1956" s="4" t="s">
        <v>6565</v>
      </c>
      <c r="R1956" s="6"/>
      <c r="S1956" s="6"/>
      <c r="T1956" s="6"/>
    </row>
    <row r="1957" ht="12.75" customHeight="1" spans="1:20">
      <c r="A1957" s="4" t="s">
        <v>9650</v>
      </c>
      <c r="B1957" s="4" t="s">
        <v>351</v>
      </c>
      <c r="C1957" s="4" t="s">
        <v>353</v>
      </c>
      <c r="D1957" s="4" t="s">
        <v>7236</v>
      </c>
      <c r="E1957" s="4"/>
      <c r="F1957" s="4" t="s">
        <v>9883</v>
      </c>
      <c r="G1957" s="4" t="s">
        <v>6554</v>
      </c>
      <c r="H1957" s="4" t="s">
        <v>841</v>
      </c>
      <c r="I1957" s="4" t="s">
        <v>6551</v>
      </c>
      <c r="J1957" s="4" t="s">
        <v>9726</v>
      </c>
      <c r="K1957" s="4" t="s">
        <v>9187</v>
      </c>
      <c r="L1957" s="4" t="s">
        <v>6608</v>
      </c>
      <c r="M1957" s="4" t="s">
        <v>6550</v>
      </c>
      <c r="N1957" s="4" t="s">
        <v>6582</v>
      </c>
      <c r="O1957" s="4" t="s">
        <v>6542</v>
      </c>
      <c r="P1957" s="4"/>
      <c r="Q1957" s="4" t="s">
        <v>7008</v>
      </c>
      <c r="R1957" s="6"/>
      <c r="S1957" s="6"/>
      <c r="T1957" s="6"/>
    </row>
    <row r="1958" ht="12.75" customHeight="1" spans="1:20">
      <c r="A1958" s="4" t="s">
        <v>9650</v>
      </c>
      <c r="B1958" s="4" t="s">
        <v>7298</v>
      </c>
      <c r="C1958" s="4" t="s">
        <v>7299</v>
      </c>
      <c r="D1958" s="4" t="s">
        <v>6527</v>
      </c>
      <c r="E1958" s="4"/>
      <c r="F1958" s="4" t="s">
        <v>10001</v>
      </c>
      <c r="G1958" s="4" t="s">
        <v>6554</v>
      </c>
      <c r="H1958" s="4" t="s">
        <v>597</v>
      </c>
      <c r="I1958" s="4" t="s">
        <v>6565</v>
      </c>
      <c r="J1958" s="4" t="s">
        <v>8980</v>
      </c>
      <c r="K1958" s="4" t="s">
        <v>9534</v>
      </c>
      <c r="L1958" s="4" t="s">
        <v>6534</v>
      </c>
      <c r="M1958" s="4" t="s">
        <v>6550</v>
      </c>
      <c r="N1958" s="4" t="s">
        <v>6536</v>
      </c>
      <c r="O1958" s="4" t="s">
        <v>6542</v>
      </c>
      <c r="P1958" s="4"/>
      <c r="Q1958" s="4" t="s">
        <v>6595</v>
      </c>
      <c r="R1958" s="6"/>
      <c r="S1958" s="6"/>
      <c r="T1958" s="6"/>
    </row>
    <row r="1959" ht="12.75" customHeight="1" spans="1:20">
      <c r="A1959" s="4" t="s">
        <v>9650</v>
      </c>
      <c r="B1959" s="4" t="s">
        <v>7298</v>
      </c>
      <c r="C1959" s="4" t="s">
        <v>7299</v>
      </c>
      <c r="D1959" s="4" t="s">
        <v>6527</v>
      </c>
      <c r="E1959" s="4"/>
      <c r="F1959" s="4" t="s">
        <v>9947</v>
      </c>
      <c r="G1959" s="4" t="s">
        <v>6564</v>
      </c>
      <c r="H1959" s="4" t="s">
        <v>2327</v>
      </c>
      <c r="I1959" s="4" t="s">
        <v>6565</v>
      </c>
      <c r="J1959" s="4" t="s">
        <v>9948</v>
      </c>
      <c r="K1959" s="4" t="s">
        <v>9895</v>
      </c>
      <c r="L1959" s="4" t="s">
        <v>6534</v>
      </c>
      <c r="M1959" s="4" t="s">
        <v>6830</v>
      </c>
      <c r="N1959" s="4" t="s">
        <v>6536</v>
      </c>
      <c r="O1959" s="4" t="s">
        <v>6537</v>
      </c>
      <c r="P1959" s="4"/>
      <c r="Q1959" s="4" t="s">
        <v>6538</v>
      </c>
      <c r="R1959" s="6"/>
      <c r="S1959" s="6"/>
      <c r="T1959" s="6"/>
    </row>
    <row r="1960" ht="12.75" customHeight="1" spans="1:20">
      <c r="A1960" s="4" t="s">
        <v>9650</v>
      </c>
      <c r="B1960" s="4" t="s">
        <v>7298</v>
      </c>
      <c r="C1960" s="4" t="s">
        <v>7299</v>
      </c>
      <c r="D1960" s="4" t="s">
        <v>6527</v>
      </c>
      <c r="E1960" s="4"/>
      <c r="F1960" s="4" t="s">
        <v>9943</v>
      </c>
      <c r="G1960" s="4" t="s">
        <v>6529</v>
      </c>
      <c r="H1960" s="4" t="s">
        <v>9944</v>
      </c>
      <c r="I1960" s="4" t="s">
        <v>6558</v>
      </c>
      <c r="J1960" s="4" t="s">
        <v>9945</v>
      </c>
      <c r="K1960" s="4" t="s">
        <v>9946</v>
      </c>
      <c r="L1960" s="4" t="s">
        <v>6534</v>
      </c>
      <c r="M1960" s="4" t="s">
        <v>6830</v>
      </c>
      <c r="N1960" s="4" t="s">
        <v>6536</v>
      </c>
      <c r="O1960" s="4" t="s">
        <v>6537</v>
      </c>
      <c r="P1960" s="4"/>
      <c r="Q1960" s="4" t="s">
        <v>10036</v>
      </c>
      <c r="R1960" s="6"/>
      <c r="S1960" s="6"/>
      <c r="T1960" s="6"/>
    </row>
    <row r="1961" ht="12.75" customHeight="1" spans="1:20">
      <c r="A1961" s="4" t="s">
        <v>9650</v>
      </c>
      <c r="B1961" s="4" t="s">
        <v>374</v>
      </c>
      <c r="C1961" s="4" t="s">
        <v>369</v>
      </c>
      <c r="D1961" s="4" t="s">
        <v>6576</v>
      </c>
      <c r="E1961" s="4"/>
      <c r="F1961" s="4" t="s">
        <v>10038</v>
      </c>
      <c r="G1961" s="4" t="s">
        <v>6554</v>
      </c>
      <c r="H1961" s="4" t="s">
        <v>92</v>
      </c>
      <c r="I1961" s="4" t="s">
        <v>6536</v>
      </c>
      <c r="J1961" s="4" t="s">
        <v>9052</v>
      </c>
      <c r="K1961" s="4" t="s">
        <v>10039</v>
      </c>
      <c r="L1961" s="4" t="s">
        <v>6534</v>
      </c>
      <c r="M1961" s="4" t="s">
        <v>6810</v>
      </c>
      <c r="N1961" s="4" t="s">
        <v>6536</v>
      </c>
      <c r="O1961" s="4" t="s">
        <v>6537</v>
      </c>
      <c r="P1961" s="4"/>
      <c r="Q1961" s="4" t="s">
        <v>6900</v>
      </c>
      <c r="R1961" s="6"/>
      <c r="S1961" s="6"/>
      <c r="T1961" s="6"/>
    </row>
    <row r="1962" ht="12.75" customHeight="1" spans="1:20">
      <c r="A1962" s="4" t="s">
        <v>9650</v>
      </c>
      <c r="B1962" s="4" t="s">
        <v>374</v>
      </c>
      <c r="C1962" s="4" t="s">
        <v>369</v>
      </c>
      <c r="D1962" s="4" t="s">
        <v>6576</v>
      </c>
      <c r="E1962" s="4"/>
      <c r="F1962" s="4" t="s">
        <v>10040</v>
      </c>
      <c r="G1962" s="4" t="s">
        <v>6554</v>
      </c>
      <c r="H1962" s="4" t="s">
        <v>9566</v>
      </c>
      <c r="I1962" s="4" t="s">
        <v>6542</v>
      </c>
      <c r="J1962" s="4" t="s">
        <v>9326</v>
      </c>
      <c r="K1962" s="4" t="s">
        <v>10041</v>
      </c>
      <c r="L1962" s="4" t="s">
        <v>6534</v>
      </c>
      <c r="M1962" s="4" t="s">
        <v>6810</v>
      </c>
      <c r="N1962" s="4" t="s">
        <v>6536</v>
      </c>
      <c r="O1962" s="4" t="s">
        <v>6537</v>
      </c>
      <c r="P1962" s="4"/>
      <c r="Q1962" s="4" t="s">
        <v>6900</v>
      </c>
      <c r="R1962" s="6"/>
      <c r="S1962" s="6"/>
      <c r="T1962" s="6"/>
    </row>
    <row r="1963" ht="12.75" customHeight="1" spans="1:20">
      <c r="A1963" s="4" t="s">
        <v>9650</v>
      </c>
      <c r="B1963" s="4" t="s">
        <v>374</v>
      </c>
      <c r="C1963" s="4" t="s">
        <v>369</v>
      </c>
      <c r="D1963" s="4" t="s">
        <v>6576</v>
      </c>
      <c r="E1963" s="4"/>
      <c r="F1963" s="4" t="s">
        <v>9836</v>
      </c>
      <c r="G1963" s="4" t="s">
        <v>6554</v>
      </c>
      <c r="H1963" s="4" t="s">
        <v>9837</v>
      </c>
      <c r="I1963" s="4" t="s">
        <v>6647</v>
      </c>
      <c r="J1963" s="4" t="s">
        <v>9838</v>
      </c>
      <c r="K1963" s="4" t="s">
        <v>9839</v>
      </c>
      <c r="L1963" s="4" t="s">
        <v>6534</v>
      </c>
      <c r="M1963" s="4" t="s">
        <v>9834</v>
      </c>
      <c r="N1963" s="4" t="s">
        <v>6565</v>
      </c>
      <c r="O1963" s="4" t="s">
        <v>6565</v>
      </c>
      <c r="P1963" s="4"/>
      <c r="Q1963" s="4" t="s">
        <v>9561</v>
      </c>
      <c r="R1963" s="6"/>
      <c r="S1963" s="6"/>
      <c r="T1963" s="6"/>
    </row>
    <row r="1964" ht="12.75" customHeight="1" spans="1:20">
      <c r="A1964" s="4" t="s">
        <v>9650</v>
      </c>
      <c r="B1964" s="4" t="s">
        <v>374</v>
      </c>
      <c r="C1964" s="4" t="s">
        <v>369</v>
      </c>
      <c r="D1964" s="4" t="s">
        <v>6576</v>
      </c>
      <c r="E1964" s="4"/>
      <c r="F1964" s="4" t="s">
        <v>9943</v>
      </c>
      <c r="G1964" s="4" t="s">
        <v>6529</v>
      </c>
      <c r="H1964" s="4" t="s">
        <v>9944</v>
      </c>
      <c r="I1964" s="4" t="s">
        <v>6558</v>
      </c>
      <c r="J1964" s="4" t="s">
        <v>9945</v>
      </c>
      <c r="K1964" s="4" t="s">
        <v>9946</v>
      </c>
      <c r="L1964" s="4" t="s">
        <v>6534</v>
      </c>
      <c r="M1964" s="4" t="s">
        <v>6830</v>
      </c>
      <c r="N1964" s="4" t="s">
        <v>6536</v>
      </c>
      <c r="O1964" s="4" t="s">
        <v>6542</v>
      </c>
      <c r="P1964" s="4"/>
      <c r="Q1964" s="4" t="s">
        <v>9940</v>
      </c>
      <c r="R1964" s="6"/>
      <c r="S1964" s="6"/>
      <c r="T1964" s="6"/>
    </row>
    <row r="1965" ht="12.75" customHeight="1" spans="1:20">
      <c r="A1965" s="4" t="s">
        <v>9650</v>
      </c>
      <c r="B1965" s="4" t="s">
        <v>374</v>
      </c>
      <c r="C1965" s="4" t="s">
        <v>369</v>
      </c>
      <c r="D1965" s="4" t="s">
        <v>6576</v>
      </c>
      <c r="E1965" s="4"/>
      <c r="F1965" s="4" t="s">
        <v>9833</v>
      </c>
      <c r="G1965" s="4" t="s">
        <v>6529</v>
      </c>
      <c r="H1965" s="4" t="s">
        <v>722</v>
      </c>
      <c r="I1965" s="4" t="s">
        <v>6547</v>
      </c>
      <c r="J1965" s="4" t="s">
        <v>9655</v>
      </c>
      <c r="K1965" s="4" t="s">
        <v>9668</v>
      </c>
      <c r="L1965" s="4" t="s">
        <v>6534</v>
      </c>
      <c r="M1965" s="4" t="s">
        <v>9834</v>
      </c>
      <c r="N1965" s="4" t="s">
        <v>6565</v>
      </c>
      <c r="O1965" s="4" t="s">
        <v>6565</v>
      </c>
      <c r="P1965" s="4"/>
      <c r="Q1965" s="4" t="s">
        <v>6976</v>
      </c>
      <c r="R1965" s="6"/>
      <c r="S1965" s="6"/>
      <c r="T1965" s="6"/>
    </row>
    <row r="1966" ht="12.75" customHeight="1" spans="1:20">
      <c r="A1966" s="4" t="s">
        <v>9650</v>
      </c>
      <c r="B1966" s="4" t="s">
        <v>374</v>
      </c>
      <c r="C1966" s="4" t="s">
        <v>369</v>
      </c>
      <c r="D1966" s="4" t="s">
        <v>6576</v>
      </c>
      <c r="E1966" s="4"/>
      <c r="F1966" s="4" t="s">
        <v>10001</v>
      </c>
      <c r="G1966" s="4" t="s">
        <v>6554</v>
      </c>
      <c r="H1966" s="4" t="s">
        <v>597</v>
      </c>
      <c r="I1966" s="4" t="s">
        <v>6565</v>
      </c>
      <c r="J1966" s="4" t="s">
        <v>8980</v>
      </c>
      <c r="K1966" s="4" t="s">
        <v>9534</v>
      </c>
      <c r="L1966" s="4" t="s">
        <v>6534</v>
      </c>
      <c r="M1966" s="4" t="s">
        <v>6550</v>
      </c>
      <c r="N1966" s="4" t="s">
        <v>6536</v>
      </c>
      <c r="O1966" s="4" t="s">
        <v>6536</v>
      </c>
      <c r="P1966" s="4"/>
      <c r="Q1966" s="4" t="s">
        <v>6595</v>
      </c>
      <c r="R1966" s="6"/>
      <c r="S1966" s="6"/>
      <c r="T1966" s="6"/>
    </row>
    <row r="1967" ht="12.75" customHeight="1" spans="1:20">
      <c r="A1967" s="4" t="s">
        <v>9650</v>
      </c>
      <c r="B1967" s="4" t="s">
        <v>374</v>
      </c>
      <c r="C1967" s="4" t="s">
        <v>369</v>
      </c>
      <c r="D1967" s="4" t="s">
        <v>6576</v>
      </c>
      <c r="E1967" s="4"/>
      <c r="F1967" s="4" t="s">
        <v>10042</v>
      </c>
      <c r="G1967" s="4" t="s">
        <v>6554</v>
      </c>
      <c r="H1967" s="4" t="s">
        <v>7166</v>
      </c>
      <c r="I1967" s="4" t="s">
        <v>6542</v>
      </c>
      <c r="J1967" s="4" t="s">
        <v>9534</v>
      </c>
      <c r="K1967" s="4" t="s">
        <v>9766</v>
      </c>
      <c r="L1967" s="4" t="s">
        <v>6608</v>
      </c>
      <c r="M1967" s="4" t="s">
        <v>6810</v>
      </c>
      <c r="N1967" s="4" t="s">
        <v>6582</v>
      </c>
      <c r="O1967" s="4" t="s">
        <v>6537</v>
      </c>
      <c r="P1967" s="4"/>
      <c r="Q1967" s="4" t="s">
        <v>6595</v>
      </c>
      <c r="R1967" s="6"/>
      <c r="S1967" s="6"/>
      <c r="T1967" s="6"/>
    </row>
    <row r="1968" ht="12.75" customHeight="1" spans="1:20">
      <c r="A1968" s="4" t="s">
        <v>9650</v>
      </c>
      <c r="B1968" s="4" t="s">
        <v>374</v>
      </c>
      <c r="C1968" s="4" t="s">
        <v>369</v>
      </c>
      <c r="D1968" s="4" t="s">
        <v>6576</v>
      </c>
      <c r="E1968" s="4"/>
      <c r="F1968" s="4" t="s">
        <v>9808</v>
      </c>
      <c r="G1968" s="4" t="s">
        <v>6554</v>
      </c>
      <c r="H1968" s="4" t="s">
        <v>9809</v>
      </c>
      <c r="I1968" s="4" t="s">
        <v>6565</v>
      </c>
      <c r="J1968" s="4" t="s">
        <v>9810</v>
      </c>
      <c r="K1968" s="4" t="s">
        <v>9765</v>
      </c>
      <c r="L1968" s="4" t="s">
        <v>6534</v>
      </c>
      <c r="M1968" s="4" t="s">
        <v>6550</v>
      </c>
      <c r="N1968" s="4" t="s">
        <v>6595</v>
      </c>
      <c r="O1968" s="4" t="s">
        <v>6595</v>
      </c>
      <c r="P1968" s="4"/>
      <c r="Q1968" s="4" t="s">
        <v>6542</v>
      </c>
      <c r="R1968" s="6"/>
      <c r="S1968" s="6"/>
      <c r="T1968" s="6"/>
    </row>
    <row r="1969" ht="12.75" customHeight="1" spans="1:20">
      <c r="A1969" s="4" t="s">
        <v>9650</v>
      </c>
      <c r="B1969" s="4" t="s">
        <v>888</v>
      </c>
      <c r="C1969" s="4" t="s">
        <v>5193</v>
      </c>
      <c r="D1969" s="4" t="s">
        <v>6527</v>
      </c>
      <c r="E1969" s="4"/>
      <c r="F1969" s="4" t="s">
        <v>10044</v>
      </c>
      <c r="G1969" s="4" t="s">
        <v>6529</v>
      </c>
      <c r="H1969" s="4" t="s">
        <v>127</v>
      </c>
      <c r="I1969" s="4" t="s">
        <v>6547</v>
      </c>
      <c r="J1969" s="4" t="s">
        <v>9935</v>
      </c>
      <c r="K1969" s="4" t="s">
        <v>10045</v>
      </c>
      <c r="L1969" s="4" t="s">
        <v>6608</v>
      </c>
      <c r="M1969" s="4" t="s">
        <v>10046</v>
      </c>
      <c r="N1969" s="4" t="s">
        <v>6536</v>
      </c>
      <c r="O1969" s="4" t="s">
        <v>6537</v>
      </c>
      <c r="P1969" s="4"/>
      <c r="Q1969" s="4" t="s">
        <v>6976</v>
      </c>
      <c r="R1969" s="6"/>
      <c r="S1969" s="6"/>
      <c r="T1969" s="6"/>
    </row>
    <row r="1970" ht="12.75" customHeight="1" spans="1:20">
      <c r="A1970" s="4" t="s">
        <v>9650</v>
      </c>
      <c r="B1970" s="4" t="s">
        <v>888</v>
      </c>
      <c r="C1970" s="4" t="s">
        <v>5193</v>
      </c>
      <c r="D1970" s="4" t="s">
        <v>6527</v>
      </c>
      <c r="E1970" s="4"/>
      <c r="F1970" s="4" t="s">
        <v>8742</v>
      </c>
      <c r="G1970" s="4" t="s">
        <v>6890</v>
      </c>
      <c r="H1970" s="4" t="s">
        <v>8743</v>
      </c>
      <c r="I1970" s="4" t="s">
        <v>6558</v>
      </c>
      <c r="J1970" s="4" t="s">
        <v>10047</v>
      </c>
      <c r="K1970" s="4" t="s">
        <v>9822</v>
      </c>
      <c r="L1970" s="4" t="s">
        <v>6534</v>
      </c>
      <c r="M1970" s="4" t="s">
        <v>10048</v>
      </c>
      <c r="N1970" s="4" t="s">
        <v>6537</v>
      </c>
      <c r="O1970" s="4" t="s">
        <v>6537</v>
      </c>
      <c r="P1970" s="4"/>
      <c r="Q1970" s="4" t="s">
        <v>10049</v>
      </c>
      <c r="R1970" s="6"/>
      <c r="S1970" s="6"/>
      <c r="T1970" s="6"/>
    </row>
    <row r="1971" ht="12.75" customHeight="1" spans="1:20">
      <c r="A1971" s="4" t="s">
        <v>9650</v>
      </c>
      <c r="B1971" s="4" t="s">
        <v>888</v>
      </c>
      <c r="C1971" s="4" t="s">
        <v>5193</v>
      </c>
      <c r="D1971" s="4" t="s">
        <v>6527</v>
      </c>
      <c r="E1971" s="4"/>
      <c r="F1971" s="4" t="s">
        <v>10050</v>
      </c>
      <c r="G1971" s="4" t="s">
        <v>6820</v>
      </c>
      <c r="H1971" s="4" t="s">
        <v>8143</v>
      </c>
      <c r="I1971" s="4" t="s">
        <v>7394</v>
      </c>
      <c r="J1971" s="4" t="s">
        <v>9450</v>
      </c>
      <c r="K1971" s="4" t="s">
        <v>10051</v>
      </c>
      <c r="L1971" s="4" t="s">
        <v>6608</v>
      </c>
      <c r="M1971" s="4" t="s">
        <v>10052</v>
      </c>
      <c r="N1971" s="4" t="s">
        <v>6536</v>
      </c>
      <c r="O1971" s="4" t="s">
        <v>6537</v>
      </c>
      <c r="P1971" s="4"/>
      <c r="Q1971" s="4" t="s">
        <v>6660</v>
      </c>
      <c r="R1971" s="6"/>
      <c r="S1971" s="6"/>
      <c r="T1971" s="6"/>
    </row>
    <row r="1972" ht="12.75" customHeight="1" spans="1:20">
      <c r="A1972" s="4" t="s">
        <v>9650</v>
      </c>
      <c r="B1972" s="4" t="s">
        <v>888</v>
      </c>
      <c r="C1972" s="4" t="s">
        <v>5193</v>
      </c>
      <c r="D1972" s="4" t="s">
        <v>6527</v>
      </c>
      <c r="E1972" s="4"/>
      <c r="F1972" s="4" t="s">
        <v>9167</v>
      </c>
      <c r="G1972" s="4" t="s">
        <v>6564</v>
      </c>
      <c r="H1972" s="4" t="s">
        <v>8743</v>
      </c>
      <c r="I1972" s="4" t="s">
        <v>8478</v>
      </c>
      <c r="J1972" s="4" t="s">
        <v>10053</v>
      </c>
      <c r="K1972" s="4" t="s">
        <v>10054</v>
      </c>
      <c r="L1972" s="4" t="s">
        <v>6534</v>
      </c>
      <c r="M1972" s="4" t="s">
        <v>10055</v>
      </c>
      <c r="N1972" s="4" t="s">
        <v>6537</v>
      </c>
      <c r="O1972" s="4" t="s">
        <v>6537</v>
      </c>
      <c r="P1972" s="4" t="s">
        <v>10056</v>
      </c>
      <c r="Q1972" s="4" t="s">
        <v>8200</v>
      </c>
      <c r="R1972" s="6"/>
      <c r="S1972" s="6"/>
      <c r="T1972" s="6"/>
    </row>
    <row r="1973" ht="12.75" customHeight="1" spans="1:20">
      <c r="A1973" s="4" t="s">
        <v>9650</v>
      </c>
      <c r="B1973" s="4" t="s">
        <v>888</v>
      </c>
      <c r="C1973" s="4" t="s">
        <v>5193</v>
      </c>
      <c r="D1973" s="4" t="s">
        <v>6527</v>
      </c>
      <c r="E1973" s="4"/>
      <c r="F1973" s="4" t="s">
        <v>10057</v>
      </c>
      <c r="G1973" s="4" t="s">
        <v>6554</v>
      </c>
      <c r="H1973" s="4" t="s">
        <v>10058</v>
      </c>
      <c r="I1973" s="4" t="s">
        <v>6582</v>
      </c>
      <c r="J1973" s="4" t="s">
        <v>9932</v>
      </c>
      <c r="K1973" s="4" t="s">
        <v>10059</v>
      </c>
      <c r="L1973" s="4" t="s">
        <v>6608</v>
      </c>
      <c r="M1973" s="4" t="s">
        <v>10060</v>
      </c>
      <c r="N1973" s="4" t="s">
        <v>6542</v>
      </c>
      <c r="O1973" s="4" t="s">
        <v>6537</v>
      </c>
      <c r="P1973" s="4"/>
      <c r="Q1973" s="4" t="s">
        <v>6595</v>
      </c>
      <c r="R1973" s="6"/>
      <c r="S1973" s="6"/>
      <c r="T1973" s="6"/>
    </row>
    <row r="1974" ht="12.75" customHeight="1" spans="1:20">
      <c r="A1974" s="4" t="s">
        <v>9650</v>
      </c>
      <c r="B1974" s="4" t="s">
        <v>888</v>
      </c>
      <c r="C1974" s="4" t="s">
        <v>5193</v>
      </c>
      <c r="D1974" s="4" t="s">
        <v>6527</v>
      </c>
      <c r="E1974" s="4"/>
      <c r="F1974" s="4" t="s">
        <v>10061</v>
      </c>
      <c r="G1974" s="4" t="s">
        <v>6890</v>
      </c>
      <c r="H1974" s="4" t="s">
        <v>8143</v>
      </c>
      <c r="I1974" s="4" t="s">
        <v>6647</v>
      </c>
      <c r="J1974" s="4" t="s">
        <v>7520</v>
      </c>
      <c r="K1974" s="4" t="s">
        <v>9418</v>
      </c>
      <c r="L1974" s="4" t="s">
        <v>6534</v>
      </c>
      <c r="M1974" s="4" t="s">
        <v>10062</v>
      </c>
      <c r="N1974" s="4" t="s">
        <v>7630</v>
      </c>
      <c r="O1974" s="4" t="s">
        <v>6537</v>
      </c>
      <c r="P1974" s="4"/>
      <c r="Q1974" s="4" t="s">
        <v>9576</v>
      </c>
      <c r="R1974" s="6"/>
      <c r="S1974" s="6"/>
      <c r="T1974" s="6"/>
    </row>
    <row r="1975" ht="12.75" customHeight="1" spans="1:20">
      <c r="A1975" s="4" t="s">
        <v>9650</v>
      </c>
      <c r="B1975" s="4" t="s">
        <v>6343</v>
      </c>
      <c r="C1975" s="4" t="s">
        <v>7041</v>
      </c>
      <c r="D1975" s="4" t="s">
        <v>6590</v>
      </c>
      <c r="E1975" s="4"/>
      <c r="F1975" s="4" t="s">
        <v>9674</v>
      </c>
      <c r="G1975" s="4" t="s">
        <v>6578</v>
      </c>
      <c r="H1975" s="4" t="s">
        <v>9675</v>
      </c>
      <c r="I1975" s="4" t="s">
        <v>6565</v>
      </c>
      <c r="J1975" s="4" t="s">
        <v>9676</v>
      </c>
      <c r="K1975" s="4" t="s">
        <v>9187</v>
      </c>
      <c r="L1975" s="4" t="s">
        <v>6608</v>
      </c>
      <c r="M1975" s="4" t="s">
        <v>6550</v>
      </c>
      <c r="N1975" s="4" t="s">
        <v>6536</v>
      </c>
      <c r="O1975" s="4" t="s">
        <v>6537</v>
      </c>
      <c r="P1975" s="4"/>
      <c r="Q1975" s="4" t="s">
        <v>6531</v>
      </c>
      <c r="R1975" s="6"/>
      <c r="S1975" s="6"/>
      <c r="T1975" s="6"/>
    </row>
    <row r="1976" ht="12.75" customHeight="1" spans="1:20">
      <c r="A1976" s="4" t="s">
        <v>9650</v>
      </c>
      <c r="B1976" s="4" t="s">
        <v>6343</v>
      </c>
      <c r="C1976" s="4" t="s">
        <v>7041</v>
      </c>
      <c r="D1976" s="4" t="s">
        <v>6590</v>
      </c>
      <c r="E1976" s="4"/>
      <c r="F1976" s="4" t="s">
        <v>9678</v>
      </c>
      <c r="G1976" s="4" t="s">
        <v>6529</v>
      </c>
      <c r="H1976" s="4" t="s">
        <v>9536</v>
      </c>
      <c r="I1976" s="4" t="s">
        <v>6531</v>
      </c>
      <c r="J1976" s="4" t="s">
        <v>9679</v>
      </c>
      <c r="K1976" s="4" t="s">
        <v>9680</v>
      </c>
      <c r="L1976" s="4" t="s">
        <v>6608</v>
      </c>
      <c r="M1976" s="4" t="s">
        <v>7351</v>
      </c>
      <c r="N1976" s="4" t="s">
        <v>6789</v>
      </c>
      <c r="O1976" s="4" t="s">
        <v>6542</v>
      </c>
      <c r="P1976" s="4"/>
      <c r="Q1976" s="4" t="s">
        <v>8777</v>
      </c>
      <c r="R1976" s="6"/>
      <c r="S1976" s="6"/>
      <c r="T1976" s="6"/>
    </row>
    <row r="1977" ht="12.75" customHeight="1" spans="1:20">
      <c r="A1977" s="4" t="s">
        <v>9650</v>
      </c>
      <c r="B1977" s="4" t="s">
        <v>6343</v>
      </c>
      <c r="C1977" s="4" t="s">
        <v>7041</v>
      </c>
      <c r="D1977" s="4" t="s">
        <v>6590</v>
      </c>
      <c r="E1977" s="4"/>
      <c r="F1977" s="4" t="s">
        <v>9964</v>
      </c>
      <c r="G1977" s="4" t="s">
        <v>6554</v>
      </c>
      <c r="H1977" s="4" t="s">
        <v>9965</v>
      </c>
      <c r="I1977" s="4" t="s">
        <v>9966</v>
      </c>
      <c r="J1977" s="4" t="s">
        <v>9967</v>
      </c>
      <c r="K1977" s="4" t="s">
        <v>9968</v>
      </c>
      <c r="L1977" s="4" t="s">
        <v>6534</v>
      </c>
      <c r="M1977" s="4" t="s">
        <v>6550</v>
      </c>
      <c r="N1977" s="4" t="s">
        <v>6582</v>
      </c>
      <c r="O1977" s="4" t="s">
        <v>6537</v>
      </c>
      <c r="P1977" s="4"/>
      <c r="Q1977" s="4" t="s">
        <v>10064</v>
      </c>
      <c r="R1977" s="6"/>
      <c r="S1977" s="6"/>
      <c r="T1977" s="6"/>
    </row>
    <row r="1978" ht="12.75" customHeight="1" spans="1:20">
      <c r="A1978" s="4" t="s">
        <v>9650</v>
      </c>
      <c r="B1978" s="4" t="s">
        <v>6343</v>
      </c>
      <c r="C1978" s="4" t="s">
        <v>7041</v>
      </c>
      <c r="D1978" s="4" t="s">
        <v>6590</v>
      </c>
      <c r="E1978" s="4"/>
      <c r="F1978" s="4" t="s">
        <v>9963</v>
      </c>
      <c r="G1978" s="4" t="s">
        <v>6554</v>
      </c>
      <c r="H1978" s="4" t="s">
        <v>7122</v>
      </c>
      <c r="I1978" s="4" t="s">
        <v>6647</v>
      </c>
      <c r="J1978" s="4" t="s">
        <v>9922</v>
      </c>
      <c r="K1978" s="4" t="s">
        <v>9187</v>
      </c>
      <c r="L1978" s="4" t="s">
        <v>6608</v>
      </c>
      <c r="M1978" s="4" t="s">
        <v>6550</v>
      </c>
      <c r="N1978" s="4" t="s">
        <v>6582</v>
      </c>
      <c r="O1978" s="4" t="s">
        <v>6537</v>
      </c>
      <c r="P1978" s="4"/>
      <c r="Q1978" s="4" t="s">
        <v>7522</v>
      </c>
      <c r="R1978" s="6"/>
      <c r="S1978" s="6"/>
      <c r="T1978" s="6"/>
    </row>
    <row r="1979" ht="12.75" customHeight="1" spans="1:20">
      <c r="A1979" s="4" t="s">
        <v>9650</v>
      </c>
      <c r="B1979" s="4" t="s">
        <v>6343</v>
      </c>
      <c r="C1979" s="4" t="s">
        <v>7041</v>
      </c>
      <c r="D1979" s="4" t="s">
        <v>6590</v>
      </c>
      <c r="E1979" s="4"/>
      <c r="F1979" s="4" t="s">
        <v>9962</v>
      </c>
      <c r="G1979" s="4" t="s">
        <v>6554</v>
      </c>
      <c r="H1979" s="4" t="s">
        <v>7122</v>
      </c>
      <c r="I1979" s="4" t="s">
        <v>6647</v>
      </c>
      <c r="J1979" s="4" t="s">
        <v>9922</v>
      </c>
      <c r="K1979" s="4" t="s">
        <v>9187</v>
      </c>
      <c r="L1979" s="4" t="s">
        <v>6608</v>
      </c>
      <c r="M1979" s="4" t="s">
        <v>6550</v>
      </c>
      <c r="N1979" s="4" t="s">
        <v>6582</v>
      </c>
      <c r="O1979" s="4" t="s">
        <v>6537</v>
      </c>
      <c r="P1979" s="4"/>
      <c r="Q1979" s="4" t="s">
        <v>7522</v>
      </c>
      <c r="R1979" s="6"/>
      <c r="S1979" s="6"/>
      <c r="T1979" s="6"/>
    </row>
    <row r="1980" ht="12.75" customHeight="1" spans="1:20">
      <c r="A1980" s="4" t="s">
        <v>9650</v>
      </c>
      <c r="B1980" s="4" t="s">
        <v>7340</v>
      </c>
      <c r="C1980" s="4" t="s">
        <v>7341</v>
      </c>
      <c r="D1980" s="4" t="s">
        <v>6527</v>
      </c>
      <c r="E1980" s="4"/>
      <c r="F1980" s="4" t="s">
        <v>10003</v>
      </c>
      <c r="G1980" s="4" t="s">
        <v>6529</v>
      </c>
      <c r="H1980" s="4" t="s">
        <v>6530</v>
      </c>
      <c r="I1980" s="4" t="s">
        <v>6531</v>
      </c>
      <c r="J1980" s="4" t="s">
        <v>9838</v>
      </c>
      <c r="K1980" s="4" t="s">
        <v>9870</v>
      </c>
      <c r="L1980" s="4" t="s">
        <v>6534</v>
      </c>
      <c r="M1980" s="4" t="s">
        <v>6550</v>
      </c>
      <c r="N1980" s="4" t="s">
        <v>6595</v>
      </c>
      <c r="O1980" s="4" t="s">
        <v>6537</v>
      </c>
      <c r="P1980" s="4"/>
      <c r="Q1980" s="4" t="s">
        <v>6531</v>
      </c>
      <c r="R1980" s="6"/>
      <c r="S1980" s="6"/>
      <c r="T1980" s="6"/>
    </row>
    <row r="1981" ht="12.75" customHeight="1" spans="1:20">
      <c r="A1981" s="4" t="s">
        <v>9650</v>
      </c>
      <c r="B1981" s="4" t="s">
        <v>7340</v>
      </c>
      <c r="C1981" s="4" t="s">
        <v>7341</v>
      </c>
      <c r="D1981" s="4" t="s">
        <v>6527</v>
      </c>
      <c r="E1981" s="4"/>
      <c r="F1981" s="4" t="s">
        <v>10004</v>
      </c>
      <c r="G1981" s="4" t="s">
        <v>6529</v>
      </c>
      <c r="H1981" s="4" t="s">
        <v>10005</v>
      </c>
      <c r="I1981" s="4" t="s">
        <v>6531</v>
      </c>
      <c r="J1981" s="4" t="s">
        <v>9760</v>
      </c>
      <c r="K1981" s="4" t="s">
        <v>9439</v>
      </c>
      <c r="L1981" s="4" t="s">
        <v>6534</v>
      </c>
      <c r="M1981" s="4" t="s">
        <v>6550</v>
      </c>
      <c r="N1981" s="4" t="s">
        <v>6565</v>
      </c>
      <c r="O1981" s="4" t="s">
        <v>6537</v>
      </c>
      <c r="P1981" s="4"/>
      <c r="Q1981" s="4" t="s">
        <v>6531</v>
      </c>
      <c r="R1981" s="6"/>
      <c r="S1981" s="6"/>
      <c r="T1981" s="6"/>
    </row>
    <row r="1982" ht="12.75" customHeight="1" spans="1:20">
      <c r="A1982" s="4" t="s">
        <v>9650</v>
      </c>
      <c r="B1982" s="4" t="s">
        <v>789</v>
      </c>
      <c r="C1982" s="4" t="s">
        <v>211</v>
      </c>
      <c r="D1982" s="4" t="s">
        <v>7011</v>
      </c>
      <c r="E1982" s="4"/>
      <c r="F1982" s="4" t="s">
        <v>10066</v>
      </c>
      <c r="G1982" s="4" t="s">
        <v>6642</v>
      </c>
      <c r="H1982" s="4" t="s">
        <v>163</v>
      </c>
      <c r="I1982" s="4" t="s">
        <v>6861</v>
      </c>
      <c r="J1982" s="4" t="s">
        <v>9271</v>
      </c>
      <c r="K1982" s="4" t="s">
        <v>10067</v>
      </c>
      <c r="L1982" s="4" t="s">
        <v>6534</v>
      </c>
      <c r="M1982" s="4" t="s">
        <v>10068</v>
      </c>
      <c r="N1982" s="4" t="s">
        <v>6542</v>
      </c>
      <c r="O1982" s="4" t="s">
        <v>6537</v>
      </c>
      <c r="P1982" s="4" t="s">
        <v>10069</v>
      </c>
      <c r="Q1982" s="4" t="s">
        <v>7109</v>
      </c>
      <c r="R1982" s="6"/>
      <c r="S1982" s="6"/>
      <c r="T1982" s="6"/>
    </row>
    <row r="1983" ht="12.75" customHeight="1" spans="1:20">
      <c r="A1983" s="4" t="s">
        <v>9650</v>
      </c>
      <c r="B1983" s="4" t="s">
        <v>789</v>
      </c>
      <c r="C1983" s="4" t="s">
        <v>211</v>
      </c>
      <c r="D1983" s="4" t="s">
        <v>7011</v>
      </c>
      <c r="E1983" s="4"/>
      <c r="F1983" s="4" t="s">
        <v>10070</v>
      </c>
      <c r="G1983" s="4" t="s">
        <v>6642</v>
      </c>
      <c r="H1983" s="4" t="s">
        <v>163</v>
      </c>
      <c r="I1983" s="4" t="s">
        <v>6909</v>
      </c>
      <c r="J1983" s="4" t="s">
        <v>8832</v>
      </c>
      <c r="K1983" s="4" t="s">
        <v>9020</v>
      </c>
      <c r="L1983" s="4" t="s">
        <v>6534</v>
      </c>
      <c r="M1983" s="4" t="s">
        <v>10071</v>
      </c>
      <c r="N1983" s="4" t="s">
        <v>6542</v>
      </c>
      <c r="O1983" s="4" t="s">
        <v>6537</v>
      </c>
      <c r="P1983" s="4" t="s">
        <v>10072</v>
      </c>
      <c r="Q1983" s="4" t="s">
        <v>7109</v>
      </c>
      <c r="R1983" s="6"/>
      <c r="S1983" s="6"/>
      <c r="T1983" s="6"/>
    </row>
    <row r="1984" ht="12.75" customHeight="1" spans="1:20">
      <c r="A1984" s="4" t="s">
        <v>9650</v>
      </c>
      <c r="B1984" s="4" t="s">
        <v>789</v>
      </c>
      <c r="C1984" s="4" t="s">
        <v>211</v>
      </c>
      <c r="D1984" s="4" t="s">
        <v>7011</v>
      </c>
      <c r="E1984" s="4"/>
      <c r="F1984" s="4" t="s">
        <v>10073</v>
      </c>
      <c r="G1984" s="4" t="s">
        <v>6642</v>
      </c>
      <c r="H1984" s="4" t="s">
        <v>127</v>
      </c>
      <c r="I1984" s="4" t="s">
        <v>6537</v>
      </c>
      <c r="J1984" s="4" t="s">
        <v>9637</v>
      </c>
      <c r="K1984" s="4" t="s">
        <v>9534</v>
      </c>
      <c r="L1984" s="4" t="s">
        <v>6534</v>
      </c>
      <c r="M1984" s="4" t="s">
        <v>6550</v>
      </c>
      <c r="N1984" s="4" t="s">
        <v>6542</v>
      </c>
      <c r="O1984" s="4" t="s">
        <v>6537</v>
      </c>
      <c r="P1984" s="4"/>
      <c r="Q1984" s="4" t="s">
        <v>6797</v>
      </c>
      <c r="R1984" s="6"/>
      <c r="S1984" s="6"/>
      <c r="T1984" s="6"/>
    </row>
    <row r="1985" ht="12.75" customHeight="1" spans="1:20">
      <c r="A1985" s="4" t="s">
        <v>9650</v>
      </c>
      <c r="B1985" s="4" t="s">
        <v>789</v>
      </c>
      <c r="C1985" s="4" t="s">
        <v>211</v>
      </c>
      <c r="D1985" s="4" t="s">
        <v>7011</v>
      </c>
      <c r="E1985" s="4"/>
      <c r="F1985" s="4" t="s">
        <v>10074</v>
      </c>
      <c r="G1985" s="4" t="s">
        <v>6529</v>
      </c>
      <c r="H1985" s="4" t="s">
        <v>10075</v>
      </c>
      <c r="I1985" s="4" t="s">
        <v>6531</v>
      </c>
      <c r="J1985" s="4" t="s">
        <v>10076</v>
      </c>
      <c r="K1985" s="4" t="s">
        <v>10077</v>
      </c>
      <c r="L1985" s="4" t="s">
        <v>6608</v>
      </c>
      <c r="M1985" s="4" t="s">
        <v>6550</v>
      </c>
      <c r="N1985" s="4" t="s">
        <v>6536</v>
      </c>
      <c r="O1985" s="4" t="s">
        <v>6537</v>
      </c>
      <c r="P1985" s="4"/>
      <c r="Q1985" s="4" t="s">
        <v>7253</v>
      </c>
      <c r="R1985" s="6"/>
      <c r="S1985" s="6"/>
      <c r="T1985" s="6"/>
    </row>
    <row r="1986" ht="12.75" customHeight="1" spans="1:20">
      <c r="A1986" s="4" t="s">
        <v>9650</v>
      </c>
      <c r="B1986" s="4" t="s">
        <v>789</v>
      </c>
      <c r="C1986" s="4" t="s">
        <v>211</v>
      </c>
      <c r="D1986" s="4" t="s">
        <v>7011</v>
      </c>
      <c r="E1986" s="4"/>
      <c r="F1986" s="4" t="s">
        <v>10078</v>
      </c>
      <c r="G1986" s="4" t="s">
        <v>6554</v>
      </c>
      <c r="H1986" s="4" t="s">
        <v>7003</v>
      </c>
      <c r="I1986" s="4" t="s">
        <v>6647</v>
      </c>
      <c r="J1986" s="4" t="s">
        <v>9798</v>
      </c>
      <c r="K1986" s="4" t="s">
        <v>10077</v>
      </c>
      <c r="L1986" s="4" t="s">
        <v>6608</v>
      </c>
      <c r="M1986" s="4" t="s">
        <v>6550</v>
      </c>
      <c r="N1986" s="4" t="s">
        <v>6565</v>
      </c>
      <c r="O1986" s="4" t="s">
        <v>6537</v>
      </c>
      <c r="P1986" s="4"/>
      <c r="Q1986" s="4" t="s">
        <v>7522</v>
      </c>
      <c r="R1986" s="6"/>
      <c r="S1986" s="6"/>
      <c r="T1986" s="6"/>
    </row>
    <row r="1987" ht="12.75" customHeight="1" spans="1:20">
      <c r="A1987" s="4" t="s">
        <v>9650</v>
      </c>
      <c r="B1987" s="4" t="s">
        <v>134</v>
      </c>
      <c r="C1987" s="4" t="s">
        <v>136</v>
      </c>
      <c r="D1987" s="4" t="s">
        <v>7011</v>
      </c>
      <c r="E1987" s="4"/>
      <c r="F1987" s="4" t="s">
        <v>9844</v>
      </c>
      <c r="G1987" s="4" t="s">
        <v>6642</v>
      </c>
      <c r="H1987" s="4" t="s">
        <v>163</v>
      </c>
      <c r="I1987" s="4" t="s">
        <v>6909</v>
      </c>
      <c r="J1987" s="4" t="s">
        <v>9845</v>
      </c>
      <c r="K1987" s="4" t="s">
        <v>9258</v>
      </c>
      <c r="L1987" s="4" t="s">
        <v>6534</v>
      </c>
      <c r="M1987" s="4" t="s">
        <v>9846</v>
      </c>
      <c r="N1987" s="4" t="s">
        <v>6582</v>
      </c>
      <c r="O1987" s="4" t="s">
        <v>6536</v>
      </c>
      <c r="P1987" s="4" t="s">
        <v>9847</v>
      </c>
      <c r="Q1987" s="4" t="s">
        <v>6547</v>
      </c>
      <c r="R1987" s="6"/>
      <c r="S1987" s="6"/>
      <c r="T1987" s="6"/>
    </row>
    <row r="1988" ht="12.75" customHeight="1" spans="1:20">
      <c r="A1988" s="4" t="s">
        <v>9650</v>
      </c>
      <c r="B1988" s="4" t="s">
        <v>134</v>
      </c>
      <c r="C1988" s="4" t="s">
        <v>136</v>
      </c>
      <c r="D1988" s="4" t="s">
        <v>7011</v>
      </c>
      <c r="E1988" s="4"/>
      <c r="F1988" s="4" t="s">
        <v>9817</v>
      </c>
      <c r="G1988" s="4" t="s">
        <v>6529</v>
      </c>
      <c r="H1988" s="4" t="s">
        <v>9818</v>
      </c>
      <c r="I1988" s="4" t="s">
        <v>6547</v>
      </c>
      <c r="J1988" s="4" t="s">
        <v>9819</v>
      </c>
      <c r="K1988" s="4" t="s">
        <v>9820</v>
      </c>
      <c r="L1988" s="4" t="s">
        <v>6608</v>
      </c>
      <c r="M1988" s="4" t="s">
        <v>9050</v>
      </c>
      <c r="N1988" s="4" t="s">
        <v>6647</v>
      </c>
      <c r="O1988" s="4" t="s">
        <v>6537</v>
      </c>
      <c r="P1988" s="4"/>
      <c r="Q1988" s="4" t="s">
        <v>6536</v>
      </c>
      <c r="R1988" s="6"/>
      <c r="S1988" s="6"/>
      <c r="T1988" s="6"/>
    </row>
    <row r="1989" ht="12.75" customHeight="1" spans="1:20">
      <c r="A1989" s="4" t="s">
        <v>9650</v>
      </c>
      <c r="B1989" s="4" t="s">
        <v>134</v>
      </c>
      <c r="C1989" s="4" t="s">
        <v>136</v>
      </c>
      <c r="D1989" s="4" t="s">
        <v>7011</v>
      </c>
      <c r="E1989" s="4"/>
      <c r="F1989" s="4" t="s">
        <v>9891</v>
      </c>
      <c r="G1989" s="4" t="s">
        <v>6642</v>
      </c>
      <c r="H1989" s="4" t="s">
        <v>9892</v>
      </c>
      <c r="I1989" s="4" t="s">
        <v>6660</v>
      </c>
      <c r="J1989" s="4" t="s">
        <v>9571</v>
      </c>
      <c r="K1989" s="4" t="s">
        <v>9822</v>
      </c>
      <c r="L1989" s="4" t="s">
        <v>6608</v>
      </c>
      <c r="M1989" s="4" t="s">
        <v>9893</v>
      </c>
      <c r="N1989" s="4" t="s">
        <v>6547</v>
      </c>
      <c r="O1989" s="4" t="s">
        <v>6537</v>
      </c>
      <c r="P1989" s="4"/>
      <c r="Q1989" s="4" t="s">
        <v>313</v>
      </c>
      <c r="R1989" s="6"/>
      <c r="S1989" s="6"/>
      <c r="T1989" s="6"/>
    </row>
    <row r="1990" ht="12.75" customHeight="1" spans="1:20">
      <c r="A1990" s="4" t="s">
        <v>9650</v>
      </c>
      <c r="B1990" s="4" t="s">
        <v>134</v>
      </c>
      <c r="C1990" s="4" t="s">
        <v>136</v>
      </c>
      <c r="D1990" s="4" t="s">
        <v>7011</v>
      </c>
      <c r="E1990" s="4"/>
      <c r="F1990" s="4" t="s">
        <v>9829</v>
      </c>
      <c r="G1990" s="4" t="s">
        <v>6529</v>
      </c>
      <c r="H1990" s="4" t="s">
        <v>9830</v>
      </c>
      <c r="I1990" s="4" t="s">
        <v>6876</v>
      </c>
      <c r="J1990" s="4" t="s">
        <v>9831</v>
      </c>
      <c r="K1990" s="4" t="s">
        <v>9676</v>
      </c>
      <c r="L1990" s="4" t="s">
        <v>6534</v>
      </c>
      <c r="M1990" s="4" t="s">
        <v>9050</v>
      </c>
      <c r="N1990" s="4" t="s">
        <v>6547</v>
      </c>
      <c r="O1990" s="4" t="s">
        <v>6537</v>
      </c>
      <c r="P1990" s="4"/>
      <c r="Q1990" s="4" t="s">
        <v>10080</v>
      </c>
      <c r="R1990" s="6"/>
      <c r="S1990" s="6"/>
      <c r="T1990" s="6"/>
    </row>
    <row r="1991" ht="12.75" customHeight="1" spans="1:20">
      <c r="A1991" s="4" t="s">
        <v>9650</v>
      </c>
      <c r="B1991" s="4" t="s">
        <v>134</v>
      </c>
      <c r="C1991" s="4" t="s">
        <v>136</v>
      </c>
      <c r="D1991" s="4" t="s">
        <v>7011</v>
      </c>
      <c r="E1991" s="4"/>
      <c r="F1991" s="4" t="s">
        <v>9047</v>
      </c>
      <c r="G1991" s="4" t="s">
        <v>6578</v>
      </c>
      <c r="H1991" s="4" t="s">
        <v>1848</v>
      </c>
      <c r="I1991" s="4" t="s">
        <v>6565</v>
      </c>
      <c r="J1991" s="4" t="s">
        <v>9896</v>
      </c>
      <c r="K1991" s="4" t="s">
        <v>9897</v>
      </c>
      <c r="L1991" s="4" t="s">
        <v>6534</v>
      </c>
      <c r="M1991" s="4" t="s">
        <v>9444</v>
      </c>
      <c r="N1991" s="4" t="s">
        <v>6565</v>
      </c>
      <c r="O1991" s="4" t="s">
        <v>6537</v>
      </c>
      <c r="P1991" s="4"/>
      <c r="Q1991" s="4" t="s">
        <v>7394</v>
      </c>
      <c r="R1991" s="6"/>
      <c r="S1991" s="6"/>
      <c r="T1991" s="6"/>
    </row>
    <row r="1992" ht="12.75" customHeight="1" spans="1:20">
      <c r="A1992" s="4" t="s">
        <v>9650</v>
      </c>
      <c r="B1992" s="4" t="s">
        <v>134</v>
      </c>
      <c r="C1992" s="4" t="s">
        <v>136</v>
      </c>
      <c r="D1992" s="4" t="s">
        <v>7011</v>
      </c>
      <c r="E1992" s="4"/>
      <c r="F1992" s="4" t="s">
        <v>9748</v>
      </c>
      <c r="G1992" s="4" t="s">
        <v>6642</v>
      </c>
      <c r="H1992" s="4" t="s">
        <v>163</v>
      </c>
      <c r="I1992" s="4" t="s">
        <v>313</v>
      </c>
      <c r="J1992" s="4" t="s">
        <v>9749</v>
      </c>
      <c r="K1992" s="4" t="s">
        <v>9750</v>
      </c>
      <c r="L1992" s="4" t="s">
        <v>6534</v>
      </c>
      <c r="M1992" s="4" t="s">
        <v>9751</v>
      </c>
      <c r="N1992" s="4" t="s">
        <v>6565</v>
      </c>
      <c r="O1992" s="4" t="s">
        <v>6542</v>
      </c>
      <c r="P1992" s="4"/>
      <c r="Q1992" s="4" t="s">
        <v>8406</v>
      </c>
      <c r="R1992" s="6"/>
      <c r="S1992" s="6"/>
      <c r="T1992" s="6"/>
    </row>
    <row r="1993" ht="12.75" customHeight="1" spans="1:20">
      <c r="A1993" s="4" t="s">
        <v>9650</v>
      </c>
      <c r="B1993" s="4" t="s">
        <v>134</v>
      </c>
      <c r="C1993" s="4" t="s">
        <v>136</v>
      </c>
      <c r="D1993" s="4" t="s">
        <v>7011</v>
      </c>
      <c r="E1993" s="4"/>
      <c r="F1993" s="4" t="s">
        <v>10030</v>
      </c>
      <c r="G1993" s="4" t="s">
        <v>6529</v>
      </c>
      <c r="H1993" s="4" t="s">
        <v>10031</v>
      </c>
      <c r="I1993" s="4" t="s">
        <v>6793</v>
      </c>
      <c r="J1993" s="4" t="s">
        <v>9578</v>
      </c>
      <c r="K1993" s="4" t="s">
        <v>9668</v>
      </c>
      <c r="L1993" s="4" t="s">
        <v>6534</v>
      </c>
      <c r="M1993" s="4" t="s">
        <v>6550</v>
      </c>
      <c r="N1993" s="4" t="s">
        <v>6565</v>
      </c>
      <c r="O1993" s="4" t="s">
        <v>6537</v>
      </c>
      <c r="P1993" s="4"/>
      <c r="Q1993" s="4" t="s">
        <v>3190</v>
      </c>
      <c r="R1993" s="6"/>
      <c r="S1993" s="6"/>
      <c r="T1993" s="6"/>
    </row>
    <row r="1994" ht="12.75" customHeight="1" spans="1:20">
      <c r="A1994" s="4" t="s">
        <v>9650</v>
      </c>
      <c r="B1994" s="4" t="s">
        <v>871</v>
      </c>
      <c r="C1994" s="4" t="s">
        <v>306</v>
      </c>
      <c r="D1994" s="4" t="s">
        <v>7091</v>
      </c>
      <c r="E1994" s="4"/>
      <c r="F1994" s="4" t="s">
        <v>10082</v>
      </c>
      <c r="G1994" s="4" t="s">
        <v>6554</v>
      </c>
      <c r="H1994" s="4" t="s">
        <v>10083</v>
      </c>
      <c r="I1994" s="4" t="s">
        <v>6595</v>
      </c>
      <c r="J1994" s="4" t="s">
        <v>9707</v>
      </c>
      <c r="K1994" s="4" t="s">
        <v>9739</v>
      </c>
      <c r="L1994" s="4" t="s">
        <v>6534</v>
      </c>
      <c r="M1994" s="4" t="s">
        <v>7753</v>
      </c>
      <c r="N1994" s="4" t="s">
        <v>6595</v>
      </c>
      <c r="O1994" s="4" t="s">
        <v>6537</v>
      </c>
      <c r="P1994" s="4"/>
      <c r="Q1994" s="4" t="s">
        <v>9666</v>
      </c>
      <c r="R1994" s="6"/>
      <c r="S1994" s="6"/>
      <c r="T1994" s="6"/>
    </row>
    <row r="1995" ht="12.75" customHeight="1" spans="1:20">
      <c r="A1995" s="4" t="s">
        <v>9650</v>
      </c>
      <c r="B1995" s="4" t="s">
        <v>871</v>
      </c>
      <c r="C1995" s="4" t="s">
        <v>306</v>
      </c>
      <c r="D1995" s="4" t="s">
        <v>7091</v>
      </c>
      <c r="E1995" s="4"/>
      <c r="F1995" s="4" t="s">
        <v>10084</v>
      </c>
      <c r="G1995" s="4" t="s">
        <v>6529</v>
      </c>
      <c r="H1995" s="4" t="s">
        <v>10085</v>
      </c>
      <c r="I1995" s="4" t="s">
        <v>6531</v>
      </c>
      <c r="J1995" s="4" t="s">
        <v>10086</v>
      </c>
      <c r="K1995" s="4" t="s">
        <v>9739</v>
      </c>
      <c r="L1995" s="4" t="s">
        <v>6534</v>
      </c>
      <c r="M1995" s="4" t="s">
        <v>7753</v>
      </c>
      <c r="N1995" s="4" t="s">
        <v>6595</v>
      </c>
      <c r="O1995" s="4" t="s">
        <v>6537</v>
      </c>
      <c r="P1995" s="4"/>
      <c r="Q1995" s="4" t="s">
        <v>6660</v>
      </c>
      <c r="R1995" s="6"/>
      <c r="S1995" s="6"/>
      <c r="T1995" s="6"/>
    </row>
    <row r="1996" ht="12.75" customHeight="1" spans="1:20">
      <c r="A1996" s="4" t="s">
        <v>9650</v>
      </c>
      <c r="B1996" s="4" t="s">
        <v>871</v>
      </c>
      <c r="C1996" s="4" t="s">
        <v>306</v>
      </c>
      <c r="D1996" s="4" t="s">
        <v>7091</v>
      </c>
      <c r="E1996" s="4"/>
      <c r="F1996" s="4" t="s">
        <v>10087</v>
      </c>
      <c r="G1996" s="4" t="s">
        <v>6554</v>
      </c>
      <c r="H1996" s="4" t="s">
        <v>973</v>
      </c>
      <c r="I1996" s="4" t="s">
        <v>6647</v>
      </c>
      <c r="J1996" s="4" t="s">
        <v>9889</v>
      </c>
      <c r="K1996" s="4" t="s">
        <v>9739</v>
      </c>
      <c r="L1996" s="4" t="s">
        <v>6534</v>
      </c>
      <c r="M1996" s="4" t="s">
        <v>7753</v>
      </c>
      <c r="N1996" s="4" t="s">
        <v>6595</v>
      </c>
      <c r="O1996" s="4" t="s">
        <v>6537</v>
      </c>
      <c r="P1996" s="4"/>
      <c r="Q1996" s="4" t="s">
        <v>10088</v>
      </c>
      <c r="R1996" s="6"/>
      <c r="S1996" s="6"/>
      <c r="T1996" s="6"/>
    </row>
    <row r="1997" ht="12.75" customHeight="1" spans="1:20">
      <c r="A1997" s="4" t="s">
        <v>9650</v>
      </c>
      <c r="B1997" s="4" t="s">
        <v>871</v>
      </c>
      <c r="C1997" s="4" t="s">
        <v>306</v>
      </c>
      <c r="D1997" s="4" t="s">
        <v>7091</v>
      </c>
      <c r="E1997" s="4"/>
      <c r="F1997" s="4" t="s">
        <v>9888</v>
      </c>
      <c r="G1997" s="4" t="s">
        <v>6554</v>
      </c>
      <c r="H1997" s="4" t="s">
        <v>7045</v>
      </c>
      <c r="I1997" s="4" t="s">
        <v>6565</v>
      </c>
      <c r="J1997" s="4" t="s">
        <v>9889</v>
      </c>
      <c r="K1997" s="4" t="s">
        <v>9739</v>
      </c>
      <c r="L1997" s="4" t="s">
        <v>6534</v>
      </c>
      <c r="M1997" s="4" t="s">
        <v>9890</v>
      </c>
      <c r="N1997" s="4" t="s">
        <v>6595</v>
      </c>
      <c r="O1997" s="4" t="s">
        <v>6537</v>
      </c>
      <c r="P1997" s="4"/>
      <c r="Q1997" s="4" t="s">
        <v>6558</v>
      </c>
      <c r="R1997" s="6"/>
      <c r="S1997" s="6"/>
      <c r="T1997" s="6"/>
    </row>
    <row r="1998" ht="12.75" customHeight="1" spans="1:20">
      <c r="A1998" s="4" t="s">
        <v>9650</v>
      </c>
      <c r="B1998" s="4" t="s">
        <v>871</v>
      </c>
      <c r="C1998" s="4" t="s">
        <v>306</v>
      </c>
      <c r="D1998" s="4" t="s">
        <v>7091</v>
      </c>
      <c r="E1998" s="4"/>
      <c r="F1998" s="4" t="s">
        <v>10089</v>
      </c>
      <c r="G1998" s="4" t="s">
        <v>6554</v>
      </c>
      <c r="H1998" s="4" t="s">
        <v>10090</v>
      </c>
      <c r="I1998" s="4" t="s">
        <v>7160</v>
      </c>
      <c r="J1998" s="4" t="s">
        <v>9707</v>
      </c>
      <c r="K1998" s="4" t="s">
        <v>9739</v>
      </c>
      <c r="L1998" s="4" t="s">
        <v>6534</v>
      </c>
      <c r="M1998" s="4" t="s">
        <v>7753</v>
      </c>
      <c r="N1998" s="4" t="s">
        <v>6595</v>
      </c>
      <c r="O1998" s="4" t="s">
        <v>6537</v>
      </c>
      <c r="P1998" s="4"/>
      <c r="Q1998" s="4" t="s">
        <v>6670</v>
      </c>
      <c r="R1998" s="6"/>
      <c r="S1998" s="6"/>
      <c r="T1998" s="6"/>
    </row>
    <row r="1999" ht="12.75" customHeight="1" spans="1:20">
      <c r="A1999" s="4" t="s">
        <v>9650</v>
      </c>
      <c r="B1999" s="4" t="s">
        <v>871</v>
      </c>
      <c r="C1999" s="4" t="s">
        <v>306</v>
      </c>
      <c r="D1999" s="4" t="s">
        <v>7091</v>
      </c>
      <c r="E1999" s="4"/>
      <c r="F1999" s="4" t="s">
        <v>10091</v>
      </c>
      <c r="G1999" s="4" t="s">
        <v>6554</v>
      </c>
      <c r="H1999" s="4" t="s">
        <v>10092</v>
      </c>
      <c r="I1999" s="4" t="s">
        <v>6542</v>
      </c>
      <c r="J1999" s="4" t="s">
        <v>9902</v>
      </c>
      <c r="K1999" s="4" t="s">
        <v>9739</v>
      </c>
      <c r="L1999" s="4" t="s">
        <v>6534</v>
      </c>
      <c r="M1999" s="4" t="s">
        <v>7753</v>
      </c>
      <c r="N1999" s="4" t="s">
        <v>6595</v>
      </c>
      <c r="O1999" s="4" t="s">
        <v>6537</v>
      </c>
      <c r="P1999" s="4"/>
      <c r="Q1999" s="4" t="s">
        <v>6670</v>
      </c>
      <c r="R1999" s="6"/>
      <c r="S1999" s="6"/>
      <c r="T1999" s="6"/>
    </row>
    <row r="2000" ht="12.75" customHeight="1" spans="1:20">
      <c r="A2000" s="4" t="s">
        <v>9650</v>
      </c>
      <c r="B2000" s="4" t="s">
        <v>871</v>
      </c>
      <c r="C2000" s="4" t="s">
        <v>306</v>
      </c>
      <c r="D2000" s="4" t="s">
        <v>7091</v>
      </c>
      <c r="E2000" s="4"/>
      <c r="F2000" s="4" t="s">
        <v>10093</v>
      </c>
      <c r="G2000" s="4" t="s">
        <v>6554</v>
      </c>
      <c r="H2000" s="4" t="s">
        <v>10094</v>
      </c>
      <c r="I2000" s="4" t="s">
        <v>6565</v>
      </c>
      <c r="J2000" s="4" t="s">
        <v>9939</v>
      </c>
      <c r="K2000" s="4" t="s">
        <v>10095</v>
      </c>
      <c r="L2000" s="4" t="s">
        <v>6534</v>
      </c>
      <c r="M2000" s="4" t="s">
        <v>7753</v>
      </c>
      <c r="N2000" s="4" t="s">
        <v>6595</v>
      </c>
      <c r="O2000" s="4" t="s">
        <v>6537</v>
      </c>
      <c r="P2000" s="4"/>
      <c r="Q2000" s="4" t="s">
        <v>6670</v>
      </c>
      <c r="R2000" s="6"/>
      <c r="S2000" s="6"/>
      <c r="T2000" s="6"/>
    </row>
    <row r="2001" ht="12.75" customHeight="1" spans="1:20">
      <c r="A2001" s="4" t="s">
        <v>9650</v>
      </c>
      <c r="B2001" s="4" t="s">
        <v>871</v>
      </c>
      <c r="C2001" s="4" t="s">
        <v>306</v>
      </c>
      <c r="D2001" s="4" t="s">
        <v>7091</v>
      </c>
      <c r="E2001" s="4"/>
      <c r="F2001" s="4" t="s">
        <v>10096</v>
      </c>
      <c r="G2001" s="4" t="s">
        <v>6554</v>
      </c>
      <c r="H2001" s="4" t="s">
        <v>1236</v>
      </c>
      <c r="I2001" s="4" t="s">
        <v>6565</v>
      </c>
      <c r="J2001" s="4" t="s">
        <v>9889</v>
      </c>
      <c r="K2001" s="4" t="s">
        <v>9739</v>
      </c>
      <c r="L2001" s="4" t="s">
        <v>6534</v>
      </c>
      <c r="M2001" s="4" t="s">
        <v>10097</v>
      </c>
      <c r="N2001" s="4" t="s">
        <v>6595</v>
      </c>
      <c r="O2001" s="4" t="s">
        <v>6537</v>
      </c>
      <c r="P2001" s="4"/>
      <c r="Q2001" s="4" t="s">
        <v>6670</v>
      </c>
      <c r="R2001" s="6"/>
      <c r="S2001" s="6"/>
      <c r="T2001" s="6"/>
    </row>
    <row r="2002" ht="12.75" customHeight="1" spans="1:20">
      <c r="A2002" s="4" t="s">
        <v>9650</v>
      </c>
      <c r="B2002" s="4" t="s">
        <v>871</v>
      </c>
      <c r="C2002" s="4" t="s">
        <v>306</v>
      </c>
      <c r="D2002" s="4" t="s">
        <v>7091</v>
      </c>
      <c r="E2002" s="4"/>
      <c r="F2002" s="4" t="s">
        <v>10098</v>
      </c>
      <c r="G2002" s="4" t="s">
        <v>6554</v>
      </c>
      <c r="H2002" s="4" t="s">
        <v>10099</v>
      </c>
      <c r="I2002" s="4" t="s">
        <v>6565</v>
      </c>
      <c r="J2002" s="4" t="s">
        <v>9707</v>
      </c>
      <c r="K2002" s="4" t="s">
        <v>9682</v>
      </c>
      <c r="L2002" s="4" t="s">
        <v>6534</v>
      </c>
      <c r="M2002" s="4" t="s">
        <v>7753</v>
      </c>
      <c r="N2002" s="4" t="s">
        <v>6595</v>
      </c>
      <c r="O2002" s="4" t="s">
        <v>6537</v>
      </c>
      <c r="P2002" s="4"/>
      <c r="Q2002" s="4" t="s">
        <v>6670</v>
      </c>
      <c r="R2002" s="6"/>
      <c r="S2002" s="6"/>
      <c r="T2002" s="6"/>
    </row>
    <row r="2003" ht="12.75" customHeight="1" spans="1:20">
      <c r="A2003" s="4" t="s">
        <v>9650</v>
      </c>
      <c r="B2003" s="4" t="s">
        <v>871</v>
      </c>
      <c r="C2003" s="4" t="s">
        <v>306</v>
      </c>
      <c r="D2003" s="4" t="s">
        <v>7091</v>
      </c>
      <c r="E2003" s="4"/>
      <c r="F2003" s="4" t="s">
        <v>10100</v>
      </c>
      <c r="G2003" s="4" t="s">
        <v>6554</v>
      </c>
      <c r="H2003" s="4" t="s">
        <v>973</v>
      </c>
      <c r="I2003" s="4" t="s">
        <v>6551</v>
      </c>
      <c r="J2003" s="4" t="s">
        <v>9889</v>
      </c>
      <c r="K2003" s="4" t="s">
        <v>9739</v>
      </c>
      <c r="L2003" s="4" t="s">
        <v>6534</v>
      </c>
      <c r="M2003" s="4" t="s">
        <v>7753</v>
      </c>
      <c r="N2003" s="4" t="s">
        <v>6595</v>
      </c>
      <c r="O2003" s="4" t="s">
        <v>6537</v>
      </c>
      <c r="P2003" s="4"/>
      <c r="Q2003" s="4" t="s">
        <v>10032</v>
      </c>
      <c r="R2003" s="6"/>
      <c r="S2003" s="6"/>
      <c r="T2003" s="6"/>
    </row>
    <row r="2004" ht="12.75" customHeight="1" spans="1:20">
      <c r="A2004" s="4" t="s">
        <v>9650</v>
      </c>
      <c r="B2004" s="4" t="s">
        <v>871</v>
      </c>
      <c r="C2004" s="4" t="s">
        <v>306</v>
      </c>
      <c r="D2004" s="4" t="s">
        <v>7091</v>
      </c>
      <c r="E2004" s="4"/>
      <c r="F2004" s="4" t="s">
        <v>9737</v>
      </c>
      <c r="G2004" s="4" t="s">
        <v>6529</v>
      </c>
      <c r="H2004" s="4" t="s">
        <v>7045</v>
      </c>
      <c r="I2004" s="4" t="s">
        <v>6558</v>
      </c>
      <c r="J2004" s="4" t="s">
        <v>9738</v>
      </c>
      <c r="K2004" s="4" t="s">
        <v>9739</v>
      </c>
      <c r="L2004" s="4" t="s">
        <v>6534</v>
      </c>
      <c r="M2004" s="4" t="s">
        <v>9740</v>
      </c>
      <c r="N2004" s="4" t="s">
        <v>6595</v>
      </c>
      <c r="O2004" s="4" t="s">
        <v>6537</v>
      </c>
      <c r="P2004" s="4"/>
      <c r="Q2004" s="4" t="s">
        <v>10101</v>
      </c>
      <c r="R2004" s="6"/>
      <c r="S2004" s="6"/>
      <c r="T2004" s="6"/>
    </row>
    <row r="2005" ht="12.75" customHeight="1" spans="1:20">
      <c r="A2005" s="4" t="s">
        <v>9650</v>
      </c>
      <c r="B2005" s="4" t="s">
        <v>871</v>
      </c>
      <c r="C2005" s="4" t="s">
        <v>306</v>
      </c>
      <c r="D2005" s="4" t="s">
        <v>7091</v>
      </c>
      <c r="E2005" s="4"/>
      <c r="F2005" s="4" t="s">
        <v>9817</v>
      </c>
      <c r="G2005" s="4" t="s">
        <v>6529</v>
      </c>
      <c r="H2005" s="4" t="s">
        <v>9818</v>
      </c>
      <c r="I2005" s="4" t="s">
        <v>6547</v>
      </c>
      <c r="J2005" s="4" t="s">
        <v>9819</v>
      </c>
      <c r="K2005" s="4" t="s">
        <v>9820</v>
      </c>
      <c r="L2005" s="4" t="s">
        <v>6608</v>
      </c>
      <c r="M2005" s="4" t="s">
        <v>9050</v>
      </c>
      <c r="N2005" s="4" t="s">
        <v>6647</v>
      </c>
      <c r="O2005" s="4" t="s">
        <v>6542</v>
      </c>
      <c r="P2005" s="4"/>
      <c r="Q2005" s="4" t="s">
        <v>10102</v>
      </c>
      <c r="R2005" s="6"/>
      <c r="S2005" s="6"/>
      <c r="T2005" s="6"/>
    </row>
    <row r="2006" ht="12.75" customHeight="1" spans="1:20">
      <c r="A2006" s="4" t="s">
        <v>9650</v>
      </c>
      <c r="B2006" s="4" t="s">
        <v>6443</v>
      </c>
      <c r="C2006" s="4" t="s">
        <v>7359</v>
      </c>
      <c r="D2006" s="4" t="s">
        <v>6590</v>
      </c>
      <c r="E2006" s="4"/>
      <c r="F2006" s="4" t="s">
        <v>9821</v>
      </c>
      <c r="G2006" s="4" t="s">
        <v>6529</v>
      </c>
      <c r="H2006" s="4" t="s">
        <v>722</v>
      </c>
      <c r="I2006" s="4" t="s">
        <v>6660</v>
      </c>
      <c r="J2006" s="4" t="s">
        <v>9822</v>
      </c>
      <c r="K2006" s="4" t="s">
        <v>9823</v>
      </c>
      <c r="L2006" s="4" t="s">
        <v>6608</v>
      </c>
      <c r="M2006" s="4" t="s">
        <v>6550</v>
      </c>
      <c r="N2006" s="4" t="s">
        <v>6536</v>
      </c>
      <c r="O2006" s="4" t="s">
        <v>6537</v>
      </c>
      <c r="P2006" s="4"/>
      <c r="Q2006" s="4" t="s">
        <v>6964</v>
      </c>
      <c r="R2006" s="6"/>
      <c r="S2006" s="6"/>
      <c r="T2006" s="6"/>
    </row>
    <row r="2007" ht="12.75" customHeight="1" spans="1:20">
      <c r="A2007" s="4" t="s">
        <v>9650</v>
      </c>
      <c r="B2007" s="4" t="s">
        <v>10104</v>
      </c>
      <c r="C2007" s="4" t="s">
        <v>3030</v>
      </c>
      <c r="D2007" s="4" t="s">
        <v>6779</v>
      </c>
      <c r="E2007" s="4"/>
      <c r="F2007" s="4" t="s">
        <v>10105</v>
      </c>
      <c r="G2007" s="4" t="s">
        <v>6642</v>
      </c>
      <c r="H2007" s="4" t="s">
        <v>1667</v>
      </c>
      <c r="I2007" s="4" t="s">
        <v>6536</v>
      </c>
      <c r="J2007" s="4" t="s">
        <v>8839</v>
      </c>
      <c r="K2007" s="4" t="s">
        <v>9690</v>
      </c>
      <c r="L2007" s="4" t="s">
        <v>6534</v>
      </c>
      <c r="M2007" s="4" t="s">
        <v>10106</v>
      </c>
      <c r="N2007" s="4" t="s">
        <v>6647</v>
      </c>
      <c r="O2007" s="4" t="s">
        <v>6537</v>
      </c>
      <c r="P2007" s="4" t="s">
        <v>10107</v>
      </c>
      <c r="Q2007" s="4" t="s">
        <v>6844</v>
      </c>
      <c r="R2007" s="6"/>
      <c r="S2007" s="6"/>
      <c r="T2007" s="6"/>
    </row>
    <row r="2008" ht="12.75" customHeight="1" spans="1:20">
      <c r="A2008" s="4" t="s">
        <v>9650</v>
      </c>
      <c r="B2008" s="4" t="s">
        <v>10104</v>
      </c>
      <c r="C2008" s="4" t="s">
        <v>3030</v>
      </c>
      <c r="D2008" s="4" t="s">
        <v>6779</v>
      </c>
      <c r="E2008" s="4"/>
      <c r="F2008" s="4" t="s">
        <v>10108</v>
      </c>
      <c r="G2008" s="4" t="s">
        <v>6578</v>
      </c>
      <c r="H2008" s="4" t="s">
        <v>10109</v>
      </c>
      <c r="I2008" s="4" t="s">
        <v>6565</v>
      </c>
      <c r="J2008" s="4" t="s">
        <v>8839</v>
      </c>
      <c r="K2008" s="4" t="s">
        <v>9690</v>
      </c>
      <c r="L2008" s="4" t="s">
        <v>6534</v>
      </c>
      <c r="M2008" s="4" t="s">
        <v>6550</v>
      </c>
      <c r="N2008" s="4" t="s">
        <v>6565</v>
      </c>
      <c r="O2008" s="4" t="s">
        <v>6582</v>
      </c>
      <c r="P2008" s="4"/>
      <c r="Q2008" s="4" t="s">
        <v>6789</v>
      </c>
      <c r="R2008" s="6"/>
      <c r="S2008" s="6"/>
      <c r="T2008" s="6"/>
    </row>
    <row r="2009" ht="12.75" customHeight="1" spans="1:20">
      <c r="A2009" s="4" t="s">
        <v>9650</v>
      </c>
      <c r="B2009" s="4" t="s">
        <v>10104</v>
      </c>
      <c r="C2009" s="4" t="s">
        <v>3030</v>
      </c>
      <c r="D2009" s="4" t="s">
        <v>6779</v>
      </c>
      <c r="E2009" s="4"/>
      <c r="F2009" s="4" t="s">
        <v>10018</v>
      </c>
      <c r="G2009" s="4" t="s">
        <v>6578</v>
      </c>
      <c r="H2009" s="4" t="s">
        <v>734</v>
      </c>
      <c r="I2009" s="4" t="s">
        <v>6547</v>
      </c>
      <c r="J2009" s="4" t="s">
        <v>9896</v>
      </c>
      <c r="K2009" s="4" t="s">
        <v>9677</v>
      </c>
      <c r="L2009" s="4" t="s">
        <v>6534</v>
      </c>
      <c r="M2009" s="4" t="s">
        <v>10019</v>
      </c>
      <c r="N2009" s="4" t="s">
        <v>6551</v>
      </c>
      <c r="O2009" s="4" t="s">
        <v>6582</v>
      </c>
      <c r="P2009" s="4"/>
      <c r="Q2009" s="4" t="s">
        <v>7109</v>
      </c>
      <c r="R2009" s="6"/>
      <c r="S2009" s="6"/>
      <c r="T2009" s="6"/>
    </row>
    <row r="2010" ht="12.75" customHeight="1" spans="1:20">
      <c r="A2010" s="4" t="s">
        <v>9650</v>
      </c>
      <c r="B2010" s="4" t="s">
        <v>10104</v>
      </c>
      <c r="C2010" s="4" t="s">
        <v>3030</v>
      </c>
      <c r="D2010" s="4" t="s">
        <v>6779</v>
      </c>
      <c r="E2010" s="4"/>
      <c r="F2010" s="4" t="s">
        <v>10020</v>
      </c>
      <c r="G2010" s="4" t="s">
        <v>6642</v>
      </c>
      <c r="H2010" s="4" t="s">
        <v>1349</v>
      </c>
      <c r="I2010" s="4" t="s">
        <v>6537</v>
      </c>
      <c r="J2010" s="4" t="s">
        <v>10021</v>
      </c>
      <c r="K2010" s="4" t="s">
        <v>10021</v>
      </c>
      <c r="L2010" s="4" t="s">
        <v>6534</v>
      </c>
      <c r="M2010" s="4" t="s">
        <v>10022</v>
      </c>
      <c r="N2010" s="4" t="s">
        <v>6542</v>
      </c>
      <c r="O2010" s="4" t="s">
        <v>6542</v>
      </c>
      <c r="P2010" s="4"/>
      <c r="Q2010" s="4" t="s">
        <v>6818</v>
      </c>
      <c r="R2010" s="6"/>
      <c r="S2010" s="6"/>
      <c r="T2010" s="6"/>
    </row>
    <row r="2011" ht="12.75" customHeight="1" spans="1:20">
      <c r="A2011" s="4" t="s">
        <v>9650</v>
      </c>
      <c r="B2011" s="4" t="s">
        <v>10104</v>
      </c>
      <c r="C2011" s="4" t="s">
        <v>3030</v>
      </c>
      <c r="D2011" s="4" t="s">
        <v>6779</v>
      </c>
      <c r="E2011" s="4"/>
      <c r="F2011" s="4" t="s">
        <v>9784</v>
      </c>
      <c r="G2011" s="4" t="s">
        <v>6529</v>
      </c>
      <c r="H2011" s="4" t="s">
        <v>9785</v>
      </c>
      <c r="I2011" s="4" t="s">
        <v>6670</v>
      </c>
      <c r="J2011" s="4" t="s">
        <v>9786</v>
      </c>
      <c r="K2011" s="4" t="s">
        <v>9787</v>
      </c>
      <c r="L2011" s="4" t="s">
        <v>6608</v>
      </c>
      <c r="M2011" s="4" t="s">
        <v>6550</v>
      </c>
      <c r="N2011" s="4" t="s">
        <v>6647</v>
      </c>
      <c r="O2011" s="4" t="s">
        <v>6789</v>
      </c>
      <c r="P2011" s="4"/>
      <c r="Q2011" s="4" t="s">
        <v>9992</v>
      </c>
      <c r="R2011" s="6"/>
      <c r="S2011" s="6"/>
      <c r="T2011" s="6"/>
    </row>
    <row r="2012" ht="12.75" customHeight="1" spans="1:20">
      <c r="A2012" s="4" t="s">
        <v>9650</v>
      </c>
      <c r="B2012" s="4" t="s">
        <v>10104</v>
      </c>
      <c r="C2012" s="4" t="s">
        <v>3030</v>
      </c>
      <c r="D2012" s="4" t="s">
        <v>6779</v>
      </c>
      <c r="E2012" s="4"/>
      <c r="F2012" s="4" t="s">
        <v>9811</v>
      </c>
      <c r="G2012" s="4" t="s">
        <v>6578</v>
      </c>
      <c r="H2012" s="4" t="s">
        <v>734</v>
      </c>
      <c r="I2012" s="4" t="s">
        <v>6547</v>
      </c>
      <c r="J2012" s="4" t="s">
        <v>8839</v>
      </c>
      <c r="K2012" s="4" t="s">
        <v>9690</v>
      </c>
      <c r="L2012" s="4" t="s">
        <v>6534</v>
      </c>
      <c r="M2012" s="4" t="s">
        <v>6915</v>
      </c>
      <c r="N2012" s="4" t="s">
        <v>6565</v>
      </c>
      <c r="O2012" s="4" t="s">
        <v>6536</v>
      </c>
      <c r="P2012" s="4" t="s">
        <v>9812</v>
      </c>
      <c r="Q2012" s="4" t="s">
        <v>6745</v>
      </c>
      <c r="R2012" s="6"/>
      <c r="S2012" s="6"/>
      <c r="T2012" s="6"/>
    </row>
    <row r="2013" ht="12.75" customHeight="1" spans="1:20">
      <c r="A2013" s="4" t="s">
        <v>9650</v>
      </c>
      <c r="B2013" s="4" t="s">
        <v>10104</v>
      </c>
      <c r="C2013" s="4" t="s">
        <v>3030</v>
      </c>
      <c r="D2013" s="4" t="s">
        <v>6779</v>
      </c>
      <c r="E2013" s="4"/>
      <c r="F2013" s="4" t="s">
        <v>9950</v>
      </c>
      <c r="G2013" s="4" t="s">
        <v>6554</v>
      </c>
      <c r="H2013" s="4" t="s">
        <v>9261</v>
      </c>
      <c r="I2013" s="4" t="s">
        <v>313</v>
      </c>
      <c r="J2013" s="4" t="s">
        <v>9951</v>
      </c>
      <c r="K2013" s="4" t="s">
        <v>9668</v>
      </c>
      <c r="L2013" s="4" t="s">
        <v>6534</v>
      </c>
      <c r="M2013" s="4" t="s">
        <v>6550</v>
      </c>
      <c r="N2013" s="4" t="s">
        <v>6542</v>
      </c>
      <c r="O2013" s="4" t="s">
        <v>6542</v>
      </c>
      <c r="P2013" s="4"/>
      <c r="Q2013" s="4" t="s">
        <v>6647</v>
      </c>
      <c r="R2013" s="6"/>
      <c r="S2013" s="6"/>
      <c r="T2013" s="6"/>
    </row>
    <row r="2014" ht="12.75" customHeight="1" spans="1:20">
      <c r="A2014" s="4" t="s">
        <v>9650</v>
      </c>
      <c r="B2014" s="4" t="s">
        <v>466</v>
      </c>
      <c r="C2014" s="4" t="s">
        <v>2755</v>
      </c>
      <c r="D2014" s="4" t="s">
        <v>6590</v>
      </c>
      <c r="E2014" s="4"/>
      <c r="F2014" s="4" t="s">
        <v>10111</v>
      </c>
      <c r="G2014" s="4" t="s">
        <v>6529</v>
      </c>
      <c r="H2014" s="4" t="s">
        <v>92</v>
      </c>
      <c r="I2014" s="4" t="s">
        <v>6547</v>
      </c>
      <c r="J2014" s="4" t="s">
        <v>10112</v>
      </c>
      <c r="K2014" s="4" t="s">
        <v>9823</v>
      </c>
      <c r="L2014" s="4" t="s">
        <v>6608</v>
      </c>
      <c r="M2014" s="4" t="s">
        <v>6550</v>
      </c>
      <c r="N2014" s="4" t="s">
        <v>6565</v>
      </c>
      <c r="O2014" s="4" t="s">
        <v>6537</v>
      </c>
      <c r="P2014" s="4"/>
      <c r="Q2014" s="4" t="s">
        <v>6976</v>
      </c>
      <c r="R2014" s="6"/>
      <c r="S2014" s="6"/>
      <c r="T2014" s="6"/>
    </row>
    <row r="2015" ht="12.75" customHeight="1" spans="1:20">
      <c r="A2015" s="4" t="s">
        <v>9650</v>
      </c>
      <c r="B2015" s="4" t="s">
        <v>466</v>
      </c>
      <c r="C2015" s="4" t="s">
        <v>2755</v>
      </c>
      <c r="D2015" s="4" t="s">
        <v>6590</v>
      </c>
      <c r="E2015" s="4"/>
      <c r="F2015" s="4" t="s">
        <v>10113</v>
      </c>
      <c r="G2015" s="4" t="s">
        <v>6554</v>
      </c>
      <c r="H2015" s="4" t="s">
        <v>10114</v>
      </c>
      <c r="I2015" s="4" t="s">
        <v>6542</v>
      </c>
      <c r="J2015" s="4" t="s">
        <v>10115</v>
      </c>
      <c r="K2015" s="4" t="s">
        <v>9766</v>
      </c>
      <c r="L2015" s="4" t="s">
        <v>6608</v>
      </c>
      <c r="M2015" s="4" t="s">
        <v>6550</v>
      </c>
      <c r="N2015" s="4" t="s">
        <v>6647</v>
      </c>
      <c r="O2015" s="4" t="s">
        <v>6537</v>
      </c>
      <c r="P2015" s="4"/>
      <c r="Q2015" s="4" t="s">
        <v>6595</v>
      </c>
      <c r="R2015" s="6"/>
      <c r="S2015" s="6"/>
      <c r="T2015" s="6"/>
    </row>
    <row r="2016" ht="12.75" customHeight="1" spans="1:20">
      <c r="A2016" s="4" t="s">
        <v>9650</v>
      </c>
      <c r="B2016" s="4" t="s">
        <v>466</v>
      </c>
      <c r="C2016" s="4" t="s">
        <v>2755</v>
      </c>
      <c r="D2016" s="4" t="s">
        <v>6590</v>
      </c>
      <c r="E2016" s="4"/>
      <c r="F2016" s="4" t="s">
        <v>10116</v>
      </c>
      <c r="G2016" s="4" t="s">
        <v>6642</v>
      </c>
      <c r="H2016" s="4" t="s">
        <v>1328</v>
      </c>
      <c r="I2016" s="4" t="s">
        <v>6861</v>
      </c>
      <c r="J2016" s="4" t="s">
        <v>10021</v>
      </c>
      <c r="K2016" s="4" t="s">
        <v>9881</v>
      </c>
      <c r="L2016" s="4" t="s">
        <v>6534</v>
      </c>
      <c r="M2016" s="4" t="s">
        <v>6810</v>
      </c>
      <c r="N2016" s="4" t="s">
        <v>6536</v>
      </c>
      <c r="O2016" s="4" t="s">
        <v>6537</v>
      </c>
      <c r="P2016" s="4"/>
      <c r="Q2016" s="4" t="s">
        <v>6797</v>
      </c>
      <c r="R2016" s="6"/>
      <c r="S2016" s="6"/>
      <c r="T2016" s="6"/>
    </row>
    <row r="2017" ht="12.75" customHeight="1" spans="1:20">
      <c r="A2017" s="4" t="s">
        <v>9650</v>
      </c>
      <c r="B2017" s="4" t="s">
        <v>304</v>
      </c>
      <c r="C2017" s="4" t="s">
        <v>306</v>
      </c>
      <c r="D2017" s="4" t="s">
        <v>6527</v>
      </c>
      <c r="E2017" s="4"/>
      <c r="F2017" s="4" t="s">
        <v>9769</v>
      </c>
      <c r="G2017" s="4" t="s">
        <v>6890</v>
      </c>
      <c r="H2017" s="4" t="s">
        <v>2234</v>
      </c>
      <c r="I2017" s="4" t="s">
        <v>6670</v>
      </c>
      <c r="J2017" s="4" t="s">
        <v>9770</v>
      </c>
      <c r="K2017" s="4" t="s">
        <v>9771</v>
      </c>
      <c r="L2017" s="4" t="s">
        <v>6608</v>
      </c>
      <c r="M2017" s="4" t="s">
        <v>6803</v>
      </c>
      <c r="N2017" s="4" t="s">
        <v>6565</v>
      </c>
      <c r="O2017" s="4" t="s">
        <v>6536</v>
      </c>
      <c r="P2017" s="4"/>
      <c r="Q2017" s="4" t="s">
        <v>6595</v>
      </c>
      <c r="R2017" s="6"/>
      <c r="S2017" s="6"/>
      <c r="T2017" s="6"/>
    </row>
    <row r="2018" ht="12.75" customHeight="1" spans="1:20">
      <c r="A2018" s="4" t="s">
        <v>9650</v>
      </c>
      <c r="B2018" s="4" t="s">
        <v>304</v>
      </c>
      <c r="C2018" s="4" t="s">
        <v>306</v>
      </c>
      <c r="D2018" s="4" t="s">
        <v>6527</v>
      </c>
      <c r="E2018" s="4"/>
      <c r="F2018" s="4" t="s">
        <v>9773</v>
      </c>
      <c r="G2018" s="4" t="s">
        <v>6642</v>
      </c>
      <c r="H2018" s="4" t="s">
        <v>6957</v>
      </c>
      <c r="I2018" s="4" t="s">
        <v>9774</v>
      </c>
      <c r="J2018" s="4" t="s">
        <v>9775</v>
      </c>
      <c r="K2018" s="4" t="s">
        <v>9776</v>
      </c>
      <c r="L2018" s="4" t="s">
        <v>6534</v>
      </c>
      <c r="M2018" s="4" t="s">
        <v>6550</v>
      </c>
      <c r="N2018" s="4" t="s">
        <v>6536</v>
      </c>
      <c r="O2018" s="4" t="s">
        <v>6537</v>
      </c>
      <c r="P2018" s="4"/>
      <c r="Q2018" s="4" t="s">
        <v>7272</v>
      </c>
      <c r="R2018" s="6"/>
      <c r="S2018" s="6"/>
      <c r="T2018" s="6"/>
    </row>
    <row r="2019" ht="12.75" customHeight="1" spans="1:20">
      <c r="A2019" s="4" t="s">
        <v>9650</v>
      </c>
      <c r="B2019" s="4" t="s">
        <v>304</v>
      </c>
      <c r="C2019" s="4" t="s">
        <v>306</v>
      </c>
      <c r="D2019" s="4" t="s">
        <v>6527</v>
      </c>
      <c r="E2019" s="4"/>
      <c r="F2019" s="4" t="s">
        <v>9047</v>
      </c>
      <c r="G2019" s="4" t="s">
        <v>6578</v>
      </c>
      <c r="H2019" s="4" t="s">
        <v>1848</v>
      </c>
      <c r="I2019" s="4" t="s">
        <v>6565</v>
      </c>
      <c r="J2019" s="4" t="s">
        <v>9896</v>
      </c>
      <c r="K2019" s="4" t="s">
        <v>9897</v>
      </c>
      <c r="L2019" s="4" t="s">
        <v>6534</v>
      </c>
      <c r="M2019" s="4" t="s">
        <v>9444</v>
      </c>
      <c r="N2019" s="4" t="s">
        <v>6565</v>
      </c>
      <c r="O2019" s="4" t="s">
        <v>6542</v>
      </c>
      <c r="P2019" s="4"/>
      <c r="Q2019" s="4" t="s">
        <v>7109</v>
      </c>
      <c r="R2019" s="6"/>
      <c r="S2019" s="6"/>
      <c r="T2019" s="6"/>
    </row>
    <row r="2020" ht="12.75" customHeight="1" spans="1:20">
      <c r="A2020" s="4" t="s">
        <v>9650</v>
      </c>
      <c r="B2020" s="4" t="s">
        <v>398</v>
      </c>
      <c r="C2020" s="4" t="s">
        <v>462</v>
      </c>
      <c r="D2020" s="4" t="s">
        <v>6576</v>
      </c>
      <c r="E2020" s="4"/>
      <c r="F2020" s="4" t="s">
        <v>10119</v>
      </c>
      <c r="G2020" s="4" t="s">
        <v>6578</v>
      </c>
      <c r="H2020" s="4" t="s">
        <v>5663</v>
      </c>
      <c r="I2020" s="4" t="s">
        <v>6565</v>
      </c>
      <c r="J2020" s="4" t="s">
        <v>9334</v>
      </c>
      <c r="K2020" s="4" t="s">
        <v>10120</v>
      </c>
      <c r="L2020" s="4" t="s">
        <v>6608</v>
      </c>
      <c r="M2020" s="4" t="s">
        <v>9185</v>
      </c>
      <c r="N2020" s="4" t="s">
        <v>6536</v>
      </c>
      <c r="O2020" s="4" t="s">
        <v>6542</v>
      </c>
      <c r="P2020" s="4"/>
      <c r="Q2020" s="4" t="s">
        <v>6558</v>
      </c>
      <c r="R2020" s="6"/>
      <c r="S2020" s="6"/>
      <c r="T2020" s="6"/>
    </row>
    <row r="2021" ht="12.75" customHeight="1" spans="1:20">
      <c r="A2021" s="4" t="s">
        <v>9650</v>
      </c>
      <c r="B2021" s="4" t="s">
        <v>398</v>
      </c>
      <c r="C2021" s="4" t="s">
        <v>462</v>
      </c>
      <c r="D2021" s="4" t="s">
        <v>6576</v>
      </c>
      <c r="E2021" s="4"/>
      <c r="F2021" s="4" t="s">
        <v>9811</v>
      </c>
      <c r="G2021" s="4" t="s">
        <v>6578</v>
      </c>
      <c r="H2021" s="4" t="s">
        <v>734</v>
      </c>
      <c r="I2021" s="4" t="s">
        <v>6547</v>
      </c>
      <c r="J2021" s="4" t="s">
        <v>8839</v>
      </c>
      <c r="K2021" s="4" t="s">
        <v>9690</v>
      </c>
      <c r="L2021" s="4" t="s">
        <v>6534</v>
      </c>
      <c r="M2021" s="4" t="s">
        <v>6915</v>
      </c>
      <c r="N2021" s="4" t="s">
        <v>6565</v>
      </c>
      <c r="O2021" s="4" t="s">
        <v>6537</v>
      </c>
      <c r="P2021" s="4" t="s">
        <v>9812</v>
      </c>
      <c r="Q2021" s="4" t="s">
        <v>6745</v>
      </c>
      <c r="R2021" s="6"/>
      <c r="S2021" s="6"/>
      <c r="T2021" s="6"/>
    </row>
    <row r="2022" ht="12.75" customHeight="1" spans="1:20">
      <c r="A2022" s="4" t="s">
        <v>9650</v>
      </c>
      <c r="B2022" s="4" t="s">
        <v>398</v>
      </c>
      <c r="C2022" s="4" t="s">
        <v>462</v>
      </c>
      <c r="D2022" s="4" t="s">
        <v>6576</v>
      </c>
      <c r="E2022" s="4"/>
      <c r="F2022" s="4" t="s">
        <v>10018</v>
      </c>
      <c r="G2022" s="4" t="s">
        <v>6578</v>
      </c>
      <c r="H2022" s="4" t="s">
        <v>734</v>
      </c>
      <c r="I2022" s="4" t="s">
        <v>6547</v>
      </c>
      <c r="J2022" s="4" t="s">
        <v>9896</v>
      </c>
      <c r="K2022" s="4" t="s">
        <v>9677</v>
      </c>
      <c r="L2022" s="4" t="s">
        <v>6534</v>
      </c>
      <c r="M2022" s="4" t="s">
        <v>10019</v>
      </c>
      <c r="N2022" s="4" t="s">
        <v>6551</v>
      </c>
      <c r="O2022" s="4" t="s">
        <v>6542</v>
      </c>
      <c r="P2022" s="4"/>
      <c r="Q2022" s="4" t="s">
        <v>7109</v>
      </c>
      <c r="R2022" s="6"/>
      <c r="S2022" s="6"/>
      <c r="T2022" s="6"/>
    </row>
    <row r="2023" ht="12.75" customHeight="1" spans="1:20">
      <c r="A2023" s="4" t="s">
        <v>9650</v>
      </c>
      <c r="B2023" s="4" t="s">
        <v>398</v>
      </c>
      <c r="C2023" s="4" t="s">
        <v>462</v>
      </c>
      <c r="D2023" s="4" t="s">
        <v>6576</v>
      </c>
      <c r="E2023" s="4"/>
      <c r="F2023" s="4" t="s">
        <v>10108</v>
      </c>
      <c r="G2023" s="4" t="s">
        <v>6578</v>
      </c>
      <c r="H2023" s="4" t="s">
        <v>10109</v>
      </c>
      <c r="I2023" s="4" t="s">
        <v>6565</v>
      </c>
      <c r="J2023" s="4" t="s">
        <v>8839</v>
      </c>
      <c r="K2023" s="4" t="s">
        <v>9690</v>
      </c>
      <c r="L2023" s="4" t="s">
        <v>6534</v>
      </c>
      <c r="M2023" s="4" t="s">
        <v>6550</v>
      </c>
      <c r="N2023" s="4" t="s">
        <v>6565</v>
      </c>
      <c r="O2023" s="4" t="s">
        <v>6537</v>
      </c>
      <c r="P2023" s="4"/>
      <c r="Q2023" s="4" t="s">
        <v>10121</v>
      </c>
      <c r="R2023" s="6"/>
      <c r="S2023" s="6"/>
      <c r="T2023" s="6"/>
    </row>
    <row r="2024" ht="12.75" customHeight="1" spans="1:20">
      <c r="A2024" s="4" t="s">
        <v>9650</v>
      </c>
      <c r="B2024" s="4" t="s">
        <v>398</v>
      </c>
      <c r="C2024" s="4" t="s">
        <v>462</v>
      </c>
      <c r="D2024" s="4" t="s">
        <v>6576</v>
      </c>
      <c r="E2024" s="4"/>
      <c r="F2024" s="4" t="s">
        <v>10122</v>
      </c>
      <c r="G2024" s="4" t="s">
        <v>6642</v>
      </c>
      <c r="H2024" s="4" t="s">
        <v>1368</v>
      </c>
      <c r="I2024" s="4" t="s">
        <v>6861</v>
      </c>
      <c r="J2024" s="4" t="s">
        <v>9534</v>
      </c>
      <c r="K2024" s="4" t="s">
        <v>9766</v>
      </c>
      <c r="L2024" s="4" t="s">
        <v>6534</v>
      </c>
      <c r="M2024" s="4" t="s">
        <v>9185</v>
      </c>
      <c r="N2024" s="4" t="s">
        <v>6536</v>
      </c>
      <c r="O2024" s="4" t="s">
        <v>6542</v>
      </c>
      <c r="P2024" s="4"/>
      <c r="Q2024" s="4" t="s">
        <v>6670</v>
      </c>
      <c r="R2024" s="6"/>
      <c r="S2024" s="6"/>
      <c r="T2024" s="6"/>
    </row>
    <row r="2025" ht="12.75" customHeight="1" spans="1:20">
      <c r="A2025" s="4" t="s">
        <v>9650</v>
      </c>
      <c r="B2025" s="4" t="s">
        <v>861</v>
      </c>
      <c r="C2025" s="4" t="s">
        <v>369</v>
      </c>
      <c r="D2025" s="4" t="s">
        <v>6570</v>
      </c>
      <c r="E2025" s="4"/>
      <c r="F2025" s="4" t="s">
        <v>9657</v>
      </c>
      <c r="G2025" s="4" t="s">
        <v>6554</v>
      </c>
      <c r="H2025" s="4" t="s">
        <v>722</v>
      </c>
      <c r="I2025" s="4" t="s">
        <v>6595</v>
      </c>
      <c r="J2025" s="4" t="s">
        <v>9658</v>
      </c>
      <c r="K2025" s="4" t="s">
        <v>9187</v>
      </c>
      <c r="L2025" s="4" t="s">
        <v>6608</v>
      </c>
      <c r="M2025" s="4" t="s">
        <v>9659</v>
      </c>
      <c r="N2025" s="4" t="s">
        <v>6536</v>
      </c>
      <c r="O2025" s="4" t="s">
        <v>6536</v>
      </c>
      <c r="P2025" s="4" t="s">
        <v>9660</v>
      </c>
      <c r="Q2025" s="4" t="s">
        <v>10123</v>
      </c>
      <c r="R2025" s="6"/>
      <c r="S2025" s="6"/>
      <c r="T2025" s="6"/>
    </row>
    <row r="2026" ht="12.75" customHeight="1" spans="1:20">
      <c r="A2026" s="4" t="s">
        <v>9650</v>
      </c>
      <c r="B2026" s="4" t="s">
        <v>861</v>
      </c>
      <c r="C2026" s="4" t="s">
        <v>369</v>
      </c>
      <c r="D2026" s="4" t="s">
        <v>6570</v>
      </c>
      <c r="E2026" s="4"/>
      <c r="F2026" s="4" t="s">
        <v>9654</v>
      </c>
      <c r="G2026" s="4" t="s">
        <v>6578</v>
      </c>
      <c r="H2026" s="4" t="s">
        <v>163</v>
      </c>
      <c r="I2026" s="4" t="s">
        <v>6547</v>
      </c>
      <c r="J2026" s="4" t="s">
        <v>9667</v>
      </c>
      <c r="K2026" s="4" t="s">
        <v>9668</v>
      </c>
      <c r="L2026" s="4" t="s">
        <v>6534</v>
      </c>
      <c r="M2026" s="4" t="s">
        <v>9669</v>
      </c>
      <c r="N2026" s="4" t="s">
        <v>6789</v>
      </c>
      <c r="O2026" s="4" t="s">
        <v>6582</v>
      </c>
      <c r="P2026" s="4"/>
      <c r="Q2026" s="4" t="s">
        <v>6547</v>
      </c>
      <c r="R2026" s="6"/>
      <c r="S2026" s="6"/>
      <c r="T2026" s="6"/>
    </row>
    <row r="2027" ht="12.75" customHeight="1" spans="1:20">
      <c r="A2027" s="4" t="s">
        <v>9650</v>
      </c>
      <c r="B2027" s="4" t="s">
        <v>861</v>
      </c>
      <c r="C2027" s="4" t="s">
        <v>369</v>
      </c>
      <c r="D2027" s="4" t="s">
        <v>6570</v>
      </c>
      <c r="E2027" s="4"/>
      <c r="F2027" s="4" t="s">
        <v>9758</v>
      </c>
      <c r="G2027" s="4" t="s">
        <v>6554</v>
      </c>
      <c r="H2027" s="4" t="s">
        <v>9759</v>
      </c>
      <c r="I2027" s="4" t="s">
        <v>6536</v>
      </c>
      <c r="J2027" s="4" t="s">
        <v>9760</v>
      </c>
      <c r="K2027" s="4" t="s">
        <v>9534</v>
      </c>
      <c r="L2027" s="4" t="s">
        <v>6608</v>
      </c>
      <c r="M2027" s="4" t="s">
        <v>9761</v>
      </c>
      <c r="N2027" s="4" t="s">
        <v>6536</v>
      </c>
      <c r="O2027" s="4" t="s">
        <v>6536</v>
      </c>
      <c r="P2027" s="4"/>
      <c r="Q2027" s="4" t="s">
        <v>6909</v>
      </c>
      <c r="R2027" s="6"/>
      <c r="S2027" s="6"/>
      <c r="T2027" s="6"/>
    </row>
    <row r="2028" ht="12.75" customHeight="1" spans="1:20">
      <c r="A2028" s="4" t="s">
        <v>9650</v>
      </c>
      <c r="B2028" s="4" t="s">
        <v>861</v>
      </c>
      <c r="C2028" s="4" t="s">
        <v>369</v>
      </c>
      <c r="D2028" s="4" t="s">
        <v>6570</v>
      </c>
      <c r="E2028" s="4"/>
      <c r="F2028" s="4" t="s">
        <v>9651</v>
      </c>
      <c r="G2028" s="4" t="s">
        <v>6642</v>
      </c>
      <c r="H2028" s="4" t="s">
        <v>1848</v>
      </c>
      <c r="I2028" s="4" t="s">
        <v>1738</v>
      </c>
      <c r="J2028" s="4" t="s">
        <v>9652</v>
      </c>
      <c r="K2028" s="4" t="s">
        <v>9187</v>
      </c>
      <c r="L2028" s="4" t="s">
        <v>6608</v>
      </c>
      <c r="M2028" s="4" t="s">
        <v>9653</v>
      </c>
      <c r="N2028" s="4" t="s">
        <v>6536</v>
      </c>
      <c r="O2028" s="4" t="s">
        <v>6536</v>
      </c>
      <c r="P2028" s="4"/>
      <c r="Q2028" s="4" t="s">
        <v>6536</v>
      </c>
      <c r="R2028" s="6"/>
      <c r="S2028" s="6"/>
      <c r="T2028" s="6"/>
    </row>
    <row r="2029" ht="12.75" customHeight="1" spans="1:20">
      <c r="A2029" s="4" t="s">
        <v>9650</v>
      </c>
      <c r="B2029" s="4" t="s">
        <v>861</v>
      </c>
      <c r="C2029" s="4" t="s">
        <v>369</v>
      </c>
      <c r="D2029" s="4" t="s">
        <v>6570</v>
      </c>
      <c r="E2029" s="4"/>
      <c r="F2029" s="4" t="s">
        <v>9654</v>
      </c>
      <c r="G2029" s="4" t="s">
        <v>6564</v>
      </c>
      <c r="H2029" s="4" t="s">
        <v>1667</v>
      </c>
      <c r="I2029" s="4" t="s">
        <v>6547</v>
      </c>
      <c r="J2029" s="4" t="s">
        <v>9655</v>
      </c>
      <c r="K2029" s="4" t="s">
        <v>9534</v>
      </c>
      <c r="L2029" s="4" t="s">
        <v>6608</v>
      </c>
      <c r="M2029" s="4" t="s">
        <v>9656</v>
      </c>
      <c r="N2029" s="4" t="s">
        <v>6565</v>
      </c>
      <c r="O2029" s="4" t="s">
        <v>6582</v>
      </c>
      <c r="P2029" s="4"/>
      <c r="Q2029" s="4" t="s">
        <v>7088</v>
      </c>
      <c r="R2029" s="6"/>
      <c r="S2029" s="6"/>
      <c r="T2029" s="6"/>
    </row>
    <row r="2030" ht="12.75" customHeight="1" spans="1:20">
      <c r="A2030" s="4" t="s">
        <v>9650</v>
      </c>
      <c r="B2030" s="4" t="s">
        <v>9198</v>
      </c>
      <c r="C2030" s="4" t="s">
        <v>136</v>
      </c>
      <c r="D2030" s="4" t="s">
        <v>7011</v>
      </c>
      <c r="E2030" s="4"/>
      <c r="F2030" s="4" t="s">
        <v>10119</v>
      </c>
      <c r="G2030" s="4" t="s">
        <v>6578</v>
      </c>
      <c r="H2030" s="4" t="s">
        <v>5663</v>
      </c>
      <c r="I2030" s="4" t="s">
        <v>6565</v>
      </c>
      <c r="J2030" s="4" t="s">
        <v>9334</v>
      </c>
      <c r="K2030" s="4" t="s">
        <v>10120</v>
      </c>
      <c r="L2030" s="4" t="s">
        <v>6608</v>
      </c>
      <c r="M2030" s="4" t="s">
        <v>9185</v>
      </c>
      <c r="N2030" s="4" t="s">
        <v>6536</v>
      </c>
      <c r="O2030" s="4" t="s">
        <v>6537</v>
      </c>
      <c r="P2030" s="4"/>
      <c r="Q2030" s="4" t="s">
        <v>6551</v>
      </c>
      <c r="R2030" s="6"/>
      <c r="S2030" s="6"/>
      <c r="T2030" s="6"/>
    </row>
    <row r="2031" ht="12.75" customHeight="1" spans="1:20">
      <c r="A2031" s="4" t="s">
        <v>9650</v>
      </c>
      <c r="B2031" s="4" t="s">
        <v>9198</v>
      </c>
      <c r="C2031" s="4" t="s">
        <v>136</v>
      </c>
      <c r="D2031" s="4" t="s">
        <v>7011</v>
      </c>
      <c r="E2031" s="4"/>
      <c r="F2031" s="4" t="s">
        <v>10122</v>
      </c>
      <c r="G2031" s="4" t="s">
        <v>6642</v>
      </c>
      <c r="H2031" s="4" t="s">
        <v>1368</v>
      </c>
      <c r="I2031" s="4" t="s">
        <v>6861</v>
      </c>
      <c r="J2031" s="4" t="s">
        <v>9534</v>
      </c>
      <c r="K2031" s="4" t="s">
        <v>9766</v>
      </c>
      <c r="L2031" s="4" t="s">
        <v>6534</v>
      </c>
      <c r="M2031" s="4" t="s">
        <v>9185</v>
      </c>
      <c r="N2031" s="4" t="s">
        <v>6536</v>
      </c>
      <c r="O2031" s="4" t="s">
        <v>6537</v>
      </c>
      <c r="P2031" s="4"/>
      <c r="Q2031" s="4" t="s">
        <v>6531</v>
      </c>
      <c r="R2031" s="6"/>
      <c r="S2031" s="6"/>
      <c r="T2031" s="6"/>
    </row>
    <row r="2032" ht="12.75" customHeight="1" spans="1:20">
      <c r="A2032" s="4" t="s">
        <v>9650</v>
      </c>
      <c r="B2032" s="4" t="s">
        <v>10125</v>
      </c>
      <c r="C2032" s="4" t="s">
        <v>3030</v>
      </c>
      <c r="D2032" s="4" t="s">
        <v>6570</v>
      </c>
      <c r="E2032" s="4"/>
      <c r="F2032" s="4" t="s">
        <v>9800</v>
      </c>
      <c r="G2032" s="4" t="s">
        <v>6529</v>
      </c>
      <c r="H2032" s="4" t="s">
        <v>9801</v>
      </c>
      <c r="I2032" s="4" t="s">
        <v>6876</v>
      </c>
      <c r="J2032" s="4" t="s">
        <v>9802</v>
      </c>
      <c r="K2032" s="4" t="s">
        <v>9534</v>
      </c>
      <c r="L2032" s="4" t="s">
        <v>6534</v>
      </c>
      <c r="M2032" s="4" t="s">
        <v>6550</v>
      </c>
      <c r="N2032" s="4" t="s">
        <v>6582</v>
      </c>
      <c r="O2032" s="4" t="s">
        <v>6537</v>
      </c>
      <c r="P2032" s="4"/>
      <c r="Q2032" s="4" t="s">
        <v>10126</v>
      </c>
      <c r="R2032" s="6"/>
      <c r="S2032" s="6"/>
      <c r="T2032" s="6"/>
    </row>
    <row r="2033" ht="12.75" customHeight="1" spans="1:20">
      <c r="A2033" s="4" t="s">
        <v>9650</v>
      </c>
      <c r="B2033" s="4" t="s">
        <v>10125</v>
      </c>
      <c r="C2033" s="4" t="s">
        <v>3030</v>
      </c>
      <c r="D2033" s="4" t="s">
        <v>6570</v>
      </c>
      <c r="E2033" s="4"/>
      <c r="F2033" s="4" t="s">
        <v>9781</v>
      </c>
      <c r="G2033" s="4" t="s">
        <v>6578</v>
      </c>
      <c r="H2033" s="4" t="s">
        <v>163</v>
      </c>
      <c r="I2033" s="4" t="s">
        <v>6547</v>
      </c>
      <c r="J2033" s="4" t="s">
        <v>9782</v>
      </c>
      <c r="K2033" s="4" t="s">
        <v>9783</v>
      </c>
      <c r="L2033" s="4" t="s">
        <v>6534</v>
      </c>
      <c r="M2033" s="4" t="s">
        <v>6550</v>
      </c>
      <c r="N2033" s="4" t="s">
        <v>6647</v>
      </c>
      <c r="O2033" s="4" t="s">
        <v>6647</v>
      </c>
      <c r="P2033" s="4"/>
      <c r="Q2033" s="4" t="s">
        <v>6565</v>
      </c>
      <c r="R2033" s="6"/>
      <c r="S2033" s="6"/>
      <c r="T2033" s="6"/>
    </row>
    <row r="2034" ht="12.75" customHeight="1" spans="1:20">
      <c r="A2034" s="4" t="s">
        <v>9650</v>
      </c>
      <c r="B2034" s="4" t="s">
        <v>10125</v>
      </c>
      <c r="C2034" s="4" t="s">
        <v>3030</v>
      </c>
      <c r="D2034" s="4" t="s">
        <v>6570</v>
      </c>
      <c r="E2034" s="4"/>
      <c r="F2034" s="4" t="s">
        <v>9784</v>
      </c>
      <c r="G2034" s="4" t="s">
        <v>6529</v>
      </c>
      <c r="H2034" s="4" t="s">
        <v>9785</v>
      </c>
      <c r="I2034" s="4" t="s">
        <v>6670</v>
      </c>
      <c r="J2034" s="4" t="s">
        <v>9786</v>
      </c>
      <c r="K2034" s="4" t="s">
        <v>9787</v>
      </c>
      <c r="L2034" s="4" t="s">
        <v>6608</v>
      </c>
      <c r="M2034" s="4" t="s">
        <v>6550</v>
      </c>
      <c r="N2034" s="4" t="s">
        <v>6647</v>
      </c>
      <c r="O2034" s="4" t="s">
        <v>6647</v>
      </c>
      <c r="P2034" s="4"/>
      <c r="Q2034" s="4" t="s">
        <v>9992</v>
      </c>
      <c r="R2034" s="6"/>
      <c r="S2034" s="6"/>
      <c r="T2034" s="6"/>
    </row>
    <row r="2035" ht="12.75" customHeight="1" spans="1:20">
      <c r="A2035" s="4" t="s">
        <v>9650</v>
      </c>
      <c r="B2035" s="4" t="s">
        <v>813</v>
      </c>
      <c r="C2035" s="4" t="s">
        <v>193</v>
      </c>
      <c r="D2035" s="4" t="s">
        <v>6590</v>
      </c>
      <c r="E2035" s="4"/>
      <c r="F2035" s="4" t="s">
        <v>9874</v>
      </c>
      <c r="G2035" s="4" t="s">
        <v>6529</v>
      </c>
      <c r="H2035" s="4" t="s">
        <v>9875</v>
      </c>
      <c r="I2035" s="4" t="s">
        <v>7213</v>
      </c>
      <c r="J2035" s="4" t="s">
        <v>9876</v>
      </c>
      <c r="K2035" s="4" t="s">
        <v>9766</v>
      </c>
      <c r="L2035" s="4" t="s">
        <v>6608</v>
      </c>
      <c r="M2035" s="4" t="s">
        <v>6550</v>
      </c>
      <c r="N2035" s="4" t="s">
        <v>6565</v>
      </c>
      <c r="O2035" s="4" t="s">
        <v>6537</v>
      </c>
      <c r="P2035" s="4"/>
      <c r="Q2035" s="4" t="s">
        <v>10036</v>
      </c>
      <c r="R2035" s="6"/>
      <c r="S2035" s="6"/>
      <c r="T2035" s="6"/>
    </row>
    <row r="2036" ht="12.75" customHeight="1" spans="1:20">
      <c r="A2036" s="4" t="s">
        <v>9650</v>
      </c>
      <c r="B2036" s="4" t="s">
        <v>813</v>
      </c>
      <c r="C2036" s="4" t="s">
        <v>193</v>
      </c>
      <c r="D2036" s="4" t="s">
        <v>6590</v>
      </c>
      <c r="E2036" s="4"/>
      <c r="F2036" s="4" t="s">
        <v>9883</v>
      </c>
      <c r="G2036" s="4" t="s">
        <v>6554</v>
      </c>
      <c r="H2036" s="4" t="s">
        <v>841</v>
      </c>
      <c r="I2036" s="4" t="s">
        <v>6551</v>
      </c>
      <c r="J2036" s="4" t="s">
        <v>9726</v>
      </c>
      <c r="K2036" s="4" t="s">
        <v>9187</v>
      </c>
      <c r="L2036" s="4" t="s">
        <v>6608</v>
      </c>
      <c r="M2036" s="4" t="s">
        <v>6550</v>
      </c>
      <c r="N2036" s="4" t="s">
        <v>6582</v>
      </c>
      <c r="O2036" s="4" t="s">
        <v>6537</v>
      </c>
      <c r="P2036" s="4"/>
      <c r="Q2036" s="4" t="s">
        <v>10128</v>
      </c>
      <c r="R2036" s="6"/>
      <c r="S2036" s="6"/>
      <c r="T2036" s="6"/>
    </row>
    <row r="2037" ht="12.75" customHeight="1" spans="1:20">
      <c r="A2037" s="4" t="s">
        <v>9650</v>
      </c>
      <c r="B2037" s="4" t="s">
        <v>813</v>
      </c>
      <c r="C2037" s="4" t="s">
        <v>193</v>
      </c>
      <c r="D2037" s="4" t="s">
        <v>6590</v>
      </c>
      <c r="E2037" s="4"/>
      <c r="F2037" s="4" t="s">
        <v>9861</v>
      </c>
      <c r="G2037" s="4" t="s">
        <v>6554</v>
      </c>
      <c r="H2037" s="4" t="s">
        <v>9862</v>
      </c>
      <c r="I2037" s="4" t="s">
        <v>6565</v>
      </c>
      <c r="J2037" s="4" t="s">
        <v>9863</v>
      </c>
      <c r="K2037" s="4" t="s">
        <v>9864</v>
      </c>
      <c r="L2037" s="4" t="s">
        <v>6534</v>
      </c>
      <c r="M2037" s="4" t="s">
        <v>6550</v>
      </c>
      <c r="N2037" s="4" t="s">
        <v>6542</v>
      </c>
      <c r="O2037" s="4" t="s">
        <v>6537</v>
      </c>
      <c r="P2037" s="4"/>
      <c r="Q2037" s="4" t="s">
        <v>6558</v>
      </c>
      <c r="R2037" s="6"/>
      <c r="S2037" s="6"/>
      <c r="T2037" s="6"/>
    </row>
    <row r="2038" ht="12.75" customHeight="1" spans="1:20">
      <c r="A2038" s="4" t="s">
        <v>9650</v>
      </c>
      <c r="B2038" s="4" t="s">
        <v>813</v>
      </c>
      <c r="C2038" s="4" t="s">
        <v>193</v>
      </c>
      <c r="D2038" s="4" t="s">
        <v>6590</v>
      </c>
      <c r="E2038" s="4"/>
      <c r="F2038" s="4" t="s">
        <v>9882</v>
      </c>
      <c r="G2038" s="4" t="s">
        <v>6564</v>
      </c>
      <c r="H2038" s="4" t="s">
        <v>2327</v>
      </c>
      <c r="I2038" s="4" t="s">
        <v>6595</v>
      </c>
      <c r="J2038" s="4" t="s">
        <v>8843</v>
      </c>
      <c r="K2038" s="4" t="s">
        <v>9766</v>
      </c>
      <c r="L2038" s="4" t="s">
        <v>6608</v>
      </c>
      <c r="M2038" s="4" t="s">
        <v>6550</v>
      </c>
      <c r="N2038" s="4" t="s">
        <v>6582</v>
      </c>
      <c r="O2038" s="4" t="s">
        <v>6537</v>
      </c>
      <c r="P2038" s="4"/>
      <c r="Q2038" s="4" t="s">
        <v>7172</v>
      </c>
      <c r="R2038" s="6"/>
      <c r="S2038" s="6"/>
      <c r="T2038" s="6"/>
    </row>
    <row r="2039" ht="12.75" customHeight="1" spans="1:20">
      <c r="A2039" s="4" t="s">
        <v>9650</v>
      </c>
      <c r="B2039" s="4" t="s">
        <v>1917</v>
      </c>
      <c r="C2039" s="4" t="s">
        <v>2755</v>
      </c>
      <c r="D2039" s="4" t="s">
        <v>6576</v>
      </c>
      <c r="E2039" s="4"/>
      <c r="F2039" s="4" t="s">
        <v>2217</v>
      </c>
      <c r="G2039" s="4" t="s">
        <v>6890</v>
      </c>
      <c r="H2039" s="4" t="s">
        <v>7866</v>
      </c>
      <c r="I2039" s="4" t="s">
        <v>6670</v>
      </c>
      <c r="J2039" s="4" t="s">
        <v>9935</v>
      </c>
      <c r="K2039" s="4" t="s">
        <v>10130</v>
      </c>
      <c r="L2039" s="4" t="s">
        <v>6608</v>
      </c>
      <c r="M2039" s="4" t="s">
        <v>6550</v>
      </c>
      <c r="N2039" s="4" t="s">
        <v>6565</v>
      </c>
      <c r="O2039" s="4" t="s">
        <v>6537</v>
      </c>
      <c r="P2039" s="4"/>
      <c r="Q2039" s="4" t="s">
        <v>6552</v>
      </c>
      <c r="R2039" s="6"/>
      <c r="S2039" s="6"/>
      <c r="T2039" s="6"/>
    </row>
    <row r="2040" ht="12.75" customHeight="1" spans="1:20">
      <c r="A2040" s="4" t="s">
        <v>9650</v>
      </c>
      <c r="B2040" s="4" t="s">
        <v>1917</v>
      </c>
      <c r="C2040" s="4" t="s">
        <v>2755</v>
      </c>
      <c r="D2040" s="4" t="s">
        <v>6576</v>
      </c>
      <c r="E2040" s="4"/>
      <c r="F2040" s="4" t="s">
        <v>9959</v>
      </c>
      <c r="G2040" s="4" t="s">
        <v>6554</v>
      </c>
      <c r="H2040" s="4" t="s">
        <v>92</v>
      </c>
      <c r="I2040" s="4" t="s">
        <v>6536</v>
      </c>
      <c r="J2040" s="4" t="s">
        <v>9935</v>
      </c>
      <c r="K2040" s="4" t="s">
        <v>9960</v>
      </c>
      <c r="L2040" s="4" t="s">
        <v>6608</v>
      </c>
      <c r="M2040" s="4" t="s">
        <v>6550</v>
      </c>
      <c r="N2040" s="4" t="s">
        <v>6565</v>
      </c>
      <c r="O2040" s="4" t="s">
        <v>6537</v>
      </c>
      <c r="P2040" s="4"/>
      <c r="Q2040" s="4" t="s">
        <v>6613</v>
      </c>
      <c r="R2040" s="6"/>
      <c r="S2040" s="6"/>
      <c r="T2040" s="6"/>
    </row>
    <row r="2041" ht="12.75" customHeight="1" spans="1:20">
      <c r="A2041" s="4" t="s">
        <v>9650</v>
      </c>
      <c r="B2041" s="4" t="s">
        <v>1663</v>
      </c>
      <c r="C2041" s="4" t="s">
        <v>193</v>
      </c>
      <c r="D2041" s="4" t="s">
        <v>6570</v>
      </c>
      <c r="E2041" s="4"/>
      <c r="F2041" s="4" t="s">
        <v>9282</v>
      </c>
      <c r="G2041" s="4" t="s">
        <v>6642</v>
      </c>
      <c r="H2041" s="4" t="s">
        <v>1667</v>
      </c>
      <c r="I2041" s="4" t="s">
        <v>6582</v>
      </c>
      <c r="J2041" s="4" t="s">
        <v>9574</v>
      </c>
      <c r="K2041" s="4" t="s">
        <v>9677</v>
      </c>
      <c r="L2041" s="4" t="s">
        <v>6534</v>
      </c>
      <c r="M2041" s="4" t="s">
        <v>7351</v>
      </c>
      <c r="N2041" s="4" t="s">
        <v>6565</v>
      </c>
      <c r="O2041" s="4" t="s">
        <v>6542</v>
      </c>
      <c r="P2041" s="4"/>
      <c r="Q2041" s="4" t="s">
        <v>6789</v>
      </c>
      <c r="R2041" s="6"/>
      <c r="S2041" s="6"/>
      <c r="T2041" s="6"/>
    </row>
    <row r="2042" ht="12.75" customHeight="1" spans="1:20">
      <c r="A2042" s="4" t="s">
        <v>9650</v>
      </c>
      <c r="B2042" s="4" t="s">
        <v>1663</v>
      </c>
      <c r="C2042" s="4" t="s">
        <v>193</v>
      </c>
      <c r="D2042" s="4" t="s">
        <v>6570</v>
      </c>
      <c r="E2042" s="4"/>
      <c r="F2042" s="4" t="s">
        <v>9688</v>
      </c>
      <c r="G2042" s="4" t="s">
        <v>6578</v>
      </c>
      <c r="H2042" s="4" t="s">
        <v>1515</v>
      </c>
      <c r="I2042" s="4" t="s">
        <v>6565</v>
      </c>
      <c r="J2042" s="4" t="s">
        <v>9689</v>
      </c>
      <c r="K2042" s="4" t="s">
        <v>9690</v>
      </c>
      <c r="L2042" s="4" t="s">
        <v>6534</v>
      </c>
      <c r="M2042" s="4" t="s">
        <v>7351</v>
      </c>
      <c r="N2042" s="4" t="s">
        <v>6582</v>
      </c>
      <c r="O2042" s="4" t="s">
        <v>6536</v>
      </c>
      <c r="P2042" s="4"/>
      <c r="Q2042" s="4" t="s">
        <v>6900</v>
      </c>
      <c r="R2042" s="6"/>
      <c r="S2042" s="6"/>
      <c r="T2042" s="6"/>
    </row>
    <row r="2043" ht="12.75" customHeight="1" spans="1:20">
      <c r="A2043" s="4" t="s">
        <v>9650</v>
      </c>
      <c r="B2043" s="4" t="s">
        <v>1663</v>
      </c>
      <c r="C2043" s="4" t="s">
        <v>193</v>
      </c>
      <c r="D2043" s="4" t="s">
        <v>6570</v>
      </c>
      <c r="E2043" s="4"/>
      <c r="F2043" s="4" t="s">
        <v>9681</v>
      </c>
      <c r="G2043" s="4" t="s">
        <v>6554</v>
      </c>
      <c r="H2043" s="4" t="s">
        <v>6948</v>
      </c>
      <c r="I2043" s="4" t="s">
        <v>6647</v>
      </c>
      <c r="J2043" s="4" t="s">
        <v>9294</v>
      </c>
      <c r="K2043" s="4" t="s">
        <v>9682</v>
      </c>
      <c r="L2043" s="4" t="s">
        <v>6534</v>
      </c>
      <c r="M2043" s="4" t="s">
        <v>7351</v>
      </c>
      <c r="N2043" s="4" t="s">
        <v>6582</v>
      </c>
      <c r="O2043" s="4" t="s">
        <v>6536</v>
      </c>
      <c r="P2043" s="4"/>
      <c r="Q2043" s="4" t="s">
        <v>9298</v>
      </c>
      <c r="R2043" s="6"/>
      <c r="S2043" s="6"/>
      <c r="T2043" s="6"/>
    </row>
    <row r="2044" ht="12.75" customHeight="1" spans="1:20">
      <c r="A2044" s="4" t="s">
        <v>9650</v>
      </c>
      <c r="B2044" s="4" t="s">
        <v>1663</v>
      </c>
      <c r="C2044" s="4" t="s">
        <v>193</v>
      </c>
      <c r="D2044" s="4" t="s">
        <v>6570</v>
      </c>
      <c r="E2044" s="4"/>
      <c r="F2044" s="4" t="s">
        <v>9683</v>
      </c>
      <c r="G2044" s="4" t="s">
        <v>6529</v>
      </c>
      <c r="H2044" s="4" t="s">
        <v>9684</v>
      </c>
      <c r="I2044" s="4" t="s">
        <v>6596</v>
      </c>
      <c r="J2044" s="4" t="s">
        <v>9685</v>
      </c>
      <c r="K2044" s="4" t="s">
        <v>9686</v>
      </c>
      <c r="L2044" s="4" t="s">
        <v>6534</v>
      </c>
      <c r="M2044" s="4" t="s">
        <v>7351</v>
      </c>
      <c r="N2044" s="4" t="s">
        <v>6595</v>
      </c>
      <c r="O2044" s="4" t="s">
        <v>6536</v>
      </c>
      <c r="P2044" s="4"/>
      <c r="Q2044" s="4" t="s">
        <v>8726</v>
      </c>
      <c r="R2044" s="6"/>
      <c r="S2044" s="6"/>
      <c r="T2044" s="6"/>
    </row>
    <row r="2045" ht="12.75" customHeight="1" spans="1:20">
      <c r="A2045" s="4" t="s">
        <v>9650</v>
      </c>
      <c r="B2045" s="4" t="s">
        <v>1663</v>
      </c>
      <c r="C2045" s="4" t="s">
        <v>193</v>
      </c>
      <c r="D2045" s="4" t="s">
        <v>6570</v>
      </c>
      <c r="E2045" s="4"/>
      <c r="F2045" s="4" t="s">
        <v>9859</v>
      </c>
      <c r="G2045" s="4" t="s">
        <v>6554</v>
      </c>
      <c r="H2045" s="4" t="s">
        <v>7122</v>
      </c>
      <c r="I2045" s="4" t="s">
        <v>6647</v>
      </c>
      <c r="J2045" s="4" t="s">
        <v>9348</v>
      </c>
      <c r="K2045" s="4" t="s">
        <v>9860</v>
      </c>
      <c r="L2045" s="4" t="s">
        <v>6608</v>
      </c>
      <c r="M2045" s="4" t="s">
        <v>6550</v>
      </c>
      <c r="N2045" s="4" t="s">
        <v>6536</v>
      </c>
      <c r="O2045" s="4" t="s">
        <v>6542</v>
      </c>
      <c r="P2045" s="4"/>
      <c r="Q2045" s="4" t="s">
        <v>7522</v>
      </c>
      <c r="R2045" s="6"/>
      <c r="S2045" s="6"/>
      <c r="T2045" s="6"/>
    </row>
    <row r="2046" ht="12.75" customHeight="1" spans="1:20">
      <c r="A2046" s="4" t="s">
        <v>9650</v>
      </c>
      <c r="B2046" s="4" t="s">
        <v>1663</v>
      </c>
      <c r="C2046" s="4" t="s">
        <v>193</v>
      </c>
      <c r="D2046" s="4" t="s">
        <v>6570</v>
      </c>
      <c r="E2046" s="4"/>
      <c r="F2046" s="4" t="s">
        <v>10131</v>
      </c>
      <c r="G2046" s="4" t="s">
        <v>6554</v>
      </c>
      <c r="H2046" s="4" t="s">
        <v>127</v>
      </c>
      <c r="I2046" s="4" t="s">
        <v>390</v>
      </c>
      <c r="J2046" s="4" t="s">
        <v>9217</v>
      </c>
      <c r="K2046" s="4" t="s">
        <v>9734</v>
      </c>
      <c r="L2046" s="4" t="s">
        <v>6534</v>
      </c>
      <c r="M2046" s="4" t="s">
        <v>7543</v>
      </c>
      <c r="N2046" s="4" t="s">
        <v>6537</v>
      </c>
      <c r="O2046" s="4" t="s">
        <v>6537</v>
      </c>
      <c r="P2046" s="4"/>
      <c r="Q2046" s="4" t="s">
        <v>6900</v>
      </c>
      <c r="R2046" s="6"/>
      <c r="S2046" s="6"/>
      <c r="T2046" s="6"/>
    </row>
    <row r="2047" ht="12.75" customHeight="1" spans="1:20">
      <c r="A2047" s="4" t="s">
        <v>9650</v>
      </c>
      <c r="B2047" s="4" t="s">
        <v>1663</v>
      </c>
      <c r="C2047" s="4" t="s">
        <v>193</v>
      </c>
      <c r="D2047" s="4" t="s">
        <v>6570</v>
      </c>
      <c r="E2047" s="4"/>
      <c r="F2047" s="4" t="s">
        <v>9021</v>
      </c>
      <c r="G2047" s="4" t="s">
        <v>6554</v>
      </c>
      <c r="H2047" s="4" t="s">
        <v>8041</v>
      </c>
      <c r="I2047" s="4" t="s">
        <v>390</v>
      </c>
      <c r="J2047" s="4" t="s">
        <v>9637</v>
      </c>
      <c r="K2047" s="4" t="s">
        <v>9881</v>
      </c>
      <c r="L2047" s="4" t="s">
        <v>6534</v>
      </c>
      <c r="M2047" s="4" t="s">
        <v>6550</v>
      </c>
      <c r="N2047" s="4" t="s">
        <v>6542</v>
      </c>
      <c r="O2047" s="4" t="s">
        <v>6542</v>
      </c>
      <c r="P2047" s="4"/>
      <c r="Q2047" s="4" t="s">
        <v>6542</v>
      </c>
      <c r="R2047" s="6"/>
      <c r="S2047" s="6"/>
      <c r="T2047" s="6"/>
    </row>
    <row r="2048" ht="12.75" customHeight="1" spans="1:20">
      <c r="A2048" s="4" t="s">
        <v>9650</v>
      </c>
      <c r="B2048" s="4" t="s">
        <v>1663</v>
      </c>
      <c r="C2048" s="4" t="s">
        <v>193</v>
      </c>
      <c r="D2048" s="4" t="s">
        <v>6570</v>
      </c>
      <c r="E2048" s="4"/>
      <c r="F2048" s="4" t="s">
        <v>9869</v>
      </c>
      <c r="G2048" s="4" t="s">
        <v>6564</v>
      </c>
      <c r="H2048" s="4" t="s">
        <v>163</v>
      </c>
      <c r="I2048" s="4" t="s">
        <v>6595</v>
      </c>
      <c r="J2048" s="4" t="s">
        <v>9870</v>
      </c>
      <c r="K2048" s="4" t="s">
        <v>9871</v>
      </c>
      <c r="L2048" s="4" t="s">
        <v>6608</v>
      </c>
      <c r="M2048" s="4" t="s">
        <v>6550</v>
      </c>
      <c r="N2048" s="4" t="s">
        <v>6582</v>
      </c>
      <c r="O2048" s="4" t="s">
        <v>6536</v>
      </c>
      <c r="P2048" s="4"/>
      <c r="Q2048" s="4" t="s">
        <v>6969</v>
      </c>
      <c r="R2048" s="6"/>
      <c r="S2048" s="6"/>
      <c r="T2048" s="6"/>
    </row>
    <row r="2049" ht="12.75" customHeight="1" spans="1:20">
      <c r="A2049" s="4" t="s">
        <v>9650</v>
      </c>
      <c r="B2049" s="4" t="s">
        <v>1663</v>
      </c>
      <c r="C2049" s="4" t="s">
        <v>193</v>
      </c>
      <c r="D2049" s="4" t="s">
        <v>6570</v>
      </c>
      <c r="E2049" s="4"/>
      <c r="F2049" s="4" t="s">
        <v>9851</v>
      </c>
      <c r="G2049" s="4" t="s">
        <v>6529</v>
      </c>
      <c r="H2049" s="4" t="s">
        <v>7958</v>
      </c>
      <c r="I2049" s="4" t="s">
        <v>6558</v>
      </c>
      <c r="J2049" s="4" t="s">
        <v>9852</v>
      </c>
      <c r="K2049" s="4" t="s">
        <v>9853</v>
      </c>
      <c r="L2049" s="4" t="s">
        <v>6608</v>
      </c>
      <c r="M2049" s="4" t="s">
        <v>6550</v>
      </c>
      <c r="N2049" s="4" t="s">
        <v>6582</v>
      </c>
      <c r="O2049" s="4" t="s">
        <v>6542</v>
      </c>
      <c r="P2049" s="4"/>
      <c r="Q2049" s="4" t="s">
        <v>9490</v>
      </c>
      <c r="R2049" s="6"/>
      <c r="S2049" s="6"/>
      <c r="T2049" s="6"/>
    </row>
    <row r="2050" ht="12.75" customHeight="1" spans="1:20">
      <c r="A2050" s="4" t="s">
        <v>9650</v>
      </c>
      <c r="B2050" s="4" t="s">
        <v>1663</v>
      </c>
      <c r="C2050" s="4" t="s">
        <v>193</v>
      </c>
      <c r="D2050" s="4" t="s">
        <v>6570</v>
      </c>
      <c r="E2050" s="4"/>
      <c r="F2050" s="4" t="s">
        <v>9678</v>
      </c>
      <c r="G2050" s="4" t="s">
        <v>6529</v>
      </c>
      <c r="H2050" s="4" t="s">
        <v>9536</v>
      </c>
      <c r="I2050" s="4" t="s">
        <v>6531</v>
      </c>
      <c r="J2050" s="4" t="s">
        <v>9679</v>
      </c>
      <c r="K2050" s="4" t="s">
        <v>9680</v>
      </c>
      <c r="L2050" s="4" t="s">
        <v>6608</v>
      </c>
      <c r="M2050" s="4" t="s">
        <v>7351</v>
      </c>
      <c r="N2050" s="4" t="s">
        <v>6789</v>
      </c>
      <c r="O2050" s="4" t="s">
        <v>6582</v>
      </c>
      <c r="P2050" s="4"/>
      <c r="Q2050" s="4" t="s">
        <v>8502</v>
      </c>
      <c r="R2050" s="6"/>
      <c r="S2050" s="6"/>
      <c r="T2050" s="6"/>
    </row>
    <row r="2051" ht="12.75" customHeight="1" spans="1:20">
      <c r="A2051" s="4" t="s">
        <v>9650</v>
      </c>
      <c r="B2051" s="4" t="s">
        <v>7422</v>
      </c>
      <c r="C2051" s="4" t="s">
        <v>3358</v>
      </c>
      <c r="D2051" s="4" t="s">
        <v>6544</v>
      </c>
      <c r="E2051" s="4"/>
      <c r="F2051" s="4" t="s">
        <v>9964</v>
      </c>
      <c r="G2051" s="4" t="s">
        <v>6554</v>
      </c>
      <c r="H2051" s="4" t="s">
        <v>9965</v>
      </c>
      <c r="I2051" s="4" t="s">
        <v>9966</v>
      </c>
      <c r="J2051" s="4" t="s">
        <v>9967</v>
      </c>
      <c r="K2051" s="4" t="s">
        <v>9968</v>
      </c>
      <c r="L2051" s="4" t="s">
        <v>6534</v>
      </c>
      <c r="M2051" s="4" t="s">
        <v>6550</v>
      </c>
      <c r="N2051" s="4" t="s">
        <v>6582</v>
      </c>
      <c r="O2051" s="4" t="s">
        <v>6542</v>
      </c>
      <c r="P2051" s="4"/>
      <c r="Q2051" s="4" t="s">
        <v>10133</v>
      </c>
      <c r="R2051" s="6"/>
      <c r="S2051" s="6"/>
      <c r="T2051" s="6"/>
    </row>
    <row r="2052" ht="12.75" customHeight="1" spans="1:20">
      <c r="A2052" s="4" t="s">
        <v>9650</v>
      </c>
      <c r="B2052" s="4" t="s">
        <v>7422</v>
      </c>
      <c r="C2052" s="4" t="s">
        <v>3358</v>
      </c>
      <c r="D2052" s="4" t="s">
        <v>6544</v>
      </c>
      <c r="E2052" s="4"/>
      <c r="F2052" s="4" t="s">
        <v>10030</v>
      </c>
      <c r="G2052" s="4" t="s">
        <v>6529</v>
      </c>
      <c r="H2052" s="4" t="s">
        <v>10031</v>
      </c>
      <c r="I2052" s="4" t="s">
        <v>6793</v>
      </c>
      <c r="J2052" s="4" t="s">
        <v>9578</v>
      </c>
      <c r="K2052" s="4" t="s">
        <v>9668</v>
      </c>
      <c r="L2052" s="4" t="s">
        <v>6534</v>
      </c>
      <c r="M2052" s="4" t="s">
        <v>6550</v>
      </c>
      <c r="N2052" s="4" t="s">
        <v>6565</v>
      </c>
      <c r="O2052" s="4" t="s">
        <v>6542</v>
      </c>
      <c r="P2052" s="4"/>
      <c r="Q2052" s="4" t="s">
        <v>10032</v>
      </c>
      <c r="R2052" s="6"/>
      <c r="S2052" s="6"/>
      <c r="T2052" s="6"/>
    </row>
    <row r="2053" ht="12.75" customHeight="1" spans="1:20">
      <c r="A2053" s="4" t="s">
        <v>9650</v>
      </c>
      <c r="B2053" s="4" t="s">
        <v>7422</v>
      </c>
      <c r="C2053" s="4" t="s">
        <v>3358</v>
      </c>
      <c r="D2053" s="4" t="s">
        <v>6544</v>
      </c>
      <c r="E2053" s="4"/>
      <c r="F2053" s="4" t="s">
        <v>9683</v>
      </c>
      <c r="G2053" s="4" t="s">
        <v>6529</v>
      </c>
      <c r="H2053" s="4" t="s">
        <v>9684</v>
      </c>
      <c r="I2053" s="4" t="s">
        <v>6596</v>
      </c>
      <c r="J2053" s="4" t="s">
        <v>9685</v>
      </c>
      <c r="K2053" s="4" t="s">
        <v>9686</v>
      </c>
      <c r="L2053" s="4" t="s">
        <v>6534</v>
      </c>
      <c r="M2053" s="4" t="s">
        <v>7351</v>
      </c>
      <c r="N2053" s="4" t="s">
        <v>6595</v>
      </c>
      <c r="O2053" s="4" t="s">
        <v>6582</v>
      </c>
      <c r="P2053" s="4"/>
      <c r="Q2053" s="4" t="s">
        <v>9155</v>
      </c>
      <c r="R2053" s="6"/>
      <c r="S2053" s="6"/>
      <c r="T2053" s="6"/>
    </row>
    <row r="2054" ht="12.75" customHeight="1" spans="1:20">
      <c r="A2054" s="4" t="s">
        <v>9650</v>
      </c>
      <c r="B2054" s="4" t="s">
        <v>7422</v>
      </c>
      <c r="C2054" s="4" t="s">
        <v>3358</v>
      </c>
      <c r="D2054" s="4" t="s">
        <v>6544</v>
      </c>
      <c r="E2054" s="4"/>
      <c r="F2054" s="4" t="s">
        <v>9962</v>
      </c>
      <c r="G2054" s="4" t="s">
        <v>6554</v>
      </c>
      <c r="H2054" s="4" t="s">
        <v>7122</v>
      </c>
      <c r="I2054" s="4" t="s">
        <v>6647</v>
      </c>
      <c r="J2054" s="4" t="s">
        <v>9922</v>
      </c>
      <c r="K2054" s="4" t="s">
        <v>9187</v>
      </c>
      <c r="L2054" s="4" t="s">
        <v>6608</v>
      </c>
      <c r="M2054" s="4" t="s">
        <v>6550</v>
      </c>
      <c r="N2054" s="4" t="s">
        <v>6582</v>
      </c>
      <c r="O2054" s="4" t="s">
        <v>6542</v>
      </c>
      <c r="P2054" s="4"/>
      <c r="Q2054" s="4" t="s">
        <v>10134</v>
      </c>
      <c r="R2054" s="6"/>
      <c r="S2054" s="6"/>
      <c r="T2054" s="6"/>
    </row>
    <row r="2055" ht="12.75" customHeight="1" spans="1:20">
      <c r="A2055" s="4" t="s">
        <v>9650</v>
      </c>
      <c r="B2055" s="4" t="s">
        <v>7422</v>
      </c>
      <c r="C2055" s="4" t="s">
        <v>3358</v>
      </c>
      <c r="D2055" s="4" t="s">
        <v>6544</v>
      </c>
      <c r="E2055" s="4"/>
      <c r="F2055" s="4" t="s">
        <v>9963</v>
      </c>
      <c r="G2055" s="4" t="s">
        <v>6554</v>
      </c>
      <c r="H2055" s="4" t="s">
        <v>7122</v>
      </c>
      <c r="I2055" s="4" t="s">
        <v>6647</v>
      </c>
      <c r="J2055" s="4" t="s">
        <v>9922</v>
      </c>
      <c r="K2055" s="4" t="s">
        <v>9187</v>
      </c>
      <c r="L2055" s="4" t="s">
        <v>6608</v>
      </c>
      <c r="M2055" s="4" t="s">
        <v>6550</v>
      </c>
      <c r="N2055" s="4" t="s">
        <v>6582</v>
      </c>
      <c r="O2055" s="4" t="s">
        <v>6542</v>
      </c>
      <c r="P2055" s="4"/>
      <c r="Q2055" s="4" t="s">
        <v>10134</v>
      </c>
      <c r="R2055" s="6"/>
      <c r="S2055" s="6"/>
      <c r="T2055" s="6"/>
    </row>
    <row r="2056" ht="12.75" customHeight="1" spans="1:20">
      <c r="A2056" s="4" t="s">
        <v>9650</v>
      </c>
      <c r="B2056" s="4" t="s">
        <v>2259</v>
      </c>
      <c r="C2056" s="4" t="s">
        <v>462</v>
      </c>
      <c r="D2056" s="4" t="s">
        <v>6544</v>
      </c>
      <c r="E2056" s="4"/>
      <c r="F2056" s="4" t="s">
        <v>9778</v>
      </c>
      <c r="G2056" s="4" t="s">
        <v>6578</v>
      </c>
      <c r="H2056" s="4" t="s">
        <v>9779</v>
      </c>
      <c r="I2056" s="4" t="s">
        <v>6565</v>
      </c>
      <c r="J2056" s="4" t="s">
        <v>9676</v>
      </c>
      <c r="K2056" s="4" t="s">
        <v>9187</v>
      </c>
      <c r="L2056" s="4" t="s">
        <v>6608</v>
      </c>
      <c r="M2056" s="4" t="s">
        <v>9780</v>
      </c>
      <c r="N2056" s="4" t="s">
        <v>6536</v>
      </c>
      <c r="O2056" s="4" t="s">
        <v>6542</v>
      </c>
      <c r="P2056" s="4"/>
      <c r="Q2056" s="4" t="s">
        <v>6976</v>
      </c>
      <c r="R2056" s="6"/>
      <c r="S2056" s="6"/>
      <c r="T2056" s="6"/>
    </row>
    <row r="2057" ht="12.75" customHeight="1" spans="1:20">
      <c r="A2057" s="4" t="s">
        <v>9650</v>
      </c>
      <c r="B2057" s="4" t="s">
        <v>2259</v>
      </c>
      <c r="C2057" s="4" t="s">
        <v>462</v>
      </c>
      <c r="D2057" s="4" t="s">
        <v>6544</v>
      </c>
      <c r="E2057" s="4"/>
      <c r="F2057" s="4" t="s">
        <v>9784</v>
      </c>
      <c r="G2057" s="4" t="s">
        <v>6529</v>
      </c>
      <c r="H2057" s="4" t="s">
        <v>9785</v>
      </c>
      <c r="I2057" s="4" t="s">
        <v>6670</v>
      </c>
      <c r="J2057" s="4" t="s">
        <v>9786</v>
      </c>
      <c r="K2057" s="4" t="s">
        <v>9787</v>
      </c>
      <c r="L2057" s="4" t="s">
        <v>6608</v>
      </c>
      <c r="M2057" s="4" t="s">
        <v>6550</v>
      </c>
      <c r="N2057" s="4" t="s">
        <v>6647</v>
      </c>
      <c r="O2057" s="4" t="s">
        <v>6565</v>
      </c>
      <c r="P2057" s="4"/>
      <c r="Q2057" s="4" t="s">
        <v>9992</v>
      </c>
      <c r="R2057" s="6"/>
      <c r="S2057" s="6"/>
      <c r="T2057" s="6"/>
    </row>
    <row r="2058" ht="12.75" customHeight="1" spans="1:20">
      <c r="A2058" s="4" t="s">
        <v>9650</v>
      </c>
      <c r="B2058" s="4" t="s">
        <v>361</v>
      </c>
      <c r="C2058" s="4" t="s">
        <v>4648</v>
      </c>
      <c r="D2058" s="4" t="s">
        <v>7011</v>
      </c>
      <c r="E2058" s="4"/>
      <c r="F2058" s="4" t="s">
        <v>10119</v>
      </c>
      <c r="G2058" s="4" t="s">
        <v>6578</v>
      </c>
      <c r="H2058" s="4" t="s">
        <v>5663</v>
      </c>
      <c r="I2058" s="4" t="s">
        <v>6565</v>
      </c>
      <c r="J2058" s="4" t="s">
        <v>9334</v>
      </c>
      <c r="K2058" s="4" t="s">
        <v>10120</v>
      </c>
      <c r="L2058" s="4" t="s">
        <v>6608</v>
      </c>
      <c r="M2058" s="4" t="s">
        <v>9185</v>
      </c>
      <c r="N2058" s="4" t="s">
        <v>6536</v>
      </c>
      <c r="O2058" s="4" t="s">
        <v>6536</v>
      </c>
      <c r="P2058" s="4"/>
      <c r="Q2058" s="4" t="s">
        <v>6551</v>
      </c>
      <c r="R2058" s="6"/>
      <c r="S2058" s="6"/>
      <c r="T2058" s="6"/>
    </row>
    <row r="2059" ht="12.75" customHeight="1" spans="1:20">
      <c r="A2059" s="4" t="s">
        <v>9650</v>
      </c>
      <c r="B2059" s="4" t="s">
        <v>361</v>
      </c>
      <c r="C2059" s="4" t="s">
        <v>4648</v>
      </c>
      <c r="D2059" s="4" t="s">
        <v>7011</v>
      </c>
      <c r="E2059" s="4"/>
      <c r="F2059" s="4" t="s">
        <v>10122</v>
      </c>
      <c r="G2059" s="4" t="s">
        <v>6642</v>
      </c>
      <c r="H2059" s="4" t="s">
        <v>1368</v>
      </c>
      <c r="I2059" s="4" t="s">
        <v>6861</v>
      </c>
      <c r="J2059" s="4" t="s">
        <v>9534</v>
      </c>
      <c r="K2059" s="4" t="s">
        <v>9766</v>
      </c>
      <c r="L2059" s="4" t="s">
        <v>6534</v>
      </c>
      <c r="M2059" s="4" t="s">
        <v>9185</v>
      </c>
      <c r="N2059" s="4" t="s">
        <v>6536</v>
      </c>
      <c r="O2059" s="4" t="s">
        <v>6536</v>
      </c>
      <c r="P2059" s="4"/>
      <c r="Q2059" s="4" t="s">
        <v>6531</v>
      </c>
      <c r="R2059" s="6"/>
      <c r="S2059" s="6"/>
      <c r="T2059" s="6"/>
    </row>
    <row r="2060" ht="12.75" customHeight="1" spans="1:20">
      <c r="A2060" s="4" t="s">
        <v>9650</v>
      </c>
      <c r="B2060" s="4" t="s">
        <v>361</v>
      </c>
      <c r="C2060" s="4" t="s">
        <v>4648</v>
      </c>
      <c r="D2060" s="4" t="s">
        <v>7011</v>
      </c>
      <c r="E2060" s="4"/>
      <c r="F2060" s="4" t="s">
        <v>10137</v>
      </c>
      <c r="G2060" s="4" t="s">
        <v>6554</v>
      </c>
      <c r="H2060" s="4" t="s">
        <v>92</v>
      </c>
      <c r="I2060" s="4" t="s">
        <v>390</v>
      </c>
      <c r="J2060" s="4" t="s">
        <v>9280</v>
      </c>
      <c r="K2060" s="4" t="s">
        <v>10138</v>
      </c>
      <c r="L2060" s="4" t="s">
        <v>6534</v>
      </c>
      <c r="M2060" s="4" t="s">
        <v>6550</v>
      </c>
      <c r="N2060" s="4" t="s">
        <v>6536</v>
      </c>
      <c r="O2060" s="4" t="s">
        <v>6537</v>
      </c>
      <c r="P2060" s="4"/>
      <c r="Q2060" s="4" t="s">
        <v>6900</v>
      </c>
      <c r="R2060" s="6"/>
      <c r="S2060" s="6"/>
      <c r="T2060" s="6"/>
    </row>
    <row r="2061" ht="12.75" customHeight="1" spans="1:20">
      <c r="A2061" s="4" t="s">
        <v>9650</v>
      </c>
      <c r="B2061" s="4" t="s">
        <v>361</v>
      </c>
      <c r="C2061" s="4" t="s">
        <v>4648</v>
      </c>
      <c r="D2061" s="4" t="s">
        <v>7011</v>
      </c>
      <c r="E2061" s="4"/>
      <c r="F2061" s="4" t="s">
        <v>9778</v>
      </c>
      <c r="G2061" s="4" t="s">
        <v>6578</v>
      </c>
      <c r="H2061" s="4" t="s">
        <v>9779</v>
      </c>
      <c r="I2061" s="4" t="s">
        <v>6565</v>
      </c>
      <c r="J2061" s="4" t="s">
        <v>9676</v>
      </c>
      <c r="K2061" s="4" t="s">
        <v>9187</v>
      </c>
      <c r="L2061" s="4" t="s">
        <v>6608</v>
      </c>
      <c r="M2061" s="4" t="s">
        <v>9780</v>
      </c>
      <c r="N2061" s="4" t="s">
        <v>6536</v>
      </c>
      <c r="O2061" s="4" t="s">
        <v>6536</v>
      </c>
      <c r="P2061" s="4"/>
      <c r="Q2061" s="4" t="s">
        <v>6976</v>
      </c>
      <c r="R2061" s="6"/>
      <c r="S2061" s="6"/>
      <c r="T2061" s="6"/>
    </row>
    <row r="2062" ht="12.75" customHeight="1" spans="1:20">
      <c r="A2062" s="4" t="s">
        <v>9650</v>
      </c>
      <c r="B2062" s="4" t="s">
        <v>191</v>
      </c>
      <c r="C2062" s="4" t="s">
        <v>193</v>
      </c>
      <c r="D2062" s="4" t="s">
        <v>6570</v>
      </c>
      <c r="E2062" s="4"/>
      <c r="F2062" s="4" t="s">
        <v>9891</v>
      </c>
      <c r="G2062" s="4" t="s">
        <v>6642</v>
      </c>
      <c r="H2062" s="4" t="s">
        <v>9892</v>
      </c>
      <c r="I2062" s="4" t="s">
        <v>6660</v>
      </c>
      <c r="J2062" s="4" t="s">
        <v>9571</v>
      </c>
      <c r="K2062" s="4" t="s">
        <v>9822</v>
      </c>
      <c r="L2062" s="4" t="s">
        <v>6608</v>
      </c>
      <c r="M2062" s="4" t="s">
        <v>9893</v>
      </c>
      <c r="N2062" s="4" t="s">
        <v>6547</v>
      </c>
      <c r="O2062" s="4" t="s">
        <v>6536</v>
      </c>
      <c r="P2062" s="4"/>
      <c r="Q2062" s="4" t="s">
        <v>7253</v>
      </c>
      <c r="R2062" s="6"/>
      <c r="S2062" s="6"/>
      <c r="T2062" s="6"/>
    </row>
    <row r="2063" ht="12.75" customHeight="1" spans="1:20">
      <c r="A2063" s="4" t="s">
        <v>9650</v>
      </c>
      <c r="B2063" s="4" t="s">
        <v>191</v>
      </c>
      <c r="C2063" s="4" t="s">
        <v>193</v>
      </c>
      <c r="D2063" s="4" t="s">
        <v>6570</v>
      </c>
      <c r="E2063" s="4"/>
      <c r="F2063" s="4" t="s">
        <v>9817</v>
      </c>
      <c r="G2063" s="4" t="s">
        <v>6529</v>
      </c>
      <c r="H2063" s="4" t="s">
        <v>9818</v>
      </c>
      <c r="I2063" s="4" t="s">
        <v>6547</v>
      </c>
      <c r="J2063" s="4" t="s">
        <v>9819</v>
      </c>
      <c r="K2063" s="4" t="s">
        <v>9820</v>
      </c>
      <c r="L2063" s="4" t="s">
        <v>6608</v>
      </c>
      <c r="M2063" s="4" t="s">
        <v>9050</v>
      </c>
      <c r="N2063" s="4" t="s">
        <v>6647</v>
      </c>
      <c r="O2063" s="4" t="s">
        <v>6565</v>
      </c>
      <c r="P2063" s="4"/>
      <c r="Q2063" s="4" t="s">
        <v>10139</v>
      </c>
      <c r="R2063" s="6"/>
      <c r="S2063" s="6"/>
      <c r="T2063" s="6"/>
    </row>
    <row r="2064" ht="12.75" customHeight="1" spans="1:20">
      <c r="A2064" s="4" t="s">
        <v>9650</v>
      </c>
      <c r="B2064" s="4" t="s">
        <v>191</v>
      </c>
      <c r="C2064" s="4" t="s">
        <v>193</v>
      </c>
      <c r="D2064" s="4" t="s">
        <v>6570</v>
      </c>
      <c r="E2064" s="4"/>
      <c r="F2064" s="4" t="s">
        <v>10011</v>
      </c>
      <c r="G2064" s="4" t="s">
        <v>6642</v>
      </c>
      <c r="H2064" s="4" t="s">
        <v>9828</v>
      </c>
      <c r="I2064" s="4" t="s">
        <v>6909</v>
      </c>
      <c r="J2064" s="4" t="s">
        <v>10012</v>
      </c>
      <c r="K2064" s="4" t="s">
        <v>10013</v>
      </c>
      <c r="L2064" s="4" t="s">
        <v>6534</v>
      </c>
      <c r="M2064" s="4" t="s">
        <v>6550</v>
      </c>
      <c r="N2064" s="4" t="s">
        <v>6536</v>
      </c>
      <c r="O2064" s="4" t="s">
        <v>6537</v>
      </c>
      <c r="P2064" s="4"/>
      <c r="Q2064" s="4" t="s">
        <v>6844</v>
      </c>
      <c r="R2064" s="6"/>
      <c r="S2064" s="6"/>
      <c r="T2064" s="6"/>
    </row>
    <row r="2065" ht="12.75" customHeight="1" spans="1:20">
      <c r="A2065" s="4" t="s">
        <v>9650</v>
      </c>
      <c r="B2065" s="4" t="s">
        <v>191</v>
      </c>
      <c r="C2065" s="4" t="s">
        <v>193</v>
      </c>
      <c r="D2065" s="4" t="s">
        <v>6570</v>
      </c>
      <c r="E2065" s="4"/>
      <c r="F2065" s="4" t="s">
        <v>9827</v>
      </c>
      <c r="G2065" s="4" t="s">
        <v>6642</v>
      </c>
      <c r="H2065" s="4" t="s">
        <v>9828</v>
      </c>
      <c r="I2065" s="4" t="s">
        <v>6542</v>
      </c>
      <c r="J2065" s="4" t="s">
        <v>9042</v>
      </c>
      <c r="K2065" s="4" t="s">
        <v>9324</v>
      </c>
      <c r="L2065" s="4" t="s">
        <v>6534</v>
      </c>
      <c r="M2065" s="4" t="s">
        <v>6550</v>
      </c>
      <c r="N2065" s="4" t="s">
        <v>6565</v>
      </c>
      <c r="O2065" s="4" t="s">
        <v>6537</v>
      </c>
      <c r="P2065" s="4"/>
      <c r="Q2065" s="4" t="s">
        <v>7394</v>
      </c>
      <c r="R2065" s="6"/>
      <c r="S2065" s="6"/>
      <c r="T2065" s="6"/>
    </row>
    <row r="2066" ht="12.75" customHeight="1" spans="1:20">
      <c r="A2066" s="4" t="s">
        <v>9650</v>
      </c>
      <c r="B2066" s="4" t="s">
        <v>191</v>
      </c>
      <c r="C2066" s="4" t="s">
        <v>193</v>
      </c>
      <c r="D2066" s="4" t="s">
        <v>6570</v>
      </c>
      <c r="E2066" s="4"/>
      <c r="F2066" s="4" t="s">
        <v>10015</v>
      </c>
      <c r="G2066" s="4" t="s">
        <v>6642</v>
      </c>
      <c r="H2066" s="4" t="s">
        <v>1349</v>
      </c>
      <c r="I2066" s="4" t="s">
        <v>6537</v>
      </c>
      <c r="J2066" s="4" t="s">
        <v>8980</v>
      </c>
      <c r="K2066" s="4" t="s">
        <v>9746</v>
      </c>
      <c r="L2066" s="4" t="s">
        <v>6608</v>
      </c>
      <c r="M2066" s="4" t="s">
        <v>6550</v>
      </c>
      <c r="N2066" s="4" t="s">
        <v>6542</v>
      </c>
      <c r="O2066" s="4" t="s">
        <v>6537</v>
      </c>
      <c r="P2066" s="4"/>
      <c r="Q2066" s="4" t="s">
        <v>6536</v>
      </c>
      <c r="R2066" s="6"/>
      <c r="S2066" s="6"/>
      <c r="T2066" s="6"/>
    </row>
    <row r="2067" ht="12.75" customHeight="1" spans="1:20">
      <c r="A2067" s="4" t="s">
        <v>9650</v>
      </c>
      <c r="B2067" s="4" t="s">
        <v>191</v>
      </c>
      <c r="C2067" s="4" t="s">
        <v>193</v>
      </c>
      <c r="D2067" s="4" t="s">
        <v>6570</v>
      </c>
      <c r="E2067" s="4"/>
      <c r="F2067" s="4" t="s">
        <v>9047</v>
      </c>
      <c r="G2067" s="4" t="s">
        <v>6578</v>
      </c>
      <c r="H2067" s="4" t="s">
        <v>1848</v>
      </c>
      <c r="I2067" s="4" t="s">
        <v>6565</v>
      </c>
      <c r="J2067" s="4" t="s">
        <v>9896</v>
      </c>
      <c r="K2067" s="4" t="s">
        <v>9897</v>
      </c>
      <c r="L2067" s="4" t="s">
        <v>6534</v>
      </c>
      <c r="M2067" s="4" t="s">
        <v>9444</v>
      </c>
      <c r="N2067" s="4" t="s">
        <v>6565</v>
      </c>
      <c r="O2067" s="4" t="s">
        <v>6582</v>
      </c>
      <c r="P2067" s="4"/>
      <c r="Q2067" s="4" t="s">
        <v>7394</v>
      </c>
      <c r="R2067" s="6"/>
      <c r="S2067" s="6"/>
      <c r="T2067" s="6"/>
    </row>
    <row r="2068" ht="12.75" customHeight="1" spans="1:20">
      <c r="A2068" s="4" t="s">
        <v>9650</v>
      </c>
      <c r="B2068" s="4" t="s">
        <v>191</v>
      </c>
      <c r="C2068" s="4" t="s">
        <v>193</v>
      </c>
      <c r="D2068" s="4" t="s">
        <v>6570</v>
      </c>
      <c r="E2068" s="4"/>
      <c r="F2068" s="4" t="s">
        <v>9894</v>
      </c>
      <c r="G2068" s="4" t="s">
        <v>6642</v>
      </c>
      <c r="H2068" s="4" t="s">
        <v>163</v>
      </c>
      <c r="I2068" s="4" t="s">
        <v>6582</v>
      </c>
      <c r="J2068" s="4" t="s">
        <v>9676</v>
      </c>
      <c r="K2068" s="4" t="s">
        <v>9895</v>
      </c>
      <c r="L2068" s="4" t="s">
        <v>6534</v>
      </c>
      <c r="M2068" s="4" t="s">
        <v>9050</v>
      </c>
      <c r="N2068" s="4" t="s">
        <v>6595</v>
      </c>
      <c r="O2068" s="4" t="s">
        <v>6536</v>
      </c>
      <c r="P2068" s="4"/>
      <c r="Q2068" s="4" t="s">
        <v>6976</v>
      </c>
      <c r="R2068" s="6"/>
      <c r="S2068" s="6"/>
      <c r="T2068" s="6"/>
    </row>
    <row r="2069" ht="12.75" customHeight="1" spans="1:20">
      <c r="A2069" s="4" t="s">
        <v>9650</v>
      </c>
      <c r="B2069" s="4" t="s">
        <v>1365</v>
      </c>
      <c r="C2069" s="4" t="s">
        <v>211</v>
      </c>
      <c r="D2069" s="4" t="s">
        <v>6576</v>
      </c>
      <c r="E2069" s="4"/>
      <c r="F2069" s="4" t="s">
        <v>9654</v>
      </c>
      <c r="G2069" s="4" t="s">
        <v>6578</v>
      </c>
      <c r="H2069" s="4" t="s">
        <v>163</v>
      </c>
      <c r="I2069" s="4" t="s">
        <v>6547</v>
      </c>
      <c r="J2069" s="4" t="s">
        <v>9667</v>
      </c>
      <c r="K2069" s="4" t="s">
        <v>9668</v>
      </c>
      <c r="L2069" s="4" t="s">
        <v>6534</v>
      </c>
      <c r="M2069" s="4" t="s">
        <v>9669</v>
      </c>
      <c r="N2069" s="4" t="s">
        <v>6789</v>
      </c>
      <c r="O2069" s="4" t="s">
        <v>6595</v>
      </c>
      <c r="P2069" s="4"/>
      <c r="Q2069" s="4" t="s">
        <v>6565</v>
      </c>
      <c r="R2069" s="6"/>
      <c r="S2069" s="6"/>
      <c r="T2069" s="6"/>
    </row>
    <row r="2070" ht="12.75" customHeight="1" spans="1:20">
      <c r="A2070" s="4" t="s">
        <v>9650</v>
      </c>
      <c r="B2070" s="4" t="s">
        <v>1365</v>
      </c>
      <c r="C2070" s="4" t="s">
        <v>211</v>
      </c>
      <c r="D2070" s="4" t="s">
        <v>6576</v>
      </c>
      <c r="E2070" s="4"/>
      <c r="F2070" s="4" t="s">
        <v>9959</v>
      </c>
      <c r="G2070" s="4" t="s">
        <v>6554</v>
      </c>
      <c r="H2070" s="4" t="s">
        <v>92</v>
      </c>
      <c r="I2070" s="4" t="s">
        <v>6536</v>
      </c>
      <c r="J2070" s="4" t="s">
        <v>9935</v>
      </c>
      <c r="K2070" s="4" t="s">
        <v>9960</v>
      </c>
      <c r="L2070" s="4" t="s">
        <v>6608</v>
      </c>
      <c r="M2070" s="4" t="s">
        <v>6550</v>
      </c>
      <c r="N2070" s="4" t="s">
        <v>6565</v>
      </c>
      <c r="O2070" s="4" t="s">
        <v>6536</v>
      </c>
      <c r="P2070" s="4"/>
      <c r="Q2070" s="4" t="s">
        <v>8502</v>
      </c>
      <c r="R2070" s="6"/>
      <c r="S2070" s="6"/>
      <c r="T2070" s="6"/>
    </row>
    <row r="2071" ht="12.75" customHeight="1" spans="1:20">
      <c r="A2071" s="4" t="s">
        <v>9650</v>
      </c>
      <c r="B2071" s="4" t="s">
        <v>510</v>
      </c>
      <c r="C2071" s="4" t="s">
        <v>4648</v>
      </c>
      <c r="D2071" s="4" t="s">
        <v>7011</v>
      </c>
      <c r="E2071" s="4"/>
      <c r="F2071" s="4" t="s">
        <v>10142</v>
      </c>
      <c r="G2071" s="4" t="s">
        <v>6642</v>
      </c>
      <c r="H2071" s="4" t="s">
        <v>1349</v>
      </c>
      <c r="I2071" s="4" t="s">
        <v>6537</v>
      </c>
      <c r="J2071" s="4" t="s">
        <v>8594</v>
      </c>
      <c r="K2071" s="4" t="s">
        <v>9258</v>
      </c>
      <c r="L2071" s="4" t="s">
        <v>6534</v>
      </c>
      <c r="M2071" s="4" t="s">
        <v>10143</v>
      </c>
      <c r="N2071" s="4" t="s">
        <v>6565</v>
      </c>
      <c r="O2071" s="4" t="s">
        <v>6537</v>
      </c>
      <c r="P2071" s="4"/>
      <c r="Q2071" s="4" t="s">
        <v>6900</v>
      </c>
      <c r="R2071" s="6"/>
      <c r="S2071" s="6"/>
      <c r="T2071" s="6"/>
    </row>
    <row r="2072" ht="12.75" customHeight="1" spans="1:20">
      <c r="A2072" s="4" t="s">
        <v>9650</v>
      </c>
      <c r="B2072" s="4" t="s">
        <v>510</v>
      </c>
      <c r="C2072" s="4" t="s">
        <v>4648</v>
      </c>
      <c r="D2072" s="4" t="s">
        <v>7011</v>
      </c>
      <c r="E2072" s="4"/>
      <c r="F2072" s="4" t="s">
        <v>9748</v>
      </c>
      <c r="G2072" s="4" t="s">
        <v>6642</v>
      </c>
      <c r="H2072" s="4" t="s">
        <v>163</v>
      </c>
      <c r="I2072" s="4" t="s">
        <v>313</v>
      </c>
      <c r="J2072" s="4" t="s">
        <v>9749</v>
      </c>
      <c r="K2072" s="4" t="s">
        <v>9750</v>
      </c>
      <c r="L2072" s="4" t="s">
        <v>6534</v>
      </c>
      <c r="M2072" s="4" t="s">
        <v>9751</v>
      </c>
      <c r="N2072" s="4" t="s">
        <v>6565</v>
      </c>
      <c r="O2072" s="4" t="s">
        <v>6565</v>
      </c>
      <c r="P2072" s="4"/>
      <c r="Q2072" s="4" t="s">
        <v>6844</v>
      </c>
      <c r="R2072" s="6"/>
      <c r="S2072" s="6"/>
      <c r="T2072" s="6"/>
    </row>
    <row r="2073" ht="12.75" customHeight="1" spans="1:20">
      <c r="A2073" s="4" t="s">
        <v>9650</v>
      </c>
      <c r="B2073" s="4" t="s">
        <v>510</v>
      </c>
      <c r="C2073" s="4" t="s">
        <v>4648</v>
      </c>
      <c r="D2073" s="4" t="s">
        <v>7011</v>
      </c>
      <c r="E2073" s="4"/>
      <c r="F2073" s="4" t="s">
        <v>10023</v>
      </c>
      <c r="G2073" s="4" t="s">
        <v>6642</v>
      </c>
      <c r="H2073" s="4" t="s">
        <v>163</v>
      </c>
      <c r="I2073" s="4" t="s">
        <v>6542</v>
      </c>
      <c r="J2073" s="4" t="s">
        <v>10024</v>
      </c>
      <c r="K2073" s="4" t="s">
        <v>10025</v>
      </c>
      <c r="L2073" s="4" t="s">
        <v>6534</v>
      </c>
      <c r="M2073" s="4" t="s">
        <v>10026</v>
      </c>
      <c r="N2073" s="4" t="s">
        <v>6582</v>
      </c>
      <c r="O2073" s="4" t="s">
        <v>6582</v>
      </c>
      <c r="P2073" s="4"/>
      <c r="Q2073" s="4" t="s">
        <v>6844</v>
      </c>
      <c r="R2073" s="6"/>
      <c r="S2073" s="6"/>
      <c r="T2073" s="6"/>
    </row>
    <row r="2074" ht="12.75" customHeight="1" spans="1:20">
      <c r="A2074" s="4" t="s">
        <v>9650</v>
      </c>
      <c r="B2074" s="4" t="s">
        <v>6330</v>
      </c>
      <c r="C2074" s="4" t="s">
        <v>7299</v>
      </c>
      <c r="D2074" s="4" t="s">
        <v>6527</v>
      </c>
      <c r="E2074" s="4"/>
      <c r="F2074" s="4" t="s">
        <v>9142</v>
      </c>
      <c r="G2074" s="4" t="s">
        <v>6578</v>
      </c>
      <c r="H2074" s="4" t="s">
        <v>1667</v>
      </c>
      <c r="I2074" s="4" t="s">
        <v>6565</v>
      </c>
      <c r="J2074" s="4" t="s">
        <v>9052</v>
      </c>
      <c r="K2074" s="4" t="s">
        <v>10000</v>
      </c>
      <c r="L2074" s="4" t="s">
        <v>6534</v>
      </c>
      <c r="M2074" s="4" t="s">
        <v>6830</v>
      </c>
      <c r="N2074" s="4" t="s">
        <v>6542</v>
      </c>
      <c r="O2074" s="4" t="s">
        <v>6537</v>
      </c>
      <c r="P2074" s="4"/>
      <c r="Q2074" s="4" t="s">
        <v>8200</v>
      </c>
      <c r="R2074" s="6"/>
      <c r="S2074" s="6"/>
      <c r="T2074" s="6"/>
    </row>
    <row r="2075" ht="12.75" customHeight="1" spans="1:20">
      <c r="A2075" s="4" t="s">
        <v>9650</v>
      </c>
      <c r="B2075" s="4" t="s">
        <v>9245</v>
      </c>
      <c r="C2075" s="4" t="s">
        <v>6649</v>
      </c>
      <c r="D2075" s="4" t="s">
        <v>7091</v>
      </c>
      <c r="E2075" s="4"/>
      <c r="F2075" s="4" t="s">
        <v>10145</v>
      </c>
      <c r="G2075" s="4" t="s">
        <v>6529</v>
      </c>
      <c r="H2075" s="4" t="s">
        <v>9536</v>
      </c>
      <c r="I2075" s="4" t="s">
        <v>6670</v>
      </c>
      <c r="J2075" s="4" t="s">
        <v>8857</v>
      </c>
      <c r="K2075" s="4" t="s">
        <v>10146</v>
      </c>
      <c r="L2075" s="4" t="s">
        <v>6534</v>
      </c>
      <c r="M2075" s="4" t="s">
        <v>10147</v>
      </c>
      <c r="N2075" s="4" t="s">
        <v>6542</v>
      </c>
      <c r="O2075" s="4" t="s">
        <v>6537</v>
      </c>
      <c r="P2075" s="4"/>
      <c r="Q2075" s="4" t="s">
        <v>6538</v>
      </c>
      <c r="R2075" s="6"/>
      <c r="S2075" s="6"/>
      <c r="T2075" s="6"/>
    </row>
    <row r="2076" ht="12.75" customHeight="1" spans="1:20">
      <c r="A2076" s="4" t="s">
        <v>9650</v>
      </c>
      <c r="B2076" s="4" t="s">
        <v>9245</v>
      </c>
      <c r="C2076" s="4" t="s">
        <v>6649</v>
      </c>
      <c r="D2076" s="4" t="s">
        <v>7091</v>
      </c>
      <c r="E2076" s="4"/>
      <c r="F2076" s="4" t="s">
        <v>9688</v>
      </c>
      <c r="G2076" s="4" t="s">
        <v>6578</v>
      </c>
      <c r="H2076" s="4" t="s">
        <v>1515</v>
      </c>
      <c r="I2076" s="4" t="s">
        <v>6565</v>
      </c>
      <c r="J2076" s="4" t="s">
        <v>9689</v>
      </c>
      <c r="K2076" s="4" t="s">
        <v>9690</v>
      </c>
      <c r="L2076" s="4" t="s">
        <v>6534</v>
      </c>
      <c r="M2076" s="4" t="s">
        <v>7351</v>
      </c>
      <c r="N2076" s="4" t="s">
        <v>6582</v>
      </c>
      <c r="O2076" s="4" t="s">
        <v>6582</v>
      </c>
      <c r="P2076" s="4"/>
      <c r="Q2076" s="4" t="s">
        <v>6900</v>
      </c>
      <c r="R2076" s="6"/>
      <c r="S2076" s="6"/>
      <c r="T2076" s="6"/>
    </row>
    <row r="2077" ht="12.75" customHeight="1" spans="1:20">
      <c r="A2077" s="4" t="s">
        <v>9650</v>
      </c>
      <c r="B2077" s="4" t="s">
        <v>9245</v>
      </c>
      <c r="C2077" s="4" t="s">
        <v>6649</v>
      </c>
      <c r="D2077" s="4" t="s">
        <v>7091</v>
      </c>
      <c r="E2077" s="4"/>
      <c r="F2077" s="4" t="s">
        <v>10023</v>
      </c>
      <c r="G2077" s="4" t="s">
        <v>6642</v>
      </c>
      <c r="H2077" s="4" t="s">
        <v>163</v>
      </c>
      <c r="I2077" s="4" t="s">
        <v>6542</v>
      </c>
      <c r="J2077" s="4" t="s">
        <v>10024</v>
      </c>
      <c r="K2077" s="4" t="s">
        <v>10025</v>
      </c>
      <c r="L2077" s="4" t="s">
        <v>6534</v>
      </c>
      <c r="M2077" s="4" t="s">
        <v>10026</v>
      </c>
      <c r="N2077" s="4" t="s">
        <v>6582</v>
      </c>
      <c r="O2077" s="4" t="s">
        <v>6536</v>
      </c>
      <c r="P2077" s="4"/>
      <c r="Q2077" s="4" t="s">
        <v>6844</v>
      </c>
      <c r="R2077" s="6"/>
      <c r="S2077" s="6"/>
      <c r="T2077" s="6"/>
    </row>
    <row r="2078" ht="12.75" customHeight="1" spans="1:20">
      <c r="A2078" s="4" t="s">
        <v>9650</v>
      </c>
      <c r="B2078" s="4" t="s">
        <v>9245</v>
      </c>
      <c r="C2078" s="4" t="s">
        <v>6649</v>
      </c>
      <c r="D2078" s="4" t="s">
        <v>7091</v>
      </c>
      <c r="E2078" s="4"/>
      <c r="F2078" s="4" t="s">
        <v>10148</v>
      </c>
      <c r="G2078" s="4" t="s">
        <v>6554</v>
      </c>
      <c r="H2078" s="4" t="s">
        <v>10149</v>
      </c>
      <c r="I2078" s="4" t="s">
        <v>6565</v>
      </c>
      <c r="J2078" s="4" t="s">
        <v>10150</v>
      </c>
      <c r="K2078" s="4" t="s">
        <v>9187</v>
      </c>
      <c r="L2078" s="4" t="s">
        <v>6608</v>
      </c>
      <c r="M2078" s="4" t="s">
        <v>10151</v>
      </c>
      <c r="N2078" s="4" t="s">
        <v>6547</v>
      </c>
      <c r="O2078" s="4" t="s">
        <v>6537</v>
      </c>
      <c r="P2078" s="4" t="s">
        <v>10152</v>
      </c>
      <c r="Q2078" s="4" t="s">
        <v>6595</v>
      </c>
      <c r="R2078" s="6"/>
      <c r="S2078" s="6"/>
      <c r="T2078" s="6"/>
    </row>
    <row r="2079" ht="12.75" customHeight="1" spans="1:20">
      <c r="A2079" s="4" t="s">
        <v>9650</v>
      </c>
      <c r="B2079" s="4" t="s">
        <v>9245</v>
      </c>
      <c r="C2079" s="4" t="s">
        <v>6649</v>
      </c>
      <c r="D2079" s="4" t="s">
        <v>7091</v>
      </c>
      <c r="E2079" s="4"/>
      <c r="F2079" s="4" t="s">
        <v>10153</v>
      </c>
      <c r="G2079" s="4" t="s">
        <v>6642</v>
      </c>
      <c r="H2079" s="4" t="s">
        <v>163</v>
      </c>
      <c r="I2079" s="4" t="s">
        <v>6613</v>
      </c>
      <c r="J2079" s="4" t="s">
        <v>9221</v>
      </c>
      <c r="K2079" s="4" t="s">
        <v>10154</v>
      </c>
      <c r="L2079" s="4" t="s">
        <v>6534</v>
      </c>
      <c r="M2079" s="4" t="s">
        <v>10155</v>
      </c>
      <c r="N2079" s="4" t="s">
        <v>6537</v>
      </c>
      <c r="O2079" s="4" t="s">
        <v>6537</v>
      </c>
      <c r="P2079" s="4"/>
      <c r="Q2079" s="4" t="s">
        <v>7109</v>
      </c>
      <c r="R2079" s="6"/>
      <c r="S2079" s="6"/>
      <c r="T2079" s="6"/>
    </row>
    <row r="2080" ht="12.75" customHeight="1" spans="1:20">
      <c r="A2080" s="4" t="s">
        <v>9650</v>
      </c>
      <c r="B2080" s="4" t="s">
        <v>9245</v>
      </c>
      <c r="C2080" s="4" t="s">
        <v>6649</v>
      </c>
      <c r="D2080" s="4" t="s">
        <v>7091</v>
      </c>
      <c r="E2080" s="4"/>
      <c r="F2080" s="4" t="s">
        <v>10156</v>
      </c>
      <c r="G2080" s="4" t="s">
        <v>6642</v>
      </c>
      <c r="H2080" s="4" t="s">
        <v>1667</v>
      </c>
      <c r="I2080" s="4" t="s">
        <v>6861</v>
      </c>
      <c r="J2080" s="4" t="s">
        <v>10157</v>
      </c>
      <c r="K2080" s="4" t="s">
        <v>9258</v>
      </c>
      <c r="L2080" s="4" t="s">
        <v>6534</v>
      </c>
      <c r="M2080" s="4" t="s">
        <v>10158</v>
      </c>
      <c r="N2080" s="4" t="s">
        <v>6582</v>
      </c>
      <c r="O2080" s="4" t="s">
        <v>6537</v>
      </c>
      <c r="P2080" s="4"/>
      <c r="Q2080" s="4" t="s">
        <v>7109</v>
      </c>
      <c r="R2080" s="6"/>
      <c r="S2080" s="6"/>
      <c r="T2080" s="6"/>
    </row>
    <row r="2081" ht="12.75" customHeight="1" spans="1:20">
      <c r="A2081" s="4" t="s">
        <v>9650</v>
      </c>
      <c r="B2081" s="4" t="s">
        <v>7482</v>
      </c>
      <c r="C2081" s="4" t="s">
        <v>353</v>
      </c>
      <c r="D2081" s="4" t="s">
        <v>6570</v>
      </c>
      <c r="E2081" s="4"/>
      <c r="F2081" s="4" t="s">
        <v>9883</v>
      </c>
      <c r="G2081" s="4" t="s">
        <v>6554</v>
      </c>
      <c r="H2081" s="4" t="s">
        <v>841</v>
      </c>
      <c r="I2081" s="4" t="s">
        <v>6551</v>
      </c>
      <c r="J2081" s="4" t="s">
        <v>9726</v>
      </c>
      <c r="K2081" s="4" t="s">
        <v>9187</v>
      </c>
      <c r="L2081" s="4" t="s">
        <v>6608</v>
      </c>
      <c r="M2081" s="4" t="s">
        <v>6550</v>
      </c>
      <c r="N2081" s="4" t="s">
        <v>6582</v>
      </c>
      <c r="O2081" s="4" t="s">
        <v>6582</v>
      </c>
      <c r="P2081" s="4"/>
      <c r="Q2081" s="4" t="s">
        <v>8701</v>
      </c>
      <c r="R2081" s="6"/>
      <c r="S2081" s="6"/>
      <c r="T2081" s="6"/>
    </row>
    <row r="2082" ht="12.75" customHeight="1" spans="1:20">
      <c r="A2082" s="4" t="s">
        <v>9650</v>
      </c>
      <c r="B2082" s="4" t="s">
        <v>7482</v>
      </c>
      <c r="C2082" s="4" t="s">
        <v>353</v>
      </c>
      <c r="D2082" s="4" t="s">
        <v>6570</v>
      </c>
      <c r="E2082" s="4"/>
      <c r="F2082" s="4" t="s">
        <v>9764</v>
      </c>
      <c r="G2082" s="4" t="s">
        <v>6554</v>
      </c>
      <c r="H2082" s="4" t="s">
        <v>841</v>
      </c>
      <c r="I2082" s="4" t="s">
        <v>6542</v>
      </c>
      <c r="J2082" s="4" t="s">
        <v>9765</v>
      </c>
      <c r="K2082" s="4" t="s">
        <v>9766</v>
      </c>
      <c r="L2082" s="4" t="s">
        <v>6534</v>
      </c>
      <c r="M2082" s="4" t="s">
        <v>6550</v>
      </c>
      <c r="N2082" s="4" t="s">
        <v>6582</v>
      </c>
      <c r="O2082" s="4" t="s">
        <v>6536</v>
      </c>
      <c r="P2082" s="4"/>
      <c r="Q2082" s="4" t="s">
        <v>6980</v>
      </c>
      <c r="R2082" s="6"/>
      <c r="S2082" s="6"/>
      <c r="T2082" s="6"/>
    </row>
    <row r="2083" ht="12.75" customHeight="1" spans="1:20">
      <c r="A2083" s="4" t="s">
        <v>9650</v>
      </c>
      <c r="B2083" s="4" t="s">
        <v>7482</v>
      </c>
      <c r="C2083" s="4" t="s">
        <v>353</v>
      </c>
      <c r="D2083" s="4" t="s">
        <v>6570</v>
      </c>
      <c r="E2083" s="4"/>
      <c r="F2083" s="4" t="s">
        <v>9874</v>
      </c>
      <c r="G2083" s="4" t="s">
        <v>6529</v>
      </c>
      <c r="H2083" s="4" t="s">
        <v>9875</v>
      </c>
      <c r="I2083" s="4" t="s">
        <v>7213</v>
      </c>
      <c r="J2083" s="4" t="s">
        <v>9876</v>
      </c>
      <c r="K2083" s="4" t="s">
        <v>9766</v>
      </c>
      <c r="L2083" s="4" t="s">
        <v>6608</v>
      </c>
      <c r="M2083" s="4" t="s">
        <v>6550</v>
      </c>
      <c r="N2083" s="4" t="s">
        <v>6565</v>
      </c>
      <c r="O2083" s="4" t="s">
        <v>6565</v>
      </c>
      <c r="P2083" s="4"/>
      <c r="Q2083" s="4" t="s">
        <v>9877</v>
      </c>
      <c r="R2083" s="6"/>
      <c r="S2083" s="6"/>
      <c r="T2083" s="6"/>
    </row>
    <row r="2084" ht="12.75" customHeight="1" spans="1:20">
      <c r="A2084" s="4" t="s">
        <v>2257</v>
      </c>
      <c r="B2084" s="4" t="s">
        <v>367</v>
      </c>
      <c r="C2084" s="4" t="s">
        <v>369</v>
      </c>
      <c r="D2084" s="4" t="s">
        <v>6576</v>
      </c>
      <c r="E2084" s="4"/>
      <c r="F2084" s="4" t="s">
        <v>10161</v>
      </c>
      <c r="G2084" s="4" t="s">
        <v>6554</v>
      </c>
      <c r="H2084" s="4" t="s">
        <v>6612</v>
      </c>
      <c r="I2084" s="4" t="s">
        <v>6595</v>
      </c>
      <c r="J2084" s="4" t="s">
        <v>10162</v>
      </c>
      <c r="K2084" s="4" t="s">
        <v>10163</v>
      </c>
      <c r="L2084" s="4" t="s">
        <v>6534</v>
      </c>
      <c r="M2084" s="4" t="s">
        <v>10164</v>
      </c>
      <c r="N2084" s="4" t="s">
        <v>6537</v>
      </c>
      <c r="O2084" s="4" t="s">
        <v>6537</v>
      </c>
      <c r="P2084" s="4"/>
      <c r="Q2084" s="4" t="s">
        <v>9666</v>
      </c>
      <c r="R2084" s="6"/>
      <c r="S2084" s="6"/>
      <c r="T2084" s="6"/>
    </row>
    <row r="2085" ht="12.75" customHeight="1" spans="1:20">
      <c r="A2085" s="4" t="s">
        <v>2257</v>
      </c>
      <c r="B2085" s="4" t="s">
        <v>367</v>
      </c>
      <c r="C2085" s="4" t="s">
        <v>369</v>
      </c>
      <c r="D2085" s="4" t="s">
        <v>6576</v>
      </c>
      <c r="E2085" s="4"/>
      <c r="F2085" s="4" t="s">
        <v>10165</v>
      </c>
      <c r="G2085" s="4" t="s">
        <v>6529</v>
      </c>
      <c r="H2085" s="4" t="s">
        <v>6612</v>
      </c>
      <c r="I2085" s="4" t="s">
        <v>6670</v>
      </c>
      <c r="J2085" s="4" t="s">
        <v>10166</v>
      </c>
      <c r="K2085" s="4" t="s">
        <v>10167</v>
      </c>
      <c r="L2085" s="4" t="s">
        <v>6608</v>
      </c>
      <c r="M2085" s="4" t="s">
        <v>10168</v>
      </c>
      <c r="N2085" s="4" t="s">
        <v>6537</v>
      </c>
      <c r="O2085" s="4" t="s">
        <v>6537</v>
      </c>
      <c r="P2085" s="4"/>
      <c r="Q2085" s="4" t="s">
        <v>6932</v>
      </c>
      <c r="R2085" s="6"/>
      <c r="S2085" s="6"/>
      <c r="T2085" s="6"/>
    </row>
    <row r="2086" ht="12.75" customHeight="1" spans="1:20">
      <c r="A2086" s="4" t="s">
        <v>2257</v>
      </c>
      <c r="B2086" s="4" t="s">
        <v>367</v>
      </c>
      <c r="C2086" s="4" t="s">
        <v>369</v>
      </c>
      <c r="D2086" s="4" t="s">
        <v>6576</v>
      </c>
      <c r="E2086" s="4"/>
      <c r="F2086" s="4" t="s">
        <v>10169</v>
      </c>
      <c r="G2086" s="4" t="s">
        <v>6564</v>
      </c>
      <c r="H2086" s="4" t="s">
        <v>1368</v>
      </c>
      <c r="I2086" s="4" t="s">
        <v>6565</v>
      </c>
      <c r="J2086" s="4" t="s">
        <v>10170</v>
      </c>
      <c r="K2086" s="4" t="s">
        <v>10171</v>
      </c>
      <c r="L2086" s="4" t="s">
        <v>6608</v>
      </c>
      <c r="M2086" s="4" t="s">
        <v>10172</v>
      </c>
      <c r="N2086" s="4" t="s">
        <v>6595</v>
      </c>
      <c r="O2086" s="4" t="s">
        <v>6595</v>
      </c>
      <c r="P2086" s="4"/>
      <c r="Q2086" s="4" t="s">
        <v>7088</v>
      </c>
      <c r="R2086" s="6"/>
      <c r="S2086" s="6"/>
      <c r="T2086" s="6"/>
    </row>
    <row r="2087" ht="12.75" customHeight="1" spans="1:20">
      <c r="A2087" s="4" t="s">
        <v>2257</v>
      </c>
      <c r="B2087" s="4" t="s">
        <v>367</v>
      </c>
      <c r="C2087" s="4" t="s">
        <v>369</v>
      </c>
      <c r="D2087" s="4" t="s">
        <v>6576</v>
      </c>
      <c r="E2087" s="4"/>
      <c r="F2087" s="4" t="s">
        <v>10173</v>
      </c>
      <c r="G2087" s="4" t="s">
        <v>6554</v>
      </c>
      <c r="H2087" s="4" t="s">
        <v>6612</v>
      </c>
      <c r="I2087" s="4" t="s">
        <v>6551</v>
      </c>
      <c r="J2087" s="4" t="s">
        <v>9790</v>
      </c>
      <c r="K2087" s="4" t="s">
        <v>10163</v>
      </c>
      <c r="L2087" s="4" t="s">
        <v>6534</v>
      </c>
      <c r="M2087" s="4" t="s">
        <v>10174</v>
      </c>
      <c r="N2087" s="4" t="s">
        <v>6537</v>
      </c>
      <c r="O2087" s="4" t="s">
        <v>6537</v>
      </c>
      <c r="P2087" s="4"/>
      <c r="Q2087" s="4" t="s">
        <v>10032</v>
      </c>
      <c r="R2087" s="6"/>
      <c r="S2087" s="6"/>
      <c r="T2087" s="6"/>
    </row>
    <row r="2088" ht="12.75" customHeight="1" spans="1:20">
      <c r="A2088" s="4" t="s">
        <v>2257</v>
      </c>
      <c r="B2088" s="4" t="s">
        <v>367</v>
      </c>
      <c r="C2088" s="4" t="s">
        <v>369</v>
      </c>
      <c r="D2088" s="4" t="s">
        <v>6576</v>
      </c>
      <c r="E2088" s="4"/>
      <c r="F2088" s="4" t="s">
        <v>10175</v>
      </c>
      <c r="G2088" s="4" t="s">
        <v>6529</v>
      </c>
      <c r="H2088" s="4" t="s">
        <v>10176</v>
      </c>
      <c r="I2088" s="4" t="s">
        <v>6547</v>
      </c>
      <c r="J2088" s="4" t="s">
        <v>10177</v>
      </c>
      <c r="K2088" s="4" t="s">
        <v>10178</v>
      </c>
      <c r="L2088" s="4" t="s">
        <v>6608</v>
      </c>
      <c r="M2088" s="4" t="s">
        <v>10179</v>
      </c>
      <c r="N2088" s="4" t="s">
        <v>6537</v>
      </c>
      <c r="O2088" s="4" t="s">
        <v>6537</v>
      </c>
      <c r="P2088" s="4"/>
      <c r="Q2088" s="4" t="s">
        <v>6976</v>
      </c>
      <c r="R2088" s="6"/>
      <c r="S2088" s="6"/>
      <c r="T2088" s="6"/>
    </row>
    <row r="2089" ht="12.75" customHeight="1" spans="1:20">
      <c r="A2089" s="4" t="s">
        <v>2257</v>
      </c>
      <c r="B2089" s="4" t="s">
        <v>367</v>
      </c>
      <c r="C2089" s="4" t="s">
        <v>369</v>
      </c>
      <c r="D2089" s="4" t="s">
        <v>6576</v>
      </c>
      <c r="E2089" s="4"/>
      <c r="F2089" s="4" t="s">
        <v>10180</v>
      </c>
      <c r="G2089" s="4" t="s">
        <v>6529</v>
      </c>
      <c r="H2089" s="4" t="s">
        <v>10176</v>
      </c>
      <c r="I2089" s="4" t="s">
        <v>6670</v>
      </c>
      <c r="J2089" s="4" t="s">
        <v>10166</v>
      </c>
      <c r="K2089" s="4" t="s">
        <v>10181</v>
      </c>
      <c r="L2089" s="4" t="s">
        <v>6608</v>
      </c>
      <c r="M2089" s="4" t="s">
        <v>10182</v>
      </c>
      <c r="N2089" s="4" t="s">
        <v>6537</v>
      </c>
      <c r="O2089" s="4" t="s">
        <v>6537</v>
      </c>
      <c r="P2089" s="4"/>
      <c r="Q2089" s="4" t="s">
        <v>6932</v>
      </c>
      <c r="R2089" s="6"/>
      <c r="S2089" s="6"/>
      <c r="T2089" s="6"/>
    </row>
    <row r="2090" ht="12.75" customHeight="1" spans="1:20">
      <c r="A2090" s="4" t="s">
        <v>2257</v>
      </c>
      <c r="B2090" s="4" t="s">
        <v>367</v>
      </c>
      <c r="C2090" s="4" t="s">
        <v>369</v>
      </c>
      <c r="D2090" s="4" t="s">
        <v>6576</v>
      </c>
      <c r="E2090" s="4"/>
      <c r="F2090" s="4" t="s">
        <v>10183</v>
      </c>
      <c r="G2090" s="4" t="s">
        <v>6529</v>
      </c>
      <c r="H2090" s="4" t="s">
        <v>10176</v>
      </c>
      <c r="I2090" s="4" t="s">
        <v>6670</v>
      </c>
      <c r="J2090" s="4" t="s">
        <v>10184</v>
      </c>
      <c r="K2090" s="4" t="s">
        <v>10178</v>
      </c>
      <c r="L2090" s="4" t="s">
        <v>6608</v>
      </c>
      <c r="M2090" s="4" t="s">
        <v>10185</v>
      </c>
      <c r="N2090" s="4" t="s">
        <v>6537</v>
      </c>
      <c r="O2090" s="4" t="s">
        <v>6537</v>
      </c>
      <c r="P2090" s="4"/>
      <c r="Q2090" s="4" t="s">
        <v>6932</v>
      </c>
      <c r="R2090" s="6"/>
      <c r="S2090" s="6"/>
      <c r="T2090" s="6"/>
    </row>
    <row r="2091" ht="12.75" customHeight="1" spans="1:20">
      <c r="A2091" s="4" t="s">
        <v>2257</v>
      </c>
      <c r="B2091" s="4" t="s">
        <v>6409</v>
      </c>
      <c r="C2091" s="4" t="s">
        <v>60</v>
      </c>
      <c r="D2091" s="4" t="s">
        <v>7011</v>
      </c>
      <c r="E2091" s="4"/>
      <c r="F2091" s="4" t="s">
        <v>10187</v>
      </c>
      <c r="G2091" s="4" t="s">
        <v>6578</v>
      </c>
      <c r="H2091" s="4" t="s">
        <v>10188</v>
      </c>
      <c r="I2091" s="4" t="s">
        <v>6565</v>
      </c>
      <c r="J2091" s="4" t="s">
        <v>9386</v>
      </c>
      <c r="K2091" s="4" t="s">
        <v>10189</v>
      </c>
      <c r="L2091" s="4" t="s">
        <v>6534</v>
      </c>
      <c r="M2091" s="4" t="s">
        <v>10190</v>
      </c>
      <c r="N2091" s="4" t="s">
        <v>6565</v>
      </c>
      <c r="O2091" s="4" t="s">
        <v>6542</v>
      </c>
      <c r="P2091" s="4"/>
      <c r="Q2091" s="4" t="s">
        <v>6818</v>
      </c>
      <c r="R2091" s="6"/>
      <c r="S2091" s="6"/>
      <c r="T2091" s="6"/>
    </row>
    <row r="2092" ht="12.75" customHeight="1" spans="1:20">
      <c r="A2092" s="4" t="s">
        <v>2257</v>
      </c>
      <c r="B2092" s="4" t="s">
        <v>6391</v>
      </c>
      <c r="C2092" s="4" t="s">
        <v>6649</v>
      </c>
      <c r="D2092" s="4" t="s">
        <v>6527</v>
      </c>
      <c r="E2092" s="4"/>
      <c r="F2092" s="4" t="s">
        <v>10191</v>
      </c>
      <c r="G2092" s="4" t="s">
        <v>6578</v>
      </c>
      <c r="H2092" s="4" t="s">
        <v>7591</v>
      </c>
      <c r="I2092" s="4" t="s">
        <v>6547</v>
      </c>
      <c r="J2092" s="4" t="s">
        <v>10192</v>
      </c>
      <c r="K2092" s="4" t="s">
        <v>10167</v>
      </c>
      <c r="L2092" s="4" t="s">
        <v>6608</v>
      </c>
      <c r="M2092" s="4" t="s">
        <v>7543</v>
      </c>
      <c r="N2092" s="4" t="s">
        <v>6789</v>
      </c>
      <c r="O2092" s="4" t="s">
        <v>6537</v>
      </c>
      <c r="P2092" s="4"/>
      <c r="Q2092" s="4" t="s">
        <v>6551</v>
      </c>
      <c r="R2092" s="6"/>
      <c r="S2092" s="6"/>
      <c r="T2092" s="6"/>
    </row>
    <row r="2093" ht="12.75" customHeight="1" spans="1:20">
      <c r="A2093" s="4" t="s">
        <v>2257</v>
      </c>
      <c r="B2093" s="4" t="s">
        <v>6391</v>
      </c>
      <c r="C2093" s="4" t="s">
        <v>6649</v>
      </c>
      <c r="D2093" s="4" t="s">
        <v>6527</v>
      </c>
      <c r="E2093" s="4"/>
      <c r="F2093" s="4" t="s">
        <v>10193</v>
      </c>
      <c r="G2093" s="4" t="s">
        <v>6642</v>
      </c>
      <c r="H2093" s="4" t="s">
        <v>1667</v>
      </c>
      <c r="I2093" s="4" t="s">
        <v>6565</v>
      </c>
      <c r="J2093" s="4" t="s">
        <v>10194</v>
      </c>
      <c r="K2093" s="4" t="s">
        <v>10195</v>
      </c>
      <c r="L2093" s="4" t="s">
        <v>6608</v>
      </c>
      <c r="M2093" s="4" t="s">
        <v>6550</v>
      </c>
      <c r="N2093" s="4" t="s">
        <v>6582</v>
      </c>
      <c r="O2093" s="4" t="s">
        <v>6542</v>
      </c>
      <c r="P2093" s="4"/>
      <c r="Q2093" s="4" t="s">
        <v>6536</v>
      </c>
      <c r="R2093" s="6"/>
      <c r="S2093" s="6"/>
      <c r="T2093" s="6"/>
    </row>
    <row r="2094" ht="12.75" customHeight="1" spans="1:20">
      <c r="A2094" s="4" t="s">
        <v>2257</v>
      </c>
      <c r="B2094" s="4" t="s">
        <v>6391</v>
      </c>
      <c r="C2094" s="4" t="s">
        <v>6649</v>
      </c>
      <c r="D2094" s="4" t="s">
        <v>6527</v>
      </c>
      <c r="E2094" s="4"/>
      <c r="F2094" s="4" t="s">
        <v>10196</v>
      </c>
      <c r="G2094" s="4" t="s">
        <v>6554</v>
      </c>
      <c r="H2094" s="4" t="s">
        <v>6948</v>
      </c>
      <c r="I2094" s="4" t="s">
        <v>6647</v>
      </c>
      <c r="J2094" s="4" t="s">
        <v>10197</v>
      </c>
      <c r="K2094" s="4" t="s">
        <v>10163</v>
      </c>
      <c r="L2094" s="4" t="s">
        <v>6608</v>
      </c>
      <c r="M2094" s="4" t="s">
        <v>7543</v>
      </c>
      <c r="N2094" s="4" t="s">
        <v>6582</v>
      </c>
      <c r="O2094" s="4" t="s">
        <v>6537</v>
      </c>
      <c r="P2094" s="4"/>
      <c r="Q2094" s="4" t="s">
        <v>10010</v>
      </c>
      <c r="R2094" s="6"/>
      <c r="S2094" s="6"/>
      <c r="T2094" s="6"/>
    </row>
    <row r="2095" ht="12.75" customHeight="1" spans="1:20">
      <c r="A2095" s="4" t="s">
        <v>2257</v>
      </c>
      <c r="B2095" s="4" t="s">
        <v>6391</v>
      </c>
      <c r="C2095" s="4" t="s">
        <v>6649</v>
      </c>
      <c r="D2095" s="4" t="s">
        <v>6527</v>
      </c>
      <c r="E2095" s="4"/>
      <c r="F2095" s="4" t="s">
        <v>10198</v>
      </c>
      <c r="G2095" s="4" t="s">
        <v>6529</v>
      </c>
      <c r="H2095" s="4" t="s">
        <v>10199</v>
      </c>
      <c r="I2095" s="4" t="s">
        <v>7033</v>
      </c>
      <c r="J2095" s="4" t="s">
        <v>10200</v>
      </c>
      <c r="K2095" s="4" t="s">
        <v>10201</v>
      </c>
      <c r="L2095" s="4" t="s">
        <v>6534</v>
      </c>
      <c r="M2095" s="4" t="s">
        <v>6550</v>
      </c>
      <c r="N2095" s="4" t="s">
        <v>6789</v>
      </c>
      <c r="O2095" s="4" t="s">
        <v>6542</v>
      </c>
      <c r="P2095" s="4"/>
      <c r="Q2095" s="4" t="s">
        <v>10202</v>
      </c>
      <c r="R2095" s="6"/>
      <c r="S2095" s="6"/>
      <c r="T2095" s="6"/>
    </row>
    <row r="2096" ht="12.75" customHeight="1" spans="1:20">
      <c r="A2096" s="4" t="s">
        <v>2257</v>
      </c>
      <c r="B2096" s="4" t="s">
        <v>6391</v>
      </c>
      <c r="C2096" s="4" t="s">
        <v>6649</v>
      </c>
      <c r="D2096" s="4" t="s">
        <v>6527</v>
      </c>
      <c r="E2096" s="4"/>
      <c r="F2096" s="4" t="s">
        <v>10203</v>
      </c>
      <c r="G2096" s="4" t="s">
        <v>6529</v>
      </c>
      <c r="H2096" s="4" t="s">
        <v>9536</v>
      </c>
      <c r="I2096" s="4" t="s">
        <v>6531</v>
      </c>
      <c r="J2096" s="4" t="s">
        <v>10204</v>
      </c>
      <c r="K2096" s="4" t="s">
        <v>10192</v>
      </c>
      <c r="L2096" s="4" t="s">
        <v>6534</v>
      </c>
      <c r="M2096" s="4" t="s">
        <v>7543</v>
      </c>
      <c r="N2096" s="4" t="s">
        <v>6789</v>
      </c>
      <c r="O2096" s="4" t="s">
        <v>6537</v>
      </c>
      <c r="P2096" s="4"/>
      <c r="Q2096" s="4" t="s">
        <v>6551</v>
      </c>
      <c r="R2096" s="6"/>
      <c r="S2096" s="6"/>
      <c r="T2096" s="6"/>
    </row>
    <row r="2097" ht="12.75" customHeight="1" spans="1:20">
      <c r="A2097" s="4" t="s">
        <v>2257</v>
      </c>
      <c r="B2097" s="4" t="s">
        <v>6391</v>
      </c>
      <c r="C2097" s="4" t="s">
        <v>6649</v>
      </c>
      <c r="D2097" s="4" t="s">
        <v>6527</v>
      </c>
      <c r="E2097" s="4"/>
      <c r="F2097" s="4" t="s">
        <v>10205</v>
      </c>
      <c r="G2097" s="4" t="s">
        <v>6642</v>
      </c>
      <c r="H2097" s="4" t="s">
        <v>1515</v>
      </c>
      <c r="I2097" s="4" t="s">
        <v>9132</v>
      </c>
      <c r="J2097" s="4" t="s">
        <v>8123</v>
      </c>
      <c r="K2097" s="4" t="s">
        <v>10206</v>
      </c>
      <c r="L2097" s="4" t="s">
        <v>6534</v>
      </c>
      <c r="M2097" s="4" t="s">
        <v>6550</v>
      </c>
      <c r="N2097" s="4" t="s">
        <v>6536</v>
      </c>
      <c r="O2097" s="4" t="s">
        <v>6542</v>
      </c>
      <c r="P2097" s="4"/>
      <c r="Q2097" s="4" t="s">
        <v>6844</v>
      </c>
      <c r="R2097" s="6"/>
      <c r="S2097" s="6"/>
      <c r="T2097" s="6"/>
    </row>
    <row r="2098" ht="12.75" customHeight="1" spans="1:20">
      <c r="A2098" s="4" t="s">
        <v>2257</v>
      </c>
      <c r="B2098" s="4" t="s">
        <v>209</v>
      </c>
      <c r="C2098" s="4" t="s">
        <v>211</v>
      </c>
      <c r="D2098" s="4" t="s">
        <v>6779</v>
      </c>
      <c r="E2098" s="4"/>
      <c r="F2098" s="4" t="s">
        <v>10208</v>
      </c>
      <c r="G2098" s="4" t="s">
        <v>6529</v>
      </c>
      <c r="H2098" s="4" t="s">
        <v>6922</v>
      </c>
      <c r="I2098" s="4" t="s">
        <v>6531</v>
      </c>
      <c r="J2098" s="4" t="s">
        <v>10209</v>
      </c>
      <c r="K2098" s="4" t="s">
        <v>10210</v>
      </c>
      <c r="L2098" s="4" t="s">
        <v>6608</v>
      </c>
      <c r="M2098" s="4" t="s">
        <v>6803</v>
      </c>
      <c r="N2098" s="4" t="s">
        <v>6789</v>
      </c>
      <c r="O2098" s="4" t="s">
        <v>6565</v>
      </c>
      <c r="P2098" s="4"/>
      <c r="Q2098" s="4" t="s">
        <v>6958</v>
      </c>
      <c r="R2098" s="6"/>
      <c r="S2098" s="6"/>
      <c r="T2098" s="6"/>
    </row>
    <row r="2099" ht="12.75" customHeight="1" spans="1:20">
      <c r="A2099" s="4" t="s">
        <v>2257</v>
      </c>
      <c r="B2099" s="4" t="s">
        <v>209</v>
      </c>
      <c r="C2099" s="4" t="s">
        <v>211</v>
      </c>
      <c r="D2099" s="4" t="s">
        <v>6779</v>
      </c>
      <c r="E2099" s="4"/>
      <c r="F2099" s="4" t="s">
        <v>10211</v>
      </c>
      <c r="G2099" s="4" t="s">
        <v>6554</v>
      </c>
      <c r="H2099" s="4" t="s">
        <v>10212</v>
      </c>
      <c r="I2099" s="4" t="s">
        <v>10213</v>
      </c>
      <c r="J2099" s="4" t="s">
        <v>10214</v>
      </c>
      <c r="K2099" s="4" t="s">
        <v>10215</v>
      </c>
      <c r="L2099" s="4" t="s">
        <v>6534</v>
      </c>
      <c r="M2099" s="4" t="s">
        <v>6803</v>
      </c>
      <c r="N2099" s="4" t="s">
        <v>6647</v>
      </c>
      <c r="O2099" s="4" t="s">
        <v>6536</v>
      </c>
      <c r="P2099" s="4"/>
      <c r="Q2099" s="4" t="s">
        <v>6536</v>
      </c>
      <c r="R2099" s="6"/>
      <c r="S2099" s="6"/>
      <c r="T2099" s="6"/>
    </row>
    <row r="2100" ht="12.75" customHeight="1" spans="1:20">
      <c r="A2100" s="4" t="s">
        <v>2257</v>
      </c>
      <c r="B2100" s="4" t="s">
        <v>209</v>
      </c>
      <c r="C2100" s="4" t="s">
        <v>211</v>
      </c>
      <c r="D2100" s="4" t="s">
        <v>6779</v>
      </c>
      <c r="E2100" s="4"/>
      <c r="F2100" s="4" t="s">
        <v>10216</v>
      </c>
      <c r="G2100" s="4" t="s">
        <v>6529</v>
      </c>
      <c r="H2100" s="4" t="s">
        <v>1065</v>
      </c>
      <c r="I2100" s="4" t="s">
        <v>6797</v>
      </c>
      <c r="J2100" s="4" t="s">
        <v>10217</v>
      </c>
      <c r="K2100" s="4" t="s">
        <v>10218</v>
      </c>
      <c r="L2100" s="4" t="s">
        <v>6608</v>
      </c>
      <c r="M2100" s="4" t="s">
        <v>10219</v>
      </c>
      <c r="N2100" s="4" t="s">
        <v>6565</v>
      </c>
      <c r="O2100" s="4" t="s">
        <v>6542</v>
      </c>
      <c r="P2100" s="4"/>
      <c r="Q2100" s="4" t="s">
        <v>7834</v>
      </c>
      <c r="R2100" s="6"/>
      <c r="S2100" s="6"/>
      <c r="T2100" s="6"/>
    </row>
    <row r="2101" ht="12.75" customHeight="1" spans="1:20">
      <c r="A2101" s="4" t="s">
        <v>2257</v>
      </c>
      <c r="B2101" s="4" t="s">
        <v>209</v>
      </c>
      <c r="C2101" s="4" t="s">
        <v>211</v>
      </c>
      <c r="D2101" s="4" t="s">
        <v>6779</v>
      </c>
      <c r="E2101" s="4"/>
      <c r="F2101" s="4" t="s">
        <v>10220</v>
      </c>
      <c r="G2101" s="4" t="s">
        <v>6529</v>
      </c>
      <c r="H2101" s="4" t="s">
        <v>1065</v>
      </c>
      <c r="I2101" s="4" t="s">
        <v>6797</v>
      </c>
      <c r="J2101" s="4" t="s">
        <v>10189</v>
      </c>
      <c r="K2101" s="4" t="s">
        <v>10218</v>
      </c>
      <c r="L2101" s="4" t="s">
        <v>6608</v>
      </c>
      <c r="M2101" s="4" t="s">
        <v>10219</v>
      </c>
      <c r="N2101" s="4" t="s">
        <v>6565</v>
      </c>
      <c r="O2101" s="4" t="s">
        <v>6536</v>
      </c>
      <c r="P2101" s="4"/>
      <c r="Q2101" s="4" t="s">
        <v>7834</v>
      </c>
      <c r="R2101" s="6"/>
      <c r="S2101" s="6"/>
      <c r="T2101" s="6"/>
    </row>
    <row r="2102" ht="12.75" customHeight="1" spans="1:20">
      <c r="A2102" s="4" t="s">
        <v>2257</v>
      </c>
      <c r="B2102" s="4" t="s">
        <v>209</v>
      </c>
      <c r="C2102" s="4" t="s">
        <v>211</v>
      </c>
      <c r="D2102" s="4" t="s">
        <v>6779</v>
      </c>
      <c r="E2102" s="4"/>
      <c r="F2102" s="4" t="s">
        <v>10221</v>
      </c>
      <c r="G2102" s="4" t="s">
        <v>6578</v>
      </c>
      <c r="H2102" s="4" t="s">
        <v>10222</v>
      </c>
      <c r="I2102" s="4" t="s">
        <v>6547</v>
      </c>
      <c r="J2102" s="4" t="s">
        <v>10223</v>
      </c>
      <c r="K2102" s="4" t="s">
        <v>10218</v>
      </c>
      <c r="L2102" s="4" t="s">
        <v>6608</v>
      </c>
      <c r="M2102" s="4" t="s">
        <v>10224</v>
      </c>
      <c r="N2102" s="4" t="s">
        <v>6565</v>
      </c>
      <c r="O2102" s="4" t="s">
        <v>6536</v>
      </c>
      <c r="P2102" s="4"/>
      <c r="Q2102" s="4" t="s">
        <v>6595</v>
      </c>
      <c r="R2102" s="6"/>
      <c r="S2102" s="6"/>
      <c r="T2102" s="6"/>
    </row>
    <row r="2103" ht="12.75" customHeight="1" spans="1:20">
      <c r="A2103" s="4" t="s">
        <v>2257</v>
      </c>
      <c r="B2103" s="4" t="s">
        <v>209</v>
      </c>
      <c r="C2103" s="4" t="s">
        <v>211</v>
      </c>
      <c r="D2103" s="4" t="s">
        <v>6779</v>
      </c>
      <c r="E2103" s="4"/>
      <c r="F2103" s="4" t="s">
        <v>10225</v>
      </c>
      <c r="G2103" s="4" t="s">
        <v>6529</v>
      </c>
      <c r="H2103" s="4" t="s">
        <v>10226</v>
      </c>
      <c r="I2103" s="4" t="s">
        <v>9777</v>
      </c>
      <c r="J2103" s="4" t="s">
        <v>10227</v>
      </c>
      <c r="K2103" s="4" t="s">
        <v>10218</v>
      </c>
      <c r="L2103" s="4" t="s">
        <v>6608</v>
      </c>
      <c r="M2103" s="4" t="s">
        <v>8660</v>
      </c>
      <c r="N2103" s="4" t="s">
        <v>6595</v>
      </c>
      <c r="O2103" s="4" t="s">
        <v>6582</v>
      </c>
      <c r="P2103" s="4"/>
      <c r="Q2103" s="4" t="s">
        <v>10228</v>
      </c>
      <c r="R2103" s="6"/>
      <c r="S2103" s="6"/>
      <c r="T2103" s="6"/>
    </row>
    <row r="2104" ht="12.75" customHeight="1" spans="1:20">
      <c r="A2104" s="4" t="s">
        <v>2257</v>
      </c>
      <c r="B2104" s="4" t="s">
        <v>209</v>
      </c>
      <c r="C2104" s="4" t="s">
        <v>211</v>
      </c>
      <c r="D2104" s="4" t="s">
        <v>6779</v>
      </c>
      <c r="E2104" s="4"/>
      <c r="F2104" s="4" t="s">
        <v>10229</v>
      </c>
      <c r="G2104" s="4" t="s">
        <v>6564</v>
      </c>
      <c r="H2104" s="4" t="s">
        <v>2327</v>
      </c>
      <c r="I2104" s="4" t="s">
        <v>6547</v>
      </c>
      <c r="J2104" s="4" t="s">
        <v>10230</v>
      </c>
      <c r="K2104" s="4" t="s">
        <v>10218</v>
      </c>
      <c r="L2104" s="4" t="s">
        <v>6608</v>
      </c>
      <c r="M2104" s="4" t="s">
        <v>6550</v>
      </c>
      <c r="N2104" s="4" t="s">
        <v>6789</v>
      </c>
      <c r="O2104" s="4" t="s">
        <v>6595</v>
      </c>
      <c r="P2104" s="4"/>
      <c r="Q2104" s="4" t="s">
        <v>7088</v>
      </c>
      <c r="R2104" s="6"/>
      <c r="S2104" s="6"/>
      <c r="T2104" s="6"/>
    </row>
    <row r="2105" ht="12.75" customHeight="1" spans="1:20">
      <c r="A2105" s="4" t="s">
        <v>2257</v>
      </c>
      <c r="B2105" s="4" t="s">
        <v>209</v>
      </c>
      <c r="C2105" s="4" t="s">
        <v>211</v>
      </c>
      <c r="D2105" s="4" t="s">
        <v>6779</v>
      </c>
      <c r="E2105" s="4"/>
      <c r="F2105" s="4" t="s">
        <v>10231</v>
      </c>
      <c r="G2105" s="4" t="s">
        <v>6578</v>
      </c>
      <c r="H2105" s="4" t="s">
        <v>1667</v>
      </c>
      <c r="I2105" s="4" t="s">
        <v>6547</v>
      </c>
      <c r="J2105" s="4" t="s">
        <v>10232</v>
      </c>
      <c r="K2105" s="4" t="s">
        <v>10167</v>
      </c>
      <c r="L2105" s="4" t="s">
        <v>6608</v>
      </c>
      <c r="M2105" s="4" t="s">
        <v>6830</v>
      </c>
      <c r="N2105" s="4" t="s">
        <v>6595</v>
      </c>
      <c r="O2105" s="4" t="s">
        <v>6542</v>
      </c>
      <c r="P2105" s="4"/>
      <c r="Q2105" s="4" t="s">
        <v>6976</v>
      </c>
      <c r="R2105" s="6"/>
      <c r="S2105" s="6"/>
      <c r="T2105" s="6"/>
    </row>
    <row r="2106" ht="12.75" customHeight="1" spans="1:20">
      <c r="A2106" s="4" t="s">
        <v>2257</v>
      </c>
      <c r="B2106" s="4" t="s">
        <v>209</v>
      </c>
      <c r="C2106" s="4" t="s">
        <v>211</v>
      </c>
      <c r="D2106" s="4" t="s">
        <v>6779</v>
      </c>
      <c r="E2106" s="4"/>
      <c r="F2106" s="4" t="s">
        <v>10233</v>
      </c>
      <c r="G2106" s="4" t="s">
        <v>6554</v>
      </c>
      <c r="H2106" s="4" t="s">
        <v>10234</v>
      </c>
      <c r="I2106" s="4" t="s">
        <v>6565</v>
      </c>
      <c r="J2106" s="4" t="s">
        <v>10232</v>
      </c>
      <c r="K2106" s="4" t="s">
        <v>9823</v>
      </c>
      <c r="L2106" s="4" t="s">
        <v>6608</v>
      </c>
      <c r="M2106" s="4" t="s">
        <v>9092</v>
      </c>
      <c r="N2106" s="4" t="s">
        <v>6542</v>
      </c>
      <c r="O2106" s="4" t="s">
        <v>6542</v>
      </c>
      <c r="P2106" s="4"/>
      <c r="Q2106" s="4" t="s">
        <v>6929</v>
      </c>
      <c r="R2106" s="6"/>
      <c r="S2106" s="6"/>
      <c r="T2106" s="6"/>
    </row>
    <row r="2107" ht="12.75" customHeight="1" spans="1:20">
      <c r="A2107" s="4" t="s">
        <v>2257</v>
      </c>
      <c r="B2107" s="4" t="s">
        <v>209</v>
      </c>
      <c r="C2107" s="4" t="s">
        <v>211</v>
      </c>
      <c r="D2107" s="4" t="s">
        <v>6779</v>
      </c>
      <c r="E2107" s="4"/>
      <c r="F2107" s="4" t="s">
        <v>10235</v>
      </c>
      <c r="G2107" s="4" t="s">
        <v>6529</v>
      </c>
      <c r="H2107" s="4" t="s">
        <v>1008</v>
      </c>
      <c r="I2107" s="4" t="s">
        <v>6660</v>
      </c>
      <c r="J2107" s="4" t="s">
        <v>9668</v>
      </c>
      <c r="K2107" s="4" t="s">
        <v>10236</v>
      </c>
      <c r="L2107" s="4" t="s">
        <v>6534</v>
      </c>
      <c r="M2107" s="4" t="s">
        <v>6810</v>
      </c>
      <c r="N2107" s="4" t="s">
        <v>6565</v>
      </c>
      <c r="O2107" s="4" t="s">
        <v>6542</v>
      </c>
      <c r="P2107" s="4"/>
      <c r="Q2107" s="4" t="s">
        <v>7151</v>
      </c>
      <c r="R2107" s="6"/>
      <c r="S2107" s="6"/>
      <c r="T2107" s="6"/>
    </row>
    <row r="2108" ht="12.75" customHeight="1" spans="1:20">
      <c r="A2108" s="4" t="s">
        <v>2257</v>
      </c>
      <c r="B2108" s="4" t="s">
        <v>209</v>
      </c>
      <c r="C2108" s="4" t="s">
        <v>211</v>
      </c>
      <c r="D2108" s="4" t="s">
        <v>6779</v>
      </c>
      <c r="E2108" s="4"/>
      <c r="F2108" s="4" t="s">
        <v>10237</v>
      </c>
      <c r="G2108" s="4" t="s">
        <v>6554</v>
      </c>
      <c r="H2108" s="4" t="s">
        <v>10238</v>
      </c>
      <c r="I2108" s="4" t="s">
        <v>6536</v>
      </c>
      <c r="J2108" s="4" t="s">
        <v>10239</v>
      </c>
      <c r="K2108" s="4" t="s">
        <v>10240</v>
      </c>
      <c r="L2108" s="4" t="s">
        <v>6608</v>
      </c>
      <c r="M2108" s="4" t="s">
        <v>10241</v>
      </c>
      <c r="N2108" s="4" t="s">
        <v>6542</v>
      </c>
      <c r="O2108" s="4" t="s">
        <v>6537</v>
      </c>
      <c r="P2108" s="4"/>
      <c r="Q2108" s="4" t="s">
        <v>6619</v>
      </c>
      <c r="R2108" s="6"/>
      <c r="S2108" s="6"/>
      <c r="T2108" s="6"/>
    </row>
    <row r="2109" ht="12.75" customHeight="1" spans="1:20">
      <c r="A2109" s="4" t="s">
        <v>2257</v>
      </c>
      <c r="B2109" s="4" t="s">
        <v>209</v>
      </c>
      <c r="C2109" s="4" t="s">
        <v>211</v>
      </c>
      <c r="D2109" s="4" t="s">
        <v>6779</v>
      </c>
      <c r="E2109" s="4"/>
      <c r="F2109" s="4" t="s">
        <v>10242</v>
      </c>
      <c r="G2109" s="4" t="s">
        <v>6529</v>
      </c>
      <c r="H2109" s="4" t="s">
        <v>92</v>
      </c>
      <c r="I2109" s="4" t="s">
        <v>6670</v>
      </c>
      <c r="J2109" s="4" t="s">
        <v>10243</v>
      </c>
      <c r="K2109" s="4" t="s">
        <v>10244</v>
      </c>
      <c r="L2109" s="4" t="s">
        <v>6608</v>
      </c>
      <c r="M2109" s="4" t="s">
        <v>6803</v>
      </c>
      <c r="N2109" s="4" t="s">
        <v>6565</v>
      </c>
      <c r="O2109" s="4" t="s">
        <v>6536</v>
      </c>
      <c r="P2109" s="4"/>
      <c r="Q2109" s="4" t="s">
        <v>7088</v>
      </c>
      <c r="R2109" s="6"/>
      <c r="S2109" s="6"/>
      <c r="T2109" s="6"/>
    </row>
    <row r="2110" ht="12.75" customHeight="1" spans="1:20">
      <c r="A2110" s="4" t="s">
        <v>2257</v>
      </c>
      <c r="B2110" s="4" t="s">
        <v>209</v>
      </c>
      <c r="C2110" s="4" t="s">
        <v>211</v>
      </c>
      <c r="D2110" s="4" t="s">
        <v>6779</v>
      </c>
      <c r="E2110" s="4"/>
      <c r="F2110" s="4" t="s">
        <v>10245</v>
      </c>
      <c r="G2110" s="4" t="s">
        <v>6529</v>
      </c>
      <c r="H2110" s="4" t="s">
        <v>10246</v>
      </c>
      <c r="I2110" s="4" t="s">
        <v>10247</v>
      </c>
      <c r="J2110" s="4" t="s">
        <v>10248</v>
      </c>
      <c r="K2110" s="4" t="s">
        <v>10215</v>
      </c>
      <c r="L2110" s="4" t="s">
        <v>6534</v>
      </c>
      <c r="M2110" s="4" t="s">
        <v>6803</v>
      </c>
      <c r="N2110" s="4" t="s">
        <v>6647</v>
      </c>
      <c r="O2110" s="4" t="s">
        <v>6789</v>
      </c>
      <c r="P2110" s="4"/>
      <c r="Q2110" s="4" t="s">
        <v>10249</v>
      </c>
      <c r="R2110" s="6"/>
      <c r="S2110" s="6"/>
      <c r="T2110" s="6"/>
    </row>
    <row r="2111" ht="12.75" customHeight="1" spans="1:20">
      <c r="A2111" s="4" t="s">
        <v>2257</v>
      </c>
      <c r="B2111" s="4" t="s">
        <v>209</v>
      </c>
      <c r="C2111" s="4" t="s">
        <v>211</v>
      </c>
      <c r="D2111" s="4" t="s">
        <v>6779</v>
      </c>
      <c r="E2111" s="4"/>
      <c r="F2111" s="4" t="s">
        <v>10250</v>
      </c>
      <c r="G2111" s="4" t="s">
        <v>6564</v>
      </c>
      <c r="H2111" s="4" t="s">
        <v>1564</v>
      </c>
      <c r="I2111" s="4" t="s">
        <v>6565</v>
      </c>
      <c r="J2111" s="4" t="s">
        <v>10251</v>
      </c>
      <c r="K2111" s="4" t="s">
        <v>10252</v>
      </c>
      <c r="L2111" s="4" t="s">
        <v>6608</v>
      </c>
      <c r="M2111" s="4" t="s">
        <v>6803</v>
      </c>
      <c r="N2111" s="4" t="s">
        <v>6536</v>
      </c>
      <c r="O2111" s="4" t="s">
        <v>6536</v>
      </c>
      <c r="P2111" s="4"/>
      <c r="Q2111" s="4" t="s">
        <v>6969</v>
      </c>
      <c r="R2111" s="6"/>
      <c r="S2111" s="6"/>
      <c r="T2111" s="6"/>
    </row>
    <row r="2112" ht="12.75" customHeight="1" spans="1:20">
      <c r="A2112" s="4" t="s">
        <v>2257</v>
      </c>
      <c r="B2112" s="4" t="s">
        <v>209</v>
      </c>
      <c r="C2112" s="4" t="s">
        <v>211</v>
      </c>
      <c r="D2112" s="4" t="s">
        <v>6779</v>
      </c>
      <c r="E2112" s="4"/>
      <c r="F2112" s="4" t="s">
        <v>10253</v>
      </c>
      <c r="G2112" s="4" t="s">
        <v>6529</v>
      </c>
      <c r="H2112" s="4" t="s">
        <v>10254</v>
      </c>
      <c r="I2112" s="4" t="s">
        <v>6531</v>
      </c>
      <c r="J2112" s="4" t="s">
        <v>10255</v>
      </c>
      <c r="K2112" s="4" t="s">
        <v>10163</v>
      </c>
      <c r="L2112" s="4" t="s">
        <v>6534</v>
      </c>
      <c r="M2112" s="4" t="s">
        <v>6803</v>
      </c>
      <c r="N2112" s="4" t="s">
        <v>6536</v>
      </c>
      <c r="O2112" s="4" t="s">
        <v>6536</v>
      </c>
      <c r="P2112" s="4"/>
      <c r="Q2112" s="4" t="s">
        <v>6551</v>
      </c>
      <c r="R2112" s="6"/>
      <c r="S2112" s="6"/>
      <c r="T2112" s="6"/>
    </row>
    <row r="2113" ht="12.75" customHeight="1" spans="1:20">
      <c r="A2113" s="4" t="s">
        <v>2257</v>
      </c>
      <c r="B2113" s="4" t="s">
        <v>6526</v>
      </c>
      <c r="C2113" s="4" t="s">
        <v>90</v>
      </c>
      <c r="D2113" s="4" t="s">
        <v>6527</v>
      </c>
      <c r="E2113" s="4"/>
      <c r="F2113" s="4" t="s">
        <v>10257</v>
      </c>
      <c r="G2113" s="4" t="s">
        <v>6529</v>
      </c>
      <c r="H2113" s="4" t="s">
        <v>10258</v>
      </c>
      <c r="I2113" s="4" t="s">
        <v>6687</v>
      </c>
      <c r="J2113" s="4" t="s">
        <v>10259</v>
      </c>
      <c r="K2113" s="4" t="s">
        <v>10260</v>
      </c>
      <c r="L2113" s="4" t="s">
        <v>6608</v>
      </c>
      <c r="M2113" s="4" t="s">
        <v>10257</v>
      </c>
      <c r="N2113" s="4" t="s">
        <v>6542</v>
      </c>
      <c r="O2113" s="4" t="s">
        <v>6537</v>
      </c>
      <c r="P2113" s="4"/>
      <c r="Q2113" s="4" t="s">
        <v>10261</v>
      </c>
      <c r="R2113" s="6"/>
      <c r="S2113" s="6"/>
      <c r="T2113" s="6"/>
    </row>
    <row r="2114" ht="12.75" customHeight="1" spans="1:20">
      <c r="A2114" s="4" t="s">
        <v>2257</v>
      </c>
      <c r="B2114" s="4" t="s">
        <v>6526</v>
      </c>
      <c r="C2114" s="4" t="s">
        <v>90</v>
      </c>
      <c r="D2114" s="4" t="s">
        <v>6527</v>
      </c>
      <c r="E2114" s="4"/>
      <c r="F2114" s="4" t="s">
        <v>10262</v>
      </c>
      <c r="G2114" s="4" t="s">
        <v>6554</v>
      </c>
      <c r="H2114" s="4" t="s">
        <v>10263</v>
      </c>
      <c r="I2114" s="4" t="s">
        <v>6789</v>
      </c>
      <c r="J2114" s="4" t="s">
        <v>10223</v>
      </c>
      <c r="K2114" s="4" t="s">
        <v>10264</v>
      </c>
      <c r="L2114" s="4" t="s">
        <v>6608</v>
      </c>
      <c r="M2114" s="4" t="s">
        <v>10262</v>
      </c>
      <c r="N2114" s="4" t="s">
        <v>6542</v>
      </c>
      <c r="O2114" s="4" t="s">
        <v>6537</v>
      </c>
      <c r="P2114" s="4"/>
      <c r="Q2114" s="4" t="s">
        <v>9055</v>
      </c>
      <c r="R2114" s="6"/>
      <c r="S2114" s="6"/>
      <c r="T2114" s="6"/>
    </row>
    <row r="2115" ht="12.75" customHeight="1" spans="1:20">
      <c r="A2115" s="4" t="s">
        <v>2257</v>
      </c>
      <c r="B2115" s="4" t="s">
        <v>6526</v>
      </c>
      <c r="C2115" s="4" t="s">
        <v>90</v>
      </c>
      <c r="D2115" s="4" t="s">
        <v>6527</v>
      </c>
      <c r="E2115" s="4"/>
      <c r="F2115" s="4" t="s">
        <v>10265</v>
      </c>
      <c r="G2115" s="4" t="s">
        <v>6529</v>
      </c>
      <c r="H2115" s="4" t="s">
        <v>841</v>
      </c>
      <c r="I2115" s="4" t="s">
        <v>6793</v>
      </c>
      <c r="J2115" s="4" t="s">
        <v>10266</v>
      </c>
      <c r="K2115" s="4" t="s">
        <v>9823</v>
      </c>
      <c r="L2115" s="4" t="s">
        <v>6608</v>
      </c>
      <c r="M2115" s="4" t="s">
        <v>10265</v>
      </c>
      <c r="N2115" s="4" t="s">
        <v>6542</v>
      </c>
      <c r="O2115" s="4" t="s">
        <v>6537</v>
      </c>
      <c r="P2115" s="4"/>
      <c r="Q2115" s="4" t="s">
        <v>9966</v>
      </c>
      <c r="R2115" s="6"/>
      <c r="S2115" s="6"/>
      <c r="T2115" s="6"/>
    </row>
    <row r="2116" ht="12.75" customHeight="1" spans="1:20">
      <c r="A2116" s="4" t="s">
        <v>2257</v>
      </c>
      <c r="B2116" s="4" t="s">
        <v>6526</v>
      </c>
      <c r="C2116" s="4" t="s">
        <v>90</v>
      </c>
      <c r="D2116" s="4" t="s">
        <v>6527</v>
      </c>
      <c r="E2116" s="4"/>
      <c r="F2116" s="4" t="s">
        <v>9712</v>
      </c>
      <c r="G2116" s="4" t="s">
        <v>6529</v>
      </c>
      <c r="H2116" s="4" t="s">
        <v>9713</v>
      </c>
      <c r="I2116" s="4" t="s">
        <v>6547</v>
      </c>
      <c r="J2116" s="4" t="s">
        <v>9714</v>
      </c>
      <c r="K2116" s="4" t="s">
        <v>10120</v>
      </c>
      <c r="L2116" s="4" t="s">
        <v>6534</v>
      </c>
      <c r="M2116" s="4" t="s">
        <v>9712</v>
      </c>
      <c r="N2116" s="4" t="s">
        <v>6542</v>
      </c>
      <c r="O2116" s="4" t="s">
        <v>6537</v>
      </c>
      <c r="P2116" s="4"/>
      <c r="Q2116" s="4" t="s">
        <v>6932</v>
      </c>
      <c r="R2116" s="6"/>
      <c r="S2116" s="6"/>
      <c r="T2116" s="6"/>
    </row>
    <row r="2117" ht="12.75" customHeight="1" spans="1:20">
      <c r="A2117" s="4" t="s">
        <v>2257</v>
      </c>
      <c r="B2117" s="4" t="s">
        <v>6526</v>
      </c>
      <c r="C2117" s="4" t="s">
        <v>90</v>
      </c>
      <c r="D2117" s="4" t="s">
        <v>6527</v>
      </c>
      <c r="E2117" s="4"/>
      <c r="F2117" s="4" t="s">
        <v>9702</v>
      </c>
      <c r="G2117" s="4" t="s">
        <v>6529</v>
      </c>
      <c r="H2117" s="4" t="s">
        <v>722</v>
      </c>
      <c r="I2117" s="4" t="s">
        <v>6660</v>
      </c>
      <c r="J2117" s="4" t="s">
        <v>9703</v>
      </c>
      <c r="K2117" s="4" t="s">
        <v>10120</v>
      </c>
      <c r="L2117" s="4" t="s">
        <v>6534</v>
      </c>
      <c r="M2117" s="4" t="s">
        <v>9702</v>
      </c>
      <c r="N2117" s="4" t="s">
        <v>6542</v>
      </c>
      <c r="O2117" s="4" t="s">
        <v>6537</v>
      </c>
      <c r="P2117" s="4"/>
      <c r="Q2117" s="4" t="s">
        <v>10267</v>
      </c>
      <c r="R2117" s="6"/>
      <c r="S2117" s="6"/>
      <c r="T2117" s="6"/>
    </row>
    <row r="2118" ht="12.75" customHeight="1" spans="1:20">
      <c r="A2118" s="4" t="s">
        <v>2257</v>
      </c>
      <c r="B2118" s="4" t="s">
        <v>6526</v>
      </c>
      <c r="C2118" s="4" t="s">
        <v>90</v>
      </c>
      <c r="D2118" s="4" t="s">
        <v>6527</v>
      </c>
      <c r="E2118" s="4"/>
      <c r="F2118" s="4" t="s">
        <v>9716</v>
      </c>
      <c r="G2118" s="4" t="s">
        <v>6564</v>
      </c>
      <c r="H2118" s="4" t="s">
        <v>2327</v>
      </c>
      <c r="I2118" s="4" t="s">
        <v>6595</v>
      </c>
      <c r="J2118" s="4" t="s">
        <v>9717</v>
      </c>
      <c r="K2118" s="4" t="s">
        <v>9361</v>
      </c>
      <c r="L2118" s="4" t="s">
        <v>6534</v>
      </c>
      <c r="M2118" s="4" t="s">
        <v>9716</v>
      </c>
      <c r="N2118" s="4" t="s">
        <v>6542</v>
      </c>
      <c r="O2118" s="4" t="s">
        <v>6537</v>
      </c>
      <c r="P2118" s="4"/>
      <c r="Q2118" s="4" t="s">
        <v>6575</v>
      </c>
      <c r="R2118" s="6"/>
      <c r="S2118" s="6"/>
      <c r="T2118" s="6"/>
    </row>
    <row r="2119" ht="12.75" customHeight="1" spans="1:20">
      <c r="A2119" s="4" t="s">
        <v>2257</v>
      </c>
      <c r="B2119" s="4" t="s">
        <v>6526</v>
      </c>
      <c r="C2119" s="4" t="s">
        <v>90</v>
      </c>
      <c r="D2119" s="4" t="s">
        <v>6527</v>
      </c>
      <c r="E2119" s="4"/>
      <c r="F2119" s="4" t="s">
        <v>10268</v>
      </c>
      <c r="G2119" s="4" t="s">
        <v>6529</v>
      </c>
      <c r="H2119" s="4" t="s">
        <v>8435</v>
      </c>
      <c r="I2119" s="4" t="s">
        <v>7213</v>
      </c>
      <c r="J2119" s="4" t="s">
        <v>10269</v>
      </c>
      <c r="K2119" s="4" t="s">
        <v>10210</v>
      </c>
      <c r="L2119" s="4" t="s">
        <v>6608</v>
      </c>
      <c r="M2119" s="4" t="s">
        <v>10268</v>
      </c>
      <c r="N2119" s="4" t="s">
        <v>6542</v>
      </c>
      <c r="O2119" s="4" t="s">
        <v>6537</v>
      </c>
      <c r="P2119" s="4"/>
      <c r="Q2119" s="4" t="s">
        <v>10270</v>
      </c>
      <c r="R2119" s="6"/>
      <c r="S2119" s="6"/>
      <c r="T2119" s="6"/>
    </row>
    <row r="2120" ht="12.75" customHeight="1" spans="1:20">
      <c r="A2120" s="4" t="s">
        <v>2257</v>
      </c>
      <c r="B2120" s="4" t="s">
        <v>6526</v>
      </c>
      <c r="C2120" s="4" t="s">
        <v>90</v>
      </c>
      <c r="D2120" s="4" t="s">
        <v>6527</v>
      </c>
      <c r="E2120" s="4"/>
      <c r="F2120" s="4" t="s">
        <v>10271</v>
      </c>
      <c r="G2120" s="4" t="s">
        <v>6529</v>
      </c>
      <c r="H2120" s="4" t="s">
        <v>8435</v>
      </c>
      <c r="I2120" s="4" t="s">
        <v>3190</v>
      </c>
      <c r="J2120" s="4" t="s">
        <v>10269</v>
      </c>
      <c r="K2120" s="4" t="s">
        <v>10163</v>
      </c>
      <c r="L2120" s="4" t="s">
        <v>6534</v>
      </c>
      <c r="M2120" s="4" t="s">
        <v>10271</v>
      </c>
      <c r="N2120" s="4" t="s">
        <v>6542</v>
      </c>
      <c r="O2120" s="4" t="s">
        <v>6537</v>
      </c>
      <c r="P2120" s="4"/>
      <c r="Q2120" s="4" t="s">
        <v>8170</v>
      </c>
      <c r="R2120" s="6"/>
      <c r="S2120" s="6"/>
      <c r="T2120" s="6"/>
    </row>
    <row r="2121" ht="12.75" customHeight="1" spans="1:20">
      <c r="A2121" s="4" t="s">
        <v>2257</v>
      </c>
      <c r="B2121" s="4" t="s">
        <v>6526</v>
      </c>
      <c r="C2121" s="4" t="s">
        <v>90</v>
      </c>
      <c r="D2121" s="4" t="s">
        <v>6527</v>
      </c>
      <c r="E2121" s="4"/>
      <c r="F2121" s="4" t="s">
        <v>10272</v>
      </c>
      <c r="G2121" s="4" t="s">
        <v>6554</v>
      </c>
      <c r="H2121" s="4" t="s">
        <v>8435</v>
      </c>
      <c r="I2121" s="4" t="s">
        <v>6565</v>
      </c>
      <c r="J2121" s="4" t="s">
        <v>10269</v>
      </c>
      <c r="K2121" s="4" t="s">
        <v>10163</v>
      </c>
      <c r="L2121" s="4" t="s">
        <v>6534</v>
      </c>
      <c r="M2121" s="4" t="s">
        <v>10272</v>
      </c>
      <c r="N2121" s="4" t="s">
        <v>6542</v>
      </c>
      <c r="O2121" s="4" t="s">
        <v>6537</v>
      </c>
      <c r="P2121" s="4"/>
      <c r="Q2121" s="4" t="s">
        <v>6558</v>
      </c>
      <c r="R2121" s="6"/>
      <c r="S2121" s="6"/>
      <c r="T2121" s="6"/>
    </row>
    <row r="2122" ht="12.75" customHeight="1" spans="1:20">
      <c r="A2122" s="4" t="s">
        <v>2257</v>
      </c>
      <c r="B2122" s="4" t="s">
        <v>6526</v>
      </c>
      <c r="C2122" s="4" t="s">
        <v>90</v>
      </c>
      <c r="D2122" s="4" t="s">
        <v>6527</v>
      </c>
      <c r="E2122" s="4"/>
      <c r="F2122" s="4" t="s">
        <v>10273</v>
      </c>
      <c r="G2122" s="4" t="s">
        <v>6554</v>
      </c>
      <c r="H2122" s="4" t="s">
        <v>10274</v>
      </c>
      <c r="I2122" s="4" t="s">
        <v>10275</v>
      </c>
      <c r="J2122" s="4" t="s">
        <v>10177</v>
      </c>
      <c r="K2122" s="4" t="s">
        <v>10276</v>
      </c>
      <c r="L2122" s="4" t="s">
        <v>6534</v>
      </c>
      <c r="M2122" s="4" t="s">
        <v>10273</v>
      </c>
      <c r="N2122" s="4" t="s">
        <v>6542</v>
      </c>
      <c r="O2122" s="4" t="s">
        <v>6537</v>
      </c>
      <c r="P2122" s="4"/>
      <c r="Q2122" s="4" t="s">
        <v>10277</v>
      </c>
      <c r="R2122" s="6"/>
      <c r="S2122" s="6"/>
      <c r="T2122" s="6"/>
    </row>
    <row r="2123" ht="12.75" customHeight="1" spans="1:20">
      <c r="A2123" s="4" t="s">
        <v>2257</v>
      </c>
      <c r="B2123" s="4" t="s">
        <v>6526</v>
      </c>
      <c r="C2123" s="4" t="s">
        <v>90</v>
      </c>
      <c r="D2123" s="4" t="s">
        <v>6527</v>
      </c>
      <c r="E2123" s="4"/>
      <c r="F2123" s="4" t="s">
        <v>10278</v>
      </c>
      <c r="G2123" s="4" t="s">
        <v>6578</v>
      </c>
      <c r="H2123" s="4" t="s">
        <v>6957</v>
      </c>
      <c r="I2123" s="4" t="s">
        <v>6547</v>
      </c>
      <c r="J2123" s="4" t="s">
        <v>9746</v>
      </c>
      <c r="K2123" s="4" t="s">
        <v>9823</v>
      </c>
      <c r="L2123" s="4" t="s">
        <v>6608</v>
      </c>
      <c r="M2123" s="4" t="s">
        <v>10278</v>
      </c>
      <c r="N2123" s="4" t="s">
        <v>6542</v>
      </c>
      <c r="O2123" s="4" t="s">
        <v>6537</v>
      </c>
      <c r="P2123" s="4"/>
      <c r="Q2123" s="4" t="s">
        <v>6687</v>
      </c>
      <c r="R2123" s="6"/>
      <c r="S2123" s="6"/>
      <c r="T2123" s="6"/>
    </row>
    <row r="2124" ht="12.75" customHeight="1" spans="1:20">
      <c r="A2124" s="4" t="s">
        <v>2257</v>
      </c>
      <c r="B2124" s="4" t="s">
        <v>6526</v>
      </c>
      <c r="C2124" s="4" t="s">
        <v>90</v>
      </c>
      <c r="D2124" s="4" t="s">
        <v>6527</v>
      </c>
      <c r="E2124" s="4"/>
      <c r="F2124" s="4" t="s">
        <v>10279</v>
      </c>
      <c r="G2124" s="4" t="s">
        <v>6529</v>
      </c>
      <c r="H2124" s="4" t="s">
        <v>6530</v>
      </c>
      <c r="I2124" s="4" t="s">
        <v>7427</v>
      </c>
      <c r="J2124" s="4" t="s">
        <v>10280</v>
      </c>
      <c r="K2124" s="4" t="s">
        <v>10281</v>
      </c>
      <c r="L2124" s="4" t="s">
        <v>6534</v>
      </c>
      <c r="M2124" s="4" t="s">
        <v>10279</v>
      </c>
      <c r="N2124" s="4" t="s">
        <v>6542</v>
      </c>
      <c r="O2124" s="4" t="s">
        <v>6537</v>
      </c>
      <c r="P2124" s="4"/>
      <c r="Q2124" s="4" t="s">
        <v>10282</v>
      </c>
      <c r="R2124" s="6"/>
      <c r="S2124" s="6"/>
      <c r="T2124" s="6"/>
    </row>
    <row r="2125" ht="12.75" customHeight="1" spans="1:20">
      <c r="A2125" s="4" t="s">
        <v>2257</v>
      </c>
      <c r="B2125" s="4" t="s">
        <v>6526</v>
      </c>
      <c r="C2125" s="4" t="s">
        <v>90</v>
      </c>
      <c r="D2125" s="4" t="s">
        <v>6527</v>
      </c>
      <c r="E2125" s="4"/>
      <c r="F2125" s="4" t="s">
        <v>10283</v>
      </c>
      <c r="G2125" s="4" t="s">
        <v>6529</v>
      </c>
      <c r="H2125" s="4" t="s">
        <v>6530</v>
      </c>
      <c r="I2125" s="4" t="s">
        <v>7427</v>
      </c>
      <c r="J2125" s="4" t="s">
        <v>10280</v>
      </c>
      <c r="K2125" s="4" t="s">
        <v>10281</v>
      </c>
      <c r="L2125" s="4" t="s">
        <v>6534</v>
      </c>
      <c r="M2125" s="4" t="s">
        <v>10283</v>
      </c>
      <c r="N2125" s="4" t="s">
        <v>6542</v>
      </c>
      <c r="O2125" s="4" t="s">
        <v>6537</v>
      </c>
      <c r="P2125" s="4"/>
      <c r="Q2125" s="4" t="s">
        <v>10282</v>
      </c>
      <c r="R2125" s="6"/>
      <c r="S2125" s="6"/>
      <c r="T2125" s="6"/>
    </row>
    <row r="2126" ht="12.75" customHeight="1" spans="1:20">
      <c r="A2126" s="4" t="s">
        <v>2257</v>
      </c>
      <c r="B2126" s="4" t="s">
        <v>6526</v>
      </c>
      <c r="C2126" s="4" t="s">
        <v>90</v>
      </c>
      <c r="D2126" s="4" t="s">
        <v>6527</v>
      </c>
      <c r="E2126" s="4"/>
      <c r="F2126" s="4" t="s">
        <v>10284</v>
      </c>
      <c r="G2126" s="4" t="s">
        <v>6564</v>
      </c>
      <c r="H2126" s="4" t="s">
        <v>1564</v>
      </c>
      <c r="I2126" s="4" t="s">
        <v>6565</v>
      </c>
      <c r="J2126" s="4" t="s">
        <v>10251</v>
      </c>
      <c r="K2126" s="4" t="s">
        <v>10171</v>
      </c>
      <c r="L2126" s="4" t="s">
        <v>6608</v>
      </c>
      <c r="M2126" s="4" t="s">
        <v>10285</v>
      </c>
      <c r="N2126" s="4" t="s">
        <v>6542</v>
      </c>
      <c r="O2126" s="4" t="s">
        <v>6542</v>
      </c>
      <c r="P2126" s="4"/>
      <c r="Q2126" s="4" t="s">
        <v>7172</v>
      </c>
      <c r="R2126" s="6"/>
      <c r="S2126" s="6"/>
      <c r="T2126" s="6"/>
    </row>
    <row r="2127" ht="12.75" customHeight="1" spans="1:20">
      <c r="A2127" s="4" t="s">
        <v>2257</v>
      </c>
      <c r="B2127" s="4" t="s">
        <v>6526</v>
      </c>
      <c r="C2127" s="4" t="s">
        <v>90</v>
      </c>
      <c r="D2127" s="4" t="s">
        <v>6527</v>
      </c>
      <c r="E2127" s="4"/>
      <c r="F2127" s="4" t="s">
        <v>10286</v>
      </c>
      <c r="G2127" s="4" t="s">
        <v>6564</v>
      </c>
      <c r="H2127" s="4" t="s">
        <v>2503</v>
      </c>
      <c r="I2127" s="4" t="s">
        <v>6547</v>
      </c>
      <c r="J2127" s="4" t="s">
        <v>10287</v>
      </c>
      <c r="K2127" s="4" t="s">
        <v>10288</v>
      </c>
      <c r="L2127" s="4" t="s">
        <v>6608</v>
      </c>
      <c r="M2127" s="4" t="s">
        <v>10289</v>
      </c>
      <c r="N2127" s="4" t="s">
        <v>6542</v>
      </c>
      <c r="O2127" s="4" t="s">
        <v>6537</v>
      </c>
      <c r="P2127" s="4"/>
      <c r="Q2127" s="4" t="s">
        <v>8038</v>
      </c>
      <c r="R2127" s="6"/>
      <c r="S2127" s="6"/>
      <c r="T2127" s="6"/>
    </row>
    <row r="2128" ht="12.75" customHeight="1" spans="1:20">
      <c r="A2128" s="4" t="s">
        <v>2257</v>
      </c>
      <c r="B2128" s="4" t="s">
        <v>6526</v>
      </c>
      <c r="C2128" s="4" t="s">
        <v>90</v>
      </c>
      <c r="D2128" s="4" t="s">
        <v>6527</v>
      </c>
      <c r="E2128" s="4"/>
      <c r="F2128" s="4" t="s">
        <v>9708</v>
      </c>
      <c r="G2128" s="4" t="s">
        <v>6554</v>
      </c>
      <c r="H2128" s="4" t="s">
        <v>9709</v>
      </c>
      <c r="I2128" s="4" t="s">
        <v>6582</v>
      </c>
      <c r="J2128" s="4" t="s">
        <v>9710</v>
      </c>
      <c r="K2128" s="4" t="s">
        <v>10290</v>
      </c>
      <c r="L2128" s="4" t="s">
        <v>6534</v>
      </c>
      <c r="M2128" s="4" t="s">
        <v>10291</v>
      </c>
      <c r="N2128" s="4" t="s">
        <v>6542</v>
      </c>
      <c r="O2128" s="4" t="s">
        <v>6542</v>
      </c>
      <c r="P2128" s="4"/>
      <c r="Q2128" s="4" t="s">
        <v>6952</v>
      </c>
      <c r="R2128" s="6"/>
      <c r="S2128" s="6"/>
      <c r="T2128" s="6"/>
    </row>
    <row r="2129" ht="12.75" customHeight="1" spans="1:20">
      <c r="A2129" s="4" t="s">
        <v>2257</v>
      </c>
      <c r="B2129" s="4" t="s">
        <v>821</v>
      </c>
      <c r="C2129" s="4" t="s">
        <v>369</v>
      </c>
      <c r="D2129" s="4" t="s">
        <v>6576</v>
      </c>
      <c r="E2129" s="4"/>
      <c r="F2129" s="4" t="s">
        <v>10293</v>
      </c>
      <c r="G2129" s="4" t="s">
        <v>6554</v>
      </c>
      <c r="H2129" s="4" t="s">
        <v>10294</v>
      </c>
      <c r="I2129" s="4" t="s">
        <v>6565</v>
      </c>
      <c r="J2129" s="4" t="s">
        <v>10295</v>
      </c>
      <c r="K2129" s="4" t="s">
        <v>10296</v>
      </c>
      <c r="L2129" s="4" t="s">
        <v>6534</v>
      </c>
      <c r="M2129" s="4" t="s">
        <v>10297</v>
      </c>
      <c r="N2129" s="4" t="s">
        <v>6542</v>
      </c>
      <c r="O2129" s="4" t="s">
        <v>6542</v>
      </c>
      <c r="P2129" s="4"/>
      <c r="Q2129" s="4" t="s">
        <v>6647</v>
      </c>
      <c r="R2129" s="6"/>
      <c r="S2129" s="6"/>
      <c r="T2129" s="6"/>
    </row>
    <row r="2130" ht="12.75" customHeight="1" spans="1:20">
      <c r="A2130" s="4" t="s">
        <v>2257</v>
      </c>
      <c r="B2130" s="4" t="s">
        <v>821</v>
      </c>
      <c r="C2130" s="4" t="s">
        <v>369</v>
      </c>
      <c r="D2130" s="4" t="s">
        <v>6576</v>
      </c>
      <c r="E2130" s="4"/>
      <c r="F2130" s="4" t="s">
        <v>10298</v>
      </c>
      <c r="G2130" s="4" t="s">
        <v>6554</v>
      </c>
      <c r="H2130" s="4" t="s">
        <v>10299</v>
      </c>
      <c r="I2130" s="4" t="s">
        <v>6536</v>
      </c>
      <c r="J2130" s="4" t="s">
        <v>10300</v>
      </c>
      <c r="K2130" s="4" t="s">
        <v>10301</v>
      </c>
      <c r="L2130" s="4" t="s">
        <v>6534</v>
      </c>
      <c r="M2130" s="4" t="s">
        <v>9761</v>
      </c>
      <c r="N2130" s="4" t="s">
        <v>6595</v>
      </c>
      <c r="O2130" s="4" t="s">
        <v>6542</v>
      </c>
      <c r="P2130" s="4"/>
      <c r="Q2130" s="4" t="s">
        <v>6565</v>
      </c>
      <c r="R2130" s="6"/>
      <c r="S2130" s="6"/>
      <c r="T2130" s="6"/>
    </row>
    <row r="2131" ht="12.75" customHeight="1" spans="1:20">
      <c r="A2131" s="4" t="s">
        <v>2257</v>
      </c>
      <c r="B2131" s="4" t="s">
        <v>1527</v>
      </c>
      <c r="C2131" s="4" t="s">
        <v>2755</v>
      </c>
      <c r="D2131" s="4" t="s">
        <v>6527</v>
      </c>
      <c r="E2131" s="4"/>
      <c r="F2131" s="4" t="s">
        <v>10302</v>
      </c>
      <c r="G2131" s="4" t="s">
        <v>6642</v>
      </c>
      <c r="H2131" s="4" t="s">
        <v>163</v>
      </c>
      <c r="I2131" s="4" t="s">
        <v>6537</v>
      </c>
      <c r="J2131" s="4" t="s">
        <v>10303</v>
      </c>
      <c r="K2131" s="4" t="s">
        <v>10304</v>
      </c>
      <c r="L2131" s="4" t="s">
        <v>6534</v>
      </c>
      <c r="M2131" s="4" t="s">
        <v>10305</v>
      </c>
      <c r="N2131" s="4" t="s">
        <v>6595</v>
      </c>
      <c r="O2131" s="4" t="s">
        <v>6542</v>
      </c>
      <c r="P2131" s="4"/>
      <c r="Q2131" s="4" t="s">
        <v>7427</v>
      </c>
      <c r="R2131" s="6"/>
      <c r="S2131" s="6"/>
      <c r="T2131" s="6"/>
    </row>
    <row r="2132" ht="12.75" customHeight="1" spans="1:20">
      <c r="A2132" s="4" t="s">
        <v>2257</v>
      </c>
      <c r="B2132" s="4" t="s">
        <v>1527</v>
      </c>
      <c r="C2132" s="4" t="s">
        <v>2755</v>
      </c>
      <c r="D2132" s="4" t="s">
        <v>6527</v>
      </c>
      <c r="E2132" s="4"/>
      <c r="F2132" s="4" t="s">
        <v>10306</v>
      </c>
      <c r="G2132" s="4" t="s">
        <v>6564</v>
      </c>
      <c r="H2132" s="4" t="s">
        <v>2327</v>
      </c>
      <c r="I2132" s="4" t="s">
        <v>6547</v>
      </c>
      <c r="J2132" s="4" t="s">
        <v>10239</v>
      </c>
      <c r="K2132" s="4" t="s">
        <v>10307</v>
      </c>
      <c r="L2132" s="4" t="s">
        <v>6608</v>
      </c>
      <c r="M2132" s="4" t="s">
        <v>6550</v>
      </c>
      <c r="N2132" s="4" t="s">
        <v>6565</v>
      </c>
      <c r="O2132" s="4" t="s">
        <v>6542</v>
      </c>
      <c r="P2132" s="4"/>
      <c r="Q2132" s="4" t="s">
        <v>7758</v>
      </c>
      <c r="R2132" s="6"/>
      <c r="S2132" s="6"/>
      <c r="T2132" s="6"/>
    </row>
    <row r="2133" ht="12.75" customHeight="1" spans="1:20">
      <c r="A2133" s="4" t="s">
        <v>2257</v>
      </c>
      <c r="B2133" s="4" t="s">
        <v>1527</v>
      </c>
      <c r="C2133" s="4" t="s">
        <v>2755</v>
      </c>
      <c r="D2133" s="4" t="s">
        <v>6527</v>
      </c>
      <c r="E2133" s="4"/>
      <c r="F2133" s="4" t="s">
        <v>10308</v>
      </c>
      <c r="G2133" s="4" t="s">
        <v>6642</v>
      </c>
      <c r="H2133" s="4" t="s">
        <v>163</v>
      </c>
      <c r="I2133" s="4" t="s">
        <v>6537</v>
      </c>
      <c r="J2133" s="4" t="s">
        <v>10008</v>
      </c>
      <c r="K2133" s="4" t="s">
        <v>10309</v>
      </c>
      <c r="L2133" s="4" t="s">
        <v>6608</v>
      </c>
      <c r="M2133" s="4" t="s">
        <v>10310</v>
      </c>
      <c r="N2133" s="4" t="s">
        <v>6536</v>
      </c>
      <c r="O2133" s="4" t="s">
        <v>6542</v>
      </c>
      <c r="P2133" s="4"/>
      <c r="Q2133" s="4" t="s">
        <v>7394</v>
      </c>
      <c r="R2133" s="6"/>
      <c r="S2133" s="6"/>
      <c r="T2133" s="6"/>
    </row>
    <row r="2134" ht="12.75" customHeight="1" spans="1:20">
      <c r="A2134" s="4" t="s">
        <v>2257</v>
      </c>
      <c r="B2134" s="4" t="s">
        <v>1527</v>
      </c>
      <c r="C2134" s="4" t="s">
        <v>2755</v>
      </c>
      <c r="D2134" s="4" t="s">
        <v>6527</v>
      </c>
      <c r="E2134" s="4"/>
      <c r="F2134" s="4" t="s">
        <v>10311</v>
      </c>
      <c r="G2134" s="4" t="s">
        <v>6642</v>
      </c>
      <c r="H2134" s="4" t="s">
        <v>163</v>
      </c>
      <c r="I2134" s="4" t="s">
        <v>6537</v>
      </c>
      <c r="J2134" s="4" t="s">
        <v>10194</v>
      </c>
      <c r="K2134" s="4" t="s">
        <v>10312</v>
      </c>
      <c r="L2134" s="4" t="s">
        <v>6534</v>
      </c>
      <c r="M2134" s="4" t="s">
        <v>9751</v>
      </c>
      <c r="N2134" s="4" t="s">
        <v>6582</v>
      </c>
      <c r="O2134" s="4" t="s">
        <v>6537</v>
      </c>
      <c r="P2134" s="4"/>
      <c r="Q2134" s="4" t="s">
        <v>6670</v>
      </c>
      <c r="R2134" s="6"/>
      <c r="S2134" s="6"/>
      <c r="T2134" s="6"/>
    </row>
    <row r="2135" ht="12.75" customHeight="1" spans="1:20">
      <c r="A2135" s="4" t="s">
        <v>2257</v>
      </c>
      <c r="B2135" s="4" t="s">
        <v>1527</v>
      </c>
      <c r="C2135" s="4" t="s">
        <v>2755</v>
      </c>
      <c r="D2135" s="4" t="s">
        <v>6527</v>
      </c>
      <c r="E2135" s="4"/>
      <c r="F2135" s="4" t="s">
        <v>10313</v>
      </c>
      <c r="G2135" s="4" t="s">
        <v>6529</v>
      </c>
      <c r="H2135" s="4" t="s">
        <v>10314</v>
      </c>
      <c r="I2135" s="4" t="s">
        <v>7794</v>
      </c>
      <c r="J2135" s="4" t="s">
        <v>10315</v>
      </c>
      <c r="K2135" s="4" t="s">
        <v>10316</v>
      </c>
      <c r="L2135" s="4" t="s">
        <v>6608</v>
      </c>
      <c r="M2135" s="4" t="s">
        <v>6550</v>
      </c>
      <c r="N2135" s="4" t="s">
        <v>6789</v>
      </c>
      <c r="O2135" s="4" t="s">
        <v>6582</v>
      </c>
      <c r="P2135" s="4"/>
      <c r="Q2135" s="4" t="s">
        <v>9203</v>
      </c>
      <c r="R2135" s="6"/>
      <c r="S2135" s="6"/>
      <c r="T2135" s="6"/>
    </row>
    <row r="2136" ht="12.75" customHeight="1" spans="1:20">
      <c r="A2136" s="4" t="s">
        <v>2257</v>
      </c>
      <c r="B2136" s="4" t="s">
        <v>1527</v>
      </c>
      <c r="C2136" s="4" t="s">
        <v>2755</v>
      </c>
      <c r="D2136" s="4" t="s">
        <v>6527</v>
      </c>
      <c r="E2136" s="4"/>
      <c r="F2136" s="4" t="s">
        <v>10317</v>
      </c>
      <c r="G2136" s="4" t="s">
        <v>6564</v>
      </c>
      <c r="H2136" s="4" t="s">
        <v>2327</v>
      </c>
      <c r="I2136" s="4" t="s">
        <v>6547</v>
      </c>
      <c r="J2136" s="4" t="s">
        <v>10318</v>
      </c>
      <c r="K2136" s="4" t="s">
        <v>10319</v>
      </c>
      <c r="L2136" s="4" t="s">
        <v>6534</v>
      </c>
      <c r="M2136" s="4" t="s">
        <v>6550</v>
      </c>
      <c r="N2136" s="4" t="s">
        <v>6789</v>
      </c>
      <c r="O2136" s="4" t="s">
        <v>6789</v>
      </c>
      <c r="P2136" s="4"/>
      <c r="Q2136" s="4" t="s">
        <v>7394</v>
      </c>
      <c r="R2136" s="6"/>
      <c r="S2136" s="6"/>
      <c r="T2136" s="6"/>
    </row>
    <row r="2137" ht="12.75" customHeight="1" spans="1:20">
      <c r="A2137" s="4" t="s">
        <v>2257</v>
      </c>
      <c r="B2137" s="4" t="s">
        <v>1527</v>
      </c>
      <c r="C2137" s="4" t="s">
        <v>2755</v>
      </c>
      <c r="D2137" s="4" t="s">
        <v>6527</v>
      </c>
      <c r="E2137" s="4"/>
      <c r="F2137" s="4" t="s">
        <v>10320</v>
      </c>
      <c r="G2137" s="4" t="s">
        <v>6529</v>
      </c>
      <c r="H2137" s="4" t="s">
        <v>10321</v>
      </c>
      <c r="I2137" s="4" t="s">
        <v>6547</v>
      </c>
      <c r="J2137" s="4" t="s">
        <v>10322</v>
      </c>
      <c r="K2137" s="4" t="s">
        <v>10323</v>
      </c>
      <c r="L2137" s="4" t="s">
        <v>6608</v>
      </c>
      <c r="M2137" s="4" t="s">
        <v>6550</v>
      </c>
      <c r="N2137" s="4" t="s">
        <v>6565</v>
      </c>
      <c r="O2137" s="4" t="s">
        <v>6542</v>
      </c>
      <c r="P2137" s="4"/>
      <c r="Q2137" s="4" t="s">
        <v>10102</v>
      </c>
      <c r="R2137" s="6"/>
      <c r="S2137" s="6"/>
      <c r="T2137" s="6"/>
    </row>
    <row r="2138" ht="12.75" customHeight="1" spans="1:20">
      <c r="A2138" s="4" t="s">
        <v>2257</v>
      </c>
      <c r="B2138" s="4" t="s">
        <v>6784</v>
      </c>
      <c r="C2138" s="4" t="s">
        <v>6778</v>
      </c>
      <c r="D2138" s="4" t="s">
        <v>6527</v>
      </c>
      <c r="E2138" s="4"/>
      <c r="F2138" s="4" t="s">
        <v>10298</v>
      </c>
      <c r="G2138" s="4" t="s">
        <v>6554</v>
      </c>
      <c r="H2138" s="4" t="s">
        <v>10299</v>
      </c>
      <c r="I2138" s="4" t="s">
        <v>6536</v>
      </c>
      <c r="J2138" s="4" t="s">
        <v>10300</v>
      </c>
      <c r="K2138" s="4" t="s">
        <v>10301</v>
      </c>
      <c r="L2138" s="4" t="s">
        <v>6534</v>
      </c>
      <c r="M2138" s="4" t="s">
        <v>9761</v>
      </c>
      <c r="N2138" s="4" t="s">
        <v>6595</v>
      </c>
      <c r="O2138" s="4" t="s">
        <v>6537</v>
      </c>
      <c r="P2138" s="4"/>
      <c r="Q2138" s="4" t="s">
        <v>6647</v>
      </c>
      <c r="R2138" s="6"/>
      <c r="S2138" s="6"/>
      <c r="T2138" s="6"/>
    </row>
    <row r="2139" ht="12.75" customHeight="1" spans="1:20">
      <c r="A2139" s="4" t="s">
        <v>2257</v>
      </c>
      <c r="B2139" s="4" t="s">
        <v>7624</v>
      </c>
      <c r="C2139" s="4" t="s">
        <v>3358</v>
      </c>
      <c r="D2139" s="4" t="s">
        <v>6576</v>
      </c>
      <c r="E2139" s="4"/>
      <c r="F2139" s="4" t="s">
        <v>10325</v>
      </c>
      <c r="G2139" s="4" t="s">
        <v>6529</v>
      </c>
      <c r="H2139" s="4" t="s">
        <v>10326</v>
      </c>
      <c r="I2139" s="4" t="s">
        <v>6793</v>
      </c>
      <c r="J2139" s="4" t="s">
        <v>10327</v>
      </c>
      <c r="K2139" s="4" t="s">
        <v>10328</v>
      </c>
      <c r="L2139" s="4" t="s">
        <v>6534</v>
      </c>
      <c r="M2139" s="4" t="s">
        <v>10329</v>
      </c>
      <c r="N2139" s="4" t="s">
        <v>6582</v>
      </c>
      <c r="O2139" s="4" t="s">
        <v>6582</v>
      </c>
      <c r="P2139" s="4"/>
      <c r="Q2139" s="4" t="s">
        <v>10330</v>
      </c>
      <c r="R2139" s="6"/>
      <c r="S2139" s="6"/>
      <c r="T2139" s="6"/>
    </row>
    <row r="2140" ht="12.75" customHeight="1" spans="1:20">
      <c r="A2140" s="4" t="s">
        <v>2257</v>
      </c>
      <c r="B2140" s="4" t="s">
        <v>7624</v>
      </c>
      <c r="C2140" s="4" t="s">
        <v>3358</v>
      </c>
      <c r="D2140" s="4" t="s">
        <v>6576</v>
      </c>
      <c r="E2140" s="4"/>
      <c r="F2140" s="4" t="s">
        <v>9869</v>
      </c>
      <c r="G2140" s="4" t="s">
        <v>6564</v>
      </c>
      <c r="H2140" s="4" t="s">
        <v>1667</v>
      </c>
      <c r="I2140" s="4" t="s">
        <v>6595</v>
      </c>
      <c r="J2140" s="4" t="s">
        <v>9895</v>
      </c>
      <c r="K2140" s="4" t="s">
        <v>9853</v>
      </c>
      <c r="L2140" s="4" t="s">
        <v>6534</v>
      </c>
      <c r="M2140" s="4" t="s">
        <v>10331</v>
      </c>
      <c r="N2140" s="4" t="s">
        <v>6789</v>
      </c>
      <c r="O2140" s="4" t="s">
        <v>6789</v>
      </c>
      <c r="P2140" s="4"/>
      <c r="Q2140" s="4" t="s">
        <v>7800</v>
      </c>
      <c r="R2140" s="6"/>
      <c r="S2140" s="6"/>
      <c r="T2140" s="6"/>
    </row>
    <row r="2141" ht="12.75" customHeight="1" spans="1:20">
      <c r="A2141" s="4" t="s">
        <v>2257</v>
      </c>
      <c r="B2141" s="4" t="s">
        <v>7624</v>
      </c>
      <c r="C2141" s="4" t="s">
        <v>3358</v>
      </c>
      <c r="D2141" s="4" t="s">
        <v>6576</v>
      </c>
      <c r="E2141" s="4"/>
      <c r="F2141" s="4" t="s">
        <v>10332</v>
      </c>
      <c r="G2141" s="4" t="s">
        <v>6554</v>
      </c>
      <c r="H2141" s="4" t="s">
        <v>10333</v>
      </c>
      <c r="I2141" s="4" t="s">
        <v>6647</v>
      </c>
      <c r="J2141" s="4" t="s">
        <v>9838</v>
      </c>
      <c r="K2141" s="4" t="s">
        <v>10163</v>
      </c>
      <c r="L2141" s="4" t="s">
        <v>6534</v>
      </c>
      <c r="M2141" s="4" t="s">
        <v>10334</v>
      </c>
      <c r="N2141" s="4" t="s">
        <v>6582</v>
      </c>
      <c r="O2141" s="4" t="s">
        <v>6582</v>
      </c>
      <c r="P2141" s="4"/>
      <c r="Q2141" s="4" t="s">
        <v>313</v>
      </c>
      <c r="R2141" s="6"/>
      <c r="S2141" s="6"/>
      <c r="T2141" s="6"/>
    </row>
    <row r="2142" ht="12.75" customHeight="1" spans="1:20">
      <c r="A2142" s="4" t="s">
        <v>2257</v>
      </c>
      <c r="B2142" s="4" t="s">
        <v>7624</v>
      </c>
      <c r="C2142" s="4" t="s">
        <v>3358</v>
      </c>
      <c r="D2142" s="4" t="s">
        <v>6576</v>
      </c>
      <c r="E2142" s="4"/>
      <c r="F2142" s="4" t="s">
        <v>10335</v>
      </c>
      <c r="G2142" s="4" t="s">
        <v>6529</v>
      </c>
      <c r="H2142" s="4" t="s">
        <v>8127</v>
      </c>
      <c r="I2142" s="4" t="s">
        <v>6670</v>
      </c>
      <c r="J2142" s="4" t="s">
        <v>10336</v>
      </c>
      <c r="K2142" s="4" t="s">
        <v>10337</v>
      </c>
      <c r="L2142" s="4" t="s">
        <v>6608</v>
      </c>
      <c r="M2142" s="4" t="s">
        <v>10334</v>
      </c>
      <c r="N2142" s="4" t="s">
        <v>6565</v>
      </c>
      <c r="O2142" s="4" t="s">
        <v>6565</v>
      </c>
      <c r="P2142" s="4"/>
      <c r="Q2142" s="4" t="s">
        <v>8600</v>
      </c>
      <c r="R2142" s="6"/>
      <c r="S2142" s="6"/>
      <c r="T2142" s="6"/>
    </row>
    <row r="2143" ht="12.75" customHeight="1" spans="1:20">
      <c r="A2143" s="4" t="s">
        <v>2257</v>
      </c>
      <c r="B2143" s="4" t="s">
        <v>7624</v>
      </c>
      <c r="C2143" s="4" t="s">
        <v>3358</v>
      </c>
      <c r="D2143" s="4" t="s">
        <v>6576</v>
      </c>
      <c r="E2143" s="4"/>
      <c r="F2143" s="4" t="s">
        <v>10338</v>
      </c>
      <c r="G2143" s="4" t="s">
        <v>6529</v>
      </c>
      <c r="H2143" s="4" t="s">
        <v>7737</v>
      </c>
      <c r="I2143" s="4" t="s">
        <v>6547</v>
      </c>
      <c r="J2143" s="4" t="s">
        <v>10336</v>
      </c>
      <c r="K2143" s="4" t="s">
        <v>10339</v>
      </c>
      <c r="L2143" s="4" t="s">
        <v>6608</v>
      </c>
      <c r="M2143" s="4" t="s">
        <v>10334</v>
      </c>
      <c r="N2143" s="4" t="s">
        <v>6565</v>
      </c>
      <c r="O2143" s="4" t="s">
        <v>6565</v>
      </c>
      <c r="P2143" s="4"/>
      <c r="Q2143" s="4" t="s">
        <v>7938</v>
      </c>
      <c r="R2143" s="6"/>
      <c r="S2143" s="6"/>
      <c r="T2143" s="6"/>
    </row>
    <row r="2144" ht="12.75" customHeight="1" spans="1:20">
      <c r="A2144" s="4" t="s">
        <v>2257</v>
      </c>
      <c r="B2144" s="4" t="s">
        <v>7624</v>
      </c>
      <c r="C2144" s="4" t="s">
        <v>3358</v>
      </c>
      <c r="D2144" s="4" t="s">
        <v>6576</v>
      </c>
      <c r="E2144" s="4"/>
      <c r="F2144" s="4" t="s">
        <v>10340</v>
      </c>
      <c r="G2144" s="4" t="s">
        <v>6529</v>
      </c>
      <c r="H2144" s="4" t="s">
        <v>10341</v>
      </c>
      <c r="I2144" s="4" t="s">
        <v>6670</v>
      </c>
      <c r="J2144" s="4" t="s">
        <v>9613</v>
      </c>
      <c r="K2144" s="4" t="s">
        <v>10276</v>
      </c>
      <c r="L2144" s="4" t="s">
        <v>6534</v>
      </c>
      <c r="M2144" s="4" t="s">
        <v>10342</v>
      </c>
      <c r="N2144" s="4" t="s">
        <v>6565</v>
      </c>
      <c r="O2144" s="4" t="s">
        <v>6565</v>
      </c>
      <c r="P2144" s="4"/>
      <c r="Q2144" s="4" t="s">
        <v>10123</v>
      </c>
      <c r="R2144" s="6"/>
      <c r="S2144" s="6"/>
      <c r="T2144" s="6"/>
    </row>
    <row r="2145" ht="12.75" customHeight="1" spans="1:20">
      <c r="A2145" s="4" t="s">
        <v>2257</v>
      </c>
      <c r="B2145" s="4" t="s">
        <v>1983</v>
      </c>
      <c r="C2145" s="4" t="s">
        <v>369</v>
      </c>
      <c r="D2145" s="4" t="s">
        <v>6544</v>
      </c>
      <c r="E2145" s="4"/>
      <c r="F2145" s="4" t="s">
        <v>10293</v>
      </c>
      <c r="G2145" s="4" t="s">
        <v>6554</v>
      </c>
      <c r="H2145" s="4" t="s">
        <v>10294</v>
      </c>
      <c r="I2145" s="4" t="s">
        <v>6565</v>
      </c>
      <c r="J2145" s="4" t="s">
        <v>10295</v>
      </c>
      <c r="K2145" s="4" t="s">
        <v>10296</v>
      </c>
      <c r="L2145" s="4" t="s">
        <v>6534</v>
      </c>
      <c r="M2145" s="4" t="s">
        <v>10297</v>
      </c>
      <c r="N2145" s="4" t="s">
        <v>6542</v>
      </c>
      <c r="O2145" s="4" t="s">
        <v>6537</v>
      </c>
      <c r="P2145" s="4"/>
      <c r="Q2145" s="4" t="s">
        <v>6558</v>
      </c>
      <c r="R2145" s="6"/>
      <c r="S2145" s="6"/>
      <c r="T2145" s="6"/>
    </row>
    <row r="2146" ht="12.75" customHeight="1" spans="1:20">
      <c r="A2146" s="4" t="s">
        <v>2257</v>
      </c>
      <c r="B2146" s="4" t="s">
        <v>1983</v>
      </c>
      <c r="C2146" s="4" t="s">
        <v>369</v>
      </c>
      <c r="D2146" s="4" t="s">
        <v>6544</v>
      </c>
      <c r="E2146" s="4"/>
      <c r="F2146" s="4" t="s">
        <v>10298</v>
      </c>
      <c r="G2146" s="4" t="s">
        <v>6554</v>
      </c>
      <c r="H2146" s="4" t="s">
        <v>10299</v>
      </c>
      <c r="I2146" s="4" t="s">
        <v>6536</v>
      </c>
      <c r="J2146" s="4" t="s">
        <v>10300</v>
      </c>
      <c r="K2146" s="4" t="s">
        <v>10301</v>
      </c>
      <c r="L2146" s="4" t="s">
        <v>6534</v>
      </c>
      <c r="M2146" s="4" t="s">
        <v>9761</v>
      </c>
      <c r="N2146" s="4" t="s">
        <v>6595</v>
      </c>
      <c r="O2146" s="4" t="s">
        <v>6595</v>
      </c>
      <c r="P2146" s="4"/>
      <c r="Q2146" s="4" t="s">
        <v>6537</v>
      </c>
      <c r="R2146" s="6"/>
      <c r="S2146" s="6"/>
      <c r="T2146" s="6"/>
    </row>
    <row r="2147" ht="12.75" customHeight="1" spans="1:20">
      <c r="A2147" s="4" t="s">
        <v>2257</v>
      </c>
      <c r="B2147" s="4" t="s">
        <v>1705</v>
      </c>
      <c r="C2147" s="4" t="s">
        <v>90</v>
      </c>
      <c r="D2147" s="4" t="s">
        <v>6779</v>
      </c>
      <c r="E2147" s="4"/>
      <c r="F2147" s="4" t="s">
        <v>9716</v>
      </c>
      <c r="G2147" s="4" t="s">
        <v>6564</v>
      </c>
      <c r="H2147" s="4" t="s">
        <v>2327</v>
      </c>
      <c r="I2147" s="4" t="s">
        <v>6595</v>
      </c>
      <c r="J2147" s="4" t="s">
        <v>9717</v>
      </c>
      <c r="K2147" s="4" t="s">
        <v>9361</v>
      </c>
      <c r="L2147" s="4" t="s">
        <v>6534</v>
      </c>
      <c r="M2147" s="4" t="s">
        <v>9716</v>
      </c>
      <c r="N2147" s="4" t="s">
        <v>6542</v>
      </c>
      <c r="O2147" s="4" t="s">
        <v>6542</v>
      </c>
      <c r="P2147" s="4"/>
      <c r="Q2147" s="4" t="s">
        <v>6602</v>
      </c>
      <c r="R2147" s="6"/>
      <c r="S2147" s="6"/>
      <c r="T2147" s="6"/>
    </row>
    <row r="2148" ht="12.75" customHeight="1" spans="1:20">
      <c r="A2148" s="4" t="s">
        <v>2257</v>
      </c>
      <c r="B2148" s="4" t="s">
        <v>1705</v>
      </c>
      <c r="C2148" s="4" t="s">
        <v>90</v>
      </c>
      <c r="D2148" s="4" t="s">
        <v>6779</v>
      </c>
      <c r="E2148" s="4"/>
      <c r="F2148" s="4" t="s">
        <v>9702</v>
      </c>
      <c r="G2148" s="4" t="s">
        <v>6529</v>
      </c>
      <c r="H2148" s="4" t="s">
        <v>722</v>
      </c>
      <c r="I2148" s="4" t="s">
        <v>6660</v>
      </c>
      <c r="J2148" s="4" t="s">
        <v>9703</v>
      </c>
      <c r="K2148" s="4" t="s">
        <v>10120</v>
      </c>
      <c r="L2148" s="4" t="s">
        <v>6534</v>
      </c>
      <c r="M2148" s="4" t="s">
        <v>9702</v>
      </c>
      <c r="N2148" s="4" t="s">
        <v>6542</v>
      </c>
      <c r="O2148" s="4" t="s">
        <v>6542</v>
      </c>
      <c r="P2148" s="4"/>
      <c r="Q2148" s="4" t="s">
        <v>8038</v>
      </c>
      <c r="R2148" s="6"/>
      <c r="S2148" s="6"/>
      <c r="T2148" s="6"/>
    </row>
    <row r="2149" ht="12.75" customHeight="1" spans="1:20">
      <c r="A2149" s="4" t="s">
        <v>2257</v>
      </c>
      <c r="B2149" s="4" t="s">
        <v>1705</v>
      </c>
      <c r="C2149" s="4" t="s">
        <v>90</v>
      </c>
      <c r="D2149" s="4" t="s">
        <v>6779</v>
      </c>
      <c r="E2149" s="4"/>
      <c r="F2149" s="4" t="s">
        <v>10279</v>
      </c>
      <c r="G2149" s="4" t="s">
        <v>6529</v>
      </c>
      <c r="H2149" s="4" t="s">
        <v>6530</v>
      </c>
      <c r="I2149" s="4" t="s">
        <v>7427</v>
      </c>
      <c r="J2149" s="4" t="s">
        <v>10280</v>
      </c>
      <c r="K2149" s="4" t="s">
        <v>10281</v>
      </c>
      <c r="L2149" s="4" t="s">
        <v>6534</v>
      </c>
      <c r="M2149" s="4" t="s">
        <v>10279</v>
      </c>
      <c r="N2149" s="4" t="s">
        <v>6542</v>
      </c>
      <c r="O2149" s="4" t="s">
        <v>6542</v>
      </c>
      <c r="P2149" s="4"/>
      <c r="Q2149" s="4" t="s">
        <v>3190</v>
      </c>
      <c r="R2149" s="6"/>
      <c r="S2149" s="6"/>
      <c r="T2149" s="6"/>
    </row>
    <row r="2150" ht="12.75" customHeight="1" spans="1:20">
      <c r="A2150" s="4" t="s">
        <v>2257</v>
      </c>
      <c r="B2150" s="4" t="s">
        <v>1705</v>
      </c>
      <c r="C2150" s="4" t="s">
        <v>90</v>
      </c>
      <c r="D2150" s="4" t="s">
        <v>6779</v>
      </c>
      <c r="E2150" s="4"/>
      <c r="F2150" s="4" t="s">
        <v>10283</v>
      </c>
      <c r="G2150" s="4" t="s">
        <v>6529</v>
      </c>
      <c r="H2150" s="4" t="s">
        <v>6530</v>
      </c>
      <c r="I2150" s="4" t="s">
        <v>7427</v>
      </c>
      <c r="J2150" s="4" t="s">
        <v>10280</v>
      </c>
      <c r="K2150" s="4" t="s">
        <v>10281</v>
      </c>
      <c r="L2150" s="4" t="s">
        <v>6534</v>
      </c>
      <c r="M2150" s="4" t="s">
        <v>10283</v>
      </c>
      <c r="N2150" s="4" t="s">
        <v>6542</v>
      </c>
      <c r="O2150" s="4" t="s">
        <v>6542</v>
      </c>
      <c r="P2150" s="4"/>
      <c r="Q2150" s="4" t="s">
        <v>3190</v>
      </c>
      <c r="R2150" s="6"/>
      <c r="S2150" s="6"/>
      <c r="T2150" s="6"/>
    </row>
    <row r="2151" ht="12.75" customHeight="1" spans="1:20">
      <c r="A2151" s="4" t="s">
        <v>2257</v>
      </c>
      <c r="B2151" s="4" t="s">
        <v>1705</v>
      </c>
      <c r="C2151" s="4" t="s">
        <v>90</v>
      </c>
      <c r="D2151" s="4" t="s">
        <v>6779</v>
      </c>
      <c r="E2151" s="4"/>
      <c r="F2151" s="4" t="s">
        <v>10257</v>
      </c>
      <c r="G2151" s="4" t="s">
        <v>6529</v>
      </c>
      <c r="H2151" s="4" t="s">
        <v>10258</v>
      </c>
      <c r="I2151" s="4" t="s">
        <v>6687</v>
      </c>
      <c r="J2151" s="4" t="s">
        <v>10259</v>
      </c>
      <c r="K2151" s="4" t="s">
        <v>10260</v>
      </c>
      <c r="L2151" s="4" t="s">
        <v>6608</v>
      </c>
      <c r="M2151" s="4" t="s">
        <v>10257</v>
      </c>
      <c r="N2151" s="4" t="s">
        <v>6542</v>
      </c>
      <c r="O2151" s="4" t="s">
        <v>6542</v>
      </c>
      <c r="P2151" s="4"/>
      <c r="Q2151" s="4" t="s">
        <v>10344</v>
      </c>
      <c r="R2151" s="6"/>
      <c r="S2151" s="6"/>
      <c r="T2151" s="6"/>
    </row>
    <row r="2152" ht="12.75" customHeight="1" spans="1:20">
      <c r="A2152" s="4" t="s">
        <v>2257</v>
      </c>
      <c r="B2152" s="4" t="s">
        <v>1705</v>
      </c>
      <c r="C2152" s="4" t="s">
        <v>90</v>
      </c>
      <c r="D2152" s="4" t="s">
        <v>6779</v>
      </c>
      <c r="E2152" s="4"/>
      <c r="F2152" s="4" t="s">
        <v>10262</v>
      </c>
      <c r="G2152" s="4" t="s">
        <v>6554</v>
      </c>
      <c r="H2152" s="4" t="s">
        <v>10263</v>
      </c>
      <c r="I2152" s="4" t="s">
        <v>6789</v>
      </c>
      <c r="J2152" s="4" t="s">
        <v>10223</v>
      </c>
      <c r="K2152" s="4" t="s">
        <v>10264</v>
      </c>
      <c r="L2152" s="4" t="s">
        <v>6608</v>
      </c>
      <c r="M2152" s="4" t="s">
        <v>10262</v>
      </c>
      <c r="N2152" s="4" t="s">
        <v>6542</v>
      </c>
      <c r="O2152" s="4" t="s">
        <v>6542</v>
      </c>
      <c r="P2152" s="4"/>
      <c r="Q2152" s="4" t="s">
        <v>7230</v>
      </c>
      <c r="R2152" s="6"/>
      <c r="S2152" s="6"/>
      <c r="T2152" s="6"/>
    </row>
    <row r="2153" ht="12.75" customHeight="1" spans="1:20">
      <c r="A2153" s="4" t="s">
        <v>2257</v>
      </c>
      <c r="B2153" s="4" t="s">
        <v>1705</v>
      </c>
      <c r="C2153" s="4" t="s">
        <v>90</v>
      </c>
      <c r="D2153" s="4" t="s">
        <v>6779</v>
      </c>
      <c r="E2153" s="4"/>
      <c r="F2153" s="4" t="s">
        <v>10265</v>
      </c>
      <c r="G2153" s="4" t="s">
        <v>6529</v>
      </c>
      <c r="H2153" s="4" t="s">
        <v>841</v>
      </c>
      <c r="I2153" s="4" t="s">
        <v>6793</v>
      </c>
      <c r="J2153" s="4" t="s">
        <v>10266</v>
      </c>
      <c r="K2153" s="4" t="s">
        <v>9823</v>
      </c>
      <c r="L2153" s="4" t="s">
        <v>6608</v>
      </c>
      <c r="M2153" s="4" t="s">
        <v>10265</v>
      </c>
      <c r="N2153" s="4" t="s">
        <v>6542</v>
      </c>
      <c r="O2153" s="4" t="s">
        <v>6542</v>
      </c>
      <c r="P2153" s="4"/>
      <c r="Q2153" s="4" t="s">
        <v>10345</v>
      </c>
      <c r="R2153" s="6"/>
      <c r="S2153" s="6"/>
      <c r="T2153" s="6"/>
    </row>
    <row r="2154" ht="12.75" customHeight="1" spans="1:20">
      <c r="A2154" s="4" t="s">
        <v>2257</v>
      </c>
      <c r="B2154" s="4" t="s">
        <v>1705</v>
      </c>
      <c r="C2154" s="4" t="s">
        <v>90</v>
      </c>
      <c r="D2154" s="4" t="s">
        <v>6779</v>
      </c>
      <c r="E2154" s="4"/>
      <c r="F2154" s="4" t="s">
        <v>10268</v>
      </c>
      <c r="G2154" s="4" t="s">
        <v>6529</v>
      </c>
      <c r="H2154" s="4" t="s">
        <v>8435</v>
      </c>
      <c r="I2154" s="4" t="s">
        <v>7213</v>
      </c>
      <c r="J2154" s="4" t="s">
        <v>10269</v>
      </c>
      <c r="K2154" s="4" t="s">
        <v>10210</v>
      </c>
      <c r="L2154" s="4" t="s">
        <v>6608</v>
      </c>
      <c r="M2154" s="4" t="s">
        <v>10268</v>
      </c>
      <c r="N2154" s="4" t="s">
        <v>6542</v>
      </c>
      <c r="O2154" s="4" t="s">
        <v>6542</v>
      </c>
      <c r="P2154" s="4"/>
      <c r="Q2154" s="4" t="s">
        <v>10036</v>
      </c>
      <c r="R2154" s="6"/>
      <c r="S2154" s="6"/>
      <c r="T2154" s="6"/>
    </row>
    <row r="2155" ht="12.75" customHeight="1" spans="1:20">
      <c r="A2155" s="4" t="s">
        <v>2257</v>
      </c>
      <c r="B2155" s="4" t="s">
        <v>1705</v>
      </c>
      <c r="C2155" s="4" t="s">
        <v>90</v>
      </c>
      <c r="D2155" s="4" t="s">
        <v>6779</v>
      </c>
      <c r="E2155" s="4"/>
      <c r="F2155" s="4" t="s">
        <v>10271</v>
      </c>
      <c r="G2155" s="4" t="s">
        <v>6529</v>
      </c>
      <c r="H2155" s="4" t="s">
        <v>8435</v>
      </c>
      <c r="I2155" s="4" t="s">
        <v>3190</v>
      </c>
      <c r="J2155" s="4" t="s">
        <v>10269</v>
      </c>
      <c r="K2155" s="4" t="s">
        <v>10163</v>
      </c>
      <c r="L2155" s="4" t="s">
        <v>6534</v>
      </c>
      <c r="M2155" s="4" t="s">
        <v>10271</v>
      </c>
      <c r="N2155" s="4" t="s">
        <v>6542</v>
      </c>
      <c r="O2155" s="4" t="s">
        <v>6542</v>
      </c>
      <c r="P2155" s="4"/>
      <c r="Q2155" s="4" t="s">
        <v>9858</v>
      </c>
      <c r="R2155" s="6"/>
      <c r="S2155" s="6"/>
      <c r="T2155" s="6"/>
    </row>
    <row r="2156" ht="12.75" customHeight="1" spans="1:20">
      <c r="A2156" s="4" t="s">
        <v>2257</v>
      </c>
      <c r="B2156" s="4" t="s">
        <v>1705</v>
      </c>
      <c r="C2156" s="4" t="s">
        <v>90</v>
      </c>
      <c r="D2156" s="4" t="s">
        <v>6779</v>
      </c>
      <c r="E2156" s="4"/>
      <c r="F2156" s="4" t="s">
        <v>10272</v>
      </c>
      <c r="G2156" s="4" t="s">
        <v>6554</v>
      </c>
      <c r="H2156" s="4" t="s">
        <v>8435</v>
      </c>
      <c r="I2156" s="4" t="s">
        <v>6565</v>
      </c>
      <c r="J2156" s="4" t="s">
        <v>10269</v>
      </c>
      <c r="K2156" s="4" t="s">
        <v>10163</v>
      </c>
      <c r="L2156" s="4" t="s">
        <v>6534</v>
      </c>
      <c r="M2156" s="4" t="s">
        <v>10272</v>
      </c>
      <c r="N2156" s="4" t="s">
        <v>6542</v>
      </c>
      <c r="O2156" s="4" t="s">
        <v>6542</v>
      </c>
      <c r="P2156" s="4"/>
      <c r="Q2156" s="4" t="s">
        <v>6647</v>
      </c>
      <c r="R2156" s="6"/>
      <c r="S2156" s="6"/>
      <c r="T2156" s="6"/>
    </row>
    <row r="2157" ht="12.75" customHeight="1" spans="1:20">
      <c r="A2157" s="4" t="s">
        <v>2257</v>
      </c>
      <c r="B2157" s="4" t="s">
        <v>1705</v>
      </c>
      <c r="C2157" s="4" t="s">
        <v>90</v>
      </c>
      <c r="D2157" s="4" t="s">
        <v>6779</v>
      </c>
      <c r="E2157" s="4"/>
      <c r="F2157" s="4" t="s">
        <v>10273</v>
      </c>
      <c r="G2157" s="4" t="s">
        <v>6554</v>
      </c>
      <c r="H2157" s="4" t="s">
        <v>10274</v>
      </c>
      <c r="I2157" s="4" t="s">
        <v>10275</v>
      </c>
      <c r="J2157" s="4" t="s">
        <v>10177</v>
      </c>
      <c r="K2157" s="4" t="s">
        <v>10276</v>
      </c>
      <c r="L2157" s="4" t="s">
        <v>6534</v>
      </c>
      <c r="M2157" s="4" t="s">
        <v>10273</v>
      </c>
      <c r="N2157" s="4" t="s">
        <v>6542</v>
      </c>
      <c r="O2157" s="4" t="s">
        <v>6542</v>
      </c>
      <c r="P2157" s="4"/>
      <c r="Q2157" s="4" t="s">
        <v>10346</v>
      </c>
      <c r="R2157" s="6"/>
      <c r="S2157" s="6"/>
      <c r="T2157" s="6"/>
    </row>
    <row r="2158" ht="12.75" customHeight="1" spans="1:20">
      <c r="A2158" s="4" t="s">
        <v>2257</v>
      </c>
      <c r="B2158" s="4" t="s">
        <v>1705</v>
      </c>
      <c r="C2158" s="4" t="s">
        <v>90</v>
      </c>
      <c r="D2158" s="4" t="s">
        <v>6779</v>
      </c>
      <c r="E2158" s="4"/>
      <c r="F2158" s="4" t="s">
        <v>10278</v>
      </c>
      <c r="G2158" s="4" t="s">
        <v>6578</v>
      </c>
      <c r="H2158" s="4" t="s">
        <v>6957</v>
      </c>
      <c r="I2158" s="4" t="s">
        <v>6547</v>
      </c>
      <c r="J2158" s="4" t="s">
        <v>9746</v>
      </c>
      <c r="K2158" s="4" t="s">
        <v>9823</v>
      </c>
      <c r="L2158" s="4" t="s">
        <v>6608</v>
      </c>
      <c r="M2158" s="4" t="s">
        <v>10278</v>
      </c>
      <c r="N2158" s="4" t="s">
        <v>6542</v>
      </c>
      <c r="O2158" s="4" t="s">
        <v>6542</v>
      </c>
      <c r="P2158" s="4"/>
      <c r="Q2158" s="4" t="s">
        <v>6558</v>
      </c>
      <c r="R2158" s="6"/>
      <c r="S2158" s="6"/>
      <c r="T2158" s="6"/>
    </row>
    <row r="2159" ht="12.75" customHeight="1" spans="1:20">
      <c r="A2159" s="4" t="s">
        <v>2257</v>
      </c>
      <c r="B2159" s="4" t="s">
        <v>1705</v>
      </c>
      <c r="C2159" s="4" t="s">
        <v>90</v>
      </c>
      <c r="D2159" s="4" t="s">
        <v>6779</v>
      </c>
      <c r="E2159" s="4"/>
      <c r="F2159" s="4" t="s">
        <v>10286</v>
      </c>
      <c r="G2159" s="4" t="s">
        <v>6564</v>
      </c>
      <c r="H2159" s="4" t="s">
        <v>2503</v>
      </c>
      <c r="I2159" s="4" t="s">
        <v>6547</v>
      </c>
      <c r="J2159" s="4" t="s">
        <v>10287</v>
      </c>
      <c r="K2159" s="4" t="s">
        <v>10288</v>
      </c>
      <c r="L2159" s="4" t="s">
        <v>6608</v>
      </c>
      <c r="M2159" s="4" t="s">
        <v>10289</v>
      </c>
      <c r="N2159" s="4" t="s">
        <v>6542</v>
      </c>
      <c r="O2159" s="4" t="s">
        <v>6542</v>
      </c>
      <c r="P2159" s="4"/>
      <c r="Q2159" s="4" t="s">
        <v>7172</v>
      </c>
      <c r="R2159" s="6"/>
      <c r="S2159" s="6"/>
      <c r="T2159" s="6"/>
    </row>
    <row r="2160" ht="12.75" customHeight="1" spans="1:20">
      <c r="A2160" s="4" t="s">
        <v>2257</v>
      </c>
      <c r="B2160" s="4" t="s">
        <v>1705</v>
      </c>
      <c r="C2160" s="4" t="s">
        <v>90</v>
      </c>
      <c r="D2160" s="4" t="s">
        <v>6779</v>
      </c>
      <c r="E2160" s="4"/>
      <c r="F2160" s="4" t="s">
        <v>9708</v>
      </c>
      <c r="G2160" s="4" t="s">
        <v>6554</v>
      </c>
      <c r="H2160" s="4" t="s">
        <v>9709</v>
      </c>
      <c r="I2160" s="4" t="s">
        <v>6582</v>
      </c>
      <c r="J2160" s="4" t="s">
        <v>9710</v>
      </c>
      <c r="K2160" s="4" t="s">
        <v>10290</v>
      </c>
      <c r="L2160" s="4" t="s">
        <v>6534</v>
      </c>
      <c r="M2160" s="4" t="s">
        <v>10291</v>
      </c>
      <c r="N2160" s="4" t="s">
        <v>6542</v>
      </c>
      <c r="O2160" s="4" t="s">
        <v>6537</v>
      </c>
      <c r="P2160" s="4"/>
      <c r="Q2160" s="4" t="s">
        <v>7172</v>
      </c>
      <c r="R2160" s="6"/>
      <c r="S2160" s="6"/>
      <c r="T2160" s="6"/>
    </row>
    <row r="2161" ht="12.75" customHeight="1" spans="1:20">
      <c r="A2161" s="4" t="s">
        <v>2257</v>
      </c>
      <c r="B2161" s="4" t="s">
        <v>1705</v>
      </c>
      <c r="C2161" s="4" t="s">
        <v>90</v>
      </c>
      <c r="D2161" s="4" t="s">
        <v>6779</v>
      </c>
      <c r="E2161" s="4"/>
      <c r="F2161" s="4" t="s">
        <v>10284</v>
      </c>
      <c r="G2161" s="4" t="s">
        <v>6564</v>
      </c>
      <c r="H2161" s="4" t="s">
        <v>1564</v>
      </c>
      <c r="I2161" s="4" t="s">
        <v>6565</v>
      </c>
      <c r="J2161" s="4" t="s">
        <v>10251</v>
      </c>
      <c r="K2161" s="4" t="s">
        <v>10171</v>
      </c>
      <c r="L2161" s="4" t="s">
        <v>6608</v>
      </c>
      <c r="M2161" s="4" t="s">
        <v>10285</v>
      </c>
      <c r="N2161" s="4" t="s">
        <v>6542</v>
      </c>
      <c r="O2161" s="4" t="s">
        <v>6537</v>
      </c>
      <c r="P2161" s="4"/>
      <c r="Q2161" s="4" t="s">
        <v>8038</v>
      </c>
      <c r="R2161" s="6"/>
      <c r="S2161" s="6"/>
      <c r="T2161" s="6"/>
    </row>
    <row r="2162" ht="12.75" customHeight="1" spans="1:20">
      <c r="A2162" s="4" t="s">
        <v>2257</v>
      </c>
      <c r="B2162" s="4" t="s">
        <v>1705</v>
      </c>
      <c r="C2162" s="4" t="s">
        <v>90</v>
      </c>
      <c r="D2162" s="4" t="s">
        <v>6779</v>
      </c>
      <c r="E2162" s="4"/>
      <c r="F2162" s="4" t="s">
        <v>9712</v>
      </c>
      <c r="G2162" s="4" t="s">
        <v>6529</v>
      </c>
      <c r="H2162" s="4" t="s">
        <v>9713</v>
      </c>
      <c r="I2162" s="4" t="s">
        <v>6547</v>
      </c>
      <c r="J2162" s="4" t="s">
        <v>9714</v>
      </c>
      <c r="K2162" s="4" t="s">
        <v>10120</v>
      </c>
      <c r="L2162" s="4" t="s">
        <v>6534</v>
      </c>
      <c r="M2162" s="4" t="s">
        <v>9712</v>
      </c>
      <c r="N2162" s="4" t="s">
        <v>6542</v>
      </c>
      <c r="O2162" s="4" t="s">
        <v>6542</v>
      </c>
      <c r="P2162" s="4"/>
      <c r="Q2162" s="4" t="s">
        <v>6789</v>
      </c>
      <c r="R2162" s="6"/>
      <c r="S2162" s="6"/>
      <c r="T2162" s="6"/>
    </row>
    <row r="2163" ht="12.75" customHeight="1" spans="1:20">
      <c r="A2163" s="4" t="s">
        <v>2257</v>
      </c>
      <c r="B2163" s="4" t="s">
        <v>1266</v>
      </c>
      <c r="C2163" s="4" t="s">
        <v>90</v>
      </c>
      <c r="D2163" s="4" t="s">
        <v>6544</v>
      </c>
      <c r="E2163" s="4"/>
      <c r="F2163" s="4" t="s">
        <v>10348</v>
      </c>
      <c r="G2163" s="4" t="s">
        <v>6554</v>
      </c>
      <c r="H2163" s="4" t="s">
        <v>10349</v>
      </c>
      <c r="I2163" s="4" t="s">
        <v>6952</v>
      </c>
      <c r="J2163" s="4" t="s">
        <v>10350</v>
      </c>
      <c r="K2163" s="4" t="s">
        <v>9823</v>
      </c>
      <c r="L2163" s="4" t="s">
        <v>6608</v>
      </c>
      <c r="M2163" s="4" t="s">
        <v>6550</v>
      </c>
      <c r="N2163" s="4" t="s">
        <v>6582</v>
      </c>
      <c r="O2163" s="4" t="s">
        <v>6582</v>
      </c>
      <c r="P2163" s="4"/>
      <c r="Q2163" s="4" t="s">
        <v>10351</v>
      </c>
      <c r="R2163" s="6"/>
      <c r="S2163" s="6"/>
      <c r="T2163" s="6"/>
    </row>
    <row r="2164" ht="12.75" customHeight="1" spans="1:20">
      <c r="A2164" s="4" t="s">
        <v>2257</v>
      </c>
      <c r="B2164" s="4" t="s">
        <v>1266</v>
      </c>
      <c r="C2164" s="4" t="s">
        <v>90</v>
      </c>
      <c r="D2164" s="4" t="s">
        <v>6544</v>
      </c>
      <c r="E2164" s="4"/>
      <c r="F2164" s="4" t="s">
        <v>10352</v>
      </c>
      <c r="G2164" s="4" t="s">
        <v>6578</v>
      </c>
      <c r="H2164" s="4" t="s">
        <v>6860</v>
      </c>
      <c r="I2164" s="4" t="s">
        <v>6547</v>
      </c>
      <c r="J2164" s="4" t="s">
        <v>10353</v>
      </c>
      <c r="K2164" s="4" t="s">
        <v>10171</v>
      </c>
      <c r="L2164" s="4" t="s">
        <v>6608</v>
      </c>
      <c r="M2164" s="4" t="s">
        <v>6550</v>
      </c>
      <c r="N2164" s="4" t="s">
        <v>6542</v>
      </c>
      <c r="O2164" s="4" t="s">
        <v>6537</v>
      </c>
      <c r="P2164" s="4"/>
      <c r="Q2164" s="4" t="s">
        <v>6687</v>
      </c>
      <c r="R2164" s="6"/>
      <c r="S2164" s="6"/>
      <c r="T2164" s="6"/>
    </row>
    <row r="2165" ht="12.75" customHeight="1" spans="1:20">
      <c r="A2165" s="4" t="s">
        <v>2257</v>
      </c>
      <c r="B2165" s="4" t="s">
        <v>1266</v>
      </c>
      <c r="C2165" s="4" t="s">
        <v>90</v>
      </c>
      <c r="D2165" s="4" t="s">
        <v>6544</v>
      </c>
      <c r="E2165" s="4"/>
      <c r="F2165" s="4" t="s">
        <v>10354</v>
      </c>
      <c r="G2165" s="4" t="s">
        <v>6554</v>
      </c>
      <c r="H2165" s="4" t="s">
        <v>10355</v>
      </c>
      <c r="I2165" s="4" t="s">
        <v>8450</v>
      </c>
      <c r="J2165" s="4" t="s">
        <v>10350</v>
      </c>
      <c r="K2165" s="4" t="s">
        <v>9823</v>
      </c>
      <c r="L2165" s="4" t="s">
        <v>6608</v>
      </c>
      <c r="M2165" s="4" t="s">
        <v>6550</v>
      </c>
      <c r="N2165" s="4" t="s">
        <v>6582</v>
      </c>
      <c r="O2165" s="4" t="s">
        <v>6582</v>
      </c>
      <c r="P2165" s="4"/>
      <c r="Q2165" s="4" t="s">
        <v>10351</v>
      </c>
      <c r="R2165" s="6"/>
      <c r="S2165" s="6"/>
      <c r="T2165" s="6"/>
    </row>
    <row r="2166" ht="12.75" customHeight="1" spans="1:20">
      <c r="A2166" s="4" t="s">
        <v>2257</v>
      </c>
      <c r="B2166" s="4" t="s">
        <v>1266</v>
      </c>
      <c r="C2166" s="4" t="s">
        <v>90</v>
      </c>
      <c r="D2166" s="4" t="s">
        <v>6544</v>
      </c>
      <c r="E2166" s="4"/>
      <c r="F2166" s="4" t="s">
        <v>10356</v>
      </c>
      <c r="G2166" s="4" t="s">
        <v>6529</v>
      </c>
      <c r="H2166" s="4" t="s">
        <v>10357</v>
      </c>
      <c r="I2166" s="4" t="s">
        <v>6670</v>
      </c>
      <c r="J2166" s="4" t="s">
        <v>10358</v>
      </c>
      <c r="K2166" s="4" t="s">
        <v>10195</v>
      </c>
      <c r="L2166" s="4" t="s">
        <v>6608</v>
      </c>
      <c r="M2166" s="4" t="s">
        <v>6550</v>
      </c>
      <c r="N2166" s="4" t="s">
        <v>6789</v>
      </c>
      <c r="O2166" s="4" t="s">
        <v>6536</v>
      </c>
      <c r="P2166" s="4"/>
      <c r="Q2166" s="4" t="s">
        <v>8772</v>
      </c>
      <c r="R2166" s="6"/>
      <c r="S2166" s="6"/>
      <c r="T2166" s="6"/>
    </row>
    <row r="2167" ht="12.75" customHeight="1" spans="1:20">
      <c r="A2167" s="4" t="s">
        <v>2257</v>
      </c>
      <c r="B2167" s="4" t="s">
        <v>1266</v>
      </c>
      <c r="C2167" s="4" t="s">
        <v>90</v>
      </c>
      <c r="D2167" s="4" t="s">
        <v>6544</v>
      </c>
      <c r="E2167" s="4"/>
      <c r="F2167" s="4" t="s">
        <v>9980</v>
      </c>
      <c r="G2167" s="4" t="s">
        <v>6554</v>
      </c>
      <c r="H2167" s="4" t="s">
        <v>10359</v>
      </c>
      <c r="I2167" s="4" t="s">
        <v>1738</v>
      </c>
      <c r="J2167" s="4" t="s">
        <v>9049</v>
      </c>
      <c r="K2167" s="4" t="s">
        <v>10360</v>
      </c>
      <c r="L2167" s="4" t="s">
        <v>6534</v>
      </c>
      <c r="M2167" s="4" t="s">
        <v>6550</v>
      </c>
      <c r="N2167" s="4" t="s">
        <v>6536</v>
      </c>
      <c r="O2167" s="4" t="s">
        <v>6542</v>
      </c>
      <c r="P2167" s="4"/>
      <c r="Q2167" s="4" t="s">
        <v>6969</v>
      </c>
      <c r="R2167" s="6"/>
      <c r="S2167" s="6"/>
      <c r="T2167" s="6"/>
    </row>
    <row r="2168" ht="12.75" customHeight="1" spans="1:20">
      <c r="A2168" s="4" t="s">
        <v>2257</v>
      </c>
      <c r="B2168" s="4" t="s">
        <v>460</v>
      </c>
      <c r="C2168" s="4" t="s">
        <v>462</v>
      </c>
      <c r="D2168" s="4" t="s">
        <v>6590</v>
      </c>
      <c r="E2168" s="4"/>
      <c r="F2168" s="4" t="s">
        <v>10362</v>
      </c>
      <c r="G2168" s="4" t="s">
        <v>6564</v>
      </c>
      <c r="H2168" s="4" t="s">
        <v>2327</v>
      </c>
      <c r="I2168" s="4" t="s">
        <v>6547</v>
      </c>
      <c r="J2168" s="4" t="s">
        <v>10363</v>
      </c>
      <c r="K2168" s="4" t="s">
        <v>10218</v>
      </c>
      <c r="L2168" s="4" t="s">
        <v>6608</v>
      </c>
      <c r="M2168" s="4" t="s">
        <v>10364</v>
      </c>
      <c r="N2168" s="4" t="s">
        <v>6595</v>
      </c>
      <c r="O2168" s="4" t="s">
        <v>6537</v>
      </c>
      <c r="P2168" s="4"/>
      <c r="Q2168" s="4" t="s">
        <v>6985</v>
      </c>
      <c r="R2168" s="6"/>
      <c r="S2168" s="6"/>
      <c r="T2168" s="6"/>
    </row>
    <row r="2169" ht="12.75" customHeight="1" spans="1:20">
      <c r="A2169" s="4" t="s">
        <v>2257</v>
      </c>
      <c r="B2169" s="4" t="s">
        <v>460</v>
      </c>
      <c r="C2169" s="4" t="s">
        <v>462</v>
      </c>
      <c r="D2169" s="4" t="s">
        <v>6590</v>
      </c>
      <c r="E2169" s="4"/>
      <c r="F2169" s="4" t="s">
        <v>10365</v>
      </c>
      <c r="G2169" s="4" t="s">
        <v>6578</v>
      </c>
      <c r="H2169" s="4" t="s">
        <v>1349</v>
      </c>
      <c r="I2169" s="4" t="s">
        <v>6565</v>
      </c>
      <c r="J2169" s="4" t="s">
        <v>9676</v>
      </c>
      <c r="K2169" s="4" t="s">
        <v>10366</v>
      </c>
      <c r="L2169" s="4" t="s">
        <v>6534</v>
      </c>
      <c r="M2169" s="4" t="s">
        <v>6830</v>
      </c>
      <c r="N2169" s="4" t="s">
        <v>6582</v>
      </c>
      <c r="O2169" s="4" t="s">
        <v>6537</v>
      </c>
      <c r="P2169" s="4"/>
      <c r="Q2169" s="4" t="s">
        <v>6596</v>
      </c>
      <c r="R2169" s="6"/>
      <c r="S2169" s="6"/>
      <c r="T2169" s="6"/>
    </row>
    <row r="2170" ht="12.75" customHeight="1" spans="1:20">
      <c r="A2170" s="4" t="s">
        <v>2257</v>
      </c>
      <c r="B2170" s="4" t="s">
        <v>460</v>
      </c>
      <c r="C2170" s="4" t="s">
        <v>462</v>
      </c>
      <c r="D2170" s="4" t="s">
        <v>6590</v>
      </c>
      <c r="E2170" s="4"/>
      <c r="F2170" s="4" t="s">
        <v>10367</v>
      </c>
      <c r="G2170" s="4" t="s">
        <v>6578</v>
      </c>
      <c r="H2170" s="4" t="s">
        <v>1349</v>
      </c>
      <c r="I2170" s="4" t="s">
        <v>6547</v>
      </c>
      <c r="J2170" s="4" t="s">
        <v>10368</v>
      </c>
      <c r="K2170" s="4" t="s">
        <v>10218</v>
      </c>
      <c r="L2170" s="4" t="s">
        <v>6608</v>
      </c>
      <c r="M2170" s="4" t="s">
        <v>10369</v>
      </c>
      <c r="N2170" s="4" t="s">
        <v>6565</v>
      </c>
      <c r="O2170" s="4" t="s">
        <v>6537</v>
      </c>
      <c r="P2170" s="4"/>
      <c r="Q2170" s="4" t="s">
        <v>9056</v>
      </c>
      <c r="R2170" s="6"/>
      <c r="S2170" s="6"/>
      <c r="T2170" s="6"/>
    </row>
    <row r="2171" ht="12.75" customHeight="1" spans="1:20">
      <c r="A2171" s="4" t="s">
        <v>2257</v>
      </c>
      <c r="B2171" s="4" t="s">
        <v>460</v>
      </c>
      <c r="C2171" s="4" t="s">
        <v>462</v>
      </c>
      <c r="D2171" s="4" t="s">
        <v>6590</v>
      </c>
      <c r="E2171" s="4"/>
      <c r="F2171" s="4" t="s">
        <v>10370</v>
      </c>
      <c r="G2171" s="4" t="s">
        <v>6642</v>
      </c>
      <c r="H2171" s="4" t="s">
        <v>1349</v>
      </c>
      <c r="I2171" s="4" t="s">
        <v>6865</v>
      </c>
      <c r="J2171" s="4" t="s">
        <v>6871</v>
      </c>
      <c r="K2171" s="4" t="s">
        <v>10371</v>
      </c>
      <c r="L2171" s="4" t="s">
        <v>6534</v>
      </c>
      <c r="M2171" s="4" t="s">
        <v>6830</v>
      </c>
      <c r="N2171" s="4" t="s">
        <v>6582</v>
      </c>
      <c r="O2171" s="4" t="s">
        <v>6537</v>
      </c>
      <c r="P2171" s="4"/>
      <c r="Q2171" s="4" t="s">
        <v>6596</v>
      </c>
      <c r="R2171" s="6"/>
      <c r="S2171" s="6"/>
      <c r="T2171" s="6"/>
    </row>
    <row r="2172" ht="12.75" customHeight="1" spans="1:20">
      <c r="A2172" s="4" t="s">
        <v>2257</v>
      </c>
      <c r="B2172" s="4" t="s">
        <v>2293</v>
      </c>
      <c r="C2172" s="4" t="s">
        <v>306</v>
      </c>
      <c r="D2172" s="4" t="s">
        <v>6779</v>
      </c>
      <c r="E2172" s="4"/>
      <c r="F2172" s="4" t="s">
        <v>10373</v>
      </c>
      <c r="G2172" s="4" t="s">
        <v>6554</v>
      </c>
      <c r="H2172" s="4" t="s">
        <v>10374</v>
      </c>
      <c r="I2172" s="4" t="s">
        <v>6647</v>
      </c>
      <c r="J2172" s="4" t="s">
        <v>9726</v>
      </c>
      <c r="K2172" s="4" t="s">
        <v>10375</v>
      </c>
      <c r="L2172" s="4" t="s">
        <v>6534</v>
      </c>
      <c r="M2172" s="4" t="s">
        <v>6550</v>
      </c>
      <c r="N2172" s="4" t="s">
        <v>6582</v>
      </c>
      <c r="O2172" s="4" t="s">
        <v>6536</v>
      </c>
      <c r="P2172" s="4"/>
      <c r="Q2172" s="4" t="s">
        <v>9298</v>
      </c>
      <c r="R2172" s="6"/>
      <c r="S2172" s="6"/>
      <c r="T2172" s="6"/>
    </row>
    <row r="2173" ht="12.75" customHeight="1" spans="1:20">
      <c r="A2173" s="4" t="s">
        <v>2257</v>
      </c>
      <c r="B2173" s="4" t="s">
        <v>2293</v>
      </c>
      <c r="C2173" s="4" t="s">
        <v>306</v>
      </c>
      <c r="D2173" s="4" t="s">
        <v>6779</v>
      </c>
      <c r="E2173" s="4"/>
      <c r="F2173" s="4" t="s">
        <v>10376</v>
      </c>
      <c r="G2173" s="4" t="s">
        <v>6554</v>
      </c>
      <c r="H2173" s="4" t="s">
        <v>10377</v>
      </c>
      <c r="I2173" s="4" t="s">
        <v>6536</v>
      </c>
      <c r="J2173" s="4" t="s">
        <v>9790</v>
      </c>
      <c r="K2173" s="4" t="s">
        <v>10378</v>
      </c>
      <c r="L2173" s="4" t="s">
        <v>6534</v>
      </c>
      <c r="M2173" s="4" t="s">
        <v>6550</v>
      </c>
      <c r="N2173" s="4" t="s">
        <v>6565</v>
      </c>
      <c r="O2173" s="4" t="s">
        <v>6582</v>
      </c>
      <c r="P2173" s="4"/>
      <c r="Q2173" s="4" t="s">
        <v>6542</v>
      </c>
      <c r="R2173" s="6"/>
      <c r="S2173" s="6"/>
      <c r="T2173" s="6"/>
    </row>
    <row r="2174" ht="12.75" customHeight="1" spans="1:20">
      <c r="A2174" s="4" t="s">
        <v>2257</v>
      </c>
      <c r="B2174" s="4" t="s">
        <v>2293</v>
      </c>
      <c r="C2174" s="4" t="s">
        <v>306</v>
      </c>
      <c r="D2174" s="4" t="s">
        <v>6779</v>
      </c>
      <c r="E2174" s="4"/>
      <c r="F2174" s="4" t="s">
        <v>10379</v>
      </c>
      <c r="G2174" s="4" t="s">
        <v>6529</v>
      </c>
      <c r="H2174" s="4" t="s">
        <v>10380</v>
      </c>
      <c r="I2174" s="4" t="s">
        <v>6793</v>
      </c>
      <c r="J2174" s="4" t="s">
        <v>10381</v>
      </c>
      <c r="K2174" s="4" t="s">
        <v>10163</v>
      </c>
      <c r="L2174" s="4" t="s">
        <v>6534</v>
      </c>
      <c r="M2174" s="4" t="s">
        <v>6550</v>
      </c>
      <c r="N2174" s="4" t="s">
        <v>6595</v>
      </c>
      <c r="O2174" s="4" t="s">
        <v>6565</v>
      </c>
      <c r="P2174" s="4"/>
      <c r="Q2174" s="4" t="s">
        <v>10330</v>
      </c>
      <c r="R2174" s="6"/>
      <c r="S2174" s="6"/>
      <c r="T2174" s="6"/>
    </row>
    <row r="2175" ht="12.75" customHeight="1" spans="1:20">
      <c r="A2175" s="4" t="s">
        <v>2257</v>
      </c>
      <c r="B2175" s="4" t="s">
        <v>2293</v>
      </c>
      <c r="C2175" s="4" t="s">
        <v>306</v>
      </c>
      <c r="D2175" s="4" t="s">
        <v>6779</v>
      </c>
      <c r="E2175" s="4"/>
      <c r="F2175" s="4" t="s">
        <v>10203</v>
      </c>
      <c r="G2175" s="4" t="s">
        <v>6529</v>
      </c>
      <c r="H2175" s="4" t="s">
        <v>9536</v>
      </c>
      <c r="I2175" s="4" t="s">
        <v>6531</v>
      </c>
      <c r="J2175" s="4" t="s">
        <v>10204</v>
      </c>
      <c r="K2175" s="4" t="s">
        <v>10192</v>
      </c>
      <c r="L2175" s="4" t="s">
        <v>6534</v>
      </c>
      <c r="M2175" s="4" t="s">
        <v>7543</v>
      </c>
      <c r="N2175" s="4" t="s">
        <v>6789</v>
      </c>
      <c r="O2175" s="4" t="s">
        <v>6789</v>
      </c>
      <c r="P2175" s="4"/>
      <c r="Q2175" s="4" t="s">
        <v>6929</v>
      </c>
      <c r="R2175" s="6"/>
      <c r="S2175" s="6"/>
      <c r="T2175" s="6"/>
    </row>
    <row r="2176" ht="12.75" customHeight="1" spans="1:20">
      <c r="A2176" s="4" t="s">
        <v>2257</v>
      </c>
      <c r="B2176" s="4" t="s">
        <v>2293</v>
      </c>
      <c r="C2176" s="4" t="s">
        <v>306</v>
      </c>
      <c r="D2176" s="4" t="s">
        <v>6779</v>
      </c>
      <c r="E2176" s="4"/>
      <c r="F2176" s="4" t="s">
        <v>10382</v>
      </c>
      <c r="G2176" s="4" t="s">
        <v>6529</v>
      </c>
      <c r="H2176" s="4" t="s">
        <v>10383</v>
      </c>
      <c r="I2176" s="4" t="s">
        <v>6531</v>
      </c>
      <c r="J2176" s="4" t="s">
        <v>9996</v>
      </c>
      <c r="K2176" s="4" t="s">
        <v>10051</v>
      </c>
      <c r="L2176" s="4" t="s">
        <v>6534</v>
      </c>
      <c r="M2176" s="4" t="s">
        <v>6550</v>
      </c>
      <c r="N2176" s="4" t="s">
        <v>6565</v>
      </c>
      <c r="O2176" s="4" t="s">
        <v>6582</v>
      </c>
      <c r="P2176" s="4"/>
      <c r="Q2176" s="4" t="s">
        <v>7088</v>
      </c>
      <c r="R2176" s="6"/>
      <c r="S2176" s="6"/>
      <c r="T2176" s="6"/>
    </row>
    <row r="2177" ht="12.75" customHeight="1" spans="1:20">
      <c r="A2177" s="4" t="s">
        <v>2257</v>
      </c>
      <c r="B2177" s="4" t="s">
        <v>1814</v>
      </c>
      <c r="C2177" s="4" t="s">
        <v>3030</v>
      </c>
      <c r="D2177" s="4" t="s">
        <v>6544</v>
      </c>
      <c r="E2177" s="4"/>
      <c r="F2177" s="4" t="s">
        <v>10385</v>
      </c>
      <c r="G2177" s="4" t="s">
        <v>6554</v>
      </c>
      <c r="H2177" s="4" t="s">
        <v>10386</v>
      </c>
      <c r="I2177" s="4" t="s">
        <v>6565</v>
      </c>
      <c r="J2177" s="4" t="s">
        <v>10315</v>
      </c>
      <c r="K2177" s="4" t="s">
        <v>10387</v>
      </c>
      <c r="L2177" s="4" t="s">
        <v>6534</v>
      </c>
      <c r="M2177" s="4" t="s">
        <v>10388</v>
      </c>
      <c r="N2177" s="4" t="s">
        <v>6582</v>
      </c>
      <c r="O2177" s="4" t="s">
        <v>6542</v>
      </c>
      <c r="P2177" s="4"/>
      <c r="Q2177" s="4" t="s">
        <v>6595</v>
      </c>
      <c r="R2177" s="6"/>
      <c r="S2177" s="6"/>
      <c r="T2177" s="6"/>
    </row>
    <row r="2178" ht="12.75" customHeight="1" spans="1:20">
      <c r="A2178" s="4" t="s">
        <v>2257</v>
      </c>
      <c r="B2178" s="4" t="s">
        <v>1814</v>
      </c>
      <c r="C2178" s="4" t="s">
        <v>3030</v>
      </c>
      <c r="D2178" s="4" t="s">
        <v>6544</v>
      </c>
      <c r="E2178" s="4"/>
      <c r="F2178" s="4" t="s">
        <v>10389</v>
      </c>
      <c r="G2178" s="4" t="s">
        <v>6554</v>
      </c>
      <c r="H2178" s="4" t="s">
        <v>10386</v>
      </c>
      <c r="I2178" s="4" t="s">
        <v>6600</v>
      </c>
      <c r="J2178" s="4" t="s">
        <v>10248</v>
      </c>
      <c r="K2178" s="4" t="s">
        <v>10260</v>
      </c>
      <c r="L2178" s="4" t="s">
        <v>6608</v>
      </c>
      <c r="M2178" s="4" t="s">
        <v>10390</v>
      </c>
      <c r="N2178" s="4" t="s">
        <v>6582</v>
      </c>
      <c r="O2178" s="4" t="s">
        <v>6542</v>
      </c>
      <c r="P2178" s="4"/>
      <c r="Q2178" s="4" t="s">
        <v>8724</v>
      </c>
      <c r="R2178" s="6"/>
      <c r="S2178" s="6"/>
      <c r="T2178" s="6"/>
    </row>
    <row r="2179" ht="12.75" customHeight="1" spans="1:20">
      <c r="A2179" s="4" t="s">
        <v>2257</v>
      </c>
      <c r="B2179" s="4" t="s">
        <v>1814</v>
      </c>
      <c r="C2179" s="4" t="s">
        <v>3030</v>
      </c>
      <c r="D2179" s="4" t="s">
        <v>6544</v>
      </c>
      <c r="E2179" s="4"/>
      <c r="F2179" s="4" t="s">
        <v>10391</v>
      </c>
      <c r="G2179" s="4" t="s">
        <v>6554</v>
      </c>
      <c r="H2179" s="4" t="s">
        <v>10392</v>
      </c>
      <c r="I2179" s="4" t="s">
        <v>6647</v>
      </c>
      <c r="J2179" s="4" t="s">
        <v>10393</v>
      </c>
      <c r="K2179" s="4" t="s">
        <v>10394</v>
      </c>
      <c r="L2179" s="4" t="s">
        <v>6608</v>
      </c>
      <c r="M2179" s="4" t="s">
        <v>10395</v>
      </c>
      <c r="N2179" s="4" t="s">
        <v>6536</v>
      </c>
      <c r="O2179" s="4" t="s">
        <v>6542</v>
      </c>
      <c r="P2179" s="4"/>
      <c r="Q2179" s="4" t="s">
        <v>10134</v>
      </c>
      <c r="R2179" s="6"/>
      <c r="S2179" s="6"/>
      <c r="T2179" s="6"/>
    </row>
    <row r="2180" ht="12.75" customHeight="1" spans="1:20">
      <c r="A2180" s="4" t="s">
        <v>2257</v>
      </c>
      <c r="B2180" s="4" t="s">
        <v>1814</v>
      </c>
      <c r="C2180" s="4" t="s">
        <v>3030</v>
      </c>
      <c r="D2180" s="4" t="s">
        <v>6544</v>
      </c>
      <c r="E2180" s="4"/>
      <c r="F2180" s="4" t="s">
        <v>10396</v>
      </c>
      <c r="G2180" s="4" t="s">
        <v>6529</v>
      </c>
      <c r="H2180" s="4" t="s">
        <v>10397</v>
      </c>
      <c r="I2180" s="4" t="s">
        <v>6876</v>
      </c>
      <c r="J2180" s="4" t="s">
        <v>9853</v>
      </c>
      <c r="K2180" s="4" t="s">
        <v>10167</v>
      </c>
      <c r="L2180" s="4" t="s">
        <v>6608</v>
      </c>
      <c r="M2180" s="4" t="s">
        <v>10398</v>
      </c>
      <c r="N2180" s="4" t="s">
        <v>6536</v>
      </c>
      <c r="O2180" s="4" t="s">
        <v>6536</v>
      </c>
      <c r="P2180" s="4"/>
      <c r="Q2180" s="4" t="s">
        <v>8766</v>
      </c>
      <c r="R2180" s="6"/>
      <c r="S2180" s="6"/>
      <c r="T2180" s="6"/>
    </row>
    <row r="2181" ht="12.75" customHeight="1" spans="1:20">
      <c r="A2181" s="4" t="s">
        <v>2257</v>
      </c>
      <c r="B2181" s="4" t="s">
        <v>1814</v>
      </c>
      <c r="C2181" s="4" t="s">
        <v>3030</v>
      </c>
      <c r="D2181" s="4" t="s">
        <v>6544</v>
      </c>
      <c r="E2181" s="4"/>
      <c r="F2181" s="4" t="s">
        <v>10399</v>
      </c>
      <c r="G2181" s="4" t="s">
        <v>6529</v>
      </c>
      <c r="H2181" s="4" t="s">
        <v>10400</v>
      </c>
      <c r="I2181" s="4" t="s">
        <v>10401</v>
      </c>
      <c r="J2181" s="4" t="s">
        <v>9853</v>
      </c>
      <c r="K2181" s="4" t="s">
        <v>10167</v>
      </c>
      <c r="L2181" s="4" t="s">
        <v>6608</v>
      </c>
      <c r="M2181" s="4" t="s">
        <v>10402</v>
      </c>
      <c r="N2181" s="4" t="s">
        <v>6536</v>
      </c>
      <c r="O2181" s="4" t="s">
        <v>6536</v>
      </c>
      <c r="P2181" s="4"/>
      <c r="Q2181" s="4" t="s">
        <v>8502</v>
      </c>
      <c r="R2181" s="6"/>
      <c r="S2181" s="6"/>
      <c r="T2181" s="6"/>
    </row>
    <row r="2182" ht="12.75" customHeight="1" spans="1:20">
      <c r="A2182" s="4" t="s">
        <v>2257</v>
      </c>
      <c r="B2182" s="4" t="s">
        <v>55</v>
      </c>
      <c r="C2182" s="4" t="s">
        <v>4648</v>
      </c>
      <c r="D2182" s="4" t="s">
        <v>6779</v>
      </c>
      <c r="E2182" s="4"/>
      <c r="F2182" s="4" t="s">
        <v>7730</v>
      </c>
      <c r="G2182" s="4" t="s">
        <v>6890</v>
      </c>
      <c r="H2182" s="4" t="s">
        <v>2234</v>
      </c>
      <c r="I2182" s="4" t="s">
        <v>6558</v>
      </c>
      <c r="J2182" s="4" t="s">
        <v>7576</v>
      </c>
      <c r="K2182" s="4" t="s">
        <v>10404</v>
      </c>
      <c r="L2182" s="4" t="s">
        <v>6534</v>
      </c>
      <c r="M2182" s="4" t="s">
        <v>6915</v>
      </c>
      <c r="N2182" s="4" t="s">
        <v>6789</v>
      </c>
      <c r="O2182" s="4" t="s">
        <v>6565</v>
      </c>
      <c r="P2182" s="4" t="s">
        <v>10405</v>
      </c>
      <c r="Q2182" s="4" t="s">
        <v>6745</v>
      </c>
      <c r="R2182" s="6"/>
      <c r="S2182" s="6"/>
      <c r="T2182" s="6"/>
    </row>
    <row r="2183" ht="12.75" customHeight="1" spans="1:20">
      <c r="A2183" s="4" t="s">
        <v>2257</v>
      </c>
      <c r="B2183" s="4" t="s">
        <v>55</v>
      </c>
      <c r="C2183" s="4" t="s">
        <v>4648</v>
      </c>
      <c r="D2183" s="4" t="s">
        <v>6779</v>
      </c>
      <c r="E2183" s="4"/>
      <c r="F2183" s="4" t="s">
        <v>10376</v>
      </c>
      <c r="G2183" s="4" t="s">
        <v>6554</v>
      </c>
      <c r="H2183" s="4" t="s">
        <v>10377</v>
      </c>
      <c r="I2183" s="4" t="s">
        <v>6536</v>
      </c>
      <c r="J2183" s="4" t="s">
        <v>9790</v>
      </c>
      <c r="K2183" s="4" t="s">
        <v>10378</v>
      </c>
      <c r="L2183" s="4" t="s">
        <v>6534</v>
      </c>
      <c r="M2183" s="4" t="s">
        <v>6550</v>
      </c>
      <c r="N2183" s="4" t="s">
        <v>6565</v>
      </c>
      <c r="O2183" s="4" t="s">
        <v>6542</v>
      </c>
      <c r="P2183" s="4"/>
      <c r="Q2183" s="4" t="s">
        <v>6565</v>
      </c>
      <c r="R2183" s="6"/>
      <c r="S2183" s="6"/>
      <c r="T2183" s="6"/>
    </row>
    <row r="2184" ht="12.75" customHeight="1" spans="1:20">
      <c r="A2184" s="4" t="s">
        <v>2257</v>
      </c>
      <c r="B2184" s="4" t="s">
        <v>55</v>
      </c>
      <c r="C2184" s="4" t="s">
        <v>4648</v>
      </c>
      <c r="D2184" s="4" t="s">
        <v>6779</v>
      </c>
      <c r="E2184" s="4"/>
      <c r="F2184" s="4" t="s">
        <v>10373</v>
      </c>
      <c r="G2184" s="4" t="s">
        <v>6554</v>
      </c>
      <c r="H2184" s="4" t="s">
        <v>10374</v>
      </c>
      <c r="I2184" s="4" t="s">
        <v>6647</v>
      </c>
      <c r="J2184" s="4" t="s">
        <v>9726</v>
      </c>
      <c r="K2184" s="4" t="s">
        <v>10375</v>
      </c>
      <c r="L2184" s="4" t="s">
        <v>6534</v>
      </c>
      <c r="M2184" s="4" t="s">
        <v>6550</v>
      </c>
      <c r="N2184" s="4" t="s">
        <v>6582</v>
      </c>
      <c r="O2184" s="4" t="s">
        <v>6582</v>
      </c>
      <c r="P2184" s="4"/>
      <c r="Q2184" s="4" t="s">
        <v>313</v>
      </c>
      <c r="R2184" s="6"/>
      <c r="S2184" s="6"/>
      <c r="T2184" s="6"/>
    </row>
    <row r="2185" ht="12.75" customHeight="1" spans="1:20">
      <c r="A2185" s="4" t="s">
        <v>2257</v>
      </c>
      <c r="B2185" s="4" t="s">
        <v>55</v>
      </c>
      <c r="C2185" s="4" t="s">
        <v>4648</v>
      </c>
      <c r="D2185" s="4" t="s">
        <v>6779</v>
      </c>
      <c r="E2185" s="4"/>
      <c r="F2185" s="4" t="s">
        <v>10382</v>
      </c>
      <c r="G2185" s="4" t="s">
        <v>6529</v>
      </c>
      <c r="H2185" s="4" t="s">
        <v>10383</v>
      </c>
      <c r="I2185" s="4" t="s">
        <v>6531</v>
      </c>
      <c r="J2185" s="4" t="s">
        <v>9996</v>
      </c>
      <c r="K2185" s="4" t="s">
        <v>10051</v>
      </c>
      <c r="L2185" s="4" t="s">
        <v>6534</v>
      </c>
      <c r="M2185" s="4" t="s">
        <v>6550</v>
      </c>
      <c r="N2185" s="4" t="s">
        <v>6565</v>
      </c>
      <c r="O2185" s="4" t="s">
        <v>6536</v>
      </c>
      <c r="P2185" s="4"/>
      <c r="Q2185" s="4" t="s">
        <v>7151</v>
      </c>
      <c r="R2185" s="6"/>
      <c r="S2185" s="6"/>
      <c r="T2185" s="6"/>
    </row>
    <row r="2186" ht="12.75" customHeight="1" spans="1:20">
      <c r="A2186" s="4" t="s">
        <v>2257</v>
      </c>
      <c r="B2186" s="4" t="s">
        <v>55</v>
      </c>
      <c r="C2186" s="4" t="s">
        <v>4648</v>
      </c>
      <c r="D2186" s="4" t="s">
        <v>6779</v>
      </c>
      <c r="E2186" s="4"/>
      <c r="F2186" s="4" t="s">
        <v>10379</v>
      </c>
      <c r="G2186" s="4" t="s">
        <v>6529</v>
      </c>
      <c r="H2186" s="4" t="s">
        <v>10380</v>
      </c>
      <c r="I2186" s="4" t="s">
        <v>6793</v>
      </c>
      <c r="J2186" s="4" t="s">
        <v>10381</v>
      </c>
      <c r="K2186" s="4" t="s">
        <v>10163</v>
      </c>
      <c r="L2186" s="4" t="s">
        <v>6534</v>
      </c>
      <c r="M2186" s="4" t="s">
        <v>6550</v>
      </c>
      <c r="N2186" s="4" t="s">
        <v>6595</v>
      </c>
      <c r="O2186" s="4" t="s">
        <v>6582</v>
      </c>
      <c r="P2186" s="4"/>
      <c r="Q2186" s="4" t="s">
        <v>7944</v>
      </c>
      <c r="R2186" s="6"/>
      <c r="S2186" s="6"/>
      <c r="T2186" s="6"/>
    </row>
    <row r="2187" ht="12.75" customHeight="1" spans="1:20">
      <c r="A2187" s="4" t="s">
        <v>2257</v>
      </c>
      <c r="B2187" s="4" t="s">
        <v>55</v>
      </c>
      <c r="C2187" s="4" t="s">
        <v>4648</v>
      </c>
      <c r="D2187" s="4" t="s">
        <v>6779</v>
      </c>
      <c r="E2187" s="4"/>
      <c r="F2187" s="4" t="s">
        <v>10406</v>
      </c>
      <c r="G2187" s="4" t="s">
        <v>6529</v>
      </c>
      <c r="H2187" s="4" t="s">
        <v>10407</v>
      </c>
      <c r="I2187" s="4" t="s">
        <v>6547</v>
      </c>
      <c r="J2187" s="4" t="s">
        <v>10408</v>
      </c>
      <c r="K2187" s="4" t="s">
        <v>10409</v>
      </c>
      <c r="L2187" s="4" t="s">
        <v>6534</v>
      </c>
      <c r="M2187" s="4" t="s">
        <v>6550</v>
      </c>
      <c r="N2187" s="4" t="s">
        <v>6536</v>
      </c>
      <c r="O2187" s="4" t="s">
        <v>6536</v>
      </c>
      <c r="P2187" s="4"/>
      <c r="Q2187" s="4" t="s">
        <v>6565</v>
      </c>
      <c r="R2187" s="6"/>
      <c r="S2187" s="6"/>
      <c r="T2187" s="6"/>
    </row>
    <row r="2188" ht="12.75" customHeight="1" spans="1:20">
      <c r="A2188" s="4" t="s">
        <v>2257</v>
      </c>
      <c r="B2188" s="4" t="s">
        <v>55</v>
      </c>
      <c r="C2188" s="4" t="s">
        <v>4648</v>
      </c>
      <c r="D2188" s="4" t="s">
        <v>6779</v>
      </c>
      <c r="E2188" s="4"/>
      <c r="F2188" s="4" t="s">
        <v>10410</v>
      </c>
      <c r="G2188" s="4" t="s">
        <v>6642</v>
      </c>
      <c r="H2188" s="4" t="s">
        <v>1349</v>
      </c>
      <c r="I2188" s="4" t="s">
        <v>6537</v>
      </c>
      <c r="J2188" s="4" t="s">
        <v>9743</v>
      </c>
      <c r="K2188" s="4" t="s">
        <v>9361</v>
      </c>
      <c r="L2188" s="4" t="s">
        <v>6534</v>
      </c>
      <c r="M2188" s="4" t="s">
        <v>6550</v>
      </c>
      <c r="N2188" s="4" t="s">
        <v>6565</v>
      </c>
      <c r="O2188" s="4" t="s">
        <v>6582</v>
      </c>
      <c r="P2188" s="4"/>
      <c r="Q2188" s="4" t="s">
        <v>6844</v>
      </c>
      <c r="R2188" s="6"/>
      <c r="S2188" s="6"/>
      <c r="T2188" s="6"/>
    </row>
    <row r="2189" ht="12.75" customHeight="1" spans="1:20">
      <c r="A2189" s="4" t="s">
        <v>2257</v>
      </c>
      <c r="B2189" s="4" t="s">
        <v>55</v>
      </c>
      <c r="C2189" s="4" t="s">
        <v>4648</v>
      </c>
      <c r="D2189" s="4" t="s">
        <v>6779</v>
      </c>
      <c r="E2189" s="4"/>
      <c r="F2189" s="4" t="s">
        <v>10231</v>
      </c>
      <c r="G2189" s="4" t="s">
        <v>6578</v>
      </c>
      <c r="H2189" s="4" t="s">
        <v>1667</v>
      </c>
      <c r="I2189" s="4" t="s">
        <v>6547</v>
      </c>
      <c r="J2189" s="4" t="s">
        <v>10232</v>
      </c>
      <c r="K2189" s="4" t="s">
        <v>10167</v>
      </c>
      <c r="L2189" s="4" t="s">
        <v>6608</v>
      </c>
      <c r="M2189" s="4" t="s">
        <v>6830</v>
      </c>
      <c r="N2189" s="4" t="s">
        <v>6595</v>
      </c>
      <c r="O2189" s="4" t="s">
        <v>6536</v>
      </c>
      <c r="P2189" s="4"/>
      <c r="Q2189" s="4" t="s">
        <v>7253</v>
      </c>
      <c r="R2189" s="6"/>
      <c r="S2189" s="6"/>
      <c r="T2189" s="6"/>
    </row>
    <row r="2190" ht="12.75" customHeight="1" spans="1:20">
      <c r="A2190" s="4" t="s">
        <v>2257</v>
      </c>
      <c r="B2190" s="4" t="s">
        <v>55</v>
      </c>
      <c r="C2190" s="4" t="s">
        <v>4648</v>
      </c>
      <c r="D2190" s="4" t="s">
        <v>6779</v>
      </c>
      <c r="E2190" s="4"/>
      <c r="F2190" s="4" t="s">
        <v>10411</v>
      </c>
      <c r="G2190" s="4" t="s">
        <v>6890</v>
      </c>
      <c r="H2190" s="4" t="s">
        <v>7866</v>
      </c>
      <c r="I2190" s="4" t="s">
        <v>6670</v>
      </c>
      <c r="J2190" s="4" t="s">
        <v>10184</v>
      </c>
      <c r="K2190" s="4" t="s">
        <v>10171</v>
      </c>
      <c r="L2190" s="4" t="s">
        <v>6608</v>
      </c>
      <c r="M2190" s="4" t="s">
        <v>7500</v>
      </c>
      <c r="N2190" s="4" t="s">
        <v>6565</v>
      </c>
      <c r="O2190" s="4" t="s">
        <v>6537</v>
      </c>
      <c r="P2190" s="4"/>
      <c r="Q2190" s="4" t="s">
        <v>7175</v>
      </c>
      <c r="R2190" s="6"/>
      <c r="S2190" s="6"/>
      <c r="T2190" s="6"/>
    </row>
    <row r="2191" ht="12.75" customHeight="1" spans="1:20">
      <c r="A2191" s="4" t="s">
        <v>2257</v>
      </c>
      <c r="B2191" s="4" t="s">
        <v>55</v>
      </c>
      <c r="C2191" s="4" t="s">
        <v>4648</v>
      </c>
      <c r="D2191" s="4" t="s">
        <v>6779</v>
      </c>
      <c r="E2191" s="4"/>
      <c r="F2191" s="4" t="s">
        <v>10412</v>
      </c>
      <c r="G2191" s="4" t="s">
        <v>6564</v>
      </c>
      <c r="H2191" s="4" t="s">
        <v>2327</v>
      </c>
      <c r="I2191" s="4" t="s">
        <v>6547</v>
      </c>
      <c r="J2191" s="4" t="s">
        <v>10184</v>
      </c>
      <c r="K2191" s="4" t="s">
        <v>10307</v>
      </c>
      <c r="L2191" s="4" t="s">
        <v>6608</v>
      </c>
      <c r="M2191" s="4" t="s">
        <v>7500</v>
      </c>
      <c r="N2191" s="4" t="s">
        <v>6536</v>
      </c>
      <c r="O2191" s="4" t="s">
        <v>6537</v>
      </c>
      <c r="P2191" s="4"/>
      <c r="Q2191" s="4" t="s">
        <v>6745</v>
      </c>
      <c r="R2191" s="6"/>
      <c r="S2191" s="6"/>
      <c r="T2191" s="6"/>
    </row>
    <row r="2192" ht="12.75" customHeight="1" spans="1:20">
      <c r="A2192" s="4" t="s">
        <v>2257</v>
      </c>
      <c r="B2192" s="4" t="s">
        <v>55</v>
      </c>
      <c r="C2192" s="4" t="s">
        <v>4648</v>
      </c>
      <c r="D2192" s="4" t="s">
        <v>6779</v>
      </c>
      <c r="E2192" s="4"/>
      <c r="F2192" s="4" t="s">
        <v>10208</v>
      </c>
      <c r="G2192" s="4" t="s">
        <v>6529</v>
      </c>
      <c r="H2192" s="4" t="s">
        <v>6922</v>
      </c>
      <c r="I2192" s="4" t="s">
        <v>6531</v>
      </c>
      <c r="J2192" s="4" t="s">
        <v>10209</v>
      </c>
      <c r="K2192" s="4" t="s">
        <v>10210</v>
      </c>
      <c r="L2192" s="4" t="s">
        <v>6608</v>
      </c>
      <c r="M2192" s="4" t="s">
        <v>6803</v>
      </c>
      <c r="N2192" s="4" t="s">
        <v>6789</v>
      </c>
      <c r="O2192" s="4" t="s">
        <v>6789</v>
      </c>
      <c r="P2192" s="4"/>
      <c r="Q2192" s="4" t="s">
        <v>6958</v>
      </c>
      <c r="R2192" s="6"/>
      <c r="S2192" s="6"/>
      <c r="T2192" s="6"/>
    </row>
    <row r="2193" ht="12.75" customHeight="1" spans="1:20">
      <c r="A2193" s="4" t="s">
        <v>2257</v>
      </c>
      <c r="B2193" s="4" t="s">
        <v>55</v>
      </c>
      <c r="C2193" s="4" t="s">
        <v>4648</v>
      </c>
      <c r="D2193" s="4" t="s">
        <v>6779</v>
      </c>
      <c r="E2193" s="4"/>
      <c r="F2193" s="4" t="s">
        <v>10211</v>
      </c>
      <c r="G2193" s="4" t="s">
        <v>6554</v>
      </c>
      <c r="H2193" s="4" t="s">
        <v>10212</v>
      </c>
      <c r="I2193" s="4" t="s">
        <v>10213</v>
      </c>
      <c r="J2193" s="4" t="s">
        <v>10214</v>
      </c>
      <c r="K2193" s="4" t="s">
        <v>10215</v>
      </c>
      <c r="L2193" s="4" t="s">
        <v>6534</v>
      </c>
      <c r="M2193" s="4" t="s">
        <v>6803</v>
      </c>
      <c r="N2193" s="4" t="s">
        <v>6647</v>
      </c>
      <c r="O2193" s="4" t="s">
        <v>6582</v>
      </c>
      <c r="P2193" s="4"/>
      <c r="Q2193" s="4" t="s">
        <v>6542</v>
      </c>
      <c r="R2193" s="6"/>
      <c r="S2193" s="6"/>
      <c r="T2193" s="6"/>
    </row>
    <row r="2194" ht="12.75" customHeight="1" spans="1:20">
      <c r="A2194" s="4" t="s">
        <v>2257</v>
      </c>
      <c r="B2194" s="4" t="s">
        <v>55</v>
      </c>
      <c r="C2194" s="4" t="s">
        <v>4648</v>
      </c>
      <c r="D2194" s="4" t="s">
        <v>6779</v>
      </c>
      <c r="E2194" s="4"/>
      <c r="F2194" s="4" t="s">
        <v>10245</v>
      </c>
      <c r="G2194" s="4" t="s">
        <v>6529</v>
      </c>
      <c r="H2194" s="4" t="s">
        <v>10246</v>
      </c>
      <c r="I2194" s="4" t="s">
        <v>10247</v>
      </c>
      <c r="J2194" s="4" t="s">
        <v>10248</v>
      </c>
      <c r="K2194" s="4" t="s">
        <v>10215</v>
      </c>
      <c r="L2194" s="4" t="s">
        <v>6534</v>
      </c>
      <c r="M2194" s="4" t="s">
        <v>6803</v>
      </c>
      <c r="N2194" s="4" t="s">
        <v>6647</v>
      </c>
      <c r="O2194" s="4" t="s">
        <v>6565</v>
      </c>
      <c r="P2194" s="4"/>
      <c r="Q2194" s="4" t="s">
        <v>10249</v>
      </c>
      <c r="R2194" s="6"/>
      <c r="S2194" s="6"/>
      <c r="T2194" s="6"/>
    </row>
    <row r="2195" ht="12.75" customHeight="1" spans="1:20">
      <c r="A2195" s="4" t="s">
        <v>2257</v>
      </c>
      <c r="B2195" s="4" t="s">
        <v>55</v>
      </c>
      <c r="C2195" s="4" t="s">
        <v>4648</v>
      </c>
      <c r="D2195" s="4" t="s">
        <v>6779</v>
      </c>
      <c r="E2195" s="4"/>
      <c r="F2195" s="4" t="s">
        <v>10235</v>
      </c>
      <c r="G2195" s="4" t="s">
        <v>6529</v>
      </c>
      <c r="H2195" s="4" t="s">
        <v>1008</v>
      </c>
      <c r="I2195" s="4" t="s">
        <v>6660</v>
      </c>
      <c r="J2195" s="4" t="s">
        <v>9668</v>
      </c>
      <c r="K2195" s="4" t="s">
        <v>10236</v>
      </c>
      <c r="L2195" s="4" t="s">
        <v>6534</v>
      </c>
      <c r="M2195" s="4" t="s">
        <v>6810</v>
      </c>
      <c r="N2195" s="4" t="s">
        <v>6565</v>
      </c>
      <c r="O2195" s="4" t="s">
        <v>6536</v>
      </c>
      <c r="P2195" s="4"/>
      <c r="Q2195" s="4" t="s">
        <v>7151</v>
      </c>
      <c r="R2195" s="6"/>
      <c r="S2195" s="6"/>
      <c r="T2195" s="6"/>
    </row>
    <row r="2196" ht="12.75" customHeight="1" spans="1:20">
      <c r="A2196" s="4" t="s">
        <v>2257</v>
      </c>
      <c r="B2196" s="4" t="s">
        <v>343</v>
      </c>
      <c r="C2196" s="4" t="s">
        <v>306</v>
      </c>
      <c r="D2196" s="4" t="s">
        <v>6570</v>
      </c>
      <c r="E2196" s="4"/>
      <c r="F2196" s="4" t="s">
        <v>9885</v>
      </c>
      <c r="G2196" s="4" t="s">
        <v>6554</v>
      </c>
      <c r="H2196" s="4" t="s">
        <v>9137</v>
      </c>
      <c r="I2196" s="4" t="s">
        <v>6565</v>
      </c>
      <c r="J2196" s="4" t="s">
        <v>9853</v>
      </c>
      <c r="K2196" s="4" t="s">
        <v>10163</v>
      </c>
      <c r="L2196" s="4" t="s">
        <v>6534</v>
      </c>
      <c r="M2196" s="4" t="s">
        <v>6550</v>
      </c>
      <c r="N2196" s="4" t="s">
        <v>6582</v>
      </c>
      <c r="O2196" s="4" t="s">
        <v>6536</v>
      </c>
      <c r="P2196" s="4"/>
      <c r="Q2196" s="4" t="s">
        <v>6542</v>
      </c>
      <c r="R2196" s="6"/>
      <c r="S2196" s="6"/>
      <c r="T2196" s="6"/>
    </row>
    <row r="2197" ht="12.75" customHeight="1" spans="1:20">
      <c r="A2197" s="4" t="s">
        <v>2257</v>
      </c>
      <c r="B2197" s="4" t="s">
        <v>343</v>
      </c>
      <c r="C2197" s="4" t="s">
        <v>306</v>
      </c>
      <c r="D2197" s="4" t="s">
        <v>6570</v>
      </c>
      <c r="E2197" s="4"/>
      <c r="F2197" s="4" t="s">
        <v>10414</v>
      </c>
      <c r="G2197" s="4" t="s">
        <v>6529</v>
      </c>
      <c r="H2197" s="4" t="s">
        <v>10415</v>
      </c>
      <c r="I2197" s="4" t="s">
        <v>6660</v>
      </c>
      <c r="J2197" s="4" t="s">
        <v>9682</v>
      </c>
      <c r="K2197" s="4" t="s">
        <v>10416</v>
      </c>
      <c r="L2197" s="4" t="s">
        <v>6534</v>
      </c>
      <c r="M2197" s="4" t="s">
        <v>6550</v>
      </c>
      <c r="N2197" s="4" t="s">
        <v>6542</v>
      </c>
      <c r="O2197" s="4" t="s">
        <v>6537</v>
      </c>
      <c r="P2197" s="4"/>
      <c r="Q2197" s="4" t="s">
        <v>6706</v>
      </c>
      <c r="R2197" s="6"/>
      <c r="S2197" s="6"/>
      <c r="T2197" s="6"/>
    </row>
    <row r="2198" ht="12.75" customHeight="1" spans="1:20">
      <c r="A2198" s="4" t="s">
        <v>2257</v>
      </c>
      <c r="B2198" s="4" t="s">
        <v>343</v>
      </c>
      <c r="C2198" s="4" t="s">
        <v>306</v>
      </c>
      <c r="D2198" s="4" t="s">
        <v>6570</v>
      </c>
      <c r="E2198" s="4"/>
      <c r="F2198" s="4" t="s">
        <v>10417</v>
      </c>
      <c r="G2198" s="4" t="s">
        <v>6578</v>
      </c>
      <c r="H2198" s="4" t="s">
        <v>438</v>
      </c>
      <c r="I2198" s="4" t="s">
        <v>6547</v>
      </c>
      <c r="J2198" s="4" t="s">
        <v>10239</v>
      </c>
      <c r="K2198" s="4" t="s">
        <v>10418</v>
      </c>
      <c r="L2198" s="4" t="s">
        <v>6608</v>
      </c>
      <c r="M2198" s="4" t="s">
        <v>6550</v>
      </c>
      <c r="N2198" s="4" t="s">
        <v>6595</v>
      </c>
      <c r="O2198" s="4" t="s">
        <v>6582</v>
      </c>
      <c r="P2198" s="4"/>
      <c r="Q2198" s="4" t="s">
        <v>6536</v>
      </c>
      <c r="R2198" s="6"/>
      <c r="S2198" s="6"/>
      <c r="T2198" s="6"/>
    </row>
    <row r="2199" ht="12.75" customHeight="1" spans="1:20">
      <c r="A2199" s="4" t="s">
        <v>2257</v>
      </c>
      <c r="B2199" s="4" t="s">
        <v>343</v>
      </c>
      <c r="C2199" s="4" t="s">
        <v>306</v>
      </c>
      <c r="D2199" s="4" t="s">
        <v>6570</v>
      </c>
      <c r="E2199" s="4"/>
      <c r="F2199" s="4" t="s">
        <v>10419</v>
      </c>
      <c r="G2199" s="4" t="s">
        <v>6578</v>
      </c>
      <c r="H2199" s="4" t="s">
        <v>1751</v>
      </c>
      <c r="I2199" s="4" t="s">
        <v>6565</v>
      </c>
      <c r="J2199" s="4" t="s">
        <v>10251</v>
      </c>
      <c r="K2199" s="4" t="s">
        <v>10171</v>
      </c>
      <c r="L2199" s="4" t="s">
        <v>6608</v>
      </c>
      <c r="M2199" s="4" t="s">
        <v>6550</v>
      </c>
      <c r="N2199" s="4" t="s">
        <v>6542</v>
      </c>
      <c r="O2199" s="4" t="s">
        <v>6542</v>
      </c>
      <c r="P2199" s="4"/>
      <c r="Q2199" s="4" t="s">
        <v>6558</v>
      </c>
      <c r="R2199" s="6"/>
      <c r="S2199" s="6"/>
      <c r="T2199" s="6"/>
    </row>
    <row r="2200" ht="12.75" customHeight="1" spans="1:20">
      <c r="A2200" s="4" t="s">
        <v>2257</v>
      </c>
      <c r="B2200" s="4" t="s">
        <v>343</v>
      </c>
      <c r="C2200" s="4" t="s">
        <v>306</v>
      </c>
      <c r="D2200" s="4" t="s">
        <v>6570</v>
      </c>
      <c r="E2200" s="4"/>
      <c r="F2200" s="4" t="s">
        <v>10354</v>
      </c>
      <c r="G2200" s="4" t="s">
        <v>6554</v>
      </c>
      <c r="H2200" s="4" t="s">
        <v>10355</v>
      </c>
      <c r="I2200" s="4" t="s">
        <v>8450</v>
      </c>
      <c r="J2200" s="4" t="s">
        <v>10350</v>
      </c>
      <c r="K2200" s="4" t="s">
        <v>9823</v>
      </c>
      <c r="L2200" s="4" t="s">
        <v>6608</v>
      </c>
      <c r="M2200" s="4" t="s">
        <v>6550</v>
      </c>
      <c r="N2200" s="4" t="s">
        <v>6582</v>
      </c>
      <c r="O2200" s="4" t="s">
        <v>6542</v>
      </c>
      <c r="P2200" s="4"/>
      <c r="Q2200" s="4" t="s">
        <v>10420</v>
      </c>
      <c r="R2200" s="6"/>
      <c r="S2200" s="6"/>
      <c r="T2200" s="6"/>
    </row>
    <row r="2201" ht="12.75" customHeight="1" spans="1:20">
      <c r="A2201" s="4" t="s">
        <v>2257</v>
      </c>
      <c r="B2201" s="4" t="s">
        <v>343</v>
      </c>
      <c r="C2201" s="4" t="s">
        <v>306</v>
      </c>
      <c r="D2201" s="4" t="s">
        <v>6570</v>
      </c>
      <c r="E2201" s="4"/>
      <c r="F2201" s="4" t="s">
        <v>10421</v>
      </c>
      <c r="G2201" s="4" t="s">
        <v>6529</v>
      </c>
      <c r="H2201" s="4" t="s">
        <v>6612</v>
      </c>
      <c r="I2201" s="4" t="s">
        <v>6900</v>
      </c>
      <c r="J2201" s="4" t="s">
        <v>10422</v>
      </c>
      <c r="K2201" s="4" t="s">
        <v>10337</v>
      </c>
      <c r="L2201" s="4" t="s">
        <v>6534</v>
      </c>
      <c r="M2201" s="4" t="s">
        <v>6550</v>
      </c>
      <c r="N2201" s="4" t="s">
        <v>6536</v>
      </c>
      <c r="O2201" s="4" t="s">
        <v>6536</v>
      </c>
      <c r="P2201" s="4"/>
      <c r="Q2201" s="4" t="s">
        <v>10423</v>
      </c>
      <c r="R2201" s="6"/>
      <c r="S2201" s="6"/>
      <c r="T2201" s="6"/>
    </row>
    <row r="2202" ht="12.75" customHeight="1" spans="1:20">
      <c r="A2202" s="4" t="s">
        <v>2257</v>
      </c>
      <c r="B2202" s="4" t="s">
        <v>343</v>
      </c>
      <c r="C2202" s="4" t="s">
        <v>306</v>
      </c>
      <c r="D2202" s="4" t="s">
        <v>6570</v>
      </c>
      <c r="E2202" s="4"/>
      <c r="F2202" s="4" t="s">
        <v>10424</v>
      </c>
      <c r="G2202" s="4" t="s">
        <v>6529</v>
      </c>
      <c r="H2202" s="4" t="s">
        <v>10425</v>
      </c>
      <c r="I2202" s="4" t="s">
        <v>10426</v>
      </c>
      <c r="J2202" s="4" t="s">
        <v>10416</v>
      </c>
      <c r="K2202" s="4" t="s">
        <v>10181</v>
      </c>
      <c r="L2202" s="4" t="s">
        <v>6608</v>
      </c>
      <c r="M2202" s="4" t="s">
        <v>6550</v>
      </c>
      <c r="N2202" s="4" t="s">
        <v>6595</v>
      </c>
      <c r="O2202" s="4" t="s">
        <v>6536</v>
      </c>
      <c r="P2202" s="4"/>
      <c r="Q2202" s="4" t="s">
        <v>8655</v>
      </c>
      <c r="R2202" s="6"/>
      <c r="S2202" s="6"/>
      <c r="T2202" s="6"/>
    </row>
    <row r="2203" ht="12.75" customHeight="1" spans="1:20">
      <c r="A2203" s="4" t="s">
        <v>2257</v>
      </c>
      <c r="B2203" s="4" t="s">
        <v>343</v>
      </c>
      <c r="C2203" s="4" t="s">
        <v>306</v>
      </c>
      <c r="D2203" s="4" t="s">
        <v>6570</v>
      </c>
      <c r="E2203" s="4"/>
      <c r="F2203" s="4" t="s">
        <v>10356</v>
      </c>
      <c r="G2203" s="4" t="s">
        <v>6529</v>
      </c>
      <c r="H2203" s="4" t="s">
        <v>10357</v>
      </c>
      <c r="I2203" s="4" t="s">
        <v>6670</v>
      </c>
      <c r="J2203" s="4" t="s">
        <v>10358</v>
      </c>
      <c r="K2203" s="4" t="s">
        <v>10195</v>
      </c>
      <c r="L2203" s="4" t="s">
        <v>6608</v>
      </c>
      <c r="M2203" s="4" t="s">
        <v>6550</v>
      </c>
      <c r="N2203" s="4" t="s">
        <v>6789</v>
      </c>
      <c r="O2203" s="4" t="s">
        <v>6582</v>
      </c>
      <c r="P2203" s="4"/>
      <c r="Q2203" s="4" t="s">
        <v>8600</v>
      </c>
      <c r="R2203" s="6"/>
      <c r="S2203" s="6"/>
      <c r="T2203" s="6"/>
    </row>
    <row r="2204" ht="12.75" customHeight="1" spans="1:20">
      <c r="A2204" s="4" t="s">
        <v>2257</v>
      </c>
      <c r="B2204" s="4" t="s">
        <v>343</v>
      </c>
      <c r="C2204" s="4" t="s">
        <v>306</v>
      </c>
      <c r="D2204" s="4" t="s">
        <v>6570</v>
      </c>
      <c r="E2204" s="4"/>
      <c r="F2204" s="4" t="s">
        <v>10427</v>
      </c>
      <c r="G2204" s="4" t="s">
        <v>6578</v>
      </c>
      <c r="H2204" s="4" t="s">
        <v>734</v>
      </c>
      <c r="I2204" s="4" t="s">
        <v>6547</v>
      </c>
      <c r="J2204" s="4" t="s">
        <v>9916</v>
      </c>
      <c r="K2204" s="4" t="s">
        <v>9823</v>
      </c>
      <c r="L2204" s="4" t="s">
        <v>6608</v>
      </c>
      <c r="M2204" s="4" t="s">
        <v>6550</v>
      </c>
      <c r="N2204" s="4" t="s">
        <v>6536</v>
      </c>
      <c r="O2204" s="4" t="s">
        <v>6542</v>
      </c>
      <c r="P2204" s="4"/>
      <c r="Q2204" s="4" t="s">
        <v>6551</v>
      </c>
      <c r="R2204" s="6"/>
      <c r="S2204" s="6"/>
      <c r="T2204" s="6"/>
    </row>
    <row r="2205" ht="12.75" customHeight="1" spans="1:20">
      <c r="A2205" s="4" t="s">
        <v>2257</v>
      </c>
      <c r="B2205" s="4" t="s">
        <v>343</v>
      </c>
      <c r="C2205" s="4" t="s">
        <v>306</v>
      </c>
      <c r="D2205" s="4" t="s">
        <v>6570</v>
      </c>
      <c r="E2205" s="4"/>
      <c r="F2205" s="4" t="s">
        <v>10428</v>
      </c>
      <c r="G2205" s="4" t="s">
        <v>6642</v>
      </c>
      <c r="H2205" s="4" t="s">
        <v>1667</v>
      </c>
      <c r="I2205" s="4" t="s">
        <v>6537</v>
      </c>
      <c r="J2205" s="4" t="s">
        <v>10429</v>
      </c>
      <c r="K2205" s="4" t="s">
        <v>10323</v>
      </c>
      <c r="L2205" s="4" t="s">
        <v>6608</v>
      </c>
      <c r="M2205" s="4" t="s">
        <v>6550</v>
      </c>
      <c r="N2205" s="4" t="s">
        <v>6536</v>
      </c>
      <c r="O2205" s="4" t="s">
        <v>6537</v>
      </c>
      <c r="P2205" s="4"/>
      <c r="Q2205" s="4" t="s">
        <v>6531</v>
      </c>
      <c r="R2205" s="6"/>
      <c r="S2205" s="6"/>
      <c r="T2205" s="6"/>
    </row>
    <row r="2206" ht="12.75" customHeight="1" spans="1:20">
      <c r="A2206" s="4" t="s">
        <v>2257</v>
      </c>
      <c r="B2206" s="4" t="s">
        <v>343</v>
      </c>
      <c r="C2206" s="4" t="s">
        <v>306</v>
      </c>
      <c r="D2206" s="4" t="s">
        <v>6570</v>
      </c>
      <c r="E2206" s="4"/>
      <c r="F2206" s="4" t="s">
        <v>10348</v>
      </c>
      <c r="G2206" s="4" t="s">
        <v>6554</v>
      </c>
      <c r="H2206" s="4" t="s">
        <v>10349</v>
      </c>
      <c r="I2206" s="4" t="s">
        <v>6952</v>
      </c>
      <c r="J2206" s="4" t="s">
        <v>10350</v>
      </c>
      <c r="K2206" s="4" t="s">
        <v>9823</v>
      </c>
      <c r="L2206" s="4" t="s">
        <v>6608</v>
      </c>
      <c r="M2206" s="4" t="s">
        <v>6550</v>
      </c>
      <c r="N2206" s="4" t="s">
        <v>6582</v>
      </c>
      <c r="O2206" s="4" t="s">
        <v>6542</v>
      </c>
      <c r="P2206" s="4"/>
      <c r="Q2206" s="4" t="s">
        <v>10420</v>
      </c>
      <c r="R2206" s="6"/>
      <c r="S2206" s="6"/>
      <c r="T2206" s="6"/>
    </row>
    <row r="2207" ht="12.75" customHeight="1" spans="1:20">
      <c r="A2207" s="4" t="s">
        <v>2257</v>
      </c>
      <c r="B2207" s="4" t="s">
        <v>269</v>
      </c>
      <c r="C2207" s="4" t="s">
        <v>3358</v>
      </c>
      <c r="D2207" s="4" t="s">
        <v>7011</v>
      </c>
      <c r="E2207" s="4"/>
      <c r="F2207" s="4" t="s">
        <v>10245</v>
      </c>
      <c r="G2207" s="4" t="s">
        <v>6529</v>
      </c>
      <c r="H2207" s="4" t="s">
        <v>10246</v>
      </c>
      <c r="I2207" s="4" t="s">
        <v>10247</v>
      </c>
      <c r="J2207" s="4" t="s">
        <v>10248</v>
      </c>
      <c r="K2207" s="4" t="s">
        <v>10215</v>
      </c>
      <c r="L2207" s="4" t="s">
        <v>6534</v>
      </c>
      <c r="M2207" s="4" t="s">
        <v>6803</v>
      </c>
      <c r="N2207" s="4" t="s">
        <v>6647</v>
      </c>
      <c r="O2207" s="4" t="s">
        <v>6537</v>
      </c>
      <c r="P2207" s="4"/>
      <c r="Q2207" s="4" t="s">
        <v>10431</v>
      </c>
      <c r="R2207" s="6"/>
      <c r="S2207" s="6"/>
      <c r="T2207" s="6"/>
    </row>
    <row r="2208" ht="12.75" customHeight="1" spans="1:20">
      <c r="A2208" s="4" t="s">
        <v>2257</v>
      </c>
      <c r="B2208" s="4" t="s">
        <v>269</v>
      </c>
      <c r="C2208" s="4" t="s">
        <v>3358</v>
      </c>
      <c r="D2208" s="4" t="s">
        <v>7011</v>
      </c>
      <c r="E2208" s="4"/>
      <c r="F2208" s="4" t="s">
        <v>10211</v>
      </c>
      <c r="G2208" s="4" t="s">
        <v>6554</v>
      </c>
      <c r="H2208" s="4" t="s">
        <v>10212</v>
      </c>
      <c r="I2208" s="4" t="s">
        <v>10213</v>
      </c>
      <c r="J2208" s="4" t="s">
        <v>10214</v>
      </c>
      <c r="K2208" s="4" t="s">
        <v>10215</v>
      </c>
      <c r="L2208" s="4" t="s">
        <v>6534</v>
      </c>
      <c r="M2208" s="4" t="s">
        <v>6803</v>
      </c>
      <c r="N2208" s="4" t="s">
        <v>6647</v>
      </c>
      <c r="O2208" s="4" t="s">
        <v>6537</v>
      </c>
      <c r="P2208" s="4"/>
      <c r="Q2208" s="4" t="s">
        <v>6647</v>
      </c>
      <c r="R2208" s="6"/>
      <c r="S2208" s="6"/>
      <c r="T2208" s="6"/>
    </row>
    <row r="2209" ht="12.75" customHeight="1" spans="1:20">
      <c r="A2209" s="4" t="s">
        <v>2257</v>
      </c>
      <c r="B2209" s="4" t="s">
        <v>269</v>
      </c>
      <c r="C2209" s="4" t="s">
        <v>3358</v>
      </c>
      <c r="D2209" s="4" t="s">
        <v>7011</v>
      </c>
      <c r="E2209" s="4"/>
      <c r="F2209" s="4" t="s">
        <v>10208</v>
      </c>
      <c r="G2209" s="4" t="s">
        <v>6529</v>
      </c>
      <c r="H2209" s="4" t="s">
        <v>6922</v>
      </c>
      <c r="I2209" s="4" t="s">
        <v>6531</v>
      </c>
      <c r="J2209" s="4" t="s">
        <v>10209</v>
      </c>
      <c r="K2209" s="4" t="s">
        <v>10210</v>
      </c>
      <c r="L2209" s="4" t="s">
        <v>6608</v>
      </c>
      <c r="M2209" s="4" t="s">
        <v>6803</v>
      </c>
      <c r="N2209" s="4" t="s">
        <v>6789</v>
      </c>
      <c r="O2209" s="4" t="s">
        <v>6537</v>
      </c>
      <c r="P2209" s="4"/>
      <c r="Q2209" s="4" t="s">
        <v>6619</v>
      </c>
      <c r="R2209" s="6"/>
      <c r="S2209" s="6"/>
      <c r="T2209" s="6"/>
    </row>
    <row r="2210" ht="12.75" customHeight="1" spans="1:20">
      <c r="A2210" s="4" t="s">
        <v>2257</v>
      </c>
      <c r="B2210" s="4" t="s">
        <v>269</v>
      </c>
      <c r="C2210" s="4" t="s">
        <v>3358</v>
      </c>
      <c r="D2210" s="4" t="s">
        <v>7011</v>
      </c>
      <c r="E2210" s="4"/>
      <c r="F2210" s="4" t="s">
        <v>10253</v>
      </c>
      <c r="G2210" s="4" t="s">
        <v>6529</v>
      </c>
      <c r="H2210" s="4" t="s">
        <v>10254</v>
      </c>
      <c r="I2210" s="4" t="s">
        <v>6531</v>
      </c>
      <c r="J2210" s="4" t="s">
        <v>10255</v>
      </c>
      <c r="K2210" s="4" t="s">
        <v>10163</v>
      </c>
      <c r="L2210" s="4" t="s">
        <v>6534</v>
      </c>
      <c r="M2210" s="4" t="s">
        <v>6803</v>
      </c>
      <c r="N2210" s="4" t="s">
        <v>6536</v>
      </c>
      <c r="O2210" s="4" t="s">
        <v>6537</v>
      </c>
      <c r="P2210" s="4"/>
      <c r="Q2210" s="4" t="s">
        <v>6558</v>
      </c>
      <c r="R2210" s="6"/>
      <c r="S2210" s="6"/>
      <c r="T2210" s="6"/>
    </row>
    <row r="2211" ht="12.75" customHeight="1" spans="1:20">
      <c r="A2211" s="4" t="s">
        <v>2257</v>
      </c>
      <c r="B2211" s="4" t="s">
        <v>269</v>
      </c>
      <c r="C2211" s="4" t="s">
        <v>3358</v>
      </c>
      <c r="D2211" s="4" t="s">
        <v>7011</v>
      </c>
      <c r="E2211" s="4"/>
      <c r="F2211" s="4" t="s">
        <v>10225</v>
      </c>
      <c r="G2211" s="4" t="s">
        <v>6529</v>
      </c>
      <c r="H2211" s="4" t="s">
        <v>10226</v>
      </c>
      <c r="I2211" s="4" t="s">
        <v>9777</v>
      </c>
      <c r="J2211" s="4" t="s">
        <v>10227</v>
      </c>
      <c r="K2211" s="4" t="s">
        <v>10218</v>
      </c>
      <c r="L2211" s="4" t="s">
        <v>6608</v>
      </c>
      <c r="M2211" s="4" t="s">
        <v>8660</v>
      </c>
      <c r="N2211" s="4" t="s">
        <v>6595</v>
      </c>
      <c r="O2211" s="4" t="s">
        <v>6542</v>
      </c>
      <c r="P2211" s="4"/>
      <c r="Q2211" s="4" t="s">
        <v>7202</v>
      </c>
      <c r="R2211" s="6"/>
      <c r="S2211" s="6"/>
      <c r="T2211" s="6"/>
    </row>
    <row r="2212" ht="12.75" customHeight="1" spans="1:20">
      <c r="A2212" s="4" t="s">
        <v>2257</v>
      </c>
      <c r="B2212" s="4" t="s">
        <v>269</v>
      </c>
      <c r="C2212" s="4" t="s">
        <v>3358</v>
      </c>
      <c r="D2212" s="4" t="s">
        <v>7011</v>
      </c>
      <c r="E2212" s="4"/>
      <c r="F2212" s="4" t="s">
        <v>10250</v>
      </c>
      <c r="G2212" s="4" t="s">
        <v>6564</v>
      </c>
      <c r="H2212" s="4" t="s">
        <v>1564</v>
      </c>
      <c r="I2212" s="4" t="s">
        <v>6565</v>
      </c>
      <c r="J2212" s="4" t="s">
        <v>10251</v>
      </c>
      <c r="K2212" s="4" t="s">
        <v>10252</v>
      </c>
      <c r="L2212" s="4" t="s">
        <v>6608</v>
      </c>
      <c r="M2212" s="4" t="s">
        <v>6803</v>
      </c>
      <c r="N2212" s="4" t="s">
        <v>6536</v>
      </c>
      <c r="O2212" s="4" t="s">
        <v>6537</v>
      </c>
      <c r="P2212" s="4"/>
      <c r="Q2212" s="4" t="s">
        <v>6932</v>
      </c>
      <c r="R2212" s="6"/>
      <c r="S2212" s="6"/>
      <c r="T2212" s="6"/>
    </row>
    <row r="2213" ht="12.75" customHeight="1" spans="1:20">
      <c r="A2213" s="4" t="s">
        <v>2257</v>
      </c>
      <c r="B2213" s="4" t="s">
        <v>269</v>
      </c>
      <c r="C2213" s="4" t="s">
        <v>3358</v>
      </c>
      <c r="D2213" s="4" t="s">
        <v>7011</v>
      </c>
      <c r="E2213" s="4"/>
      <c r="F2213" s="4" t="s">
        <v>10432</v>
      </c>
      <c r="G2213" s="4" t="s">
        <v>6529</v>
      </c>
      <c r="H2213" s="4" t="s">
        <v>10433</v>
      </c>
      <c r="I2213" s="4" t="s">
        <v>6670</v>
      </c>
      <c r="J2213" s="4" t="s">
        <v>10368</v>
      </c>
      <c r="K2213" s="4" t="s">
        <v>10296</v>
      </c>
      <c r="L2213" s="4" t="s">
        <v>6534</v>
      </c>
      <c r="M2213" s="4" t="s">
        <v>6550</v>
      </c>
      <c r="N2213" s="4" t="s">
        <v>6595</v>
      </c>
      <c r="O2213" s="4" t="s">
        <v>6542</v>
      </c>
      <c r="P2213" s="4"/>
      <c r="Q2213" s="4" t="s">
        <v>8824</v>
      </c>
      <c r="R2213" s="6"/>
      <c r="S2213" s="6"/>
      <c r="T2213" s="6"/>
    </row>
    <row r="2214" ht="12.75" customHeight="1" spans="1:20">
      <c r="A2214" s="4" t="s">
        <v>2257</v>
      </c>
      <c r="B2214" s="4" t="s">
        <v>269</v>
      </c>
      <c r="C2214" s="4" t="s">
        <v>3358</v>
      </c>
      <c r="D2214" s="4" t="s">
        <v>7011</v>
      </c>
      <c r="E2214" s="4"/>
      <c r="F2214" s="4" t="s">
        <v>10242</v>
      </c>
      <c r="G2214" s="4" t="s">
        <v>6529</v>
      </c>
      <c r="H2214" s="4" t="s">
        <v>92</v>
      </c>
      <c r="I2214" s="4" t="s">
        <v>6670</v>
      </c>
      <c r="J2214" s="4" t="s">
        <v>10243</v>
      </c>
      <c r="K2214" s="4" t="s">
        <v>10244</v>
      </c>
      <c r="L2214" s="4" t="s">
        <v>6608</v>
      </c>
      <c r="M2214" s="4" t="s">
        <v>6803</v>
      </c>
      <c r="N2214" s="4" t="s">
        <v>6565</v>
      </c>
      <c r="O2214" s="4" t="s">
        <v>6542</v>
      </c>
      <c r="P2214" s="4"/>
      <c r="Q2214" s="4" t="s">
        <v>7088</v>
      </c>
      <c r="R2214" s="6"/>
      <c r="S2214" s="6"/>
      <c r="T2214" s="6"/>
    </row>
    <row r="2215" ht="12.75" customHeight="1" spans="1:20">
      <c r="A2215" s="4" t="s">
        <v>2257</v>
      </c>
      <c r="B2215" s="4" t="s">
        <v>716</v>
      </c>
      <c r="C2215" s="4" t="s">
        <v>3358</v>
      </c>
      <c r="D2215" s="4" t="s">
        <v>6570</v>
      </c>
      <c r="E2215" s="4"/>
      <c r="F2215" s="4" t="s">
        <v>10435</v>
      </c>
      <c r="G2215" s="4" t="s">
        <v>6564</v>
      </c>
      <c r="H2215" s="4" t="s">
        <v>2327</v>
      </c>
      <c r="I2215" s="4" t="s">
        <v>6547</v>
      </c>
      <c r="J2215" s="4" t="s">
        <v>10436</v>
      </c>
      <c r="K2215" s="4" t="s">
        <v>10244</v>
      </c>
      <c r="L2215" s="4" t="s">
        <v>6608</v>
      </c>
      <c r="M2215" s="4" t="s">
        <v>6550</v>
      </c>
      <c r="N2215" s="4" t="s">
        <v>6542</v>
      </c>
      <c r="O2215" s="4" t="s">
        <v>6542</v>
      </c>
      <c r="P2215" s="4"/>
      <c r="Q2215" s="4" t="s">
        <v>7172</v>
      </c>
      <c r="R2215" s="6"/>
      <c r="S2215" s="6"/>
      <c r="T2215" s="6"/>
    </row>
    <row r="2216" ht="12.75" customHeight="1" spans="1:20">
      <c r="A2216" s="4" t="s">
        <v>2257</v>
      </c>
      <c r="B2216" s="4" t="s">
        <v>716</v>
      </c>
      <c r="C2216" s="4" t="s">
        <v>3358</v>
      </c>
      <c r="D2216" s="4" t="s">
        <v>6570</v>
      </c>
      <c r="E2216" s="4"/>
      <c r="F2216" s="4" t="s">
        <v>10437</v>
      </c>
      <c r="G2216" s="4" t="s">
        <v>6529</v>
      </c>
      <c r="H2216" s="4" t="s">
        <v>10438</v>
      </c>
      <c r="I2216" s="4" t="s">
        <v>6670</v>
      </c>
      <c r="J2216" s="4" t="s">
        <v>10436</v>
      </c>
      <c r="K2216" s="4" t="s">
        <v>10244</v>
      </c>
      <c r="L2216" s="4" t="s">
        <v>6608</v>
      </c>
      <c r="M2216" s="4" t="s">
        <v>6550</v>
      </c>
      <c r="N2216" s="4" t="s">
        <v>6542</v>
      </c>
      <c r="O2216" s="4" t="s">
        <v>6542</v>
      </c>
      <c r="P2216" s="4"/>
      <c r="Q2216" s="4" t="s">
        <v>6969</v>
      </c>
      <c r="R2216" s="6"/>
      <c r="S2216" s="6"/>
      <c r="T2216" s="6"/>
    </row>
    <row r="2217" ht="12.75" customHeight="1" spans="1:20">
      <c r="A2217" s="4" t="s">
        <v>2257</v>
      </c>
      <c r="B2217" s="4" t="s">
        <v>716</v>
      </c>
      <c r="C2217" s="4" t="s">
        <v>3358</v>
      </c>
      <c r="D2217" s="4" t="s">
        <v>6570</v>
      </c>
      <c r="E2217" s="4"/>
      <c r="F2217" s="4" t="s">
        <v>10439</v>
      </c>
      <c r="G2217" s="4" t="s">
        <v>6529</v>
      </c>
      <c r="H2217" s="4" t="s">
        <v>10440</v>
      </c>
      <c r="I2217" s="4" t="s">
        <v>6531</v>
      </c>
      <c r="J2217" s="4" t="s">
        <v>10215</v>
      </c>
      <c r="K2217" s="4" t="s">
        <v>10244</v>
      </c>
      <c r="L2217" s="4" t="s">
        <v>6608</v>
      </c>
      <c r="M2217" s="4" t="s">
        <v>6550</v>
      </c>
      <c r="N2217" s="4" t="s">
        <v>6536</v>
      </c>
      <c r="O2217" s="4" t="s">
        <v>6536</v>
      </c>
      <c r="P2217" s="4"/>
      <c r="Q2217" s="4" t="s">
        <v>6929</v>
      </c>
      <c r="R2217" s="6"/>
      <c r="S2217" s="6"/>
      <c r="T2217" s="6"/>
    </row>
    <row r="2218" ht="12.75" customHeight="1" spans="1:20">
      <c r="A2218" s="4" t="s">
        <v>2257</v>
      </c>
      <c r="B2218" s="4" t="s">
        <v>716</v>
      </c>
      <c r="C2218" s="4" t="s">
        <v>3358</v>
      </c>
      <c r="D2218" s="4" t="s">
        <v>6570</v>
      </c>
      <c r="E2218" s="4"/>
      <c r="F2218" s="4" t="s">
        <v>9883</v>
      </c>
      <c r="G2218" s="4" t="s">
        <v>6554</v>
      </c>
      <c r="H2218" s="4" t="s">
        <v>1008</v>
      </c>
      <c r="I2218" s="4" t="s">
        <v>6551</v>
      </c>
      <c r="J2218" s="4" t="s">
        <v>9726</v>
      </c>
      <c r="K2218" s="4" t="s">
        <v>10244</v>
      </c>
      <c r="L2218" s="4" t="s">
        <v>6534</v>
      </c>
      <c r="M2218" s="4" t="s">
        <v>6550</v>
      </c>
      <c r="N2218" s="4" t="s">
        <v>6536</v>
      </c>
      <c r="O2218" s="4" t="s">
        <v>6536</v>
      </c>
      <c r="P2218" s="4"/>
      <c r="Q2218" s="4" t="s">
        <v>8654</v>
      </c>
      <c r="R2218" s="6"/>
      <c r="S2218" s="6"/>
      <c r="T2218" s="6"/>
    </row>
    <row r="2219" ht="12.75" customHeight="1" spans="1:20">
      <c r="A2219" s="4" t="s">
        <v>2257</v>
      </c>
      <c r="B2219" s="4" t="s">
        <v>716</v>
      </c>
      <c r="C2219" s="4" t="s">
        <v>3358</v>
      </c>
      <c r="D2219" s="4" t="s">
        <v>6570</v>
      </c>
      <c r="E2219" s="4"/>
      <c r="F2219" s="4" t="s">
        <v>9874</v>
      </c>
      <c r="G2219" s="4" t="s">
        <v>6529</v>
      </c>
      <c r="H2219" s="4" t="s">
        <v>10441</v>
      </c>
      <c r="I2219" s="4" t="s">
        <v>7213</v>
      </c>
      <c r="J2219" s="4" t="s">
        <v>9876</v>
      </c>
      <c r="K2219" s="4" t="s">
        <v>10244</v>
      </c>
      <c r="L2219" s="4" t="s">
        <v>6534</v>
      </c>
      <c r="M2219" s="4" t="s">
        <v>6550</v>
      </c>
      <c r="N2219" s="4" t="s">
        <v>6582</v>
      </c>
      <c r="O2219" s="4" t="s">
        <v>6582</v>
      </c>
      <c r="P2219" s="4"/>
      <c r="Q2219" s="4" t="s">
        <v>8667</v>
      </c>
      <c r="R2219" s="6"/>
      <c r="S2219" s="6"/>
      <c r="T2219" s="6"/>
    </row>
    <row r="2220" ht="12.75" customHeight="1" spans="1:20">
      <c r="A2220" s="4" t="s">
        <v>2257</v>
      </c>
      <c r="B2220" s="4" t="s">
        <v>716</v>
      </c>
      <c r="C2220" s="4" t="s">
        <v>3358</v>
      </c>
      <c r="D2220" s="4" t="s">
        <v>6570</v>
      </c>
      <c r="E2220" s="4"/>
      <c r="F2220" s="4" t="s">
        <v>10442</v>
      </c>
      <c r="G2220" s="4" t="s">
        <v>6529</v>
      </c>
      <c r="H2220" s="4" t="s">
        <v>8127</v>
      </c>
      <c r="I2220" s="4" t="s">
        <v>6670</v>
      </c>
      <c r="J2220" s="4" t="s">
        <v>10443</v>
      </c>
      <c r="K2220" s="4" t="s">
        <v>10444</v>
      </c>
      <c r="L2220" s="4" t="s">
        <v>6534</v>
      </c>
      <c r="M2220" s="4" t="s">
        <v>10445</v>
      </c>
      <c r="N2220" s="4" t="s">
        <v>6582</v>
      </c>
      <c r="O2220" s="4" t="s">
        <v>6536</v>
      </c>
      <c r="P2220" s="4"/>
      <c r="Q2220" s="4" t="s">
        <v>8376</v>
      </c>
      <c r="R2220" s="6"/>
      <c r="S2220" s="6"/>
      <c r="T2220" s="6"/>
    </row>
    <row r="2221" ht="12.75" customHeight="1" spans="1:20">
      <c r="A2221" s="4" t="s">
        <v>2257</v>
      </c>
      <c r="B2221" s="4" t="s">
        <v>716</v>
      </c>
      <c r="C2221" s="4" t="s">
        <v>3358</v>
      </c>
      <c r="D2221" s="4" t="s">
        <v>6570</v>
      </c>
      <c r="E2221" s="4"/>
      <c r="F2221" s="4" t="s">
        <v>10446</v>
      </c>
      <c r="G2221" s="4" t="s">
        <v>6529</v>
      </c>
      <c r="H2221" s="4" t="s">
        <v>865</v>
      </c>
      <c r="I2221" s="4" t="s">
        <v>7109</v>
      </c>
      <c r="J2221" s="4" t="s">
        <v>10447</v>
      </c>
      <c r="K2221" s="4" t="s">
        <v>10244</v>
      </c>
      <c r="L2221" s="4" t="s">
        <v>6608</v>
      </c>
      <c r="M2221" s="4" t="s">
        <v>6550</v>
      </c>
      <c r="N2221" s="4" t="s">
        <v>6536</v>
      </c>
      <c r="O2221" s="4" t="s">
        <v>6536</v>
      </c>
      <c r="P2221" s="4"/>
      <c r="Q2221" s="4" t="s">
        <v>6536</v>
      </c>
      <c r="R2221" s="6"/>
      <c r="S2221" s="6"/>
      <c r="T2221" s="6"/>
    </row>
    <row r="2222" ht="12.75" customHeight="1" spans="1:20">
      <c r="A2222" s="4" t="s">
        <v>2257</v>
      </c>
      <c r="B2222" s="4" t="s">
        <v>716</v>
      </c>
      <c r="C2222" s="4" t="s">
        <v>3358</v>
      </c>
      <c r="D2222" s="4" t="s">
        <v>6570</v>
      </c>
      <c r="E2222" s="4"/>
      <c r="F2222" s="4" t="s">
        <v>10448</v>
      </c>
      <c r="G2222" s="4" t="s">
        <v>6564</v>
      </c>
      <c r="H2222" s="4" t="s">
        <v>2327</v>
      </c>
      <c r="I2222" s="4" t="s">
        <v>6547</v>
      </c>
      <c r="J2222" s="4" t="s">
        <v>10449</v>
      </c>
      <c r="K2222" s="4" t="s">
        <v>10195</v>
      </c>
      <c r="L2222" s="4" t="s">
        <v>6608</v>
      </c>
      <c r="M2222" s="4" t="s">
        <v>10331</v>
      </c>
      <c r="N2222" s="4" t="s">
        <v>6582</v>
      </c>
      <c r="O2222" s="4" t="s">
        <v>6536</v>
      </c>
      <c r="P2222" s="4"/>
      <c r="Q2222" s="4" t="s">
        <v>6969</v>
      </c>
      <c r="R2222" s="6"/>
      <c r="S2222" s="6"/>
      <c r="T2222" s="6"/>
    </row>
    <row r="2223" ht="12.75" customHeight="1" spans="1:20">
      <c r="A2223" s="4" t="s">
        <v>2257</v>
      </c>
      <c r="B2223" s="4" t="s">
        <v>716</v>
      </c>
      <c r="C2223" s="4" t="s">
        <v>3358</v>
      </c>
      <c r="D2223" s="4" t="s">
        <v>6570</v>
      </c>
      <c r="E2223" s="4"/>
      <c r="F2223" s="4" t="s">
        <v>10332</v>
      </c>
      <c r="G2223" s="4" t="s">
        <v>6554</v>
      </c>
      <c r="H2223" s="4" t="s">
        <v>10333</v>
      </c>
      <c r="I2223" s="4" t="s">
        <v>6647</v>
      </c>
      <c r="J2223" s="4" t="s">
        <v>9838</v>
      </c>
      <c r="K2223" s="4" t="s">
        <v>10163</v>
      </c>
      <c r="L2223" s="4" t="s">
        <v>6534</v>
      </c>
      <c r="M2223" s="4" t="s">
        <v>10334</v>
      </c>
      <c r="N2223" s="4" t="s">
        <v>6582</v>
      </c>
      <c r="O2223" s="4" t="s">
        <v>6542</v>
      </c>
      <c r="P2223" s="4"/>
      <c r="Q2223" s="4" t="s">
        <v>9629</v>
      </c>
      <c r="R2223" s="6"/>
      <c r="S2223" s="6"/>
      <c r="T2223" s="6"/>
    </row>
    <row r="2224" ht="12.75" customHeight="1" spans="1:20">
      <c r="A2224" s="4" t="s">
        <v>2257</v>
      </c>
      <c r="B2224" s="4" t="s">
        <v>716</v>
      </c>
      <c r="C2224" s="4" t="s">
        <v>3358</v>
      </c>
      <c r="D2224" s="4" t="s">
        <v>6570</v>
      </c>
      <c r="E2224" s="4"/>
      <c r="F2224" s="4" t="s">
        <v>10338</v>
      </c>
      <c r="G2224" s="4" t="s">
        <v>6529</v>
      </c>
      <c r="H2224" s="4" t="s">
        <v>7737</v>
      </c>
      <c r="I2224" s="4" t="s">
        <v>6547</v>
      </c>
      <c r="J2224" s="4" t="s">
        <v>10336</v>
      </c>
      <c r="K2224" s="4" t="s">
        <v>10339</v>
      </c>
      <c r="L2224" s="4" t="s">
        <v>6608</v>
      </c>
      <c r="M2224" s="4" t="s">
        <v>10334</v>
      </c>
      <c r="N2224" s="4" t="s">
        <v>6565</v>
      </c>
      <c r="O2224" s="4" t="s">
        <v>6582</v>
      </c>
      <c r="P2224" s="4"/>
      <c r="Q2224" s="4" t="s">
        <v>7938</v>
      </c>
      <c r="R2224" s="6"/>
      <c r="S2224" s="6"/>
      <c r="T2224" s="6"/>
    </row>
    <row r="2225" ht="12.75" customHeight="1" spans="1:20">
      <c r="A2225" s="4" t="s">
        <v>2257</v>
      </c>
      <c r="B2225" s="4" t="s">
        <v>716</v>
      </c>
      <c r="C2225" s="4" t="s">
        <v>3358</v>
      </c>
      <c r="D2225" s="4" t="s">
        <v>6570</v>
      </c>
      <c r="E2225" s="4"/>
      <c r="F2225" s="4" t="s">
        <v>10450</v>
      </c>
      <c r="G2225" s="4" t="s">
        <v>6529</v>
      </c>
      <c r="H2225" s="4" t="s">
        <v>7632</v>
      </c>
      <c r="I2225" s="4" t="s">
        <v>6670</v>
      </c>
      <c r="J2225" s="4" t="s">
        <v>10318</v>
      </c>
      <c r="K2225" s="4" t="s">
        <v>9771</v>
      </c>
      <c r="L2225" s="4" t="s">
        <v>6534</v>
      </c>
      <c r="M2225" s="4" t="s">
        <v>10451</v>
      </c>
      <c r="N2225" s="4" t="s">
        <v>6582</v>
      </c>
      <c r="O2225" s="4" t="s">
        <v>6536</v>
      </c>
      <c r="P2225" s="4"/>
      <c r="Q2225" s="4" t="s">
        <v>6844</v>
      </c>
      <c r="R2225" s="6"/>
      <c r="S2225" s="6"/>
      <c r="T2225" s="6"/>
    </row>
    <row r="2226" ht="12.75" customHeight="1" spans="1:20">
      <c r="A2226" s="4" t="s">
        <v>2257</v>
      </c>
      <c r="B2226" s="4" t="s">
        <v>716</v>
      </c>
      <c r="C2226" s="4" t="s">
        <v>3358</v>
      </c>
      <c r="D2226" s="4" t="s">
        <v>6570</v>
      </c>
      <c r="E2226" s="4"/>
      <c r="F2226" s="4" t="s">
        <v>10340</v>
      </c>
      <c r="G2226" s="4" t="s">
        <v>6529</v>
      </c>
      <c r="H2226" s="4" t="s">
        <v>10341</v>
      </c>
      <c r="I2226" s="4" t="s">
        <v>6670</v>
      </c>
      <c r="J2226" s="4" t="s">
        <v>9613</v>
      </c>
      <c r="K2226" s="4" t="s">
        <v>10276</v>
      </c>
      <c r="L2226" s="4" t="s">
        <v>6534</v>
      </c>
      <c r="M2226" s="4" t="s">
        <v>10342</v>
      </c>
      <c r="N2226" s="4" t="s">
        <v>6565</v>
      </c>
      <c r="O2226" s="4" t="s">
        <v>6542</v>
      </c>
      <c r="P2226" s="4"/>
      <c r="Q2226" s="4" t="s">
        <v>10452</v>
      </c>
      <c r="R2226" s="6"/>
      <c r="S2226" s="6"/>
      <c r="T2226" s="6"/>
    </row>
    <row r="2227" ht="12.75" customHeight="1" spans="1:20">
      <c r="A2227" s="4" t="s">
        <v>2257</v>
      </c>
      <c r="B2227" s="4" t="s">
        <v>716</v>
      </c>
      <c r="C2227" s="4" t="s">
        <v>3358</v>
      </c>
      <c r="D2227" s="4" t="s">
        <v>6570</v>
      </c>
      <c r="E2227" s="4"/>
      <c r="F2227" s="4" t="s">
        <v>9869</v>
      </c>
      <c r="G2227" s="4" t="s">
        <v>6564</v>
      </c>
      <c r="H2227" s="4" t="s">
        <v>1667</v>
      </c>
      <c r="I2227" s="4" t="s">
        <v>6595</v>
      </c>
      <c r="J2227" s="4" t="s">
        <v>9895</v>
      </c>
      <c r="K2227" s="4" t="s">
        <v>9853</v>
      </c>
      <c r="L2227" s="4" t="s">
        <v>6534</v>
      </c>
      <c r="M2227" s="4" t="s">
        <v>10331</v>
      </c>
      <c r="N2227" s="4" t="s">
        <v>6789</v>
      </c>
      <c r="O2227" s="4" t="s">
        <v>6536</v>
      </c>
      <c r="P2227" s="4"/>
      <c r="Q2227" s="4" t="s">
        <v>7143</v>
      </c>
      <c r="R2227" s="6"/>
      <c r="S2227" s="6"/>
      <c r="T2227" s="6"/>
    </row>
    <row r="2228" ht="12.75" customHeight="1" spans="1:20">
      <c r="A2228" s="4" t="s">
        <v>2257</v>
      </c>
      <c r="B2228" s="4" t="s">
        <v>716</v>
      </c>
      <c r="C2228" s="4" t="s">
        <v>3358</v>
      </c>
      <c r="D2228" s="4" t="s">
        <v>6570</v>
      </c>
      <c r="E2228" s="4"/>
      <c r="F2228" s="4" t="s">
        <v>10325</v>
      </c>
      <c r="G2228" s="4" t="s">
        <v>6529</v>
      </c>
      <c r="H2228" s="4" t="s">
        <v>10326</v>
      </c>
      <c r="I2228" s="4" t="s">
        <v>6793</v>
      </c>
      <c r="J2228" s="4" t="s">
        <v>10327</v>
      </c>
      <c r="K2228" s="4" t="s">
        <v>10328</v>
      </c>
      <c r="L2228" s="4" t="s">
        <v>6534</v>
      </c>
      <c r="M2228" s="4" t="s">
        <v>10329</v>
      </c>
      <c r="N2228" s="4" t="s">
        <v>6582</v>
      </c>
      <c r="O2228" s="4" t="s">
        <v>6542</v>
      </c>
      <c r="P2228" s="4"/>
      <c r="Q2228" s="4" t="s">
        <v>3190</v>
      </c>
      <c r="R2228" s="6"/>
      <c r="S2228" s="6"/>
      <c r="T2228" s="6"/>
    </row>
    <row r="2229" ht="12.75" customHeight="1" spans="1:20">
      <c r="A2229" s="4" t="s">
        <v>2257</v>
      </c>
      <c r="B2229" s="4" t="s">
        <v>716</v>
      </c>
      <c r="C2229" s="4" t="s">
        <v>3358</v>
      </c>
      <c r="D2229" s="4" t="s">
        <v>6570</v>
      </c>
      <c r="E2229" s="4"/>
      <c r="F2229" s="4" t="s">
        <v>10335</v>
      </c>
      <c r="G2229" s="4" t="s">
        <v>6529</v>
      </c>
      <c r="H2229" s="4" t="s">
        <v>8127</v>
      </c>
      <c r="I2229" s="4" t="s">
        <v>6670</v>
      </c>
      <c r="J2229" s="4" t="s">
        <v>10336</v>
      </c>
      <c r="K2229" s="4" t="s">
        <v>10337</v>
      </c>
      <c r="L2229" s="4" t="s">
        <v>6608</v>
      </c>
      <c r="M2229" s="4" t="s">
        <v>10334</v>
      </c>
      <c r="N2229" s="4" t="s">
        <v>6565</v>
      </c>
      <c r="O2229" s="4" t="s">
        <v>6542</v>
      </c>
      <c r="P2229" s="4"/>
      <c r="Q2229" s="4" t="s">
        <v>8388</v>
      </c>
      <c r="R2229" s="6"/>
      <c r="S2229" s="6"/>
      <c r="T2229" s="6"/>
    </row>
    <row r="2230" ht="12.75" customHeight="1" spans="1:20">
      <c r="A2230" s="4" t="s">
        <v>2257</v>
      </c>
      <c r="B2230" s="4" t="s">
        <v>587</v>
      </c>
      <c r="C2230" s="4" t="s">
        <v>2755</v>
      </c>
      <c r="D2230" s="4" t="s">
        <v>6570</v>
      </c>
      <c r="E2230" s="4"/>
      <c r="F2230" s="4" t="s">
        <v>10424</v>
      </c>
      <c r="G2230" s="4" t="s">
        <v>6529</v>
      </c>
      <c r="H2230" s="4" t="s">
        <v>10425</v>
      </c>
      <c r="I2230" s="4" t="s">
        <v>10426</v>
      </c>
      <c r="J2230" s="4" t="s">
        <v>10416</v>
      </c>
      <c r="K2230" s="4" t="s">
        <v>10181</v>
      </c>
      <c r="L2230" s="4" t="s">
        <v>6608</v>
      </c>
      <c r="M2230" s="4" t="s">
        <v>6550</v>
      </c>
      <c r="N2230" s="4" t="s">
        <v>6595</v>
      </c>
      <c r="O2230" s="4" t="s">
        <v>6565</v>
      </c>
      <c r="P2230" s="4"/>
      <c r="Q2230" s="4" t="s">
        <v>8690</v>
      </c>
      <c r="R2230" s="6"/>
      <c r="S2230" s="6"/>
      <c r="T2230" s="6"/>
    </row>
    <row r="2231" ht="12.75" customHeight="1" spans="1:20">
      <c r="A2231" s="4" t="s">
        <v>2257</v>
      </c>
      <c r="B2231" s="4" t="s">
        <v>587</v>
      </c>
      <c r="C2231" s="4" t="s">
        <v>2755</v>
      </c>
      <c r="D2231" s="4" t="s">
        <v>6570</v>
      </c>
      <c r="E2231" s="4"/>
      <c r="F2231" s="4" t="s">
        <v>10454</v>
      </c>
      <c r="G2231" s="4" t="s">
        <v>6529</v>
      </c>
      <c r="H2231" s="4" t="s">
        <v>10455</v>
      </c>
      <c r="I2231" s="4" t="s">
        <v>6547</v>
      </c>
      <c r="J2231" s="4" t="s">
        <v>10456</v>
      </c>
      <c r="K2231" s="4" t="s">
        <v>10210</v>
      </c>
      <c r="L2231" s="4" t="s">
        <v>6608</v>
      </c>
      <c r="M2231" s="4" t="s">
        <v>10457</v>
      </c>
      <c r="N2231" s="4" t="s">
        <v>6876</v>
      </c>
      <c r="O2231" s="4" t="s">
        <v>6542</v>
      </c>
      <c r="P2231" s="4"/>
      <c r="Q2231" s="4" t="s">
        <v>6536</v>
      </c>
      <c r="R2231" s="6"/>
      <c r="S2231" s="6"/>
      <c r="T2231" s="6"/>
    </row>
    <row r="2232" ht="12.75" customHeight="1" spans="1:20">
      <c r="A2232" s="4" t="s">
        <v>2257</v>
      </c>
      <c r="B2232" s="4" t="s">
        <v>587</v>
      </c>
      <c r="C2232" s="4" t="s">
        <v>2755</v>
      </c>
      <c r="D2232" s="4" t="s">
        <v>6570</v>
      </c>
      <c r="E2232" s="4"/>
      <c r="F2232" s="4" t="s">
        <v>10458</v>
      </c>
      <c r="G2232" s="4" t="s">
        <v>6564</v>
      </c>
      <c r="H2232" s="4" t="s">
        <v>2327</v>
      </c>
      <c r="I2232" s="4" t="s">
        <v>6547</v>
      </c>
      <c r="J2232" s="4" t="s">
        <v>10363</v>
      </c>
      <c r="K2232" s="4" t="s">
        <v>10459</v>
      </c>
      <c r="L2232" s="4" t="s">
        <v>6608</v>
      </c>
      <c r="M2232" s="4" t="s">
        <v>6550</v>
      </c>
      <c r="N2232" s="4" t="s">
        <v>6789</v>
      </c>
      <c r="O2232" s="4" t="s">
        <v>6537</v>
      </c>
      <c r="P2232" s="4"/>
      <c r="Q2232" s="4" t="s">
        <v>10267</v>
      </c>
      <c r="R2232" s="6"/>
      <c r="S2232" s="6"/>
      <c r="T2232" s="6"/>
    </row>
    <row r="2233" ht="12.75" customHeight="1" spans="1:20">
      <c r="A2233" s="4" t="s">
        <v>2257</v>
      </c>
      <c r="B2233" s="4" t="s">
        <v>587</v>
      </c>
      <c r="C2233" s="4" t="s">
        <v>2755</v>
      </c>
      <c r="D2233" s="4" t="s">
        <v>6570</v>
      </c>
      <c r="E2233" s="4"/>
      <c r="F2233" s="4" t="s">
        <v>10460</v>
      </c>
      <c r="G2233" s="4" t="s">
        <v>6642</v>
      </c>
      <c r="H2233" s="4" t="s">
        <v>1349</v>
      </c>
      <c r="I2233" s="4" t="s">
        <v>6536</v>
      </c>
      <c r="J2233" s="4" t="s">
        <v>10170</v>
      </c>
      <c r="K2233" s="4" t="s">
        <v>10130</v>
      </c>
      <c r="L2233" s="4" t="s">
        <v>6608</v>
      </c>
      <c r="M2233" s="4" t="s">
        <v>6550</v>
      </c>
      <c r="N2233" s="4" t="s">
        <v>6565</v>
      </c>
      <c r="O2233" s="4" t="s">
        <v>6537</v>
      </c>
      <c r="P2233" s="4"/>
      <c r="Q2233" s="4" t="s">
        <v>9056</v>
      </c>
      <c r="R2233" s="6"/>
      <c r="S2233" s="6"/>
      <c r="T2233" s="6"/>
    </row>
    <row r="2234" ht="12.75" customHeight="1" spans="1:20">
      <c r="A2234" s="4" t="s">
        <v>2257</v>
      </c>
      <c r="B2234" s="4" t="s">
        <v>587</v>
      </c>
      <c r="C2234" s="4" t="s">
        <v>2755</v>
      </c>
      <c r="D2234" s="4" t="s">
        <v>6570</v>
      </c>
      <c r="E2234" s="4"/>
      <c r="F2234" s="4" t="s">
        <v>9885</v>
      </c>
      <c r="G2234" s="4" t="s">
        <v>6554</v>
      </c>
      <c r="H2234" s="4" t="s">
        <v>9137</v>
      </c>
      <c r="I2234" s="4" t="s">
        <v>6565</v>
      </c>
      <c r="J2234" s="4" t="s">
        <v>9853</v>
      </c>
      <c r="K2234" s="4" t="s">
        <v>10163</v>
      </c>
      <c r="L2234" s="4" t="s">
        <v>6534</v>
      </c>
      <c r="M2234" s="4" t="s">
        <v>6550</v>
      </c>
      <c r="N2234" s="4" t="s">
        <v>6582</v>
      </c>
      <c r="O2234" s="4" t="s">
        <v>6537</v>
      </c>
      <c r="P2234" s="4"/>
      <c r="Q2234" s="4" t="s">
        <v>6687</v>
      </c>
      <c r="R2234" s="6"/>
      <c r="S2234" s="6"/>
      <c r="T2234" s="6"/>
    </row>
    <row r="2235" ht="12.75" customHeight="1" spans="1:20">
      <c r="A2235" s="4" t="s">
        <v>2257</v>
      </c>
      <c r="B2235" s="4" t="s">
        <v>587</v>
      </c>
      <c r="C2235" s="4" t="s">
        <v>2755</v>
      </c>
      <c r="D2235" s="4" t="s">
        <v>6570</v>
      </c>
      <c r="E2235" s="4"/>
      <c r="F2235" s="4" t="s">
        <v>10356</v>
      </c>
      <c r="G2235" s="4" t="s">
        <v>6529</v>
      </c>
      <c r="H2235" s="4" t="s">
        <v>10357</v>
      </c>
      <c r="I2235" s="4" t="s">
        <v>6670</v>
      </c>
      <c r="J2235" s="4" t="s">
        <v>10358</v>
      </c>
      <c r="K2235" s="4" t="s">
        <v>10195</v>
      </c>
      <c r="L2235" s="4" t="s">
        <v>6608</v>
      </c>
      <c r="M2235" s="4" t="s">
        <v>6550</v>
      </c>
      <c r="N2235" s="4" t="s">
        <v>6789</v>
      </c>
      <c r="O2235" s="4" t="s">
        <v>6565</v>
      </c>
      <c r="P2235" s="4"/>
      <c r="Q2235" s="4" t="s">
        <v>8478</v>
      </c>
      <c r="R2235" s="6"/>
      <c r="S2235" s="6"/>
      <c r="T2235" s="6"/>
    </row>
    <row r="2236" ht="12.75" customHeight="1" spans="1:20">
      <c r="A2236" s="4" t="s">
        <v>2257</v>
      </c>
      <c r="B2236" s="4" t="s">
        <v>528</v>
      </c>
      <c r="C2236" s="4" t="s">
        <v>76</v>
      </c>
      <c r="D2236" s="4" t="s">
        <v>6570</v>
      </c>
      <c r="E2236" s="4"/>
      <c r="F2236" s="4" t="s">
        <v>10462</v>
      </c>
      <c r="G2236" s="4" t="s">
        <v>6554</v>
      </c>
      <c r="H2236" s="4" t="s">
        <v>10463</v>
      </c>
      <c r="I2236" s="4" t="s">
        <v>6565</v>
      </c>
      <c r="J2236" s="4" t="s">
        <v>10464</v>
      </c>
      <c r="K2236" s="4" t="s">
        <v>10465</v>
      </c>
      <c r="L2236" s="4" t="s">
        <v>6608</v>
      </c>
      <c r="M2236" s="4" t="s">
        <v>6550</v>
      </c>
      <c r="N2236" s="4" t="s">
        <v>6565</v>
      </c>
      <c r="O2236" s="4" t="s">
        <v>6536</v>
      </c>
      <c r="P2236" s="4"/>
      <c r="Q2236" s="4" t="s">
        <v>6929</v>
      </c>
      <c r="R2236" s="6"/>
      <c r="S2236" s="6"/>
      <c r="T2236" s="6"/>
    </row>
    <row r="2237" ht="12.75" customHeight="1" spans="1:20">
      <c r="A2237" s="4" t="s">
        <v>2257</v>
      </c>
      <c r="B2237" s="4" t="s">
        <v>528</v>
      </c>
      <c r="C2237" s="4" t="s">
        <v>76</v>
      </c>
      <c r="D2237" s="4" t="s">
        <v>6570</v>
      </c>
      <c r="E2237" s="4"/>
      <c r="F2237" s="4" t="s">
        <v>10466</v>
      </c>
      <c r="G2237" s="4" t="s">
        <v>6642</v>
      </c>
      <c r="H2237" s="4" t="s">
        <v>1848</v>
      </c>
      <c r="I2237" s="4" t="s">
        <v>7403</v>
      </c>
      <c r="J2237" s="4" t="s">
        <v>10467</v>
      </c>
      <c r="K2237" s="4" t="s">
        <v>10307</v>
      </c>
      <c r="L2237" s="4" t="s">
        <v>6608</v>
      </c>
      <c r="M2237" s="4" t="s">
        <v>6550</v>
      </c>
      <c r="N2237" s="4" t="s">
        <v>6542</v>
      </c>
      <c r="O2237" s="4" t="s">
        <v>6537</v>
      </c>
      <c r="P2237" s="4"/>
      <c r="Q2237" s="4" t="s">
        <v>6558</v>
      </c>
      <c r="R2237" s="6"/>
      <c r="S2237" s="6"/>
      <c r="T2237" s="6"/>
    </row>
    <row r="2238" ht="12.75" customHeight="1" spans="1:20">
      <c r="A2238" s="4" t="s">
        <v>2257</v>
      </c>
      <c r="B2238" s="4" t="s">
        <v>528</v>
      </c>
      <c r="C2238" s="4" t="s">
        <v>76</v>
      </c>
      <c r="D2238" s="4" t="s">
        <v>6570</v>
      </c>
      <c r="E2238" s="4"/>
      <c r="F2238" s="4" t="s">
        <v>10468</v>
      </c>
      <c r="G2238" s="4" t="s">
        <v>6529</v>
      </c>
      <c r="H2238" s="4" t="s">
        <v>10321</v>
      </c>
      <c r="I2238" s="4" t="s">
        <v>6547</v>
      </c>
      <c r="J2238" s="4" t="s">
        <v>10422</v>
      </c>
      <c r="K2238" s="4" t="s">
        <v>10239</v>
      </c>
      <c r="L2238" s="4" t="s">
        <v>6534</v>
      </c>
      <c r="M2238" s="4" t="s">
        <v>6550</v>
      </c>
      <c r="N2238" s="4" t="s">
        <v>6595</v>
      </c>
      <c r="O2238" s="4" t="s">
        <v>6542</v>
      </c>
      <c r="P2238" s="4"/>
      <c r="Q2238" s="4" t="s">
        <v>10469</v>
      </c>
      <c r="R2238" s="6"/>
      <c r="S2238" s="6"/>
      <c r="T2238" s="6"/>
    </row>
    <row r="2239" ht="12.75" customHeight="1" spans="1:20">
      <c r="A2239" s="4" t="s">
        <v>2257</v>
      </c>
      <c r="B2239" s="4" t="s">
        <v>528</v>
      </c>
      <c r="C2239" s="4" t="s">
        <v>76</v>
      </c>
      <c r="D2239" s="4" t="s">
        <v>6570</v>
      </c>
      <c r="E2239" s="4"/>
      <c r="F2239" s="4" t="s">
        <v>10470</v>
      </c>
      <c r="G2239" s="4" t="s">
        <v>6529</v>
      </c>
      <c r="H2239" s="4" t="s">
        <v>1008</v>
      </c>
      <c r="I2239" s="4" t="s">
        <v>6547</v>
      </c>
      <c r="J2239" s="4" t="s">
        <v>9534</v>
      </c>
      <c r="K2239" s="4" t="s">
        <v>10336</v>
      </c>
      <c r="L2239" s="4" t="s">
        <v>6534</v>
      </c>
      <c r="M2239" s="4" t="s">
        <v>6550</v>
      </c>
      <c r="N2239" s="4" t="s">
        <v>6595</v>
      </c>
      <c r="O2239" s="4" t="s">
        <v>6542</v>
      </c>
      <c r="P2239" s="4"/>
      <c r="Q2239" s="4" t="s">
        <v>9563</v>
      </c>
      <c r="R2239" s="6"/>
      <c r="S2239" s="6"/>
      <c r="T2239" s="6"/>
    </row>
    <row r="2240" ht="12.75" customHeight="1" spans="1:20">
      <c r="A2240" s="4" t="s">
        <v>2257</v>
      </c>
      <c r="B2240" s="4" t="s">
        <v>528</v>
      </c>
      <c r="C2240" s="4" t="s">
        <v>76</v>
      </c>
      <c r="D2240" s="4" t="s">
        <v>6570</v>
      </c>
      <c r="E2240" s="4"/>
      <c r="F2240" s="4" t="s">
        <v>10313</v>
      </c>
      <c r="G2240" s="4" t="s">
        <v>6529</v>
      </c>
      <c r="H2240" s="4" t="s">
        <v>10314</v>
      </c>
      <c r="I2240" s="4" t="s">
        <v>7794</v>
      </c>
      <c r="J2240" s="4" t="s">
        <v>10315</v>
      </c>
      <c r="K2240" s="4" t="s">
        <v>10316</v>
      </c>
      <c r="L2240" s="4" t="s">
        <v>6608</v>
      </c>
      <c r="M2240" s="4" t="s">
        <v>6550</v>
      </c>
      <c r="N2240" s="4" t="s">
        <v>6789</v>
      </c>
      <c r="O2240" s="4" t="s">
        <v>6565</v>
      </c>
      <c r="P2240" s="4"/>
      <c r="Q2240" s="4" t="s">
        <v>9119</v>
      </c>
      <c r="R2240" s="6"/>
      <c r="S2240" s="6"/>
      <c r="T2240" s="6"/>
    </row>
    <row r="2241" ht="12.75" customHeight="1" spans="1:20">
      <c r="A2241" s="4" t="s">
        <v>2257</v>
      </c>
      <c r="B2241" s="4" t="s">
        <v>528</v>
      </c>
      <c r="C2241" s="4" t="s">
        <v>76</v>
      </c>
      <c r="D2241" s="4" t="s">
        <v>6570</v>
      </c>
      <c r="E2241" s="4"/>
      <c r="F2241" s="4" t="s">
        <v>10320</v>
      </c>
      <c r="G2241" s="4" t="s">
        <v>6529</v>
      </c>
      <c r="H2241" s="4" t="s">
        <v>10321</v>
      </c>
      <c r="I2241" s="4" t="s">
        <v>6547</v>
      </c>
      <c r="J2241" s="4" t="s">
        <v>10322</v>
      </c>
      <c r="K2241" s="4" t="s">
        <v>10323</v>
      </c>
      <c r="L2241" s="4" t="s">
        <v>6608</v>
      </c>
      <c r="M2241" s="4" t="s">
        <v>6550</v>
      </c>
      <c r="N2241" s="4" t="s">
        <v>6565</v>
      </c>
      <c r="O2241" s="4" t="s">
        <v>6536</v>
      </c>
      <c r="P2241" s="4"/>
      <c r="Q2241" s="4" t="s">
        <v>7487</v>
      </c>
      <c r="R2241" s="6"/>
      <c r="S2241" s="6"/>
      <c r="T2241" s="6"/>
    </row>
    <row r="2242" ht="12.75" customHeight="1" spans="1:20">
      <c r="A2242" s="4" t="s">
        <v>2257</v>
      </c>
      <c r="B2242" s="4" t="s">
        <v>528</v>
      </c>
      <c r="C2242" s="4" t="s">
        <v>76</v>
      </c>
      <c r="D2242" s="4" t="s">
        <v>6570</v>
      </c>
      <c r="E2242" s="4"/>
      <c r="F2242" s="4" t="s">
        <v>10471</v>
      </c>
      <c r="G2242" s="4" t="s">
        <v>6529</v>
      </c>
      <c r="H2242" s="4" t="s">
        <v>10472</v>
      </c>
      <c r="I2242" s="4" t="s">
        <v>6531</v>
      </c>
      <c r="J2242" s="4" t="s">
        <v>10473</v>
      </c>
      <c r="K2242" s="4" t="s">
        <v>10474</v>
      </c>
      <c r="L2242" s="4" t="s">
        <v>6534</v>
      </c>
      <c r="M2242" s="4" t="s">
        <v>6550</v>
      </c>
      <c r="N2242" s="4" t="s">
        <v>6536</v>
      </c>
      <c r="O2242" s="4" t="s">
        <v>6537</v>
      </c>
      <c r="P2242" s="4"/>
      <c r="Q2242" s="4" t="s">
        <v>6932</v>
      </c>
      <c r="R2242" s="6"/>
      <c r="S2242" s="6"/>
      <c r="T2242" s="6"/>
    </row>
    <row r="2243" ht="12.75" customHeight="1" spans="1:20">
      <c r="A2243" s="4" t="s">
        <v>2257</v>
      </c>
      <c r="B2243" s="4" t="s">
        <v>528</v>
      </c>
      <c r="C2243" s="4" t="s">
        <v>76</v>
      </c>
      <c r="D2243" s="4" t="s">
        <v>6570</v>
      </c>
      <c r="E2243" s="4"/>
      <c r="F2243" s="4" t="s">
        <v>10311</v>
      </c>
      <c r="G2243" s="4" t="s">
        <v>6642</v>
      </c>
      <c r="H2243" s="4" t="s">
        <v>163</v>
      </c>
      <c r="I2243" s="4" t="s">
        <v>6537</v>
      </c>
      <c r="J2243" s="4" t="s">
        <v>10194</v>
      </c>
      <c r="K2243" s="4" t="s">
        <v>10312</v>
      </c>
      <c r="L2243" s="4" t="s">
        <v>6534</v>
      </c>
      <c r="M2243" s="4" t="s">
        <v>9751</v>
      </c>
      <c r="N2243" s="4" t="s">
        <v>6582</v>
      </c>
      <c r="O2243" s="4" t="s">
        <v>6536</v>
      </c>
      <c r="P2243" s="4"/>
      <c r="Q2243" s="4" t="s">
        <v>6547</v>
      </c>
      <c r="R2243" s="6"/>
      <c r="S2243" s="6"/>
      <c r="T2243" s="6"/>
    </row>
    <row r="2244" ht="12.75" customHeight="1" spans="1:20">
      <c r="A2244" s="4" t="s">
        <v>2257</v>
      </c>
      <c r="B2244" s="4" t="s">
        <v>528</v>
      </c>
      <c r="C2244" s="4" t="s">
        <v>76</v>
      </c>
      <c r="D2244" s="4" t="s">
        <v>6570</v>
      </c>
      <c r="E2244" s="4"/>
      <c r="F2244" s="4" t="s">
        <v>10306</v>
      </c>
      <c r="G2244" s="4" t="s">
        <v>6564</v>
      </c>
      <c r="H2244" s="4" t="s">
        <v>2327</v>
      </c>
      <c r="I2244" s="4" t="s">
        <v>6547</v>
      </c>
      <c r="J2244" s="4" t="s">
        <v>10239</v>
      </c>
      <c r="K2244" s="4" t="s">
        <v>10307</v>
      </c>
      <c r="L2244" s="4" t="s">
        <v>6608</v>
      </c>
      <c r="M2244" s="4" t="s">
        <v>6550</v>
      </c>
      <c r="N2244" s="4" t="s">
        <v>6565</v>
      </c>
      <c r="O2244" s="4" t="s">
        <v>6536</v>
      </c>
      <c r="P2244" s="4"/>
      <c r="Q2244" s="4" t="s">
        <v>7151</v>
      </c>
      <c r="R2244" s="6"/>
      <c r="S2244" s="6"/>
      <c r="T2244" s="6"/>
    </row>
    <row r="2245" ht="12.75" customHeight="1" spans="1:20">
      <c r="A2245" s="4" t="s">
        <v>2257</v>
      </c>
      <c r="B2245" s="4" t="s">
        <v>6379</v>
      </c>
      <c r="C2245" s="4" t="s">
        <v>369</v>
      </c>
      <c r="D2245" s="4" t="s">
        <v>6544</v>
      </c>
      <c r="E2245" s="4"/>
      <c r="F2245" s="4" t="s">
        <v>10476</v>
      </c>
      <c r="G2245" s="4" t="s">
        <v>6554</v>
      </c>
      <c r="H2245" s="4" t="s">
        <v>10477</v>
      </c>
      <c r="I2245" s="4" t="s">
        <v>6595</v>
      </c>
      <c r="J2245" s="4" t="s">
        <v>9916</v>
      </c>
      <c r="K2245" s="4" t="s">
        <v>10404</v>
      </c>
      <c r="L2245" s="4" t="s">
        <v>6534</v>
      </c>
      <c r="M2245" s="4" t="s">
        <v>6830</v>
      </c>
      <c r="N2245" s="4" t="s">
        <v>6595</v>
      </c>
      <c r="O2245" s="4" t="s">
        <v>6536</v>
      </c>
      <c r="P2245" s="4"/>
      <c r="Q2245" s="4" t="s">
        <v>8654</v>
      </c>
      <c r="R2245" s="6"/>
      <c r="S2245" s="6"/>
      <c r="T2245" s="6"/>
    </row>
    <row r="2246" ht="12.75" customHeight="1" spans="1:20">
      <c r="A2246" s="4" t="s">
        <v>2257</v>
      </c>
      <c r="B2246" s="4" t="s">
        <v>6379</v>
      </c>
      <c r="C2246" s="4" t="s">
        <v>369</v>
      </c>
      <c r="D2246" s="4" t="s">
        <v>6544</v>
      </c>
      <c r="E2246" s="4"/>
      <c r="F2246" s="4" t="s">
        <v>10478</v>
      </c>
      <c r="G2246" s="4" t="s">
        <v>6529</v>
      </c>
      <c r="H2246" s="4" t="s">
        <v>9067</v>
      </c>
      <c r="I2246" s="4" t="s">
        <v>6596</v>
      </c>
      <c r="J2246" s="4" t="s">
        <v>10479</v>
      </c>
      <c r="K2246" s="4" t="s">
        <v>10480</v>
      </c>
      <c r="L2246" s="4" t="s">
        <v>6608</v>
      </c>
      <c r="M2246" s="4" t="s">
        <v>6830</v>
      </c>
      <c r="N2246" s="4" t="s">
        <v>6582</v>
      </c>
      <c r="O2246" s="4" t="s">
        <v>6582</v>
      </c>
      <c r="P2246" s="4"/>
      <c r="Q2246" s="4" t="s">
        <v>7522</v>
      </c>
      <c r="R2246" s="6"/>
      <c r="S2246" s="6"/>
      <c r="T2246" s="6"/>
    </row>
    <row r="2247" ht="12.75" customHeight="1" spans="1:20">
      <c r="A2247" s="4" t="s">
        <v>2257</v>
      </c>
      <c r="B2247" s="4" t="s">
        <v>7010</v>
      </c>
      <c r="C2247" s="4" t="s">
        <v>6800</v>
      </c>
      <c r="D2247" s="4" t="s">
        <v>7011</v>
      </c>
      <c r="E2247" s="4"/>
      <c r="F2247" s="4" t="s">
        <v>10187</v>
      </c>
      <c r="G2247" s="4" t="s">
        <v>6578</v>
      </c>
      <c r="H2247" s="4" t="s">
        <v>10188</v>
      </c>
      <c r="I2247" s="4" t="s">
        <v>6565</v>
      </c>
      <c r="J2247" s="4" t="s">
        <v>9386</v>
      </c>
      <c r="K2247" s="4" t="s">
        <v>10189</v>
      </c>
      <c r="L2247" s="4" t="s">
        <v>6534</v>
      </c>
      <c r="M2247" s="4" t="s">
        <v>10190</v>
      </c>
      <c r="N2247" s="4" t="s">
        <v>6565</v>
      </c>
      <c r="O2247" s="4" t="s">
        <v>6537</v>
      </c>
      <c r="P2247" s="4"/>
      <c r="Q2247" s="4" t="s">
        <v>6793</v>
      </c>
      <c r="R2247" s="6"/>
      <c r="S2247" s="6"/>
      <c r="T2247" s="6"/>
    </row>
    <row r="2248" ht="12.75" customHeight="1" spans="1:20">
      <c r="A2248" s="4" t="s">
        <v>2257</v>
      </c>
      <c r="B2248" s="4" t="s">
        <v>7040</v>
      </c>
      <c r="C2248" s="4" t="s">
        <v>7041</v>
      </c>
      <c r="D2248" s="4" t="s">
        <v>6570</v>
      </c>
      <c r="E2248" s="4"/>
      <c r="F2248" s="4" t="s">
        <v>10482</v>
      </c>
      <c r="G2248" s="4" t="s">
        <v>6529</v>
      </c>
      <c r="H2248" s="4" t="s">
        <v>10483</v>
      </c>
      <c r="I2248" s="4" t="s">
        <v>8200</v>
      </c>
      <c r="J2248" s="4" t="s">
        <v>10484</v>
      </c>
      <c r="K2248" s="4" t="s">
        <v>10485</v>
      </c>
      <c r="L2248" s="4" t="s">
        <v>6534</v>
      </c>
      <c r="M2248" s="4" t="s">
        <v>10486</v>
      </c>
      <c r="N2248" s="4" t="s">
        <v>6536</v>
      </c>
      <c r="O2248" s="4" t="s">
        <v>6536</v>
      </c>
      <c r="P2248" s="4"/>
      <c r="Q2248" s="4" t="s">
        <v>10487</v>
      </c>
      <c r="R2248" s="6"/>
      <c r="S2248" s="6"/>
      <c r="T2248" s="6"/>
    </row>
    <row r="2249" ht="12.75" customHeight="1" spans="1:20">
      <c r="A2249" s="4" t="s">
        <v>2257</v>
      </c>
      <c r="B2249" s="4" t="s">
        <v>7040</v>
      </c>
      <c r="C2249" s="4" t="s">
        <v>7041</v>
      </c>
      <c r="D2249" s="4" t="s">
        <v>6570</v>
      </c>
      <c r="E2249" s="4"/>
      <c r="F2249" s="4" t="s">
        <v>10488</v>
      </c>
      <c r="G2249" s="4" t="s">
        <v>6529</v>
      </c>
      <c r="H2249" s="4" t="s">
        <v>10489</v>
      </c>
      <c r="I2249" s="4" t="s">
        <v>10490</v>
      </c>
      <c r="J2249" s="4" t="s">
        <v>10491</v>
      </c>
      <c r="K2249" s="4" t="s">
        <v>10492</v>
      </c>
      <c r="L2249" s="4" t="s">
        <v>6534</v>
      </c>
      <c r="M2249" s="4" t="s">
        <v>10493</v>
      </c>
      <c r="N2249" s="4" t="s">
        <v>6536</v>
      </c>
      <c r="O2249" s="4" t="s">
        <v>6536</v>
      </c>
      <c r="P2249" s="4"/>
      <c r="Q2249" s="4" t="s">
        <v>6992</v>
      </c>
      <c r="R2249" s="6"/>
      <c r="S2249" s="6"/>
      <c r="T2249" s="6"/>
    </row>
    <row r="2250" ht="12.75" customHeight="1" spans="1:20">
      <c r="A2250" s="4" t="s">
        <v>2257</v>
      </c>
      <c r="B2250" s="4" t="s">
        <v>739</v>
      </c>
      <c r="C2250" s="4" t="s">
        <v>3030</v>
      </c>
      <c r="D2250" s="4" t="s">
        <v>6544</v>
      </c>
      <c r="E2250" s="4"/>
      <c r="F2250" s="4" t="s">
        <v>10495</v>
      </c>
      <c r="G2250" s="4" t="s">
        <v>6529</v>
      </c>
      <c r="H2250" s="4" t="s">
        <v>8786</v>
      </c>
      <c r="I2250" s="4" t="s">
        <v>6531</v>
      </c>
      <c r="J2250" s="4" t="s">
        <v>10496</v>
      </c>
      <c r="K2250" s="4" t="s">
        <v>10350</v>
      </c>
      <c r="L2250" s="4" t="s">
        <v>6534</v>
      </c>
      <c r="M2250" s="4" t="s">
        <v>6550</v>
      </c>
      <c r="N2250" s="4" t="s">
        <v>6542</v>
      </c>
      <c r="O2250" s="4" t="s">
        <v>6542</v>
      </c>
      <c r="P2250" s="4"/>
      <c r="Q2250" s="4" t="s">
        <v>7125</v>
      </c>
      <c r="R2250" s="6"/>
      <c r="S2250" s="6"/>
      <c r="T2250" s="6"/>
    </row>
    <row r="2251" ht="12.75" customHeight="1" spans="1:20">
      <c r="A2251" s="4" t="s">
        <v>2257</v>
      </c>
      <c r="B2251" s="4" t="s">
        <v>739</v>
      </c>
      <c r="C2251" s="4" t="s">
        <v>3030</v>
      </c>
      <c r="D2251" s="4" t="s">
        <v>6544</v>
      </c>
      <c r="E2251" s="4"/>
      <c r="F2251" s="4" t="s">
        <v>10497</v>
      </c>
      <c r="G2251" s="4" t="s">
        <v>6529</v>
      </c>
      <c r="H2251" s="4" t="s">
        <v>9785</v>
      </c>
      <c r="I2251" s="4" t="s">
        <v>6670</v>
      </c>
      <c r="J2251" s="4" t="s">
        <v>10498</v>
      </c>
      <c r="K2251" s="4" t="s">
        <v>10255</v>
      </c>
      <c r="L2251" s="4" t="s">
        <v>6534</v>
      </c>
      <c r="M2251" s="4" t="s">
        <v>6550</v>
      </c>
      <c r="N2251" s="4" t="s">
        <v>6565</v>
      </c>
      <c r="O2251" s="4" t="s">
        <v>6582</v>
      </c>
      <c r="P2251" s="4"/>
      <c r="Q2251" s="4" t="s">
        <v>8126</v>
      </c>
      <c r="R2251" s="6"/>
      <c r="S2251" s="6"/>
      <c r="T2251" s="6"/>
    </row>
    <row r="2252" ht="12.75" customHeight="1" spans="1:20">
      <c r="A2252" s="4" t="s">
        <v>2257</v>
      </c>
      <c r="B2252" s="4" t="s">
        <v>739</v>
      </c>
      <c r="C2252" s="4" t="s">
        <v>3030</v>
      </c>
      <c r="D2252" s="4" t="s">
        <v>6544</v>
      </c>
      <c r="E2252" s="4"/>
      <c r="F2252" s="4" t="s">
        <v>10499</v>
      </c>
      <c r="G2252" s="4" t="s">
        <v>6554</v>
      </c>
      <c r="H2252" s="4" t="s">
        <v>9928</v>
      </c>
      <c r="I2252" s="4" t="s">
        <v>1738</v>
      </c>
      <c r="J2252" s="4" t="s">
        <v>10500</v>
      </c>
      <c r="K2252" s="4" t="s">
        <v>10501</v>
      </c>
      <c r="L2252" s="4" t="s">
        <v>6534</v>
      </c>
      <c r="M2252" s="4" t="s">
        <v>10499</v>
      </c>
      <c r="N2252" s="4" t="s">
        <v>6537</v>
      </c>
      <c r="O2252" s="4" t="s">
        <v>6537</v>
      </c>
      <c r="P2252" s="4"/>
      <c r="Q2252" s="4" t="s">
        <v>6670</v>
      </c>
      <c r="R2252" s="6"/>
      <c r="S2252" s="6"/>
      <c r="T2252" s="6"/>
    </row>
    <row r="2253" ht="12.75" customHeight="1" spans="1:20">
      <c r="A2253" s="4" t="s">
        <v>2257</v>
      </c>
      <c r="B2253" s="4" t="s">
        <v>6336</v>
      </c>
      <c r="C2253" s="4" t="s">
        <v>7041</v>
      </c>
      <c r="D2253" s="4" t="s">
        <v>6570</v>
      </c>
      <c r="E2253" s="4"/>
      <c r="F2253" s="4" t="s">
        <v>10503</v>
      </c>
      <c r="G2253" s="4" t="s">
        <v>6890</v>
      </c>
      <c r="H2253" s="4" t="s">
        <v>8510</v>
      </c>
      <c r="I2253" s="4" t="s">
        <v>6670</v>
      </c>
      <c r="J2253" s="4" t="s">
        <v>10177</v>
      </c>
      <c r="K2253" s="4" t="s">
        <v>10504</v>
      </c>
      <c r="L2253" s="4" t="s">
        <v>6608</v>
      </c>
      <c r="M2253" s="4" t="s">
        <v>10505</v>
      </c>
      <c r="N2253" s="4" t="s">
        <v>6565</v>
      </c>
      <c r="O2253" s="4" t="s">
        <v>6537</v>
      </c>
      <c r="P2253" s="4"/>
      <c r="Q2253" s="4" t="s">
        <v>7175</v>
      </c>
      <c r="R2253" s="6"/>
      <c r="S2253" s="6"/>
      <c r="T2253" s="6"/>
    </row>
    <row r="2254" ht="12.75" customHeight="1" spans="1:20">
      <c r="A2254" s="4" t="s">
        <v>2257</v>
      </c>
      <c r="B2254" s="4" t="s">
        <v>6336</v>
      </c>
      <c r="C2254" s="4" t="s">
        <v>7041</v>
      </c>
      <c r="D2254" s="4" t="s">
        <v>6570</v>
      </c>
      <c r="E2254" s="4"/>
      <c r="F2254" s="4" t="s">
        <v>10198</v>
      </c>
      <c r="G2254" s="4" t="s">
        <v>6529</v>
      </c>
      <c r="H2254" s="4" t="s">
        <v>10199</v>
      </c>
      <c r="I2254" s="4" t="s">
        <v>7033</v>
      </c>
      <c r="J2254" s="4" t="s">
        <v>10200</v>
      </c>
      <c r="K2254" s="4" t="s">
        <v>10201</v>
      </c>
      <c r="L2254" s="4" t="s">
        <v>6534</v>
      </c>
      <c r="M2254" s="4" t="s">
        <v>6550</v>
      </c>
      <c r="N2254" s="4" t="s">
        <v>6789</v>
      </c>
      <c r="O2254" s="4" t="s">
        <v>6789</v>
      </c>
      <c r="P2254" s="4"/>
      <c r="Q2254" s="4" t="s">
        <v>10506</v>
      </c>
      <c r="R2254" s="6"/>
      <c r="S2254" s="6"/>
      <c r="T2254" s="6"/>
    </row>
    <row r="2255" ht="12.75" customHeight="1" spans="1:20">
      <c r="A2255" s="4" t="s">
        <v>2257</v>
      </c>
      <c r="B2255" s="4" t="s">
        <v>6336</v>
      </c>
      <c r="C2255" s="4" t="s">
        <v>7041</v>
      </c>
      <c r="D2255" s="4" t="s">
        <v>6570</v>
      </c>
      <c r="E2255" s="4"/>
      <c r="F2255" s="4" t="s">
        <v>10203</v>
      </c>
      <c r="G2255" s="4" t="s">
        <v>6529</v>
      </c>
      <c r="H2255" s="4" t="s">
        <v>9536</v>
      </c>
      <c r="I2255" s="4" t="s">
        <v>6531</v>
      </c>
      <c r="J2255" s="4" t="s">
        <v>10204</v>
      </c>
      <c r="K2255" s="4" t="s">
        <v>10192</v>
      </c>
      <c r="L2255" s="4" t="s">
        <v>6534</v>
      </c>
      <c r="M2255" s="4" t="s">
        <v>7543</v>
      </c>
      <c r="N2255" s="4" t="s">
        <v>6789</v>
      </c>
      <c r="O2255" s="4" t="s">
        <v>6536</v>
      </c>
      <c r="P2255" s="4"/>
      <c r="Q2255" s="4" t="s">
        <v>6536</v>
      </c>
      <c r="R2255" s="6"/>
      <c r="S2255" s="6"/>
      <c r="T2255" s="6"/>
    </row>
    <row r="2256" ht="12.75" customHeight="1" spans="1:20">
      <c r="A2256" s="4" t="s">
        <v>2257</v>
      </c>
      <c r="B2256" s="4" t="s">
        <v>6336</v>
      </c>
      <c r="C2256" s="4" t="s">
        <v>7041</v>
      </c>
      <c r="D2256" s="4" t="s">
        <v>6570</v>
      </c>
      <c r="E2256" s="4"/>
      <c r="F2256" s="4" t="s">
        <v>10507</v>
      </c>
      <c r="G2256" s="4" t="s">
        <v>6642</v>
      </c>
      <c r="H2256" s="4" t="s">
        <v>183</v>
      </c>
      <c r="I2256" s="4" t="s">
        <v>7403</v>
      </c>
      <c r="J2256" s="4" t="s">
        <v>10508</v>
      </c>
      <c r="K2256" s="4" t="s">
        <v>10171</v>
      </c>
      <c r="L2256" s="4" t="s">
        <v>6608</v>
      </c>
      <c r="M2256" s="4" t="s">
        <v>10505</v>
      </c>
      <c r="N2256" s="4" t="s">
        <v>6536</v>
      </c>
      <c r="O2256" s="4" t="s">
        <v>6537</v>
      </c>
      <c r="P2256" s="4"/>
      <c r="Q2256" s="4" t="s">
        <v>6531</v>
      </c>
      <c r="R2256" s="6"/>
      <c r="S2256" s="6"/>
      <c r="T2256" s="6"/>
    </row>
    <row r="2257" ht="12.75" customHeight="1" spans="1:20">
      <c r="A2257" s="4" t="s">
        <v>2257</v>
      </c>
      <c r="B2257" s="4" t="s">
        <v>6336</v>
      </c>
      <c r="C2257" s="4" t="s">
        <v>7041</v>
      </c>
      <c r="D2257" s="4" t="s">
        <v>6570</v>
      </c>
      <c r="E2257" s="4"/>
      <c r="F2257" s="4" t="s">
        <v>10509</v>
      </c>
      <c r="G2257" s="4" t="s">
        <v>6564</v>
      </c>
      <c r="H2257" s="4" t="s">
        <v>2503</v>
      </c>
      <c r="I2257" s="4" t="s">
        <v>6547</v>
      </c>
      <c r="J2257" s="4" t="s">
        <v>10287</v>
      </c>
      <c r="K2257" s="4" t="s">
        <v>10459</v>
      </c>
      <c r="L2257" s="4" t="s">
        <v>6608</v>
      </c>
      <c r="M2257" s="4" t="s">
        <v>10505</v>
      </c>
      <c r="N2257" s="4" t="s">
        <v>6565</v>
      </c>
      <c r="O2257" s="4" t="s">
        <v>6537</v>
      </c>
      <c r="P2257" s="4"/>
      <c r="Q2257" s="4" t="s">
        <v>6745</v>
      </c>
      <c r="R2257" s="6"/>
      <c r="S2257" s="6"/>
      <c r="T2257" s="6"/>
    </row>
    <row r="2258" ht="12.75" customHeight="1" spans="1:20">
      <c r="A2258" s="4" t="s">
        <v>2257</v>
      </c>
      <c r="B2258" s="4" t="s">
        <v>146</v>
      </c>
      <c r="C2258" s="4" t="s">
        <v>90</v>
      </c>
      <c r="D2258" s="4" t="s">
        <v>6779</v>
      </c>
      <c r="E2258" s="4"/>
      <c r="F2258" s="4" t="s">
        <v>10511</v>
      </c>
      <c r="G2258" s="4" t="s">
        <v>6578</v>
      </c>
      <c r="H2258" s="4" t="s">
        <v>10512</v>
      </c>
      <c r="I2258" s="4" t="s">
        <v>6547</v>
      </c>
      <c r="J2258" s="4" t="s">
        <v>10353</v>
      </c>
      <c r="K2258" s="4" t="s">
        <v>10513</v>
      </c>
      <c r="L2258" s="4" t="s">
        <v>6608</v>
      </c>
      <c r="M2258" s="4" t="s">
        <v>10514</v>
      </c>
      <c r="N2258" s="4" t="s">
        <v>6542</v>
      </c>
      <c r="O2258" s="4" t="s">
        <v>6537</v>
      </c>
      <c r="P2258" s="4"/>
      <c r="Q2258" s="4" t="s">
        <v>6660</v>
      </c>
      <c r="R2258" s="6"/>
      <c r="S2258" s="6"/>
      <c r="T2258" s="6"/>
    </row>
    <row r="2259" ht="12.75" customHeight="1" spans="1:20">
      <c r="A2259" s="4" t="s">
        <v>2257</v>
      </c>
      <c r="B2259" s="4" t="s">
        <v>146</v>
      </c>
      <c r="C2259" s="4" t="s">
        <v>90</v>
      </c>
      <c r="D2259" s="4" t="s">
        <v>6779</v>
      </c>
      <c r="E2259" s="4"/>
      <c r="F2259" s="4" t="s">
        <v>10245</v>
      </c>
      <c r="G2259" s="4" t="s">
        <v>6529</v>
      </c>
      <c r="H2259" s="4" t="s">
        <v>10246</v>
      </c>
      <c r="I2259" s="4" t="s">
        <v>10247</v>
      </c>
      <c r="J2259" s="4" t="s">
        <v>10248</v>
      </c>
      <c r="K2259" s="4" t="s">
        <v>10215</v>
      </c>
      <c r="L2259" s="4" t="s">
        <v>6534</v>
      </c>
      <c r="M2259" s="4" t="s">
        <v>6803</v>
      </c>
      <c r="N2259" s="4" t="s">
        <v>6647</v>
      </c>
      <c r="O2259" s="4" t="s">
        <v>6542</v>
      </c>
      <c r="P2259" s="4"/>
      <c r="Q2259" s="4" t="s">
        <v>8916</v>
      </c>
      <c r="R2259" s="6"/>
      <c r="S2259" s="6"/>
      <c r="T2259" s="6"/>
    </row>
    <row r="2260" ht="12.75" customHeight="1" spans="1:20">
      <c r="A2260" s="4" t="s">
        <v>2257</v>
      </c>
      <c r="B2260" s="4" t="s">
        <v>146</v>
      </c>
      <c r="C2260" s="4" t="s">
        <v>90</v>
      </c>
      <c r="D2260" s="4" t="s">
        <v>6779</v>
      </c>
      <c r="E2260" s="4"/>
      <c r="F2260" s="4" t="s">
        <v>10250</v>
      </c>
      <c r="G2260" s="4" t="s">
        <v>6564</v>
      </c>
      <c r="H2260" s="4" t="s">
        <v>1564</v>
      </c>
      <c r="I2260" s="4" t="s">
        <v>6565</v>
      </c>
      <c r="J2260" s="4" t="s">
        <v>10251</v>
      </c>
      <c r="K2260" s="4" t="s">
        <v>10252</v>
      </c>
      <c r="L2260" s="4" t="s">
        <v>6608</v>
      </c>
      <c r="M2260" s="4" t="s">
        <v>6803</v>
      </c>
      <c r="N2260" s="4" t="s">
        <v>6536</v>
      </c>
      <c r="O2260" s="4" t="s">
        <v>6542</v>
      </c>
      <c r="P2260" s="4"/>
      <c r="Q2260" s="4" t="s">
        <v>6985</v>
      </c>
      <c r="R2260" s="6"/>
      <c r="S2260" s="6"/>
      <c r="T2260" s="6"/>
    </row>
    <row r="2261" ht="12.75" customHeight="1" spans="1:20">
      <c r="A2261" s="4" t="s">
        <v>2257</v>
      </c>
      <c r="B2261" s="4" t="s">
        <v>146</v>
      </c>
      <c r="C2261" s="4" t="s">
        <v>90</v>
      </c>
      <c r="D2261" s="4" t="s">
        <v>6779</v>
      </c>
      <c r="E2261" s="4"/>
      <c r="F2261" s="4" t="s">
        <v>10208</v>
      </c>
      <c r="G2261" s="4" t="s">
        <v>6529</v>
      </c>
      <c r="H2261" s="4" t="s">
        <v>6922</v>
      </c>
      <c r="I2261" s="4" t="s">
        <v>6531</v>
      </c>
      <c r="J2261" s="4" t="s">
        <v>10209</v>
      </c>
      <c r="K2261" s="4" t="s">
        <v>10210</v>
      </c>
      <c r="L2261" s="4" t="s">
        <v>6608</v>
      </c>
      <c r="M2261" s="4" t="s">
        <v>6803</v>
      </c>
      <c r="N2261" s="4" t="s">
        <v>6789</v>
      </c>
      <c r="O2261" s="4" t="s">
        <v>6542</v>
      </c>
      <c r="P2261" s="4"/>
      <c r="Q2261" s="4" t="s">
        <v>6925</v>
      </c>
      <c r="R2261" s="6"/>
      <c r="S2261" s="6"/>
      <c r="T2261" s="6"/>
    </row>
    <row r="2262" ht="12.75" customHeight="1" spans="1:20">
      <c r="A2262" s="4" t="s">
        <v>2257</v>
      </c>
      <c r="B2262" s="4" t="s">
        <v>146</v>
      </c>
      <c r="C2262" s="4" t="s">
        <v>90</v>
      </c>
      <c r="D2262" s="4" t="s">
        <v>6779</v>
      </c>
      <c r="E2262" s="4"/>
      <c r="F2262" s="4" t="s">
        <v>10253</v>
      </c>
      <c r="G2262" s="4" t="s">
        <v>6529</v>
      </c>
      <c r="H2262" s="4" t="s">
        <v>10254</v>
      </c>
      <c r="I2262" s="4" t="s">
        <v>6531</v>
      </c>
      <c r="J2262" s="4" t="s">
        <v>10255</v>
      </c>
      <c r="K2262" s="4" t="s">
        <v>10163</v>
      </c>
      <c r="L2262" s="4" t="s">
        <v>6534</v>
      </c>
      <c r="M2262" s="4" t="s">
        <v>6803</v>
      </c>
      <c r="N2262" s="4" t="s">
        <v>6536</v>
      </c>
      <c r="O2262" s="4" t="s">
        <v>6542</v>
      </c>
      <c r="P2262" s="4"/>
      <c r="Q2262" s="4" t="s">
        <v>6551</v>
      </c>
      <c r="R2262" s="6"/>
      <c r="S2262" s="6"/>
      <c r="T2262" s="6"/>
    </row>
    <row r="2263" ht="12.75" customHeight="1" spans="1:20">
      <c r="A2263" s="4" t="s">
        <v>2257</v>
      </c>
      <c r="B2263" s="4" t="s">
        <v>146</v>
      </c>
      <c r="C2263" s="4" t="s">
        <v>90</v>
      </c>
      <c r="D2263" s="4" t="s">
        <v>6779</v>
      </c>
      <c r="E2263" s="4"/>
      <c r="F2263" s="4" t="s">
        <v>10389</v>
      </c>
      <c r="G2263" s="4" t="s">
        <v>6554</v>
      </c>
      <c r="H2263" s="4" t="s">
        <v>10386</v>
      </c>
      <c r="I2263" s="4" t="s">
        <v>6600</v>
      </c>
      <c r="J2263" s="4" t="s">
        <v>10248</v>
      </c>
      <c r="K2263" s="4" t="s">
        <v>10260</v>
      </c>
      <c r="L2263" s="4" t="s">
        <v>6608</v>
      </c>
      <c r="M2263" s="4" t="s">
        <v>10390</v>
      </c>
      <c r="N2263" s="4" t="s">
        <v>6582</v>
      </c>
      <c r="O2263" s="4" t="s">
        <v>6582</v>
      </c>
      <c r="P2263" s="4"/>
      <c r="Q2263" s="4" t="s">
        <v>8578</v>
      </c>
      <c r="R2263" s="6"/>
      <c r="S2263" s="6"/>
      <c r="T2263" s="6"/>
    </row>
    <row r="2264" ht="12.75" customHeight="1" spans="1:20">
      <c r="A2264" s="4" t="s">
        <v>2257</v>
      </c>
      <c r="B2264" s="4" t="s">
        <v>146</v>
      </c>
      <c r="C2264" s="4" t="s">
        <v>90</v>
      </c>
      <c r="D2264" s="4" t="s">
        <v>6779</v>
      </c>
      <c r="E2264" s="4"/>
      <c r="F2264" s="4" t="s">
        <v>10242</v>
      </c>
      <c r="G2264" s="4" t="s">
        <v>6529</v>
      </c>
      <c r="H2264" s="4" t="s">
        <v>92</v>
      </c>
      <c r="I2264" s="4" t="s">
        <v>6670</v>
      </c>
      <c r="J2264" s="4" t="s">
        <v>10243</v>
      </c>
      <c r="K2264" s="4" t="s">
        <v>10244</v>
      </c>
      <c r="L2264" s="4" t="s">
        <v>6608</v>
      </c>
      <c r="M2264" s="4" t="s">
        <v>6803</v>
      </c>
      <c r="N2264" s="4" t="s">
        <v>6565</v>
      </c>
      <c r="O2264" s="4" t="s">
        <v>6537</v>
      </c>
      <c r="P2264" s="4"/>
      <c r="Q2264" s="4" t="s">
        <v>7088</v>
      </c>
      <c r="R2264" s="6"/>
      <c r="S2264" s="6"/>
      <c r="T2264" s="6"/>
    </row>
    <row r="2265" ht="12.75" customHeight="1" spans="1:20">
      <c r="A2265" s="4" t="s">
        <v>2257</v>
      </c>
      <c r="B2265" s="4" t="s">
        <v>146</v>
      </c>
      <c r="C2265" s="4" t="s">
        <v>90</v>
      </c>
      <c r="D2265" s="4" t="s">
        <v>6779</v>
      </c>
      <c r="E2265" s="4"/>
      <c r="F2265" s="4" t="s">
        <v>10211</v>
      </c>
      <c r="G2265" s="4" t="s">
        <v>6554</v>
      </c>
      <c r="H2265" s="4" t="s">
        <v>10212</v>
      </c>
      <c r="I2265" s="4" t="s">
        <v>10213</v>
      </c>
      <c r="J2265" s="4" t="s">
        <v>10214</v>
      </c>
      <c r="K2265" s="4" t="s">
        <v>10215</v>
      </c>
      <c r="L2265" s="4" t="s">
        <v>6534</v>
      </c>
      <c r="M2265" s="4" t="s">
        <v>6803</v>
      </c>
      <c r="N2265" s="4" t="s">
        <v>6647</v>
      </c>
      <c r="O2265" s="4" t="s">
        <v>6542</v>
      </c>
      <c r="P2265" s="4"/>
      <c r="Q2265" s="4" t="s">
        <v>6565</v>
      </c>
      <c r="R2265" s="6"/>
      <c r="S2265" s="6"/>
      <c r="T2265" s="6"/>
    </row>
    <row r="2266" ht="12.75" customHeight="1" spans="1:20">
      <c r="A2266" s="4" t="s">
        <v>2257</v>
      </c>
      <c r="B2266" s="4" t="s">
        <v>7090</v>
      </c>
      <c r="C2266" s="4" t="s">
        <v>6649</v>
      </c>
      <c r="D2266" s="4" t="s">
        <v>7091</v>
      </c>
      <c r="E2266" s="4"/>
      <c r="F2266" s="4" t="s">
        <v>10448</v>
      </c>
      <c r="G2266" s="4" t="s">
        <v>6564</v>
      </c>
      <c r="H2266" s="4" t="s">
        <v>2327</v>
      </c>
      <c r="I2266" s="4" t="s">
        <v>6547</v>
      </c>
      <c r="J2266" s="4" t="s">
        <v>10449</v>
      </c>
      <c r="K2266" s="4" t="s">
        <v>10195</v>
      </c>
      <c r="L2266" s="4" t="s">
        <v>6608</v>
      </c>
      <c r="M2266" s="4" t="s">
        <v>10331</v>
      </c>
      <c r="N2266" s="4" t="s">
        <v>6582</v>
      </c>
      <c r="O2266" s="4" t="s">
        <v>6542</v>
      </c>
      <c r="P2266" s="4"/>
      <c r="Q2266" s="4" t="s">
        <v>6985</v>
      </c>
      <c r="R2266" s="6"/>
      <c r="S2266" s="6"/>
      <c r="T2266" s="6"/>
    </row>
    <row r="2267" ht="12.75" customHeight="1" spans="1:20">
      <c r="A2267" s="4" t="s">
        <v>2257</v>
      </c>
      <c r="B2267" s="4" t="s">
        <v>7090</v>
      </c>
      <c r="C2267" s="4" t="s">
        <v>6649</v>
      </c>
      <c r="D2267" s="4" t="s">
        <v>7091</v>
      </c>
      <c r="E2267" s="4"/>
      <c r="F2267" s="4" t="s">
        <v>9869</v>
      </c>
      <c r="G2267" s="4" t="s">
        <v>6564</v>
      </c>
      <c r="H2267" s="4" t="s">
        <v>1667</v>
      </c>
      <c r="I2267" s="4" t="s">
        <v>6595</v>
      </c>
      <c r="J2267" s="4" t="s">
        <v>9895</v>
      </c>
      <c r="K2267" s="4" t="s">
        <v>9853</v>
      </c>
      <c r="L2267" s="4" t="s">
        <v>6534</v>
      </c>
      <c r="M2267" s="4" t="s">
        <v>10331</v>
      </c>
      <c r="N2267" s="4" t="s">
        <v>6789</v>
      </c>
      <c r="O2267" s="4" t="s">
        <v>6542</v>
      </c>
      <c r="P2267" s="4"/>
      <c r="Q2267" s="4" t="s">
        <v>7308</v>
      </c>
      <c r="R2267" s="6"/>
      <c r="S2267" s="6"/>
      <c r="T2267" s="6"/>
    </row>
    <row r="2268" ht="12.75" customHeight="1" spans="1:20">
      <c r="A2268" s="4" t="s">
        <v>2257</v>
      </c>
      <c r="B2268" s="4" t="s">
        <v>7090</v>
      </c>
      <c r="C2268" s="4" t="s">
        <v>6649</v>
      </c>
      <c r="D2268" s="4" t="s">
        <v>7091</v>
      </c>
      <c r="E2268" s="4"/>
      <c r="F2268" s="4" t="s">
        <v>10516</v>
      </c>
      <c r="G2268" s="4" t="s">
        <v>6529</v>
      </c>
      <c r="H2268" s="4" t="s">
        <v>8658</v>
      </c>
      <c r="I2268" s="4" t="s">
        <v>6531</v>
      </c>
      <c r="J2268" s="4" t="s">
        <v>10467</v>
      </c>
      <c r="K2268" s="4" t="s">
        <v>10517</v>
      </c>
      <c r="L2268" s="4" t="s">
        <v>6534</v>
      </c>
      <c r="M2268" s="4" t="s">
        <v>10518</v>
      </c>
      <c r="N2268" s="4" t="s">
        <v>6542</v>
      </c>
      <c r="O2268" s="4" t="s">
        <v>6537</v>
      </c>
      <c r="P2268" s="4"/>
      <c r="Q2268" s="4" t="s">
        <v>6687</v>
      </c>
      <c r="R2268" s="6"/>
      <c r="S2268" s="6"/>
      <c r="T2268" s="6"/>
    </row>
    <row r="2269" ht="12.75" customHeight="1" spans="1:20">
      <c r="A2269" s="4" t="s">
        <v>2257</v>
      </c>
      <c r="B2269" s="4" t="s">
        <v>7090</v>
      </c>
      <c r="C2269" s="4" t="s">
        <v>6649</v>
      </c>
      <c r="D2269" s="4" t="s">
        <v>7091</v>
      </c>
      <c r="E2269" s="4"/>
      <c r="F2269" s="4" t="s">
        <v>10488</v>
      </c>
      <c r="G2269" s="4" t="s">
        <v>6529</v>
      </c>
      <c r="H2269" s="4" t="s">
        <v>10489</v>
      </c>
      <c r="I2269" s="4" t="s">
        <v>10490</v>
      </c>
      <c r="J2269" s="4" t="s">
        <v>10491</v>
      </c>
      <c r="K2269" s="4" t="s">
        <v>10492</v>
      </c>
      <c r="L2269" s="4" t="s">
        <v>6534</v>
      </c>
      <c r="M2269" s="4" t="s">
        <v>10493</v>
      </c>
      <c r="N2269" s="4" t="s">
        <v>6536</v>
      </c>
      <c r="O2269" s="4" t="s">
        <v>6537</v>
      </c>
      <c r="P2269" s="4"/>
      <c r="Q2269" s="4" t="s">
        <v>6596</v>
      </c>
      <c r="R2269" s="6"/>
      <c r="S2269" s="6"/>
      <c r="T2269" s="6"/>
    </row>
    <row r="2270" ht="12.75" customHeight="1" spans="1:20">
      <c r="A2270" s="4" t="s">
        <v>2257</v>
      </c>
      <c r="B2270" s="4" t="s">
        <v>7090</v>
      </c>
      <c r="C2270" s="4" t="s">
        <v>6649</v>
      </c>
      <c r="D2270" s="4" t="s">
        <v>7091</v>
      </c>
      <c r="E2270" s="4"/>
      <c r="F2270" s="4" t="s">
        <v>10482</v>
      </c>
      <c r="G2270" s="4" t="s">
        <v>6529</v>
      </c>
      <c r="H2270" s="4" t="s">
        <v>10483</v>
      </c>
      <c r="I2270" s="4" t="s">
        <v>8200</v>
      </c>
      <c r="J2270" s="4" t="s">
        <v>10484</v>
      </c>
      <c r="K2270" s="4" t="s">
        <v>10485</v>
      </c>
      <c r="L2270" s="4" t="s">
        <v>6534</v>
      </c>
      <c r="M2270" s="4" t="s">
        <v>10486</v>
      </c>
      <c r="N2270" s="4" t="s">
        <v>6536</v>
      </c>
      <c r="O2270" s="4" t="s">
        <v>6537</v>
      </c>
      <c r="P2270" s="4"/>
      <c r="Q2270" s="4" t="s">
        <v>7332</v>
      </c>
      <c r="R2270" s="6"/>
      <c r="S2270" s="6"/>
      <c r="T2270" s="6"/>
    </row>
    <row r="2271" ht="12.75" customHeight="1" spans="1:20">
      <c r="A2271" s="4" t="s">
        <v>2257</v>
      </c>
      <c r="B2271" s="4" t="s">
        <v>274</v>
      </c>
      <c r="C2271" s="4" t="s">
        <v>3358</v>
      </c>
      <c r="D2271" s="4" t="s">
        <v>6570</v>
      </c>
      <c r="E2271" s="4"/>
      <c r="F2271" s="4" t="s">
        <v>10478</v>
      </c>
      <c r="G2271" s="4" t="s">
        <v>6529</v>
      </c>
      <c r="H2271" s="4" t="s">
        <v>9067</v>
      </c>
      <c r="I2271" s="4" t="s">
        <v>6596</v>
      </c>
      <c r="J2271" s="4" t="s">
        <v>10479</v>
      </c>
      <c r="K2271" s="4" t="s">
        <v>10480</v>
      </c>
      <c r="L2271" s="4" t="s">
        <v>6608</v>
      </c>
      <c r="M2271" s="4" t="s">
        <v>6830</v>
      </c>
      <c r="N2271" s="4" t="s">
        <v>6582</v>
      </c>
      <c r="O2271" s="4" t="s">
        <v>6536</v>
      </c>
      <c r="P2271" s="4"/>
      <c r="Q2271" s="4" t="s">
        <v>7522</v>
      </c>
      <c r="R2271" s="6"/>
      <c r="S2271" s="6"/>
      <c r="T2271" s="6"/>
    </row>
    <row r="2272" ht="12.75" customHeight="1" spans="1:20">
      <c r="A2272" s="4" t="s">
        <v>2257</v>
      </c>
      <c r="B2272" s="4" t="s">
        <v>274</v>
      </c>
      <c r="C2272" s="4" t="s">
        <v>3358</v>
      </c>
      <c r="D2272" s="4" t="s">
        <v>6570</v>
      </c>
      <c r="E2272" s="4"/>
      <c r="F2272" s="4" t="s">
        <v>10476</v>
      </c>
      <c r="G2272" s="4" t="s">
        <v>6554</v>
      </c>
      <c r="H2272" s="4" t="s">
        <v>10477</v>
      </c>
      <c r="I2272" s="4" t="s">
        <v>6595</v>
      </c>
      <c r="J2272" s="4" t="s">
        <v>9916</v>
      </c>
      <c r="K2272" s="4" t="s">
        <v>10404</v>
      </c>
      <c r="L2272" s="4" t="s">
        <v>6534</v>
      </c>
      <c r="M2272" s="4" t="s">
        <v>6830</v>
      </c>
      <c r="N2272" s="4" t="s">
        <v>6595</v>
      </c>
      <c r="O2272" s="4" t="s">
        <v>6565</v>
      </c>
      <c r="P2272" s="4"/>
      <c r="Q2272" s="4" t="s">
        <v>8654</v>
      </c>
      <c r="R2272" s="6"/>
      <c r="S2272" s="6"/>
      <c r="T2272" s="6"/>
    </row>
    <row r="2273" ht="12.75" customHeight="1" spans="1:20">
      <c r="A2273" s="4" t="s">
        <v>2257</v>
      </c>
      <c r="B2273" s="4" t="s">
        <v>274</v>
      </c>
      <c r="C2273" s="4" t="s">
        <v>3358</v>
      </c>
      <c r="D2273" s="4" t="s">
        <v>6570</v>
      </c>
      <c r="E2273" s="4"/>
      <c r="F2273" s="4" t="s">
        <v>10471</v>
      </c>
      <c r="G2273" s="4" t="s">
        <v>6529</v>
      </c>
      <c r="H2273" s="4" t="s">
        <v>10472</v>
      </c>
      <c r="I2273" s="4" t="s">
        <v>6531</v>
      </c>
      <c r="J2273" s="4" t="s">
        <v>10473</v>
      </c>
      <c r="K2273" s="4" t="s">
        <v>10474</v>
      </c>
      <c r="L2273" s="4" t="s">
        <v>6534</v>
      </c>
      <c r="M2273" s="4" t="s">
        <v>6550</v>
      </c>
      <c r="N2273" s="4" t="s">
        <v>6536</v>
      </c>
      <c r="O2273" s="4" t="s">
        <v>6542</v>
      </c>
      <c r="P2273" s="4"/>
      <c r="Q2273" s="4" t="s">
        <v>6985</v>
      </c>
      <c r="R2273" s="6"/>
      <c r="S2273" s="6"/>
      <c r="T2273" s="6"/>
    </row>
    <row r="2274" ht="12.75" customHeight="1" spans="1:20">
      <c r="A2274" s="4" t="s">
        <v>2257</v>
      </c>
      <c r="B2274" s="4" t="s">
        <v>274</v>
      </c>
      <c r="C2274" s="4" t="s">
        <v>3358</v>
      </c>
      <c r="D2274" s="4" t="s">
        <v>6570</v>
      </c>
      <c r="E2274" s="4"/>
      <c r="F2274" s="4" t="s">
        <v>10520</v>
      </c>
      <c r="G2274" s="4" t="s">
        <v>6529</v>
      </c>
      <c r="H2274" s="4" t="s">
        <v>7114</v>
      </c>
      <c r="I2274" s="4" t="s">
        <v>6670</v>
      </c>
      <c r="J2274" s="4" t="s">
        <v>9686</v>
      </c>
      <c r="K2274" s="4" t="s">
        <v>10521</v>
      </c>
      <c r="L2274" s="4" t="s">
        <v>6534</v>
      </c>
      <c r="M2274" s="4" t="s">
        <v>6830</v>
      </c>
      <c r="N2274" s="4" t="s">
        <v>6582</v>
      </c>
      <c r="O2274" s="4" t="s">
        <v>6536</v>
      </c>
      <c r="P2274" s="4"/>
      <c r="Q2274" s="4" t="s">
        <v>7211</v>
      </c>
      <c r="R2274" s="6"/>
      <c r="S2274" s="6"/>
      <c r="T2274" s="6"/>
    </row>
    <row r="2275" ht="12.75" customHeight="1" spans="1:20">
      <c r="A2275" s="4" t="s">
        <v>2257</v>
      </c>
      <c r="B2275" s="4" t="s">
        <v>274</v>
      </c>
      <c r="C2275" s="4" t="s">
        <v>3358</v>
      </c>
      <c r="D2275" s="4" t="s">
        <v>6570</v>
      </c>
      <c r="E2275" s="4"/>
      <c r="F2275" s="4" t="s">
        <v>10522</v>
      </c>
      <c r="G2275" s="4" t="s">
        <v>6554</v>
      </c>
      <c r="H2275" s="4" t="s">
        <v>10523</v>
      </c>
      <c r="I2275" s="4" t="s">
        <v>6565</v>
      </c>
      <c r="J2275" s="4" t="s">
        <v>9871</v>
      </c>
      <c r="K2275" s="4" t="s">
        <v>10464</v>
      </c>
      <c r="L2275" s="4" t="s">
        <v>6534</v>
      </c>
      <c r="M2275" s="4" t="s">
        <v>6550</v>
      </c>
      <c r="N2275" s="4" t="s">
        <v>6542</v>
      </c>
      <c r="O2275" s="4" t="s">
        <v>6542</v>
      </c>
      <c r="P2275" s="4"/>
      <c r="Q2275" s="4" t="s">
        <v>6647</v>
      </c>
      <c r="R2275" s="6"/>
      <c r="S2275" s="6"/>
      <c r="T2275" s="6"/>
    </row>
    <row r="2276" ht="12.75" customHeight="1" spans="1:20">
      <c r="A2276" s="4" t="s">
        <v>2257</v>
      </c>
      <c r="B2276" s="4" t="s">
        <v>274</v>
      </c>
      <c r="C2276" s="4" t="s">
        <v>3358</v>
      </c>
      <c r="D2276" s="4" t="s">
        <v>6570</v>
      </c>
      <c r="E2276" s="4"/>
      <c r="F2276" s="4" t="s">
        <v>10524</v>
      </c>
      <c r="G2276" s="4" t="s">
        <v>6529</v>
      </c>
      <c r="H2276" s="4" t="s">
        <v>10440</v>
      </c>
      <c r="I2276" s="4" t="s">
        <v>6531</v>
      </c>
      <c r="J2276" s="4" t="s">
        <v>10525</v>
      </c>
      <c r="K2276" s="4" t="s">
        <v>9823</v>
      </c>
      <c r="L2276" s="4" t="s">
        <v>6608</v>
      </c>
      <c r="M2276" s="4" t="s">
        <v>6550</v>
      </c>
      <c r="N2276" s="4" t="s">
        <v>6542</v>
      </c>
      <c r="O2276" s="4" t="s">
        <v>6542</v>
      </c>
      <c r="P2276" s="4"/>
      <c r="Q2276" s="4" t="s">
        <v>6929</v>
      </c>
      <c r="R2276" s="6"/>
      <c r="S2276" s="6"/>
      <c r="T2276" s="6"/>
    </row>
    <row r="2277" ht="12.75" customHeight="1" spans="1:20">
      <c r="A2277" s="4" t="s">
        <v>2257</v>
      </c>
      <c r="B2277" s="4" t="s">
        <v>491</v>
      </c>
      <c r="C2277" s="4" t="s">
        <v>3030</v>
      </c>
      <c r="D2277" s="4" t="s">
        <v>6527</v>
      </c>
      <c r="E2277" s="4"/>
      <c r="F2277" s="4" t="s">
        <v>10497</v>
      </c>
      <c r="G2277" s="4" t="s">
        <v>6529</v>
      </c>
      <c r="H2277" s="4" t="s">
        <v>9785</v>
      </c>
      <c r="I2277" s="4" t="s">
        <v>6670</v>
      </c>
      <c r="J2277" s="4" t="s">
        <v>10498</v>
      </c>
      <c r="K2277" s="4" t="s">
        <v>10255</v>
      </c>
      <c r="L2277" s="4" t="s">
        <v>6534</v>
      </c>
      <c r="M2277" s="4" t="s">
        <v>6550</v>
      </c>
      <c r="N2277" s="4" t="s">
        <v>6565</v>
      </c>
      <c r="O2277" s="4" t="s">
        <v>6537</v>
      </c>
      <c r="P2277" s="4"/>
      <c r="Q2277" s="4" t="s">
        <v>6572</v>
      </c>
      <c r="R2277" s="6"/>
      <c r="S2277" s="6"/>
      <c r="T2277" s="6"/>
    </row>
    <row r="2278" ht="12.75" customHeight="1" spans="1:20">
      <c r="A2278" s="4" t="s">
        <v>2257</v>
      </c>
      <c r="B2278" s="4" t="s">
        <v>491</v>
      </c>
      <c r="C2278" s="4" t="s">
        <v>3030</v>
      </c>
      <c r="D2278" s="4" t="s">
        <v>6527</v>
      </c>
      <c r="E2278" s="4"/>
      <c r="F2278" s="4" t="s">
        <v>10527</v>
      </c>
      <c r="G2278" s="4" t="s">
        <v>6642</v>
      </c>
      <c r="H2278" s="4" t="s">
        <v>163</v>
      </c>
      <c r="I2278" s="4" t="s">
        <v>6537</v>
      </c>
      <c r="J2278" s="4" t="s">
        <v>9786</v>
      </c>
      <c r="K2278" s="4" t="s">
        <v>10528</v>
      </c>
      <c r="L2278" s="4" t="s">
        <v>6534</v>
      </c>
      <c r="M2278" s="4" t="s">
        <v>6550</v>
      </c>
      <c r="N2278" s="4" t="s">
        <v>6537</v>
      </c>
      <c r="O2278" s="4" t="s">
        <v>6537</v>
      </c>
      <c r="P2278" s="4"/>
      <c r="Q2278" s="4" t="s">
        <v>7109</v>
      </c>
      <c r="R2278" s="6"/>
      <c r="S2278" s="6"/>
      <c r="T2278" s="6"/>
    </row>
    <row r="2279" ht="12.75" customHeight="1" spans="1:20">
      <c r="A2279" s="4" t="s">
        <v>2257</v>
      </c>
      <c r="B2279" s="4" t="s">
        <v>491</v>
      </c>
      <c r="C2279" s="4" t="s">
        <v>3030</v>
      </c>
      <c r="D2279" s="4" t="s">
        <v>6527</v>
      </c>
      <c r="E2279" s="4"/>
      <c r="F2279" s="4" t="s">
        <v>10529</v>
      </c>
      <c r="G2279" s="4" t="s">
        <v>6642</v>
      </c>
      <c r="H2279" s="4" t="s">
        <v>1515</v>
      </c>
      <c r="I2279" s="4" t="s">
        <v>6861</v>
      </c>
      <c r="J2279" s="4" t="s">
        <v>8854</v>
      </c>
      <c r="K2279" s="4" t="s">
        <v>10371</v>
      </c>
      <c r="L2279" s="4" t="s">
        <v>6534</v>
      </c>
      <c r="M2279" s="4" t="s">
        <v>6537</v>
      </c>
      <c r="N2279" s="4" t="s">
        <v>6537</v>
      </c>
      <c r="O2279" s="4" t="s">
        <v>6537</v>
      </c>
      <c r="P2279" s="4"/>
      <c r="Q2279" s="4" t="s">
        <v>7109</v>
      </c>
      <c r="R2279" s="6"/>
      <c r="S2279" s="6"/>
      <c r="T2279" s="6"/>
    </row>
    <row r="2280" ht="12.75" customHeight="1" spans="1:20">
      <c r="A2280" s="4" t="s">
        <v>2257</v>
      </c>
      <c r="B2280" s="4" t="s">
        <v>491</v>
      </c>
      <c r="C2280" s="4" t="s">
        <v>3030</v>
      </c>
      <c r="D2280" s="4" t="s">
        <v>6527</v>
      </c>
      <c r="E2280" s="4"/>
      <c r="F2280" s="4" t="s">
        <v>10495</v>
      </c>
      <c r="G2280" s="4" t="s">
        <v>6529</v>
      </c>
      <c r="H2280" s="4" t="s">
        <v>8786</v>
      </c>
      <c r="I2280" s="4" t="s">
        <v>6531</v>
      </c>
      <c r="J2280" s="4" t="s">
        <v>10496</v>
      </c>
      <c r="K2280" s="4" t="s">
        <v>10350</v>
      </c>
      <c r="L2280" s="4" t="s">
        <v>6534</v>
      </c>
      <c r="M2280" s="4" t="s">
        <v>6550</v>
      </c>
      <c r="N2280" s="4" t="s">
        <v>6542</v>
      </c>
      <c r="O2280" s="4" t="s">
        <v>6537</v>
      </c>
      <c r="P2280" s="4"/>
      <c r="Q2280" s="4" t="s">
        <v>10530</v>
      </c>
      <c r="R2280" s="6"/>
      <c r="S2280" s="6"/>
      <c r="T2280" s="6"/>
    </row>
    <row r="2281" ht="12.75" customHeight="1" spans="1:20">
      <c r="A2281" s="4" t="s">
        <v>2257</v>
      </c>
      <c r="B2281" s="4" t="s">
        <v>491</v>
      </c>
      <c r="C2281" s="4" t="s">
        <v>3030</v>
      </c>
      <c r="D2281" s="4" t="s">
        <v>6527</v>
      </c>
      <c r="E2281" s="4"/>
      <c r="F2281" s="4" t="s">
        <v>9305</v>
      </c>
      <c r="G2281" s="4" t="s">
        <v>6578</v>
      </c>
      <c r="H2281" s="4" t="s">
        <v>1515</v>
      </c>
      <c r="I2281" s="4" t="s">
        <v>6565</v>
      </c>
      <c r="J2281" s="4" t="s">
        <v>9020</v>
      </c>
      <c r="K2281" s="4" t="s">
        <v>10531</v>
      </c>
      <c r="L2281" s="4" t="s">
        <v>6534</v>
      </c>
      <c r="M2281" s="4" t="s">
        <v>6550</v>
      </c>
      <c r="N2281" s="4" t="s">
        <v>6536</v>
      </c>
      <c r="O2281" s="4" t="s">
        <v>6537</v>
      </c>
      <c r="P2281" s="4"/>
      <c r="Q2281" s="4" t="s">
        <v>10532</v>
      </c>
      <c r="R2281" s="6"/>
      <c r="S2281" s="6"/>
      <c r="T2281" s="6"/>
    </row>
    <row r="2282" ht="12.75" customHeight="1" spans="1:20">
      <c r="A2282" s="4" t="s">
        <v>2257</v>
      </c>
      <c r="B2282" s="4" t="s">
        <v>491</v>
      </c>
      <c r="C2282" s="4" t="s">
        <v>3030</v>
      </c>
      <c r="D2282" s="4" t="s">
        <v>6527</v>
      </c>
      <c r="E2282" s="4"/>
      <c r="F2282" s="4" t="s">
        <v>10533</v>
      </c>
      <c r="G2282" s="4" t="s">
        <v>6642</v>
      </c>
      <c r="H2282" s="4" t="s">
        <v>163</v>
      </c>
      <c r="I2282" s="4" t="s">
        <v>6865</v>
      </c>
      <c r="J2282" s="4" t="s">
        <v>9680</v>
      </c>
      <c r="K2282" s="4" t="s">
        <v>10534</v>
      </c>
      <c r="L2282" s="4" t="s">
        <v>6534</v>
      </c>
      <c r="M2282" s="4" t="s">
        <v>6550</v>
      </c>
      <c r="N2282" s="4" t="s">
        <v>6542</v>
      </c>
      <c r="O2282" s="4" t="s">
        <v>6537</v>
      </c>
      <c r="P2282" s="4"/>
      <c r="Q2282" s="4" t="s">
        <v>9150</v>
      </c>
      <c r="R2282" s="6"/>
      <c r="S2282" s="6"/>
      <c r="T2282" s="6"/>
    </row>
    <row r="2283" ht="12.75" customHeight="1" spans="1:20">
      <c r="A2283" s="4" t="s">
        <v>2257</v>
      </c>
      <c r="B2283" s="4" t="s">
        <v>491</v>
      </c>
      <c r="C2283" s="4" t="s">
        <v>3030</v>
      </c>
      <c r="D2283" s="4" t="s">
        <v>6527</v>
      </c>
      <c r="E2283" s="4"/>
      <c r="F2283" s="4" t="s">
        <v>10535</v>
      </c>
      <c r="G2283" s="4" t="s">
        <v>6642</v>
      </c>
      <c r="H2283" s="4" t="s">
        <v>163</v>
      </c>
      <c r="I2283" s="4" t="s">
        <v>6909</v>
      </c>
      <c r="J2283" s="4" t="s">
        <v>9680</v>
      </c>
      <c r="K2283" s="4" t="s">
        <v>10536</v>
      </c>
      <c r="L2283" s="4" t="s">
        <v>6534</v>
      </c>
      <c r="M2283" s="4" t="s">
        <v>6550</v>
      </c>
      <c r="N2283" s="4" t="s">
        <v>6537</v>
      </c>
      <c r="O2283" s="4" t="s">
        <v>6537</v>
      </c>
      <c r="P2283" s="4"/>
      <c r="Q2283" s="4" t="s">
        <v>6797</v>
      </c>
      <c r="R2283" s="6"/>
      <c r="S2283" s="6"/>
      <c r="T2283" s="6"/>
    </row>
    <row r="2284" ht="12.75" customHeight="1" spans="1:20">
      <c r="A2284" s="4" t="s">
        <v>2257</v>
      </c>
      <c r="B2284" s="4" t="s">
        <v>491</v>
      </c>
      <c r="C2284" s="4" t="s">
        <v>3030</v>
      </c>
      <c r="D2284" s="4" t="s">
        <v>6527</v>
      </c>
      <c r="E2284" s="4"/>
      <c r="F2284" s="4" t="s">
        <v>10537</v>
      </c>
      <c r="G2284" s="4" t="s">
        <v>6529</v>
      </c>
      <c r="H2284" s="4" t="s">
        <v>92</v>
      </c>
      <c r="I2284" s="4" t="s">
        <v>6547</v>
      </c>
      <c r="J2284" s="4" t="s">
        <v>10301</v>
      </c>
      <c r="K2284" s="4" t="s">
        <v>10538</v>
      </c>
      <c r="L2284" s="4" t="s">
        <v>6608</v>
      </c>
      <c r="M2284" s="4" t="s">
        <v>6550</v>
      </c>
      <c r="N2284" s="4" t="s">
        <v>6537</v>
      </c>
      <c r="O2284" s="4" t="s">
        <v>6537</v>
      </c>
      <c r="P2284" s="4"/>
      <c r="Q2284" s="4" t="s">
        <v>6976</v>
      </c>
      <c r="R2284" s="6"/>
      <c r="S2284" s="6"/>
      <c r="T2284" s="6"/>
    </row>
    <row r="2285" ht="12.75" customHeight="1" spans="1:20">
      <c r="A2285" s="4" t="s">
        <v>2257</v>
      </c>
      <c r="B2285" s="4" t="s">
        <v>455</v>
      </c>
      <c r="C2285" s="4" t="s">
        <v>4648</v>
      </c>
      <c r="D2285" s="4" t="s">
        <v>7011</v>
      </c>
      <c r="E2285" s="4"/>
      <c r="F2285" s="4" t="s">
        <v>10169</v>
      </c>
      <c r="G2285" s="4" t="s">
        <v>6564</v>
      </c>
      <c r="H2285" s="4" t="s">
        <v>1368</v>
      </c>
      <c r="I2285" s="4" t="s">
        <v>6565</v>
      </c>
      <c r="J2285" s="4" t="s">
        <v>10170</v>
      </c>
      <c r="K2285" s="4" t="s">
        <v>10171</v>
      </c>
      <c r="L2285" s="4" t="s">
        <v>6608</v>
      </c>
      <c r="M2285" s="4" t="s">
        <v>10172</v>
      </c>
      <c r="N2285" s="4" t="s">
        <v>6595</v>
      </c>
      <c r="O2285" s="4" t="s">
        <v>6537</v>
      </c>
      <c r="P2285" s="4"/>
      <c r="Q2285" s="4" t="s">
        <v>7394</v>
      </c>
      <c r="R2285" s="6"/>
      <c r="S2285" s="6"/>
      <c r="T2285" s="6"/>
    </row>
    <row r="2286" ht="12.75" customHeight="1" spans="1:20">
      <c r="A2286" s="4" t="s">
        <v>2257</v>
      </c>
      <c r="B2286" s="4" t="s">
        <v>2245</v>
      </c>
      <c r="C2286" s="4" t="s">
        <v>3030</v>
      </c>
      <c r="D2286" s="4" t="s">
        <v>6570</v>
      </c>
      <c r="E2286" s="4"/>
      <c r="F2286" s="4" t="s">
        <v>10417</v>
      </c>
      <c r="G2286" s="4" t="s">
        <v>6578</v>
      </c>
      <c r="H2286" s="4" t="s">
        <v>438</v>
      </c>
      <c r="I2286" s="4" t="s">
        <v>6547</v>
      </c>
      <c r="J2286" s="4" t="s">
        <v>10239</v>
      </c>
      <c r="K2286" s="4" t="s">
        <v>10418</v>
      </c>
      <c r="L2286" s="4" t="s">
        <v>6608</v>
      </c>
      <c r="M2286" s="4" t="s">
        <v>6550</v>
      </c>
      <c r="N2286" s="4" t="s">
        <v>6595</v>
      </c>
      <c r="O2286" s="4" t="s">
        <v>6565</v>
      </c>
      <c r="P2286" s="4"/>
      <c r="Q2286" s="4" t="s">
        <v>313</v>
      </c>
      <c r="R2286" s="6"/>
      <c r="S2286" s="6"/>
      <c r="T2286" s="6"/>
    </row>
    <row r="2287" ht="12.75" customHeight="1" spans="1:20">
      <c r="A2287" s="4" t="s">
        <v>2257</v>
      </c>
      <c r="B2287" s="4" t="s">
        <v>2245</v>
      </c>
      <c r="C2287" s="4" t="s">
        <v>3030</v>
      </c>
      <c r="D2287" s="4" t="s">
        <v>6570</v>
      </c>
      <c r="E2287" s="4"/>
      <c r="F2287" s="4" t="s">
        <v>10540</v>
      </c>
      <c r="G2287" s="4" t="s">
        <v>6564</v>
      </c>
      <c r="H2287" s="4" t="s">
        <v>163</v>
      </c>
      <c r="I2287" s="4" t="s">
        <v>6595</v>
      </c>
      <c r="J2287" s="4" t="s">
        <v>10541</v>
      </c>
      <c r="K2287" s="4" t="s">
        <v>10167</v>
      </c>
      <c r="L2287" s="4" t="s">
        <v>6608</v>
      </c>
      <c r="M2287" s="4" t="s">
        <v>6550</v>
      </c>
      <c r="N2287" s="4" t="s">
        <v>6595</v>
      </c>
      <c r="O2287" s="4" t="s">
        <v>6536</v>
      </c>
      <c r="P2287" s="4"/>
      <c r="Q2287" s="4" t="s">
        <v>7151</v>
      </c>
      <c r="R2287" s="6"/>
      <c r="S2287" s="6"/>
      <c r="T2287" s="6"/>
    </row>
    <row r="2288" ht="12.75" customHeight="1" spans="1:20">
      <c r="A2288" s="4" t="s">
        <v>2257</v>
      </c>
      <c r="B2288" s="4" t="s">
        <v>2245</v>
      </c>
      <c r="C2288" s="4" t="s">
        <v>3030</v>
      </c>
      <c r="D2288" s="4" t="s">
        <v>6570</v>
      </c>
      <c r="E2288" s="4"/>
      <c r="F2288" s="4" t="s">
        <v>10311</v>
      </c>
      <c r="G2288" s="4" t="s">
        <v>6642</v>
      </c>
      <c r="H2288" s="4" t="s">
        <v>163</v>
      </c>
      <c r="I2288" s="4" t="s">
        <v>6537</v>
      </c>
      <c r="J2288" s="4" t="s">
        <v>10194</v>
      </c>
      <c r="K2288" s="4" t="s">
        <v>10312</v>
      </c>
      <c r="L2288" s="4" t="s">
        <v>6534</v>
      </c>
      <c r="M2288" s="4" t="s">
        <v>9751</v>
      </c>
      <c r="N2288" s="4" t="s">
        <v>6582</v>
      </c>
      <c r="O2288" s="4" t="s">
        <v>6542</v>
      </c>
      <c r="P2288" s="4"/>
      <c r="Q2288" s="4" t="s">
        <v>6531</v>
      </c>
      <c r="R2288" s="6"/>
      <c r="S2288" s="6"/>
      <c r="T2288" s="6"/>
    </row>
    <row r="2289" ht="12.75" customHeight="1" spans="1:20">
      <c r="A2289" s="4" t="s">
        <v>2257</v>
      </c>
      <c r="B2289" s="4" t="s">
        <v>2245</v>
      </c>
      <c r="C2289" s="4" t="s">
        <v>3030</v>
      </c>
      <c r="D2289" s="4" t="s">
        <v>6570</v>
      </c>
      <c r="E2289" s="4"/>
      <c r="F2289" s="4" t="s">
        <v>10317</v>
      </c>
      <c r="G2289" s="4" t="s">
        <v>6564</v>
      </c>
      <c r="H2289" s="4" t="s">
        <v>2327</v>
      </c>
      <c r="I2289" s="4" t="s">
        <v>6547</v>
      </c>
      <c r="J2289" s="4" t="s">
        <v>10318</v>
      </c>
      <c r="K2289" s="4" t="s">
        <v>10319</v>
      </c>
      <c r="L2289" s="4" t="s">
        <v>6534</v>
      </c>
      <c r="M2289" s="4" t="s">
        <v>6550</v>
      </c>
      <c r="N2289" s="4" t="s">
        <v>6789</v>
      </c>
      <c r="O2289" s="4" t="s">
        <v>6537</v>
      </c>
      <c r="P2289" s="4"/>
      <c r="Q2289" s="4" t="s">
        <v>8200</v>
      </c>
      <c r="R2289" s="6"/>
      <c r="S2289" s="6"/>
      <c r="T2289" s="6"/>
    </row>
    <row r="2290" ht="12.75" customHeight="1" spans="1:20">
      <c r="A2290" s="4" t="s">
        <v>2257</v>
      </c>
      <c r="B2290" s="4" t="s">
        <v>2245</v>
      </c>
      <c r="C2290" s="4" t="s">
        <v>3030</v>
      </c>
      <c r="D2290" s="4" t="s">
        <v>6570</v>
      </c>
      <c r="E2290" s="4"/>
      <c r="F2290" s="4" t="s">
        <v>10542</v>
      </c>
      <c r="G2290" s="4" t="s">
        <v>6564</v>
      </c>
      <c r="H2290" s="4" t="s">
        <v>163</v>
      </c>
      <c r="I2290" s="4" t="s">
        <v>6595</v>
      </c>
      <c r="J2290" s="4" t="s">
        <v>10543</v>
      </c>
      <c r="K2290" s="4" t="s">
        <v>10544</v>
      </c>
      <c r="L2290" s="4" t="s">
        <v>6534</v>
      </c>
      <c r="M2290" s="4" t="s">
        <v>10545</v>
      </c>
      <c r="N2290" s="4" t="s">
        <v>6565</v>
      </c>
      <c r="O2290" s="4" t="s">
        <v>6582</v>
      </c>
      <c r="P2290" s="4"/>
      <c r="Q2290" s="4" t="s">
        <v>7211</v>
      </c>
      <c r="R2290" s="6"/>
      <c r="S2290" s="6"/>
      <c r="T2290" s="6"/>
    </row>
    <row r="2291" ht="12.75" customHeight="1" spans="1:20">
      <c r="A2291" s="4" t="s">
        <v>2257</v>
      </c>
      <c r="B2291" s="4" t="s">
        <v>1247</v>
      </c>
      <c r="C2291" s="4" t="s">
        <v>3358</v>
      </c>
      <c r="D2291" s="4" t="s">
        <v>6570</v>
      </c>
      <c r="E2291" s="4"/>
      <c r="F2291" s="4" t="s">
        <v>9963</v>
      </c>
      <c r="G2291" s="4" t="s">
        <v>6554</v>
      </c>
      <c r="H2291" s="4" t="s">
        <v>7122</v>
      </c>
      <c r="I2291" s="4" t="s">
        <v>6647</v>
      </c>
      <c r="J2291" s="4" t="s">
        <v>9922</v>
      </c>
      <c r="K2291" s="4" t="s">
        <v>10201</v>
      </c>
      <c r="L2291" s="4" t="s">
        <v>6534</v>
      </c>
      <c r="M2291" s="4" t="s">
        <v>6550</v>
      </c>
      <c r="N2291" s="4" t="s">
        <v>6536</v>
      </c>
      <c r="O2291" s="4" t="s">
        <v>6536</v>
      </c>
      <c r="P2291" s="4"/>
      <c r="Q2291" s="4" t="s">
        <v>9298</v>
      </c>
      <c r="R2291" s="6"/>
      <c r="S2291" s="6"/>
      <c r="T2291" s="6"/>
    </row>
    <row r="2292" ht="12.75" customHeight="1" spans="1:20">
      <c r="A2292" s="4" t="s">
        <v>2257</v>
      </c>
      <c r="B2292" s="4" t="s">
        <v>1247</v>
      </c>
      <c r="C2292" s="4" t="s">
        <v>3358</v>
      </c>
      <c r="D2292" s="4" t="s">
        <v>6570</v>
      </c>
      <c r="E2292" s="4"/>
      <c r="F2292" s="4" t="s">
        <v>10458</v>
      </c>
      <c r="G2292" s="4" t="s">
        <v>6564</v>
      </c>
      <c r="H2292" s="4" t="s">
        <v>2327</v>
      </c>
      <c r="I2292" s="4" t="s">
        <v>6547</v>
      </c>
      <c r="J2292" s="4" t="s">
        <v>10363</v>
      </c>
      <c r="K2292" s="4" t="s">
        <v>10459</v>
      </c>
      <c r="L2292" s="4" t="s">
        <v>6608</v>
      </c>
      <c r="M2292" s="4" t="s">
        <v>6550</v>
      </c>
      <c r="N2292" s="4" t="s">
        <v>6789</v>
      </c>
      <c r="O2292" s="4" t="s">
        <v>6542</v>
      </c>
      <c r="P2292" s="4"/>
      <c r="Q2292" s="4" t="s">
        <v>7088</v>
      </c>
      <c r="R2292" s="6"/>
      <c r="S2292" s="6"/>
      <c r="T2292" s="6"/>
    </row>
    <row r="2293" ht="12.75" customHeight="1" spans="1:20">
      <c r="A2293" s="4" t="s">
        <v>2257</v>
      </c>
      <c r="B2293" s="4" t="s">
        <v>1247</v>
      </c>
      <c r="C2293" s="4" t="s">
        <v>3358</v>
      </c>
      <c r="D2293" s="4" t="s">
        <v>6570</v>
      </c>
      <c r="E2293" s="4"/>
      <c r="F2293" s="4" t="s">
        <v>10460</v>
      </c>
      <c r="G2293" s="4" t="s">
        <v>6642</v>
      </c>
      <c r="H2293" s="4" t="s">
        <v>1349</v>
      </c>
      <c r="I2293" s="4" t="s">
        <v>6536</v>
      </c>
      <c r="J2293" s="4" t="s">
        <v>10170</v>
      </c>
      <c r="K2293" s="4" t="s">
        <v>10130</v>
      </c>
      <c r="L2293" s="4" t="s">
        <v>6608</v>
      </c>
      <c r="M2293" s="4" t="s">
        <v>6550</v>
      </c>
      <c r="N2293" s="4" t="s">
        <v>6565</v>
      </c>
      <c r="O2293" s="4" t="s">
        <v>6542</v>
      </c>
      <c r="P2293" s="4"/>
      <c r="Q2293" s="4" t="s">
        <v>313</v>
      </c>
      <c r="R2293" s="6"/>
      <c r="S2293" s="6"/>
      <c r="T2293" s="6"/>
    </row>
    <row r="2294" ht="12.75" customHeight="1" spans="1:20">
      <c r="A2294" s="4" t="s">
        <v>2257</v>
      </c>
      <c r="B2294" s="4" t="s">
        <v>1247</v>
      </c>
      <c r="C2294" s="4" t="s">
        <v>3358</v>
      </c>
      <c r="D2294" s="4" t="s">
        <v>6570</v>
      </c>
      <c r="E2294" s="4"/>
      <c r="F2294" s="4" t="s">
        <v>10547</v>
      </c>
      <c r="G2294" s="4" t="s">
        <v>6642</v>
      </c>
      <c r="H2294" s="4" t="s">
        <v>183</v>
      </c>
      <c r="I2294" s="4" t="s">
        <v>6536</v>
      </c>
      <c r="J2294" s="4" t="s">
        <v>10508</v>
      </c>
      <c r="K2294" s="4" t="s">
        <v>10548</v>
      </c>
      <c r="L2294" s="4" t="s">
        <v>6608</v>
      </c>
      <c r="M2294" s="4" t="s">
        <v>6550</v>
      </c>
      <c r="N2294" s="4" t="s">
        <v>6582</v>
      </c>
      <c r="O2294" s="4" t="s">
        <v>6542</v>
      </c>
      <c r="P2294" s="4"/>
      <c r="Q2294" s="4" t="s">
        <v>7253</v>
      </c>
      <c r="R2294" s="6"/>
      <c r="S2294" s="6"/>
      <c r="T2294" s="6"/>
    </row>
    <row r="2295" ht="12.75" customHeight="1" spans="1:20">
      <c r="A2295" s="4" t="s">
        <v>2257</v>
      </c>
      <c r="B2295" s="4" t="s">
        <v>1247</v>
      </c>
      <c r="C2295" s="4" t="s">
        <v>3358</v>
      </c>
      <c r="D2295" s="4" t="s">
        <v>6570</v>
      </c>
      <c r="E2295" s="4"/>
      <c r="F2295" s="4" t="s">
        <v>10198</v>
      </c>
      <c r="G2295" s="4" t="s">
        <v>6529</v>
      </c>
      <c r="H2295" s="4" t="s">
        <v>10199</v>
      </c>
      <c r="I2295" s="4" t="s">
        <v>7033</v>
      </c>
      <c r="J2295" s="4" t="s">
        <v>10200</v>
      </c>
      <c r="K2295" s="4" t="s">
        <v>10201</v>
      </c>
      <c r="L2295" s="4" t="s">
        <v>6534</v>
      </c>
      <c r="M2295" s="4" t="s">
        <v>6550</v>
      </c>
      <c r="N2295" s="4" t="s">
        <v>6789</v>
      </c>
      <c r="O2295" s="4" t="s">
        <v>6565</v>
      </c>
      <c r="P2295" s="4"/>
      <c r="Q2295" s="4" t="s">
        <v>10506</v>
      </c>
      <c r="R2295" s="6"/>
      <c r="S2295" s="6"/>
      <c r="T2295" s="6"/>
    </row>
    <row r="2296" ht="12.75" customHeight="1" spans="1:20">
      <c r="A2296" s="4" t="s">
        <v>2257</v>
      </c>
      <c r="B2296" s="4" t="s">
        <v>1258</v>
      </c>
      <c r="C2296" s="4" t="s">
        <v>306</v>
      </c>
      <c r="D2296" s="4" t="s">
        <v>7091</v>
      </c>
      <c r="E2296" s="4"/>
      <c r="F2296" s="4" t="s">
        <v>10356</v>
      </c>
      <c r="G2296" s="4" t="s">
        <v>6529</v>
      </c>
      <c r="H2296" s="4" t="s">
        <v>10357</v>
      </c>
      <c r="I2296" s="4" t="s">
        <v>6670</v>
      </c>
      <c r="J2296" s="4" t="s">
        <v>10358</v>
      </c>
      <c r="K2296" s="4" t="s">
        <v>10195</v>
      </c>
      <c r="L2296" s="4" t="s">
        <v>6608</v>
      </c>
      <c r="M2296" s="4" t="s">
        <v>6550</v>
      </c>
      <c r="N2296" s="4" t="s">
        <v>6789</v>
      </c>
      <c r="O2296" s="4" t="s">
        <v>6595</v>
      </c>
      <c r="P2296" s="4"/>
      <c r="Q2296" s="4" t="s">
        <v>8478</v>
      </c>
      <c r="R2296" s="6"/>
      <c r="S2296" s="6"/>
      <c r="T2296" s="6"/>
    </row>
    <row r="2297" ht="12.75" customHeight="1" spans="1:20">
      <c r="A2297" s="4" t="s">
        <v>2257</v>
      </c>
      <c r="B2297" s="4" t="s">
        <v>1258</v>
      </c>
      <c r="C2297" s="4" t="s">
        <v>306</v>
      </c>
      <c r="D2297" s="4" t="s">
        <v>7091</v>
      </c>
      <c r="E2297" s="4"/>
      <c r="F2297" s="4" t="s">
        <v>10352</v>
      </c>
      <c r="G2297" s="4" t="s">
        <v>6578</v>
      </c>
      <c r="H2297" s="4" t="s">
        <v>6860</v>
      </c>
      <c r="I2297" s="4" t="s">
        <v>6547</v>
      </c>
      <c r="J2297" s="4" t="s">
        <v>10353</v>
      </c>
      <c r="K2297" s="4" t="s">
        <v>10171</v>
      </c>
      <c r="L2297" s="4" t="s">
        <v>6608</v>
      </c>
      <c r="M2297" s="4" t="s">
        <v>6550</v>
      </c>
      <c r="N2297" s="4" t="s">
        <v>6542</v>
      </c>
      <c r="O2297" s="4" t="s">
        <v>6542</v>
      </c>
      <c r="P2297" s="4"/>
      <c r="Q2297" s="4" t="s">
        <v>6558</v>
      </c>
      <c r="R2297" s="6"/>
      <c r="S2297" s="6"/>
      <c r="T2297" s="6"/>
    </row>
    <row r="2298" ht="12.75" customHeight="1" spans="1:20">
      <c r="A2298" s="4" t="s">
        <v>2257</v>
      </c>
      <c r="B2298" s="4" t="s">
        <v>1258</v>
      </c>
      <c r="C2298" s="4" t="s">
        <v>306</v>
      </c>
      <c r="D2298" s="4" t="s">
        <v>7091</v>
      </c>
      <c r="E2298" s="4"/>
      <c r="F2298" s="4" t="s">
        <v>10424</v>
      </c>
      <c r="G2298" s="4" t="s">
        <v>6529</v>
      </c>
      <c r="H2298" s="4" t="s">
        <v>10425</v>
      </c>
      <c r="I2298" s="4" t="s">
        <v>10426</v>
      </c>
      <c r="J2298" s="4" t="s">
        <v>10416</v>
      </c>
      <c r="K2298" s="4" t="s">
        <v>10181</v>
      </c>
      <c r="L2298" s="4" t="s">
        <v>6608</v>
      </c>
      <c r="M2298" s="4" t="s">
        <v>6550</v>
      </c>
      <c r="N2298" s="4" t="s">
        <v>6595</v>
      </c>
      <c r="O2298" s="4" t="s">
        <v>6582</v>
      </c>
      <c r="P2298" s="4"/>
      <c r="Q2298" s="4" t="s">
        <v>8502</v>
      </c>
      <c r="R2298" s="6"/>
      <c r="S2298" s="6"/>
      <c r="T2298" s="6"/>
    </row>
    <row r="2299" ht="12.75" customHeight="1" spans="1:20">
      <c r="A2299" s="4" t="s">
        <v>2257</v>
      </c>
      <c r="B2299" s="4" t="s">
        <v>7177</v>
      </c>
      <c r="C2299" s="4" t="s">
        <v>462</v>
      </c>
      <c r="D2299" s="4" t="s">
        <v>6576</v>
      </c>
      <c r="E2299" s="4"/>
      <c r="F2299" s="4" t="s">
        <v>10370</v>
      </c>
      <c r="G2299" s="4" t="s">
        <v>6642</v>
      </c>
      <c r="H2299" s="4" t="s">
        <v>1349</v>
      </c>
      <c r="I2299" s="4" t="s">
        <v>6865</v>
      </c>
      <c r="J2299" s="4" t="s">
        <v>6871</v>
      </c>
      <c r="K2299" s="4" t="s">
        <v>10371</v>
      </c>
      <c r="L2299" s="4" t="s">
        <v>6534</v>
      </c>
      <c r="M2299" s="4" t="s">
        <v>6830</v>
      </c>
      <c r="N2299" s="4" t="s">
        <v>6582</v>
      </c>
      <c r="O2299" s="4" t="s">
        <v>6536</v>
      </c>
      <c r="P2299" s="4"/>
      <c r="Q2299" s="4" t="s">
        <v>8376</v>
      </c>
      <c r="R2299" s="6"/>
      <c r="S2299" s="6"/>
      <c r="T2299" s="6"/>
    </row>
    <row r="2300" ht="12.75" customHeight="1" spans="1:20">
      <c r="A2300" s="4" t="s">
        <v>2257</v>
      </c>
      <c r="B2300" s="4" t="s">
        <v>7177</v>
      </c>
      <c r="C2300" s="4" t="s">
        <v>462</v>
      </c>
      <c r="D2300" s="4" t="s">
        <v>6576</v>
      </c>
      <c r="E2300" s="4"/>
      <c r="F2300" s="4" t="s">
        <v>10298</v>
      </c>
      <c r="G2300" s="4" t="s">
        <v>6554</v>
      </c>
      <c r="H2300" s="4" t="s">
        <v>10299</v>
      </c>
      <c r="I2300" s="4" t="s">
        <v>6536</v>
      </c>
      <c r="J2300" s="4" t="s">
        <v>10300</v>
      </c>
      <c r="K2300" s="4" t="s">
        <v>10301</v>
      </c>
      <c r="L2300" s="4" t="s">
        <v>6534</v>
      </c>
      <c r="M2300" s="4" t="s">
        <v>9761</v>
      </c>
      <c r="N2300" s="4" t="s">
        <v>6595</v>
      </c>
      <c r="O2300" s="4" t="s">
        <v>6582</v>
      </c>
      <c r="P2300" s="4"/>
      <c r="Q2300" s="4" t="s">
        <v>6542</v>
      </c>
      <c r="R2300" s="6"/>
      <c r="S2300" s="6"/>
      <c r="T2300" s="6"/>
    </row>
    <row r="2301" ht="12.75" customHeight="1" spans="1:20">
      <c r="A2301" s="4" t="s">
        <v>2257</v>
      </c>
      <c r="B2301" s="4" t="s">
        <v>2197</v>
      </c>
      <c r="C2301" s="4" t="s">
        <v>3030</v>
      </c>
      <c r="D2301" s="4" t="s">
        <v>7236</v>
      </c>
      <c r="E2301" s="4"/>
      <c r="F2301" s="4" t="s">
        <v>10551</v>
      </c>
      <c r="G2301" s="4" t="s">
        <v>6529</v>
      </c>
      <c r="H2301" s="4" t="s">
        <v>92</v>
      </c>
      <c r="I2301" s="4" t="s">
        <v>6547</v>
      </c>
      <c r="J2301" s="4" t="s">
        <v>10296</v>
      </c>
      <c r="K2301" s="4" t="s">
        <v>10195</v>
      </c>
      <c r="L2301" s="4" t="s">
        <v>6608</v>
      </c>
      <c r="M2301" s="4" t="s">
        <v>6550</v>
      </c>
      <c r="N2301" s="4" t="s">
        <v>6582</v>
      </c>
      <c r="O2301" s="4" t="s">
        <v>6537</v>
      </c>
      <c r="P2301" s="4"/>
      <c r="Q2301" s="4" t="s">
        <v>6536</v>
      </c>
      <c r="R2301" s="6"/>
      <c r="S2301" s="6"/>
      <c r="T2301" s="6"/>
    </row>
    <row r="2302" ht="12.75" customHeight="1" spans="1:20">
      <c r="A2302" s="4" t="s">
        <v>2257</v>
      </c>
      <c r="B2302" s="4" t="s">
        <v>2197</v>
      </c>
      <c r="C2302" s="4" t="s">
        <v>3030</v>
      </c>
      <c r="D2302" s="4" t="s">
        <v>7236</v>
      </c>
      <c r="E2302" s="4"/>
      <c r="F2302" s="4" t="s">
        <v>10216</v>
      </c>
      <c r="G2302" s="4" t="s">
        <v>6529</v>
      </c>
      <c r="H2302" s="4" t="s">
        <v>1065</v>
      </c>
      <c r="I2302" s="4" t="s">
        <v>6797</v>
      </c>
      <c r="J2302" s="4" t="s">
        <v>10217</v>
      </c>
      <c r="K2302" s="4" t="s">
        <v>10218</v>
      </c>
      <c r="L2302" s="4" t="s">
        <v>6608</v>
      </c>
      <c r="M2302" s="4" t="s">
        <v>10219</v>
      </c>
      <c r="N2302" s="4" t="s">
        <v>6565</v>
      </c>
      <c r="O2302" s="4" t="s">
        <v>6536</v>
      </c>
      <c r="P2302" s="4"/>
      <c r="Q2302" s="4" t="s">
        <v>7834</v>
      </c>
      <c r="R2302" s="6"/>
      <c r="S2302" s="6"/>
      <c r="T2302" s="6"/>
    </row>
    <row r="2303" ht="12.75" customHeight="1" spans="1:20">
      <c r="A2303" s="4" t="s">
        <v>2257</v>
      </c>
      <c r="B2303" s="4" t="s">
        <v>2197</v>
      </c>
      <c r="C2303" s="4" t="s">
        <v>3030</v>
      </c>
      <c r="D2303" s="4" t="s">
        <v>7236</v>
      </c>
      <c r="E2303" s="4"/>
      <c r="F2303" s="4" t="s">
        <v>10220</v>
      </c>
      <c r="G2303" s="4" t="s">
        <v>6529</v>
      </c>
      <c r="H2303" s="4" t="s">
        <v>1065</v>
      </c>
      <c r="I2303" s="4" t="s">
        <v>6797</v>
      </c>
      <c r="J2303" s="4" t="s">
        <v>10189</v>
      </c>
      <c r="K2303" s="4" t="s">
        <v>10218</v>
      </c>
      <c r="L2303" s="4" t="s">
        <v>6608</v>
      </c>
      <c r="M2303" s="4" t="s">
        <v>10219</v>
      </c>
      <c r="N2303" s="4" t="s">
        <v>6565</v>
      </c>
      <c r="O2303" s="4" t="s">
        <v>6542</v>
      </c>
      <c r="P2303" s="4"/>
      <c r="Q2303" s="4" t="s">
        <v>7834</v>
      </c>
      <c r="R2303" s="6"/>
      <c r="S2303" s="6"/>
      <c r="T2303" s="6"/>
    </row>
    <row r="2304" ht="12.75" customHeight="1" spans="1:20">
      <c r="A2304" s="4" t="s">
        <v>2257</v>
      </c>
      <c r="B2304" s="4" t="s">
        <v>2197</v>
      </c>
      <c r="C2304" s="4" t="s">
        <v>3030</v>
      </c>
      <c r="D2304" s="4" t="s">
        <v>7236</v>
      </c>
      <c r="E2304" s="4"/>
      <c r="F2304" s="4" t="s">
        <v>10552</v>
      </c>
      <c r="G2304" s="4" t="s">
        <v>6578</v>
      </c>
      <c r="H2304" s="4" t="s">
        <v>10553</v>
      </c>
      <c r="I2304" s="4" t="s">
        <v>6565</v>
      </c>
      <c r="J2304" s="4" t="s">
        <v>10554</v>
      </c>
      <c r="K2304" s="4" t="s">
        <v>10531</v>
      </c>
      <c r="L2304" s="4" t="s">
        <v>6534</v>
      </c>
      <c r="M2304" s="4" t="s">
        <v>6550</v>
      </c>
      <c r="N2304" s="4" t="s">
        <v>6789</v>
      </c>
      <c r="O2304" s="4" t="s">
        <v>6537</v>
      </c>
      <c r="P2304" s="4"/>
      <c r="Q2304" s="4" t="s">
        <v>7406</v>
      </c>
      <c r="R2304" s="6"/>
      <c r="S2304" s="6"/>
      <c r="T2304" s="6"/>
    </row>
    <row r="2305" ht="12.75" customHeight="1" spans="1:20">
      <c r="A2305" s="4" t="s">
        <v>2257</v>
      </c>
      <c r="B2305" s="4" t="s">
        <v>2197</v>
      </c>
      <c r="C2305" s="4" t="s">
        <v>3030</v>
      </c>
      <c r="D2305" s="4" t="s">
        <v>7236</v>
      </c>
      <c r="E2305" s="4"/>
      <c r="F2305" s="4" t="s">
        <v>10221</v>
      </c>
      <c r="G2305" s="4" t="s">
        <v>6578</v>
      </c>
      <c r="H2305" s="4" t="s">
        <v>10222</v>
      </c>
      <c r="I2305" s="4" t="s">
        <v>6547</v>
      </c>
      <c r="J2305" s="4" t="s">
        <v>10223</v>
      </c>
      <c r="K2305" s="4" t="s">
        <v>10218</v>
      </c>
      <c r="L2305" s="4" t="s">
        <v>6608</v>
      </c>
      <c r="M2305" s="4" t="s">
        <v>10224</v>
      </c>
      <c r="N2305" s="4" t="s">
        <v>6565</v>
      </c>
      <c r="O2305" s="4" t="s">
        <v>6542</v>
      </c>
      <c r="P2305" s="4"/>
      <c r="Q2305" s="4" t="s">
        <v>6551</v>
      </c>
      <c r="R2305" s="6"/>
      <c r="S2305" s="6"/>
      <c r="T2305" s="6"/>
    </row>
    <row r="2306" ht="12.75" customHeight="1" spans="1:20">
      <c r="A2306" s="4" t="s">
        <v>2257</v>
      </c>
      <c r="B2306" s="4" t="s">
        <v>831</v>
      </c>
      <c r="C2306" s="4" t="s">
        <v>833</v>
      </c>
      <c r="D2306" s="4" t="s">
        <v>6570</v>
      </c>
      <c r="E2306" s="4"/>
      <c r="F2306" s="4" t="s">
        <v>10551</v>
      </c>
      <c r="G2306" s="4" t="s">
        <v>6529</v>
      </c>
      <c r="H2306" s="4" t="s">
        <v>92</v>
      </c>
      <c r="I2306" s="4" t="s">
        <v>6547</v>
      </c>
      <c r="J2306" s="4" t="s">
        <v>10296</v>
      </c>
      <c r="K2306" s="4" t="s">
        <v>10195</v>
      </c>
      <c r="L2306" s="4" t="s">
        <v>6608</v>
      </c>
      <c r="M2306" s="4" t="s">
        <v>6550</v>
      </c>
      <c r="N2306" s="4" t="s">
        <v>6582</v>
      </c>
      <c r="O2306" s="4" t="s">
        <v>6536</v>
      </c>
      <c r="P2306" s="4"/>
      <c r="Q2306" s="4" t="s">
        <v>313</v>
      </c>
      <c r="R2306" s="6"/>
      <c r="S2306" s="6"/>
      <c r="T2306" s="6"/>
    </row>
    <row r="2307" ht="12.75" customHeight="1" spans="1:20">
      <c r="A2307" s="4" t="s">
        <v>2257</v>
      </c>
      <c r="B2307" s="4" t="s">
        <v>2484</v>
      </c>
      <c r="C2307" s="4" t="s">
        <v>193</v>
      </c>
      <c r="D2307" s="4" t="s">
        <v>6570</v>
      </c>
      <c r="E2307" s="4"/>
      <c r="F2307" s="4" t="s">
        <v>10205</v>
      </c>
      <c r="G2307" s="4" t="s">
        <v>6642</v>
      </c>
      <c r="H2307" s="4" t="s">
        <v>1515</v>
      </c>
      <c r="I2307" s="4" t="s">
        <v>9132</v>
      </c>
      <c r="J2307" s="4" t="s">
        <v>8123</v>
      </c>
      <c r="K2307" s="4" t="s">
        <v>10206</v>
      </c>
      <c r="L2307" s="4" t="s">
        <v>6534</v>
      </c>
      <c r="M2307" s="4" t="s">
        <v>6550</v>
      </c>
      <c r="N2307" s="4" t="s">
        <v>6536</v>
      </c>
      <c r="O2307" s="4" t="s">
        <v>6537</v>
      </c>
      <c r="P2307" s="4"/>
      <c r="Q2307" s="4" t="s">
        <v>6596</v>
      </c>
      <c r="R2307" s="6"/>
      <c r="S2307" s="6"/>
      <c r="T2307" s="6"/>
    </row>
    <row r="2308" ht="12.75" customHeight="1" spans="1:20">
      <c r="A2308" s="4" t="s">
        <v>2257</v>
      </c>
      <c r="B2308" s="4" t="s">
        <v>2484</v>
      </c>
      <c r="C2308" s="4" t="s">
        <v>193</v>
      </c>
      <c r="D2308" s="4" t="s">
        <v>6570</v>
      </c>
      <c r="E2308" s="4"/>
      <c r="F2308" s="4" t="s">
        <v>10193</v>
      </c>
      <c r="G2308" s="4" t="s">
        <v>6642</v>
      </c>
      <c r="H2308" s="4" t="s">
        <v>1667</v>
      </c>
      <c r="I2308" s="4" t="s">
        <v>6565</v>
      </c>
      <c r="J2308" s="4" t="s">
        <v>10194</v>
      </c>
      <c r="K2308" s="4" t="s">
        <v>10195</v>
      </c>
      <c r="L2308" s="4" t="s">
        <v>6608</v>
      </c>
      <c r="M2308" s="4" t="s">
        <v>6550</v>
      </c>
      <c r="N2308" s="4" t="s">
        <v>6582</v>
      </c>
      <c r="O2308" s="4" t="s">
        <v>6537</v>
      </c>
      <c r="P2308" s="4"/>
      <c r="Q2308" s="4" t="s">
        <v>6976</v>
      </c>
      <c r="R2308" s="6"/>
      <c r="S2308" s="6"/>
      <c r="T2308" s="6"/>
    </row>
    <row r="2309" ht="12.75" customHeight="1" spans="1:20">
      <c r="A2309" s="4" t="s">
        <v>2257</v>
      </c>
      <c r="B2309" s="4" t="s">
        <v>2484</v>
      </c>
      <c r="C2309" s="4" t="s">
        <v>193</v>
      </c>
      <c r="D2309" s="4" t="s">
        <v>6570</v>
      </c>
      <c r="E2309" s="4"/>
      <c r="F2309" s="4" t="s">
        <v>10191</v>
      </c>
      <c r="G2309" s="4" t="s">
        <v>6578</v>
      </c>
      <c r="H2309" s="4" t="s">
        <v>7591</v>
      </c>
      <c r="I2309" s="4" t="s">
        <v>6547</v>
      </c>
      <c r="J2309" s="4" t="s">
        <v>10192</v>
      </c>
      <c r="K2309" s="4" t="s">
        <v>10167</v>
      </c>
      <c r="L2309" s="4" t="s">
        <v>6608</v>
      </c>
      <c r="M2309" s="4" t="s">
        <v>7543</v>
      </c>
      <c r="N2309" s="4" t="s">
        <v>6789</v>
      </c>
      <c r="O2309" s="4" t="s">
        <v>6536</v>
      </c>
      <c r="P2309" s="4"/>
      <c r="Q2309" s="4" t="s">
        <v>7253</v>
      </c>
      <c r="R2309" s="6"/>
      <c r="S2309" s="6"/>
      <c r="T2309" s="6"/>
    </row>
    <row r="2310" ht="12.75" customHeight="1" spans="1:20">
      <c r="A2310" s="4" t="s">
        <v>2257</v>
      </c>
      <c r="B2310" s="4" t="s">
        <v>2484</v>
      </c>
      <c r="C2310" s="4" t="s">
        <v>193</v>
      </c>
      <c r="D2310" s="4" t="s">
        <v>6570</v>
      </c>
      <c r="E2310" s="4"/>
      <c r="F2310" s="4" t="s">
        <v>10203</v>
      </c>
      <c r="G2310" s="4" t="s">
        <v>6529</v>
      </c>
      <c r="H2310" s="4" t="s">
        <v>9536</v>
      </c>
      <c r="I2310" s="4" t="s">
        <v>6531</v>
      </c>
      <c r="J2310" s="4" t="s">
        <v>10204</v>
      </c>
      <c r="K2310" s="4" t="s">
        <v>10192</v>
      </c>
      <c r="L2310" s="4" t="s">
        <v>6534</v>
      </c>
      <c r="M2310" s="4" t="s">
        <v>7543</v>
      </c>
      <c r="N2310" s="4" t="s">
        <v>6789</v>
      </c>
      <c r="O2310" s="4" t="s">
        <v>6582</v>
      </c>
      <c r="P2310" s="4"/>
      <c r="Q2310" s="4" t="s">
        <v>6613</v>
      </c>
      <c r="R2310" s="6"/>
      <c r="S2310" s="6"/>
      <c r="T2310" s="6"/>
    </row>
    <row r="2311" ht="12.75" customHeight="1" spans="1:20">
      <c r="A2311" s="4" t="s">
        <v>2257</v>
      </c>
      <c r="B2311" s="4" t="s">
        <v>2484</v>
      </c>
      <c r="C2311" s="4" t="s">
        <v>193</v>
      </c>
      <c r="D2311" s="4" t="s">
        <v>6570</v>
      </c>
      <c r="E2311" s="4"/>
      <c r="F2311" s="4" t="s">
        <v>9869</v>
      </c>
      <c r="G2311" s="4" t="s">
        <v>6564</v>
      </c>
      <c r="H2311" s="4" t="s">
        <v>1667</v>
      </c>
      <c r="I2311" s="4" t="s">
        <v>6595</v>
      </c>
      <c r="J2311" s="4" t="s">
        <v>9895</v>
      </c>
      <c r="K2311" s="4" t="s">
        <v>9853</v>
      </c>
      <c r="L2311" s="4" t="s">
        <v>6534</v>
      </c>
      <c r="M2311" s="4" t="s">
        <v>10331</v>
      </c>
      <c r="N2311" s="4" t="s">
        <v>6789</v>
      </c>
      <c r="O2311" s="4" t="s">
        <v>6582</v>
      </c>
      <c r="P2311" s="4"/>
      <c r="Q2311" s="4" t="s">
        <v>7211</v>
      </c>
      <c r="R2311" s="6"/>
      <c r="S2311" s="6"/>
      <c r="T2311" s="6"/>
    </row>
    <row r="2312" ht="12.75" customHeight="1" spans="1:20">
      <c r="A2312" s="4" t="s">
        <v>2257</v>
      </c>
      <c r="B2312" s="4" t="s">
        <v>2484</v>
      </c>
      <c r="C2312" s="4" t="s">
        <v>193</v>
      </c>
      <c r="D2312" s="4" t="s">
        <v>6570</v>
      </c>
      <c r="E2312" s="4"/>
      <c r="F2312" s="4" t="s">
        <v>10556</v>
      </c>
      <c r="G2312" s="4" t="s">
        <v>6529</v>
      </c>
      <c r="H2312" s="4" t="s">
        <v>10557</v>
      </c>
      <c r="I2312" s="4" t="s">
        <v>6687</v>
      </c>
      <c r="J2312" s="4" t="s">
        <v>10287</v>
      </c>
      <c r="K2312" s="4" t="s">
        <v>10558</v>
      </c>
      <c r="L2312" s="4" t="s">
        <v>6608</v>
      </c>
      <c r="M2312" s="4" t="s">
        <v>10457</v>
      </c>
      <c r="N2312" s="4" t="s">
        <v>6876</v>
      </c>
      <c r="O2312" s="4" t="s">
        <v>6536</v>
      </c>
      <c r="P2312" s="4"/>
      <c r="Q2312" s="4" t="s">
        <v>7008</v>
      </c>
      <c r="R2312" s="6"/>
      <c r="S2312" s="6"/>
      <c r="T2312" s="6"/>
    </row>
    <row r="2313" ht="12.75" customHeight="1" spans="1:20">
      <c r="A2313" s="4" t="s">
        <v>2257</v>
      </c>
      <c r="B2313" s="4" t="s">
        <v>2484</v>
      </c>
      <c r="C2313" s="4" t="s">
        <v>193</v>
      </c>
      <c r="D2313" s="4" t="s">
        <v>6570</v>
      </c>
      <c r="E2313" s="4"/>
      <c r="F2313" s="4" t="s">
        <v>10196</v>
      </c>
      <c r="G2313" s="4" t="s">
        <v>6554</v>
      </c>
      <c r="H2313" s="4" t="s">
        <v>6948</v>
      </c>
      <c r="I2313" s="4" t="s">
        <v>6647</v>
      </c>
      <c r="J2313" s="4" t="s">
        <v>10197</v>
      </c>
      <c r="K2313" s="4" t="s">
        <v>10163</v>
      </c>
      <c r="L2313" s="4" t="s">
        <v>6608</v>
      </c>
      <c r="M2313" s="4" t="s">
        <v>7543</v>
      </c>
      <c r="N2313" s="4" t="s">
        <v>6582</v>
      </c>
      <c r="O2313" s="4" t="s">
        <v>6536</v>
      </c>
      <c r="P2313" s="4"/>
      <c r="Q2313" s="4" t="s">
        <v>7522</v>
      </c>
      <c r="R2313" s="6"/>
      <c r="S2313" s="6"/>
      <c r="T2313" s="6"/>
    </row>
    <row r="2314" ht="12.75" customHeight="1" spans="1:20">
      <c r="A2314" s="4" t="s">
        <v>2257</v>
      </c>
      <c r="B2314" s="4" t="s">
        <v>929</v>
      </c>
      <c r="C2314" s="4" t="s">
        <v>353</v>
      </c>
      <c r="D2314" s="4" t="s">
        <v>6570</v>
      </c>
      <c r="E2314" s="4"/>
      <c r="F2314" s="4" t="s">
        <v>10211</v>
      </c>
      <c r="G2314" s="4" t="s">
        <v>6554</v>
      </c>
      <c r="H2314" s="4" t="s">
        <v>10212</v>
      </c>
      <c r="I2314" s="4" t="s">
        <v>10213</v>
      </c>
      <c r="J2314" s="4" t="s">
        <v>10214</v>
      </c>
      <c r="K2314" s="4" t="s">
        <v>10215</v>
      </c>
      <c r="L2314" s="4" t="s">
        <v>6534</v>
      </c>
      <c r="M2314" s="4" t="s">
        <v>6803</v>
      </c>
      <c r="N2314" s="4" t="s">
        <v>6647</v>
      </c>
      <c r="O2314" s="4" t="s">
        <v>6565</v>
      </c>
      <c r="P2314" s="4"/>
      <c r="Q2314" s="4" t="s">
        <v>1738</v>
      </c>
      <c r="R2314" s="6"/>
      <c r="S2314" s="6"/>
      <c r="T2314" s="6"/>
    </row>
    <row r="2315" ht="12.75" customHeight="1" spans="1:20">
      <c r="A2315" s="4" t="s">
        <v>2257</v>
      </c>
      <c r="B2315" s="4" t="s">
        <v>929</v>
      </c>
      <c r="C2315" s="4" t="s">
        <v>353</v>
      </c>
      <c r="D2315" s="4" t="s">
        <v>6570</v>
      </c>
      <c r="E2315" s="4"/>
      <c r="F2315" s="4" t="s">
        <v>10245</v>
      </c>
      <c r="G2315" s="4" t="s">
        <v>6529</v>
      </c>
      <c r="H2315" s="4" t="s">
        <v>10246</v>
      </c>
      <c r="I2315" s="4" t="s">
        <v>10247</v>
      </c>
      <c r="J2315" s="4" t="s">
        <v>10248</v>
      </c>
      <c r="K2315" s="4" t="s">
        <v>10215</v>
      </c>
      <c r="L2315" s="4" t="s">
        <v>6534</v>
      </c>
      <c r="M2315" s="4" t="s">
        <v>6803</v>
      </c>
      <c r="N2315" s="4" t="s">
        <v>6647</v>
      </c>
      <c r="O2315" s="4" t="s">
        <v>6536</v>
      </c>
      <c r="P2315" s="4"/>
      <c r="Q2315" s="4" t="s">
        <v>9195</v>
      </c>
      <c r="R2315" s="6"/>
      <c r="S2315" s="6"/>
      <c r="T2315" s="6"/>
    </row>
    <row r="2316" ht="12.75" customHeight="1" spans="1:20">
      <c r="A2316" s="4" t="s">
        <v>2257</v>
      </c>
      <c r="B2316" s="4" t="s">
        <v>929</v>
      </c>
      <c r="C2316" s="4" t="s">
        <v>353</v>
      </c>
      <c r="D2316" s="4" t="s">
        <v>6570</v>
      </c>
      <c r="E2316" s="4"/>
      <c r="F2316" s="4" t="s">
        <v>10208</v>
      </c>
      <c r="G2316" s="4" t="s">
        <v>6529</v>
      </c>
      <c r="H2316" s="4" t="s">
        <v>6922</v>
      </c>
      <c r="I2316" s="4" t="s">
        <v>6531</v>
      </c>
      <c r="J2316" s="4" t="s">
        <v>10209</v>
      </c>
      <c r="K2316" s="4" t="s">
        <v>10210</v>
      </c>
      <c r="L2316" s="4" t="s">
        <v>6608</v>
      </c>
      <c r="M2316" s="4" t="s">
        <v>6803</v>
      </c>
      <c r="N2316" s="4" t="s">
        <v>6789</v>
      </c>
      <c r="O2316" s="4" t="s">
        <v>6595</v>
      </c>
      <c r="P2316" s="4"/>
      <c r="Q2316" s="4" t="s">
        <v>6958</v>
      </c>
      <c r="R2316" s="6"/>
      <c r="S2316" s="6"/>
      <c r="T2316" s="6"/>
    </row>
    <row r="2317" ht="12.75" customHeight="1" spans="1:20">
      <c r="A2317" s="4" t="s">
        <v>2257</v>
      </c>
      <c r="B2317" s="4" t="s">
        <v>929</v>
      </c>
      <c r="C2317" s="4" t="s">
        <v>353</v>
      </c>
      <c r="D2317" s="4" t="s">
        <v>6570</v>
      </c>
      <c r="E2317" s="4"/>
      <c r="F2317" s="4" t="s">
        <v>10242</v>
      </c>
      <c r="G2317" s="4" t="s">
        <v>6529</v>
      </c>
      <c r="H2317" s="4" t="s">
        <v>92</v>
      </c>
      <c r="I2317" s="4" t="s">
        <v>6670</v>
      </c>
      <c r="J2317" s="4" t="s">
        <v>10243</v>
      </c>
      <c r="K2317" s="4" t="s">
        <v>10244</v>
      </c>
      <c r="L2317" s="4" t="s">
        <v>6608</v>
      </c>
      <c r="M2317" s="4" t="s">
        <v>6803</v>
      </c>
      <c r="N2317" s="4" t="s">
        <v>6565</v>
      </c>
      <c r="O2317" s="4" t="s">
        <v>6582</v>
      </c>
      <c r="P2317" s="4"/>
      <c r="Q2317" s="4" t="s">
        <v>7088</v>
      </c>
      <c r="R2317" s="6"/>
      <c r="S2317" s="6"/>
      <c r="T2317" s="6"/>
    </row>
    <row r="2318" ht="12.75" customHeight="1" spans="1:20">
      <c r="A2318" s="4" t="s">
        <v>2257</v>
      </c>
      <c r="B2318" s="4" t="s">
        <v>929</v>
      </c>
      <c r="C2318" s="4" t="s">
        <v>353</v>
      </c>
      <c r="D2318" s="4" t="s">
        <v>6570</v>
      </c>
      <c r="E2318" s="4"/>
      <c r="F2318" s="4" t="s">
        <v>10235</v>
      </c>
      <c r="G2318" s="4" t="s">
        <v>6529</v>
      </c>
      <c r="H2318" s="4" t="s">
        <v>1008</v>
      </c>
      <c r="I2318" s="4" t="s">
        <v>6660</v>
      </c>
      <c r="J2318" s="4" t="s">
        <v>9668</v>
      </c>
      <c r="K2318" s="4" t="s">
        <v>10236</v>
      </c>
      <c r="L2318" s="4" t="s">
        <v>6534</v>
      </c>
      <c r="M2318" s="4" t="s">
        <v>6810</v>
      </c>
      <c r="N2318" s="4" t="s">
        <v>6565</v>
      </c>
      <c r="O2318" s="4" t="s">
        <v>6582</v>
      </c>
      <c r="P2318" s="4"/>
      <c r="Q2318" s="4" t="s">
        <v>7151</v>
      </c>
      <c r="R2318" s="6"/>
      <c r="S2318" s="6"/>
      <c r="T2318" s="6"/>
    </row>
    <row r="2319" ht="12.75" customHeight="1" spans="1:20">
      <c r="A2319" s="4" t="s">
        <v>2257</v>
      </c>
      <c r="B2319" s="4" t="s">
        <v>929</v>
      </c>
      <c r="C2319" s="4" t="s">
        <v>353</v>
      </c>
      <c r="D2319" s="4" t="s">
        <v>6570</v>
      </c>
      <c r="E2319" s="4"/>
      <c r="F2319" s="4" t="s">
        <v>10317</v>
      </c>
      <c r="G2319" s="4" t="s">
        <v>6564</v>
      </c>
      <c r="H2319" s="4" t="s">
        <v>2327</v>
      </c>
      <c r="I2319" s="4" t="s">
        <v>6547</v>
      </c>
      <c r="J2319" s="4" t="s">
        <v>10318</v>
      </c>
      <c r="K2319" s="4" t="s">
        <v>10319</v>
      </c>
      <c r="L2319" s="4" t="s">
        <v>6534</v>
      </c>
      <c r="M2319" s="4" t="s">
        <v>6550</v>
      </c>
      <c r="N2319" s="4" t="s">
        <v>6789</v>
      </c>
      <c r="O2319" s="4" t="s">
        <v>6536</v>
      </c>
      <c r="P2319" s="4"/>
      <c r="Q2319" s="4" t="s">
        <v>7394</v>
      </c>
      <c r="R2319" s="6"/>
      <c r="S2319" s="6"/>
      <c r="T2319" s="6"/>
    </row>
    <row r="2320" ht="12.75" customHeight="1" spans="1:20">
      <c r="A2320" s="4" t="s">
        <v>2257</v>
      </c>
      <c r="B2320" s="4" t="s">
        <v>74</v>
      </c>
      <c r="C2320" s="4" t="s">
        <v>76</v>
      </c>
      <c r="D2320" s="4" t="s">
        <v>6576</v>
      </c>
      <c r="E2320" s="4"/>
      <c r="F2320" s="4" t="s">
        <v>10462</v>
      </c>
      <c r="G2320" s="4" t="s">
        <v>6554</v>
      </c>
      <c r="H2320" s="4" t="s">
        <v>10463</v>
      </c>
      <c r="I2320" s="4" t="s">
        <v>6565</v>
      </c>
      <c r="J2320" s="4" t="s">
        <v>10464</v>
      </c>
      <c r="K2320" s="4" t="s">
        <v>10465</v>
      </c>
      <c r="L2320" s="4" t="s">
        <v>6608</v>
      </c>
      <c r="M2320" s="4" t="s">
        <v>6550</v>
      </c>
      <c r="N2320" s="4" t="s">
        <v>6565</v>
      </c>
      <c r="O2320" s="4" t="s">
        <v>6537</v>
      </c>
      <c r="P2320" s="4"/>
      <c r="Q2320" s="4" t="s">
        <v>6969</v>
      </c>
      <c r="R2320" s="6"/>
      <c r="S2320" s="6"/>
      <c r="T2320" s="6"/>
    </row>
    <row r="2321" ht="12.75" customHeight="1" spans="1:20">
      <c r="A2321" s="4" t="s">
        <v>2257</v>
      </c>
      <c r="B2321" s="4" t="s">
        <v>74</v>
      </c>
      <c r="C2321" s="4" t="s">
        <v>76</v>
      </c>
      <c r="D2321" s="4" t="s">
        <v>6576</v>
      </c>
      <c r="E2321" s="4"/>
      <c r="F2321" s="4" t="s">
        <v>10211</v>
      </c>
      <c r="G2321" s="4" t="s">
        <v>6554</v>
      </c>
      <c r="H2321" s="4" t="s">
        <v>10212</v>
      </c>
      <c r="I2321" s="4" t="s">
        <v>10213</v>
      </c>
      <c r="J2321" s="4" t="s">
        <v>10214</v>
      </c>
      <c r="K2321" s="4" t="s">
        <v>10215</v>
      </c>
      <c r="L2321" s="4" t="s">
        <v>6534</v>
      </c>
      <c r="M2321" s="4" t="s">
        <v>6803</v>
      </c>
      <c r="N2321" s="4" t="s">
        <v>6647</v>
      </c>
      <c r="O2321" s="4" t="s">
        <v>6789</v>
      </c>
      <c r="P2321" s="4"/>
      <c r="Q2321" s="4" t="s">
        <v>1738</v>
      </c>
      <c r="R2321" s="6"/>
      <c r="S2321" s="6"/>
      <c r="T2321" s="6"/>
    </row>
    <row r="2322" ht="12.75" customHeight="1" spans="1:20">
      <c r="A2322" s="4" t="s">
        <v>2257</v>
      </c>
      <c r="B2322" s="4" t="s">
        <v>74</v>
      </c>
      <c r="C2322" s="4" t="s">
        <v>76</v>
      </c>
      <c r="D2322" s="4" t="s">
        <v>6576</v>
      </c>
      <c r="E2322" s="4"/>
      <c r="F2322" s="4" t="s">
        <v>10245</v>
      </c>
      <c r="G2322" s="4" t="s">
        <v>6529</v>
      </c>
      <c r="H2322" s="4" t="s">
        <v>10246</v>
      </c>
      <c r="I2322" s="4" t="s">
        <v>10247</v>
      </c>
      <c r="J2322" s="4" t="s">
        <v>10248</v>
      </c>
      <c r="K2322" s="4" t="s">
        <v>10215</v>
      </c>
      <c r="L2322" s="4" t="s">
        <v>6534</v>
      </c>
      <c r="M2322" s="4" t="s">
        <v>6803</v>
      </c>
      <c r="N2322" s="4" t="s">
        <v>6647</v>
      </c>
      <c r="O2322" s="4" t="s">
        <v>6582</v>
      </c>
      <c r="P2322" s="4"/>
      <c r="Q2322" s="4" t="s">
        <v>10561</v>
      </c>
      <c r="R2322" s="6"/>
      <c r="S2322" s="6"/>
      <c r="T2322" s="6"/>
    </row>
    <row r="2323" ht="12.75" customHeight="1" spans="1:20">
      <c r="A2323" s="4" t="s">
        <v>2257</v>
      </c>
      <c r="B2323" s="4" t="s">
        <v>74</v>
      </c>
      <c r="C2323" s="4" t="s">
        <v>76</v>
      </c>
      <c r="D2323" s="4" t="s">
        <v>6576</v>
      </c>
      <c r="E2323" s="4"/>
      <c r="F2323" s="4" t="s">
        <v>10242</v>
      </c>
      <c r="G2323" s="4" t="s">
        <v>6529</v>
      </c>
      <c r="H2323" s="4" t="s">
        <v>92</v>
      </c>
      <c r="I2323" s="4" t="s">
        <v>6670</v>
      </c>
      <c r="J2323" s="4" t="s">
        <v>10243</v>
      </c>
      <c r="K2323" s="4" t="s">
        <v>10244</v>
      </c>
      <c r="L2323" s="4" t="s">
        <v>6608</v>
      </c>
      <c r="M2323" s="4" t="s">
        <v>6803</v>
      </c>
      <c r="N2323" s="4" t="s">
        <v>6565</v>
      </c>
      <c r="O2323" s="4" t="s">
        <v>6565</v>
      </c>
      <c r="P2323" s="4"/>
      <c r="Q2323" s="4" t="s">
        <v>7088</v>
      </c>
      <c r="R2323" s="6"/>
      <c r="S2323" s="6"/>
      <c r="T2323" s="6"/>
    </row>
    <row r="2324" ht="12.75" customHeight="1" spans="1:20">
      <c r="A2324" s="4" t="s">
        <v>2257</v>
      </c>
      <c r="B2324" s="4" t="s">
        <v>74</v>
      </c>
      <c r="C2324" s="4" t="s">
        <v>76</v>
      </c>
      <c r="D2324" s="4" t="s">
        <v>6576</v>
      </c>
      <c r="E2324" s="4"/>
      <c r="F2324" s="4" t="s">
        <v>9977</v>
      </c>
      <c r="G2324" s="4" t="s">
        <v>6642</v>
      </c>
      <c r="H2324" s="4" t="s">
        <v>1451</v>
      </c>
      <c r="I2324" s="4" t="s">
        <v>313</v>
      </c>
      <c r="J2324" s="4" t="s">
        <v>9637</v>
      </c>
      <c r="K2324" s="4" t="s">
        <v>10184</v>
      </c>
      <c r="L2324" s="4" t="s">
        <v>6534</v>
      </c>
      <c r="M2324" s="4" t="s">
        <v>6550</v>
      </c>
      <c r="N2324" s="4" t="s">
        <v>6582</v>
      </c>
      <c r="O2324" s="4" t="s">
        <v>6537</v>
      </c>
      <c r="P2324" s="4" t="s">
        <v>10562</v>
      </c>
      <c r="Q2324" s="4" t="s">
        <v>7109</v>
      </c>
      <c r="R2324" s="6"/>
      <c r="S2324" s="6"/>
      <c r="T2324" s="6"/>
    </row>
    <row r="2325" ht="12.75" customHeight="1" spans="1:20">
      <c r="A2325" s="4" t="s">
        <v>2257</v>
      </c>
      <c r="B2325" s="4" t="s">
        <v>74</v>
      </c>
      <c r="C2325" s="4" t="s">
        <v>76</v>
      </c>
      <c r="D2325" s="4" t="s">
        <v>6576</v>
      </c>
      <c r="E2325" s="4"/>
      <c r="F2325" s="4" t="s">
        <v>10208</v>
      </c>
      <c r="G2325" s="4" t="s">
        <v>6529</v>
      </c>
      <c r="H2325" s="4" t="s">
        <v>6922</v>
      </c>
      <c r="I2325" s="4" t="s">
        <v>6531</v>
      </c>
      <c r="J2325" s="4" t="s">
        <v>10209</v>
      </c>
      <c r="K2325" s="4" t="s">
        <v>10210</v>
      </c>
      <c r="L2325" s="4" t="s">
        <v>6608</v>
      </c>
      <c r="M2325" s="4" t="s">
        <v>6803</v>
      </c>
      <c r="N2325" s="4" t="s">
        <v>6789</v>
      </c>
      <c r="O2325" s="4" t="s">
        <v>6536</v>
      </c>
      <c r="P2325" s="4"/>
      <c r="Q2325" s="4" t="s">
        <v>8655</v>
      </c>
      <c r="R2325" s="6"/>
      <c r="S2325" s="6"/>
      <c r="T2325" s="6"/>
    </row>
    <row r="2326" ht="12.75" customHeight="1" spans="1:20">
      <c r="A2326" s="4" t="s">
        <v>2257</v>
      </c>
      <c r="B2326" s="4" t="s">
        <v>74</v>
      </c>
      <c r="C2326" s="4" t="s">
        <v>76</v>
      </c>
      <c r="D2326" s="4" t="s">
        <v>6576</v>
      </c>
      <c r="E2326" s="4"/>
      <c r="F2326" s="4" t="s">
        <v>10225</v>
      </c>
      <c r="G2326" s="4" t="s">
        <v>6529</v>
      </c>
      <c r="H2326" s="4" t="s">
        <v>10226</v>
      </c>
      <c r="I2326" s="4" t="s">
        <v>9777</v>
      </c>
      <c r="J2326" s="4" t="s">
        <v>10227</v>
      </c>
      <c r="K2326" s="4" t="s">
        <v>10218</v>
      </c>
      <c r="L2326" s="4" t="s">
        <v>6608</v>
      </c>
      <c r="M2326" s="4" t="s">
        <v>8660</v>
      </c>
      <c r="N2326" s="4" t="s">
        <v>6595</v>
      </c>
      <c r="O2326" s="4" t="s">
        <v>6565</v>
      </c>
      <c r="P2326" s="4"/>
      <c r="Q2326" s="4" t="s">
        <v>10228</v>
      </c>
      <c r="R2326" s="6"/>
      <c r="S2326" s="6"/>
      <c r="T2326" s="6"/>
    </row>
    <row r="2327" ht="12.75" customHeight="1" spans="1:20">
      <c r="A2327" s="4" t="s">
        <v>2257</v>
      </c>
      <c r="B2327" s="4" t="s">
        <v>74</v>
      </c>
      <c r="C2327" s="4" t="s">
        <v>76</v>
      </c>
      <c r="D2327" s="4" t="s">
        <v>6576</v>
      </c>
      <c r="E2327" s="4"/>
      <c r="F2327" s="4" t="s">
        <v>10229</v>
      </c>
      <c r="G2327" s="4" t="s">
        <v>6564</v>
      </c>
      <c r="H2327" s="4" t="s">
        <v>2327</v>
      </c>
      <c r="I2327" s="4" t="s">
        <v>6547</v>
      </c>
      <c r="J2327" s="4" t="s">
        <v>10230</v>
      </c>
      <c r="K2327" s="4" t="s">
        <v>10218</v>
      </c>
      <c r="L2327" s="4" t="s">
        <v>6608</v>
      </c>
      <c r="M2327" s="4" t="s">
        <v>6550</v>
      </c>
      <c r="N2327" s="4" t="s">
        <v>6789</v>
      </c>
      <c r="O2327" s="4" t="s">
        <v>6537</v>
      </c>
      <c r="P2327" s="4"/>
      <c r="Q2327" s="4" t="s">
        <v>10267</v>
      </c>
      <c r="R2327" s="6"/>
      <c r="S2327" s="6"/>
      <c r="T2327" s="6"/>
    </row>
    <row r="2328" ht="12.75" customHeight="1" spans="1:20">
      <c r="A2328" s="4" t="s">
        <v>2257</v>
      </c>
      <c r="B2328" s="4" t="s">
        <v>74</v>
      </c>
      <c r="C2328" s="4" t="s">
        <v>76</v>
      </c>
      <c r="D2328" s="4" t="s">
        <v>6576</v>
      </c>
      <c r="E2328" s="4"/>
      <c r="F2328" s="4" t="s">
        <v>9980</v>
      </c>
      <c r="G2328" s="4" t="s">
        <v>6554</v>
      </c>
      <c r="H2328" s="4" t="s">
        <v>10359</v>
      </c>
      <c r="I2328" s="4" t="s">
        <v>1738</v>
      </c>
      <c r="J2328" s="4" t="s">
        <v>9049</v>
      </c>
      <c r="K2328" s="4" t="s">
        <v>10360</v>
      </c>
      <c r="L2328" s="4" t="s">
        <v>6534</v>
      </c>
      <c r="M2328" s="4" t="s">
        <v>6550</v>
      </c>
      <c r="N2328" s="4" t="s">
        <v>6536</v>
      </c>
      <c r="O2328" s="4" t="s">
        <v>6537</v>
      </c>
      <c r="P2328" s="4"/>
      <c r="Q2328" s="4" t="s">
        <v>6789</v>
      </c>
      <c r="R2328" s="6"/>
      <c r="S2328" s="6"/>
      <c r="T2328" s="6"/>
    </row>
    <row r="2329" ht="12.75" customHeight="1" spans="1:20">
      <c r="A2329" s="4" t="s">
        <v>2257</v>
      </c>
      <c r="B2329" s="4" t="s">
        <v>74</v>
      </c>
      <c r="C2329" s="4" t="s">
        <v>76</v>
      </c>
      <c r="D2329" s="4" t="s">
        <v>6576</v>
      </c>
      <c r="E2329" s="4"/>
      <c r="F2329" s="4" t="s">
        <v>10466</v>
      </c>
      <c r="G2329" s="4" t="s">
        <v>6642</v>
      </c>
      <c r="H2329" s="4" t="s">
        <v>1848</v>
      </c>
      <c r="I2329" s="4" t="s">
        <v>7403</v>
      </c>
      <c r="J2329" s="4" t="s">
        <v>10467</v>
      </c>
      <c r="K2329" s="4" t="s">
        <v>10307</v>
      </c>
      <c r="L2329" s="4" t="s">
        <v>6608</v>
      </c>
      <c r="M2329" s="4" t="s">
        <v>6550</v>
      </c>
      <c r="N2329" s="4" t="s">
        <v>6542</v>
      </c>
      <c r="O2329" s="4" t="s">
        <v>6542</v>
      </c>
      <c r="P2329" s="4"/>
      <c r="Q2329" s="4" t="s">
        <v>7253</v>
      </c>
      <c r="R2329" s="6"/>
      <c r="S2329" s="6"/>
      <c r="T2329" s="6"/>
    </row>
    <row r="2330" ht="12.75" customHeight="1" spans="1:20">
      <c r="A2330" s="4" t="s">
        <v>2257</v>
      </c>
      <c r="B2330" s="4" t="s">
        <v>74</v>
      </c>
      <c r="C2330" s="4" t="s">
        <v>76</v>
      </c>
      <c r="D2330" s="4" t="s">
        <v>6576</v>
      </c>
      <c r="E2330" s="4"/>
      <c r="F2330" s="4" t="s">
        <v>10471</v>
      </c>
      <c r="G2330" s="4" t="s">
        <v>6529</v>
      </c>
      <c r="H2330" s="4" t="s">
        <v>10472</v>
      </c>
      <c r="I2330" s="4" t="s">
        <v>6531</v>
      </c>
      <c r="J2330" s="4" t="s">
        <v>10473</v>
      </c>
      <c r="K2330" s="4" t="s">
        <v>10474</v>
      </c>
      <c r="L2330" s="4" t="s">
        <v>6534</v>
      </c>
      <c r="M2330" s="4" t="s">
        <v>6550</v>
      </c>
      <c r="N2330" s="4" t="s">
        <v>6536</v>
      </c>
      <c r="O2330" s="4" t="s">
        <v>6536</v>
      </c>
      <c r="P2330" s="4"/>
      <c r="Q2330" s="4" t="s">
        <v>6969</v>
      </c>
      <c r="R2330" s="6"/>
      <c r="S2330" s="6"/>
      <c r="T2330" s="6"/>
    </row>
    <row r="2331" ht="12.75" customHeight="1" spans="1:20">
      <c r="A2331" s="4" t="s">
        <v>2257</v>
      </c>
      <c r="B2331" s="4" t="s">
        <v>74</v>
      </c>
      <c r="C2331" s="4" t="s">
        <v>76</v>
      </c>
      <c r="D2331" s="4" t="s">
        <v>6576</v>
      </c>
      <c r="E2331" s="4"/>
      <c r="F2331" s="4" t="s">
        <v>10231</v>
      </c>
      <c r="G2331" s="4" t="s">
        <v>6578</v>
      </c>
      <c r="H2331" s="4" t="s">
        <v>1667</v>
      </c>
      <c r="I2331" s="4" t="s">
        <v>6547</v>
      </c>
      <c r="J2331" s="4" t="s">
        <v>10232</v>
      </c>
      <c r="K2331" s="4" t="s">
        <v>10167</v>
      </c>
      <c r="L2331" s="4" t="s">
        <v>6608</v>
      </c>
      <c r="M2331" s="4" t="s">
        <v>6830</v>
      </c>
      <c r="N2331" s="4" t="s">
        <v>6595</v>
      </c>
      <c r="O2331" s="4" t="s">
        <v>6582</v>
      </c>
      <c r="P2331" s="4"/>
      <c r="Q2331" s="4" t="s">
        <v>6536</v>
      </c>
      <c r="R2331" s="6"/>
      <c r="S2331" s="6"/>
      <c r="T2331" s="6"/>
    </row>
    <row r="2332" ht="12.75" customHeight="1" spans="1:20">
      <c r="A2332" s="4" t="s">
        <v>2257</v>
      </c>
      <c r="B2332" s="4" t="s">
        <v>1743</v>
      </c>
      <c r="C2332" s="4" t="s">
        <v>3030</v>
      </c>
      <c r="D2332" s="4" t="s">
        <v>8044</v>
      </c>
      <c r="E2332" s="4"/>
      <c r="F2332" s="4" t="s">
        <v>10551</v>
      </c>
      <c r="G2332" s="4" t="s">
        <v>6529</v>
      </c>
      <c r="H2332" s="4" t="s">
        <v>92</v>
      </c>
      <c r="I2332" s="4" t="s">
        <v>6547</v>
      </c>
      <c r="J2332" s="4" t="s">
        <v>10296</v>
      </c>
      <c r="K2332" s="4" t="s">
        <v>10195</v>
      </c>
      <c r="L2332" s="4" t="s">
        <v>6608</v>
      </c>
      <c r="M2332" s="4" t="s">
        <v>6550</v>
      </c>
      <c r="N2332" s="4" t="s">
        <v>6582</v>
      </c>
      <c r="O2332" s="4" t="s">
        <v>6582</v>
      </c>
      <c r="P2332" s="4"/>
      <c r="Q2332" s="4" t="s">
        <v>7938</v>
      </c>
      <c r="R2332" s="6"/>
      <c r="S2332" s="6"/>
      <c r="T2332" s="6"/>
    </row>
    <row r="2333" ht="12.75" customHeight="1" spans="1:20">
      <c r="A2333" s="4" t="s">
        <v>2257</v>
      </c>
      <c r="B2333" s="4" t="s">
        <v>1743</v>
      </c>
      <c r="C2333" s="4" t="s">
        <v>3030</v>
      </c>
      <c r="D2333" s="4" t="s">
        <v>8044</v>
      </c>
      <c r="E2333" s="4"/>
      <c r="F2333" s="4" t="s">
        <v>9869</v>
      </c>
      <c r="G2333" s="4" t="s">
        <v>6564</v>
      </c>
      <c r="H2333" s="4" t="s">
        <v>1667</v>
      </c>
      <c r="I2333" s="4" t="s">
        <v>6595</v>
      </c>
      <c r="J2333" s="4" t="s">
        <v>9895</v>
      </c>
      <c r="K2333" s="4" t="s">
        <v>9853</v>
      </c>
      <c r="L2333" s="4" t="s">
        <v>6534</v>
      </c>
      <c r="M2333" s="4" t="s">
        <v>10331</v>
      </c>
      <c r="N2333" s="4" t="s">
        <v>6789</v>
      </c>
      <c r="O2333" s="4" t="s">
        <v>6565</v>
      </c>
      <c r="P2333" s="4"/>
      <c r="Q2333" s="4" t="s">
        <v>7800</v>
      </c>
      <c r="R2333" s="6"/>
      <c r="S2333" s="6"/>
      <c r="T2333" s="6"/>
    </row>
    <row r="2334" ht="12.75" customHeight="1" spans="1:20">
      <c r="A2334" s="4" t="s">
        <v>2257</v>
      </c>
      <c r="B2334" s="4" t="s">
        <v>1743</v>
      </c>
      <c r="C2334" s="4" t="s">
        <v>3030</v>
      </c>
      <c r="D2334" s="4" t="s">
        <v>8044</v>
      </c>
      <c r="E2334" s="4"/>
      <c r="F2334" s="4" t="s">
        <v>10391</v>
      </c>
      <c r="G2334" s="4" t="s">
        <v>6554</v>
      </c>
      <c r="H2334" s="4" t="s">
        <v>10392</v>
      </c>
      <c r="I2334" s="4" t="s">
        <v>6647</v>
      </c>
      <c r="J2334" s="4" t="s">
        <v>10393</v>
      </c>
      <c r="K2334" s="4" t="s">
        <v>10394</v>
      </c>
      <c r="L2334" s="4" t="s">
        <v>6608</v>
      </c>
      <c r="M2334" s="4" t="s">
        <v>10395</v>
      </c>
      <c r="N2334" s="4" t="s">
        <v>6536</v>
      </c>
      <c r="O2334" s="4" t="s">
        <v>6536</v>
      </c>
      <c r="P2334" s="4"/>
      <c r="Q2334" s="4" t="s">
        <v>10010</v>
      </c>
      <c r="R2334" s="6"/>
      <c r="S2334" s="6"/>
      <c r="T2334" s="6"/>
    </row>
    <row r="2335" ht="12.75" customHeight="1" spans="1:20">
      <c r="A2335" s="4" t="s">
        <v>2257</v>
      </c>
      <c r="B2335" s="4" t="s">
        <v>1743</v>
      </c>
      <c r="C2335" s="4" t="s">
        <v>3030</v>
      </c>
      <c r="D2335" s="4" t="s">
        <v>8044</v>
      </c>
      <c r="E2335" s="4"/>
      <c r="F2335" s="4" t="s">
        <v>10389</v>
      </c>
      <c r="G2335" s="4" t="s">
        <v>6554</v>
      </c>
      <c r="H2335" s="4" t="s">
        <v>10386</v>
      </c>
      <c r="I2335" s="4" t="s">
        <v>6600</v>
      </c>
      <c r="J2335" s="4" t="s">
        <v>10248</v>
      </c>
      <c r="K2335" s="4" t="s">
        <v>10260</v>
      </c>
      <c r="L2335" s="4" t="s">
        <v>6608</v>
      </c>
      <c r="M2335" s="4" t="s">
        <v>10390</v>
      </c>
      <c r="N2335" s="4" t="s">
        <v>6582</v>
      </c>
      <c r="O2335" s="4" t="s">
        <v>6536</v>
      </c>
      <c r="P2335" s="4"/>
      <c r="Q2335" s="4" t="s">
        <v>9993</v>
      </c>
      <c r="R2335" s="6"/>
      <c r="S2335" s="6"/>
      <c r="T2335" s="6"/>
    </row>
    <row r="2336" ht="12.75" customHeight="1" spans="1:20">
      <c r="A2336" s="4" t="s">
        <v>2257</v>
      </c>
      <c r="B2336" s="4" t="s">
        <v>1743</v>
      </c>
      <c r="C2336" s="4" t="s">
        <v>3030</v>
      </c>
      <c r="D2336" s="4" t="s">
        <v>8044</v>
      </c>
      <c r="E2336" s="4"/>
      <c r="F2336" s="4" t="s">
        <v>10385</v>
      </c>
      <c r="G2336" s="4" t="s">
        <v>6554</v>
      </c>
      <c r="H2336" s="4" t="s">
        <v>10386</v>
      </c>
      <c r="I2336" s="4" t="s">
        <v>6565</v>
      </c>
      <c r="J2336" s="4" t="s">
        <v>10315</v>
      </c>
      <c r="K2336" s="4" t="s">
        <v>10387</v>
      </c>
      <c r="L2336" s="4" t="s">
        <v>6534</v>
      </c>
      <c r="M2336" s="4" t="s">
        <v>10388</v>
      </c>
      <c r="N2336" s="4" t="s">
        <v>6582</v>
      </c>
      <c r="O2336" s="4" t="s">
        <v>6536</v>
      </c>
      <c r="P2336" s="4"/>
      <c r="Q2336" s="4" t="s">
        <v>6582</v>
      </c>
      <c r="R2336" s="6"/>
      <c r="S2336" s="6"/>
      <c r="T2336" s="6"/>
    </row>
    <row r="2337" ht="12.75" customHeight="1" spans="1:20">
      <c r="A2337" s="4" t="s">
        <v>2257</v>
      </c>
      <c r="B2337" s="4" t="s">
        <v>1743</v>
      </c>
      <c r="C2337" s="4" t="s">
        <v>3030</v>
      </c>
      <c r="D2337" s="4" t="s">
        <v>8044</v>
      </c>
      <c r="E2337" s="4"/>
      <c r="F2337" s="4" t="s">
        <v>10564</v>
      </c>
      <c r="G2337" s="4" t="s">
        <v>6578</v>
      </c>
      <c r="H2337" s="4" t="s">
        <v>183</v>
      </c>
      <c r="I2337" s="4" t="s">
        <v>6565</v>
      </c>
      <c r="J2337" s="4" t="s">
        <v>10565</v>
      </c>
      <c r="K2337" s="4" t="s">
        <v>10181</v>
      </c>
      <c r="L2337" s="4" t="s">
        <v>6608</v>
      </c>
      <c r="M2337" s="4" t="s">
        <v>10566</v>
      </c>
      <c r="N2337" s="4" t="s">
        <v>6537</v>
      </c>
      <c r="O2337" s="4" t="s">
        <v>6537</v>
      </c>
      <c r="P2337" s="4"/>
      <c r="Q2337" s="4" t="s">
        <v>6660</v>
      </c>
      <c r="R2337" s="6"/>
      <c r="S2337" s="6"/>
      <c r="T2337" s="6"/>
    </row>
    <row r="2338" ht="12.75" customHeight="1" spans="1:20">
      <c r="A2338" s="4" t="s">
        <v>2257</v>
      </c>
      <c r="B2338" s="4" t="s">
        <v>1743</v>
      </c>
      <c r="C2338" s="4" t="s">
        <v>3030</v>
      </c>
      <c r="D2338" s="4" t="s">
        <v>8044</v>
      </c>
      <c r="E2338" s="4"/>
      <c r="F2338" s="4" t="s">
        <v>10399</v>
      </c>
      <c r="G2338" s="4" t="s">
        <v>6529</v>
      </c>
      <c r="H2338" s="4" t="s">
        <v>10400</v>
      </c>
      <c r="I2338" s="4" t="s">
        <v>10401</v>
      </c>
      <c r="J2338" s="4" t="s">
        <v>9853</v>
      </c>
      <c r="K2338" s="4" t="s">
        <v>10167</v>
      </c>
      <c r="L2338" s="4" t="s">
        <v>6608</v>
      </c>
      <c r="M2338" s="4" t="s">
        <v>10402</v>
      </c>
      <c r="N2338" s="4" t="s">
        <v>6536</v>
      </c>
      <c r="O2338" s="4" t="s">
        <v>6537</v>
      </c>
      <c r="P2338" s="4"/>
      <c r="Q2338" s="4" t="s">
        <v>10567</v>
      </c>
      <c r="R2338" s="6"/>
      <c r="S2338" s="6"/>
      <c r="T2338" s="6"/>
    </row>
    <row r="2339" ht="12.75" customHeight="1" spans="1:20">
      <c r="A2339" s="4" t="s">
        <v>2257</v>
      </c>
      <c r="B2339" s="4" t="s">
        <v>1743</v>
      </c>
      <c r="C2339" s="4" t="s">
        <v>3030</v>
      </c>
      <c r="D2339" s="4" t="s">
        <v>8044</v>
      </c>
      <c r="E2339" s="4"/>
      <c r="F2339" s="4" t="s">
        <v>10396</v>
      </c>
      <c r="G2339" s="4" t="s">
        <v>6529</v>
      </c>
      <c r="H2339" s="4" t="s">
        <v>10397</v>
      </c>
      <c r="I2339" s="4" t="s">
        <v>6876</v>
      </c>
      <c r="J2339" s="4" t="s">
        <v>9853</v>
      </c>
      <c r="K2339" s="4" t="s">
        <v>10167</v>
      </c>
      <c r="L2339" s="4" t="s">
        <v>6608</v>
      </c>
      <c r="M2339" s="4" t="s">
        <v>10398</v>
      </c>
      <c r="N2339" s="4" t="s">
        <v>6536</v>
      </c>
      <c r="O2339" s="4" t="s">
        <v>6537</v>
      </c>
      <c r="P2339" s="4"/>
      <c r="Q2339" s="4" t="s">
        <v>10568</v>
      </c>
      <c r="R2339" s="6"/>
      <c r="S2339" s="6"/>
      <c r="T2339" s="6"/>
    </row>
    <row r="2340" ht="12.75" customHeight="1" spans="1:20">
      <c r="A2340" s="4" t="s">
        <v>2257</v>
      </c>
      <c r="B2340" s="4" t="s">
        <v>1576</v>
      </c>
      <c r="C2340" s="4" t="s">
        <v>3030</v>
      </c>
      <c r="D2340" s="4" t="s">
        <v>7091</v>
      </c>
      <c r="E2340" s="4"/>
      <c r="F2340" s="4" t="s">
        <v>10391</v>
      </c>
      <c r="G2340" s="4" t="s">
        <v>6554</v>
      </c>
      <c r="H2340" s="4" t="s">
        <v>10392</v>
      </c>
      <c r="I2340" s="4" t="s">
        <v>6647</v>
      </c>
      <c r="J2340" s="4" t="s">
        <v>10393</v>
      </c>
      <c r="K2340" s="4" t="s">
        <v>10394</v>
      </c>
      <c r="L2340" s="4" t="s">
        <v>6608</v>
      </c>
      <c r="M2340" s="4" t="s">
        <v>10395</v>
      </c>
      <c r="N2340" s="4" t="s">
        <v>6536</v>
      </c>
      <c r="O2340" s="4" t="s">
        <v>6537</v>
      </c>
      <c r="P2340" s="4"/>
      <c r="Q2340" s="4" t="s">
        <v>9094</v>
      </c>
      <c r="R2340" s="6"/>
      <c r="S2340" s="6"/>
      <c r="T2340" s="6"/>
    </row>
    <row r="2341" ht="12.75" customHeight="1" spans="1:20">
      <c r="A2341" s="4" t="s">
        <v>2257</v>
      </c>
      <c r="B2341" s="4" t="s">
        <v>1576</v>
      </c>
      <c r="C2341" s="4" t="s">
        <v>3030</v>
      </c>
      <c r="D2341" s="4" t="s">
        <v>7091</v>
      </c>
      <c r="E2341" s="4"/>
      <c r="F2341" s="4" t="s">
        <v>10389</v>
      </c>
      <c r="G2341" s="4" t="s">
        <v>6554</v>
      </c>
      <c r="H2341" s="4" t="s">
        <v>10386</v>
      </c>
      <c r="I2341" s="4" t="s">
        <v>6600</v>
      </c>
      <c r="J2341" s="4" t="s">
        <v>10248</v>
      </c>
      <c r="K2341" s="4" t="s">
        <v>10260</v>
      </c>
      <c r="L2341" s="4" t="s">
        <v>6608</v>
      </c>
      <c r="M2341" s="4" t="s">
        <v>10390</v>
      </c>
      <c r="N2341" s="4" t="s">
        <v>6582</v>
      </c>
      <c r="O2341" s="4" t="s">
        <v>6537</v>
      </c>
      <c r="P2341" s="4"/>
      <c r="Q2341" s="4" t="s">
        <v>8126</v>
      </c>
      <c r="R2341" s="6"/>
      <c r="S2341" s="6"/>
      <c r="T2341" s="6"/>
    </row>
    <row r="2342" ht="12.75" customHeight="1" spans="1:20">
      <c r="A2342" s="4" t="s">
        <v>2257</v>
      </c>
      <c r="B2342" s="4" t="s">
        <v>1576</v>
      </c>
      <c r="C2342" s="4" t="s">
        <v>3030</v>
      </c>
      <c r="D2342" s="4" t="s">
        <v>7091</v>
      </c>
      <c r="E2342" s="4"/>
      <c r="F2342" s="4" t="s">
        <v>10385</v>
      </c>
      <c r="G2342" s="4" t="s">
        <v>6554</v>
      </c>
      <c r="H2342" s="4" t="s">
        <v>10386</v>
      </c>
      <c r="I2342" s="4" t="s">
        <v>6565</v>
      </c>
      <c r="J2342" s="4" t="s">
        <v>10315</v>
      </c>
      <c r="K2342" s="4" t="s">
        <v>10387</v>
      </c>
      <c r="L2342" s="4" t="s">
        <v>6534</v>
      </c>
      <c r="M2342" s="4" t="s">
        <v>10388</v>
      </c>
      <c r="N2342" s="4" t="s">
        <v>6582</v>
      </c>
      <c r="O2342" s="4" t="s">
        <v>6537</v>
      </c>
      <c r="P2342" s="4"/>
      <c r="Q2342" s="4" t="s">
        <v>6647</v>
      </c>
      <c r="R2342" s="6"/>
      <c r="S2342" s="6"/>
      <c r="T2342" s="6"/>
    </row>
    <row r="2343" ht="12.75" customHeight="1" spans="1:20">
      <c r="A2343" s="4" t="s">
        <v>2257</v>
      </c>
      <c r="B2343" s="4" t="s">
        <v>1576</v>
      </c>
      <c r="C2343" s="4" t="s">
        <v>3030</v>
      </c>
      <c r="D2343" s="4" t="s">
        <v>7091</v>
      </c>
      <c r="E2343" s="4"/>
      <c r="F2343" s="4" t="s">
        <v>10396</v>
      </c>
      <c r="G2343" s="4" t="s">
        <v>6529</v>
      </c>
      <c r="H2343" s="4" t="s">
        <v>10397</v>
      </c>
      <c r="I2343" s="4" t="s">
        <v>6876</v>
      </c>
      <c r="J2343" s="4" t="s">
        <v>9853</v>
      </c>
      <c r="K2343" s="4" t="s">
        <v>10167</v>
      </c>
      <c r="L2343" s="4" t="s">
        <v>6608</v>
      </c>
      <c r="M2343" s="4" t="s">
        <v>10398</v>
      </c>
      <c r="N2343" s="4" t="s">
        <v>6536</v>
      </c>
      <c r="O2343" s="4" t="s">
        <v>6542</v>
      </c>
      <c r="P2343" s="4"/>
      <c r="Q2343" s="4" t="s">
        <v>8766</v>
      </c>
      <c r="R2343" s="6"/>
      <c r="S2343" s="6"/>
      <c r="T2343" s="6"/>
    </row>
    <row r="2344" ht="12.75" customHeight="1" spans="1:20">
      <c r="A2344" s="4" t="s">
        <v>2257</v>
      </c>
      <c r="B2344" s="4" t="s">
        <v>1576</v>
      </c>
      <c r="C2344" s="4" t="s">
        <v>3030</v>
      </c>
      <c r="D2344" s="4" t="s">
        <v>7091</v>
      </c>
      <c r="E2344" s="4"/>
      <c r="F2344" s="4" t="s">
        <v>10399</v>
      </c>
      <c r="G2344" s="4" t="s">
        <v>6529</v>
      </c>
      <c r="H2344" s="4" t="s">
        <v>10400</v>
      </c>
      <c r="I2344" s="4" t="s">
        <v>10401</v>
      </c>
      <c r="J2344" s="4" t="s">
        <v>9853</v>
      </c>
      <c r="K2344" s="4" t="s">
        <v>10167</v>
      </c>
      <c r="L2344" s="4" t="s">
        <v>6608</v>
      </c>
      <c r="M2344" s="4" t="s">
        <v>10402</v>
      </c>
      <c r="N2344" s="4" t="s">
        <v>6536</v>
      </c>
      <c r="O2344" s="4" t="s">
        <v>6542</v>
      </c>
      <c r="P2344" s="4"/>
      <c r="Q2344" s="4" t="s">
        <v>8502</v>
      </c>
      <c r="R2344" s="6"/>
      <c r="S2344" s="6"/>
      <c r="T2344" s="6"/>
    </row>
    <row r="2345" ht="12.75" customHeight="1" spans="1:20">
      <c r="A2345" s="4" t="s">
        <v>2257</v>
      </c>
      <c r="B2345" s="4" t="s">
        <v>186</v>
      </c>
      <c r="C2345" s="4" t="s">
        <v>369</v>
      </c>
      <c r="D2345" s="4" t="s">
        <v>6576</v>
      </c>
      <c r="E2345" s="4"/>
      <c r="F2345" s="4" t="s">
        <v>10476</v>
      </c>
      <c r="G2345" s="4" t="s">
        <v>6554</v>
      </c>
      <c r="H2345" s="4" t="s">
        <v>10477</v>
      </c>
      <c r="I2345" s="4" t="s">
        <v>6595</v>
      </c>
      <c r="J2345" s="4" t="s">
        <v>9916</v>
      </c>
      <c r="K2345" s="4" t="s">
        <v>10404</v>
      </c>
      <c r="L2345" s="4" t="s">
        <v>6534</v>
      </c>
      <c r="M2345" s="4" t="s">
        <v>6830</v>
      </c>
      <c r="N2345" s="4" t="s">
        <v>6595</v>
      </c>
      <c r="O2345" s="4" t="s">
        <v>6582</v>
      </c>
      <c r="P2345" s="4"/>
      <c r="Q2345" s="4" t="s">
        <v>8654</v>
      </c>
      <c r="R2345" s="6"/>
      <c r="S2345" s="6"/>
      <c r="T2345" s="6"/>
    </row>
    <row r="2346" ht="12.75" customHeight="1" spans="1:20">
      <c r="A2346" s="4" t="s">
        <v>2257</v>
      </c>
      <c r="B2346" s="4" t="s">
        <v>186</v>
      </c>
      <c r="C2346" s="4" t="s">
        <v>369</v>
      </c>
      <c r="D2346" s="4" t="s">
        <v>6576</v>
      </c>
      <c r="E2346" s="4"/>
      <c r="F2346" s="4" t="s">
        <v>10231</v>
      </c>
      <c r="G2346" s="4" t="s">
        <v>6578</v>
      </c>
      <c r="H2346" s="4" t="s">
        <v>1667</v>
      </c>
      <c r="I2346" s="4" t="s">
        <v>6547</v>
      </c>
      <c r="J2346" s="4" t="s">
        <v>10232</v>
      </c>
      <c r="K2346" s="4" t="s">
        <v>10167</v>
      </c>
      <c r="L2346" s="4" t="s">
        <v>6608</v>
      </c>
      <c r="M2346" s="4" t="s">
        <v>6830</v>
      </c>
      <c r="N2346" s="4" t="s">
        <v>6595</v>
      </c>
      <c r="O2346" s="4" t="s">
        <v>6565</v>
      </c>
      <c r="P2346" s="4"/>
      <c r="Q2346" s="4" t="s">
        <v>313</v>
      </c>
      <c r="R2346" s="6"/>
      <c r="S2346" s="6"/>
      <c r="T2346" s="6"/>
    </row>
    <row r="2347" ht="12.75" customHeight="1" spans="1:20">
      <c r="A2347" s="4" t="s">
        <v>2257</v>
      </c>
      <c r="B2347" s="4" t="s">
        <v>186</v>
      </c>
      <c r="C2347" s="4" t="s">
        <v>369</v>
      </c>
      <c r="D2347" s="4" t="s">
        <v>6576</v>
      </c>
      <c r="E2347" s="4"/>
      <c r="F2347" s="4" t="s">
        <v>10524</v>
      </c>
      <c r="G2347" s="4" t="s">
        <v>6529</v>
      </c>
      <c r="H2347" s="4" t="s">
        <v>10440</v>
      </c>
      <c r="I2347" s="4" t="s">
        <v>6531</v>
      </c>
      <c r="J2347" s="4" t="s">
        <v>10525</v>
      </c>
      <c r="K2347" s="4" t="s">
        <v>9823</v>
      </c>
      <c r="L2347" s="4" t="s">
        <v>6608</v>
      </c>
      <c r="M2347" s="4" t="s">
        <v>6550</v>
      </c>
      <c r="N2347" s="4" t="s">
        <v>6542</v>
      </c>
      <c r="O2347" s="4" t="s">
        <v>6537</v>
      </c>
      <c r="P2347" s="4"/>
      <c r="Q2347" s="4" t="s">
        <v>6742</v>
      </c>
      <c r="R2347" s="6"/>
      <c r="S2347" s="6"/>
      <c r="T2347" s="6"/>
    </row>
    <row r="2348" ht="12.75" customHeight="1" spans="1:20">
      <c r="A2348" s="4" t="s">
        <v>2257</v>
      </c>
      <c r="B2348" s="4" t="s">
        <v>186</v>
      </c>
      <c r="C2348" s="4" t="s">
        <v>369</v>
      </c>
      <c r="D2348" s="4" t="s">
        <v>6576</v>
      </c>
      <c r="E2348" s="4"/>
      <c r="F2348" s="4" t="s">
        <v>10522</v>
      </c>
      <c r="G2348" s="4" t="s">
        <v>6554</v>
      </c>
      <c r="H2348" s="4" t="s">
        <v>10523</v>
      </c>
      <c r="I2348" s="4" t="s">
        <v>6565</v>
      </c>
      <c r="J2348" s="4" t="s">
        <v>9871</v>
      </c>
      <c r="K2348" s="4" t="s">
        <v>10464</v>
      </c>
      <c r="L2348" s="4" t="s">
        <v>6534</v>
      </c>
      <c r="M2348" s="4" t="s">
        <v>6550</v>
      </c>
      <c r="N2348" s="4" t="s">
        <v>6542</v>
      </c>
      <c r="O2348" s="4" t="s">
        <v>6537</v>
      </c>
      <c r="P2348" s="4"/>
      <c r="Q2348" s="4" t="s">
        <v>6558</v>
      </c>
      <c r="R2348" s="6"/>
      <c r="S2348" s="6"/>
      <c r="T2348" s="6"/>
    </row>
    <row r="2349" ht="12.75" customHeight="1" spans="1:20">
      <c r="A2349" s="4" t="s">
        <v>2257</v>
      </c>
      <c r="B2349" s="4" t="s">
        <v>186</v>
      </c>
      <c r="C2349" s="4" t="s">
        <v>369</v>
      </c>
      <c r="D2349" s="4" t="s">
        <v>6576</v>
      </c>
      <c r="E2349" s="4"/>
      <c r="F2349" s="4" t="s">
        <v>10406</v>
      </c>
      <c r="G2349" s="4" t="s">
        <v>6529</v>
      </c>
      <c r="H2349" s="4" t="s">
        <v>10407</v>
      </c>
      <c r="I2349" s="4" t="s">
        <v>6547</v>
      </c>
      <c r="J2349" s="4" t="s">
        <v>10408</v>
      </c>
      <c r="K2349" s="4" t="s">
        <v>10409</v>
      </c>
      <c r="L2349" s="4" t="s">
        <v>6534</v>
      </c>
      <c r="M2349" s="4" t="s">
        <v>6550</v>
      </c>
      <c r="N2349" s="4" t="s">
        <v>6536</v>
      </c>
      <c r="O2349" s="4" t="s">
        <v>6537</v>
      </c>
      <c r="P2349" s="4"/>
      <c r="Q2349" s="4" t="s">
        <v>7427</v>
      </c>
      <c r="R2349" s="6"/>
      <c r="S2349" s="6"/>
      <c r="T2349" s="6"/>
    </row>
    <row r="2350" ht="12.75" customHeight="1" spans="1:20">
      <c r="A2350" s="4" t="s">
        <v>2257</v>
      </c>
      <c r="B2350" s="4" t="s">
        <v>186</v>
      </c>
      <c r="C2350" s="4" t="s">
        <v>369</v>
      </c>
      <c r="D2350" s="4" t="s">
        <v>6576</v>
      </c>
      <c r="E2350" s="4"/>
      <c r="F2350" s="4" t="s">
        <v>10520</v>
      </c>
      <c r="G2350" s="4" t="s">
        <v>6529</v>
      </c>
      <c r="H2350" s="4" t="s">
        <v>7114</v>
      </c>
      <c r="I2350" s="4" t="s">
        <v>6670</v>
      </c>
      <c r="J2350" s="4" t="s">
        <v>9686</v>
      </c>
      <c r="K2350" s="4" t="s">
        <v>10521</v>
      </c>
      <c r="L2350" s="4" t="s">
        <v>6534</v>
      </c>
      <c r="M2350" s="4" t="s">
        <v>6830</v>
      </c>
      <c r="N2350" s="4" t="s">
        <v>6582</v>
      </c>
      <c r="O2350" s="4" t="s">
        <v>6542</v>
      </c>
      <c r="P2350" s="4"/>
      <c r="Q2350" s="4" t="s">
        <v>7143</v>
      </c>
      <c r="R2350" s="6"/>
      <c r="S2350" s="6"/>
      <c r="T2350" s="6"/>
    </row>
    <row r="2351" ht="12.75" customHeight="1" spans="1:20">
      <c r="A2351" s="4" t="s">
        <v>2257</v>
      </c>
      <c r="B2351" s="4" t="s">
        <v>186</v>
      </c>
      <c r="C2351" s="4" t="s">
        <v>369</v>
      </c>
      <c r="D2351" s="4" t="s">
        <v>6576</v>
      </c>
      <c r="E2351" s="4"/>
      <c r="F2351" s="4" t="s">
        <v>10169</v>
      </c>
      <c r="G2351" s="4" t="s">
        <v>6564</v>
      </c>
      <c r="H2351" s="4" t="s">
        <v>1368</v>
      </c>
      <c r="I2351" s="4" t="s">
        <v>6565</v>
      </c>
      <c r="J2351" s="4" t="s">
        <v>10170</v>
      </c>
      <c r="K2351" s="4" t="s">
        <v>10171</v>
      </c>
      <c r="L2351" s="4" t="s">
        <v>6608</v>
      </c>
      <c r="M2351" s="4" t="s">
        <v>10172</v>
      </c>
      <c r="N2351" s="4" t="s">
        <v>6595</v>
      </c>
      <c r="O2351" s="4" t="s">
        <v>6565</v>
      </c>
      <c r="P2351" s="4"/>
      <c r="Q2351" s="4" t="s">
        <v>7088</v>
      </c>
      <c r="R2351" s="6"/>
      <c r="S2351" s="6"/>
      <c r="T2351" s="6"/>
    </row>
    <row r="2352" ht="12.75" customHeight="1" spans="1:20">
      <c r="A2352" s="4" t="s">
        <v>2257</v>
      </c>
      <c r="B2352" s="4" t="s">
        <v>186</v>
      </c>
      <c r="C2352" s="4" t="s">
        <v>369</v>
      </c>
      <c r="D2352" s="4" t="s">
        <v>6576</v>
      </c>
      <c r="E2352" s="4"/>
      <c r="F2352" s="4" t="s">
        <v>10478</v>
      </c>
      <c r="G2352" s="4" t="s">
        <v>6529</v>
      </c>
      <c r="H2352" s="4" t="s">
        <v>9067</v>
      </c>
      <c r="I2352" s="4" t="s">
        <v>6596</v>
      </c>
      <c r="J2352" s="4" t="s">
        <v>10479</v>
      </c>
      <c r="K2352" s="4" t="s">
        <v>10480</v>
      </c>
      <c r="L2352" s="4" t="s">
        <v>6608</v>
      </c>
      <c r="M2352" s="4" t="s">
        <v>6830</v>
      </c>
      <c r="N2352" s="4" t="s">
        <v>6582</v>
      </c>
      <c r="O2352" s="4" t="s">
        <v>6542</v>
      </c>
      <c r="P2352" s="4"/>
      <c r="Q2352" s="4" t="s">
        <v>7522</v>
      </c>
      <c r="R2352" s="6"/>
      <c r="S2352" s="6"/>
      <c r="T2352" s="6"/>
    </row>
    <row r="2353" ht="12.75" customHeight="1" spans="1:20">
      <c r="A2353" s="4" t="s">
        <v>2257</v>
      </c>
      <c r="B2353" s="4" t="s">
        <v>246</v>
      </c>
      <c r="C2353" s="4" t="s">
        <v>211</v>
      </c>
      <c r="D2353" s="4" t="s">
        <v>7236</v>
      </c>
      <c r="E2353" s="4"/>
      <c r="F2353" s="4" t="s">
        <v>10007</v>
      </c>
      <c r="G2353" s="4" t="s">
        <v>6564</v>
      </c>
      <c r="H2353" s="4" t="s">
        <v>2327</v>
      </c>
      <c r="I2353" s="4" t="s">
        <v>6595</v>
      </c>
      <c r="J2353" s="4" t="s">
        <v>10112</v>
      </c>
      <c r="K2353" s="4" t="s">
        <v>9953</v>
      </c>
      <c r="L2353" s="4" t="s">
        <v>6534</v>
      </c>
      <c r="M2353" s="4" t="s">
        <v>6550</v>
      </c>
      <c r="N2353" s="4" t="s">
        <v>6565</v>
      </c>
      <c r="O2353" s="4" t="s">
        <v>6537</v>
      </c>
      <c r="P2353" s="4"/>
      <c r="Q2353" s="4" t="s">
        <v>8200</v>
      </c>
      <c r="R2353" s="6"/>
      <c r="S2353" s="6"/>
      <c r="T2353" s="6"/>
    </row>
    <row r="2354" ht="12.75" customHeight="1" spans="1:20">
      <c r="A2354" s="4" t="s">
        <v>2257</v>
      </c>
      <c r="B2354" s="4" t="s">
        <v>246</v>
      </c>
      <c r="C2354" s="4" t="s">
        <v>211</v>
      </c>
      <c r="D2354" s="4" t="s">
        <v>7236</v>
      </c>
      <c r="E2354" s="4"/>
      <c r="F2354" s="4" t="s">
        <v>10354</v>
      </c>
      <c r="G2354" s="4" t="s">
        <v>6554</v>
      </c>
      <c r="H2354" s="4" t="s">
        <v>10355</v>
      </c>
      <c r="I2354" s="4" t="s">
        <v>8450</v>
      </c>
      <c r="J2354" s="4" t="s">
        <v>10350</v>
      </c>
      <c r="K2354" s="4" t="s">
        <v>9823</v>
      </c>
      <c r="L2354" s="4" t="s">
        <v>6608</v>
      </c>
      <c r="M2354" s="4" t="s">
        <v>6550</v>
      </c>
      <c r="N2354" s="4" t="s">
        <v>6582</v>
      </c>
      <c r="O2354" s="4" t="s">
        <v>6536</v>
      </c>
      <c r="P2354" s="4"/>
      <c r="Q2354" s="4" t="s">
        <v>8285</v>
      </c>
      <c r="R2354" s="6"/>
      <c r="S2354" s="6"/>
      <c r="T2354" s="6"/>
    </row>
    <row r="2355" ht="12.75" customHeight="1" spans="1:20">
      <c r="A2355" s="4" t="s">
        <v>2257</v>
      </c>
      <c r="B2355" s="4" t="s">
        <v>246</v>
      </c>
      <c r="C2355" s="4" t="s">
        <v>211</v>
      </c>
      <c r="D2355" s="4" t="s">
        <v>7236</v>
      </c>
      <c r="E2355" s="4"/>
      <c r="F2355" s="4" t="s">
        <v>10348</v>
      </c>
      <c r="G2355" s="4" t="s">
        <v>6554</v>
      </c>
      <c r="H2355" s="4" t="s">
        <v>10349</v>
      </c>
      <c r="I2355" s="4" t="s">
        <v>6952</v>
      </c>
      <c r="J2355" s="4" t="s">
        <v>10350</v>
      </c>
      <c r="K2355" s="4" t="s">
        <v>9823</v>
      </c>
      <c r="L2355" s="4" t="s">
        <v>6608</v>
      </c>
      <c r="M2355" s="4" t="s">
        <v>6550</v>
      </c>
      <c r="N2355" s="4" t="s">
        <v>6582</v>
      </c>
      <c r="O2355" s="4" t="s">
        <v>6536</v>
      </c>
      <c r="P2355" s="4"/>
      <c r="Q2355" s="4" t="s">
        <v>8285</v>
      </c>
      <c r="R2355" s="6"/>
      <c r="S2355" s="6"/>
      <c r="T2355" s="6"/>
    </row>
    <row r="2356" ht="12.75" customHeight="1" spans="1:20">
      <c r="A2356" s="4" t="s">
        <v>2257</v>
      </c>
      <c r="B2356" s="4" t="s">
        <v>246</v>
      </c>
      <c r="C2356" s="4" t="s">
        <v>211</v>
      </c>
      <c r="D2356" s="4" t="s">
        <v>7236</v>
      </c>
      <c r="E2356" s="4"/>
      <c r="F2356" s="4" t="s">
        <v>10424</v>
      </c>
      <c r="G2356" s="4" t="s">
        <v>6529</v>
      </c>
      <c r="H2356" s="4" t="s">
        <v>10425</v>
      </c>
      <c r="I2356" s="4" t="s">
        <v>10426</v>
      </c>
      <c r="J2356" s="4" t="s">
        <v>10416</v>
      </c>
      <c r="K2356" s="4" t="s">
        <v>10181</v>
      </c>
      <c r="L2356" s="4" t="s">
        <v>6608</v>
      </c>
      <c r="M2356" s="4" t="s">
        <v>6550</v>
      </c>
      <c r="N2356" s="4" t="s">
        <v>6595</v>
      </c>
      <c r="O2356" s="4" t="s">
        <v>6542</v>
      </c>
      <c r="P2356" s="4"/>
      <c r="Q2356" s="4" t="s">
        <v>6569</v>
      </c>
      <c r="R2356" s="6"/>
      <c r="S2356" s="6"/>
      <c r="T2356" s="6"/>
    </row>
    <row r="2357" ht="12.75" customHeight="1" spans="1:20">
      <c r="A2357" s="4" t="s">
        <v>2257</v>
      </c>
      <c r="B2357" s="4" t="s">
        <v>246</v>
      </c>
      <c r="C2357" s="4" t="s">
        <v>211</v>
      </c>
      <c r="D2357" s="4" t="s">
        <v>7236</v>
      </c>
      <c r="E2357" s="4"/>
      <c r="F2357" s="4" t="s">
        <v>10356</v>
      </c>
      <c r="G2357" s="4" t="s">
        <v>6529</v>
      </c>
      <c r="H2357" s="4" t="s">
        <v>10357</v>
      </c>
      <c r="I2357" s="4" t="s">
        <v>6670</v>
      </c>
      <c r="J2357" s="4" t="s">
        <v>10358</v>
      </c>
      <c r="K2357" s="4" t="s">
        <v>10195</v>
      </c>
      <c r="L2357" s="4" t="s">
        <v>6608</v>
      </c>
      <c r="M2357" s="4" t="s">
        <v>6550</v>
      </c>
      <c r="N2357" s="4" t="s">
        <v>6789</v>
      </c>
      <c r="O2357" s="4" t="s">
        <v>6542</v>
      </c>
      <c r="P2357" s="4"/>
      <c r="Q2357" s="4" t="s">
        <v>8388</v>
      </c>
      <c r="R2357" s="6"/>
      <c r="S2357" s="6"/>
      <c r="T2357" s="6"/>
    </row>
    <row r="2358" ht="12.75" customHeight="1" spans="1:20">
      <c r="A2358" s="4" t="s">
        <v>2257</v>
      </c>
      <c r="B2358" s="4" t="s">
        <v>246</v>
      </c>
      <c r="C2358" s="4" t="s">
        <v>211</v>
      </c>
      <c r="D2358" s="4" t="s">
        <v>7236</v>
      </c>
      <c r="E2358" s="4"/>
      <c r="F2358" s="4" t="s">
        <v>10572</v>
      </c>
      <c r="G2358" s="4" t="s">
        <v>6642</v>
      </c>
      <c r="H2358" s="4" t="s">
        <v>1564</v>
      </c>
      <c r="I2358" s="4" t="s">
        <v>313</v>
      </c>
      <c r="J2358" s="4" t="s">
        <v>8359</v>
      </c>
      <c r="K2358" s="4" t="s">
        <v>10528</v>
      </c>
      <c r="L2358" s="4" t="s">
        <v>6534</v>
      </c>
      <c r="M2358" s="4" t="s">
        <v>6550</v>
      </c>
      <c r="N2358" s="4" t="s">
        <v>6565</v>
      </c>
      <c r="O2358" s="4" t="s">
        <v>6537</v>
      </c>
      <c r="P2358" s="4"/>
      <c r="Q2358" s="4" t="s">
        <v>7109</v>
      </c>
      <c r="R2358" s="6"/>
      <c r="S2358" s="6"/>
      <c r="T2358" s="6"/>
    </row>
    <row r="2359" ht="12.75" customHeight="1" spans="1:20">
      <c r="A2359" s="4" t="s">
        <v>2257</v>
      </c>
      <c r="B2359" s="4" t="s">
        <v>246</v>
      </c>
      <c r="C2359" s="4" t="s">
        <v>211</v>
      </c>
      <c r="D2359" s="4" t="s">
        <v>7236</v>
      </c>
      <c r="E2359" s="4"/>
      <c r="F2359" s="4" t="s">
        <v>10427</v>
      </c>
      <c r="G2359" s="4" t="s">
        <v>6578</v>
      </c>
      <c r="H2359" s="4" t="s">
        <v>734</v>
      </c>
      <c r="I2359" s="4" t="s">
        <v>6547</v>
      </c>
      <c r="J2359" s="4" t="s">
        <v>9916</v>
      </c>
      <c r="K2359" s="4" t="s">
        <v>9823</v>
      </c>
      <c r="L2359" s="4" t="s">
        <v>6608</v>
      </c>
      <c r="M2359" s="4" t="s">
        <v>6550</v>
      </c>
      <c r="N2359" s="4" t="s">
        <v>6536</v>
      </c>
      <c r="O2359" s="4" t="s">
        <v>6537</v>
      </c>
      <c r="P2359" s="4"/>
      <c r="Q2359" s="4" t="s">
        <v>6531</v>
      </c>
      <c r="R2359" s="6"/>
      <c r="S2359" s="6"/>
      <c r="T2359" s="6"/>
    </row>
    <row r="2360" ht="12.75" customHeight="1" spans="1:20">
      <c r="A2360" s="4" t="s">
        <v>2257</v>
      </c>
      <c r="B2360" s="4" t="s">
        <v>246</v>
      </c>
      <c r="C2360" s="4" t="s">
        <v>211</v>
      </c>
      <c r="D2360" s="4" t="s">
        <v>7236</v>
      </c>
      <c r="E2360" s="4"/>
      <c r="F2360" s="4" t="s">
        <v>10573</v>
      </c>
      <c r="G2360" s="4" t="s">
        <v>6564</v>
      </c>
      <c r="H2360" s="4" t="s">
        <v>734</v>
      </c>
      <c r="I2360" s="4" t="s">
        <v>6565</v>
      </c>
      <c r="J2360" s="4" t="s">
        <v>10574</v>
      </c>
      <c r="K2360" s="4" t="s">
        <v>9823</v>
      </c>
      <c r="L2360" s="4" t="s">
        <v>6608</v>
      </c>
      <c r="M2360" s="4" t="s">
        <v>6550</v>
      </c>
      <c r="N2360" s="4" t="s">
        <v>6537</v>
      </c>
      <c r="O2360" s="4" t="s">
        <v>6537</v>
      </c>
      <c r="P2360" s="4"/>
      <c r="Q2360" s="4" t="s">
        <v>6745</v>
      </c>
      <c r="R2360" s="6"/>
      <c r="S2360" s="6"/>
      <c r="T2360" s="6"/>
    </row>
    <row r="2361" ht="12.75" customHeight="1" spans="1:20">
      <c r="A2361" s="4" t="s">
        <v>2257</v>
      </c>
      <c r="B2361" s="4" t="s">
        <v>246</v>
      </c>
      <c r="C2361" s="4" t="s">
        <v>211</v>
      </c>
      <c r="D2361" s="4" t="s">
        <v>7236</v>
      </c>
      <c r="E2361" s="4"/>
      <c r="F2361" s="4" t="s">
        <v>10421</v>
      </c>
      <c r="G2361" s="4" t="s">
        <v>6529</v>
      </c>
      <c r="H2361" s="4" t="s">
        <v>6612</v>
      </c>
      <c r="I2361" s="4" t="s">
        <v>6900</v>
      </c>
      <c r="J2361" s="4" t="s">
        <v>10422</v>
      </c>
      <c r="K2361" s="4" t="s">
        <v>10337</v>
      </c>
      <c r="L2361" s="4" t="s">
        <v>6534</v>
      </c>
      <c r="M2361" s="4" t="s">
        <v>6550</v>
      </c>
      <c r="N2361" s="4" t="s">
        <v>6536</v>
      </c>
      <c r="O2361" s="4" t="s">
        <v>6537</v>
      </c>
      <c r="P2361" s="4"/>
      <c r="Q2361" s="4" t="s">
        <v>10575</v>
      </c>
      <c r="R2361" s="6"/>
      <c r="S2361" s="6"/>
      <c r="T2361" s="6"/>
    </row>
    <row r="2362" ht="12.75" customHeight="1" spans="1:20">
      <c r="A2362" s="4" t="s">
        <v>2257</v>
      </c>
      <c r="B2362" s="4" t="s">
        <v>246</v>
      </c>
      <c r="C2362" s="4" t="s">
        <v>211</v>
      </c>
      <c r="D2362" s="4" t="s">
        <v>7236</v>
      </c>
      <c r="E2362" s="4"/>
      <c r="F2362" s="4" t="s">
        <v>10376</v>
      </c>
      <c r="G2362" s="4" t="s">
        <v>6554</v>
      </c>
      <c r="H2362" s="4" t="s">
        <v>10377</v>
      </c>
      <c r="I2362" s="4" t="s">
        <v>6536</v>
      </c>
      <c r="J2362" s="4" t="s">
        <v>9790</v>
      </c>
      <c r="K2362" s="4" t="s">
        <v>10378</v>
      </c>
      <c r="L2362" s="4" t="s">
        <v>6534</v>
      </c>
      <c r="M2362" s="4" t="s">
        <v>6550</v>
      </c>
      <c r="N2362" s="4" t="s">
        <v>6565</v>
      </c>
      <c r="O2362" s="4" t="s">
        <v>6536</v>
      </c>
      <c r="P2362" s="4"/>
      <c r="Q2362" s="4" t="s">
        <v>6536</v>
      </c>
      <c r="R2362" s="6"/>
      <c r="S2362" s="6"/>
      <c r="T2362" s="6"/>
    </row>
    <row r="2363" ht="12.75" customHeight="1" spans="1:20">
      <c r="A2363" s="4" t="s">
        <v>2257</v>
      </c>
      <c r="B2363" s="4" t="s">
        <v>246</v>
      </c>
      <c r="C2363" s="4" t="s">
        <v>211</v>
      </c>
      <c r="D2363" s="4" t="s">
        <v>7236</v>
      </c>
      <c r="E2363" s="4"/>
      <c r="F2363" s="4" t="s">
        <v>10373</v>
      </c>
      <c r="G2363" s="4" t="s">
        <v>6554</v>
      </c>
      <c r="H2363" s="4" t="s">
        <v>10374</v>
      </c>
      <c r="I2363" s="4" t="s">
        <v>6647</v>
      </c>
      <c r="J2363" s="4" t="s">
        <v>9726</v>
      </c>
      <c r="K2363" s="4" t="s">
        <v>10375</v>
      </c>
      <c r="L2363" s="4" t="s">
        <v>6534</v>
      </c>
      <c r="M2363" s="4" t="s">
        <v>6550</v>
      </c>
      <c r="N2363" s="4" t="s">
        <v>6582</v>
      </c>
      <c r="O2363" s="4" t="s">
        <v>6542</v>
      </c>
      <c r="P2363" s="4"/>
      <c r="Q2363" s="4" t="s">
        <v>9629</v>
      </c>
      <c r="R2363" s="6"/>
      <c r="S2363" s="6"/>
      <c r="T2363" s="6"/>
    </row>
    <row r="2364" ht="12.75" customHeight="1" spans="1:20">
      <c r="A2364" s="4" t="s">
        <v>2257</v>
      </c>
      <c r="B2364" s="4" t="s">
        <v>246</v>
      </c>
      <c r="C2364" s="4" t="s">
        <v>211</v>
      </c>
      <c r="D2364" s="4" t="s">
        <v>7236</v>
      </c>
      <c r="E2364" s="4"/>
      <c r="F2364" s="4" t="s">
        <v>10382</v>
      </c>
      <c r="G2364" s="4" t="s">
        <v>6529</v>
      </c>
      <c r="H2364" s="4" t="s">
        <v>10383</v>
      </c>
      <c r="I2364" s="4" t="s">
        <v>6531</v>
      </c>
      <c r="J2364" s="4" t="s">
        <v>9996</v>
      </c>
      <c r="K2364" s="4" t="s">
        <v>10051</v>
      </c>
      <c r="L2364" s="4" t="s">
        <v>6534</v>
      </c>
      <c r="M2364" s="4" t="s">
        <v>6550</v>
      </c>
      <c r="N2364" s="4" t="s">
        <v>6565</v>
      </c>
      <c r="O2364" s="4" t="s">
        <v>6542</v>
      </c>
      <c r="P2364" s="4"/>
      <c r="Q2364" s="4" t="s">
        <v>7758</v>
      </c>
      <c r="R2364" s="6"/>
      <c r="S2364" s="6"/>
      <c r="T2364" s="6"/>
    </row>
    <row r="2365" ht="12.75" customHeight="1" spans="1:20">
      <c r="A2365" s="4" t="s">
        <v>2257</v>
      </c>
      <c r="B2365" s="4" t="s">
        <v>246</v>
      </c>
      <c r="C2365" s="4" t="s">
        <v>211</v>
      </c>
      <c r="D2365" s="4" t="s">
        <v>7236</v>
      </c>
      <c r="E2365" s="4"/>
      <c r="F2365" s="4" t="s">
        <v>10379</v>
      </c>
      <c r="G2365" s="4" t="s">
        <v>6529</v>
      </c>
      <c r="H2365" s="4" t="s">
        <v>10380</v>
      </c>
      <c r="I2365" s="4" t="s">
        <v>6793</v>
      </c>
      <c r="J2365" s="4" t="s">
        <v>10381</v>
      </c>
      <c r="K2365" s="4" t="s">
        <v>10163</v>
      </c>
      <c r="L2365" s="4" t="s">
        <v>6534</v>
      </c>
      <c r="M2365" s="4" t="s">
        <v>6550</v>
      </c>
      <c r="N2365" s="4" t="s">
        <v>6595</v>
      </c>
      <c r="O2365" s="4" t="s">
        <v>6536</v>
      </c>
      <c r="P2365" s="4"/>
      <c r="Q2365" s="4" t="s">
        <v>7468</v>
      </c>
      <c r="R2365" s="6"/>
      <c r="S2365" s="6"/>
      <c r="T2365" s="6"/>
    </row>
    <row r="2366" ht="12.75" customHeight="1" spans="1:20">
      <c r="A2366" s="4" t="s">
        <v>2257</v>
      </c>
      <c r="B2366" s="4" t="s">
        <v>246</v>
      </c>
      <c r="C2366" s="4" t="s">
        <v>211</v>
      </c>
      <c r="D2366" s="4" t="s">
        <v>7236</v>
      </c>
      <c r="E2366" s="4"/>
      <c r="F2366" s="4" t="s">
        <v>10576</v>
      </c>
      <c r="G2366" s="4" t="s">
        <v>6642</v>
      </c>
      <c r="H2366" s="4" t="s">
        <v>1368</v>
      </c>
      <c r="I2366" s="4" t="s">
        <v>6542</v>
      </c>
      <c r="J2366" s="4" t="s">
        <v>10577</v>
      </c>
      <c r="K2366" s="4" t="s">
        <v>10578</v>
      </c>
      <c r="L2366" s="4" t="s">
        <v>6534</v>
      </c>
      <c r="M2366" s="4" t="s">
        <v>6550</v>
      </c>
      <c r="N2366" s="4" t="s">
        <v>6536</v>
      </c>
      <c r="O2366" s="4" t="s">
        <v>6542</v>
      </c>
      <c r="P2366" s="4"/>
      <c r="Q2366" s="4" t="s">
        <v>6932</v>
      </c>
      <c r="R2366" s="6"/>
      <c r="S2366" s="6"/>
      <c r="T2366" s="6"/>
    </row>
    <row r="2367" ht="12.75" customHeight="1" spans="1:20">
      <c r="A2367" s="4" t="s">
        <v>2257</v>
      </c>
      <c r="B2367" s="4" t="s">
        <v>246</v>
      </c>
      <c r="C2367" s="4" t="s">
        <v>211</v>
      </c>
      <c r="D2367" s="4" t="s">
        <v>7236</v>
      </c>
      <c r="E2367" s="4"/>
      <c r="F2367" s="4" t="s">
        <v>10414</v>
      </c>
      <c r="G2367" s="4" t="s">
        <v>6529</v>
      </c>
      <c r="H2367" s="4" t="s">
        <v>10415</v>
      </c>
      <c r="I2367" s="4" t="s">
        <v>6660</v>
      </c>
      <c r="J2367" s="4" t="s">
        <v>9682</v>
      </c>
      <c r="K2367" s="4" t="s">
        <v>10416</v>
      </c>
      <c r="L2367" s="4" t="s">
        <v>6534</v>
      </c>
      <c r="M2367" s="4" t="s">
        <v>6550</v>
      </c>
      <c r="N2367" s="4" t="s">
        <v>6542</v>
      </c>
      <c r="O2367" s="4" t="s">
        <v>6542</v>
      </c>
      <c r="P2367" s="4"/>
      <c r="Q2367" s="4" t="s">
        <v>6706</v>
      </c>
      <c r="R2367" s="6"/>
      <c r="S2367" s="6"/>
      <c r="T2367" s="6"/>
    </row>
    <row r="2368" ht="12.75" customHeight="1" spans="1:20">
      <c r="A2368" s="4" t="s">
        <v>2257</v>
      </c>
      <c r="B2368" s="4" t="s">
        <v>246</v>
      </c>
      <c r="C2368" s="4" t="s">
        <v>211</v>
      </c>
      <c r="D2368" s="4" t="s">
        <v>7236</v>
      </c>
      <c r="E2368" s="4"/>
      <c r="F2368" s="4" t="s">
        <v>9874</v>
      </c>
      <c r="G2368" s="4" t="s">
        <v>6529</v>
      </c>
      <c r="H2368" s="4" t="s">
        <v>10441</v>
      </c>
      <c r="I2368" s="4" t="s">
        <v>7213</v>
      </c>
      <c r="J2368" s="4" t="s">
        <v>9876</v>
      </c>
      <c r="K2368" s="4" t="s">
        <v>10244</v>
      </c>
      <c r="L2368" s="4" t="s">
        <v>6534</v>
      </c>
      <c r="M2368" s="4" t="s">
        <v>6550</v>
      </c>
      <c r="N2368" s="4" t="s">
        <v>6582</v>
      </c>
      <c r="O2368" s="4" t="s">
        <v>6536</v>
      </c>
      <c r="P2368" s="4"/>
      <c r="Q2368" s="4" t="s">
        <v>10579</v>
      </c>
      <c r="R2368" s="6"/>
      <c r="S2368" s="6"/>
      <c r="T2368" s="6"/>
    </row>
    <row r="2369" ht="12.75" customHeight="1" spans="1:20">
      <c r="A2369" s="4" t="s">
        <v>2257</v>
      </c>
      <c r="B2369" s="4" t="s">
        <v>246</v>
      </c>
      <c r="C2369" s="4" t="s">
        <v>211</v>
      </c>
      <c r="D2369" s="4" t="s">
        <v>7236</v>
      </c>
      <c r="E2369" s="4"/>
      <c r="F2369" s="4" t="s">
        <v>10410</v>
      </c>
      <c r="G2369" s="4" t="s">
        <v>6642</v>
      </c>
      <c r="H2369" s="4" t="s">
        <v>1349</v>
      </c>
      <c r="I2369" s="4" t="s">
        <v>6537</v>
      </c>
      <c r="J2369" s="4" t="s">
        <v>9743</v>
      </c>
      <c r="K2369" s="4" t="s">
        <v>9361</v>
      </c>
      <c r="L2369" s="4" t="s">
        <v>6534</v>
      </c>
      <c r="M2369" s="4" t="s">
        <v>6550</v>
      </c>
      <c r="N2369" s="4" t="s">
        <v>6565</v>
      </c>
      <c r="O2369" s="4" t="s">
        <v>6542</v>
      </c>
      <c r="P2369" s="4"/>
      <c r="Q2369" s="4" t="s">
        <v>8406</v>
      </c>
      <c r="R2369" s="6"/>
      <c r="S2369" s="6"/>
      <c r="T2369" s="6"/>
    </row>
    <row r="2370" ht="12.75" customHeight="1" spans="1:20">
      <c r="A2370" s="4" t="s">
        <v>2257</v>
      </c>
      <c r="B2370" s="4" t="s">
        <v>326</v>
      </c>
      <c r="C2370" s="4" t="s">
        <v>211</v>
      </c>
      <c r="D2370" s="4" t="s">
        <v>6570</v>
      </c>
      <c r="E2370" s="4"/>
      <c r="F2370" s="4" t="s">
        <v>10198</v>
      </c>
      <c r="G2370" s="4" t="s">
        <v>6529</v>
      </c>
      <c r="H2370" s="4" t="s">
        <v>10199</v>
      </c>
      <c r="I2370" s="4" t="s">
        <v>7033</v>
      </c>
      <c r="J2370" s="4" t="s">
        <v>10200</v>
      </c>
      <c r="K2370" s="4" t="s">
        <v>10201</v>
      </c>
      <c r="L2370" s="4" t="s">
        <v>6534</v>
      </c>
      <c r="M2370" s="4" t="s">
        <v>6550</v>
      </c>
      <c r="N2370" s="4" t="s">
        <v>6789</v>
      </c>
      <c r="O2370" s="4" t="s">
        <v>6582</v>
      </c>
      <c r="P2370" s="4"/>
      <c r="Q2370" s="4" t="s">
        <v>10202</v>
      </c>
      <c r="R2370" s="6"/>
      <c r="S2370" s="6"/>
      <c r="T2370" s="6"/>
    </row>
    <row r="2371" ht="12.75" customHeight="1" spans="1:20">
      <c r="A2371" s="4" t="s">
        <v>2257</v>
      </c>
      <c r="B2371" s="4" t="s">
        <v>326</v>
      </c>
      <c r="C2371" s="4" t="s">
        <v>211</v>
      </c>
      <c r="D2371" s="4" t="s">
        <v>6570</v>
      </c>
      <c r="E2371" s="4"/>
      <c r="F2371" s="4" t="s">
        <v>9962</v>
      </c>
      <c r="G2371" s="4" t="s">
        <v>6554</v>
      </c>
      <c r="H2371" s="4" t="s">
        <v>7122</v>
      </c>
      <c r="I2371" s="4" t="s">
        <v>6647</v>
      </c>
      <c r="J2371" s="4" t="s">
        <v>9922</v>
      </c>
      <c r="K2371" s="4" t="s">
        <v>10201</v>
      </c>
      <c r="L2371" s="4" t="s">
        <v>6534</v>
      </c>
      <c r="M2371" s="4" t="s">
        <v>6550</v>
      </c>
      <c r="N2371" s="4" t="s">
        <v>6542</v>
      </c>
      <c r="O2371" s="4" t="s">
        <v>6542</v>
      </c>
      <c r="P2371" s="4"/>
      <c r="Q2371" s="4" t="s">
        <v>10581</v>
      </c>
      <c r="R2371" s="6"/>
      <c r="S2371" s="6"/>
      <c r="T2371" s="6"/>
    </row>
    <row r="2372" ht="12.75" customHeight="1" spans="1:20">
      <c r="A2372" s="4" t="s">
        <v>2257</v>
      </c>
      <c r="B2372" s="4" t="s">
        <v>326</v>
      </c>
      <c r="C2372" s="4" t="s">
        <v>211</v>
      </c>
      <c r="D2372" s="4" t="s">
        <v>6570</v>
      </c>
      <c r="E2372" s="4"/>
      <c r="F2372" s="4" t="s">
        <v>10191</v>
      </c>
      <c r="G2372" s="4" t="s">
        <v>6578</v>
      </c>
      <c r="H2372" s="4" t="s">
        <v>7591</v>
      </c>
      <c r="I2372" s="4" t="s">
        <v>6547</v>
      </c>
      <c r="J2372" s="4" t="s">
        <v>10192</v>
      </c>
      <c r="K2372" s="4" t="s">
        <v>10167</v>
      </c>
      <c r="L2372" s="4" t="s">
        <v>6608</v>
      </c>
      <c r="M2372" s="4" t="s">
        <v>7543</v>
      </c>
      <c r="N2372" s="4" t="s">
        <v>6789</v>
      </c>
      <c r="O2372" s="4" t="s">
        <v>6582</v>
      </c>
      <c r="P2372" s="4"/>
      <c r="Q2372" s="4" t="s">
        <v>7253</v>
      </c>
      <c r="R2372" s="6"/>
      <c r="S2372" s="6"/>
      <c r="T2372" s="6"/>
    </row>
    <row r="2373" ht="12.75" customHeight="1" spans="1:20">
      <c r="A2373" s="4" t="s">
        <v>2257</v>
      </c>
      <c r="B2373" s="4" t="s">
        <v>326</v>
      </c>
      <c r="C2373" s="4" t="s">
        <v>211</v>
      </c>
      <c r="D2373" s="4" t="s">
        <v>6570</v>
      </c>
      <c r="E2373" s="4"/>
      <c r="F2373" s="4" t="s">
        <v>10582</v>
      </c>
      <c r="G2373" s="4" t="s">
        <v>6554</v>
      </c>
      <c r="H2373" s="4" t="s">
        <v>10583</v>
      </c>
      <c r="I2373" s="4" t="s">
        <v>6565</v>
      </c>
      <c r="J2373" s="4" t="s">
        <v>10508</v>
      </c>
      <c r="K2373" s="4" t="s">
        <v>10584</v>
      </c>
      <c r="L2373" s="4" t="s">
        <v>6534</v>
      </c>
      <c r="M2373" s="4" t="s">
        <v>6550</v>
      </c>
      <c r="N2373" s="4" t="s">
        <v>6582</v>
      </c>
      <c r="O2373" s="4" t="s">
        <v>6542</v>
      </c>
      <c r="P2373" s="4"/>
      <c r="Q2373" s="4" t="s">
        <v>6582</v>
      </c>
      <c r="R2373" s="6"/>
      <c r="S2373" s="6"/>
      <c r="T2373" s="6"/>
    </row>
    <row r="2374" ht="12.75" customHeight="1" spans="1:20">
      <c r="A2374" s="4" t="s">
        <v>2257</v>
      </c>
      <c r="B2374" s="4" t="s">
        <v>326</v>
      </c>
      <c r="C2374" s="4" t="s">
        <v>211</v>
      </c>
      <c r="D2374" s="4" t="s">
        <v>6570</v>
      </c>
      <c r="E2374" s="4"/>
      <c r="F2374" s="4" t="s">
        <v>10203</v>
      </c>
      <c r="G2374" s="4" t="s">
        <v>6529</v>
      </c>
      <c r="H2374" s="4" t="s">
        <v>9536</v>
      </c>
      <c r="I2374" s="4" t="s">
        <v>6531</v>
      </c>
      <c r="J2374" s="4" t="s">
        <v>10204</v>
      </c>
      <c r="K2374" s="4" t="s">
        <v>10192</v>
      </c>
      <c r="L2374" s="4" t="s">
        <v>6534</v>
      </c>
      <c r="M2374" s="4" t="s">
        <v>7543</v>
      </c>
      <c r="N2374" s="4" t="s">
        <v>6789</v>
      </c>
      <c r="O2374" s="4" t="s">
        <v>6595</v>
      </c>
      <c r="P2374" s="4"/>
      <c r="Q2374" s="4" t="s">
        <v>6613</v>
      </c>
      <c r="R2374" s="6"/>
      <c r="S2374" s="6"/>
      <c r="T2374" s="6"/>
    </row>
    <row r="2375" ht="12.75" customHeight="1" spans="1:20">
      <c r="A2375" s="4" t="s">
        <v>2257</v>
      </c>
      <c r="B2375" s="4" t="s">
        <v>326</v>
      </c>
      <c r="C2375" s="4" t="s">
        <v>211</v>
      </c>
      <c r="D2375" s="4" t="s">
        <v>6570</v>
      </c>
      <c r="E2375" s="4"/>
      <c r="F2375" s="4" t="s">
        <v>10585</v>
      </c>
      <c r="G2375" s="4" t="s">
        <v>6554</v>
      </c>
      <c r="H2375" s="4" t="s">
        <v>92</v>
      </c>
      <c r="I2375" s="4" t="s">
        <v>6536</v>
      </c>
      <c r="J2375" s="4" t="s">
        <v>10416</v>
      </c>
      <c r="K2375" s="4" t="s">
        <v>10201</v>
      </c>
      <c r="L2375" s="4" t="s">
        <v>6608</v>
      </c>
      <c r="M2375" s="4" t="s">
        <v>6550</v>
      </c>
      <c r="N2375" s="4" t="s">
        <v>6542</v>
      </c>
      <c r="O2375" s="4" t="s">
        <v>6537</v>
      </c>
      <c r="P2375" s="4"/>
      <c r="Q2375" s="4" t="s">
        <v>6619</v>
      </c>
      <c r="R2375" s="6"/>
      <c r="S2375" s="6"/>
      <c r="T2375" s="6"/>
    </row>
    <row r="2376" ht="12.75" customHeight="1" spans="1:20">
      <c r="A2376" s="4" t="s">
        <v>2257</v>
      </c>
      <c r="B2376" s="4" t="s">
        <v>258</v>
      </c>
      <c r="C2376" s="4" t="s">
        <v>60</v>
      </c>
      <c r="D2376" s="4" t="s">
        <v>7011</v>
      </c>
      <c r="E2376" s="4"/>
      <c r="F2376" s="4" t="s">
        <v>10225</v>
      </c>
      <c r="G2376" s="4" t="s">
        <v>6529</v>
      </c>
      <c r="H2376" s="4" t="s">
        <v>10226</v>
      </c>
      <c r="I2376" s="4" t="s">
        <v>9777</v>
      </c>
      <c r="J2376" s="4" t="s">
        <v>10227</v>
      </c>
      <c r="K2376" s="4" t="s">
        <v>10218</v>
      </c>
      <c r="L2376" s="4" t="s">
        <v>6608</v>
      </c>
      <c r="M2376" s="4" t="s">
        <v>8660</v>
      </c>
      <c r="N2376" s="4" t="s">
        <v>6595</v>
      </c>
      <c r="O2376" s="4" t="s">
        <v>6537</v>
      </c>
      <c r="P2376" s="4"/>
      <c r="Q2376" s="4" t="s">
        <v>7394</v>
      </c>
      <c r="R2376" s="6"/>
      <c r="S2376" s="6"/>
      <c r="T2376" s="6"/>
    </row>
    <row r="2377" ht="12.75" customHeight="1" spans="1:20">
      <c r="A2377" s="4" t="s">
        <v>2257</v>
      </c>
      <c r="B2377" s="4" t="s">
        <v>258</v>
      </c>
      <c r="C2377" s="4" t="s">
        <v>60</v>
      </c>
      <c r="D2377" s="4" t="s">
        <v>7011</v>
      </c>
      <c r="E2377" s="4"/>
      <c r="F2377" s="4" t="s">
        <v>10221</v>
      </c>
      <c r="G2377" s="4" t="s">
        <v>6578</v>
      </c>
      <c r="H2377" s="4" t="s">
        <v>10222</v>
      </c>
      <c r="I2377" s="4" t="s">
        <v>6547</v>
      </c>
      <c r="J2377" s="4" t="s">
        <v>10223</v>
      </c>
      <c r="K2377" s="4" t="s">
        <v>10218</v>
      </c>
      <c r="L2377" s="4" t="s">
        <v>6608</v>
      </c>
      <c r="M2377" s="4" t="s">
        <v>10224</v>
      </c>
      <c r="N2377" s="4" t="s">
        <v>6565</v>
      </c>
      <c r="O2377" s="4" t="s">
        <v>6537</v>
      </c>
      <c r="P2377" s="4"/>
      <c r="Q2377" s="4" t="s">
        <v>7394</v>
      </c>
      <c r="R2377" s="6"/>
      <c r="S2377" s="6"/>
      <c r="T2377" s="6"/>
    </row>
    <row r="2378" ht="12.75" customHeight="1" spans="1:20">
      <c r="A2378" s="4" t="s">
        <v>2257</v>
      </c>
      <c r="B2378" s="4" t="s">
        <v>258</v>
      </c>
      <c r="C2378" s="4" t="s">
        <v>60</v>
      </c>
      <c r="D2378" s="4" t="s">
        <v>7011</v>
      </c>
      <c r="E2378" s="4"/>
      <c r="F2378" s="4" t="s">
        <v>10551</v>
      </c>
      <c r="G2378" s="4" t="s">
        <v>6529</v>
      </c>
      <c r="H2378" s="4" t="s">
        <v>92</v>
      </c>
      <c r="I2378" s="4" t="s">
        <v>6547</v>
      </c>
      <c r="J2378" s="4" t="s">
        <v>10296</v>
      </c>
      <c r="K2378" s="4" t="s">
        <v>10195</v>
      </c>
      <c r="L2378" s="4" t="s">
        <v>6608</v>
      </c>
      <c r="M2378" s="4" t="s">
        <v>6550</v>
      </c>
      <c r="N2378" s="4" t="s">
        <v>6582</v>
      </c>
      <c r="O2378" s="4" t="s">
        <v>6542</v>
      </c>
      <c r="P2378" s="4"/>
      <c r="Q2378" s="4" t="s">
        <v>6925</v>
      </c>
      <c r="R2378" s="6"/>
      <c r="S2378" s="6"/>
      <c r="T2378" s="6"/>
    </row>
    <row r="2379" ht="12.75" customHeight="1" spans="1:20">
      <c r="A2379" s="4" t="s">
        <v>2257</v>
      </c>
      <c r="B2379" s="4" t="s">
        <v>258</v>
      </c>
      <c r="C2379" s="4" t="s">
        <v>60</v>
      </c>
      <c r="D2379" s="4" t="s">
        <v>7011</v>
      </c>
      <c r="E2379" s="4"/>
      <c r="F2379" s="4" t="s">
        <v>10216</v>
      </c>
      <c r="G2379" s="4" t="s">
        <v>6529</v>
      </c>
      <c r="H2379" s="4" t="s">
        <v>1065</v>
      </c>
      <c r="I2379" s="4" t="s">
        <v>6797</v>
      </c>
      <c r="J2379" s="4" t="s">
        <v>10217</v>
      </c>
      <c r="K2379" s="4" t="s">
        <v>10218</v>
      </c>
      <c r="L2379" s="4" t="s">
        <v>6608</v>
      </c>
      <c r="M2379" s="4" t="s">
        <v>10219</v>
      </c>
      <c r="N2379" s="4" t="s">
        <v>6565</v>
      </c>
      <c r="O2379" s="4" t="s">
        <v>6537</v>
      </c>
      <c r="P2379" s="4"/>
      <c r="Q2379" s="4" t="s">
        <v>7394</v>
      </c>
      <c r="R2379" s="6"/>
      <c r="S2379" s="6"/>
      <c r="T2379" s="6"/>
    </row>
    <row r="2380" ht="12.75" customHeight="1" spans="1:20">
      <c r="A2380" s="4" t="s">
        <v>2257</v>
      </c>
      <c r="B2380" s="4" t="s">
        <v>258</v>
      </c>
      <c r="C2380" s="4" t="s">
        <v>60</v>
      </c>
      <c r="D2380" s="4" t="s">
        <v>7011</v>
      </c>
      <c r="E2380" s="4"/>
      <c r="F2380" s="4" t="s">
        <v>10220</v>
      </c>
      <c r="G2380" s="4" t="s">
        <v>6529</v>
      </c>
      <c r="H2380" s="4" t="s">
        <v>1065</v>
      </c>
      <c r="I2380" s="4" t="s">
        <v>6797</v>
      </c>
      <c r="J2380" s="4" t="s">
        <v>10189</v>
      </c>
      <c r="K2380" s="4" t="s">
        <v>10218</v>
      </c>
      <c r="L2380" s="4" t="s">
        <v>6608</v>
      </c>
      <c r="M2380" s="4" t="s">
        <v>10219</v>
      </c>
      <c r="N2380" s="4" t="s">
        <v>6565</v>
      </c>
      <c r="O2380" s="4" t="s">
        <v>6537</v>
      </c>
      <c r="P2380" s="4"/>
      <c r="Q2380" s="4" t="s">
        <v>7394</v>
      </c>
      <c r="R2380" s="6"/>
      <c r="S2380" s="6"/>
      <c r="T2380" s="6"/>
    </row>
    <row r="2381" ht="12.75" customHeight="1" spans="1:20">
      <c r="A2381" s="4" t="s">
        <v>2257</v>
      </c>
      <c r="B2381" s="4" t="s">
        <v>112</v>
      </c>
      <c r="C2381" s="4" t="s">
        <v>76</v>
      </c>
      <c r="D2381" s="4" t="s">
        <v>7236</v>
      </c>
      <c r="E2381" s="4"/>
      <c r="F2381" s="4" t="s">
        <v>10540</v>
      </c>
      <c r="G2381" s="4" t="s">
        <v>6564</v>
      </c>
      <c r="H2381" s="4" t="s">
        <v>163</v>
      </c>
      <c r="I2381" s="4" t="s">
        <v>6595</v>
      </c>
      <c r="J2381" s="4" t="s">
        <v>10541</v>
      </c>
      <c r="K2381" s="4" t="s">
        <v>10167</v>
      </c>
      <c r="L2381" s="4" t="s">
        <v>6608</v>
      </c>
      <c r="M2381" s="4" t="s">
        <v>6550</v>
      </c>
      <c r="N2381" s="4" t="s">
        <v>6595</v>
      </c>
      <c r="O2381" s="4" t="s">
        <v>6537</v>
      </c>
      <c r="P2381" s="4"/>
      <c r="Q2381" s="4" t="s">
        <v>7172</v>
      </c>
      <c r="R2381" s="6"/>
      <c r="S2381" s="6"/>
      <c r="T2381" s="6"/>
    </row>
    <row r="2382" ht="12.75" customHeight="1" spans="1:20">
      <c r="A2382" s="4" t="s">
        <v>2257</v>
      </c>
      <c r="B2382" s="4" t="s">
        <v>112</v>
      </c>
      <c r="C2382" s="4" t="s">
        <v>76</v>
      </c>
      <c r="D2382" s="4" t="s">
        <v>7236</v>
      </c>
      <c r="E2382" s="4"/>
      <c r="F2382" s="4" t="s">
        <v>10432</v>
      </c>
      <c r="G2382" s="4" t="s">
        <v>6529</v>
      </c>
      <c r="H2382" s="4" t="s">
        <v>10433</v>
      </c>
      <c r="I2382" s="4" t="s">
        <v>6670</v>
      </c>
      <c r="J2382" s="4" t="s">
        <v>10368</v>
      </c>
      <c r="K2382" s="4" t="s">
        <v>10296</v>
      </c>
      <c r="L2382" s="4" t="s">
        <v>6534</v>
      </c>
      <c r="M2382" s="4" t="s">
        <v>6550</v>
      </c>
      <c r="N2382" s="4" t="s">
        <v>6595</v>
      </c>
      <c r="O2382" s="4" t="s">
        <v>6537</v>
      </c>
      <c r="P2382" s="4"/>
      <c r="Q2382" s="4" t="s">
        <v>6600</v>
      </c>
      <c r="R2382" s="6"/>
      <c r="S2382" s="6"/>
      <c r="T2382" s="6"/>
    </row>
    <row r="2383" ht="12.75" customHeight="1" spans="1:20">
      <c r="A2383" s="4" t="s">
        <v>2257</v>
      </c>
      <c r="B2383" s="4" t="s">
        <v>112</v>
      </c>
      <c r="C2383" s="4" t="s">
        <v>76</v>
      </c>
      <c r="D2383" s="4" t="s">
        <v>7236</v>
      </c>
      <c r="E2383" s="4"/>
      <c r="F2383" s="4" t="s">
        <v>10313</v>
      </c>
      <c r="G2383" s="4" t="s">
        <v>6529</v>
      </c>
      <c r="H2383" s="4" t="s">
        <v>10314</v>
      </c>
      <c r="I2383" s="4" t="s">
        <v>7794</v>
      </c>
      <c r="J2383" s="4" t="s">
        <v>10315</v>
      </c>
      <c r="K2383" s="4" t="s">
        <v>10316</v>
      </c>
      <c r="L2383" s="4" t="s">
        <v>6608</v>
      </c>
      <c r="M2383" s="4" t="s">
        <v>6550</v>
      </c>
      <c r="N2383" s="4" t="s">
        <v>6789</v>
      </c>
      <c r="O2383" s="4" t="s">
        <v>6542</v>
      </c>
      <c r="P2383" s="4"/>
      <c r="Q2383" s="4" t="s">
        <v>9350</v>
      </c>
      <c r="R2383" s="6"/>
      <c r="S2383" s="6"/>
      <c r="T2383" s="6"/>
    </row>
    <row r="2384" ht="12.75" customHeight="1" spans="1:20">
      <c r="A2384" s="4" t="s">
        <v>2257</v>
      </c>
      <c r="B2384" s="4" t="s">
        <v>112</v>
      </c>
      <c r="C2384" s="4" t="s">
        <v>76</v>
      </c>
      <c r="D2384" s="4" t="s">
        <v>7236</v>
      </c>
      <c r="E2384" s="4"/>
      <c r="F2384" s="4" t="s">
        <v>10470</v>
      </c>
      <c r="G2384" s="4" t="s">
        <v>6529</v>
      </c>
      <c r="H2384" s="4" t="s">
        <v>1008</v>
      </c>
      <c r="I2384" s="4" t="s">
        <v>6547</v>
      </c>
      <c r="J2384" s="4" t="s">
        <v>9534</v>
      </c>
      <c r="K2384" s="4" t="s">
        <v>10336</v>
      </c>
      <c r="L2384" s="4" t="s">
        <v>6534</v>
      </c>
      <c r="M2384" s="4" t="s">
        <v>6550</v>
      </c>
      <c r="N2384" s="4" t="s">
        <v>6595</v>
      </c>
      <c r="O2384" s="4" t="s">
        <v>6536</v>
      </c>
      <c r="P2384" s="4"/>
      <c r="Q2384" s="4" t="s">
        <v>8388</v>
      </c>
      <c r="R2384" s="6"/>
      <c r="S2384" s="6"/>
      <c r="T2384" s="6"/>
    </row>
    <row r="2385" ht="12.75" customHeight="1" spans="1:20">
      <c r="A2385" s="4" t="s">
        <v>2257</v>
      </c>
      <c r="B2385" s="4" t="s">
        <v>112</v>
      </c>
      <c r="C2385" s="4" t="s">
        <v>76</v>
      </c>
      <c r="D2385" s="4" t="s">
        <v>7236</v>
      </c>
      <c r="E2385" s="4"/>
      <c r="F2385" s="4" t="s">
        <v>10542</v>
      </c>
      <c r="G2385" s="4" t="s">
        <v>6564</v>
      </c>
      <c r="H2385" s="4" t="s">
        <v>163</v>
      </c>
      <c r="I2385" s="4" t="s">
        <v>6595</v>
      </c>
      <c r="J2385" s="4" t="s">
        <v>10543</v>
      </c>
      <c r="K2385" s="4" t="s">
        <v>10544</v>
      </c>
      <c r="L2385" s="4" t="s">
        <v>6534</v>
      </c>
      <c r="M2385" s="4" t="s">
        <v>10545</v>
      </c>
      <c r="N2385" s="4" t="s">
        <v>6565</v>
      </c>
      <c r="O2385" s="4" t="s">
        <v>6537</v>
      </c>
      <c r="P2385" s="4"/>
      <c r="Q2385" s="4" t="s">
        <v>6602</v>
      </c>
      <c r="R2385" s="6"/>
      <c r="S2385" s="6"/>
      <c r="T2385" s="6"/>
    </row>
    <row r="2386" ht="12.75" customHeight="1" spans="1:20">
      <c r="A2386" s="4" t="s">
        <v>2257</v>
      </c>
      <c r="B2386" s="4" t="s">
        <v>112</v>
      </c>
      <c r="C2386" s="4" t="s">
        <v>76</v>
      </c>
      <c r="D2386" s="4" t="s">
        <v>7236</v>
      </c>
      <c r="E2386" s="4"/>
      <c r="F2386" s="4" t="s">
        <v>9980</v>
      </c>
      <c r="G2386" s="4" t="s">
        <v>6554</v>
      </c>
      <c r="H2386" s="4" t="s">
        <v>10359</v>
      </c>
      <c r="I2386" s="4" t="s">
        <v>1738</v>
      </c>
      <c r="J2386" s="4" t="s">
        <v>9049</v>
      </c>
      <c r="K2386" s="4" t="s">
        <v>10360</v>
      </c>
      <c r="L2386" s="4" t="s">
        <v>6534</v>
      </c>
      <c r="M2386" s="4" t="s">
        <v>6550</v>
      </c>
      <c r="N2386" s="4" t="s">
        <v>6536</v>
      </c>
      <c r="O2386" s="4" t="s">
        <v>6536</v>
      </c>
      <c r="P2386" s="4"/>
      <c r="Q2386" s="4" t="s">
        <v>6980</v>
      </c>
      <c r="R2386" s="6"/>
      <c r="S2386" s="6"/>
      <c r="T2386" s="6"/>
    </row>
    <row r="2387" ht="12.75" customHeight="1" spans="1:20">
      <c r="A2387" s="4" t="s">
        <v>2257</v>
      </c>
      <c r="B2387" s="4" t="s">
        <v>351</v>
      </c>
      <c r="C2387" s="4" t="s">
        <v>353</v>
      </c>
      <c r="D2387" s="4" t="s">
        <v>7236</v>
      </c>
      <c r="E2387" s="4"/>
      <c r="F2387" s="4" t="s">
        <v>10340</v>
      </c>
      <c r="G2387" s="4" t="s">
        <v>6529</v>
      </c>
      <c r="H2387" s="4" t="s">
        <v>10341</v>
      </c>
      <c r="I2387" s="4" t="s">
        <v>6670</v>
      </c>
      <c r="J2387" s="4" t="s">
        <v>9613</v>
      </c>
      <c r="K2387" s="4" t="s">
        <v>10276</v>
      </c>
      <c r="L2387" s="4" t="s">
        <v>6534</v>
      </c>
      <c r="M2387" s="4" t="s">
        <v>10342</v>
      </c>
      <c r="N2387" s="4" t="s">
        <v>6565</v>
      </c>
      <c r="O2387" s="4" t="s">
        <v>6537</v>
      </c>
      <c r="P2387" s="4"/>
      <c r="Q2387" s="4" t="s">
        <v>10587</v>
      </c>
      <c r="R2387" s="6"/>
      <c r="S2387" s="6"/>
      <c r="T2387" s="6"/>
    </row>
    <row r="2388" ht="12.75" customHeight="1" spans="1:20">
      <c r="A2388" s="4" t="s">
        <v>2257</v>
      </c>
      <c r="B2388" s="4" t="s">
        <v>351</v>
      </c>
      <c r="C2388" s="4" t="s">
        <v>353</v>
      </c>
      <c r="D2388" s="4" t="s">
        <v>7236</v>
      </c>
      <c r="E2388" s="4"/>
      <c r="F2388" s="4" t="s">
        <v>10335</v>
      </c>
      <c r="G2388" s="4" t="s">
        <v>6529</v>
      </c>
      <c r="H2388" s="4" t="s">
        <v>8127</v>
      </c>
      <c r="I2388" s="4" t="s">
        <v>6670</v>
      </c>
      <c r="J2388" s="4" t="s">
        <v>10336</v>
      </c>
      <c r="K2388" s="4" t="s">
        <v>10337</v>
      </c>
      <c r="L2388" s="4" t="s">
        <v>6608</v>
      </c>
      <c r="M2388" s="4" t="s">
        <v>10334</v>
      </c>
      <c r="N2388" s="4" t="s">
        <v>6565</v>
      </c>
      <c r="O2388" s="4" t="s">
        <v>6537</v>
      </c>
      <c r="P2388" s="4"/>
      <c r="Q2388" s="4" t="s">
        <v>6969</v>
      </c>
      <c r="R2388" s="6"/>
      <c r="S2388" s="6"/>
      <c r="T2388" s="6"/>
    </row>
    <row r="2389" ht="12.75" customHeight="1" spans="1:20">
      <c r="A2389" s="4" t="s">
        <v>2257</v>
      </c>
      <c r="B2389" s="4" t="s">
        <v>351</v>
      </c>
      <c r="C2389" s="4" t="s">
        <v>353</v>
      </c>
      <c r="D2389" s="4" t="s">
        <v>7236</v>
      </c>
      <c r="E2389" s="4"/>
      <c r="F2389" s="4" t="s">
        <v>10338</v>
      </c>
      <c r="G2389" s="4" t="s">
        <v>6529</v>
      </c>
      <c r="H2389" s="4" t="s">
        <v>7737</v>
      </c>
      <c r="I2389" s="4" t="s">
        <v>6547</v>
      </c>
      <c r="J2389" s="4" t="s">
        <v>10336</v>
      </c>
      <c r="K2389" s="4" t="s">
        <v>10339</v>
      </c>
      <c r="L2389" s="4" t="s">
        <v>6608</v>
      </c>
      <c r="M2389" s="4" t="s">
        <v>10334</v>
      </c>
      <c r="N2389" s="4" t="s">
        <v>6565</v>
      </c>
      <c r="O2389" s="4" t="s">
        <v>6537</v>
      </c>
      <c r="P2389" s="4"/>
      <c r="Q2389" s="4" t="s">
        <v>6536</v>
      </c>
      <c r="R2389" s="6"/>
      <c r="S2389" s="6"/>
      <c r="T2389" s="6"/>
    </row>
    <row r="2390" ht="12.75" customHeight="1" spans="1:20">
      <c r="A2390" s="4" t="s">
        <v>2257</v>
      </c>
      <c r="B2390" s="4" t="s">
        <v>351</v>
      </c>
      <c r="C2390" s="4" t="s">
        <v>353</v>
      </c>
      <c r="D2390" s="4" t="s">
        <v>7236</v>
      </c>
      <c r="E2390" s="4"/>
      <c r="F2390" s="4" t="s">
        <v>10332</v>
      </c>
      <c r="G2390" s="4" t="s">
        <v>6554</v>
      </c>
      <c r="H2390" s="4" t="s">
        <v>10333</v>
      </c>
      <c r="I2390" s="4" t="s">
        <v>6647</v>
      </c>
      <c r="J2390" s="4" t="s">
        <v>9838</v>
      </c>
      <c r="K2390" s="4" t="s">
        <v>10163</v>
      </c>
      <c r="L2390" s="4" t="s">
        <v>6534</v>
      </c>
      <c r="M2390" s="4" t="s">
        <v>10334</v>
      </c>
      <c r="N2390" s="4" t="s">
        <v>6582</v>
      </c>
      <c r="O2390" s="4" t="s">
        <v>6537</v>
      </c>
      <c r="P2390" s="4"/>
      <c r="Q2390" s="4" t="s">
        <v>9526</v>
      </c>
      <c r="R2390" s="6"/>
      <c r="S2390" s="6"/>
      <c r="T2390" s="6"/>
    </row>
    <row r="2391" ht="12.75" customHeight="1" spans="1:20">
      <c r="A2391" s="4" t="s">
        <v>2257</v>
      </c>
      <c r="B2391" s="4" t="s">
        <v>351</v>
      </c>
      <c r="C2391" s="4" t="s">
        <v>353</v>
      </c>
      <c r="D2391" s="4" t="s">
        <v>7236</v>
      </c>
      <c r="E2391" s="4"/>
      <c r="F2391" s="4" t="s">
        <v>10448</v>
      </c>
      <c r="G2391" s="4" t="s">
        <v>6564</v>
      </c>
      <c r="H2391" s="4" t="s">
        <v>2327</v>
      </c>
      <c r="I2391" s="4" t="s">
        <v>6547</v>
      </c>
      <c r="J2391" s="4" t="s">
        <v>10449</v>
      </c>
      <c r="K2391" s="4" t="s">
        <v>10195</v>
      </c>
      <c r="L2391" s="4" t="s">
        <v>6608</v>
      </c>
      <c r="M2391" s="4" t="s">
        <v>10331</v>
      </c>
      <c r="N2391" s="4" t="s">
        <v>6582</v>
      </c>
      <c r="O2391" s="4" t="s">
        <v>6537</v>
      </c>
      <c r="P2391" s="4"/>
      <c r="Q2391" s="4" t="s">
        <v>7172</v>
      </c>
      <c r="R2391" s="6"/>
      <c r="S2391" s="6"/>
      <c r="T2391" s="6"/>
    </row>
    <row r="2392" ht="12.75" customHeight="1" spans="1:20">
      <c r="A2392" s="4" t="s">
        <v>2257</v>
      </c>
      <c r="B2392" s="4" t="s">
        <v>351</v>
      </c>
      <c r="C2392" s="4" t="s">
        <v>353</v>
      </c>
      <c r="D2392" s="4" t="s">
        <v>7236</v>
      </c>
      <c r="E2392" s="4"/>
      <c r="F2392" s="4" t="s">
        <v>10446</v>
      </c>
      <c r="G2392" s="4" t="s">
        <v>6529</v>
      </c>
      <c r="H2392" s="4" t="s">
        <v>865</v>
      </c>
      <c r="I2392" s="4" t="s">
        <v>7109</v>
      </c>
      <c r="J2392" s="4" t="s">
        <v>10447</v>
      </c>
      <c r="K2392" s="4" t="s">
        <v>10244</v>
      </c>
      <c r="L2392" s="4" t="s">
        <v>6608</v>
      </c>
      <c r="M2392" s="4" t="s">
        <v>6550</v>
      </c>
      <c r="N2392" s="4" t="s">
        <v>6536</v>
      </c>
      <c r="O2392" s="4" t="s">
        <v>6542</v>
      </c>
      <c r="P2392" s="4"/>
      <c r="Q2392" s="4" t="s">
        <v>7253</v>
      </c>
      <c r="R2392" s="6"/>
      <c r="S2392" s="6"/>
      <c r="T2392" s="6"/>
    </row>
    <row r="2393" ht="12.75" customHeight="1" spans="1:20">
      <c r="A2393" s="4" t="s">
        <v>2257</v>
      </c>
      <c r="B2393" s="4" t="s">
        <v>351</v>
      </c>
      <c r="C2393" s="4" t="s">
        <v>353</v>
      </c>
      <c r="D2393" s="4" t="s">
        <v>7236</v>
      </c>
      <c r="E2393" s="4"/>
      <c r="F2393" s="4" t="s">
        <v>10439</v>
      </c>
      <c r="G2393" s="4" t="s">
        <v>6529</v>
      </c>
      <c r="H2393" s="4" t="s">
        <v>10440</v>
      </c>
      <c r="I2393" s="4" t="s">
        <v>6531</v>
      </c>
      <c r="J2393" s="4" t="s">
        <v>10215</v>
      </c>
      <c r="K2393" s="4" t="s">
        <v>10244</v>
      </c>
      <c r="L2393" s="4" t="s">
        <v>6608</v>
      </c>
      <c r="M2393" s="4" t="s">
        <v>6550</v>
      </c>
      <c r="N2393" s="4" t="s">
        <v>6536</v>
      </c>
      <c r="O2393" s="4" t="s">
        <v>6542</v>
      </c>
      <c r="P2393" s="4"/>
      <c r="Q2393" s="4" t="s">
        <v>6964</v>
      </c>
      <c r="R2393" s="6"/>
      <c r="S2393" s="6"/>
      <c r="T2393" s="6"/>
    </row>
    <row r="2394" ht="12.75" customHeight="1" spans="1:20">
      <c r="A2394" s="4" t="s">
        <v>2257</v>
      </c>
      <c r="B2394" s="4" t="s">
        <v>351</v>
      </c>
      <c r="C2394" s="4" t="s">
        <v>353</v>
      </c>
      <c r="D2394" s="4" t="s">
        <v>7236</v>
      </c>
      <c r="E2394" s="4"/>
      <c r="F2394" s="4" t="s">
        <v>9883</v>
      </c>
      <c r="G2394" s="4" t="s">
        <v>6554</v>
      </c>
      <c r="H2394" s="4" t="s">
        <v>1008</v>
      </c>
      <c r="I2394" s="4" t="s">
        <v>6551</v>
      </c>
      <c r="J2394" s="4" t="s">
        <v>9726</v>
      </c>
      <c r="K2394" s="4" t="s">
        <v>10244</v>
      </c>
      <c r="L2394" s="4" t="s">
        <v>6534</v>
      </c>
      <c r="M2394" s="4" t="s">
        <v>6550</v>
      </c>
      <c r="N2394" s="4" t="s">
        <v>6536</v>
      </c>
      <c r="O2394" s="4" t="s">
        <v>6542</v>
      </c>
      <c r="P2394" s="4"/>
      <c r="Q2394" s="4" t="s">
        <v>9560</v>
      </c>
      <c r="R2394" s="6"/>
      <c r="S2394" s="6"/>
      <c r="T2394" s="6"/>
    </row>
    <row r="2395" ht="12.75" customHeight="1" spans="1:20">
      <c r="A2395" s="4" t="s">
        <v>2257</v>
      </c>
      <c r="B2395" s="4" t="s">
        <v>351</v>
      </c>
      <c r="C2395" s="4" t="s">
        <v>353</v>
      </c>
      <c r="D2395" s="4" t="s">
        <v>7236</v>
      </c>
      <c r="E2395" s="4"/>
      <c r="F2395" s="4" t="s">
        <v>9874</v>
      </c>
      <c r="G2395" s="4" t="s">
        <v>6529</v>
      </c>
      <c r="H2395" s="4" t="s">
        <v>10441</v>
      </c>
      <c r="I2395" s="4" t="s">
        <v>7213</v>
      </c>
      <c r="J2395" s="4" t="s">
        <v>9876</v>
      </c>
      <c r="K2395" s="4" t="s">
        <v>10244</v>
      </c>
      <c r="L2395" s="4" t="s">
        <v>6534</v>
      </c>
      <c r="M2395" s="4" t="s">
        <v>6550</v>
      </c>
      <c r="N2395" s="4" t="s">
        <v>6582</v>
      </c>
      <c r="O2395" s="4" t="s">
        <v>6542</v>
      </c>
      <c r="P2395" s="4"/>
      <c r="Q2395" s="4" t="s">
        <v>10588</v>
      </c>
      <c r="R2395" s="6"/>
      <c r="S2395" s="6"/>
      <c r="T2395" s="6"/>
    </row>
    <row r="2396" ht="12.75" customHeight="1" spans="1:20">
      <c r="A2396" s="4" t="s">
        <v>2257</v>
      </c>
      <c r="B2396" s="4" t="s">
        <v>351</v>
      </c>
      <c r="C2396" s="4" t="s">
        <v>353</v>
      </c>
      <c r="D2396" s="4" t="s">
        <v>7236</v>
      </c>
      <c r="E2396" s="4"/>
      <c r="F2396" s="4" t="s">
        <v>10442</v>
      </c>
      <c r="G2396" s="4" t="s">
        <v>6529</v>
      </c>
      <c r="H2396" s="4" t="s">
        <v>8127</v>
      </c>
      <c r="I2396" s="4" t="s">
        <v>6670</v>
      </c>
      <c r="J2396" s="4" t="s">
        <v>10443</v>
      </c>
      <c r="K2396" s="4" t="s">
        <v>10444</v>
      </c>
      <c r="L2396" s="4" t="s">
        <v>6534</v>
      </c>
      <c r="M2396" s="4" t="s">
        <v>10445</v>
      </c>
      <c r="N2396" s="4" t="s">
        <v>6582</v>
      </c>
      <c r="O2396" s="4" t="s">
        <v>6537</v>
      </c>
      <c r="P2396" s="4"/>
      <c r="Q2396" s="4" t="s">
        <v>10589</v>
      </c>
      <c r="R2396" s="6"/>
      <c r="S2396" s="6"/>
      <c r="T2396" s="6"/>
    </row>
    <row r="2397" ht="12.75" customHeight="1" spans="1:20">
      <c r="A2397" s="4" t="s">
        <v>2257</v>
      </c>
      <c r="B2397" s="4" t="s">
        <v>351</v>
      </c>
      <c r="C2397" s="4" t="s">
        <v>353</v>
      </c>
      <c r="D2397" s="4" t="s">
        <v>7236</v>
      </c>
      <c r="E2397" s="4"/>
      <c r="F2397" s="4" t="s">
        <v>10450</v>
      </c>
      <c r="G2397" s="4" t="s">
        <v>6529</v>
      </c>
      <c r="H2397" s="4" t="s">
        <v>7632</v>
      </c>
      <c r="I2397" s="4" t="s">
        <v>6670</v>
      </c>
      <c r="J2397" s="4" t="s">
        <v>10318</v>
      </c>
      <c r="K2397" s="4" t="s">
        <v>9771</v>
      </c>
      <c r="L2397" s="4" t="s">
        <v>6534</v>
      </c>
      <c r="M2397" s="4" t="s">
        <v>10451</v>
      </c>
      <c r="N2397" s="4" t="s">
        <v>6582</v>
      </c>
      <c r="O2397" s="4" t="s">
        <v>6537</v>
      </c>
      <c r="P2397" s="4"/>
      <c r="Q2397" s="4" t="s">
        <v>6538</v>
      </c>
      <c r="R2397" s="6"/>
      <c r="S2397" s="6"/>
      <c r="T2397" s="6"/>
    </row>
    <row r="2398" ht="12.75" customHeight="1" spans="1:20">
      <c r="A2398" s="4" t="s">
        <v>2257</v>
      </c>
      <c r="B2398" s="4" t="s">
        <v>351</v>
      </c>
      <c r="C2398" s="4" t="s">
        <v>353</v>
      </c>
      <c r="D2398" s="4" t="s">
        <v>7236</v>
      </c>
      <c r="E2398" s="4"/>
      <c r="F2398" s="4" t="s">
        <v>10325</v>
      </c>
      <c r="G2398" s="4" t="s">
        <v>6529</v>
      </c>
      <c r="H2398" s="4" t="s">
        <v>10326</v>
      </c>
      <c r="I2398" s="4" t="s">
        <v>6793</v>
      </c>
      <c r="J2398" s="4" t="s">
        <v>10327</v>
      </c>
      <c r="K2398" s="4" t="s">
        <v>10328</v>
      </c>
      <c r="L2398" s="4" t="s">
        <v>6534</v>
      </c>
      <c r="M2398" s="4" t="s">
        <v>10329</v>
      </c>
      <c r="N2398" s="4" t="s">
        <v>6582</v>
      </c>
      <c r="O2398" s="4" t="s">
        <v>6537</v>
      </c>
      <c r="P2398" s="4"/>
      <c r="Q2398" s="4" t="s">
        <v>10590</v>
      </c>
      <c r="R2398" s="6"/>
      <c r="S2398" s="6"/>
      <c r="T2398" s="6"/>
    </row>
    <row r="2399" ht="12.75" customHeight="1" spans="1:20">
      <c r="A2399" s="4" t="s">
        <v>2257</v>
      </c>
      <c r="B2399" s="4" t="s">
        <v>351</v>
      </c>
      <c r="C2399" s="4" t="s">
        <v>353</v>
      </c>
      <c r="D2399" s="4" t="s">
        <v>7236</v>
      </c>
      <c r="E2399" s="4"/>
      <c r="F2399" s="4" t="s">
        <v>10385</v>
      </c>
      <c r="G2399" s="4" t="s">
        <v>6554</v>
      </c>
      <c r="H2399" s="4" t="s">
        <v>10386</v>
      </c>
      <c r="I2399" s="4" t="s">
        <v>6565</v>
      </c>
      <c r="J2399" s="4" t="s">
        <v>10315</v>
      </c>
      <c r="K2399" s="4" t="s">
        <v>10387</v>
      </c>
      <c r="L2399" s="4" t="s">
        <v>6534</v>
      </c>
      <c r="M2399" s="4" t="s">
        <v>10388</v>
      </c>
      <c r="N2399" s="4" t="s">
        <v>6582</v>
      </c>
      <c r="O2399" s="4" t="s">
        <v>6582</v>
      </c>
      <c r="P2399" s="4"/>
      <c r="Q2399" s="4" t="s">
        <v>6542</v>
      </c>
      <c r="R2399" s="6"/>
      <c r="S2399" s="6"/>
      <c r="T2399" s="6"/>
    </row>
    <row r="2400" ht="12.75" customHeight="1" spans="1:20">
      <c r="A2400" s="4" t="s">
        <v>2257</v>
      </c>
      <c r="B2400" s="4" t="s">
        <v>351</v>
      </c>
      <c r="C2400" s="4" t="s">
        <v>353</v>
      </c>
      <c r="D2400" s="4" t="s">
        <v>7236</v>
      </c>
      <c r="E2400" s="4"/>
      <c r="F2400" s="4" t="s">
        <v>10516</v>
      </c>
      <c r="G2400" s="4" t="s">
        <v>6529</v>
      </c>
      <c r="H2400" s="4" t="s">
        <v>8658</v>
      </c>
      <c r="I2400" s="4" t="s">
        <v>6531</v>
      </c>
      <c r="J2400" s="4" t="s">
        <v>10467</v>
      </c>
      <c r="K2400" s="4" t="s">
        <v>10517</v>
      </c>
      <c r="L2400" s="4" t="s">
        <v>6534</v>
      </c>
      <c r="M2400" s="4" t="s">
        <v>10518</v>
      </c>
      <c r="N2400" s="4" t="s">
        <v>6542</v>
      </c>
      <c r="O2400" s="4" t="s">
        <v>6542</v>
      </c>
      <c r="P2400" s="4"/>
      <c r="Q2400" s="4" t="s">
        <v>6558</v>
      </c>
      <c r="R2400" s="6"/>
      <c r="S2400" s="6"/>
      <c r="T2400" s="6"/>
    </row>
    <row r="2401" ht="12.75" customHeight="1" spans="1:20">
      <c r="A2401" s="4" t="s">
        <v>2257</v>
      </c>
      <c r="B2401" s="4" t="s">
        <v>351</v>
      </c>
      <c r="C2401" s="4" t="s">
        <v>353</v>
      </c>
      <c r="D2401" s="4" t="s">
        <v>7236</v>
      </c>
      <c r="E2401" s="4"/>
      <c r="F2401" s="4" t="s">
        <v>10482</v>
      </c>
      <c r="G2401" s="4" t="s">
        <v>6529</v>
      </c>
      <c r="H2401" s="4" t="s">
        <v>10483</v>
      </c>
      <c r="I2401" s="4" t="s">
        <v>8200</v>
      </c>
      <c r="J2401" s="4" t="s">
        <v>10484</v>
      </c>
      <c r="K2401" s="4" t="s">
        <v>10485</v>
      </c>
      <c r="L2401" s="4" t="s">
        <v>6534</v>
      </c>
      <c r="M2401" s="4" t="s">
        <v>10486</v>
      </c>
      <c r="N2401" s="4" t="s">
        <v>6536</v>
      </c>
      <c r="O2401" s="4" t="s">
        <v>6542</v>
      </c>
      <c r="P2401" s="4"/>
      <c r="Q2401" s="4" t="s">
        <v>10591</v>
      </c>
      <c r="R2401" s="6"/>
      <c r="S2401" s="6"/>
      <c r="T2401" s="6"/>
    </row>
    <row r="2402" ht="12.75" customHeight="1" spans="1:20">
      <c r="A2402" s="4" t="s">
        <v>2257</v>
      </c>
      <c r="B2402" s="4" t="s">
        <v>351</v>
      </c>
      <c r="C2402" s="4" t="s">
        <v>353</v>
      </c>
      <c r="D2402" s="4" t="s">
        <v>7236</v>
      </c>
      <c r="E2402" s="4"/>
      <c r="F2402" s="4" t="s">
        <v>10488</v>
      </c>
      <c r="G2402" s="4" t="s">
        <v>6529</v>
      </c>
      <c r="H2402" s="4" t="s">
        <v>10489</v>
      </c>
      <c r="I2402" s="4" t="s">
        <v>10490</v>
      </c>
      <c r="J2402" s="4" t="s">
        <v>10491</v>
      </c>
      <c r="K2402" s="4" t="s">
        <v>10492</v>
      </c>
      <c r="L2402" s="4" t="s">
        <v>6534</v>
      </c>
      <c r="M2402" s="4" t="s">
        <v>10493</v>
      </c>
      <c r="N2402" s="4" t="s">
        <v>6536</v>
      </c>
      <c r="O2402" s="4" t="s">
        <v>6542</v>
      </c>
      <c r="P2402" s="4"/>
      <c r="Q2402" s="4" t="s">
        <v>6583</v>
      </c>
      <c r="R2402" s="6"/>
      <c r="S2402" s="6"/>
      <c r="T2402" s="6"/>
    </row>
    <row r="2403" ht="12.75" customHeight="1" spans="1:20">
      <c r="A2403" s="4" t="s">
        <v>2257</v>
      </c>
      <c r="B2403" s="4" t="s">
        <v>351</v>
      </c>
      <c r="C2403" s="4" t="s">
        <v>353</v>
      </c>
      <c r="D2403" s="4" t="s">
        <v>7236</v>
      </c>
      <c r="E2403" s="4"/>
      <c r="F2403" s="4" t="s">
        <v>9869</v>
      </c>
      <c r="G2403" s="4" t="s">
        <v>6564</v>
      </c>
      <c r="H2403" s="4" t="s">
        <v>1667</v>
      </c>
      <c r="I2403" s="4" t="s">
        <v>6595</v>
      </c>
      <c r="J2403" s="4" t="s">
        <v>9895</v>
      </c>
      <c r="K2403" s="4" t="s">
        <v>9853</v>
      </c>
      <c r="L2403" s="4" t="s">
        <v>6534</v>
      </c>
      <c r="M2403" s="4" t="s">
        <v>10331</v>
      </c>
      <c r="N2403" s="4" t="s">
        <v>6789</v>
      </c>
      <c r="O2403" s="4" t="s">
        <v>6537</v>
      </c>
      <c r="P2403" s="4"/>
      <c r="Q2403" s="4" t="s">
        <v>6602</v>
      </c>
      <c r="R2403" s="6"/>
      <c r="S2403" s="6"/>
      <c r="T2403" s="6"/>
    </row>
    <row r="2404" ht="12.75" customHeight="1" spans="1:20">
      <c r="A2404" s="4" t="s">
        <v>2257</v>
      </c>
      <c r="B2404" s="4" t="s">
        <v>7298</v>
      </c>
      <c r="C2404" s="4" t="s">
        <v>7299</v>
      </c>
      <c r="D2404" s="4" t="s">
        <v>6527</v>
      </c>
      <c r="E2404" s="4"/>
      <c r="F2404" s="4" t="s">
        <v>10520</v>
      </c>
      <c r="G2404" s="4" t="s">
        <v>6529</v>
      </c>
      <c r="H2404" s="4" t="s">
        <v>7114</v>
      </c>
      <c r="I2404" s="4" t="s">
        <v>6670</v>
      </c>
      <c r="J2404" s="4" t="s">
        <v>9686</v>
      </c>
      <c r="K2404" s="4" t="s">
        <v>10521</v>
      </c>
      <c r="L2404" s="4" t="s">
        <v>6534</v>
      </c>
      <c r="M2404" s="4" t="s">
        <v>6830</v>
      </c>
      <c r="N2404" s="4" t="s">
        <v>6582</v>
      </c>
      <c r="O2404" s="4" t="s">
        <v>6537</v>
      </c>
      <c r="P2404" s="4"/>
      <c r="Q2404" s="4" t="s">
        <v>6600</v>
      </c>
      <c r="R2404" s="6"/>
      <c r="S2404" s="6"/>
      <c r="T2404" s="6"/>
    </row>
    <row r="2405" ht="12.75" customHeight="1" spans="1:20">
      <c r="A2405" s="4" t="s">
        <v>2257</v>
      </c>
      <c r="B2405" s="4" t="s">
        <v>7298</v>
      </c>
      <c r="C2405" s="4" t="s">
        <v>7299</v>
      </c>
      <c r="D2405" s="4" t="s">
        <v>6527</v>
      </c>
      <c r="E2405" s="4"/>
      <c r="F2405" s="4" t="s">
        <v>10476</v>
      </c>
      <c r="G2405" s="4" t="s">
        <v>6554</v>
      </c>
      <c r="H2405" s="4" t="s">
        <v>10477</v>
      </c>
      <c r="I2405" s="4" t="s">
        <v>6595</v>
      </c>
      <c r="J2405" s="4" t="s">
        <v>9916</v>
      </c>
      <c r="K2405" s="4" t="s">
        <v>10404</v>
      </c>
      <c r="L2405" s="4" t="s">
        <v>6534</v>
      </c>
      <c r="M2405" s="4" t="s">
        <v>6830</v>
      </c>
      <c r="N2405" s="4" t="s">
        <v>6595</v>
      </c>
      <c r="O2405" s="4" t="s">
        <v>6542</v>
      </c>
      <c r="P2405" s="4"/>
      <c r="Q2405" s="4" t="s">
        <v>8654</v>
      </c>
      <c r="R2405" s="6"/>
      <c r="S2405" s="6"/>
      <c r="T2405" s="6"/>
    </row>
    <row r="2406" ht="12.75" customHeight="1" spans="1:20">
      <c r="A2406" s="4" t="s">
        <v>2257</v>
      </c>
      <c r="B2406" s="4" t="s">
        <v>7298</v>
      </c>
      <c r="C2406" s="4" t="s">
        <v>7299</v>
      </c>
      <c r="D2406" s="4" t="s">
        <v>6527</v>
      </c>
      <c r="E2406" s="4"/>
      <c r="F2406" s="4" t="s">
        <v>10406</v>
      </c>
      <c r="G2406" s="4" t="s">
        <v>6529</v>
      </c>
      <c r="H2406" s="4" t="s">
        <v>10407</v>
      </c>
      <c r="I2406" s="4" t="s">
        <v>6547</v>
      </c>
      <c r="J2406" s="4" t="s">
        <v>10408</v>
      </c>
      <c r="K2406" s="4" t="s">
        <v>10409</v>
      </c>
      <c r="L2406" s="4" t="s">
        <v>6534</v>
      </c>
      <c r="M2406" s="4" t="s">
        <v>6550</v>
      </c>
      <c r="N2406" s="4" t="s">
        <v>6536</v>
      </c>
      <c r="O2406" s="4" t="s">
        <v>6542</v>
      </c>
      <c r="P2406" s="4"/>
      <c r="Q2406" s="4" t="s">
        <v>6976</v>
      </c>
      <c r="R2406" s="6"/>
      <c r="S2406" s="6"/>
      <c r="T2406" s="6"/>
    </row>
    <row r="2407" ht="12.75" customHeight="1" spans="1:20">
      <c r="A2407" s="4" t="s">
        <v>2257</v>
      </c>
      <c r="B2407" s="4" t="s">
        <v>374</v>
      </c>
      <c r="C2407" s="4" t="s">
        <v>369</v>
      </c>
      <c r="D2407" s="4" t="s">
        <v>6576</v>
      </c>
      <c r="E2407" s="4"/>
      <c r="F2407" s="4" t="s">
        <v>10235</v>
      </c>
      <c r="G2407" s="4" t="s">
        <v>6529</v>
      </c>
      <c r="H2407" s="4" t="s">
        <v>1008</v>
      </c>
      <c r="I2407" s="4" t="s">
        <v>6660</v>
      </c>
      <c r="J2407" s="4" t="s">
        <v>9668</v>
      </c>
      <c r="K2407" s="4" t="s">
        <v>10236</v>
      </c>
      <c r="L2407" s="4" t="s">
        <v>6534</v>
      </c>
      <c r="M2407" s="4" t="s">
        <v>6810</v>
      </c>
      <c r="N2407" s="4" t="s">
        <v>6565</v>
      </c>
      <c r="O2407" s="4" t="s">
        <v>6537</v>
      </c>
      <c r="P2407" s="4"/>
      <c r="Q2407" s="4" t="s">
        <v>10594</v>
      </c>
      <c r="R2407" s="6"/>
      <c r="S2407" s="6"/>
      <c r="T2407" s="6"/>
    </row>
    <row r="2408" ht="12.75" customHeight="1" spans="1:20">
      <c r="A2408" s="4" t="s">
        <v>2257</v>
      </c>
      <c r="B2408" s="4" t="s">
        <v>374</v>
      </c>
      <c r="C2408" s="4" t="s">
        <v>369</v>
      </c>
      <c r="D2408" s="4" t="s">
        <v>6576</v>
      </c>
      <c r="E2408" s="4"/>
      <c r="F2408" s="4" t="s">
        <v>10233</v>
      </c>
      <c r="G2408" s="4" t="s">
        <v>6554</v>
      </c>
      <c r="H2408" s="4" t="s">
        <v>10234</v>
      </c>
      <c r="I2408" s="4" t="s">
        <v>6565</v>
      </c>
      <c r="J2408" s="4" t="s">
        <v>10232</v>
      </c>
      <c r="K2408" s="4" t="s">
        <v>9823</v>
      </c>
      <c r="L2408" s="4" t="s">
        <v>6608</v>
      </c>
      <c r="M2408" s="4" t="s">
        <v>9092</v>
      </c>
      <c r="N2408" s="4" t="s">
        <v>6542</v>
      </c>
      <c r="O2408" s="4" t="s">
        <v>6537</v>
      </c>
      <c r="P2408" s="4"/>
      <c r="Q2408" s="4" t="s">
        <v>6969</v>
      </c>
      <c r="R2408" s="6"/>
      <c r="S2408" s="6"/>
      <c r="T2408" s="6"/>
    </row>
    <row r="2409" ht="12.75" customHeight="1" spans="1:20">
      <c r="A2409" s="4" t="s">
        <v>2257</v>
      </c>
      <c r="B2409" s="4" t="s">
        <v>374</v>
      </c>
      <c r="C2409" s="4" t="s">
        <v>369</v>
      </c>
      <c r="D2409" s="4" t="s">
        <v>6576</v>
      </c>
      <c r="E2409" s="4"/>
      <c r="F2409" s="4" t="s">
        <v>10595</v>
      </c>
      <c r="G2409" s="4" t="s">
        <v>6529</v>
      </c>
      <c r="H2409" s="4" t="s">
        <v>1008</v>
      </c>
      <c r="I2409" s="4" t="s">
        <v>6547</v>
      </c>
      <c r="J2409" s="4" t="s">
        <v>10596</v>
      </c>
      <c r="K2409" s="4" t="s">
        <v>10443</v>
      </c>
      <c r="L2409" s="4" t="s">
        <v>6534</v>
      </c>
      <c r="M2409" s="4" t="s">
        <v>6810</v>
      </c>
      <c r="N2409" s="4" t="s">
        <v>6537</v>
      </c>
      <c r="O2409" s="4" t="s">
        <v>6537</v>
      </c>
      <c r="P2409" s="4"/>
      <c r="Q2409" s="4" t="s">
        <v>7272</v>
      </c>
      <c r="R2409" s="6"/>
      <c r="S2409" s="6"/>
      <c r="T2409" s="6"/>
    </row>
    <row r="2410" ht="12.75" customHeight="1" spans="1:20">
      <c r="A2410" s="4" t="s">
        <v>2257</v>
      </c>
      <c r="B2410" s="4" t="s">
        <v>374</v>
      </c>
      <c r="C2410" s="4" t="s">
        <v>369</v>
      </c>
      <c r="D2410" s="4" t="s">
        <v>6576</v>
      </c>
      <c r="E2410" s="4"/>
      <c r="F2410" s="4" t="s">
        <v>10245</v>
      </c>
      <c r="G2410" s="4" t="s">
        <v>6529</v>
      </c>
      <c r="H2410" s="4" t="s">
        <v>10246</v>
      </c>
      <c r="I2410" s="4" t="s">
        <v>10247</v>
      </c>
      <c r="J2410" s="4" t="s">
        <v>10248</v>
      </c>
      <c r="K2410" s="4" t="s">
        <v>10215</v>
      </c>
      <c r="L2410" s="4" t="s">
        <v>6534</v>
      </c>
      <c r="M2410" s="4" t="s">
        <v>6803</v>
      </c>
      <c r="N2410" s="4" t="s">
        <v>6647</v>
      </c>
      <c r="O2410" s="4" t="s">
        <v>6595</v>
      </c>
      <c r="P2410" s="4"/>
      <c r="Q2410" s="4" t="s">
        <v>10249</v>
      </c>
      <c r="R2410" s="6"/>
      <c r="S2410" s="6"/>
      <c r="T2410" s="6"/>
    </row>
    <row r="2411" ht="12.75" customHeight="1" spans="1:20">
      <c r="A2411" s="4" t="s">
        <v>2257</v>
      </c>
      <c r="B2411" s="4" t="s">
        <v>374</v>
      </c>
      <c r="C2411" s="4" t="s">
        <v>369</v>
      </c>
      <c r="D2411" s="4" t="s">
        <v>6576</v>
      </c>
      <c r="E2411" s="4"/>
      <c r="F2411" s="4" t="s">
        <v>10597</v>
      </c>
      <c r="G2411" s="4" t="s">
        <v>6642</v>
      </c>
      <c r="H2411" s="4" t="s">
        <v>1751</v>
      </c>
      <c r="I2411" s="4" t="s">
        <v>6536</v>
      </c>
      <c r="J2411" s="4" t="s">
        <v>10232</v>
      </c>
      <c r="K2411" s="4" t="s">
        <v>10598</v>
      </c>
      <c r="L2411" s="4" t="s">
        <v>6608</v>
      </c>
      <c r="M2411" s="4" t="s">
        <v>6810</v>
      </c>
      <c r="N2411" s="4" t="s">
        <v>6537</v>
      </c>
      <c r="O2411" s="4" t="s">
        <v>6537</v>
      </c>
      <c r="P2411" s="4"/>
      <c r="Q2411" s="4" t="s">
        <v>6531</v>
      </c>
      <c r="R2411" s="6"/>
      <c r="S2411" s="6"/>
      <c r="T2411" s="6"/>
    </row>
    <row r="2412" ht="12.75" customHeight="1" spans="1:20">
      <c r="A2412" s="4" t="s">
        <v>2257</v>
      </c>
      <c r="B2412" s="4" t="s">
        <v>374</v>
      </c>
      <c r="C2412" s="4" t="s">
        <v>369</v>
      </c>
      <c r="D2412" s="4" t="s">
        <v>6576</v>
      </c>
      <c r="E2412" s="4"/>
      <c r="F2412" s="4" t="s">
        <v>10208</v>
      </c>
      <c r="G2412" s="4" t="s">
        <v>6529</v>
      </c>
      <c r="H2412" s="4" t="s">
        <v>6922</v>
      </c>
      <c r="I2412" s="4" t="s">
        <v>6531</v>
      </c>
      <c r="J2412" s="4" t="s">
        <v>10209</v>
      </c>
      <c r="K2412" s="4" t="s">
        <v>10210</v>
      </c>
      <c r="L2412" s="4" t="s">
        <v>6608</v>
      </c>
      <c r="M2412" s="4" t="s">
        <v>6803</v>
      </c>
      <c r="N2412" s="4" t="s">
        <v>6789</v>
      </c>
      <c r="O2412" s="4" t="s">
        <v>6582</v>
      </c>
      <c r="P2412" s="4"/>
      <c r="Q2412" s="4" t="s">
        <v>8502</v>
      </c>
      <c r="R2412" s="6"/>
      <c r="S2412" s="6"/>
      <c r="T2412" s="6"/>
    </row>
    <row r="2413" ht="12.75" customHeight="1" spans="1:20">
      <c r="A2413" s="4" t="s">
        <v>2257</v>
      </c>
      <c r="B2413" s="4" t="s">
        <v>374</v>
      </c>
      <c r="C2413" s="4" t="s">
        <v>369</v>
      </c>
      <c r="D2413" s="4" t="s">
        <v>6576</v>
      </c>
      <c r="E2413" s="4"/>
      <c r="F2413" s="4" t="s">
        <v>10211</v>
      </c>
      <c r="G2413" s="4" t="s">
        <v>6554</v>
      </c>
      <c r="H2413" s="4" t="s">
        <v>10212</v>
      </c>
      <c r="I2413" s="4" t="s">
        <v>10213</v>
      </c>
      <c r="J2413" s="4" t="s">
        <v>10214</v>
      </c>
      <c r="K2413" s="4" t="s">
        <v>10215</v>
      </c>
      <c r="L2413" s="4" t="s">
        <v>6534</v>
      </c>
      <c r="M2413" s="4" t="s">
        <v>6803</v>
      </c>
      <c r="N2413" s="4" t="s">
        <v>6647</v>
      </c>
      <c r="O2413" s="4" t="s">
        <v>6595</v>
      </c>
      <c r="P2413" s="4"/>
      <c r="Q2413" s="4" t="s">
        <v>1738</v>
      </c>
      <c r="R2413" s="6"/>
      <c r="S2413" s="6"/>
      <c r="T2413" s="6"/>
    </row>
    <row r="2414" ht="12.75" customHeight="1" spans="1:20">
      <c r="A2414" s="4" t="s">
        <v>2257</v>
      </c>
      <c r="B2414" s="4" t="s">
        <v>374</v>
      </c>
      <c r="C2414" s="4" t="s">
        <v>369</v>
      </c>
      <c r="D2414" s="4" t="s">
        <v>6576</v>
      </c>
      <c r="E2414" s="4"/>
      <c r="F2414" s="4" t="s">
        <v>10231</v>
      </c>
      <c r="G2414" s="4" t="s">
        <v>6578</v>
      </c>
      <c r="H2414" s="4" t="s">
        <v>1667</v>
      </c>
      <c r="I2414" s="4" t="s">
        <v>6547</v>
      </c>
      <c r="J2414" s="4" t="s">
        <v>10232</v>
      </c>
      <c r="K2414" s="4" t="s">
        <v>10167</v>
      </c>
      <c r="L2414" s="4" t="s">
        <v>6608</v>
      </c>
      <c r="M2414" s="4" t="s">
        <v>6830</v>
      </c>
      <c r="N2414" s="4" t="s">
        <v>6595</v>
      </c>
      <c r="O2414" s="4" t="s">
        <v>6537</v>
      </c>
      <c r="P2414" s="4"/>
      <c r="Q2414" s="4" t="s">
        <v>6558</v>
      </c>
      <c r="R2414" s="6"/>
      <c r="S2414" s="6"/>
      <c r="T2414" s="6"/>
    </row>
    <row r="2415" ht="12.75" customHeight="1" spans="1:20">
      <c r="A2415" s="4" t="s">
        <v>2257</v>
      </c>
      <c r="B2415" s="4" t="s">
        <v>6453</v>
      </c>
      <c r="C2415" s="4" t="s">
        <v>2935</v>
      </c>
      <c r="D2415" s="4" t="s">
        <v>7011</v>
      </c>
      <c r="E2415" s="4"/>
      <c r="F2415" s="4" t="s">
        <v>10216</v>
      </c>
      <c r="G2415" s="4" t="s">
        <v>6529</v>
      </c>
      <c r="H2415" s="4" t="s">
        <v>1065</v>
      </c>
      <c r="I2415" s="4" t="s">
        <v>6797</v>
      </c>
      <c r="J2415" s="4" t="s">
        <v>10217</v>
      </c>
      <c r="K2415" s="4" t="s">
        <v>10218</v>
      </c>
      <c r="L2415" s="4" t="s">
        <v>6608</v>
      </c>
      <c r="M2415" s="4" t="s">
        <v>10219</v>
      </c>
      <c r="N2415" s="4" t="s">
        <v>6565</v>
      </c>
      <c r="O2415" s="4" t="s">
        <v>6565</v>
      </c>
      <c r="P2415" s="4"/>
      <c r="Q2415" s="4" t="s">
        <v>7883</v>
      </c>
      <c r="R2415" s="6"/>
      <c r="S2415" s="6"/>
      <c r="T2415" s="6"/>
    </row>
    <row r="2416" ht="12.75" customHeight="1" spans="1:20">
      <c r="A2416" s="4" t="s">
        <v>2257</v>
      </c>
      <c r="B2416" s="4" t="s">
        <v>6453</v>
      </c>
      <c r="C2416" s="4" t="s">
        <v>2935</v>
      </c>
      <c r="D2416" s="4" t="s">
        <v>7011</v>
      </c>
      <c r="E2416" s="4"/>
      <c r="F2416" s="4" t="s">
        <v>10313</v>
      </c>
      <c r="G2416" s="4" t="s">
        <v>6529</v>
      </c>
      <c r="H2416" s="4" t="s">
        <v>10314</v>
      </c>
      <c r="I2416" s="4" t="s">
        <v>7794</v>
      </c>
      <c r="J2416" s="4" t="s">
        <v>10315</v>
      </c>
      <c r="K2416" s="4" t="s">
        <v>10316</v>
      </c>
      <c r="L2416" s="4" t="s">
        <v>6608</v>
      </c>
      <c r="M2416" s="4" t="s">
        <v>6550</v>
      </c>
      <c r="N2416" s="4" t="s">
        <v>6789</v>
      </c>
      <c r="O2416" s="4" t="s">
        <v>6536</v>
      </c>
      <c r="P2416" s="4"/>
      <c r="Q2416" s="4" t="s">
        <v>10600</v>
      </c>
      <c r="R2416" s="6"/>
      <c r="S2416" s="6"/>
      <c r="T2416" s="6"/>
    </row>
    <row r="2417" ht="12.75" customHeight="1" spans="1:20">
      <c r="A2417" s="4" t="s">
        <v>2257</v>
      </c>
      <c r="B2417" s="4" t="s">
        <v>6453</v>
      </c>
      <c r="C2417" s="4" t="s">
        <v>6800</v>
      </c>
      <c r="D2417" s="4" t="s">
        <v>7011</v>
      </c>
      <c r="E2417" s="4"/>
      <c r="F2417" s="4" t="s">
        <v>10169</v>
      </c>
      <c r="G2417" s="4" t="s">
        <v>6564</v>
      </c>
      <c r="H2417" s="4" t="s">
        <v>1368</v>
      </c>
      <c r="I2417" s="4" t="s">
        <v>6565</v>
      </c>
      <c r="J2417" s="4" t="s">
        <v>10170</v>
      </c>
      <c r="K2417" s="4" t="s">
        <v>10171</v>
      </c>
      <c r="L2417" s="4" t="s">
        <v>6608</v>
      </c>
      <c r="M2417" s="4" t="s">
        <v>10172</v>
      </c>
      <c r="N2417" s="4" t="s">
        <v>6595</v>
      </c>
      <c r="O2417" s="4" t="s">
        <v>6582</v>
      </c>
      <c r="P2417" s="4"/>
      <c r="Q2417" s="4" t="s">
        <v>6969</v>
      </c>
      <c r="R2417" s="6"/>
      <c r="S2417" s="6"/>
      <c r="T2417" s="6"/>
    </row>
    <row r="2418" ht="12.75" customHeight="1" spans="1:20">
      <c r="A2418" s="4" t="s">
        <v>2257</v>
      </c>
      <c r="B2418" s="4" t="s">
        <v>6453</v>
      </c>
      <c r="C2418" s="4" t="s">
        <v>6800</v>
      </c>
      <c r="D2418" s="4" t="s">
        <v>7011</v>
      </c>
      <c r="E2418" s="4"/>
      <c r="F2418" s="4" t="s">
        <v>10601</v>
      </c>
      <c r="G2418" s="4" t="s">
        <v>6529</v>
      </c>
      <c r="H2418" s="4" t="s">
        <v>127</v>
      </c>
      <c r="I2418" s="4" t="s">
        <v>6547</v>
      </c>
      <c r="J2418" s="4" t="s">
        <v>10602</v>
      </c>
      <c r="K2418" s="4" t="s">
        <v>10319</v>
      </c>
      <c r="L2418" s="4" t="s">
        <v>6608</v>
      </c>
      <c r="M2418" s="4" t="s">
        <v>10172</v>
      </c>
      <c r="N2418" s="4" t="s">
        <v>6536</v>
      </c>
      <c r="O2418" s="4" t="s">
        <v>6537</v>
      </c>
      <c r="P2418" s="4"/>
      <c r="Q2418" s="4" t="s">
        <v>6976</v>
      </c>
      <c r="R2418" s="6"/>
      <c r="S2418" s="6"/>
      <c r="T2418" s="6"/>
    </row>
    <row r="2419" ht="12.75" customHeight="1" spans="1:20">
      <c r="A2419" s="4" t="s">
        <v>2257</v>
      </c>
      <c r="B2419" s="4" t="s">
        <v>6453</v>
      </c>
      <c r="C2419" s="4" t="s">
        <v>6800</v>
      </c>
      <c r="D2419" s="4" t="s">
        <v>7011</v>
      </c>
      <c r="E2419" s="4"/>
      <c r="F2419" s="4" t="s">
        <v>10603</v>
      </c>
      <c r="G2419" s="4" t="s">
        <v>6564</v>
      </c>
      <c r="H2419" s="4" t="s">
        <v>2327</v>
      </c>
      <c r="I2419" s="4" t="s">
        <v>6547</v>
      </c>
      <c r="J2419" s="4" t="s">
        <v>10287</v>
      </c>
      <c r="K2419" s="4" t="s">
        <v>10218</v>
      </c>
      <c r="L2419" s="4" t="s">
        <v>6608</v>
      </c>
      <c r="M2419" s="4" t="s">
        <v>10172</v>
      </c>
      <c r="N2419" s="4" t="s">
        <v>6582</v>
      </c>
      <c r="O2419" s="4" t="s">
        <v>6537</v>
      </c>
      <c r="P2419" s="4"/>
      <c r="Q2419" s="4" t="s">
        <v>6745</v>
      </c>
      <c r="R2419" s="6"/>
      <c r="S2419" s="6"/>
      <c r="T2419" s="6"/>
    </row>
    <row r="2420" ht="12.75" customHeight="1" spans="1:20">
      <c r="A2420" s="4" t="s">
        <v>2257</v>
      </c>
      <c r="B2420" s="4" t="s">
        <v>6453</v>
      </c>
      <c r="C2420" s="4" t="s">
        <v>6800</v>
      </c>
      <c r="D2420" s="4" t="s">
        <v>7011</v>
      </c>
      <c r="E2420" s="4"/>
      <c r="F2420" s="4" t="s">
        <v>10604</v>
      </c>
      <c r="G2420" s="4" t="s">
        <v>6564</v>
      </c>
      <c r="H2420" s="4" t="s">
        <v>1349</v>
      </c>
      <c r="I2420" s="4" t="s">
        <v>6565</v>
      </c>
      <c r="J2420" s="4" t="s">
        <v>10574</v>
      </c>
      <c r="K2420" s="4" t="s">
        <v>10130</v>
      </c>
      <c r="L2420" s="4" t="s">
        <v>6608</v>
      </c>
      <c r="M2420" s="4" t="s">
        <v>10172</v>
      </c>
      <c r="N2420" s="4" t="s">
        <v>6536</v>
      </c>
      <c r="O2420" s="4" t="s">
        <v>6537</v>
      </c>
      <c r="P2420" s="4"/>
      <c r="Q2420" s="4" t="s">
        <v>6745</v>
      </c>
      <c r="R2420" s="6"/>
      <c r="S2420" s="6"/>
      <c r="T2420" s="6"/>
    </row>
    <row r="2421" ht="12.75" customHeight="1" spans="1:20">
      <c r="A2421" s="4" t="s">
        <v>2257</v>
      </c>
      <c r="B2421" s="4" t="s">
        <v>6453</v>
      </c>
      <c r="C2421" s="4" t="s">
        <v>6800</v>
      </c>
      <c r="D2421" s="4" t="s">
        <v>7011</v>
      </c>
      <c r="E2421" s="4"/>
      <c r="F2421" s="4" t="s">
        <v>10362</v>
      </c>
      <c r="G2421" s="4" t="s">
        <v>6564</v>
      </c>
      <c r="H2421" s="4" t="s">
        <v>2327</v>
      </c>
      <c r="I2421" s="4" t="s">
        <v>6547</v>
      </c>
      <c r="J2421" s="4" t="s">
        <v>10363</v>
      </c>
      <c r="K2421" s="4" t="s">
        <v>10218</v>
      </c>
      <c r="L2421" s="4" t="s">
        <v>6608</v>
      </c>
      <c r="M2421" s="4" t="s">
        <v>10364</v>
      </c>
      <c r="N2421" s="4" t="s">
        <v>6595</v>
      </c>
      <c r="O2421" s="4" t="s">
        <v>6582</v>
      </c>
      <c r="P2421" s="4"/>
      <c r="Q2421" s="4" t="s">
        <v>7151</v>
      </c>
      <c r="R2421" s="6"/>
      <c r="S2421" s="6"/>
      <c r="T2421" s="6"/>
    </row>
    <row r="2422" ht="12.75" customHeight="1" spans="1:20">
      <c r="A2422" s="4" t="s">
        <v>2257</v>
      </c>
      <c r="B2422" s="4" t="s">
        <v>888</v>
      </c>
      <c r="C2422" s="4" t="s">
        <v>5193</v>
      </c>
      <c r="D2422" s="4" t="s">
        <v>6527</v>
      </c>
      <c r="E2422" s="4"/>
      <c r="F2422" s="4" t="s">
        <v>10606</v>
      </c>
      <c r="G2422" s="4" t="s">
        <v>7017</v>
      </c>
      <c r="H2422" s="4" t="s">
        <v>10607</v>
      </c>
      <c r="I2422" s="4" t="s">
        <v>7109</v>
      </c>
      <c r="J2422" s="4" t="s">
        <v>10525</v>
      </c>
      <c r="K2422" s="4" t="s">
        <v>10608</v>
      </c>
      <c r="L2422" s="4" t="s">
        <v>6608</v>
      </c>
      <c r="M2422" s="4" t="s">
        <v>10609</v>
      </c>
      <c r="N2422" s="4" t="s">
        <v>6565</v>
      </c>
      <c r="O2422" s="4" t="s">
        <v>6537</v>
      </c>
      <c r="P2422" s="4"/>
      <c r="Q2422" s="4" t="s">
        <v>10610</v>
      </c>
      <c r="R2422" s="6"/>
      <c r="S2422" s="6"/>
      <c r="T2422" s="6"/>
    </row>
    <row r="2423" ht="12.75" customHeight="1" spans="1:20">
      <c r="A2423" s="4" t="s">
        <v>2257</v>
      </c>
      <c r="B2423" s="4" t="s">
        <v>888</v>
      </c>
      <c r="C2423" s="4" t="s">
        <v>5193</v>
      </c>
      <c r="D2423" s="4" t="s">
        <v>6527</v>
      </c>
      <c r="E2423" s="4"/>
      <c r="F2423" s="4" t="s">
        <v>10611</v>
      </c>
      <c r="G2423" s="4" t="s">
        <v>6564</v>
      </c>
      <c r="H2423" s="4" t="s">
        <v>8153</v>
      </c>
      <c r="I2423" s="4" t="s">
        <v>6565</v>
      </c>
      <c r="J2423" s="4" t="s">
        <v>10612</v>
      </c>
      <c r="K2423" s="4" t="s">
        <v>10210</v>
      </c>
      <c r="L2423" s="4" t="s">
        <v>6608</v>
      </c>
      <c r="M2423" s="4" t="s">
        <v>10613</v>
      </c>
      <c r="N2423" s="4" t="s">
        <v>6565</v>
      </c>
      <c r="O2423" s="4" t="s">
        <v>6537</v>
      </c>
      <c r="P2423" s="4"/>
      <c r="Q2423" s="4" t="s">
        <v>6745</v>
      </c>
      <c r="R2423" s="6"/>
      <c r="S2423" s="6"/>
      <c r="T2423" s="6"/>
    </row>
    <row r="2424" ht="12.75" customHeight="1" spans="1:20">
      <c r="A2424" s="4" t="s">
        <v>2257</v>
      </c>
      <c r="B2424" s="4" t="s">
        <v>888</v>
      </c>
      <c r="C2424" s="4" t="s">
        <v>5193</v>
      </c>
      <c r="D2424" s="4" t="s">
        <v>6527</v>
      </c>
      <c r="E2424" s="4"/>
      <c r="F2424" s="4" t="s">
        <v>10614</v>
      </c>
      <c r="G2424" s="4" t="s">
        <v>6642</v>
      </c>
      <c r="H2424" s="4" t="s">
        <v>10615</v>
      </c>
      <c r="I2424" s="4" t="s">
        <v>1738</v>
      </c>
      <c r="J2424" s="4" t="s">
        <v>10616</v>
      </c>
      <c r="K2424" s="4" t="s">
        <v>9823</v>
      </c>
      <c r="L2424" s="4" t="s">
        <v>6608</v>
      </c>
      <c r="M2424" s="4" t="s">
        <v>10617</v>
      </c>
      <c r="N2424" s="4" t="s">
        <v>6536</v>
      </c>
      <c r="O2424" s="4" t="s">
        <v>6537</v>
      </c>
      <c r="P2424" s="4"/>
      <c r="Q2424" s="4" t="s">
        <v>6531</v>
      </c>
      <c r="R2424" s="6"/>
      <c r="S2424" s="6"/>
      <c r="T2424" s="6"/>
    </row>
    <row r="2425" ht="12.75" customHeight="1" spans="1:20">
      <c r="A2425" s="4" t="s">
        <v>2257</v>
      </c>
      <c r="B2425" s="4" t="s">
        <v>888</v>
      </c>
      <c r="C2425" s="4" t="s">
        <v>5193</v>
      </c>
      <c r="D2425" s="4" t="s">
        <v>6527</v>
      </c>
      <c r="E2425" s="4"/>
      <c r="F2425" s="4" t="s">
        <v>10618</v>
      </c>
      <c r="G2425" s="4" t="s">
        <v>6642</v>
      </c>
      <c r="H2425" s="4" t="s">
        <v>8153</v>
      </c>
      <c r="I2425" s="4" t="s">
        <v>6542</v>
      </c>
      <c r="J2425" s="4" t="s">
        <v>10619</v>
      </c>
      <c r="K2425" s="4" t="s">
        <v>9823</v>
      </c>
      <c r="L2425" s="4" t="s">
        <v>6608</v>
      </c>
      <c r="M2425" s="4" t="s">
        <v>10620</v>
      </c>
      <c r="N2425" s="4" t="s">
        <v>6536</v>
      </c>
      <c r="O2425" s="4" t="s">
        <v>6537</v>
      </c>
      <c r="P2425" s="4" t="s">
        <v>10621</v>
      </c>
      <c r="Q2425" s="4" t="s">
        <v>6531</v>
      </c>
      <c r="R2425" s="6"/>
      <c r="S2425" s="6"/>
      <c r="T2425" s="6"/>
    </row>
    <row r="2426" ht="12.75" customHeight="1" spans="1:20">
      <c r="A2426" s="4" t="s">
        <v>2257</v>
      </c>
      <c r="B2426" s="4" t="s">
        <v>6350</v>
      </c>
      <c r="C2426" s="4" t="s">
        <v>462</v>
      </c>
      <c r="D2426" s="4" t="s">
        <v>6779</v>
      </c>
      <c r="E2426" s="4"/>
      <c r="F2426" s="4" t="s">
        <v>10367</v>
      </c>
      <c r="G2426" s="4" t="s">
        <v>6578</v>
      </c>
      <c r="H2426" s="4" t="s">
        <v>1349</v>
      </c>
      <c r="I2426" s="4" t="s">
        <v>6547</v>
      </c>
      <c r="J2426" s="4" t="s">
        <v>10368</v>
      </c>
      <c r="K2426" s="4" t="s">
        <v>10218</v>
      </c>
      <c r="L2426" s="4" t="s">
        <v>6608</v>
      </c>
      <c r="M2426" s="4" t="s">
        <v>10369</v>
      </c>
      <c r="N2426" s="4" t="s">
        <v>6565</v>
      </c>
      <c r="O2426" s="4" t="s">
        <v>6536</v>
      </c>
      <c r="P2426" s="4"/>
      <c r="Q2426" s="4" t="s">
        <v>6595</v>
      </c>
      <c r="R2426" s="6"/>
      <c r="S2426" s="6"/>
      <c r="T2426" s="6"/>
    </row>
    <row r="2427" ht="12.75" customHeight="1" spans="1:20">
      <c r="A2427" s="4" t="s">
        <v>2257</v>
      </c>
      <c r="B2427" s="4" t="s">
        <v>6350</v>
      </c>
      <c r="C2427" s="4" t="s">
        <v>462</v>
      </c>
      <c r="D2427" s="4" t="s">
        <v>6779</v>
      </c>
      <c r="E2427" s="4"/>
      <c r="F2427" s="4" t="s">
        <v>10365</v>
      </c>
      <c r="G2427" s="4" t="s">
        <v>6578</v>
      </c>
      <c r="H2427" s="4" t="s">
        <v>1349</v>
      </c>
      <c r="I2427" s="4" t="s">
        <v>6565</v>
      </c>
      <c r="J2427" s="4" t="s">
        <v>9676</v>
      </c>
      <c r="K2427" s="4" t="s">
        <v>10366</v>
      </c>
      <c r="L2427" s="4" t="s">
        <v>6534</v>
      </c>
      <c r="M2427" s="4" t="s">
        <v>6830</v>
      </c>
      <c r="N2427" s="4" t="s">
        <v>6582</v>
      </c>
      <c r="O2427" s="4" t="s">
        <v>6582</v>
      </c>
      <c r="P2427" s="4"/>
      <c r="Q2427" s="4" t="s">
        <v>6789</v>
      </c>
      <c r="R2427" s="6"/>
      <c r="S2427" s="6"/>
      <c r="T2427" s="6"/>
    </row>
    <row r="2428" ht="12.75" customHeight="1" spans="1:20">
      <c r="A2428" s="4" t="s">
        <v>2257</v>
      </c>
      <c r="B2428" s="4" t="s">
        <v>6350</v>
      </c>
      <c r="C2428" s="4" t="s">
        <v>462</v>
      </c>
      <c r="D2428" s="4" t="s">
        <v>6779</v>
      </c>
      <c r="E2428" s="4"/>
      <c r="F2428" s="4" t="s">
        <v>10370</v>
      </c>
      <c r="G2428" s="4" t="s">
        <v>6642</v>
      </c>
      <c r="H2428" s="4" t="s">
        <v>1349</v>
      </c>
      <c r="I2428" s="4" t="s">
        <v>6865</v>
      </c>
      <c r="J2428" s="4" t="s">
        <v>6871</v>
      </c>
      <c r="K2428" s="4" t="s">
        <v>10371</v>
      </c>
      <c r="L2428" s="4" t="s">
        <v>6534</v>
      </c>
      <c r="M2428" s="4" t="s">
        <v>6830</v>
      </c>
      <c r="N2428" s="4" t="s">
        <v>6582</v>
      </c>
      <c r="O2428" s="4" t="s">
        <v>6582</v>
      </c>
      <c r="P2428" s="4"/>
      <c r="Q2428" s="4" t="s">
        <v>8376</v>
      </c>
      <c r="R2428" s="6"/>
      <c r="S2428" s="6"/>
      <c r="T2428" s="6"/>
    </row>
    <row r="2429" ht="12.75" customHeight="1" spans="1:20">
      <c r="A2429" s="4" t="s">
        <v>2257</v>
      </c>
      <c r="B2429" s="4" t="s">
        <v>6350</v>
      </c>
      <c r="C2429" s="4" t="s">
        <v>462</v>
      </c>
      <c r="D2429" s="4" t="s">
        <v>6779</v>
      </c>
      <c r="E2429" s="4"/>
      <c r="F2429" s="4" t="s">
        <v>10362</v>
      </c>
      <c r="G2429" s="4" t="s">
        <v>6564</v>
      </c>
      <c r="H2429" s="4" t="s">
        <v>2327</v>
      </c>
      <c r="I2429" s="4" t="s">
        <v>6547</v>
      </c>
      <c r="J2429" s="4" t="s">
        <v>10363</v>
      </c>
      <c r="K2429" s="4" t="s">
        <v>10218</v>
      </c>
      <c r="L2429" s="4" t="s">
        <v>6608</v>
      </c>
      <c r="M2429" s="4" t="s">
        <v>10364</v>
      </c>
      <c r="N2429" s="4" t="s">
        <v>6595</v>
      </c>
      <c r="O2429" s="4" t="s">
        <v>6565</v>
      </c>
      <c r="P2429" s="4"/>
      <c r="Q2429" s="4" t="s">
        <v>7088</v>
      </c>
      <c r="R2429" s="6"/>
      <c r="S2429" s="6"/>
      <c r="T2429" s="6"/>
    </row>
    <row r="2430" ht="12.75" customHeight="1" spans="1:20">
      <c r="A2430" s="4" t="s">
        <v>2257</v>
      </c>
      <c r="B2430" s="4" t="s">
        <v>6343</v>
      </c>
      <c r="C2430" s="4" t="s">
        <v>7041</v>
      </c>
      <c r="D2430" s="4" t="s">
        <v>6590</v>
      </c>
      <c r="E2430" s="4"/>
      <c r="F2430" s="4" t="s">
        <v>9963</v>
      </c>
      <c r="G2430" s="4" t="s">
        <v>6554</v>
      </c>
      <c r="H2430" s="4" t="s">
        <v>7122</v>
      </c>
      <c r="I2430" s="4" t="s">
        <v>6647</v>
      </c>
      <c r="J2430" s="4" t="s">
        <v>9922</v>
      </c>
      <c r="K2430" s="4" t="s">
        <v>10201</v>
      </c>
      <c r="L2430" s="4" t="s">
        <v>6534</v>
      </c>
      <c r="M2430" s="4" t="s">
        <v>6550</v>
      </c>
      <c r="N2430" s="4" t="s">
        <v>6536</v>
      </c>
      <c r="O2430" s="4" t="s">
        <v>6537</v>
      </c>
      <c r="P2430" s="4"/>
      <c r="Q2430" s="4" t="s">
        <v>10624</v>
      </c>
      <c r="R2430" s="6"/>
      <c r="S2430" s="6"/>
      <c r="T2430" s="6"/>
    </row>
    <row r="2431" ht="12.75" customHeight="1" spans="1:20">
      <c r="A2431" s="4" t="s">
        <v>2257</v>
      </c>
      <c r="B2431" s="4" t="s">
        <v>6343</v>
      </c>
      <c r="C2431" s="4" t="s">
        <v>7041</v>
      </c>
      <c r="D2431" s="4" t="s">
        <v>6590</v>
      </c>
      <c r="E2431" s="4"/>
      <c r="F2431" s="4" t="s">
        <v>10193</v>
      </c>
      <c r="G2431" s="4" t="s">
        <v>6642</v>
      </c>
      <c r="H2431" s="4" t="s">
        <v>1667</v>
      </c>
      <c r="I2431" s="4" t="s">
        <v>6565</v>
      </c>
      <c r="J2431" s="4" t="s">
        <v>10194</v>
      </c>
      <c r="K2431" s="4" t="s">
        <v>10195</v>
      </c>
      <c r="L2431" s="4" t="s">
        <v>6608</v>
      </c>
      <c r="M2431" s="4" t="s">
        <v>6550</v>
      </c>
      <c r="N2431" s="4" t="s">
        <v>6582</v>
      </c>
      <c r="O2431" s="4" t="s">
        <v>6536</v>
      </c>
      <c r="P2431" s="4"/>
      <c r="Q2431" s="4" t="s">
        <v>313</v>
      </c>
      <c r="R2431" s="6"/>
      <c r="S2431" s="6"/>
      <c r="T2431" s="6"/>
    </row>
    <row r="2432" ht="12.75" customHeight="1" spans="1:20">
      <c r="A2432" s="4" t="s">
        <v>2257</v>
      </c>
      <c r="B2432" s="4" t="s">
        <v>6343</v>
      </c>
      <c r="C2432" s="4" t="s">
        <v>7041</v>
      </c>
      <c r="D2432" s="4" t="s">
        <v>6590</v>
      </c>
      <c r="E2432" s="4"/>
      <c r="F2432" s="4" t="s">
        <v>9962</v>
      </c>
      <c r="G2432" s="4" t="s">
        <v>6554</v>
      </c>
      <c r="H2432" s="4" t="s">
        <v>7122</v>
      </c>
      <c r="I2432" s="4" t="s">
        <v>6647</v>
      </c>
      <c r="J2432" s="4" t="s">
        <v>9922</v>
      </c>
      <c r="K2432" s="4" t="s">
        <v>10201</v>
      </c>
      <c r="L2432" s="4" t="s">
        <v>6534</v>
      </c>
      <c r="M2432" s="4" t="s">
        <v>6550</v>
      </c>
      <c r="N2432" s="4" t="s">
        <v>6542</v>
      </c>
      <c r="O2432" s="4" t="s">
        <v>6537</v>
      </c>
      <c r="P2432" s="4"/>
      <c r="Q2432" s="4" t="s">
        <v>10581</v>
      </c>
      <c r="R2432" s="6"/>
      <c r="S2432" s="6"/>
      <c r="T2432" s="6"/>
    </row>
    <row r="2433" ht="12.75" customHeight="1" spans="1:20">
      <c r="A2433" s="4" t="s">
        <v>2257</v>
      </c>
      <c r="B2433" s="4" t="s">
        <v>6343</v>
      </c>
      <c r="C2433" s="4" t="s">
        <v>7041</v>
      </c>
      <c r="D2433" s="4" t="s">
        <v>6590</v>
      </c>
      <c r="E2433" s="4"/>
      <c r="F2433" s="4" t="s">
        <v>10198</v>
      </c>
      <c r="G2433" s="4" t="s">
        <v>6529</v>
      </c>
      <c r="H2433" s="4" t="s">
        <v>10199</v>
      </c>
      <c r="I2433" s="4" t="s">
        <v>7033</v>
      </c>
      <c r="J2433" s="4" t="s">
        <v>10200</v>
      </c>
      <c r="K2433" s="4" t="s">
        <v>10201</v>
      </c>
      <c r="L2433" s="4" t="s">
        <v>6534</v>
      </c>
      <c r="M2433" s="4" t="s">
        <v>6550</v>
      </c>
      <c r="N2433" s="4" t="s">
        <v>6789</v>
      </c>
      <c r="O2433" s="4" t="s">
        <v>6537</v>
      </c>
      <c r="P2433" s="4"/>
      <c r="Q2433" s="4" t="s">
        <v>10625</v>
      </c>
      <c r="R2433" s="6"/>
      <c r="S2433" s="6"/>
      <c r="T2433" s="6"/>
    </row>
    <row r="2434" ht="12.75" customHeight="1" spans="1:20">
      <c r="A2434" s="4" t="s">
        <v>2257</v>
      </c>
      <c r="B2434" s="4" t="s">
        <v>6343</v>
      </c>
      <c r="C2434" s="4" t="s">
        <v>7041</v>
      </c>
      <c r="D2434" s="4" t="s">
        <v>6590</v>
      </c>
      <c r="E2434" s="4"/>
      <c r="F2434" s="4" t="s">
        <v>10196</v>
      </c>
      <c r="G2434" s="4" t="s">
        <v>6554</v>
      </c>
      <c r="H2434" s="4" t="s">
        <v>6948</v>
      </c>
      <c r="I2434" s="4" t="s">
        <v>6647</v>
      </c>
      <c r="J2434" s="4" t="s">
        <v>10197</v>
      </c>
      <c r="K2434" s="4" t="s">
        <v>10163</v>
      </c>
      <c r="L2434" s="4" t="s">
        <v>6608</v>
      </c>
      <c r="M2434" s="4" t="s">
        <v>7543</v>
      </c>
      <c r="N2434" s="4" t="s">
        <v>6582</v>
      </c>
      <c r="O2434" s="4" t="s">
        <v>6542</v>
      </c>
      <c r="P2434" s="4"/>
      <c r="Q2434" s="4" t="s">
        <v>10010</v>
      </c>
      <c r="R2434" s="6"/>
      <c r="S2434" s="6"/>
      <c r="T2434" s="6"/>
    </row>
    <row r="2435" ht="12.75" customHeight="1" spans="1:20">
      <c r="A2435" s="4" t="s">
        <v>2257</v>
      </c>
      <c r="B2435" s="4" t="s">
        <v>6343</v>
      </c>
      <c r="C2435" s="4" t="s">
        <v>7041</v>
      </c>
      <c r="D2435" s="4" t="s">
        <v>6590</v>
      </c>
      <c r="E2435" s="4"/>
      <c r="F2435" s="4" t="s">
        <v>10203</v>
      </c>
      <c r="G2435" s="4" t="s">
        <v>6529</v>
      </c>
      <c r="H2435" s="4" t="s">
        <v>9536</v>
      </c>
      <c r="I2435" s="4" t="s">
        <v>6531</v>
      </c>
      <c r="J2435" s="4" t="s">
        <v>10204</v>
      </c>
      <c r="K2435" s="4" t="s">
        <v>10192</v>
      </c>
      <c r="L2435" s="4" t="s">
        <v>6534</v>
      </c>
      <c r="M2435" s="4" t="s">
        <v>7543</v>
      </c>
      <c r="N2435" s="4" t="s">
        <v>6789</v>
      </c>
      <c r="O2435" s="4" t="s">
        <v>6542</v>
      </c>
      <c r="P2435" s="4"/>
      <c r="Q2435" s="4" t="s">
        <v>6551</v>
      </c>
      <c r="R2435" s="6"/>
      <c r="S2435" s="6"/>
      <c r="T2435" s="6"/>
    </row>
    <row r="2436" ht="12.75" customHeight="1" spans="1:20">
      <c r="A2436" s="4" t="s">
        <v>2257</v>
      </c>
      <c r="B2436" s="4" t="s">
        <v>6343</v>
      </c>
      <c r="C2436" s="4" t="s">
        <v>7041</v>
      </c>
      <c r="D2436" s="4" t="s">
        <v>6590</v>
      </c>
      <c r="E2436" s="4"/>
      <c r="F2436" s="4" t="s">
        <v>10191</v>
      </c>
      <c r="G2436" s="4" t="s">
        <v>6578</v>
      </c>
      <c r="H2436" s="4" t="s">
        <v>7591</v>
      </c>
      <c r="I2436" s="4" t="s">
        <v>6547</v>
      </c>
      <c r="J2436" s="4" t="s">
        <v>10192</v>
      </c>
      <c r="K2436" s="4" t="s">
        <v>10167</v>
      </c>
      <c r="L2436" s="4" t="s">
        <v>6608</v>
      </c>
      <c r="M2436" s="4" t="s">
        <v>7543</v>
      </c>
      <c r="N2436" s="4" t="s">
        <v>6789</v>
      </c>
      <c r="O2436" s="4" t="s">
        <v>6542</v>
      </c>
      <c r="P2436" s="4"/>
      <c r="Q2436" s="4" t="s">
        <v>6551</v>
      </c>
      <c r="R2436" s="6"/>
      <c r="S2436" s="6"/>
      <c r="T2436" s="6"/>
    </row>
    <row r="2437" ht="12.75" customHeight="1" spans="1:20">
      <c r="A2437" s="4" t="s">
        <v>2257</v>
      </c>
      <c r="B2437" s="4" t="s">
        <v>7340</v>
      </c>
      <c r="C2437" s="4" t="s">
        <v>7341</v>
      </c>
      <c r="D2437" s="4" t="s">
        <v>6527</v>
      </c>
      <c r="E2437" s="4"/>
      <c r="F2437" s="4" t="s">
        <v>10382</v>
      </c>
      <c r="G2437" s="4" t="s">
        <v>6529</v>
      </c>
      <c r="H2437" s="4" t="s">
        <v>10383</v>
      </c>
      <c r="I2437" s="4" t="s">
        <v>6531</v>
      </c>
      <c r="J2437" s="4" t="s">
        <v>9996</v>
      </c>
      <c r="K2437" s="4" t="s">
        <v>10051</v>
      </c>
      <c r="L2437" s="4" t="s">
        <v>6534</v>
      </c>
      <c r="M2437" s="4" t="s">
        <v>6550</v>
      </c>
      <c r="N2437" s="4" t="s">
        <v>6565</v>
      </c>
      <c r="O2437" s="4" t="s">
        <v>6565</v>
      </c>
      <c r="P2437" s="4"/>
      <c r="Q2437" s="4" t="s">
        <v>7088</v>
      </c>
      <c r="R2437" s="6"/>
      <c r="S2437" s="6"/>
      <c r="T2437" s="6"/>
    </row>
    <row r="2438" ht="12.75" customHeight="1" spans="1:20">
      <c r="A2438" s="4" t="s">
        <v>2257</v>
      </c>
      <c r="B2438" s="4" t="s">
        <v>7340</v>
      </c>
      <c r="C2438" s="4" t="s">
        <v>7341</v>
      </c>
      <c r="D2438" s="4" t="s">
        <v>6527</v>
      </c>
      <c r="E2438" s="4"/>
      <c r="F2438" s="4" t="s">
        <v>10379</v>
      </c>
      <c r="G2438" s="4" t="s">
        <v>6529</v>
      </c>
      <c r="H2438" s="4" t="s">
        <v>10380</v>
      </c>
      <c r="I2438" s="4" t="s">
        <v>6793</v>
      </c>
      <c r="J2438" s="4" t="s">
        <v>10381</v>
      </c>
      <c r="K2438" s="4" t="s">
        <v>10163</v>
      </c>
      <c r="L2438" s="4" t="s">
        <v>6534</v>
      </c>
      <c r="M2438" s="4" t="s">
        <v>6550</v>
      </c>
      <c r="N2438" s="4" t="s">
        <v>6595</v>
      </c>
      <c r="O2438" s="4" t="s">
        <v>6595</v>
      </c>
      <c r="P2438" s="4"/>
      <c r="Q2438" s="4" t="s">
        <v>10330</v>
      </c>
      <c r="R2438" s="6"/>
      <c r="S2438" s="6"/>
      <c r="T2438" s="6"/>
    </row>
    <row r="2439" ht="12.75" customHeight="1" spans="1:20">
      <c r="A2439" s="4" t="s">
        <v>2257</v>
      </c>
      <c r="B2439" s="4" t="s">
        <v>789</v>
      </c>
      <c r="C2439" s="4" t="s">
        <v>211</v>
      </c>
      <c r="D2439" s="4" t="s">
        <v>7011</v>
      </c>
      <c r="E2439" s="4"/>
      <c r="F2439" s="4" t="s">
        <v>10382</v>
      </c>
      <c r="G2439" s="4" t="s">
        <v>6529</v>
      </c>
      <c r="H2439" s="4" t="s">
        <v>10383</v>
      </c>
      <c r="I2439" s="4" t="s">
        <v>6531</v>
      </c>
      <c r="J2439" s="4" t="s">
        <v>9996</v>
      </c>
      <c r="K2439" s="4" t="s">
        <v>10051</v>
      </c>
      <c r="L2439" s="4" t="s">
        <v>6534</v>
      </c>
      <c r="M2439" s="4" t="s">
        <v>6550</v>
      </c>
      <c r="N2439" s="4" t="s">
        <v>6565</v>
      </c>
      <c r="O2439" s="4" t="s">
        <v>6537</v>
      </c>
      <c r="P2439" s="4"/>
      <c r="Q2439" s="4" t="s">
        <v>7172</v>
      </c>
      <c r="R2439" s="6"/>
      <c r="S2439" s="6"/>
      <c r="T2439" s="6"/>
    </row>
    <row r="2440" ht="12.75" customHeight="1" spans="1:20">
      <c r="A2440" s="4" t="s">
        <v>2257</v>
      </c>
      <c r="B2440" s="4" t="s">
        <v>789</v>
      </c>
      <c r="C2440" s="4" t="s">
        <v>211</v>
      </c>
      <c r="D2440" s="4" t="s">
        <v>7011</v>
      </c>
      <c r="E2440" s="4"/>
      <c r="F2440" s="4" t="s">
        <v>10379</v>
      </c>
      <c r="G2440" s="4" t="s">
        <v>6529</v>
      </c>
      <c r="H2440" s="4" t="s">
        <v>10380</v>
      </c>
      <c r="I2440" s="4" t="s">
        <v>6793</v>
      </c>
      <c r="J2440" s="4" t="s">
        <v>10381</v>
      </c>
      <c r="K2440" s="4" t="s">
        <v>10163</v>
      </c>
      <c r="L2440" s="4" t="s">
        <v>6534</v>
      </c>
      <c r="M2440" s="4" t="s">
        <v>6550</v>
      </c>
      <c r="N2440" s="4" t="s">
        <v>6595</v>
      </c>
      <c r="O2440" s="4" t="s">
        <v>6537</v>
      </c>
      <c r="P2440" s="4"/>
      <c r="Q2440" s="4" t="s">
        <v>10032</v>
      </c>
      <c r="R2440" s="6"/>
      <c r="S2440" s="6"/>
      <c r="T2440" s="6"/>
    </row>
    <row r="2441" ht="12.75" customHeight="1" spans="1:20">
      <c r="A2441" s="4" t="s">
        <v>2257</v>
      </c>
      <c r="B2441" s="4" t="s">
        <v>789</v>
      </c>
      <c r="C2441" s="4" t="s">
        <v>211</v>
      </c>
      <c r="D2441" s="4" t="s">
        <v>7011</v>
      </c>
      <c r="E2441" s="4"/>
      <c r="F2441" s="4" t="s">
        <v>10576</v>
      </c>
      <c r="G2441" s="4" t="s">
        <v>6642</v>
      </c>
      <c r="H2441" s="4" t="s">
        <v>1368</v>
      </c>
      <c r="I2441" s="4" t="s">
        <v>6542</v>
      </c>
      <c r="J2441" s="4" t="s">
        <v>10577</v>
      </c>
      <c r="K2441" s="4" t="s">
        <v>10578</v>
      </c>
      <c r="L2441" s="4" t="s">
        <v>6534</v>
      </c>
      <c r="M2441" s="4" t="s">
        <v>6550</v>
      </c>
      <c r="N2441" s="4" t="s">
        <v>6536</v>
      </c>
      <c r="O2441" s="4" t="s">
        <v>6537</v>
      </c>
      <c r="P2441" s="4"/>
      <c r="Q2441" s="4" t="s">
        <v>7272</v>
      </c>
      <c r="R2441" s="6"/>
      <c r="S2441" s="6"/>
      <c r="T2441" s="6"/>
    </row>
    <row r="2442" ht="12.75" customHeight="1" spans="1:20">
      <c r="A2442" s="4" t="s">
        <v>2257</v>
      </c>
      <c r="B2442" s="4" t="s">
        <v>789</v>
      </c>
      <c r="C2442" s="4" t="s">
        <v>211</v>
      </c>
      <c r="D2442" s="4" t="s">
        <v>7011</v>
      </c>
      <c r="E2442" s="4"/>
      <c r="F2442" s="4" t="s">
        <v>10356</v>
      </c>
      <c r="G2442" s="4" t="s">
        <v>6529</v>
      </c>
      <c r="H2442" s="4" t="s">
        <v>10357</v>
      </c>
      <c r="I2442" s="4" t="s">
        <v>6670</v>
      </c>
      <c r="J2442" s="4" t="s">
        <v>10358</v>
      </c>
      <c r="K2442" s="4" t="s">
        <v>10195</v>
      </c>
      <c r="L2442" s="4" t="s">
        <v>6608</v>
      </c>
      <c r="M2442" s="4" t="s">
        <v>6550</v>
      </c>
      <c r="N2442" s="4" t="s">
        <v>6789</v>
      </c>
      <c r="O2442" s="4" t="s">
        <v>6789</v>
      </c>
      <c r="P2442" s="4"/>
      <c r="Q2442" s="4" t="s">
        <v>8478</v>
      </c>
      <c r="R2442" s="6"/>
      <c r="S2442" s="6"/>
      <c r="T2442" s="6"/>
    </row>
    <row r="2443" ht="12.75" customHeight="1" spans="1:20">
      <c r="A2443" s="4" t="s">
        <v>2257</v>
      </c>
      <c r="B2443" s="4" t="s">
        <v>789</v>
      </c>
      <c r="C2443" s="4" t="s">
        <v>211</v>
      </c>
      <c r="D2443" s="4" t="s">
        <v>7011</v>
      </c>
      <c r="E2443" s="4"/>
      <c r="F2443" s="4" t="s">
        <v>10410</v>
      </c>
      <c r="G2443" s="4" t="s">
        <v>6642</v>
      </c>
      <c r="H2443" s="4" t="s">
        <v>1349</v>
      </c>
      <c r="I2443" s="4" t="s">
        <v>6537</v>
      </c>
      <c r="J2443" s="4" t="s">
        <v>9743</v>
      </c>
      <c r="K2443" s="4" t="s">
        <v>9361</v>
      </c>
      <c r="L2443" s="4" t="s">
        <v>6534</v>
      </c>
      <c r="M2443" s="4" t="s">
        <v>6550</v>
      </c>
      <c r="N2443" s="4" t="s">
        <v>6565</v>
      </c>
      <c r="O2443" s="4" t="s">
        <v>6537</v>
      </c>
      <c r="P2443" s="4"/>
      <c r="Q2443" s="4" t="s">
        <v>6900</v>
      </c>
      <c r="R2443" s="6"/>
      <c r="S2443" s="6"/>
      <c r="T2443" s="6"/>
    </row>
    <row r="2444" ht="12.75" customHeight="1" spans="1:20">
      <c r="A2444" s="4" t="s">
        <v>2257</v>
      </c>
      <c r="B2444" s="4" t="s">
        <v>789</v>
      </c>
      <c r="C2444" s="4" t="s">
        <v>211</v>
      </c>
      <c r="D2444" s="4" t="s">
        <v>7011</v>
      </c>
      <c r="E2444" s="4"/>
      <c r="F2444" s="4" t="s">
        <v>10628</v>
      </c>
      <c r="G2444" s="4" t="s">
        <v>6642</v>
      </c>
      <c r="H2444" s="4" t="s">
        <v>7390</v>
      </c>
      <c r="I2444" s="4" t="s">
        <v>6865</v>
      </c>
      <c r="J2444" s="4" t="s">
        <v>9746</v>
      </c>
      <c r="K2444" s="4" t="s">
        <v>10629</v>
      </c>
      <c r="L2444" s="4" t="s">
        <v>6534</v>
      </c>
      <c r="M2444" s="4" t="s">
        <v>6550</v>
      </c>
      <c r="N2444" s="4" t="s">
        <v>6565</v>
      </c>
      <c r="O2444" s="4" t="s">
        <v>6537</v>
      </c>
      <c r="P2444" s="4"/>
      <c r="Q2444" s="4" t="s">
        <v>6670</v>
      </c>
      <c r="R2444" s="6"/>
      <c r="S2444" s="6"/>
      <c r="T2444" s="6"/>
    </row>
    <row r="2445" ht="12.75" customHeight="1" spans="1:20">
      <c r="A2445" s="4" t="s">
        <v>2257</v>
      </c>
      <c r="B2445" s="4" t="s">
        <v>789</v>
      </c>
      <c r="C2445" s="4" t="s">
        <v>211</v>
      </c>
      <c r="D2445" s="4" t="s">
        <v>7011</v>
      </c>
      <c r="E2445" s="4"/>
      <c r="F2445" s="4" t="s">
        <v>10424</v>
      </c>
      <c r="G2445" s="4" t="s">
        <v>6529</v>
      </c>
      <c r="H2445" s="4" t="s">
        <v>10425</v>
      </c>
      <c r="I2445" s="4" t="s">
        <v>10426</v>
      </c>
      <c r="J2445" s="4" t="s">
        <v>10416</v>
      </c>
      <c r="K2445" s="4" t="s">
        <v>10181</v>
      </c>
      <c r="L2445" s="4" t="s">
        <v>6608</v>
      </c>
      <c r="M2445" s="4" t="s">
        <v>6550</v>
      </c>
      <c r="N2445" s="4" t="s">
        <v>6595</v>
      </c>
      <c r="O2445" s="4" t="s">
        <v>6595</v>
      </c>
      <c r="P2445" s="4"/>
      <c r="Q2445" s="4" t="s">
        <v>8690</v>
      </c>
      <c r="R2445" s="6"/>
      <c r="S2445" s="6"/>
      <c r="T2445" s="6"/>
    </row>
    <row r="2446" ht="12.75" customHeight="1" spans="1:20">
      <c r="A2446" s="4" t="s">
        <v>2257</v>
      </c>
      <c r="B2446" s="4" t="s">
        <v>789</v>
      </c>
      <c r="C2446" s="4" t="s">
        <v>211</v>
      </c>
      <c r="D2446" s="4" t="s">
        <v>7011</v>
      </c>
      <c r="E2446" s="4"/>
      <c r="F2446" s="4" t="s">
        <v>10373</v>
      </c>
      <c r="G2446" s="4" t="s">
        <v>6554</v>
      </c>
      <c r="H2446" s="4" t="s">
        <v>10374</v>
      </c>
      <c r="I2446" s="4" t="s">
        <v>6647</v>
      </c>
      <c r="J2446" s="4" t="s">
        <v>9726</v>
      </c>
      <c r="K2446" s="4" t="s">
        <v>10375</v>
      </c>
      <c r="L2446" s="4" t="s">
        <v>6534</v>
      </c>
      <c r="M2446" s="4" t="s">
        <v>6550</v>
      </c>
      <c r="N2446" s="4" t="s">
        <v>6582</v>
      </c>
      <c r="O2446" s="4" t="s">
        <v>6537</v>
      </c>
      <c r="P2446" s="4"/>
      <c r="Q2446" s="4" t="s">
        <v>9526</v>
      </c>
      <c r="R2446" s="6"/>
      <c r="S2446" s="6"/>
      <c r="T2446" s="6"/>
    </row>
    <row r="2447" ht="12.75" customHeight="1" spans="1:20">
      <c r="A2447" s="4" t="s">
        <v>2257</v>
      </c>
      <c r="B2447" s="4" t="s">
        <v>789</v>
      </c>
      <c r="C2447" s="4" t="s">
        <v>211</v>
      </c>
      <c r="D2447" s="4" t="s">
        <v>7011</v>
      </c>
      <c r="E2447" s="4"/>
      <c r="F2447" s="4" t="s">
        <v>10376</v>
      </c>
      <c r="G2447" s="4" t="s">
        <v>6554</v>
      </c>
      <c r="H2447" s="4" t="s">
        <v>10377</v>
      </c>
      <c r="I2447" s="4" t="s">
        <v>6536</v>
      </c>
      <c r="J2447" s="4" t="s">
        <v>9790</v>
      </c>
      <c r="K2447" s="4" t="s">
        <v>10378</v>
      </c>
      <c r="L2447" s="4" t="s">
        <v>6534</v>
      </c>
      <c r="M2447" s="4" t="s">
        <v>6550</v>
      </c>
      <c r="N2447" s="4" t="s">
        <v>6565</v>
      </c>
      <c r="O2447" s="4" t="s">
        <v>6537</v>
      </c>
      <c r="P2447" s="4"/>
      <c r="Q2447" s="4" t="s">
        <v>6647</v>
      </c>
      <c r="R2447" s="6"/>
      <c r="S2447" s="6"/>
      <c r="T2447" s="6"/>
    </row>
    <row r="2448" ht="12.75" customHeight="1" spans="1:20">
      <c r="A2448" s="4" t="s">
        <v>2257</v>
      </c>
      <c r="B2448" s="4" t="s">
        <v>789</v>
      </c>
      <c r="C2448" s="4" t="s">
        <v>211</v>
      </c>
      <c r="D2448" s="4" t="s">
        <v>7011</v>
      </c>
      <c r="E2448" s="4"/>
      <c r="F2448" s="4" t="s">
        <v>10427</v>
      </c>
      <c r="G2448" s="4" t="s">
        <v>6578</v>
      </c>
      <c r="H2448" s="4" t="s">
        <v>734</v>
      </c>
      <c r="I2448" s="4" t="s">
        <v>6547</v>
      </c>
      <c r="J2448" s="4" t="s">
        <v>9916</v>
      </c>
      <c r="K2448" s="4" t="s">
        <v>9823</v>
      </c>
      <c r="L2448" s="4" t="s">
        <v>6608</v>
      </c>
      <c r="M2448" s="4" t="s">
        <v>6550</v>
      </c>
      <c r="N2448" s="4" t="s">
        <v>6536</v>
      </c>
      <c r="O2448" s="4" t="s">
        <v>6536</v>
      </c>
      <c r="P2448" s="4"/>
      <c r="Q2448" s="4" t="s">
        <v>6595</v>
      </c>
      <c r="R2448" s="6"/>
      <c r="S2448" s="6"/>
      <c r="T2448" s="6"/>
    </row>
    <row r="2449" ht="12.75" customHeight="1" spans="1:20">
      <c r="A2449" s="4" t="s">
        <v>2257</v>
      </c>
      <c r="B2449" s="4" t="s">
        <v>134</v>
      </c>
      <c r="C2449" s="4" t="s">
        <v>136</v>
      </c>
      <c r="D2449" s="4" t="s">
        <v>7011</v>
      </c>
      <c r="E2449" s="4"/>
      <c r="F2449" s="4" t="s">
        <v>10306</v>
      </c>
      <c r="G2449" s="4" t="s">
        <v>6564</v>
      </c>
      <c r="H2449" s="4" t="s">
        <v>2327</v>
      </c>
      <c r="I2449" s="4" t="s">
        <v>6547</v>
      </c>
      <c r="J2449" s="4" t="s">
        <v>10239</v>
      </c>
      <c r="K2449" s="4" t="s">
        <v>10307</v>
      </c>
      <c r="L2449" s="4" t="s">
        <v>6608</v>
      </c>
      <c r="M2449" s="4" t="s">
        <v>6550</v>
      </c>
      <c r="N2449" s="4" t="s">
        <v>6565</v>
      </c>
      <c r="O2449" s="4" t="s">
        <v>6537</v>
      </c>
      <c r="P2449" s="4"/>
      <c r="Q2449" s="4" t="s">
        <v>7172</v>
      </c>
      <c r="R2449" s="6"/>
      <c r="S2449" s="6"/>
      <c r="T2449" s="6"/>
    </row>
    <row r="2450" ht="12.75" customHeight="1" spans="1:20">
      <c r="A2450" s="4" t="s">
        <v>2257</v>
      </c>
      <c r="B2450" s="4" t="s">
        <v>134</v>
      </c>
      <c r="C2450" s="4" t="s">
        <v>136</v>
      </c>
      <c r="D2450" s="4" t="s">
        <v>7011</v>
      </c>
      <c r="E2450" s="4"/>
      <c r="F2450" s="4" t="s">
        <v>10320</v>
      </c>
      <c r="G2450" s="4" t="s">
        <v>6529</v>
      </c>
      <c r="H2450" s="4" t="s">
        <v>10321</v>
      </c>
      <c r="I2450" s="4" t="s">
        <v>6547</v>
      </c>
      <c r="J2450" s="4" t="s">
        <v>10322</v>
      </c>
      <c r="K2450" s="4" t="s">
        <v>10323</v>
      </c>
      <c r="L2450" s="4" t="s">
        <v>6608</v>
      </c>
      <c r="M2450" s="4" t="s">
        <v>6550</v>
      </c>
      <c r="N2450" s="4" t="s">
        <v>6565</v>
      </c>
      <c r="O2450" s="4" t="s">
        <v>6537</v>
      </c>
      <c r="P2450" s="4"/>
      <c r="Q2450" s="4" t="s">
        <v>6536</v>
      </c>
      <c r="R2450" s="6"/>
      <c r="S2450" s="6"/>
      <c r="T2450" s="6"/>
    </row>
    <row r="2451" ht="12.75" customHeight="1" spans="1:20">
      <c r="A2451" s="4" t="s">
        <v>2257</v>
      </c>
      <c r="B2451" s="4" t="s">
        <v>134</v>
      </c>
      <c r="C2451" s="4" t="s">
        <v>136</v>
      </c>
      <c r="D2451" s="4" t="s">
        <v>7011</v>
      </c>
      <c r="E2451" s="4"/>
      <c r="F2451" s="4" t="s">
        <v>10313</v>
      </c>
      <c r="G2451" s="4" t="s">
        <v>6529</v>
      </c>
      <c r="H2451" s="4" t="s">
        <v>10314</v>
      </c>
      <c r="I2451" s="4" t="s">
        <v>7794</v>
      </c>
      <c r="J2451" s="4" t="s">
        <v>10315</v>
      </c>
      <c r="K2451" s="4" t="s">
        <v>10316</v>
      </c>
      <c r="L2451" s="4" t="s">
        <v>6608</v>
      </c>
      <c r="M2451" s="4" t="s">
        <v>6550</v>
      </c>
      <c r="N2451" s="4" t="s">
        <v>6789</v>
      </c>
      <c r="O2451" s="4" t="s">
        <v>6537</v>
      </c>
      <c r="P2451" s="4"/>
      <c r="Q2451" s="4" t="s">
        <v>10631</v>
      </c>
      <c r="R2451" s="6"/>
      <c r="S2451" s="6"/>
      <c r="T2451" s="6"/>
    </row>
    <row r="2452" ht="12.75" customHeight="1" spans="1:20">
      <c r="A2452" s="4" t="s">
        <v>2257</v>
      </c>
      <c r="B2452" s="4" t="s">
        <v>134</v>
      </c>
      <c r="C2452" s="4" t="s">
        <v>136</v>
      </c>
      <c r="D2452" s="4" t="s">
        <v>7011</v>
      </c>
      <c r="E2452" s="4"/>
      <c r="F2452" s="4" t="s">
        <v>10470</v>
      </c>
      <c r="G2452" s="4" t="s">
        <v>6529</v>
      </c>
      <c r="H2452" s="4" t="s">
        <v>1008</v>
      </c>
      <c r="I2452" s="4" t="s">
        <v>6547</v>
      </c>
      <c r="J2452" s="4" t="s">
        <v>9534</v>
      </c>
      <c r="K2452" s="4" t="s">
        <v>10336</v>
      </c>
      <c r="L2452" s="4" t="s">
        <v>6534</v>
      </c>
      <c r="M2452" s="4" t="s">
        <v>6550</v>
      </c>
      <c r="N2452" s="4" t="s">
        <v>6595</v>
      </c>
      <c r="O2452" s="4" t="s">
        <v>6537</v>
      </c>
      <c r="P2452" s="4"/>
      <c r="Q2452" s="4" t="s">
        <v>6789</v>
      </c>
      <c r="R2452" s="6"/>
      <c r="S2452" s="6"/>
      <c r="T2452" s="6"/>
    </row>
    <row r="2453" ht="12.75" customHeight="1" spans="1:20">
      <c r="A2453" s="4" t="s">
        <v>2257</v>
      </c>
      <c r="B2453" s="4" t="s">
        <v>134</v>
      </c>
      <c r="C2453" s="4" t="s">
        <v>136</v>
      </c>
      <c r="D2453" s="4" t="s">
        <v>7011</v>
      </c>
      <c r="E2453" s="4"/>
      <c r="F2453" s="4" t="s">
        <v>10468</v>
      </c>
      <c r="G2453" s="4" t="s">
        <v>6529</v>
      </c>
      <c r="H2453" s="4" t="s">
        <v>10321</v>
      </c>
      <c r="I2453" s="4" t="s">
        <v>6547</v>
      </c>
      <c r="J2453" s="4" t="s">
        <v>10422</v>
      </c>
      <c r="K2453" s="4" t="s">
        <v>10239</v>
      </c>
      <c r="L2453" s="4" t="s">
        <v>6534</v>
      </c>
      <c r="M2453" s="4" t="s">
        <v>6550</v>
      </c>
      <c r="N2453" s="4" t="s">
        <v>6595</v>
      </c>
      <c r="O2453" s="4" t="s">
        <v>6537</v>
      </c>
      <c r="P2453" s="4"/>
      <c r="Q2453" s="4" t="s">
        <v>6547</v>
      </c>
      <c r="R2453" s="6"/>
      <c r="S2453" s="6"/>
      <c r="T2453" s="6"/>
    </row>
    <row r="2454" ht="12.75" customHeight="1" spans="1:20">
      <c r="A2454" s="4" t="s">
        <v>2257</v>
      </c>
      <c r="B2454" s="4" t="s">
        <v>134</v>
      </c>
      <c r="C2454" s="4" t="s">
        <v>136</v>
      </c>
      <c r="D2454" s="4" t="s">
        <v>7011</v>
      </c>
      <c r="E2454" s="4"/>
      <c r="F2454" s="4" t="s">
        <v>10417</v>
      </c>
      <c r="G2454" s="4" t="s">
        <v>6578</v>
      </c>
      <c r="H2454" s="4" t="s">
        <v>438</v>
      </c>
      <c r="I2454" s="4" t="s">
        <v>6547</v>
      </c>
      <c r="J2454" s="4" t="s">
        <v>10239</v>
      </c>
      <c r="K2454" s="4" t="s">
        <v>10418</v>
      </c>
      <c r="L2454" s="4" t="s">
        <v>6608</v>
      </c>
      <c r="M2454" s="4" t="s">
        <v>6550</v>
      </c>
      <c r="N2454" s="4" t="s">
        <v>6595</v>
      </c>
      <c r="O2454" s="4" t="s">
        <v>6537</v>
      </c>
      <c r="P2454" s="4"/>
      <c r="Q2454" s="4" t="s">
        <v>6558</v>
      </c>
      <c r="R2454" s="6"/>
      <c r="S2454" s="6"/>
      <c r="T2454" s="6"/>
    </row>
    <row r="2455" ht="12.75" customHeight="1" spans="1:20">
      <c r="A2455" s="4" t="s">
        <v>2257</v>
      </c>
      <c r="B2455" s="4" t="s">
        <v>871</v>
      </c>
      <c r="C2455" s="4" t="s">
        <v>306</v>
      </c>
      <c r="D2455" s="4" t="s">
        <v>7091</v>
      </c>
      <c r="E2455" s="4"/>
      <c r="F2455" s="4" t="s">
        <v>10633</v>
      </c>
      <c r="G2455" s="4" t="s">
        <v>6554</v>
      </c>
      <c r="H2455" s="4" t="s">
        <v>10634</v>
      </c>
      <c r="I2455" s="4" t="s">
        <v>6647</v>
      </c>
      <c r="J2455" s="4" t="s">
        <v>10259</v>
      </c>
      <c r="K2455" s="4" t="s">
        <v>10635</v>
      </c>
      <c r="L2455" s="4" t="s">
        <v>6608</v>
      </c>
      <c r="M2455" s="4" t="s">
        <v>10457</v>
      </c>
      <c r="N2455" s="4" t="s">
        <v>6876</v>
      </c>
      <c r="O2455" s="4" t="s">
        <v>6537</v>
      </c>
      <c r="P2455" s="4"/>
      <c r="Q2455" s="4" t="s">
        <v>9561</v>
      </c>
      <c r="R2455" s="6"/>
      <c r="S2455" s="6"/>
      <c r="T2455" s="6"/>
    </row>
    <row r="2456" ht="12.75" customHeight="1" spans="1:20">
      <c r="A2456" s="4" t="s">
        <v>2257</v>
      </c>
      <c r="B2456" s="4" t="s">
        <v>871</v>
      </c>
      <c r="C2456" s="4" t="s">
        <v>306</v>
      </c>
      <c r="D2456" s="4" t="s">
        <v>7091</v>
      </c>
      <c r="E2456" s="4"/>
      <c r="F2456" s="4" t="s">
        <v>10454</v>
      </c>
      <c r="G2456" s="4" t="s">
        <v>6529</v>
      </c>
      <c r="H2456" s="4" t="s">
        <v>10455</v>
      </c>
      <c r="I2456" s="4" t="s">
        <v>6547</v>
      </c>
      <c r="J2456" s="4" t="s">
        <v>10456</v>
      </c>
      <c r="K2456" s="4" t="s">
        <v>10210</v>
      </c>
      <c r="L2456" s="4" t="s">
        <v>6608</v>
      </c>
      <c r="M2456" s="4" t="s">
        <v>10457</v>
      </c>
      <c r="N2456" s="4" t="s">
        <v>6876</v>
      </c>
      <c r="O2456" s="4" t="s">
        <v>6537</v>
      </c>
      <c r="P2456" s="4"/>
      <c r="Q2456" s="4" t="s">
        <v>7253</v>
      </c>
      <c r="R2456" s="6"/>
      <c r="S2456" s="6"/>
      <c r="T2456" s="6"/>
    </row>
    <row r="2457" ht="12.75" customHeight="1" spans="1:20">
      <c r="A2457" s="4" t="s">
        <v>2257</v>
      </c>
      <c r="B2457" s="4" t="s">
        <v>871</v>
      </c>
      <c r="C2457" s="4" t="s">
        <v>306</v>
      </c>
      <c r="D2457" s="4" t="s">
        <v>7091</v>
      </c>
      <c r="E2457" s="4"/>
      <c r="F2457" s="4" t="s">
        <v>10556</v>
      </c>
      <c r="G2457" s="4" t="s">
        <v>6529</v>
      </c>
      <c r="H2457" s="4" t="s">
        <v>10557</v>
      </c>
      <c r="I2457" s="4" t="s">
        <v>6687</v>
      </c>
      <c r="J2457" s="4" t="s">
        <v>10287</v>
      </c>
      <c r="K2457" s="4" t="s">
        <v>10558</v>
      </c>
      <c r="L2457" s="4" t="s">
        <v>6608</v>
      </c>
      <c r="M2457" s="4" t="s">
        <v>10457</v>
      </c>
      <c r="N2457" s="4" t="s">
        <v>6876</v>
      </c>
      <c r="O2457" s="4" t="s">
        <v>6537</v>
      </c>
      <c r="P2457" s="4"/>
      <c r="Q2457" s="4" t="s">
        <v>7232</v>
      </c>
      <c r="R2457" s="6"/>
      <c r="S2457" s="6"/>
      <c r="T2457" s="6"/>
    </row>
    <row r="2458" ht="12.75" customHeight="1" spans="1:20">
      <c r="A2458" s="4" t="s">
        <v>2257</v>
      </c>
      <c r="B2458" s="4" t="s">
        <v>871</v>
      </c>
      <c r="C2458" s="4" t="s">
        <v>306</v>
      </c>
      <c r="D2458" s="4" t="s">
        <v>7091</v>
      </c>
      <c r="E2458" s="4"/>
      <c r="F2458" s="4" t="s">
        <v>10636</v>
      </c>
      <c r="G2458" s="4" t="s">
        <v>6554</v>
      </c>
      <c r="H2458" s="4" t="s">
        <v>10637</v>
      </c>
      <c r="I2458" s="4" t="s">
        <v>6565</v>
      </c>
      <c r="J2458" s="4" t="s">
        <v>10375</v>
      </c>
      <c r="K2458" s="4" t="s">
        <v>10638</v>
      </c>
      <c r="L2458" s="4" t="s">
        <v>6534</v>
      </c>
      <c r="M2458" s="4" t="s">
        <v>10457</v>
      </c>
      <c r="N2458" s="4" t="s">
        <v>6876</v>
      </c>
      <c r="O2458" s="4" t="s">
        <v>6537</v>
      </c>
      <c r="P2458" s="4"/>
      <c r="Q2458" s="4" t="s">
        <v>6670</v>
      </c>
      <c r="R2458" s="6"/>
      <c r="S2458" s="6"/>
      <c r="T2458" s="6"/>
    </row>
    <row r="2459" ht="12.75" customHeight="1" spans="1:20">
      <c r="A2459" s="4" t="s">
        <v>2257</v>
      </c>
      <c r="B2459" s="4" t="s">
        <v>871</v>
      </c>
      <c r="C2459" s="4" t="s">
        <v>306</v>
      </c>
      <c r="D2459" s="4" t="s">
        <v>7091</v>
      </c>
      <c r="E2459" s="4"/>
      <c r="F2459" s="4" t="s">
        <v>10639</v>
      </c>
      <c r="G2459" s="4" t="s">
        <v>6529</v>
      </c>
      <c r="H2459" s="4" t="s">
        <v>10640</v>
      </c>
      <c r="I2459" s="4" t="s">
        <v>10575</v>
      </c>
      <c r="J2459" s="4" t="s">
        <v>10120</v>
      </c>
      <c r="K2459" s="4" t="s">
        <v>10638</v>
      </c>
      <c r="L2459" s="4" t="s">
        <v>6534</v>
      </c>
      <c r="M2459" s="4" t="s">
        <v>10457</v>
      </c>
      <c r="N2459" s="4" t="s">
        <v>6876</v>
      </c>
      <c r="O2459" s="4" t="s">
        <v>6537</v>
      </c>
      <c r="P2459" s="4"/>
      <c r="Q2459" s="4" t="s">
        <v>10641</v>
      </c>
      <c r="R2459" s="6"/>
      <c r="S2459" s="6"/>
      <c r="T2459" s="6"/>
    </row>
    <row r="2460" ht="12.75" customHeight="1" spans="1:20">
      <c r="A2460" s="4" t="s">
        <v>2257</v>
      </c>
      <c r="B2460" s="4" t="s">
        <v>871</v>
      </c>
      <c r="C2460" s="4" t="s">
        <v>306</v>
      </c>
      <c r="D2460" s="4" t="s">
        <v>7091</v>
      </c>
      <c r="E2460" s="4"/>
      <c r="F2460" s="4" t="s">
        <v>10642</v>
      </c>
      <c r="G2460" s="4" t="s">
        <v>6529</v>
      </c>
      <c r="H2460" s="4" t="s">
        <v>10643</v>
      </c>
      <c r="I2460" s="4" t="s">
        <v>9062</v>
      </c>
      <c r="J2460" s="4" t="s">
        <v>10287</v>
      </c>
      <c r="K2460" s="4" t="s">
        <v>10638</v>
      </c>
      <c r="L2460" s="4" t="s">
        <v>6534</v>
      </c>
      <c r="M2460" s="4" t="s">
        <v>10457</v>
      </c>
      <c r="N2460" s="4" t="s">
        <v>6876</v>
      </c>
      <c r="O2460" s="4" t="s">
        <v>6537</v>
      </c>
      <c r="P2460" s="4"/>
      <c r="Q2460" s="4" t="s">
        <v>9638</v>
      </c>
      <c r="R2460" s="6"/>
      <c r="S2460" s="6"/>
      <c r="T2460" s="6"/>
    </row>
    <row r="2461" ht="12.75" customHeight="1" spans="1:20">
      <c r="A2461" s="4" t="s">
        <v>2257</v>
      </c>
      <c r="B2461" s="4" t="s">
        <v>871</v>
      </c>
      <c r="C2461" s="4" t="s">
        <v>306</v>
      </c>
      <c r="D2461" s="4" t="s">
        <v>7091</v>
      </c>
      <c r="E2461" s="4"/>
      <c r="F2461" s="4" t="s">
        <v>10644</v>
      </c>
      <c r="G2461" s="4" t="s">
        <v>6554</v>
      </c>
      <c r="H2461" s="4" t="s">
        <v>10645</v>
      </c>
      <c r="I2461" s="4" t="s">
        <v>6789</v>
      </c>
      <c r="J2461" s="4" t="s">
        <v>10646</v>
      </c>
      <c r="K2461" s="4" t="s">
        <v>10387</v>
      </c>
      <c r="L2461" s="4" t="s">
        <v>6534</v>
      </c>
      <c r="M2461" s="4" t="s">
        <v>10457</v>
      </c>
      <c r="N2461" s="4" t="s">
        <v>6876</v>
      </c>
      <c r="O2461" s="4" t="s">
        <v>6537</v>
      </c>
      <c r="P2461" s="4"/>
      <c r="Q2461" s="4" t="s">
        <v>6745</v>
      </c>
      <c r="R2461" s="6"/>
      <c r="S2461" s="6"/>
      <c r="T2461" s="6"/>
    </row>
    <row r="2462" ht="12.75" customHeight="1" spans="1:20">
      <c r="A2462" s="4" t="s">
        <v>2257</v>
      </c>
      <c r="B2462" s="4" t="s">
        <v>871</v>
      </c>
      <c r="C2462" s="4" t="s">
        <v>306</v>
      </c>
      <c r="D2462" s="4" t="s">
        <v>7091</v>
      </c>
      <c r="E2462" s="4"/>
      <c r="F2462" s="4" t="s">
        <v>10647</v>
      </c>
      <c r="G2462" s="4" t="s">
        <v>6529</v>
      </c>
      <c r="H2462" s="4" t="s">
        <v>10648</v>
      </c>
      <c r="I2462" s="4" t="s">
        <v>3190</v>
      </c>
      <c r="J2462" s="4" t="s">
        <v>10649</v>
      </c>
      <c r="K2462" s="4" t="s">
        <v>10650</v>
      </c>
      <c r="L2462" s="4" t="s">
        <v>6534</v>
      </c>
      <c r="M2462" s="4" t="s">
        <v>10457</v>
      </c>
      <c r="N2462" s="4" t="s">
        <v>6876</v>
      </c>
      <c r="O2462" s="4" t="s">
        <v>6537</v>
      </c>
      <c r="P2462" s="4"/>
      <c r="Q2462" s="4" t="s">
        <v>10651</v>
      </c>
      <c r="R2462" s="6"/>
      <c r="S2462" s="6"/>
      <c r="T2462" s="6"/>
    </row>
    <row r="2463" ht="12.75" customHeight="1" spans="1:20">
      <c r="A2463" s="4" t="s">
        <v>2257</v>
      </c>
      <c r="B2463" s="4" t="s">
        <v>10104</v>
      </c>
      <c r="C2463" s="4" t="s">
        <v>3030</v>
      </c>
      <c r="D2463" s="4" t="s">
        <v>6779</v>
      </c>
      <c r="E2463" s="4"/>
      <c r="F2463" s="4" t="s">
        <v>7730</v>
      </c>
      <c r="G2463" s="4" t="s">
        <v>6890</v>
      </c>
      <c r="H2463" s="4" t="s">
        <v>2234</v>
      </c>
      <c r="I2463" s="4" t="s">
        <v>6558</v>
      </c>
      <c r="J2463" s="4" t="s">
        <v>7576</v>
      </c>
      <c r="K2463" s="4" t="s">
        <v>10404</v>
      </c>
      <c r="L2463" s="4" t="s">
        <v>6534</v>
      </c>
      <c r="M2463" s="4" t="s">
        <v>6915</v>
      </c>
      <c r="N2463" s="4" t="s">
        <v>6789</v>
      </c>
      <c r="O2463" s="4" t="s">
        <v>6536</v>
      </c>
      <c r="P2463" s="4" t="s">
        <v>10405</v>
      </c>
      <c r="Q2463" s="4" t="s">
        <v>7109</v>
      </c>
      <c r="R2463" s="6"/>
      <c r="S2463" s="6"/>
      <c r="T2463" s="6"/>
    </row>
    <row r="2464" ht="12.75" customHeight="1" spans="1:20">
      <c r="A2464" s="4" t="s">
        <v>2257</v>
      </c>
      <c r="B2464" s="4" t="s">
        <v>10104</v>
      </c>
      <c r="C2464" s="4" t="s">
        <v>3030</v>
      </c>
      <c r="D2464" s="4" t="s">
        <v>6779</v>
      </c>
      <c r="E2464" s="4"/>
      <c r="F2464" s="4" t="s">
        <v>10653</v>
      </c>
      <c r="G2464" s="4" t="s">
        <v>6564</v>
      </c>
      <c r="H2464" s="4" t="s">
        <v>1349</v>
      </c>
      <c r="I2464" s="4" t="s">
        <v>6537</v>
      </c>
      <c r="J2464" s="4" t="s">
        <v>10654</v>
      </c>
      <c r="K2464" s="4" t="s">
        <v>10654</v>
      </c>
      <c r="L2464" s="4" t="s">
        <v>6534</v>
      </c>
      <c r="M2464" s="4" t="s">
        <v>10655</v>
      </c>
      <c r="N2464" s="4" t="s">
        <v>6542</v>
      </c>
      <c r="O2464" s="4" t="s">
        <v>6537</v>
      </c>
      <c r="P2464" s="4"/>
      <c r="Q2464" s="4" t="s">
        <v>7406</v>
      </c>
      <c r="R2464" s="6"/>
      <c r="S2464" s="6"/>
      <c r="T2464" s="6"/>
    </row>
    <row r="2465" ht="12.75" customHeight="1" spans="1:20">
      <c r="A2465" s="4" t="s">
        <v>2257</v>
      </c>
      <c r="B2465" s="4" t="s">
        <v>10104</v>
      </c>
      <c r="C2465" s="4" t="s">
        <v>3030</v>
      </c>
      <c r="D2465" s="4" t="s">
        <v>6779</v>
      </c>
      <c r="E2465" s="4"/>
      <c r="F2465" s="4" t="s">
        <v>10656</v>
      </c>
      <c r="G2465" s="4" t="s">
        <v>6642</v>
      </c>
      <c r="H2465" s="4" t="s">
        <v>1349</v>
      </c>
      <c r="I2465" s="4" t="s">
        <v>6542</v>
      </c>
      <c r="J2465" s="4" t="s">
        <v>10612</v>
      </c>
      <c r="K2465" s="4" t="s">
        <v>10189</v>
      </c>
      <c r="L2465" s="4" t="s">
        <v>6534</v>
      </c>
      <c r="M2465" s="4" t="s">
        <v>10655</v>
      </c>
      <c r="N2465" s="4" t="s">
        <v>6551</v>
      </c>
      <c r="O2465" s="4" t="s">
        <v>6537</v>
      </c>
      <c r="P2465" s="4"/>
      <c r="Q2465" s="4" t="s">
        <v>7109</v>
      </c>
      <c r="R2465" s="6"/>
      <c r="S2465" s="6"/>
      <c r="T2465" s="6"/>
    </row>
    <row r="2466" ht="12.75" customHeight="1" spans="1:20">
      <c r="A2466" s="4" t="s">
        <v>2257</v>
      </c>
      <c r="B2466" s="4" t="s">
        <v>10104</v>
      </c>
      <c r="C2466" s="4" t="s">
        <v>3030</v>
      </c>
      <c r="D2466" s="4" t="s">
        <v>6779</v>
      </c>
      <c r="E2466" s="4"/>
      <c r="F2466" s="4" t="s">
        <v>10657</v>
      </c>
      <c r="G2466" s="4" t="s">
        <v>6554</v>
      </c>
      <c r="H2466" s="4" t="s">
        <v>92</v>
      </c>
      <c r="I2466" s="4" t="s">
        <v>6536</v>
      </c>
      <c r="J2466" s="4" t="s">
        <v>10243</v>
      </c>
      <c r="K2466" s="4" t="s">
        <v>10218</v>
      </c>
      <c r="L2466" s="4" t="s">
        <v>6608</v>
      </c>
      <c r="M2466" s="4" t="s">
        <v>10655</v>
      </c>
      <c r="N2466" s="4" t="s">
        <v>6647</v>
      </c>
      <c r="O2466" s="4" t="s">
        <v>6537</v>
      </c>
      <c r="P2466" s="4" t="s">
        <v>10658</v>
      </c>
      <c r="Q2466" s="4" t="s">
        <v>6595</v>
      </c>
      <c r="R2466" s="6"/>
      <c r="S2466" s="6"/>
      <c r="T2466" s="6"/>
    </row>
    <row r="2467" ht="12.75" customHeight="1" spans="1:20">
      <c r="A2467" s="4" t="s">
        <v>2257</v>
      </c>
      <c r="B2467" s="4" t="s">
        <v>10104</v>
      </c>
      <c r="C2467" s="4" t="s">
        <v>3030</v>
      </c>
      <c r="D2467" s="4" t="s">
        <v>6779</v>
      </c>
      <c r="E2467" s="4"/>
      <c r="F2467" s="4" t="s">
        <v>10659</v>
      </c>
      <c r="G2467" s="4" t="s">
        <v>6554</v>
      </c>
      <c r="H2467" s="4" t="s">
        <v>10660</v>
      </c>
      <c r="I2467" s="4" t="s">
        <v>6542</v>
      </c>
      <c r="J2467" s="4" t="s">
        <v>10578</v>
      </c>
      <c r="K2467" s="4" t="s">
        <v>10130</v>
      </c>
      <c r="L2467" s="4" t="s">
        <v>6608</v>
      </c>
      <c r="M2467" s="4" t="s">
        <v>10655</v>
      </c>
      <c r="N2467" s="4" t="s">
        <v>6565</v>
      </c>
      <c r="O2467" s="4" t="s">
        <v>6537</v>
      </c>
      <c r="P2467" s="4"/>
      <c r="Q2467" s="4" t="s">
        <v>6595</v>
      </c>
      <c r="R2467" s="6"/>
      <c r="S2467" s="6"/>
      <c r="T2467" s="6"/>
    </row>
    <row r="2468" ht="12.75" customHeight="1" spans="1:20">
      <c r="A2468" s="4" t="s">
        <v>2257</v>
      </c>
      <c r="B2468" s="4" t="s">
        <v>10104</v>
      </c>
      <c r="C2468" s="4" t="s">
        <v>3030</v>
      </c>
      <c r="D2468" s="4" t="s">
        <v>6779</v>
      </c>
      <c r="E2468" s="4"/>
      <c r="F2468" s="4" t="s">
        <v>10497</v>
      </c>
      <c r="G2468" s="4" t="s">
        <v>6529</v>
      </c>
      <c r="H2468" s="4" t="s">
        <v>9785</v>
      </c>
      <c r="I2468" s="4" t="s">
        <v>6670</v>
      </c>
      <c r="J2468" s="4" t="s">
        <v>10498</v>
      </c>
      <c r="K2468" s="4" t="s">
        <v>10255</v>
      </c>
      <c r="L2468" s="4" t="s">
        <v>6534</v>
      </c>
      <c r="M2468" s="4" t="s">
        <v>6550</v>
      </c>
      <c r="N2468" s="4" t="s">
        <v>6565</v>
      </c>
      <c r="O2468" s="4" t="s">
        <v>6536</v>
      </c>
      <c r="P2468" s="4"/>
      <c r="Q2468" s="4" t="s">
        <v>8462</v>
      </c>
      <c r="R2468" s="6"/>
      <c r="S2468" s="6"/>
      <c r="T2468" s="6"/>
    </row>
    <row r="2469" ht="12.75" customHeight="1" spans="1:20">
      <c r="A2469" s="4" t="s">
        <v>2257</v>
      </c>
      <c r="B2469" s="4" t="s">
        <v>10104</v>
      </c>
      <c r="C2469" s="4" t="s">
        <v>3030</v>
      </c>
      <c r="D2469" s="4" t="s">
        <v>6779</v>
      </c>
      <c r="E2469" s="4"/>
      <c r="F2469" s="4" t="s">
        <v>10661</v>
      </c>
      <c r="G2469" s="4" t="s">
        <v>6642</v>
      </c>
      <c r="H2469" s="4" t="s">
        <v>1667</v>
      </c>
      <c r="I2469" s="4" t="s">
        <v>6537</v>
      </c>
      <c r="J2469" s="4" t="s">
        <v>10194</v>
      </c>
      <c r="K2469" s="4" t="s">
        <v>10662</v>
      </c>
      <c r="L2469" s="4" t="s">
        <v>6608</v>
      </c>
      <c r="M2469" s="4" t="s">
        <v>10655</v>
      </c>
      <c r="N2469" s="4" t="s">
        <v>6582</v>
      </c>
      <c r="O2469" s="4" t="s">
        <v>6537</v>
      </c>
      <c r="P2469" s="4"/>
      <c r="Q2469" s="4" t="s">
        <v>6531</v>
      </c>
      <c r="R2469" s="6"/>
      <c r="S2469" s="6"/>
      <c r="T2469" s="6"/>
    </row>
    <row r="2470" ht="12.75" customHeight="1" spans="1:20">
      <c r="A2470" s="4" t="s">
        <v>2257</v>
      </c>
      <c r="B2470" s="4" t="s">
        <v>10104</v>
      </c>
      <c r="C2470" s="4" t="s">
        <v>3030</v>
      </c>
      <c r="D2470" s="4" t="s">
        <v>6779</v>
      </c>
      <c r="E2470" s="4"/>
      <c r="F2470" s="4" t="s">
        <v>10663</v>
      </c>
      <c r="G2470" s="4" t="s">
        <v>6554</v>
      </c>
      <c r="H2470" s="4" t="s">
        <v>10664</v>
      </c>
      <c r="I2470" s="4" t="s">
        <v>6542</v>
      </c>
      <c r="J2470" s="4" t="s">
        <v>10296</v>
      </c>
      <c r="K2470" s="4" t="s">
        <v>10218</v>
      </c>
      <c r="L2470" s="4" t="s">
        <v>6608</v>
      </c>
      <c r="M2470" s="4" t="s">
        <v>10655</v>
      </c>
      <c r="N2470" s="4" t="s">
        <v>6595</v>
      </c>
      <c r="O2470" s="4" t="s">
        <v>6537</v>
      </c>
      <c r="P2470" s="4"/>
      <c r="Q2470" s="4" t="s">
        <v>6595</v>
      </c>
      <c r="R2470" s="6"/>
      <c r="S2470" s="6"/>
      <c r="T2470" s="6"/>
    </row>
    <row r="2471" ht="12.75" customHeight="1" spans="1:20">
      <c r="A2471" s="4" t="s">
        <v>2257</v>
      </c>
      <c r="B2471" s="4" t="s">
        <v>10104</v>
      </c>
      <c r="C2471" s="4" t="s">
        <v>3030</v>
      </c>
      <c r="D2471" s="4" t="s">
        <v>6779</v>
      </c>
      <c r="E2471" s="4"/>
      <c r="F2471" s="4" t="s">
        <v>8971</v>
      </c>
      <c r="G2471" s="4" t="s">
        <v>6642</v>
      </c>
      <c r="H2471" s="4" t="s">
        <v>1667</v>
      </c>
      <c r="I2471" s="4" t="s">
        <v>6565</v>
      </c>
      <c r="J2471" s="4" t="s">
        <v>10665</v>
      </c>
      <c r="K2471" s="4" t="s">
        <v>10612</v>
      </c>
      <c r="L2471" s="4" t="s">
        <v>6534</v>
      </c>
      <c r="M2471" s="4" t="s">
        <v>10655</v>
      </c>
      <c r="N2471" s="4" t="s">
        <v>6789</v>
      </c>
      <c r="O2471" s="4" t="s">
        <v>6537</v>
      </c>
      <c r="P2471" s="4" t="s">
        <v>10666</v>
      </c>
      <c r="Q2471" s="4" t="s">
        <v>6844</v>
      </c>
      <c r="R2471" s="6"/>
      <c r="S2471" s="6"/>
      <c r="T2471" s="6"/>
    </row>
    <row r="2472" ht="12.75" customHeight="1" spans="1:20">
      <c r="A2472" s="4" t="s">
        <v>2257</v>
      </c>
      <c r="B2472" s="4" t="s">
        <v>10104</v>
      </c>
      <c r="C2472" s="4" t="s">
        <v>3030</v>
      </c>
      <c r="D2472" s="4" t="s">
        <v>6779</v>
      </c>
      <c r="E2472" s="4"/>
      <c r="F2472" s="4" t="s">
        <v>10533</v>
      </c>
      <c r="G2472" s="4" t="s">
        <v>6642</v>
      </c>
      <c r="H2472" s="4" t="s">
        <v>163</v>
      </c>
      <c r="I2472" s="4" t="s">
        <v>6865</v>
      </c>
      <c r="J2472" s="4" t="s">
        <v>9680</v>
      </c>
      <c r="K2472" s="4" t="s">
        <v>10534</v>
      </c>
      <c r="L2472" s="4" t="s">
        <v>6534</v>
      </c>
      <c r="M2472" s="4" t="s">
        <v>6550</v>
      </c>
      <c r="N2472" s="4" t="s">
        <v>6542</v>
      </c>
      <c r="O2472" s="4" t="s">
        <v>6542</v>
      </c>
      <c r="P2472" s="4"/>
      <c r="Q2472" s="4" t="s">
        <v>7272</v>
      </c>
      <c r="R2472" s="6"/>
      <c r="S2472" s="6"/>
      <c r="T2472" s="6"/>
    </row>
    <row r="2473" ht="12.75" customHeight="1" spans="1:20">
      <c r="A2473" s="4" t="s">
        <v>2257</v>
      </c>
      <c r="B2473" s="4" t="s">
        <v>10104</v>
      </c>
      <c r="C2473" s="4" t="s">
        <v>3030</v>
      </c>
      <c r="D2473" s="4" t="s">
        <v>6779</v>
      </c>
      <c r="E2473" s="4"/>
      <c r="F2473" s="4" t="s">
        <v>9305</v>
      </c>
      <c r="G2473" s="4" t="s">
        <v>6578</v>
      </c>
      <c r="H2473" s="4" t="s">
        <v>1515</v>
      </c>
      <c r="I2473" s="4" t="s">
        <v>6565</v>
      </c>
      <c r="J2473" s="4" t="s">
        <v>9020</v>
      </c>
      <c r="K2473" s="4" t="s">
        <v>10531</v>
      </c>
      <c r="L2473" s="4" t="s">
        <v>6534</v>
      </c>
      <c r="M2473" s="4" t="s">
        <v>6550</v>
      </c>
      <c r="N2473" s="4" t="s">
        <v>6536</v>
      </c>
      <c r="O2473" s="4" t="s">
        <v>6536</v>
      </c>
      <c r="P2473" s="4"/>
      <c r="Q2473" s="4" t="s">
        <v>6844</v>
      </c>
      <c r="R2473" s="6"/>
      <c r="S2473" s="6"/>
      <c r="T2473" s="6"/>
    </row>
    <row r="2474" ht="12.75" customHeight="1" spans="1:20">
      <c r="A2474" s="4" t="s">
        <v>2257</v>
      </c>
      <c r="B2474" s="4" t="s">
        <v>10104</v>
      </c>
      <c r="C2474" s="4" t="s">
        <v>3030</v>
      </c>
      <c r="D2474" s="4" t="s">
        <v>6779</v>
      </c>
      <c r="E2474" s="4"/>
      <c r="F2474" s="4" t="s">
        <v>10667</v>
      </c>
      <c r="G2474" s="4" t="s">
        <v>6554</v>
      </c>
      <c r="H2474" s="4" t="s">
        <v>10668</v>
      </c>
      <c r="I2474" s="4" t="s">
        <v>8637</v>
      </c>
      <c r="J2474" s="4" t="s">
        <v>10669</v>
      </c>
      <c r="K2474" s="4" t="s">
        <v>10163</v>
      </c>
      <c r="L2474" s="4" t="s">
        <v>6534</v>
      </c>
      <c r="M2474" s="4" t="s">
        <v>10655</v>
      </c>
      <c r="N2474" s="4" t="s">
        <v>6582</v>
      </c>
      <c r="O2474" s="4" t="s">
        <v>6537</v>
      </c>
      <c r="P2474" s="4"/>
      <c r="Q2474" s="4" t="s">
        <v>6670</v>
      </c>
      <c r="R2474" s="6"/>
      <c r="S2474" s="6"/>
      <c r="T2474" s="6"/>
    </row>
    <row r="2475" ht="12.75" customHeight="1" spans="1:20">
      <c r="A2475" s="4" t="s">
        <v>2257</v>
      </c>
      <c r="B2475" s="4" t="s">
        <v>466</v>
      </c>
      <c r="C2475" s="4" t="s">
        <v>2755</v>
      </c>
      <c r="D2475" s="4" t="s">
        <v>6590</v>
      </c>
      <c r="E2475" s="4"/>
      <c r="F2475" s="4" t="s">
        <v>10671</v>
      </c>
      <c r="G2475" s="4" t="s">
        <v>6529</v>
      </c>
      <c r="H2475" s="4" t="s">
        <v>1008</v>
      </c>
      <c r="I2475" s="4" t="s">
        <v>6547</v>
      </c>
      <c r="J2475" s="4" t="s">
        <v>10086</v>
      </c>
      <c r="K2475" s="4" t="s">
        <v>9871</v>
      </c>
      <c r="L2475" s="4" t="s">
        <v>6534</v>
      </c>
      <c r="M2475" s="4" t="s">
        <v>6550</v>
      </c>
      <c r="N2475" s="4" t="s">
        <v>6536</v>
      </c>
      <c r="O2475" s="4" t="s">
        <v>6537</v>
      </c>
      <c r="P2475" s="4"/>
      <c r="Q2475" s="4" t="s">
        <v>7272</v>
      </c>
      <c r="R2475" s="6"/>
      <c r="S2475" s="6"/>
      <c r="T2475" s="6"/>
    </row>
    <row r="2476" ht="12.75" customHeight="1" spans="1:20">
      <c r="A2476" s="4" t="s">
        <v>2257</v>
      </c>
      <c r="B2476" s="4" t="s">
        <v>466</v>
      </c>
      <c r="C2476" s="4" t="s">
        <v>2755</v>
      </c>
      <c r="D2476" s="4" t="s">
        <v>6590</v>
      </c>
      <c r="E2476" s="4"/>
      <c r="F2476" s="4" t="s">
        <v>10245</v>
      </c>
      <c r="G2476" s="4" t="s">
        <v>6529</v>
      </c>
      <c r="H2476" s="4" t="s">
        <v>10246</v>
      </c>
      <c r="I2476" s="4" t="s">
        <v>10247</v>
      </c>
      <c r="J2476" s="4" t="s">
        <v>10248</v>
      </c>
      <c r="K2476" s="4" t="s">
        <v>10215</v>
      </c>
      <c r="L2476" s="4" t="s">
        <v>6534</v>
      </c>
      <c r="M2476" s="4" t="s">
        <v>6803</v>
      </c>
      <c r="N2476" s="4" t="s">
        <v>6647</v>
      </c>
      <c r="O2476" s="4" t="s">
        <v>6647</v>
      </c>
      <c r="P2476" s="4"/>
      <c r="Q2476" s="4" t="s">
        <v>10249</v>
      </c>
      <c r="R2476" s="6"/>
      <c r="S2476" s="6"/>
      <c r="T2476" s="6"/>
    </row>
    <row r="2477" ht="12.75" customHeight="1" spans="1:20">
      <c r="A2477" s="4" t="s">
        <v>2257</v>
      </c>
      <c r="B2477" s="4" t="s">
        <v>466</v>
      </c>
      <c r="C2477" s="4" t="s">
        <v>2755</v>
      </c>
      <c r="D2477" s="4" t="s">
        <v>6590</v>
      </c>
      <c r="E2477" s="4"/>
      <c r="F2477" s="4" t="s">
        <v>10308</v>
      </c>
      <c r="G2477" s="4" t="s">
        <v>6642</v>
      </c>
      <c r="H2477" s="4" t="s">
        <v>163</v>
      </c>
      <c r="I2477" s="4" t="s">
        <v>6537</v>
      </c>
      <c r="J2477" s="4" t="s">
        <v>10008</v>
      </c>
      <c r="K2477" s="4" t="s">
        <v>10309</v>
      </c>
      <c r="L2477" s="4" t="s">
        <v>6608</v>
      </c>
      <c r="M2477" s="4" t="s">
        <v>10310</v>
      </c>
      <c r="N2477" s="4" t="s">
        <v>6536</v>
      </c>
      <c r="O2477" s="4" t="s">
        <v>6537</v>
      </c>
      <c r="P2477" s="4"/>
      <c r="Q2477" s="4" t="s">
        <v>6531</v>
      </c>
      <c r="R2477" s="6"/>
      <c r="S2477" s="6"/>
      <c r="T2477" s="6"/>
    </row>
    <row r="2478" ht="12.75" customHeight="1" spans="1:20">
      <c r="A2478" s="4" t="s">
        <v>2257</v>
      </c>
      <c r="B2478" s="4" t="s">
        <v>466</v>
      </c>
      <c r="C2478" s="4" t="s">
        <v>2755</v>
      </c>
      <c r="D2478" s="4" t="s">
        <v>6590</v>
      </c>
      <c r="E2478" s="4"/>
      <c r="F2478" s="4" t="s">
        <v>10672</v>
      </c>
      <c r="G2478" s="4" t="s">
        <v>6890</v>
      </c>
      <c r="H2478" s="4" t="s">
        <v>10673</v>
      </c>
      <c r="I2478" s="4" t="s">
        <v>6670</v>
      </c>
      <c r="J2478" s="4" t="s">
        <v>10619</v>
      </c>
      <c r="K2478" s="4" t="s">
        <v>10674</v>
      </c>
      <c r="L2478" s="4" t="s">
        <v>6608</v>
      </c>
      <c r="M2478" s="4" t="s">
        <v>6550</v>
      </c>
      <c r="N2478" s="4" t="s">
        <v>6565</v>
      </c>
      <c r="O2478" s="4" t="s">
        <v>6537</v>
      </c>
      <c r="P2478" s="4"/>
      <c r="Q2478" s="4" t="s">
        <v>10675</v>
      </c>
      <c r="R2478" s="6"/>
      <c r="S2478" s="6"/>
      <c r="T2478" s="6"/>
    </row>
    <row r="2479" ht="12.75" customHeight="1" spans="1:20">
      <c r="A2479" s="4" t="s">
        <v>2257</v>
      </c>
      <c r="B2479" s="4" t="s">
        <v>466</v>
      </c>
      <c r="C2479" s="4" t="s">
        <v>2755</v>
      </c>
      <c r="D2479" s="4" t="s">
        <v>6590</v>
      </c>
      <c r="E2479" s="4"/>
      <c r="F2479" s="4" t="s">
        <v>10211</v>
      </c>
      <c r="G2479" s="4" t="s">
        <v>6554</v>
      </c>
      <c r="H2479" s="4" t="s">
        <v>10212</v>
      </c>
      <c r="I2479" s="4" t="s">
        <v>10213</v>
      </c>
      <c r="J2479" s="4" t="s">
        <v>10214</v>
      </c>
      <c r="K2479" s="4" t="s">
        <v>10215</v>
      </c>
      <c r="L2479" s="4" t="s">
        <v>6534</v>
      </c>
      <c r="M2479" s="4" t="s">
        <v>6803</v>
      </c>
      <c r="N2479" s="4" t="s">
        <v>6647</v>
      </c>
      <c r="O2479" s="4" t="s">
        <v>6647</v>
      </c>
      <c r="P2479" s="4"/>
      <c r="Q2479" s="4" t="s">
        <v>1738</v>
      </c>
      <c r="R2479" s="6"/>
      <c r="S2479" s="6"/>
      <c r="T2479" s="6"/>
    </row>
    <row r="2480" ht="12.75" customHeight="1" spans="1:20">
      <c r="A2480" s="4" t="s">
        <v>2257</v>
      </c>
      <c r="B2480" s="4" t="s">
        <v>466</v>
      </c>
      <c r="C2480" s="4" t="s">
        <v>2755</v>
      </c>
      <c r="D2480" s="4" t="s">
        <v>6590</v>
      </c>
      <c r="E2480" s="4"/>
      <c r="F2480" s="4" t="s">
        <v>10676</v>
      </c>
      <c r="G2480" s="4" t="s">
        <v>6554</v>
      </c>
      <c r="H2480" s="4" t="s">
        <v>10677</v>
      </c>
      <c r="I2480" s="4" t="s">
        <v>6542</v>
      </c>
      <c r="J2480" s="4" t="s">
        <v>10678</v>
      </c>
      <c r="K2480" s="4" t="s">
        <v>9823</v>
      </c>
      <c r="L2480" s="4" t="s">
        <v>6534</v>
      </c>
      <c r="M2480" s="4" t="s">
        <v>65</v>
      </c>
      <c r="N2480" s="4" t="s">
        <v>6536</v>
      </c>
      <c r="O2480" s="4" t="s">
        <v>6542</v>
      </c>
      <c r="P2480" s="4" t="s">
        <v>10152</v>
      </c>
      <c r="Q2480" s="4" t="s">
        <v>6595</v>
      </c>
      <c r="R2480" s="6"/>
      <c r="S2480" s="6"/>
      <c r="T2480" s="6"/>
    </row>
    <row r="2481" ht="12.75" customHeight="1" spans="1:20">
      <c r="A2481" s="4" t="s">
        <v>2257</v>
      </c>
      <c r="B2481" s="4" t="s">
        <v>466</v>
      </c>
      <c r="C2481" s="4" t="s">
        <v>2755</v>
      </c>
      <c r="D2481" s="4" t="s">
        <v>6590</v>
      </c>
      <c r="E2481" s="4"/>
      <c r="F2481" s="4" t="s">
        <v>10679</v>
      </c>
      <c r="G2481" s="4" t="s">
        <v>6578</v>
      </c>
      <c r="H2481" s="4" t="s">
        <v>183</v>
      </c>
      <c r="I2481" s="4" t="s">
        <v>6547</v>
      </c>
      <c r="J2481" s="4" t="s">
        <v>10251</v>
      </c>
      <c r="K2481" s="4" t="s">
        <v>10171</v>
      </c>
      <c r="L2481" s="4" t="s">
        <v>6608</v>
      </c>
      <c r="M2481" s="4" t="s">
        <v>6810</v>
      </c>
      <c r="N2481" s="4" t="s">
        <v>6537</v>
      </c>
      <c r="O2481" s="4" t="s">
        <v>6537</v>
      </c>
      <c r="P2481" s="4"/>
      <c r="Q2481" s="4" t="s">
        <v>6660</v>
      </c>
      <c r="R2481" s="6"/>
      <c r="S2481" s="6"/>
      <c r="T2481" s="6"/>
    </row>
    <row r="2482" ht="12.75" customHeight="1" spans="1:20">
      <c r="A2482" s="4" t="s">
        <v>2257</v>
      </c>
      <c r="B2482" s="4" t="s">
        <v>466</v>
      </c>
      <c r="C2482" s="4" t="s">
        <v>2755</v>
      </c>
      <c r="D2482" s="4" t="s">
        <v>6590</v>
      </c>
      <c r="E2482" s="4"/>
      <c r="F2482" s="4" t="s">
        <v>10169</v>
      </c>
      <c r="G2482" s="4" t="s">
        <v>6564</v>
      </c>
      <c r="H2482" s="4" t="s">
        <v>1368</v>
      </c>
      <c r="I2482" s="4" t="s">
        <v>6565</v>
      </c>
      <c r="J2482" s="4" t="s">
        <v>10170</v>
      </c>
      <c r="K2482" s="4" t="s">
        <v>10171</v>
      </c>
      <c r="L2482" s="4" t="s">
        <v>6608</v>
      </c>
      <c r="M2482" s="4" t="s">
        <v>10172</v>
      </c>
      <c r="N2482" s="4" t="s">
        <v>6595</v>
      </c>
      <c r="O2482" s="4" t="s">
        <v>6542</v>
      </c>
      <c r="P2482" s="4"/>
      <c r="Q2482" s="4" t="s">
        <v>7172</v>
      </c>
      <c r="R2482" s="6"/>
      <c r="S2482" s="6"/>
      <c r="T2482" s="6"/>
    </row>
    <row r="2483" ht="12.75" customHeight="1" spans="1:20">
      <c r="A2483" s="4" t="s">
        <v>2257</v>
      </c>
      <c r="B2483" s="4" t="s">
        <v>466</v>
      </c>
      <c r="C2483" s="4" t="s">
        <v>2755</v>
      </c>
      <c r="D2483" s="4" t="s">
        <v>6590</v>
      </c>
      <c r="E2483" s="4"/>
      <c r="F2483" s="4" t="s">
        <v>10680</v>
      </c>
      <c r="G2483" s="4" t="s">
        <v>6554</v>
      </c>
      <c r="H2483" s="4" t="s">
        <v>9261</v>
      </c>
      <c r="I2483" s="4" t="s">
        <v>6542</v>
      </c>
      <c r="J2483" s="4" t="s">
        <v>10534</v>
      </c>
      <c r="K2483" s="4" t="s">
        <v>10163</v>
      </c>
      <c r="L2483" s="4" t="s">
        <v>6534</v>
      </c>
      <c r="M2483" s="4" t="s">
        <v>6550</v>
      </c>
      <c r="N2483" s="4" t="s">
        <v>6536</v>
      </c>
      <c r="O2483" s="4" t="s">
        <v>6537</v>
      </c>
      <c r="P2483" s="4"/>
      <c r="Q2483" s="4" t="s">
        <v>6670</v>
      </c>
      <c r="R2483" s="6"/>
      <c r="S2483" s="6"/>
      <c r="T2483" s="6"/>
    </row>
    <row r="2484" ht="12.75" customHeight="1" spans="1:20">
      <c r="A2484" s="4" t="s">
        <v>2257</v>
      </c>
      <c r="B2484" s="4" t="s">
        <v>466</v>
      </c>
      <c r="C2484" s="4" t="s">
        <v>2755</v>
      </c>
      <c r="D2484" s="4" t="s">
        <v>6590</v>
      </c>
      <c r="E2484" s="4"/>
      <c r="F2484" s="4" t="s">
        <v>10681</v>
      </c>
      <c r="G2484" s="4" t="s">
        <v>6564</v>
      </c>
      <c r="H2484" s="4" t="s">
        <v>2503</v>
      </c>
      <c r="I2484" s="4" t="s">
        <v>6547</v>
      </c>
      <c r="J2484" s="4" t="s">
        <v>10682</v>
      </c>
      <c r="K2484" s="4" t="s">
        <v>10218</v>
      </c>
      <c r="L2484" s="4" t="s">
        <v>6608</v>
      </c>
      <c r="M2484" s="4" t="s">
        <v>6550</v>
      </c>
      <c r="N2484" s="4" t="s">
        <v>6565</v>
      </c>
      <c r="O2484" s="4" t="s">
        <v>6537</v>
      </c>
      <c r="P2484" s="4"/>
      <c r="Q2484" s="4" t="s">
        <v>6745</v>
      </c>
      <c r="R2484" s="6"/>
      <c r="S2484" s="6"/>
      <c r="T2484" s="6"/>
    </row>
    <row r="2485" ht="12.75" customHeight="1" spans="1:20">
      <c r="A2485" s="4" t="s">
        <v>2257</v>
      </c>
      <c r="B2485" s="4" t="s">
        <v>304</v>
      </c>
      <c r="C2485" s="4" t="s">
        <v>306</v>
      </c>
      <c r="D2485" s="4" t="s">
        <v>6527</v>
      </c>
      <c r="E2485" s="4"/>
      <c r="F2485" s="4" t="s">
        <v>10356</v>
      </c>
      <c r="G2485" s="4" t="s">
        <v>6529</v>
      </c>
      <c r="H2485" s="4" t="s">
        <v>10357</v>
      </c>
      <c r="I2485" s="4" t="s">
        <v>6670</v>
      </c>
      <c r="J2485" s="4" t="s">
        <v>10358</v>
      </c>
      <c r="K2485" s="4" t="s">
        <v>10195</v>
      </c>
      <c r="L2485" s="4" t="s">
        <v>6608</v>
      </c>
      <c r="M2485" s="4" t="s">
        <v>6550</v>
      </c>
      <c r="N2485" s="4" t="s">
        <v>6789</v>
      </c>
      <c r="O2485" s="4" t="s">
        <v>6537</v>
      </c>
      <c r="P2485" s="4"/>
      <c r="Q2485" s="4" t="s">
        <v>6969</v>
      </c>
      <c r="R2485" s="6"/>
      <c r="S2485" s="6"/>
      <c r="T2485" s="6"/>
    </row>
    <row r="2486" ht="12.75" customHeight="1" spans="1:20">
      <c r="A2486" s="4" t="s">
        <v>2257</v>
      </c>
      <c r="B2486" s="4" t="s">
        <v>304</v>
      </c>
      <c r="C2486" s="4" t="s">
        <v>306</v>
      </c>
      <c r="D2486" s="4" t="s">
        <v>6527</v>
      </c>
      <c r="E2486" s="4"/>
      <c r="F2486" s="4" t="s">
        <v>10421</v>
      </c>
      <c r="G2486" s="4" t="s">
        <v>6529</v>
      </c>
      <c r="H2486" s="4" t="s">
        <v>6612</v>
      </c>
      <c r="I2486" s="4" t="s">
        <v>6900</v>
      </c>
      <c r="J2486" s="4" t="s">
        <v>10422</v>
      </c>
      <c r="K2486" s="4" t="s">
        <v>10337</v>
      </c>
      <c r="L2486" s="4" t="s">
        <v>6534</v>
      </c>
      <c r="M2486" s="4" t="s">
        <v>6550</v>
      </c>
      <c r="N2486" s="4" t="s">
        <v>6536</v>
      </c>
      <c r="O2486" s="4" t="s">
        <v>6542</v>
      </c>
      <c r="P2486" s="4"/>
      <c r="Q2486" s="4" t="s">
        <v>10684</v>
      </c>
      <c r="R2486" s="6"/>
      <c r="S2486" s="6"/>
      <c r="T2486" s="6"/>
    </row>
    <row r="2487" ht="12.75" customHeight="1" spans="1:20">
      <c r="A2487" s="4" t="s">
        <v>2257</v>
      </c>
      <c r="B2487" s="4" t="s">
        <v>304</v>
      </c>
      <c r="C2487" s="4" t="s">
        <v>306</v>
      </c>
      <c r="D2487" s="4" t="s">
        <v>6527</v>
      </c>
      <c r="E2487" s="4"/>
      <c r="F2487" s="4" t="s">
        <v>10379</v>
      </c>
      <c r="G2487" s="4" t="s">
        <v>6529</v>
      </c>
      <c r="H2487" s="4" t="s">
        <v>10380</v>
      </c>
      <c r="I2487" s="4" t="s">
        <v>6793</v>
      </c>
      <c r="J2487" s="4" t="s">
        <v>10381</v>
      </c>
      <c r="K2487" s="4" t="s">
        <v>10163</v>
      </c>
      <c r="L2487" s="4" t="s">
        <v>6534</v>
      </c>
      <c r="M2487" s="4" t="s">
        <v>6550</v>
      </c>
      <c r="N2487" s="4" t="s">
        <v>6595</v>
      </c>
      <c r="O2487" s="4" t="s">
        <v>6542</v>
      </c>
      <c r="P2487" s="4"/>
      <c r="Q2487" s="4" t="s">
        <v>9699</v>
      </c>
      <c r="R2487" s="6"/>
      <c r="S2487" s="6"/>
      <c r="T2487" s="6"/>
    </row>
    <row r="2488" ht="12.75" customHeight="1" spans="1:20">
      <c r="A2488" s="4" t="s">
        <v>2257</v>
      </c>
      <c r="B2488" s="4" t="s">
        <v>304</v>
      </c>
      <c r="C2488" s="4" t="s">
        <v>306</v>
      </c>
      <c r="D2488" s="4" t="s">
        <v>6527</v>
      </c>
      <c r="E2488" s="4"/>
      <c r="F2488" s="4" t="s">
        <v>10424</v>
      </c>
      <c r="G2488" s="4" t="s">
        <v>6529</v>
      </c>
      <c r="H2488" s="4" t="s">
        <v>10425</v>
      </c>
      <c r="I2488" s="4" t="s">
        <v>10426</v>
      </c>
      <c r="J2488" s="4" t="s">
        <v>10416</v>
      </c>
      <c r="K2488" s="4" t="s">
        <v>10181</v>
      </c>
      <c r="L2488" s="4" t="s">
        <v>6608</v>
      </c>
      <c r="M2488" s="4" t="s">
        <v>6550</v>
      </c>
      <c r="N2488" s="4" t="s">
        <v>6595</v>
      </c>
      <c r="O2488" s="4" t="s">
        <v>6537</v>
      </c>
      <c r="P2488" s="4"/>
      <c r="Q2488" s="4" t="s">
        <v>10685</v>
      </c>
      <c r="R2488" s="6"/>
      <c r="S2488" s="6"/>
      <c r="T2488" s="6"/>
    </row>
    <row r="2489" ht="12.75" customHeight="1" spans="1:20">
      <c r="A2489" s="4" t="s">
        <v>2257</v>
      </c>
      <c r="B2489" s="4" t="s">
        <v>304</v>
      </c>
      <c r="C2489" s="4" t="s">
        <v>306</v>
      </c>
      <c r="D2489" s="4" t="s">
        <v>6527</v>
      </c>
      <c r="E2489" s="4"/>
      <c r="F2489" s="4" t="s">
        <v>10348</v>
      </c>
      <c r="G2489" s="4" t="s">
        <v>6554</v>
      </c>
      <c r="H2489" s="4" t="s">
        <v>10349</v>
      </c>
      <c r="I2489" s="4" t="s">
        <v>6952</v>
      </c>
      <c r="J2489" s="4" t="s">
        <v>10350</v>
      </c>
      <c r="K2489" s="4" t="s">
        <v>9823</v>
      </c>
      <c r="L2489" s="4" t="s">
        <v>6608</v>
      </c>
      <c r="M2489" s="4" t="s">
        <v>6550</v>
      </c>
      <c r="N2489" s="4" t="s">
        <v>6582</v>
      </c>
      <c r="O2489" s="4" t="s">
        <v>6537</v>
      </c>
      <c r="P2489" s="4"/>
      <c r="Q2489" s="4" t="s">
        <v>10686</v>
      </c>
      <c r="R2489" s="6"/>
      <c r="S2489" s="6"/>
      <c r="T2489" s="6"/>
    </row>
    <row r="2490" ht="12.75" customHeight="1" spans="1:20">
      <c r="A2490" s="4" t="s">
        <v>2257</v>
      </c>
      <c r="B2490" s="4" t="s">
        <v>304</v>
      </c>
      <c r="C2490" s="4" t="s">
        <v>306</v>
      </c>
      <c r="D2490" s="4" t="s">
        <v>6527</v>
      </c>
      <c r="E2490" s="4"/>
      <c r="F2490" s="4" t="s">
        <v>10354</v>
      </c>
      <c r="G2490" s="4" t="s">
        <v>6554</v>
      </c>
      <c r="H2490" s="4" t="s">
        <v>10355</v>
      </c>
      <c r="I2490" s="4" t="s">
        <v>8450</v>
      </c>
      <c r="J2490" s="4" t="s">
        <v>10350</v>
      </c>
      <c r="K2490" s="4" t="s">
        <v>9823</v>
      </c>
      <c r="L2490" s="4" t="s">
        <v>6608</v>
      </c>
      <c r="M2490" s="4" t="s">
        <v>6550</v>
      </c>
      <c r="N2490" s="4" t="s">
        <v>6582</v>
      </c>
      <c r="O2490" s="4" t="s">
        <v>6537</v>
      </c>
      <c r="P2490" s="4"/>
      <c r="Q2490" s="4" t="s">
        <v>10686</v>
      </c>
      <c r="R2490" s="6"/>
      <c r="S2490" s="6"/>
      <c r="T2490" s="6"/>
    </row>
    <row r="2491" ht="12.75" customHeight="1" spans="1:20">
      <c r="A2491" s="4" t="s">
        <v>2257</v>
      </c>
      <c r="B2491" s="4" t="s">
        <v>304</v>
      </c>
      <c r="C2491" s="4" t="s">
        <v>306</v>
      </c>
      <c r="D2491" s="4" t="s">
        <v>6527</v>
      </c>
      <c r="E2491" s="4"/>
      <c r="F2491" s="4" t="s">
        <v>10419</v>
      </c>
      <c r="G2491" s="4" t="s">
        <v>6578</v>
      </c>
      <c r="H2491" s="4" t="s">
        <v>1751</v>
      </c>
      <c r="I2491" s="4" t="s">
        <v>6565</v>
      </c>
      <c r="J2491" s="4" t="s">
        <v>10251</v>
      </c>
      <c r="K2491" s="4" t="s">
        <v>10171</v>
      </c>
      <c r="L2491" s="4" t="s">
        <v>6608</v>
      </c>
      <c r="M2491" s="4" t="s">
        <v>6550</v>
      </c>
      <c r="N2491" s="4" t="s">
        <v>6542</v>
      </c>
      <c r="O2491" s="4" t="s">
        <v>6537</v>
      </c>
      <c r="P2491" s="4"/>
      <c r="Q2491" s="4" t="s">
        <v>6687</v>
      </c>
      <c r="R2491" s="6"/>
      <c r="S2491" s="6"/>
      <c r="T2491" s="6"/>
    </row>
    <row r="2492" ht="12.75" customHeight="1" spans="1:20">
      <c r="A2492" s="4" t="s">
        <v>2257</v>
      </c>
      <c r="B2492" s="4" t="s">
        <v>398</v>
      </c>
      <c r="C2492" s="4" t="s">
        <v>462</v>
      </c>
      <c r="D2492" s="4" t="s">
        <v>6576</v>
      </c>
      <c r="E2492" s="4"/>
      <c r="F2492" s="4" t="s">
        <v>7730</v>
      </c>
      <c r="G2492" s="4" t="s">
        <v>6890</v>
      </c>
      <c r="H2492" s="4" t="s">
        <v>2234</v>
      </c>
      <c r="I2492" s="4" t="s">
        <v>6558</v>
      </c>
      <c r="J2492" s="4" t="s">
        <v>7576</v>
      </c>
      <c r="K2492" s="4" t="s">
        <v>10404</v>
      </c>
      <c r="L2492" s="4" t="s">
        <v>6534</v>
      </c>
      <c r="M2492" s="4" t="s">
        <v>6915</v>
      </c>
      <c r="N2492" s="4" t="s">
        <v>6789</v>
      </c>
      <c r="O2492" s="4" t="s">
        <v>6537</v>
      </c>
      <c r="P2492" s="4" t="s">
        <v>10405</v>
      </c>
      <c r="Q2492" s="4" t="s">
        <v>8200</v>
      </c>
      <c r="R2492" s="6"/>
      <c r="S2492" s="6"/>
      <c r="T2492" s="6"/>
    </row>
    <row r="2493" ht="12.75" customHeight="1" spans="1:20">
      <c r="A2493" s="4" t="s">
        <v>2257</v>
      </c>
      <c r="B2493" s="4" t="s">
        <v>398</v>
      </c>
      <c r="C2493" s="4" t="s">
        <v>462</v>
      </c>
      <c r="D2493" s="4" t="s">
        <v>6576</v>
      </c>
      <c r="E2493" s="4"/>
      <c r="F2493" s="4" t="s">
        <v>10169</v>
      </c>
      <c r="G2493" s="4" t="s">
        <v>6564</v>
      </c>
      <c r="H2493" s="4" t="s">
        <v>1368</v>
      </c>
      <c r="I2493" s="4" t="s">
        <v>6565</v>
      </c>
      <c r="J2493" s="4" t="s">
        <v>10170</v>
      </c>
      <c r="K2493" s="4" t="s">
        <v>10171</v>
      </c>
      <c r="L2493" s="4" t="s">
        <v>6608</v>
      </c>
      <c r="M2493" s="4" t="s">
        <v>10172</v>
      </c>
      <c r="N2493" s="4" t="s">
        <v>6595</v>
      </c>
      <c r="O2493" s="4" t="s">
        <v>6536</v>
      </c>
      <c r="P2493" s="4"/>
      <c r="Q2493" s="4" t="s">
        <v>6969</v>
      </c>
      <c r="R2493" s="6"/>
      <c r="S2493" s="6"/>
      <c r="T2493" s="6"/>
    </row>
    <row r="2494" ht="12.75" customHeight="1" spans="1:20">
      <c r="A2494" s="4" t="s">
        <v>2257</v>
      </c>
      <c r="B2494" s="4" t="s">
        <v>398</v>
      </c>
      <c r="C2494" s="4" t="s">
        <v>462</v>
      </c>
      <c r="D2494" s="4" t="s">
        <v>6576</v>
      </c>
      <c r="E2494" s="4"/>
      <c r="F2494" s="4" t="s">
        <v>10367</v>
      </c>
      <c r="G2494" s="4" t="s">
        <v>6578</v>
      </c>
      <c r="H2494" s="4" t="s">
        <v>1349</v>
      </c>
      <c r="I2494" s="4" t="s">
        <v>6547</v>
      </c>
      <c r="J2494" s="4" t="s">
        <v>10368</v>
      </c>
      <c r="K2494" s="4" t="s">
        <v>10218</v>
      </c>
      <c r="L2494" s="4" t="s">
        <v>6608</v>
      </c>
      <c r="M2494" s="4" t="s">
        <v>10369</v>
      </c>
      <c r="N2494" s="4" t="s">
        <v>6565</v>
      </c>
      <c r="O2494" s="4" t="s">
        <v>6542</v>
      </c>
      <c r="P2494" s="4"/>
      <c r="Q2494" s="4" t="s">
        <v>6595</v>
      </c>
      <c r="R2494" s="6"/>
      <c r="S2494" s="6"/>
      <c r="T2494" s="6"/>
    </row>
    <row r="2495" ht="12.75" customHeight="1" spans="1:20">
      <c r="A2495" s="4" t="s">
        <v>2257</v>
      </c>
      <c r="B2495" s="4" t="s">
        <v>398</v>
      </c>
      <c r="C2495" s="4" t="s">
        <v>462</v>
      </c>
      <c r="D2495" s="4" t="s">
        <v>6576</v>
      </c>
      <c r="E2495" s="4"/>
      <c r="F2495" s="4" t="s">
        <v>10362</v>
      </c>
      <c r="G2495" s="4" t="s">
        <v>6564</v>
      </c>
      <c r="H2495" s="4" t="s">
        <v>2327</v>
      </c>
      <c r="I2495" s="4" t="s">
        <v>6547</v>
      </c>
      <c r="J2495" s="4" t="s">
        <v>10363</v>
      </c>
      <c r="K2495" s="4" t="s">
        <v>10218</v>
      </c>
      <c r="L2495" s="4" t="s">
        <v>6608</v>
      </c>
      <c r="M2495" s="4" t="s">
        <v>10364</v>
      </c>
      <c r="N2495" s="4" t="s">
        <v>6595</v>
      </c>
      <c r="O2495" s="4" t="s">
        <v>6536</v>
      </c>
      <c r="P2495" s="4"/>
      <c r="Q2495" s="4" t="s">
        <v>7151</v>
      </c>
      <c r="R2495" s="6"/>
      <c r="S2495" s="6"/>
      <c r="T2495" s="6"/>
    </row>
    <row r="2496" ht="12.75" customHeight="1" spans="1:20">
      <c r="A2496" s="4" t="s">
        <v>2257</v>
      </c>
      <c r="B2496" s="4" t="s">
        <v>398</v>
      </c>
      <c r="C2496" s="4" t="s">
        <v>462</v>
      </c>
      <c r="D2496" s="4" t="s">
        <v>6576</v>
      </c>
      <c r="E2496" s="4"/>
      <c r="F2496" s="4" t="s">
        <v>10497</v>
      </c>
      <c r="G2496" s="4" t="s">
        <v>6529</v>
      </c>
      <c r="H2496" s="4" t="s">
        <v>9785</v>
      </c>
      <c r="I2496" s="4" t="s">
        <v>6670</v>
      </c>
      <c r="J2496" s="4" t="s">
        <v>10498</v>
      </c>
      <c r="K2496" s="4" t="s">
        <v>10255</v>
      </c>
      <c r="L2496" s="4" t="s">
        <v>6534</v>
      </c>
      <c r="M2496" s="4" t="s">
        <v>6550</v>
      </c>
      <c r="N2496" s="4" t="s">
        <v>6565</v>
      </c>
      <c r="O2496" s="4" t="s">
        <v>6542</v>
      </c>
      <c r="P2496" s="4"/>
      <c r="Q2496" s="4" t="s">
        <v>8462</v>
      </c>
      <c r="R2496" s="6"/>
      <c r="S2496" s="6"/>
      <c r="T2496" s="6"/>
    </row>
    <row r="2497" ht="12.75" customHeight="1" spans="1:20">
      <c r="A2497" s="4" t="s">
        <v>2257</v>
      </c>
      <c r="B2497" s="4" t="s">
        <v>398</v>
      </c>
      <c r="C2497" s="4" t="s">
        <v>462</v>
      </c>
      <c r="D2497" s="4" t="s">
        <v>6576</v>
      </c>
      <c r="E2497" s="4"/>
      <c r="F2497" s="4" t="s">
        <v>10688</v>
      </c>
      <c r="G2497" s="4" t="s">
        <v>6564</v>
      </c>
      <c r="H2497" s="4" t="s">
        <v>163</v>
      </c>
      <c r="I2497" s="4" t="s">
        <v>6595</v>
      </c>
      <c r="J2497" s="4" t="s">
        <v>10689</v>
      </c>
      <c r="K2497" s="4" t="s">
        <v>9986</v>
      </c>
      <c r="L2497" s="4" t="s">
        <v>6608</v>
      </c>
      <c r="M2497" s="4" t="s">
        <v>6550</v>
      </c>
      <c r="N2497" s="4" t="s">
        <v>6565</v>
      </c>
      <c r="O2497" s="4" t="s">
        <v>6537</v>
      </c>
      <c r="P2497" s="4"/>
      <c r="Q2497" s="4" t="s">
        <v>6745</v>
      </c>
      <c r="R2497" s="6"/>
      <c r="S2497" s="6"/>
      <c r="T2497" s="6"/>
    </row>
    <row r="2498" ht="12.75" customHeight="1" spans="1:20">
      <c r="A2498" s="4" t="s">
        <v>2257</v>
      </c>
      <c r="B2498" s="4" t="s">
        <v>398</v>
      </c>
      <c r="C2498" s="4" t="s">
        <v>462</v>
      </c>
      <c r="D2498" s="4" t="s">
        <v>6576</v>
      </c>
      <c r="E2498" s="4"/>
      <c r="F2498" s="4" t="s">
        <v>10690</v>
      </c>
      <c r="G2498" s="4" t="s">
        <v>6578</v>
      </c>
      <c r="H2498" s="4" t="s">
        <v>5663</v>
      </c>
      <c r="I2498" s="4" t="s">
        <v>6565</v>
      </c>
      <c r="J2498" s="4" t="s">
        <v>10691</v>
      </c>
      <c r="K2498" s="4" t="s">
        <v>10366</v>
      </c>
      <c r="L2498" s="4" t="s">
        <v>6534</v>
      </c>
      <c r="M2498" s="4" t="s">
        <v>6550</v>
      </c>
      <c r="N2498" s="4" t="s">
        <v>6565</v>
      </c>
      <c r="O2498" s="4" t="s">
        <v>6537</v>
      </c>
      <c r="P2498" s="4" t="s">
        <v>10692</v>
      </c>
      <c r="Q2498" s="4" t="s">
        <v>7109</v>
      </c>
      <c r="R2498" s="6"/>
      <c r="S2498" s="6"/>
      <c r="T2498" s="6"/>
    </row>
    <row r="2499" ht="12.75" customHeight="1" spans="1:20">
      <c r="A2499" s="4" t="s">
        <v>2257</v>
      </c>
      <c r="B2499" s="4" t="s">
        <v>398</v>
      </c>
      <c r="C2499" s="4" t="s">
        <v>462</v>
      </c>
      <c r="D2499" s="4" t="s">
        <v>6576</v>
      </c>
      <c r="E2499" s="4"/>
      <c r="F2499" s="4" t="s">
        <v>10688</v>
      </c>
      <c r="G2499" s="4" t="s">
        <v>6564</v>
      </c>
      <c r="H2499" s="4" t="s">
        <v>7390</v>
      </c>
      <c r="I2499" s="4" t="s">
        <v>6595</v>
      </c>
      <c r="J2499" s="4" t="s">
        <v>10693</v>
      </c>
      <c r="K2499" s="4" t="s">
        <v>10694</v>
      </c>
      <c r="L2499" s="4" t="s">
        <v>6534</v>
      </c>
      <c r="M2499" s="4" t="s">
        <v>6550</v>
      </c>
      <c r="N2499" s="4" t="s">
        <v>6595</v>
      </c>
      <c r="O2499" s="4" t="s">
        <v>6537</v>
      </c>
      <c r="P2499" s="4"/>
      <c r="Q2499" s="4" t="s">
        <v>9354</v>
      </c>
      <c r="R2499" s="6"/>
      <c r="S2499" s="6"/>
      <c r="T2499" s="6"/>
    </row>
    <row r="2500" ht="12.75" customHeight="1" spans="1:20">
      <c r="A2500" s="4" t="s">
        <v>2257</v>
      </c>
      <c r="B2500" s="4" t="s">
        <v>398</v>
      </c>
      <c r="C2500" s="4" t="s">
        <v>462</v>
      </c>
      <c r="D2500" s="4" t="s">
        <v>6576</v>
      </c>
      <c r="E2500" s="4"/>
      <c r="F2500" s="4" t="s">
        <v>10695</v>
      </c>
      <c r="G2500" s="4" t="s">
        <v>6578</v>
      </c>
      <c r="H2500" s="4" t="s">
        <v>5663</v>
      </c>
      <c r="I2500" s="4" t="s">
        <v>6547</v>
      </c>
      <c r="J2500" s="4" t="s">
        <v>10251</v>
      </c>
      <c r="K2500" s="4" t="s">
        <v>10171</v>
      </c>
      <c r="L2500" s="4" t="s">
        <v>6608</v>
      </c>
      <c r="M2500" s="4" t="s">
        <v>6550</v>
      </c>
      <c r="N2500" s="4" t="s">
        <v>6537</v>
      </c>
      <c r="O2500" s="4" t="s">
        <v>6537</v>
      </c>
      <c r="P2500" s="4"/>
      <c r="Q2500" s="4" t="s">
        <v>6660</v>
      </c>
      <c r="R2500" s="6"/>
      <c r="S2500" s="6"/>
      <c r="T2500" s="6"/>
    </row>
    <row r="2501" ht="12.75" customHeight="1" spans="1:20">
      <c r="A2501" s="4" t="s">
        <v>2257</v>
      </c>
      <c r="B2501" s="4" t="s">
        <v>398</v>
      </c>
      <c r="C2501" s="4" t="s">
        <v>462</v>
      </c>
      <c r="D2501" s="4" t="s">
        <v>6576</v>
      </c>
      <c r="E2501" s="4"/>
      <c r="F2501" s="4" t="s">
        <v>10672</v>
      </c>
      <c r="G2501" s="4" t="s">
        <v>6890</v>
      </c>
      <c r="H2501" s="4" t="s">
        <v>10673</v>
      </c>
      <c r="I2501" s="4" t="s">
        <v>6670</v>
      </c>
      <c r="J2501" s="4" t="s">
        <v>10619</v>
      </c>
      <c r="K2501" s="4" t="s">
        <v>10674</v>
      </c>
      <c r="L2501" s="4" t="s">
        <v>6608</v>
      </c>
      <c r="M2501" s="4" t="s">
        <v>6550</v>
      </c>
      <c r="N2501" s="4" t="s">
        <v>6565</v>
      </c>
      <c r="O2501" s="4" t="s">
        <v>6542</v>
      </c>
      <c r="P2501" s="4"/>
      <c r="Q2501" s="4" t="s">
        <v>6595</v>
      </c>
      <c r="R2501" s="6"/>
      <c r="S2501" s="6"/>
      <c r="T2501" s="6"/>
    </row>
    <row r="2502" ht="12.75" customHeight="1" spans="1:20">
      <c r="A2502" s="4" t="s">
        <v>2257</v>
      </c>
      <c r="B2502" s="4" t="s">
        <v>398</v>
      </c>
      <c r="C2502" s="4" t="s">
        <v>462</v>
      </c>
      <c r="D2502" s="4" t="s">
        <v>6576</v>
      </c>
      <c r="E2502" s="4"/>
      <c r="F2502" s="4" t="s">
        <v>10417</v>
      </c>
      <c r="G2502" s="4" t="s">
        <v>6578</v>
      </c>
      <c r="H2502" s="4" t="s">
        <v>438</v>
      </c>
      <c r="I2502" s="4" t="s">
        <v>6547</v>
      </c>
      <c r="J2502" s="4" t="s">
        <v>10239</v>
      </c>
      <c r="K2502" s="4" t="s">
        <v>10418</v>
      </c>
      <c r="L2502" s="4" t="s">
        <v>6608</v>
      </c>
      <c r="M2502" s="4" t="s">
        <v>6550</v>
      </c>
      <c r="N2502" s="4" t="s">
        <v>6595</v>
      </c>
      <c r="O2502" s="4" t="s">
        <v>6542</v>
      </c>
      <c r="P2502" s="4"/>
      <c r="Q2502" s="4" t="s">
        <v>6976</v>
      </c>
      <c r="R2502" s="6"/>
      <c r="S2502" s="6"/>
      <c r="T2502" s="6"/>
    </row>
    <row r="2503" ht="12.75" customHeight="1" spans="1:20">
      <c r="A2503" s="4" t="s">
        <v>2257</v>
      </c>
      <c r="B2503" s="4" t="s">
        <v>10125</v>
      </c>
      <c r="C2503" s="4" t="s">
        <v>3030</v>
      </c>
      <c r="D2503" s="4" t="s">
        <v>6570</v>
      </c>
      <c r="E2503" s="4"/>
      <c r="F2503" s="4" t="s">
        <v>9305</v>
      </c>
      <c r="G2503" s="4" t="s">
        <v>6578</v>
      </c>
      <c r="H2503" s="4" t="s">
        <v>1515</v>
      </c>
      <c r="I2503" s="4" t="s">
        <v>6565</v>
      </c>
      <c r="J2503" s="4" t="s">
        <v>9020</v>
      </c>
      <c r="K2503" s="4" t="s">
        <v>10531</v>
      </c>
      <c r="L2503" s="4" t="s">
        <v>6534</v>
      </c>
      <c r="M2503" s="4" t="s">
        <v>6550</v>
      </c>
      <c r="N2503" s="4" t="s">
        <v>6536</v>
      </c>
      <c r="O2503" s="4" t="s">
        <v>6542</v>
      </c>
      <c r="P2503" s="4"/>
      <c r="Q2503" s="4" t="s">
        <v>6952</v>
      </c>
      <c r="R2503" s="6"/>
      <c r="S2503" s="6"/>
      <c r="T2503" s="6"/>
    </row>
    <row r="2504" ht="12.75" customHeight="1" spans="1:20">
      <c r="A2504" s="4" t="s">
        <v>2257</v>
      </c>
      <c r="B2504" s="4" t="s">
        <v>813</v>
      </c>
      <c r="C2504" s="4" t="s">
        <v>193</v>
      </c>
      <c r="D2504" s="4" t="s">
        <v>6590</v>
      </c>
      <c r="E2504" s="4"/>
      <c r="F2504" s="4" t="s">
        <v>10435</v>
      </c>
      <c r="G2504" s="4" t="s">
        <v>6564</v>
      </c>
      <c r="H2504" s="4" t="s">
        <v>2327</v>
      </c>
      <c r="I2504" s="4" t="s">
        <v>6547</v>
      </c>
      <c r="J2504" s="4" t="s">
        <v>10436</v>
      </c>
      <c r="K2504" s="4" t="s">
        <v>10244</v>
      </c>
      <c r="L2504" s="4" t="s">
        <v>6608</v>
      </c>
      <c r="M2504" s="4" t="s">
        <v>6550</v>
      </c>
      <c r="N2504" s="4" t="s">
        <v>6542</v>
      </c>
      <c r="O2504" s="4" t="s">
        <v>6537</v>
      </c>
      <c r="P2504" s="4"/>
      <c r="Q2504" s="4" t="s">
        <v>8038</v>
      </c>
      <c r="R2504" s="6"/>
      <c r="S2504" s="6"/>
      <c r="T2504" s="6"/>
    </row>
    <row r="2505" ht="12.75" customHeight="1" spans="1:20">
      <c r="A2505" s="4" t="s">
        <v>2257</v>
      </c>
      <c r="B2505" s="4" t="s">
        <v>813</v>
      </c>
      <c r="C2505" s="4" t="s">
        <v>193</v>
      </c>
      <c r="D2505" s="4" t="s">
        <v>6590</v>
      </c>
      <c r="E2505" s="4"/>
      <c r="F2505" s="4" t="s">
        <v>10446</v>
      </c>
      <c r="G2505" s="4" t="s">
        <v>6529</v>
      </c>
      <c r="H2505" s="4" t="s">
        <v>865</v>
      </c>
      <c r="I2505" s="4" t="s">
        <v>7109</v>
      </c>
      <c r="J2505" s="4" t="s">
        <v>10447</v>
      </c>
      <c r="K2505" s="4" t="s">
        <v>10244</v>
      </c>
      <c r="L2505" s="4" t="s">
        <v>6608</v>
      </c>
      <c r="M2505" s="4" t="s">
        <v>6550</v>
      </c>
      <c r="N2505" s="4" t="s">
        <v>6536</v>
      </c>
      <c r="O2505" s="4" t="s">
        <v>6537</v>
      </c>
      <c r="P2505" s="4"/>
      <c r="Q2505" s="4" t="s">
        <v>6976</v>
      </c>
      <c r="R2505" s="6"/>
      <c r="S2505" s="6"/>
      <c r="T2505" s="6"/>
    </row>
    <row r="2506" ht="12.75" customHeight="1" spans="1:20">
      <c r="A2506" s="4" t="s">
        <v>2257</v>
      </c>
      <c r="B2506" s="4" t="s">
        <v>813</v>
      </c>
      <c r="C2506" s="4" t="s">
        <v>193</v>
      </c>
      <c r="D2506" s="4" t="s">
        <v>6590</v>
      </c>
      <c r="E2506" s="4"/>
      <c r="F2506" s="4" t="s">
        <v>9874</v>
      </c>
      <c r="G2506" s="4" t="s">
        <v>6529</v>
      </c>
      <c r="H2506" s="4" t="s">
        <v>10441</v>
      </c>
      <c r="I2506" s="4" t="s">
        <v>7213</v>
      </c>
      <c r="J2506" s="4" t="s">
        <v>9876</v>
      </c>
      <c r="K2506" s="4" t="s">
        <v>10244</v>
      </c>
      <c r="L2506" s="4" t="s">
        <v>6534</v>
      </c>
      <c r="M2506" s="4" t="s">
        <v>6550</v>
      </c>
      <c r="N2506" s="4" t="s">
        <v>6582</v>
      </c>
      <c r="O2506" s="4" t="s">
        <v>6537</v>
      </c>
      <c r="P2506" s="4"/>
      <c r="Q2506" s="4" t="s">
        <v>10697</v>
      </c>
      <c r="R2506" s="6"/>
      <c r="S2506" s="6"/>
      <c r="T2506" s="6"/>
    </row>
    <row r="2507" ht="12.75" customHeight="1" spans="1:20">
      <c r="A2507" s="4" t="s">
        <v>2257</v>
      </c>
      <c r="B2507" s="4" t="s">
        <v>813</v>
      </c>
      <c r="C2507" s="4" t="s">
        <v>193</v>
      </c>
      <c r="D2507" s="4" t="s">
        <v>6590</v>
      </c>
      <c r="E2507" s="4"/>
      <c r="F2507" s="4" t="s">
        <v>10437</v>
      </c>
      <c r="G2507" s="4" t="s">
        <v>6529</v>
      </c>
      <c r="H2507" s="4" t="s">
        <v>10438</v>
      </c>
      <c r="I2507" s="4" t="s">
        <v>6670</v>
      </c>
      <c r="J2507" s="4" t="s">
        <v>10436</v>
      </c>
      <c r="K2507" s="4" t="s">
        <v>10244</v>
      </c>
      <c r="L2507" s="4" t="s">
        <v>6608</v>
      </c>
      <c r="M2507" s="4" t="s">
        <v>6550</v>
      </c>
      <c r="N2507" s="4" t="s">
        <v>6542</v>
      </c>
      <c r="O2507" s="4" t="s">
        <v>6537</v>
      </c>
      <c r="P2507" s="4"/>
      <c r="Q2507" s="4" t="s">
        <v>6985</v>
      </c>
      <c r="R2507" s="6"/>
      <c r="S2507" s="6"/>
      <c r="T2507" s="6"/>
    </row>
    <row r="2508" ht="12.75" customHeight="1" spans="1:20">
      <c r="A2508" s="4" t="s">
        <v>2257</v>
      </c>
      <c r="B2508" s="4" t="s">
        <v>813</v>
      </c>
      <c r="C2508" s="4" t="s">
        <v>193</v>
      </c>
      <c r="D2508" s="4" t="s">
        <v>6590</v>
      </c>
      <c r="E2508" s="4"/>
      <c r="F2508" s="4" t="s">
        <v>10439</v>
      </c>
      <c r="G2508" s="4" t="s">
        <v>6529</v>
      </c>
      <c r="H2508" s="4" t="s">
        <v>10440</v>
      </c>
      <c r="I2508" s="4" t="s">
        <v>6531</v>
      </c>
      <c r="J2508" s="4" t="s">
        <v>10215</v>
      </c>
      <c r="K2508" s="4" t="s">
        <v>10244</v>
      </c>
      <c r="L2508" s="4" t="s">
        <v>6608</v>
      </c>
      <c r="M2508" s="4" t="s">
        <v>6550</v>
      </c>
      <c r="N2508" s="4" t="s">
        <v>6536</v>
      </c>
      <c r="O2508" s="4" t="s">
        <v>6537</v>
      </c>
      <c r="P2508" s="4"/>
      <c r="Q2508" s="4" t="s">
        <v>7253</v>
      </c>
      <c r="R2508" s="6"/>
      <c r="S2508" s="6"/>
      <c r="T2508" s="6"/>
    </row>
    <row r="2509" ht="12.75" customHeight="1" spans="1:20">
      <c r="A2509" s="4" t="s">
        <v>2257</v>
      </c>
      <c r="B2509" s="4" t="s">
        <v>813</v>
      </c>
      <c r="C2509" s="4" t="s">
        <v>193</v>
      </c>
      <c r="D2509" s="4" t="s">
        <v>6590</v>
      </c>
      <c r="E2509" s="4"/>
      <c r="F2509" s="4" t="s">
        <v>9883</v>
      </c>
      <c r="G2509" s="4" t="s">
        <v>6554</v>
      </c>
      <c r="H2509" s="4" t="s">
        <v>1008</v>
      </c>
      <c r="I2509" s="4" t="s">
        <v>6551</v>
      </c>
      <c r="J2509" s="4" t="s">
        <v>9726</v>
      </c>
      <c r="K2509" s="4" t="s">
        <v>10244</v>
      </c>
      <c r="L2509" s="4" t="s">
        <v>6534</v>
      </c>
      <c r="M2509" s="4" t="s">
        <v>6550</v>
      </c>
      <c r="N2509" s="4" t="s">
        <v>6536</v>
      </c>
      <c r="O2509" s="4" t="s">
        <v>6537</v>
      </c>
      <c r="P2509" s="4"/>
      <c r="Q2509" s="4" t="s">
        <v>8911</v>
      </c>
      <c r="R2509" s="6"/>
      <c r="S2509" s="6"/>
      <c r="T2509" s="6"/>
    </row>
    <row r="2510" ht="12.75" customHeight="1" spans="1:20">
      <c r="A2510" s="4" t="s">
        <v>2257</v>
      </c>
      <c r="B2510" s="4" t="s">
        <v>1917</v>
      </c>
      <c r="C2510" s="4" t="s">
        <v>2755</v>
      </c>
      <c r="D2510" s="4" t="s">
        <v>6576</v>
      </c>
      <c r="E2510" s="4"/>
      <c r="F2510" s="4" t="s">
        <v>10317</v>
      </c>
      <c r="G2510" s="4" t="s">
        <v>6564</v>
      </c>
      <c r="H2510" s="4" t="s">
        <v>2327</v>
      </c>
      <c r="I2510" s="4" t="s">
        <v>6547</v>
      </c>
      <c r="J2510" s="4" t="s">
        <v>10318</v>
      </c>
      <c r="K2510" s="4" t="s">
        <v>10319</v>
      </c>
      <c r="L2510" s="4" t="s">
        <v>6534</v>
      </c>
      <c r="M2510" s="4" t="s">
        <v>6550</v>
      </c>
      <c r="N2510" s="4" t="s">
        <v>6789</v>
      </c>
      <c r="O2510" s="4" t="s">
        <v>6595</v>
      </c>
      <c r="P2510" s="4"/>
      <c r="Q2510" s="4" t="s">
        <v>7394</v>
      </c>
      <c r="R2510" s="6"/>
      <c r="S2510" s="6"/>
      <c r="T2510" s="6"/>
    </row>
    <row r="2511" ht="12.75" customHeight="1" spans="1:20">
      <c r="A2511" s="4" t="s">
        <v>2257</v>
      </c>
      <c r="B2511" s="4" t="s">
        <v>1663</v>
      </c>
      <c r="C2511" s="4" t="s">
        <v>193</v>
      </c>
      <c r="D2511" s="4" t="s">
        <v>6570</v>
      </c>
      <c r="E2511" s="4"/>
      <c r="F2511" s="4" t="s">
        <v>10205</v>
      </c>
      <c r="G2511" s="4" t="s">
        <v>6642</v>
      </c>
      <c r="H2511" s="4" t="s">
        <v>1515</v>
      </c>
      <c r="I2511" s="4" t="s">
        <v>9132</v>
      </c>
      <c r="J2511" s="4" t="s">
        <v>8123</v>
      </c>
      <c r="K2511" s="4" t="s">
        <v>10206</v>
      </c>
      <c r="L2511" s="4" t="s">
        <v>6534</v>
      </c>
      <c r="M2511" s="4" t="s">
        <v>6550</v>
      </c>
      <c r="N2511" s="4" t="s">
        <v>6536</v>
      </c>
      <c r="O2511" s="4" t="s">
        <v>6536</v>
      </c>
      <c r="P2511" s="4"/>
      <c r="Q2511" s="4" t="s">
        <v>6844</v>
      </c>
      <c r="R2511" s="6"/>
      <c r="S2511" s="6"/>
      <c r="T2511" s="6"/>
    </row>
    <row r="2512" ht="12.75" customHeight="1" spans="1:20">
      <c r="A2512" s="4" t="s">
        <v>2257</v>
      </c>
      <c r="B2512" s="4" t="s">
        <v>1663</v>
      </c>
      <c r="C2512" s="4" t="s">
        <v>193</v>
      </c>
      <c r="D2512" s="4" t="s">
        <v>6570</v>
      </c>
      <c r="E2512" s="4"/>
      <c r="F2512" s="4" t="s">
        <v>10193</v>
      </c>
      <c r="G2512" s="4" t="s">
        <v>6642</v>
      </c>
      <c r="H2512" s="4" t="s">
        <v>1667</v>
      </c>
      <c r="I2512" s="4" t="s">
        <v>6565</v>
      </c>
      <c r="J2512" s="4" t="s">
        <v>10194</v>
      </c>
      <c r="K2512" s="4" t="s">
        <v>10195</v>
      </c>
      <c r="L2512" s="4" t="s">
        <v>6608</v>
      </c>
      <c r="M2512" s="4" t="s">
        <v>6550</v>
      </c>
      <c r="N2512" s="4" t="s">
        <v>6582</v>
      </c>
      <c r="O2512" s="4" t="s">
        <v>6582</v>
      </c>
      <c r="P2512" s="4"/>
      <c r="Q2512" s="4" t="s">
        <v>313</v>
      </c>
      <c r="R2512" s="6"/>
      <c r="S2512" s="6"/>
      <c r="T2512" s="6"/>
    </row>
    <row r="2513" ht="12.75" customHeight="1" spans="1:20">
      <c r="A2513" s="4" t="s">
        <v>2257</v>
      </c>
      <c r="B2513" s="4" t="s">
        <v>1663</v>
      </c>
      <c r="C2513" s="4" t="s">
        <v>193</v>
      </c>
      <c r="D2513" s="4" t="s">
        <v>6570</v>
      </c>
      <c r="E2513" s="4"/>
      <c r="F2513" s="4" t="s">
        <v>10191</v>
      </c>
      <c r="G2513" s="4" t="s">
        <v>6578</v>
      </c>
      <c r="H2513" s="4" t="s">
        <v>7591</v>
      </c>
      <c r="I2513" s="4" t="s">
        <v>6547</v>
      </c>
      <c r="J2513" s="4" t="s">
        <v>10192</v>
      </c>
      <c r="K2513" s="4" t="s">
        <v>10167</v>
      </c>
      <c r="L2513" s="4" t="s">
        <v>6608</v>
      </c>
      <c r="M2513" s="4" t="s">
        <v>7543</v>
      </c>
      <c r="N2513" s="4" t="s">
        <v>6789</v>
      </c>
      <c r="O2513" s="4" t="s">
        <v>6565</v>
      </c>
      <c r="P2513" s="4"/>
      <c r="Q2513" s="4" t="s">
        <v>6536</v>
      </c>
      <c r="R2513" s="6"/>
      <c r="S2513" s="6"/>
      <c r="T2513" s="6"/>
    </row>
    <row r="2514" ht="12.75" customHeight="1" spans="1:20">
      <c r="A2514" s="4" t="s">
        <v>2257</v>
      </c>
      <c r="B2514" s="4" t="s">
        <v>1663</v>
      </c>
      <c r="C2514" s="4" t="s">
        <v>193</v>
      </c>
      <c r="D2514" s="4" t="s">
        <v>6570</v>
      </c>
      <c r="E2514" s="4"/>
      <c r="F2514" s="4" t="s">
        <v>10203</v>
      </c>
      <c r="G2514" s="4" t="s">
        <v>6529</v>
      </c>
      <c r="H2514" s="4" t="s">
        <v>9536</v>
      </c>
      <c r="I2514" s="4" t="s">
        <v>6531</v>
      </c>
      <c r="J2514" s="4" t="s">
        <v>10204</v>
      </c>
      <c r="K2514" s="4" t="s">
        <v>10192</v>
      </c>
      <c r="L2514" s="4" t="s">
        <v>6534</v>
      </c>
      <c r="M2514" s="4" t="s">
        <v>7543</v>
      </c>
      <c r="N2514" s="4" t="s">
        <v>6789</v>
      </c>
      <c r="O2514" s="4" t="s">
        <v>6565</v>
      </c>
      <c r="P2514" s="4"/>
      <c r="Q2514" s="4" t="s">
        <v>6613</v>
      </c>
      <c r="R2514" s="6"/>
      <c r="S2514" s="6"/>
      <c r="T2514" s="6"/>
    </row>
    <row r="2515" ht="12.75" customHeight="1" spans="1:20">
      <c r="A2515" s="4" t="s">
        <v>2257</v>
      </c>
      <c r="B2515" s="4" t="s">
        <v>1663</v>
      </c>
      <c r="C2515" s="4" t="s">
        <v>193</v>
      </c>
      <c r="D2515" s="4" t="s">
        <v>6570</v>
      </c>
      <c r="E2515" s="4"/>
      <c r="F2515" s="4" t="s">
        <v>10450</v>
      </c>
      <c r="G2515" s="4" t="s">
        <v>6529</v>
      </c>
      <c r="H2515" s="4" t="s">
        <v>7632</v>
      </c>
      <c r="I2515" s="4" t="s">
        <v>6670</v>
      </c>
      <c r="J2515" s="4" t="s">
        <v>10318</v>
      </c>
      <c r="K2515" s="4" t="s">
        <v>9771</v>
      </c>
      <c r="L2515" s="4" t="s">
        <v>6534</v>
      </c>
      <c r="M2515" s="4" t="s">
        <v>10451</v>
      </c>
      <c r="N2515" s="4" t="s">
        <v>6582</v>
      </c>
      <c r="O2515" s="4" t="s">
        <v>6542</v>
      </c>
      <c r="P2515" s="4"/>
      <c r="Q2515" s="4" t="s">
        <v>7758</v>
      </c>
      <c r="R2515" s="6"/>
      <c r="S2515" s="6"/>
      <c r="T2515" s="6"/>
    </row>
    <row r="2516" ht="12.75" customHeight="1" spans="1:20">
      <c r="A2516" s="4" t="s">
        <v>2257</v>
      </c>
      <c r="B2516" s="4" t="s">
        <v>1663</v>
      </c>
      <c r="C2516" s="4" t="s">
        <v>193</v>
      </c>
      <c r="D2516" s="4" t="s">
        <v>6570</v>
      </c>
      <c r="E2516" s="4"/>
      <c r="F2516" s="4" t="s">
        <v>10442</v>
      </c>
      <c r="G2516" s="4" t="s">
        <v>6529</v>
      </c>
      <c r="H2516" s="4" t="s">
        <v>8127</v>
      </c>
      <c r="I2516" s="4" t="s">
        <v>6670</v>
      </c>
      <c r="J2516" s="4" t="s">
        <v>10443</v>
      </c>
      <c r="K2516" s="4" t="s">
        <v>10444</v>
      </c>
      <c r="L2516" s="4" t="s">
        <v>6534</v>
      </c>
      <c r="M2516" s="4" t="s">
        <v>10445</v>
      </c>
      <c r="N2516" s="4" t="s">
        <v>6582</v>
      </c>
      <c r="O2516" s="4" t="s">
        <v>6542</v>
      </c>
      <c r="P2516" s="4"/>
      <c r="Q2516" s="4" t="s">
        <v>8376</v>
      </c>
      <c r="R2516" s="6"/>
      <c r="S2516" s="6"/>
      <c r="T2516" s="6"/>
    </row>
    <row r="2517" ht="12.75" customHeight="1" spans="1:20">
      <c r="A2517" s="4" t="s">
        <v>2257</v>
      </c>
      <c r="B2517" s="4" t="s">
        <v>1663</v>
      </c>
      <c r="C2517" s="4" t="s">
        <v>193</v>
      </c>
      <c r="D2517" s="4" t="s">
        <v>6570</v>
      </c>
      <c r="E2517" s="4"/>
      <c r="F2517" s="4" t="s">
        <v>10196</v>
      </c>
      <c r="G2517" s="4" t="s">
        <v>6554</v>
      </c>
      <c r="H2517" s="4" t="s">
        <v>6948</v>
      </c>
      <c r="I2517" s="4" t="s">
        <v>6647</v>
      </c>
      <c r="J2517" s="4" t="s">
        <v>10197</v>
      </c>
      <c r="K2517" s="4" t="s">
        <v>10163</v>
      </c>
      <c r="L2517" s="4" t="s">
        <v>6608</v>
      </c>
      <c r="M2517" s="4" t="s">
        <v>7543</v>
      </c>
      <c r="N2517" s="4" t="s">
        <v>6582</v>
      </c>
      <c r="O2517" s="4" t="s">
        <v>6582</v>
      </c>
      <c r="P2517" s="4"/>
      <c r="Q2517" s="4" t="s">
        <v>10010</v>
      </c>
      <c r="R2517" s="6"/>
      <c r="S2517" s="6"/>
      <c r="T2517" s="6"/>
    </row>
    <row r="2518" ht="12.75" customHeight="1" spans="1:20">
      <c r="A2518" s="4" t="s">
        <v>2257</v>
      </c>
      <c r="B2518" s="4" t="s">
        <v>384</v>
      </c>
      <c r="C2518" s="4" t="s">
        <v>193</v>
      </c>
      <c r="D2518" s="4" t="s">
        <v>6779</v>
      </c>
      <c r="E2518" s="4"/>
      <c r="F2518" s="4" t="s">
        <v>10699</v>
      </c>
      <c r="G2518" s="4" t="s">
        <v>6529</v>
      </c>
      <c r="H2518" s="4" t="s">
        <v>92</v>
      </c>
      <c r="I2518" s="4" t="s">
        <v>6547</v>
      </c>
      <c r="J2518" s="4" t="s">
        <v>10485</v>
      </c>
      <c r="K2518" s="4" t="s">
        <v>9823</v>
      </c>
      <c r="L2518" s="4" t="s">
        <v>6608</v>
      </c>
      <c r="M2518" s="4" t="s">
        <v>6550</v>
      </c>
      <c r="N2518" s="4" t="s">
        <v>6565</v>
      </c>
      <c r="O2518" s="4" t="s">
        <v>6537</v>
      </c>
      <c r="P2518" s="4"/>
      <c r="Q2518" s="4" t="s">
        <v>6536</v>
      </c>
      <c r="R2518" s="6"/>
      <c r="S2518" s="6"/>
      <c r="T2518" s="6"/>
    </row>
    <row r="2519" ht="12.75" customHeight="1" spans="1:20">
      <c r="A2519" s="4" t="s">
        <v>2257</v>
      </c>
      <c r="B2519" s="4" t="s">
        <v>7422</v>
      </c>
      <c r="C2519" s="4" t="s">
        <v>3358</v>
      </c>
      <c r="D2519" s="4" t="s">
        <v>6544</v>
      </c>
      <c r="E2519" s="4"/>
      <c r="F2519" s="4" t="s">
        <v>10582</v>
      </c>
      <c r="G2519" s="4" t="s">
        <v>6554</v>
      </c>
      <c r="H2519" s="4" t="s">
        <v>10583</v>
      </c>
      <c r="I2519" s="4" t="s">
        <v>6565</v>
      </c>
      <c r="J2519" s="4" t="s">
        <v>10508</v>
      </c>
      <c r="K2519" s="4" t="s">
        <v>10584</v>
      </c>
      <c r="L2519" s="4" t="s">
        <v>6534</v>
      </c>
      <c r="M2519" s="4" t="s">
        <v>6550</v>
      </c>
      <c r="N2519" s="4" t="s">
        <v>6582</v>
      </c>
      <c r="O2519" s="4" t="s">
        <v>6537</v>
      </c>
      <c r="P2519" s="4"/>
      <c r="Q2519" s="4" t="s">
        <v>6876</v>
      </c>
      <c r="R2519" s="6"/>
      <c r="S2519" s="6"/>
      <c r="T2519" s="6"/>
    </row>
    <row r="2520" ht="12.75" customHeight="1" spans="1:20">
      <c r="A2520" s="4" t="s">
        <v>2257</v>
      </c>
      <c r="B2520" s="4" t="s">
        <v>7422</v>
      </c>
      <c r="C2520" s="4" t="s">
        <v>3358</v>
      </c>
      <c r="D2520" s="4" t="s">
        <v>6544</v>
      </c>
      <c r="E2520" s="4"/>
      <c r="F2520" s="4" t="s">
        <v>9963</v>
      </c>
      <c r="G2520" s="4" t="s">
        <v>6554</v>
      </c>
      <c r="H2520" s="4" t="s">
        <v>7122</v>
      </c>
      <c r="I2520" s="4" t="s">
        <v>6647</v>
      </c>
      <c r="J2520" s="4" t="s">
        <v>9922</v>
      </c>
      <c r="K2520" s="4" t="s">
        <v>10201</v>
      </c>
      <c r="L2520" s="4" t="s">
        <v>6534</v>
      </c>
      <c r="M2520" s="4" t="s">
        <v>6550</v>
      </c>
      <c r="N2520" s="4" t="s">
        <v>6536</v>
      </c>
      <c r="O2520" s="4" t="s">
        <v>6542</v>
      </c>
      <c r="P2520" s="4"/>
      <c r="Q2520" s="4" t="s">
        <v>9629</v>
      </c>
      <c r="R2520" s="6"/>
      <c r="S2520" s="6"/>
      <c r="T2520" s="6"/>
    </row>
    <row r="2521" ht="12.75" customHeight="1" spans="1:20">
      <c r="A2521" s="4" t="s">
        <v>2257</v>
      </c>
      <c r="B2521" s="4" t="s">
        <v>7422</v>
      </c>
      <c r="C2521" s="4" t="s">
        <v>3358</v>
      </c>
      <c r="D2521" s="4" t="s">
        <v>6544</v>
      </c>
      <c r="E2521" s="4"/>
      <c r="F2521" s="4" t="s">
        <v>10198</v>
      </c>
      <c r="G2521" s="4" t="s">
        <v>6529</v>
      </c>
      <c r="H2521" s="4" t="s">
        <v>10199</v>
      </c>
      <c r="I2521" s="4" t="s">
        <v>7033</v>
      </c>
      <c r="J2521" s="4" t="s">
        <v>10200</v>
      </c>
      <c r="K2521" s="4" t="s">
        <v>10201</v>
      </c>
      <c r="L2521" s="4" t="s">
        <v>6534</v>
      </c>
      <c r="M2521" s="4" t="s">
        <v>6550</v>
      </c>
      <c r="N2521" s="4" t="s">
        <v>6789</v>
      </c>
      <c r="O2521" s="4" t="s">
        <v>6536</v>
      </c>
      <c r="P2521" s="4"/>
      <c r="Q2521" s="4" t="s">
        <v>10700</v>
      </c>
      <c r="R2521" s="6"/>
      <c r="S2521" s="6"/>
      <c r="T2521" s="6"/>
    </row>
    <row r="2522" ht="12.75" customHeight="1" spans="1:20">
      <c r="A2522" s="4" t="s">
        <v>2257</v>
      </c>
      <c r="B2522" s="4" t="s">
        <v>7422</v>
      </c>
      <c r="C2522" s="4" t="s">
        <v>3358</v>
      </c>
      <c r="D2522" s="4" t="s">
        <v>6544</v>
      </c>
      <c r="E2522" s="4"/>
      <c r="F2522" s="4" t="s">
        <v>10547</v>
      </c>
      <c r="G2522" s="4" t="s">
        <v>6642</v>
      </c>
      <c r="H2522" s="4" t="s">
        <v>183</v>
      </c>
      <c r="I2522" s="4" t="s">
        <v>6536</v>
      </c>
      <c r="J2522" s="4" t="s">
        <v>10508</v>
      </c>
      <c r="K2522" s="4" t="s">
        <v>10548</v>
      </c>
      <c r="L2522" s="4" t="s">
        <v>6608</v>
      </c>
      <c r="M2522" s="4" t="s">
        <v>6550</v>
      </c>
      <c r="N2522" s="4" t="s">
        <v>6582</v>
      </c>
      <c r="O2522" s="4" t="s">
        <v>6537</v>
      </c>
      <c r="P2522" s="4"/>
      <c r="Q2522" s="4" t="s">
        <v>6932</v>
      </c>
      <c r="R2522" s="6"/>
      <c r="S2522" s="6"/>
      <c r="T2522" s="6"/>
    </row>
    <row r="2523" ht="12.75" customHeight="1" spans="1:20">
      <c r="A2523" s="4" t="s">
        <v>2257</v>
      </c>
      <c r="B2523" s="4" t="s">
        <v>2259</v>
      </c>
      <c r="C2523" s="4" t="s">
        <v>462</v>
      </c>
      <c r="D2523" s="4" t="s">
        <v>6544</v>
      </c>
      <c r="E2523" s="4"/>
      <c r="F2523" s="4" t="s">
        <v>10365</v>
      </c>
      <c r="G2523" s="4" t="s">
        <v>6578</v>
      </c>
      <c r="H2523" s="4" t="s">
        <v>1349</v>
      </c>
      <c r="I2523" s="4" t="s">
        <v>6565</v>
      </c>
      <c r="J2523" s="4" t="s">
        <v>9676</v>
      </c>
      <c r="K2523" s="4" t="s">
        <v>10366</v>
      </c>
      <c r="L2523" s="4" t="s">
        <v>6534</v>
      </c>
      <c r="M2523" s="4" t="s">
        <v>6830</v>
      </c>
      <c r="N2523" s="4" t="s">
        <v>6582</v>
      </c>
      <c r="O2523" s="4" t="s">
        <v>6542</v>
      </c>
      <c r="P2523" s="4"/>
      <c r="Q2523" s="4" t="s">
        <v>7272</v>
      </c>
      <c r="R2523" s="6"/>
      <c r="S2523" s="6"/>
      <c r="T2523" s="6"/>
    </row>
    <row r="2524" ht="12.75" customHeight="1" spans="1:20">
      <c r="A2524" s="4" t="s">
        <v>2257</v>
      </c>
      <c r="B2524" s="4" t="s">
        <v>2259</v>
      </c>
      <c r="C2524" s="4" t="s">
        <v>462</v>
      </c>
      <c r="D2524" s="4" t="s">
        <v>6544</v>
      </c>
      <c r="E2524" s="4"/>
      <c r="F2524" s="4" t="s">
        <v>10367</v>
      </c>
      <c r="G2524" s="4" t="s">
        <v>6578</v>
      </c>
      <c r="H2524" s="4" t="s">
        <v>1349</v>
      </c>
      <c r="I2524" s="4" t="s">
        <v>6547</v>
      </c>
      <c r="J2524" s="4" t="s">
        <v>10368</v>
      </c>
      <c r="K2524" s="4" t="s">
        <v>10218</v>
      </c>
      <c r="L2524" s="4" t="s">
        <v>6608</v>
      </c>
      <c r="M2524" s="4" t="s">
        <v>10369</v>
      </c>
      <c r="N2524" s="4" t="s">
        <v>6565</v>
      </c>
      <c r="O2524" s="4" t="s">
        <v>6565</v>
      </c>
      <c r="P2524" s="4"/>
      <c r="Q2524" s="4" t="s">
        <v>313</v>
      </c>
      <c r="R2524" s="6"/>
      <c r="S2524" s="6"/>
      <c r="T2524" s="6"/>
    </row>
    <row r="2525" ht="12.75" customHeight="1" spans="1:20">
      <c r="A2525" s="4" t="s">
        <v>2257</v>
      </c>
      <c r="B2525" s="4" t="s">
        <v>2259</v>
      </c>
      <c r="C2525" s="4" t="s">
        <v>462</v>
      </c>
      <c r="D2525" s="4" t="s">
        <v>6544</v>
      </c>
      <c r="E2525" s="4"/>
      <c r="F2525" s="4" t="s">
        <v>10497</v>
      </c>
      <c r="G2525" s="4" t="s">
        <v>6529</v>
      </c>
      <c r="H2525" s="4" t="s">
        <v>9785</v>
      </c>
      <c r="I2525" s="4" t="s">
        <v>6670</v>
      </c>
      <c r="J2525" s="4" t="s">
        <v>10498</v>
      </c>
      <c r="K2525" s="4" t="s">
        <v>10255</v>
      </c>
      <c r="L2525" s="4" t="s">
        <v>6534</v>
      </c>
      <c r="M2525" s="4" t="s">
        <v>6550</v>
      </c>
      <c r="N2525" s="4" t="s">
        <v>6565</v>
      </c>
      <c r="O2525" s="4" t="s">
        <v>6565</v>
      </c>
      <c r="P2525" s="4"/>
      <c r="Q2525" s="4" t="s">
        <v>8716</v>
      </c>
      <c r="R2525" s="6"/>
      <c r="S2525" s="6"/>
      <c r="T2525" s="6"/>
    </row>
    <row r="2526" ht="12.75" customHeight="1" spans="1:20">
      <c r="A2526" s="4" t="s">
        <v>2257</v>
      </c>
      <c r="B2526" s="4" t="s">
        <v>2259</v>
      </c>
      <c r="C2526" s="4" t="s">
        <v>462</v>
      </c>
      <c r="D2526" s="4" t="s">
        <v>6544</v>
      </c>
      <c r="E2526" s="4"/>
      <c r="F2526" s="4" t="s">
        <v>10362</v>
      </c>
      <c r="G2526" s="4" t="s">
        <v>6564</v>
      </c>
      <c r="H2526" s="4" t="s">
        <v>2327</v>
      </c>
      <c r="I2526" s="4" t="s">
        <v>6547</v>
      </c>
      <c r="J2526" s="4" t="s">
        <v>10363</v>
      </c>
      <c r="K2526" s="4" t="s">
        <v>10218</v>
      </c>
      <c r="L2526" s="4" t="s">
        <v>6608</v>
      </c>
      <c r="M2526" s="4" t="s">
        <v>10364</v>
      </c>
      <c r="N2526" s="4" t="s">
        <v>6595</v>
      </c>
      <c r="O2526" s="4" t="s">
        <v>6595</v>
      </c>
      <c r="P2526" s="4"/>
      <c r="Q2526" s="4" t="s">
        <v>8600</v>
      </c>
      <c r="R2526" s="6"/>
      <c r="S2526" s="6"/>
      <c r="T2526" s="6"/>
    </row>
    <row r="2527" ht="12.75" customHeight="1" spans="1:20">
      <c r="A2527" s="4" t="s">
        <v>2257</v>
      </c>
      <c r="B2527" s="4" t="s">
        <v>2259</v>
      </c>
      <c r="C2527" s="4" t="s">
        <v>462</v>
      </c>
      <c r="D2527" s="4" t="s">
        <v>6544</v>
      </c>
      <c r="E2527" s="4"/>
      <c r="F2527" s="4" t="s">
        <v>2258</v>
      </c>
      <c r="G2527" s="4" t="s">
        <v>6890</v>
      </c>
      <c r="H2527" s="4" t="s">
        <v>2234</v>
      </c>
      <c r="I2527" s="4" t="s">
        <v>6670</v>
      </c>
      <c r="J2527" s="4" t="s">
        <v>10214</v>
      </c>
      <c r="K2527" s="4" t="s">
        <v>10702</v>
      </c>
      <c r="L2527" s="4" t="s">
        <v>6608</v>
      </c>
      <c r="M2527" s="4" t="s">
        <v>10703</v>
      </c>
      <c r="N2527" s="4" t="s">
        <v>6537</v>
      </c>
      <c r="O2527" s="4" t="s">
        <v>6537</v>
      </c>
      <c r="P2527" s="4" t="s">
        <v>10704</v>
      </c>
      <c r="Q2527" s="4" t="s">
        <v>7175</v>
      </c>
      <c r="R2527" s="6"/>
      <c r="S2527" s="6"/>
      <c r="T2527" s="6"/>
    </row>
    <row r="2528" ht="12.75" customHeight="1" spans="1:20">
      <c r="A2528" s="4" t="s">
        <v>2257</v>
      </c>
      <c r="B2528" s="4" t="s">
        <v>361</v>
      </c>
      <c r="C2528" s="4" t="s">
        <v>4648</v>
      </c>
      <c r="D2528" s="4" t="s">
        <v>7011</v>
      </c>
      <c r="E2528" s="4"/>
      <c r="F2528" s="4" t="s">
        <v>10690</v>
      </c>
      <c r="G2528" s="4" t="s">
        <v>6578</v>
      </c>
      <c r="H2528" s="4" t="s">
        <v>5663</v>
      </c>
      <c r="I2528" s="4" t="s">
        <v>6565</v>
      </c>
      <c r="J2528" s="4" t="s">
        <v>10691</v>
      </c>
      <c r="K2528" s="4" t="s">
        <v>10366</v>
      </c>
      <c r="L2528" s="4" t="s">
        <v>6534</v>
      </c>
      <c r="M2528" s="4" t="s">
        <v>6550</v>
      </c>
      <c r="N2528" s="4" t="s">
        <v>6565</v>
      </c>
      <c r="O2528" s="4" t="s">
        <v>6536</v>
      </c>
      <c r="P2528" s="4" t="s">
        <v>10692</v>
      </c>
      <c r="Q2528" s="4" t="s">
        <v>6745</v>
      </c>
      <c r="R2528" s="6"/>
      <c r="S2528" s="6"/>
      <c r="T2528" s="6"/>
    </row>
    <row r="2529" ht="12.75" customHeight="1" spans="1:20">
      <c r="A2529" s="4" t="s">
        <v>2257</v>
      </c>
      <c r="B2529" s="4" t="s">
        <v>361</v>
      </c>
      <c r="C2529" s="4" t="s">
        <v>4648</v>
      </c>
      <c r="D2529" s="4" t="s">
        <v>7011</v>
      </c>
      <c r="E2529" s="4"/>
      <c r="F2529" s="4" t="s">
        <v>10706</v>
      </c>
      <c r="G2529" s="4" t="s">
        <v>6578</v>
      </c>
      <c r="H2529" s="4" t="s">
        <v>6860</v>
      </c>
      <c r="I2529" s="4" t="s">
        <v>6531</v>
      </c>
      <c r="J2529" s="4" t="s">
        <v>7604</v>
      </c>
      <c r="K2529" s="4" t="s">
        <v>10531</v>
      </c>
      <c r="L2529" s="4" t="s">
        <v>6534</v>
      </c>
      <c r="M2529" s="4" t="s">
        <v>6915</v>
      </c>
      <c r="N2529" s="4" t="s">
        <v>6647</v>
      </c>
      <c r="O2529" s="4" t="s">
        <v>6537</v>
      </c>
      <c r="P2529" s="4" t="s">
        <v>10707</v>
      </c>
      <c r="Q2529" s="4" t="s">
        <v>7272</v>
      </c>
      <c r="R2529" s="6"/>
      <c r="S2529" s="6"/>
      <c r="T2529" s="6"/>
    </row>
    <row r="2530" ht="12.75" customHeight="1" spans="1:20">
      <c r="A2530" s="4" t="s">
        <v>2257</v>
      </c>
      <c r="B2530" s="4" t="s">
        <v>361</v>
      </c>
      <c r="C2530" s="4" t="s">
        <v>4648</v>
      </c>
      <c r="D2530" s="4" t="s">
        <v>7011</v>
      </c>
      <c r="E2530" s="4"/>
      <c r="F2530" s="4" t="s">
        <v>10370</v>
      </c>
      <c r="G2530" s="4" t="s">
        <v>6642</v>
      </c>
      <c r="H2530" s="4" t="s">
        <v>1349</v>
      </c>
      <c r="I2530" s="4" t="s">
        <v>6865</v>
      </c>
      <c r="J2530" s="4" t="s">
        <v>6871</v>
      </c>
      <c r="K2530" s="4" t="s">
        <v>10371</v>
      </c>
      <c r="L2530" s="4" t="s">
        <v>6534</v>
      </c>
      <c r="M2530" s="4" t="s">
        <v>6830</v>
      </c>
      <c r="N2530" s="4" t="s">
        <v>6582</v>
      </c>
      <c r="O2530" s="4" t="s">
        <v>6542</v>
      </c>
      <c r="P2530" s="4"/>
      <c r="Q2530" s="4" t="s">
        <v>6844</v>
      </c>
      <c r="R2530" s="6"/>
      <c r="S2530" s="6"/>
      <c r="T2530" s="6"/>
    </row>
    <row r="2531" ht="12.75" customHeight="1" spans="1:20">
      <c r="A2531" s="4" t="s">
        <v>2257</v>
      </c>
      <c r="B2531" s="4" t="s">
        <v>361</v>
      </c>
      <c r="C2531" s="4" t="s">
        <v>4648</v>
      </c>
      <c r="D2531" s="4" t="s">
        <v>7011</v>
      </c>
      <c r="E2531" s="4"/>
      <c r="F2531" s="4" t="s">
        <v>10362</v>
      </c>
      <c r="G2531" s="4" t="s">
        <v>6564</v>
      </c>
      <c r="H2531" s="4" t="s">
        <v>2327</v>
      </c>
      <c r="I2531" s="4" t="s">
        <v>6547</v>
      </c>
      <c r="J2531" s="4" t="s">
        <v>10363</v>
      </c>
      <c r="K2531" s="4" t="s">
        <v>10218</v>
      </c>
      <c r="L2531" s="4" t="s">
        <v>6608</v>
      </c>
      <c r="M2531" s="4" t="s">
        <v>10364</v>
      </c>
      <c r="N2531" s="4" t="s">
        <v>6595</v>
      </c>
      <c r="O2531" s="4" t="s">
        <v>6542</v>
      </c>
      <c r="P2531" s="4"/>
      <c r="Q2531" s="4" t="s">
        <v>7758</v>
      </c>
      <c r="R2531" s="6"/>
      <c r="S2531" s="6"/>
      <c r="T2531" s="6"/>
    </row>
    <row r="2532" ht="12.75" customHeight="1" spans="1:20">
      <c r="A2532" s="4" t="s">
        <v>2257</v>
      </c>
      <c r="B2532" s="4" t="s">
        <v>361</v>
      </c>
      <c r="C2532" s="4" t="s">
        <v>4648</v>
      </c>
      <c r="D2532" s="4" t="s">
        <v>7011</v>
      </c>
      <c r="E2532" s="4"/>
      <c r="F2532" s="4" t="s">
        <v>10367</v>
      </c>
      <c r="G2532" s="4" t="s">
        <v>6578</v>
      </c>
      <c r="H2532" s="4" t="s">
        <v>1349</v>
      </c>
      <c r="I2532" s="4" t="s">
        <v>6547</v>
      </c>
      <c r="J2532" s="4" t="s">
        <v>10368</v>
      </c>
      <c r="K2532" s="4" t="s">
        <v>10218</v>
      </c>
      <c r="L2532" s="4" t="s">
        <v>6608</v>
      </c>
      <c r="M2532" s="4" t="s">
        <v>10369</v>
      </c>
      <c r="N2532" s="4" t="s">
        <v>6565</v>
      </c>
      <c r="O2532" s="4" t="s">
        <v>6582</v>
      </c>
      <c r="P2532" s="4"/>
      <c r="Q2532" s="4" t="s">
        <v>6536</v>
      </c>
      <c r="R2532" s="6"/>
      <c r="S2532" s="6"/>
      <c r="T2532" s="6"/>
    </row>
    <row r="2533" ht="12.75" customHeight="1" spans="1:20">
      <c r="A2533" s="4" t="s">
        <v>2257</v>
      </c>
      <c r="B2533" s="4" t="s">
        <v>361</v>
      </c>
      <c r="C2533" s="4" t="s">
        <v>4648</v>
      </c>
      <c r="D2533" s="4" t="s">
        <v>7011</v>
      </c>
      <c r="E2533" s="4"/>
      <c r="F2533" s="4" t="s">
        <v>10708</v>
      </c>
      <c r="G2533" s="4" t="s">
        <v>6642</v>
      </c>
      <c r="H2533" s="4" t="s">
        <v>6860</v>
      </c>
      <c r="I2533" s="4" t="s">
        <v>6861</v>
      </c>
      <c r="J2533" s="4" t="s">
        <v>9986</v>
      </c>
      <c r="K2533" s="4" t="s">
        <v>10654</v>
      </c>
      <c r="L2533" s="4" t="s">
        <v>6534</v>
      </c>
      <c r="M2533" s="4" t="s">
        <v>6550</v>
      </c>
      <c r="N2533" s="4" t="s">
        <v>6582</v>
      </c>
      <c r="O2533" s="4" t="s">
        <v>6537</v>
      </c>
      <c r="P2533" s="4"/>
      <c r="Q2533" s="4" t="s">
        <v>6797</v>
      </c>
      <c r="R2533" s="6"/>
      <c r="S2533" s="6"/>
      <c r="T2533" s="6"/>
    </row>
    <row r="2534" ht="12.75" customHeight="1" spans="1:20">
      <c r="A2534" s="4" t="s">
        <v>2257</v>
      </c>
      <c r="B2534" s="4" t="s">
        <v>361</v>
      </c>
      <c r="C2534" s="4" t="s">
        <v>4648</v>
      </c>
      <c r="D2534" s="4" t="s">
        <v>7011</v>
      </c>
      <c r="E2534" s="4"/>
      <c r="F2534" s="4" t="s">
        <v>10365</v>
      </c>
      <c r="G2534" s="4" t="s">
        <v>6578</v>
      </c>
      <c r="H2534" s="4" t="s">
        <v>1349</v>
      </c>
      <c r="I2534" s="4" t="s">
        <v>6565</v>
      </c>
      <c r="J2534" s="4" t="s">
        <v>9676</v>
      </c>
      <c r="K2534" s="4" t="s">
        <v>10366</v>
      </c>
      <c r="L2534" s="4" t="s">
        <v>6534</v>
      </c>
      <c r="M2534" s="4" t="s">
        <v>6830</v>
      </c>
      <c r="N2534" s="4" t="s">
        <v>6582</v>
      </c>
      <c r="O2534" s="4" t="s">
        <v>6536</v>
      </c>
      <c r="P2534" s="4"/>
      <c r="Q2534" s="4" t="s">
        <v>7272</v>
      </c>
      <c r="R2534" s="6"/>
      <c r="S2534" s="6"/>
      <c r="T2534" s="6"/>
    </row>
    <row r="2535" ht="12.75" customHeight="1" spans="1:20">
      <c r="A2535" s="4" t="s">
        <v>2257</v>
      </c>
      <c r="B2535" s="4" t="s">
        <v>191</v>
      </c>
      <c r="C2535" s="4" t="s">
        <v>193</v>
      </c>
      <c r="D2535" s="4" t="s">
        <v>6570</v>
      </c>
      <c r="E2535" s="4"/>
      <c r="F2535" s="4" t="s">
        <v>10470</v>
      </c>
      <c r="G2535" s="4" t="s">
        <v>6529</v>
      </c>
      <c r="H2535" s="4" t="s">
        <v>1008</v>
      </c>
      <c r="I2535" s="4" t="s">
        <v>6547</v>
      </c>
      <c r="J2535" s="4" t="s">
        <v>9534</v>
      </c>
      <c r="K2535" s="4" t="s">
        <v>10336</v>
      </c>
      <c r="L2535" s="4" t="s">
        <v>6534</v>
      </c>
      <c r="M2535" s="4" t="s">
        <v>6550</v>
      </c>
      <c r="N2535" s="4" t="s">
        <v>6595</v>
      </c>
      <c r="O2535" s="4" t="s">
        <v>6582</v>
      </c>
      <c r="P2535" s="4"/>
      <c r="Q2535" s="4" t="s">
        <v>8376</v>
      </c>
      <c r="R2535" s="6"/>
      <c r="S2535" s="6"/>
      <c r="T2535" s="6"/>
    </row>
    <row r="2536" ht="12.75" customHeight="1" spans="1:20">
      <c r="A2536" s="4" t="s">
        <v>2257</v>
      </c>
      <c r="B2536" s="4" t="s">
        <v>191</v>
      </c>
      <c r="C2536" s="4" t="s">
        <v>193</v>
      </c>
      <c r="D2536" s="4" t="s">
        <v>6570</v>
      </c>
      <c r="E2536" s="4"/>
      <c r="F2536" s="4" t="s">
        <v>10468</v>
      </c>
      <c r="G2536" s="4" t="s">
        <v>6529</v>
      </c>
      <c r="H2536" s="4" t="s">
        <v>10321</v>
      </c>
      <c r="I2536" s="4" t="s">
        <v>6547</v>
      </c>
      <c r="J2536" s="4" t="s">
        <v>10422</v>
      </c>
      <c r="K2536" s="4" t="s">
        <v>10239</v>
      </c>
      <c r="L2536" s="4" t="s">
        <v>6534</v>
      </c>
      <c r="M2536" s="4" t="s">
        <v>6550</v>
      </c>
      <c r="N2536" s="4" t="s">
        <v>6595</v>
      </c>
      <c r="O2536" s="4" t="s">
        <v>6536</v>
      </c>
      <c r="P2536" s="4"/>
      <c r="Q2536" s="4" t="s">
        <v>7200</v>
      </c>
      <c r="R2536" s="6"/>
      <c r="S2536" s="6"/>
      <c r="T2536" s="6"/>
    </row>
    <row r="2537" ht="12.75" customHeight="1" spans="1:20">
      <c r="A2537" s="4" t="s">
        <v>2257</v>
      </c>
      <c r="B2537" s="4" t="s">
        <v>191</v>
      </c>
      <c r="C2537" s="4" t="s">
        <v>193</v>
      </c>
      <c r="D2537" s="4" t="s">
        <v>6570</v>
      </c>
      <c r="E2537" s="4"/>
      <c r="F2537" s="4" t="s">
        <v>10306</v>
      </c>
      <c r="G2537" s="4" t="s">
        <v>6564</v>
      </c>
      <c r="H2537" s="4" t="s">
        <v>2327</v>
      </c>
      <c r="I2537" s="4" t="s">
        <v>6547</v>
      </c>
      <c r="J2537" s="4" t="s">
        <v>10239</v>
      </c>
      <c r="K2537" s="4" t="s">
        <v>10307</v>
      </c>
      <c r="L2537" s="4" t="s">
        <v>6608</v>
      </c>
      <c r="M2537" s="4" t="s">
        <v>6550</v>
      </c>
      <c r="N2537" s="4" t="s">
        <v>6565</v>
      </c>
      <c r="O2537" s="4" t="s">
        <v>6582</v>
      </c>
      <c r="P2537" s="4"/>
      <c r="Q2537" s="4" t="s">
        <v>7088</v>
      </c>
      <c r="R2537" s="6"/>
      <c r="S2537" s="6"/>
      <c r="T2537" s="6"/>
    </row>
    <row r="2538" ht="12.75" customHeight="1" spans="1:20">
      <c r="A2538" s="4" t="s">
        <v>2257</v>
      </c>
      <c r="B2538" s="4" t="s">
        <v>191</v>
      </c>
      <c r="C2538" s="4" t="s">
        <v>193</v>
      </c>
      <c r="D2538" s="4" t="s">
        <v>6570</v>
      </c>
      <c r="E2538" s="4"/>
      <c r="F2538" s="4" t="s">
        <v>10313</v>
      </c>
      <c r="G2538" s="4" t="s">
        <v>6529</v>
      </c>
      <c r="H2538" s="4" t="s">
        <v>10314</v>
      </c>
      <c r="I2538" s="4" t="s">
        <v>7794</v>
      </c>
      <c r="J2538" s="4" t="s">
        <v>10315</v>
      </c>
      <c r="K2538" s="4" t="s">
        <v>10316</v>
      </c>
      <c r="L2538" s="4" t="s">
        <v>6608</v>
      </c>
      <c r="M2538" s="4" t="s">
        <v>6550</v>
      </c>
      <c r="N2538" s="4" t="s">
        <v>6789</v>
      </c>
      <c r="O2538" s="4" t="s">
        <v>6595</v>
      </c>
      <c r="P2538" s="4"/>
      <c r="Q2538" s="4" t="s">
        <v>9119</v>
      </c>
      <c r="R2538" s="6"/>
      <c r="S2538" s="6"/>
      <c r="T2538" s="6"/>
    </row>
    <row r="2539" ht="12.75" customHeight="1" spans="1:20">
      <c r="A2539" s="4" t="s">
        <v>2257</v>
      </c>
      <c r="B2539" s="4" t="s">
        <v>191</v>
      </c>
      <c r="C2539" s="4" t="s">
        <v>193</v>
      </c>
      <c r="D2539" s="4" t="s">
        <v>6570</v>
      </c>
      <c r="E2539" s="4"/>
      <c r="F2539" s="4" t="s">
        <v>10320</v>
      </c>
      <c r="G2539" s="4" t="s">
        <v>6529</v>
      </c>
      <c r="H2539" s="4" t="s">
        <v>10321</v>
      </c>
      <c r="I2539" s="4" t="s">
        <v>6547</v>
      </c>
      <c r="J2539" s="4" t="s">
        <v>10322</v>
      </c>
      <c r="K2539" s="4" t="s">
        <v>10323</v>
      </c>
      <c r="L2539" s="4" t="s">
        <v>6608</v>
      </c>
      <c r="M2539" s="4" t="s">
        <v>6550</v>
      </c>
      <c r="N2539" s="4" t="s">
        <v>6565</v>
      </c>
      <c r="O2539" s="4" t="s">
        <v>6582</v>
      </c>
      <c r="P2539" s="4"/>
      <c r="Q2539" s="4" t="s">
        <v>7938</v>
      </c>
      <c r="R2539" s="6"/>
      <c r="S2539" s="6"/>
      <c r="T2539" s="6"/>
    </row>
    <row r="2540" ht="12.75" customHeight="1" spans="1:20">
      <c r="A2540" s="4" t="s">
        <v>2257</v>
      </c>
      <c r="B2540" s="4" t="s">
        <v>1365</v>
      </c>
      <c r="C2540" s="4" t="s">
        <v>211</v>
      </c>
      <c r="D2540" s="4" t="s">
        <v>6576</v>
      </c>
      <c r="E2540" s="4"/>
      <c r="F2540" s="4" t="s">
        <v>10298</v>
      </c>
      <c r="G2540" s="4" t="s">
        <v>6554</v>
      </c>
      <c r="H2540" s="4" t="s">
        <v>10299</v>
      </c>
      <c r="I2540" s="4" t="s">
        <v>6536</v>
      </c>
      <c r="J2540" s="4" t="s">
        <v>10300</v>
      </c>
      <c r="K2540" s="4" t="s">
        <v>10301</v>
      </c>
      <c r="L2540" s="4" t="s">
        <v>6534</v>
      </c>
      <c r="M2540" s="4" t="s">
        <v>9761</v>
      </c>
      <c r="N2540" s="4" t="s">
        <v>6595</v>
      </c>
      <c r="O2540" s="4" t="s">
        <v>6565</v>
      </c>
      <c r="P2540" s="4"/>
      <c r="Q2540" s="4" t="s">
        <v>6537</v>
      </c>
      <c r="R2540" s="6"/>
      <c r="S2540" s="6"/>
      <c r="T2540" s="6"/>
    </row>
    <row r="2541" ht="12.75" customHeight="1" spans="1:20">
      <c r="A2541" s="4" t="s">
        <v>2257</v>
      </c>
      <c r="B2541" s="4" t="s">
        <v>510</v>
      </c>
      <c r="C2541" s="4" t="s">
        <v>4648</v>
      </c>
      <c r="D2541" s="4" t="s">
        <v>7011</v>
      </c>
      <c r="E2541" s="4"/>
      <c r="F2541" s="4" t="s">
        <v>10688</v>
      </c>
      <c r="G2541" s="4" t="s">
        <v>6564</v>
      </c>
      <c r="H2541" s="4" t="s">
        <v>7390</v>
      </c>
      <c r="I2541" s="4" t="s">
        <v>6595</v>
      </c>
      <c r="J2541" s="4" t="s">
        <v>10693</v>
      </c>
      <c r="K2541" s="4" t="s">
        <v>10694</v>
      </c>
      <c r="L2541" s="4" t="s">
        <v>6534</v>
      </c>
      <c r="M2541" s="4" t="s">
        <v>6550</v>
      </c>
      <c r="N2541" s="4" t="s">
        <v>6595</v>
      </c>
      <c r="O2541" s="4" t="s">
        <v>6565</v>
      </c>
      <c r="P2541" s="4"/>
      <c r="Q2541" s="4" t="s">
        <v>7143</v>
      </c>
      <c r="R2541" s="6"/>
      <c r="S2541" s="6"/>
      <c r="T2541" s="6"/>
    </row>
    <row r="2542" ht="12.75" customHeight="1" spans="1:20">
      <c r="A2542" s="4" t="s">
        <v>2257</v>
      </c>
      <c r="B2542" s="4" t="s">
        <v>510</v>
      </c>
      <c r="C2542" s="4" t="s">
        <v>4648</v>
      </c>
      <c r="D2542" s="4" t="s">
        <v>7011</v>
      </c>
      <c r="E2542" s="4"/>
      <c r="F2542" s="4" t="s">
        <v>10225</v>
      </c>
      <c r="G2542" s="4" t="s">
        <v>6529</v>
      </c>
      <c r="H2542" s="4" t="s">
        <v>10226</v>
      </c>
      <c r="I2542" s="4" t="s">
        <v>9777</v>
      </c>
      <c r="J2542" s="4" t="s">
        <v>10227</v>
      </c>
      <c r="K2542" s="4" t="s">
        <v>10218</v>
      </c>
      <c r="L2542" s="4" t="s">
        <v>6608</v>
      </c>
      <c r="M2542" s="4" t="s">
        <v>8660</v>
      </c>
      <c r="N2542" s="4" t="s">
        <v>6595</v>
      </c>
      <c r="O2542" s="4" t="s">
        <v>6595</v>
      </c>
      <c r="P2542" s="4"/>
      <c r="Q2542" s="4" t="s">
        <v>10711</v>
      </c>
      <c r="R2542" s="6"/>
      <c r="S2542" s="6"/>
      <c r="T2542" s="6"/>
    </row>
    <row r="2543" ht="12.75" customHeight="1" spans="1:20">
      <c r="A2543" s="4" t="s">
        <v>2257</v>
      </c>
      <c r="B2543" s="4" t="s">
        <v>510</v>
      </c>
      <c r="C2543" s="4" t="s">
        <v>4648</v>
      </c>
      <c r="D2543" s="4" t="s">
        <v>7011</v>
      </c>
      <c r="E2543" s="4"/>
      <c r="F2543" s="4" t="s">
        <v>10221</v>
      </c>
      <c r="G2543" s="4" t="s">
        <v>6578</v>
      </c>
      <c r="H2543" s="4" t="s">
        <v>10222</v>
      </c>
      <c r="I2543" s="4" t="s">
        <v>6547</v>
      </c>
      <c r="J2543" s="4" t="s">
        <v>10223</v>
      </c>
      <c r="K2543" s="4" t="s">
        <v>10218</v>
      </c>
      <c r="L2543" s="4" t="s">
        <v>6608</v>
      </c>
      <c r="M2543" s="4" t="s">
        <v>10224</v>
      </c>
      <c r="N2543" s="4" t="s">
        <v>6565</v>
      </c>
      <c r="O2543" s="4" t="s">
        <v>6565</v>
      </c>
      <c r="P2543" s="4"/>
      <c r="Q2543" s="4" t="s">
        <v>6595</v>
      </c>
      <c r="R2543" s="6"/>
      <c r="S2543" s="6"/>
      <c r="T2543" s="6"/>
    </row>
    <row r="2544" ht="12.75" customHeight="1" spans="1:20">
      <c r="A2544" s="4" t="s">
        <v>2257</v>
      </c>
      <c r="B2544" s="4" t="s">
        <v>510</v>
      </c>
      <c r="C2544" s="4" t="s">
        <v>4648</v>
      </c>
      <c r="D2544" s="4" t="s">
        <v>7011</v>
      </c>
      <c r="E2544" s="4"/>
      <c r="F2544" s="4" t="s">
        <v>10220</v>
      </c>
      <c r="G2544" s="4" t="s">
        <v>6529</v>
      </c>
      <c r="H2544" s="4" t="s">
        <v>1065</v>
      </c>
      <c r="I2544" s="4" t="s">
        <v>6797</v>
      </c>
      <c r="J2544" s="4" t="s">
        <v>10189</v>
      </c>
      <c r="K2544" s="4" t="s">
        <v>10218</v>
      </c>
      <c r="L2544" s="4" t="s">
        <v>6608</v>
      </c>
      <c r="M2544" s="4" t="s">
        <v>10219</v>
      </c>
      <c r="N2544" s="4" t="s">
        <v>6565</v>
      </c>
      <c r="O2544" s="4" t="s">
        <v>6565</v>
      </c>
      <c r="P2544" s="4"/>
      <c r="Q2544" s="4" t="s">
        <v>7883</v>
      </c>
      <c r="R2544" s="6"/>
      <c r="S2544" s="6"/>
      <c r="T2544" s="6"/>
    </row>
    <row r="2545" ht="12.75" customHeight="1" spans="1:20">
      <c r="A2545" s="4" t="s">
        <v>2257</v>
      </c>
      <c r="B2545" s="4" t="s">
        <v>510</v>
      </c>
      <c r="C2545" s="4" t="s">
        <v>4648</v>
      </c>
      <c r="D2545" s="4" t="s">
        <v>7011</v>
      </c>
      <c r="E2545" s="4"/>
      <c r="F2545" s="4" t="s">
        <v>10340</v>
      </c>
      <c r="G2545" s="4" t="s">
        <v>6529</v>
      </c>
      <c r="H2545" s="4" t="s">
        <v>10341</v>
      </c>
      <c r="I2545" s="4" t="s">
        <v>6670</v>
      </c>
      <c r="J2545" s="4" t="s">
        <v>9613</v>
      </c>
      <c r="K2545" s="4" t="s">
        <v>10276</v>
      </c>
      <c r="L2545" s="4" t="s">
        <v>6534</v>
      </c>
      <c r="M2545" s="4" t="s">
        <v>10342</v>
      </c>
      <c r="N2545" s="4" t="s">
        <v>6565</v>
      </c>
      <c r="O2545" s="4" t="s">
        <v>6536</v>
      </c>
      <c r="P2545" s="4"/>
      <c r="Q2545" s="4" t="s">
        <v>10123</v>
      </c>
      <c r="R2545" s="6"/>
      <c r="S2545" s="6"/>
      <c r="T2545" s="6"/>
    </row>
    <row r="2546" ht="12.75" customHeight="1" spans="1:20">
      <c r="A2546" s="4" t="s">
        <v>2257</v>
      </c>
      <c r="B2546" s="4" t="s">
        <v>510</v>
      </c>
      <c r="C2546" s="4" t="s">
        <v>4648</v>
      </c>
      <c r="D2546" s="4" t="s">
        <v>7011</v>
      </c>
      <c r="E2546" s="4"/>
      <c r="F2546" s="4" t="s">
        <v>10335</v>
      </c>
      <c r="G2546" s="4" t="s">
        <v>6529</v>
      </c>
      <c r="H2546" s="4" t="s">
        <v>8127</v>
      </c>
      <c r="I2546" s="4" t="s">
        <v>6670</v>
      </c>
      <c r="J2546" s="4" t="s">
        <v>10336</v>
      </c>
      <c r="K2546" s="4" t="s">
        <v>10337</v>
      </c>
      <c r="L2546" s="4" t="s">
        <v>6608</v>
      </c>
      <c r="M2546" s="4" t="s">
        <v>10334</v>
      </c>
      <c r="N2546" s="4" t="s">
        <v>6565</v>
      </c>
      <c r="O2546" s="4" t="s">
        <v>6536</v>
      </c>
      <c r="P2546" s="4"/>
      <c r="Q2546" s="4" t="s">
        <v>8772</v>
      </c>
      <c r="R2546" s="6"/>
      <c r="S2546" s="6"/>
      <c r="T2546" s="6"/>
    </row>
    <row r="2547" ht="12.75" customHeight="1" spans="1:20">
      <c r="A2547" s="4" t="s">
        <v>2257</v>
      </c>
      <c r="B2547" s="4" t="s">
        <v>510</v>
      </c>
      <c r="C2547" s="4" t="s">
        <v>4648</v>
      </c>
      <c r="D2547" s="4" t="s">
        <v>7011</v>
      </c>
      <c r="E2547" s="4"/>
      <c r="F2547" s="4" t="s">
        <v>10338</v>
      </c>
      <c r="G2547" s="4" t="s">
        <v>6529</v>
      </c>
      <c r="H2547" s="4" t="s">
        <v>7737</v>
      </c>
      <c r="I2547" s="4" t="s">
        <v>6547</v>
      </c>
      <c r="J2547" s="4" t="s">
        <v>10336</v>
      </c>
      <c r="K2547" s="4" t="s">
        <v>10339</v>
      </c>
      <c r="L2547" s="4" t="s">
        <v>6608</v>
      </c>
      <c r="M2547" s="4" t="s">
        <v>10334</v>
      </c>
      <c r="N2547" s="4" t="s">
        <v>6565</v>
      </c>
      <c r="O2547" s="4" t="s">
        <v>6536</v>
      </c>
      <c r="P2547" s="4"/>
      <c r="Q2547" s="4" t="s">
        <v>7487</v>
      </c>
      <c r="R2547" s="6"/>
      <c r="S2547" s="6"/>
      <c r="T2547" s="6"/>
    </row>
    <row r="2548" ht="12.75" customHeight="1" spans="1:20">
      <c r="A2548" s="4" t="s">
        <v>2257</v>
      </c>
      <c r="B2548" s="4" t="s">
        <v>510</v>
      </c>
      <c r="C2548" s="4" t="s">
        <v>4648</v>
      </c>
      <c r="D2548" s="4" t="s">
        <v>7011</v>
      </c>
      <c r="E2548" s="4"/>
      <c r="F2548" s="4" t="s">
        <v>10417</v>
      </c>
      <c r="G2548" s="4" t="s">
        <v>6578</v>
      </c>
      <c r="H2548" s="4" t="s">
        <v>438</v>
      </c>
      <c r="I2548" s="4" t="s">
        <v>6547</v>
      </c>
      <c r="J2548" s="4" t="s">
        <v>10239</v>
      </c>
      <c r="K2548" s="4" t="s">
        <v>10418</v>
      </c>
      <c r="L2548" s="4" t="s">
        <v>6608</v>
      </c>
      <c r="M2548" s="4" t="s">
        <v>6550</v>
      </c>
      <c r="N2548" s="4" t="s">
        <v>6595</v>
      </c>
      <c r="O2548" s="4" t="s">
        <v>6536</v>
      </c>
      <c r="P2548" s="4"/>
      <c r="Q2548" s="4" t="s">
        <v>7253</v>
      </c>
      <c r="R2548" s="6"/>
      <c r="S2548" s="6"/>
      <c r="T2548" s="6"/>
    </row>
    <row r="2549" ht="12.75" customHeight="1" spans="1:20">
      <c r="A2549" s="4" t="s">
        <v>2257</v>
      </c>
      <c r="B2549" s="4" t="s">
        <v>510</v>
      </c>
      <c r="C2549" s="4" t="s">
        <v>4648</v>
      </c>
      <c r="D2549" s="4" t="s">
        <v>7011</v>
      </c>
      <c r="E2549" s="4"/>
      <c r="F2549" s="4" t="s">
        <v>10450</v>
      </c>
      <c r="G2549" s="4" t="s">
        <v>6529</v>
      </c>
      <c r="H2549" s="4" t="s">
        <v>7632</v>
      </c>
      <c r="I2549" s="4" t="s">
        <v>6670</v>
      </c>
      <c r="J2549" s="4" t="s">
        <v>10318</v>
      </c>
      <c r="K2549" s="4" t="s">
        <v>9771</v>
      </c>
      <c r="L2549" s="4" t="s">
        <v>6534</v>
      </c>
      <c r="M2549" s="4" t="s">
        <v>10451</v>
      </c>
      <c r="N2549" s="4" t="s">
        <v>6582</v>
      </c>
      <c r="O2549" s="4" t="s">
        <v>6582</v>
      </c>
      <c r="P2549" s="4"/>
      <c r="Q2549" s="4" t="s">
        <v>8376</v>
      </c>
      <c r="R2549" s="6"/>
      <c r="S2549" s="6"/>
      <c r="T2549" s="6"/>
    </row>
    <row r="2550" ht="12.75" customHeight="1" spans="1:20">
      <c r="A2550" s="4" t="s">
        <v>2257</v>
      </c>
      <c r="B2550" s="4" t="s">
        <v>510</v>
      </c>
      <c r="C2550" s="4" t="s">
        <v>4648</v>
      </c>
      <c r="D2550" s="4" t="s">
        <v>7011</v>
      </c>
      <c r="E2550" s="4"/>
      <c r="F2550" s="4" t="s">
        <v>10442</v>
      </c>
      <c r="G2550" s="4" t="s">
        <v>6529</v>
      </c>
      <c r="H2550" s="4" t="s">
        <v>8127</v>
      </c>
      <c r="I2550" s="4" t="s">
        <v>6670</v>
      </c>
      <c r="J2550" s="4" t="s">
        <v>10443</v>
      </c>
      <c r="K2550" s="4" t="s">
        <v>10444</v>
      </c>
      <c r="L2550" s="4" t="s">
        <v>6534</v>
      </c>
      <c r="M2550" s="4" t="s">
        <v>10445</v>
      </c>
      <c r="N2550" s="4" t="s">
        <v>6582</v>
      </c>
      <c r="O2550" s="4" t="s">
        <v>6582</v>
      </c>
      <c r="P2550" s="4"/>
      <c r="Q2550" s="4" t="s">
        <v>8376</v>
      </c>
      <c r="R2550" s="6"/>
      <c r="S2550" s="6"/>
      <c r="T2550" s="6"/>
    </row>
    <row r="2551" ht="12.75" customHeight="1" spans="1:20">
      <c r="A2551" s="4" t="s">
        <v>2257</v>
      </c>
      <c r="B2551" s="4" t="s">
        <v>6330</v>
      </c>
      <c r="C2551" s="4" t="s">
        <v>7299</v>
      </c>
      <c r="D2551" s="4" t="s">
        <v>6527</v>
      </c>
      <c r="E2551" s="4"/>
      <c r="F2551" s="4" t="s">
        <v>10478</v>
      </c>
      <c r="G2551" s="4" t="s">
        <v>6529</v>
      </c>
      <c r="H2551" s="4" t="s">
        <v>9067</v>
      </c>
      <c r="I2551" s="4" t="s">
        <v>6596</v>
      </c>
      <c r="J2551" s="4" t="s">
        <v>10479</v>
      </c>
      <c r="K2551" s="4" t="s">
        <v>10480</v>
      </c>
      <c r="L2551" s="4" t="s">
        <v>6608</v>
      </c>
      <c r="M2551" s="4" t="s">
        <v>6830</v>
      </c>
      <c r="N2551" s="4" t="s">
        <v>6582</v>
      </c>
      <c r="O2551" s="4" t="s">
        <v>6537</v>
      </c>
      <c r="P2551" s="4"/>
      <c r="Q2551" s="4" t="s">
        <v>10713</v>
      </c>
      <c r="R2551" s="6"/>
      <c r="S2551" s="6"/>
      <c r="T2551" s="6"/>
    </row>
    <row r="2552" ht="12.75" customHeight="1" spans="1:20">
      <c r="A2552" s="4" t="s">
        <v>2257</v>
      </c>
      <c r="B2552" s="4" t="s">
        <v>6330</v>
      </c>
      <c r="C2552" s="4" t="s">
        <v>7299</v>
      </c>
      <c r="D2552" s="4" t="s">
        <v>6527</v>
      </c>
      <c r="E2552" s="4"/>
      <c r="F2552" s="4" t="s">
        <v>10476</v>
      </c>
      <c r="G2552" s="4" t="s">
        <v>6554</v>
      </c>
      <c r="H2552" s="4" t="s">
        <v>10477</v>
      </c>
      <c r="I2552" s="4" t="s">
        <v>6595</v>
      </c>
      <c r="J2552" s="4" t="s">
        <v>9916</v>
      </c>
      <c r="K2552" s="4" t="s">
        <v>10404</v>
      </c>
      <c r="L2552" s="4" t="s">
        <v>6534</v>
      </c>
      <c r="M2552" s="4" t="s">
        <v>6830</v>
      </c>
      <c r="N2552" s="4" t="s">
        <v>6595</v>
      </c>
      <c r="O2552" s="4" t="s">
        <v>6537</v>
      </c>
      <c r="P2552" s="4"/>
      <c r="Q2552" s="4" t="s">
        <v>9169</v>
      </c>
      <c r="R2552" s="6"/>
      <c r="S2552" s="6"/>
      <c r="T2552" s="6"/>
    </row>
    <row r="2553" ht="12.75" customHeight="1" spans="1:20">
      <c r="A2553" s="4" t="s">
        <v>2257</v>
      </c>
      <c r="B2553" s="4" t="s">
        <v>6330</v>
      </c>
      <c r="C2553" s="4" t="s">
        <v>7299</v>
      </c>
      <c r="D2553" s="4" t="s">
        <v>6527</v>
      </c>
      <c r="E2553" s="4"/>
      <c r="F2553" s="4" t="s">
        <v>10520</v>
      </c>
      <c r="G2553" s="4" t="s">
        <v>6529</v>
      </c>
      <c r="H2553" s="4" t="s">
        <v>7114</v>
      </c>
      <c r="I2553" s="4" t="s">
        <v>6670</v>
      </c>
      <c r="J2553" s="4" t="s">
        <v>9686</v>
      </c>
      <c r="K2553" s="4" t="s">
        <v>10521</v>
      </c>
      <c r="L2553" s="4" t="s">
        <v>6534</v>
      </c>
      <c r="M2553" s="4" t="s">
        <v>6830</v>
      </c>
      <c r="N2553" s="4" t="s">
        <v>6582</v>
      </c>
      <c r="O2553" s="4" t="s">
        <v>6582</v>
      </c>
      <c r="P2553" s="4"/>
      <c r="Q2553" s="4" t="s">
        <v>7800</v>
      </c>
      <c r="R2553" s="6"/>
      <c r="S2553" s="6"/>
      <c r="T2553" s="6"/>
    </row>
    <row r="2554" ht="12.75" customHeight="1" spans="1:20">
      <c r="A2554" s="4" t="s">
        <v>2257</v>
      </c>
      <c r="B2554" s="4" t="s">
        <v>9245</v>
      </c>
      <c r="C2554" s="4" t="s">
        <v>6649</v>
      </c>
      <c r="D2554" s="4" t="s">
        <v>7091</v>
      </c>
      <c r="E2554" s="4"/>
      <c r="F2554" s="4" t="s">
        <v>10715</v>
      </c>
      <c r="G2554" s="4" t="s">
        <v>6578</v>
      </c>
      <c r="H2554" s="4" t="s">
        <v>10716</v>
      </c>
      <c r="I2554" s="4" t="s">
        <v>6547</v>
      </c>
      <c r="J2554" s="4" t="s">
        <v>10717</v>
      </c>
      <c r="K2554" s="4" t="s">
        <v>9823</v>
      </c>
      <c r="L2554" s="4" t="s">
        <v>6608</v>
      </c>
      <c r="M2554" s="4" t="s">
        <v>10718</v>
      </c>
      <c r="N2554" s="4" t="s">
        <v>6595</v>
      </c>
      <c r="O2554" s="4" t="s">
        <v>6537</v>
      </c>
      <c r="P2554" s="4" t="s">
        <v>10719</v>
      </c>
      <c r="Q2554" s="4" t="s">
        <v>6531</v>
      </c>
      <c r="R2554" s="6"/>
      <c r="S2554" s="6"/>
      <c r="T2554" s="6"/>
    </row>
    <row r="2555" ht="12.75" customHeight="1" spans="1:20">
      <c r="A2555" s="4" t="s">
        <v>2257</v>
      </c>
      <c r="B2555" s="4" t="s">
        <v>9245</v>
      </c>
      <c r="C2555" s="4" t="s">
        <v>6649</v>
      </c>
      <c r="D2555" s="4" t="s">
        <v>7091</v>
      </c>
      <c r="E2555" s="4"/>
      <c r="F2555" s="4" t="s">
        <v>10220</v>
      </c>
      <c r="G2555" s="4" t="s">
        <v>6529</v>
      </c>
      <c r="H2555" s="4" t="s">
        <v>1065</v>
      </c>
      <c r="I2555" s="4" t="s">
        <v>6797</v>
      </c>
      <c r="J2555" s="4" t="s">
        <v>10189</v>
      </c>
      <c r="K2555" s="4" t="s">
        <v>10218</v>
      </c>
      <c r="L2555" s="4" t="s">
        <v>6608</v>
      </c>
      <c r="M2555" s="4" t="s">
        <v>10219</v>
      </c>
      <c r="N2555" s="4" t="s">
        <v>6565</v>
      </c>
      <c r="O2555" s="4" t="s">
        <v>6582</v>
      </c>
      <c r="P2555" s="4"/>
      <c r="Q2555" s="4" t="s">
        <v>7883</v>
      </c>
      <c r="R2555" s="6"/>
      <c r="S2555" s="6"/>
      <c r="T2555" s="6"/>
    </row>
    <row r="2556" ht="12.75" customHeight="1" spans="1:20">
      <c r="A2556" s="4" t="s">
        <v>2257</v>
      </c>
      <c r="B2556" s="4" t="s">
        <v>9245</v>
      </c>
      <c r="C2556" s="4" t="s">
        <v>6649</v>
      </c>
      <c r="D2556" s="4" t="s">
        <v>7091</v>
      </c>
      <c r="E2556" s="4"/>
      <c r="F2556" s="4" t="s">
        <v>10221</v>
      </c>
      <c r="G2556" s="4" t="s">
        <v>6578</v>
      </c>
      <c r="H2556" s="4" t="s">
        <v>10222</v>
      </c>
      <c r="I2556" s="4" t="s">
        <v>6547</v>
      </c>
      <c r="J2556" s="4" t="s">
        <v>10223</v>
      </c>
      <c r="K2556" s="4" t="s">
        <v>10218</v>
      </c>
      <c r="L2556" s="4" t="s">
        <v>6608</v>
      </c>
      <c r="M2556" s="4" t="s">
        <v>10224</v>
      </c>
      <c r="N2556" s="4" t="s">
        <v>6565</v>
      </c>
      <c r="O2556" s="4" t="s">
        <v>6582</v>
      </c>
      <c r="P2556" s="4"/>
      <c r="Q2556" s="4" t="s">
        <v>6551</v>
      </c>
      <c r="R2556" s="6"/>
      <c r="S2556" s="6"/>
      <c r="T2556" s="6"/>
    </row>
    <row r="2557" ht="12.75" customHeight="1" spans="1:20">
      <c r="A2557" s="4" t="s">
        <v>2257</v>
      </c>
      <c r="B2557" s="4" t="s">
        <v>9245</v>
      </c>
      <c r="C2557" s="4" t="s">
        <v>6649</v>
      </c>
      <c r="D2557" s="4" t="s">
        <v>7091</v>
      </c>
      <c r="E2557" s="4"/>
      <c r="F2557" s="4" t="s">
        <v>10225</v>
      </c>
      <c r="G2557" s="4" t="s">
        <v>6529</v>
      </c>
      <c r="H2557" s="4" t="s">
        <v>10226</v>
      </c>
      <c r="I2557" s="4" t="s">
        <v>9777</v>
      </c>
      <c r="J2557" s="4" t="s">
        <v>10227</v>
      </c>
      <c r="K2557" s="4" t="s">
        <v>10218</v>
      </c>
      <c r="L2557" s="4" t="s">
        <v>6608</v>
      </c>
      <c r="M2557" s="4" t="s">
        <v>8660</v>
      </c>
      <c r="N2557" s="4" t="s">
        <v>6595</v>
      </c>
      <c r="O2557" s="4" t="s">
        <v>6536</v>
      </c>
      <c r="P2557" s="4"/>
      <c r="Q2557" s="4" t="s">
        <v>7202</v>
      </c>
      <c r="R2557" s="6"/>
      <c r="S2557" s="6"/>
      <c r="T2557" s="6"/>
    </row>
    <row r="2558" ht="12.75" customHeight="1" spans="1:20">
      <c r="A2558" s="4" t="s">
        <v>2257</v>
      </c>
      <c r="B2558" s="4" t="s">
        <v>9245</v>
      </c>
      <c r="C2558" s="4" t="s">
        <v>6649</v>
      </c>
      <c r="D2558" s="4" t="s">
        <v>7091</v>
      </c>
      <c r="E2558" s="4"/>
      <c r="F2558" s="4" t="s">
        <v>10198</v>
      </c>
      <c r="G2558" s="4" t="s">
        <v>6529</v>
      </c>
      <c r="H2558" s="4" t="s">
        <v>10199</v>
      </c>
      <c r="I2558" s="4" t="s">
        <v>7033</v>
      </c>
      <c r="J2558" s="4" t="s">
        <v>10200</v>
      </c>
      <c r="K2558" s="4" t="s">
        <v>10201</v>
      </c>
      <c r="L2558" s="4" t="s">
        <v>6534</v>
      </c>
      <c r="M2558" s="4" t="s">
        <v>6550</v>
      </c>
      <c r="N2558" s="4" t="s">
        <v>6789</v>
      </c>
      <c r="O2558" s="4" t="s">
        <v>6595</v>
      </c>
      <c r="P2558" s="4"/>
      <c r="Q2558" s="4" t="s">
        <v>10506</v>
      </c>
      <c r="R2558" s="6"/>
      <c r="S2558" s="6"/>
      <c r="T2558" s="6"/>
    </row>
    <row r="2559" ht="12.75" customHeight="1" spans="1:20">
      <c r="A2559" s="4" t="s">
        <v>2257</v>
      </c>
      <c r="B2559" s="4" t="s">
        <v>9245</v>
      </c>
      <c r="C2559" s="4" t="s">
        <v>6649</v>
      </c>
      <c r="D2559" s="4" t="s">
        <v>7091</v>
      </c>
      <c r="E2559" s="4"/>
      <c r="F2559" s="4" t="s">
        <v>10720</v>
      </c>
      <c r="G2559" s="4" t="s">
        <v>6554</v>
      </c>
      <c r="H2559" s="4" t="s">
        <v>7045</v>
      </c>
      <c r="I2559" s="4" t="s">
        <v>6565</v>
      </c>
      <c r="J2559" s="4" t="s">
        <v>10721</v>
      </c>
      <c r="K2559" s="4" t="s">
        <v>9823</v>
      </c>
      <c r="L2559" s="4" t="s">
        <v>6608</v>
      </c>
      <c r="M2559" s="4" t="s">
        <v>10722</v>
      </c>
      <c r="N2559" s="4" t="s">
        <v>6595</v>
      </c>
      <c r="O2559" s="4" t="s">
        <v>6537</v>
      </c>
      <c r="P2559" s="4"/>
      <c r="Q2559" s="4" t="s">
        <v>6595</v>
      </c>
      <c r="R2559" s="6"/>
      <c r="S2559" s="6"/>
      <c r="T2559" s="6"/>
    </row>
    <row r="2560" ht="12.75" customHeight="1" spans="1:20">
      <c r="A2560" s="4" t="s">
        <v>2257</v>
      </c>
      <c r="B2560" s="4" t="s">
        <v>9245</v>
      </c>
      <c r="C2560" s="4" t="s">
        <v>6649</v>
      </c>
      <c r="D2560" s="4" t="s">
        <v>7091</v>
      </c>
      <c r="E2560" s="4"/>
      <c r="F2560" s="4" t="s">
        <v>10723</v>
      </c>
      <c r="G2560" s="4" t="s">
        <v>6554</v>
      </c>
      <c r="H2560" s="4" t="s">
        <v>7045</v>
      </c>
      <c r="I2560" s="4" t="s">
        <v>6565</v>
      </c>
      <c r="J2560" s="4" t="s">
        <v>10724</v>
      </c>
      <c r="K2560" s="4" t="s">
        <v>10725</v>
      </c>
      <c r="L2560" s="4" t="s">
        <v>6608</v>
      </c>
      <c r="M2560" s="4" t="s">
        <v>10726</v>
      </c>
      <c r="N2560" s="4" t="s">
        <v>6565</v>
      </c>
      <c r="O2560" s="4" t="s">
        <v>6537</v>
      </c>
      <c r="P2560" s="4" t="s">
        <v>10152</v>
      </c>
      <c r="Q2560" s="4" t="s">
        <v>6595</v>
      </c>
      <c r="R2560" s="6"/>
      <c r="S2560" s="6"/>
      <c r="T2560" s="6"/>
    </row>
    <row r="2561" ht="12.75" customHeight="1" spans="1:20">
      <c r="A2561" s="4" t="s">
        <v>2257</v>
      </c>
      <c r="B2561" s="4" t="s">
        <v>9245</v>
      </c>
      <c r="C2561" s="4" t="s">
        <v>6649</v>
      </c>
      <c r="D2561" s="4" t="s">
        <v>7091</v>
      </c>
      <c r="E2561" s="4"/>
      <c r="F2561" s="4" t="s">
        <v>10727</v>
      </c>
      <c r="G2561" s="4" t="s">
        <v>6554</v>
      </c>
      <c r="H2561" s="4" t="s">
        <v>7045</v>
      </c>
      <c r="I2561" s="4" t="s">
        <v>6582</v>
      </c>
      <c r="J2561" s="4" t="s">
        <v>10728</v>
      </c>
      <c r="K2561" s="4" t="s">
        <v>10602</v>
      </c>
      <c r="L2561" s="4" t="s">
        <v>6534</v>
      </c>
      <c r="M2561" s="4" t="s">
        <v>10729</v>
      </c>
      <c r="N2561" s="4" t="s">
        <v>6595</v>
      </c>
      <c r="O2561" s="4" t="s">
        <v>6537</v>
      </c>
      <c r="P2561" s="4"/>
      <c r="Q2561" s="4" t="s">
        <v>6670</v>
      </c>
      <c r="R2561" s="6"/>
      <c r="S2561" s="6"/>
      <c r="T2561" s="6"/>
    </row>
    <row r="2562" ht="12.75" customHeight="1" spans="1:20">
      <c r="A2562" s="4" t="s">
        <v>2257</v>
      </c>
      <c r="B2562" s="4" t="s">
        <v>9245</v>
      </c>
      <c r="C2562" s="4" t="s">
        <v>6649</v>
      </c>
      <c r="D2562" s="4" t="s">
        <v>7091</v>
      </c>
      <c r="E2562" s="4"/>
      <c r="F2562" s="4" t="s">
        <v>10148</v>
      </c>
      <c r="G2562" s="4" t="s">
        <v>6554</v>
      </c>
      <c r="H2562" s="4" t="s">
        <v>10149</v>
      </c>
      <c r="I2562" s="4" t="s">
        <v>6565</v>
      </c>
      <c r="J2562" s="4" t="s">
        <v>10730</v>
      </c>
      <c r="K2562" s="4" t="s">
        <v>10336</v>
      </c>
      <c r="L2562" s="4" t="s">
        <v>6534</v>
      </c>
      <c r="M2562" s="4" t="s">
        <v>10731</v>
      </c>
      <c r="N2562" s="4" t="s">
        <v>6547</v>
      </c>
      <c r="O2562" s="4" t="s">
        <v>6537</v>
      </c>
      <c r="P2562" s="4" t="s">
        <v>10152</v>
      </c>
      <c r="Q2562" s="4" t="s">
        <v>6900</v>
      </c>
      <c r="R2562" s="6"/>
      <c r="S2562" s="6"/>
      <c r="T2562" s="6"/>
    </row>
    <row r="2563" ht="12.75" customHeight="1" spans="1:20">
      <c r="A2563" s="4" t="s">
        <v>2257</v>
      </c>
      <c r="B2563" s="4" t="s">
        <v>9245</v>
      </c>
      <c r="C2563" s="4" t="s">
        <v>6649</v>
      </c>
      <c r="D2563" s="4" t="s">
        <v>7091</v>
      </c>
      <c r="E2563" s="4"/>
      <c r="F2563" s="4" t="s">
        <v>10732</v>
      </c>
      <c r="G2563" s="4" t="s">
        <v>6554</v>
      </c>
      <c r="H2563" s="4" t="s">
        <v>7045</v>
      </c>
      <c r="I2563" s="4" t="s">
        <v>6565</v>
      </c>
      <c r="J2563" s="4" t="s">
        <v>10733</v>
      </c>
      <c r="K2563" s="4" t="s">
        <v>10008</v>
      </c>
      <c r="L2563" s="4" t="s">
        <v>6534</v>
      </c>
      <c r="M2563" s="4" t="s">
        <v>10734</v>
      </c>
      <c r="N2563" s="4" t="s">
        <v>6789</v>
      </c>
      <c r="O2563" s="4" t="s">
        <v>6537</v>
      </c>
      <c r="P2563" s="4"/>
      <c r="Q2563" s="4" t="s">
        <v>6670</v>
      </c>
      <c r="R2563" s="6"/>
      <c r="S2563" s="6"/>
      <c r="T2563" s="6"/>
    </row>
    <row r="2564" ht="12.75" customHeight="1" spans="1:20">
      <c r="A2564" s="4" t="s">
        <v>2257</v>
      </c>
      <c r="B2564" s="4" t="s">
        <v>9245</v>
      </c>
      <c r="C2564" s="4" t="s">
        <v>6649</v>
      </c>
      <c r="D2564" s="4" t="s">
        <v>7091</v>
      </c>
      <c r="E2564" s="4"/>
      <c r="F2564" s="4" t="s">
        <v>10216</v>
      </c>
      <c r="G2564" s="4" t="s">
        <v>6529</v>
      </c>
      <c r="H2564" s="4" t="s">
        <v>1065</v>
      </c>
      <c r="I2564" s="4" t="s">
        <v>6797</v>
      </c>
      <c r="J2564" s="4" t="s">
        <v>10217</v>
      </c>
      <c r="K2564" s="4" t="s">
        <v>10218</v>
      </c>
      <c r="L2564" s="4" t="s">
        <v>6608</v>
      </c>
      <c r="M2564" s="4" t="s">
        <v>10219</v>
      </c>
      <c r="N2564" s="4" t="s">
        <v>6565</v>
      </c>
      <c r="O2564" s="4" t="s">
        <v>6582</v>
      </c>
      <c r="P2564" s="4"/>
      <c r="Q2564" s="4" t="s">
        <v>7883</v>
      </c>
      <c r="R2564" s="6"/>
      <c r="S2564" s="6"/>
      <c r="T2564" s="6"/>
    </row>
    <row r="2565" ht="12.75" customHeight="1" spans="1:20">
      <c r="A2565" s="4" t="s">
        <v>2257</v>
      </c>
      <c r="B2565" s="4" t="s">
        <v>9245</v>
      </c>
      <c r="C2565" s="4" t="s">
        <v>6649</v>
      </c>
      <c r="D2565" s="4" t="s">
        <v>7091</v>
      </c>
      <c r="E2565" s="4"/>
      <c r="F2565" s="4" t="s">
        <v>10676</v>
      </c>
      <c r="G2565" s="4" t="s">
        <v>6554</v>
      </c>
      <c r="H2565" s="4" t="s">
        <v>10677</v>
      </c>
      <c r="I2565" s="4" t="s">
        <v>6542</v>
      </c>
      <c r="J2565" s="4" t="s">
        <v>10678</v>
      </c>
      <c r="K2565" s="4" t="s">
        <v>9823</v>
      </c>
      <c r="L2565" s="4" t="s">
        <v>6534</v>
      </c>
      <c r="M2565" s="4" t="s">
        <v>65</v>
      </c>
      <c r="N2565" s="4" t="s">
        <v>6536</v>
      </c>
      <c r="O2565" s="4" t="s">
        <v>6537</v>
      </c>
      <c r="P2565" s="4" t="s">
        <v>10152</v>
      </c>
      <c r="Q2565" s="4" t="s">
        <v>6547</v>
      </c>
      <c r="R2565" s="6"/>
      <c r="S2565" s="6"/>
      <c r="T2565" s="6"/>
    </row>
    <row r="2566" ht="12.75" customHeight="1" spans="1:20">
      <c r="A2566" s="4" t="s">
        <v>2257</v>
      </c>
      <c r="B2566" s="4" t="s">
        <v>9245</v>
      </c>
      <c r="C2566" s="4" t="s">
        <v>6649</v>
      </c>
      <c r="D2566" s="4" t="s">
        <v>7091</v>
      </c>
      <c r="E2566" s="4"/>
      <c r="F2566" s="4" t="s">
        <v>10735</v>
      </c>
      <c r="G2566" s="4" t="s">
        <v>6564</v>
      </c>
      <c r="H2566" s="4" t="s">
        <v>6832</v>
      </c>
      <c r="I2566" s="4" t="s">
        <v>6547</v>
      </c>
      <c r="J2566" s="4" t="s">
        <v>10318</v>
      </c>
      <c r="K2566" s="4" t="s">
        <v>10218</v>
      </c>
      <c r="L2566" s="4" t="s">
        <v>6608</v>
      </c>
      <c r="M2566" s="4" t="s">
        <v>10736</v>
      </c>
      <c r="N2566" s="4" t="s">
        <v>6595</v>
      </c>
      <c r="O2566" s="4" t="s">
        <v>6537</v>
      </c>
      <c r="P2566" s="4"/>
      <c r="Q2566" s="4" t="s">
        <v>6745</v>
      </c>
      <c r="R2566" s="6"/>
      <c r="S2566" s="6"/>
      <c r="T2566" s="6"/>
    </row>
    <row r="2567" ht="12.75" customHeight="1" spans="1:20">
      <c r="A2567" s="4" t="s">
        <v>2257</v>
      </c>
      <c r="B2567" s="4" t="s">
        <v>9245</v>
      </c>
      <c r="C2567" s="4" t="s">
        <v>6649</v>
      </c>
      <c r="D2567" s="4" t="s">
        <v>7091</v>
      </c>
      <c r="E2567" s="4"/>
      <c r="F2567" s="4" t="s">
        <v>10737</v>
      </c>
      <c r="G2567" s="4" t="s">
        <v>6564</v>
      </c>
      <c r="H2567" s="4" t="s">
        <v>10716</v>
      </c>
      <c r="I2567" s="4" t="s">
        <v>6565</v>
      </c>
      <c r="J2567" s="4" t="s">
        <v>10251</v>
      </c>
      <c r="K2567" s="4" t="s">
        <v>10171</v>
      </c>
      <c r="L2567" s="4" t="s">
        <v>6608</v>
      </c>
      <c r="M2567" s="4" t="s">
        <v>65</v>
      </c>
      <c r="N2567" s="4" t="s">
        <v>6542</v>
      </c>
      <c r="O2567" s="4" t="s">
        <v>6537</v>
      </c>
      <c r="P2567" s="4"/>
      <c r="Q2567" s="4" t="s">
        <v>6745</v>
      </c>
      <c r="R2567" s="6"/>
      <c r="S2567" s="6"/>
      <c r="T2567" s="6"/>
    </row>
    <row r="2568" ht="12.75" customHeight="1" spans="1:20">
      <c r="A2568" s="4" t="s">
        <v>2257</v>
      </c>
      <c r="B2568" s="4" t="s">
        <v>9245</v>
      </c>
      <c r="C2568" s="4" t="s">
        <v>6649</v>
      </c>
      <c r="D2568" s="4" t="s">
        <v>7091</v>
      </c>
      <c r="E2568" s="4"/>
      <c r="F2568" s="4" t="s">
        <v>10556</v>
      </c>
      <c r="G2568" s="4" t="s">
        <v>6529</v>
      </c>
      <c r="H2568" s="4" t="s">
        <v>10557</v>
      </c>
      <c r="I2568" s="4" t="s">
        <v>6687</v>
      </c>
      <c r="J2568" s="4" t="s">
        <v>10287</v>
      </c>
      <c r="K2568" s="4" t="s">
        <v>10558</v>
      </c>
      <c r="L2568" s="4" t="s">
        <v>6608</v>
      </c>
      <c r="M2568" s="4" t="s">
        <v>10457</v>
      </c>
      <c r="N2568" s="4" t="s">
        <v>6876</v>
      </c>
      <c r="O2568" s="4" t="s">
        <v>6542</v>
      </c>
      <c r="P2568" s="4"/>
      <c r="Q2568" s="4" t="s">
        <v>8385</v>
      </c>
      <c r="R2568" s="6"/>
      <c r="S2568" s="6"/>
      <c r="T2568" s="6"/>
    </row>
    <row r="2569" ht="12.75" customHeight="1" spans="1:20">
      <c r="A2569" s="4" t="s">
        <v>2257</v>
      </c>
      <c r="B2569" s="4" t="s">
        <v>7472</v>
      </c>
      <c r="C2569" s="4" t="s">
        <v>7299</v>
      </c>
      <c r="D2569" s="4" t="s">
        <v>6576</v>
      </c>
      <c r="E2569" s="4"/>
      <c r="F2569" s="4" t="s">
        <v>10298</v>
      </c>
      <c r="G2569" s="4" t="s">
        <v>6554</v>
      </c>
      <c r="H2569" s="4" t="s">
        <v>10299</v>
      </c>
      <c r="I2569" s="4" t="s">
        <v>6536</v>
      </c>
      <c r="J2569" s="4" t="s">
        <v>10300</v>
      </c>
      <c r="K2569" s="4" t="s">
        <v>10301</v>
      </c>
      <c r="L2569" s="4" t="s">
        <v>6534</v>
      </c>
      <c r="M2569" s="4" t="s">
        <v>9761</v>
      </c>
      <c r="N2569" s="4" t="s">
        <v>6595</v>
      </c>
      <c r="O2569" s="4" t="s">
        <v>6536</v>
      </c>
      <c r="P2569" s="4"/>
      <c r="Q2569" s="4" t="s">
        <v>6536</v>
      </c>
      <c r="R2569" s="6"/>
      <c r="S2569" s="6"/>
      <c r="T2569" s="6"/>
    </row>
    <row r="2570" ht="12.75" customHeight="1" spans="1:20">
      <c r="A2570" s="4" t="s">
        <v>2257</v>
      </c>
      <c r="B2570" s="4" t="s">
        <v>7472</v>
      </c>
      <c r="C2570" s="4" t="s">
        <v>7299</v>
      </c>
      <c r="D2570" s="4" t="s">
        <v>6576</v>
      </c>
      <c r="E2570" s="4"/>
      <c r="F2570" s="4" t="s">
        <v>10476</v>
      </c>
      <c r="G2570" s="4" t="s">
        <v>6554</v>
      </c>
      <c r="H2570" s="4" t="s">
        <v>10477</v>
      </c>
      <c r="I2570" s="4" t="s">
        <v>6595</v>
      </c>
      <c r="J2570" s="4" t="s">
        <v>9916</v>
      </c>
      <c r="K2570" s="4" t="s">
        <v>10404</v>
      </c>
      <c r="L2570" s="4" t="s">
        <v>6534</v>
      </c>
      <c r="M2570" s="4" t="s">
        <v>6830</v>
      </c>
      <c r="N2570" s="4" t="s">
        <v>6595</v>
      </c>
      <c r="O2570" s="4" t="s">
        <v>6595</v>
      </c>
      <c r="P2570" s="4"/>
      <c r="Q2570" s="4" t="s">
        <v>8654</v>
      </c>
      <c r="R2570" s="6"/>
      <c r="S2570" s="6"/>
      <c r="T2570" s="6"/>
    </row>
    <row r="2571" ht="12.75" customHeight="1" spans="1:20">
      <c r="A2571" s="4" t="s">
        <v>2257</v>
      </c>
      <c r="B2571" s="4" t="s">
        <v>7482</v>
      </c>
      <c r="C2571" s="4" t="s">
        <v>353</v>
      </c>
      <c r="D2571" s="4" t="s">
        <v>6570</v>
      </c>
      <c r="E2571" s="4"/>
      <c r="F2571" s="4" t="s">
        <v>10335</v>
      </c>
      <c r="G2571" s="4" t="s">
        <v>6529</v>
      </c>
      <c r="H2571" s="4" t="s">
        <v>8127</v>
      </c>
      <c r="I2571" s="4" t="s">
        <v>6670</v>
      </c>
      <c r="J2571" s="4" t="s">
        <v>10336</v>
      </c>
      <c r="K2571" s="4" t="s">
        <v>10337</v>
      </c>
      <c r="L2571" s="4" t="s">
        <v>6608</v>
      </c>
      <c r="M2571" s="4" t="s">
        <v>10334</v>
      </c>
      <c r="N2571" s="4" t="s">
        <v>6565</v>
      </c>
      <c r="O2571" s="4" t="s">
        <v>6582</v>
      </c>
      <c r="P2571" s="4"/>
      <c r="Q2571" s="4" t="s">
        <v>8600</v>
      </c>
      <c r="R2571" s="6"/>
      <c r="S2571" s="6"/>
      <c r="T2571" s="6"/>
    </row>
    <row r="2572" ht="12.75" customHeight="1" spans="1:20">
      <c r="A2572" s="4" t="s">
        <v>2257</v>
      </c>
      <c r="B2572" s="4" t="s">
        <v>7482</v>
      </c>
      <c r="C2572" s="4" t="s">
        <v>353</v>
      </c>
      <c r="D2572" s="4" t="s">
        <v>6570</v>
      </c>
      <c r="E2572" s="4"/>
      <c r="F2572" s="4" t="s">
        <v>10448</v>
      </c>
      <c r="G2572" s="4" t="s">
        <v>6564</v>
      </c>
      <c r="H2572" s="4" t="s">
        <v>2327</v>
      </c>
      <c r="I2572" s="4" t="s">
        <v>6547</v>
      </c>
      <c r="J2572" s="4" t="s">
        <v>10449</v>
      </c>
      <c r="K2572" s="4" t="s">
        <v>10195</v>
      </c>
      <c r="L2572" s="4" t="s">
        <v>6608</v>
      </c>
      <c r="M2572" s="4" t="s">
        <v>10331</v>
      </c>
      <c r="N2572" s="4" t="s">
        <v>6582</v>
      </c>
      <c r="O2572" s="4" t="s">
        <v>6582</v>
      </c>
      <c r="P2572" s="4"/>
      <c r="Q2572" s="4" t="s">
        <v>7088</v>
      </c>
      <c r="R2572" s="6"/>
      <c r="S2572" s="6"/>
      <c r="T2572" s="6"/>
    </row>
    <row r="2573" ht="12.75" customHeight="1" spans="1:20">
      <c r="A2573" s="4" t="s">
        <v>2257</v>
      </c>
      <c r="B2573" s="4" t="s">
        <v>7482</v>
      </c>
      <c r="C2573" s="4" t="s">
        <v>353</v>
      </c>
      <c r="D2573" s="4" t="s">
        <v>6570</v>
      </c>
      <c r="E2573" s="4"/>
      <c r="F2573" s="4" t="s">
        <v>10332</v>
      </c>
      <c r="G2573" s="4" t="s">
        <v>6554</v>
      </c>
      <c r="H2573" s="4" t="s">
        <v>10333</v>
      </c>
      <c r="I2573" s="4" t="s">
        <v>6647</v>
      </c>
      <c r="J2573" s="4" t="s">
        <v>9838</v>
      </c>
      <c r="K2573" s="4" t="s">
        <v>10163</v>
      </c>
      <c r="L2573" s="4" t="s">
        <v>6534</v>
      </c>
      <c r="M2573" s="4" t="s">
        <v>10334</v>
      </c>
      <c r="N2573" s="4" t="s">
        <v>6582</v>
      </c>
      <c r="O2573" s="4" t="s">
        <v>6536</v>
      </c>
      <c r="P2573" s="4"/>
      <c r="Q2573" s="4" t="s">
        <v>9298</v>
      </c>
      <c r="R2573" s="6"/>
      <c r="S2573" s="6"/>
      <c r="T2573" s="6"/>
    </row>
    <row r="2574" ht="12.75" customHeight="1" spans="1:20">
      <c r="A2574" s="4" t="s">
        <v>2257</v>
      </c>
      <c r="B2574" s="4" t="s">
        <v>7482</v>
      </c>
      <c r="C2574" s="4" t="s">
        <v>353</v>
      </c>
      <c r="D2574" s="4" t="s">
        <v>6570</v>
      </c>
      <c r="E2574" s="4"/>
      <c r="F2574" s="4" t="s">
        <v>10338</v>
      </c>
      <c r="G2574" s="4" t="s">
        <v>6529</v>
      </c>
      <c r="H2574" s="4" t="s">
        <v>7737</v>
      </c>
      <c r="I2574" s="4" t="s">
        <v>6547</v>
      </c>
      <c r="J2574" s="4" t="s">
        <v>10336</v>
      </c>
      <c r="K2574" s="4" t="s">
        <v>10339</v>
      </c>
      <c r="L2574" s="4" t="s">
        <v>6608</v>
      </c>
      <c r="M2574" s="4" t="s">
        <v>10334</v>
      </c>
      <c r="N2574" s="4" t="s">
        <v>6565</v>
      </c>
      <c r="O2574" s="4" t="s">
        <v>6542</v>
      </c>
      <c r="P2574" s="4"/>
      <c r="Q2574" s="4" t="s">
        <v>10102</v>
      </c>
      <c r="R2574" s="6"/>
      <c r="S2574" s="6"/>
      <c r="T2574" s="6"/>
    </row>
    <row r="2575" ht="12.75" customHeight="1" spans="1:20">
      <c r="A2575" s="4" t="s">
        <v>2257</v>
      </c>
      <c r="B2575" s="4" t="s">
        <v>7482</v>
      </c>
      <c r="C2575" s="4" t="s">
        <v>353</v>
      </c>
      <c r="D2575" s="4" t="s">
        <v>6570</v>
      </c>
      <c r="E2575" s="4"/>
      <c r="F2575" s="4" t="s">
        <v>9869</v>
      </c>
      <c r="G2575" s="4" t="s">
        <v>6564</v>
      </c>
      <c r="H2575" s="4" t="s">
        <v>1667</v>
      </c>
      <c r="I2575" s="4" t="s">
        <v>6595</v>
      </c>
      <c r="J2575" s="4" t="s">
        <v>9895</v>
      </c>
      <c r="K2575" s="4" t="s">
        <v>9853</v>
      </c>
      <c r="L2575" s="4" t="s">
        <v>6534</v>
      </c>
      <c r="M2575" s="4" t="s">
        <v>10331</v>
      </c>
      <c r="N2575" s="4" t="s">
        <v>6789</v>
      </c>
      <c r="O2575" s="4" t="s">
        <v>6595</v>
      </c>
      <c r="P2575" s="4"/>
      <c r="Q2575" s="4" t="s">
        <v>7800</v>
      </c>
      <c r="R2575" s="6"/>
      <c r="S2575" s="6"/>
      <c r="T2575" s="6"/>
    </row>
    <row r="2576" ht="12.75" customHeight="1" spans="1:20">
      <c r="A2576" s="4" t="s">
        <v>2257</v>
      </c>
      <c r="B2576" s="4" t="s">
        <v>7482</v>
      </c>
      <c r="C2576" s="4" t="s">
        <v>353</v>
      </c>
      <c r="D2576" s="4" t="s">
        <v>6570</v>
      </c>
      <c r="E2576" s="4"/>
      <c r="F2576" s="4" t="s">
        <v>10325</v>
      </c>
      <c r="G2576" s="4" t="s">
        <v>6529</v>
      </c>
      <c r="H2576" s="4" t="s">
        <v>10326</v>
      </c>
      <c r="I2576" s="4" t="s">
        <v>6793</v>
      </c>
      <c r="J2576" s="4" t="s">
        <v>10327</v>
      </c>
      <c r="K2576" s="4" t="s">
        <v>10328</v>
      </c>
      <c r="L2576" s="4" t="s">
        <v>6534</v>
      </c>
      <c r="M2576" s="4" t="s">
        <v>10329</v>
      </c>
      <c r="N2576" s="4" t="s">
        <v>6582</v>
      </c>
      <c r="O2576" s="4" t="s">
        <v>6536</v>
      </c>
      <c r="P2576" s="4"/>
      <c r="Q2576" s="4" t="s">
        <v>10330</v>
      </c>
      <c r="R2576" s="6"/>
      <c r="S2576" s="6"/>
      <c r="T2576" s="6"/>
    </row>
    <row r="2577" ht="12.75" customHeight="1" spans="1:20">
      <c r="A2577" s="4" t="s">
        <v>2257</v>
      </c>
      <c r="B2577" s="4" t="s">
        <v>7482</v>
      </c>
      <c r="C2577" s="4" t="s">
        <v>353</v>
      </c>
      <c r="D2577" s="4" t="s">
        <v>6570</v>
      </c>
      <c r="E2577" s="4"/>
      <c r="F2577" s="4" t="s">
        <v>10340</v>
      </c>
      <c r="G2577" s="4" t="s">
        <v>6529</v>
      </c>
      <c r="H2577" s="4" t="s">
        <v>10341</v>
      </c>
      <c r="I2577" s="4" t="s">
        <v>6670</v>
      </c>
      <c r="J2577" s="4" t="s">
        <v>9613</v>
      </c>
      <c r="K2577" s="4" t="s">
        <v>10276</v>
      </c>
      <c r="L2577" s="4" t="s">
        <v>6534</v>
      </c>
      <c r="M2577" s="4" t="s">
        <v>10342</v>
      </c>
      <c r="N2577" s="4" t="s">
        <v>6565</v>
      </c>
      <c r="O2577" s="4" t="s">
        <v>6582</v>
      </c>
      <c r="P2577" s="4"/>
      <c r="Q2577" s="4" t="s">
        <v>10123</v>
      </c>
      <c r="R2577" s="6"/>
      <c r="S2577" s="6"/>
      <c r="T2577" s="6"/>
    </row>
    <row r="2578" ht="12.75" customHeight="1" spans="1:20">
      <c r="A2578" s="4" t="s">
        <v>2163</v>
      </c>
      <c r="B2578" s="4" t="s">
        <v>367</v>
      </c>
      <c r="C2578" s="4" t="s">
        <v>369</v>
      </c>
      <c r="D2578" s="4" t="s">
        <v>6576</v>
      </c>
      <c r="E2578" s="4"/>
      <c r="F2578" s="4" t="s">
        <v>10741</v>
      </c>
      <c r="G2578" s="4" t="s">
        <v>6554</v>
      </c>
      <c r="H2578" s="4" t="s">
        <v>6612</v>
      </c>
      <c r="I2578" s="4" t="s">
        <v>6595</v>
      </c>
      <c r="J2578" s="4" t="s">
        <v>10742</v>
      </c>
      <c r="K2578" s="4" t="s">
        <v>10743</v>
      </c>
      <c r="L2578" s="4" t="s">
        <v>6608</v>
      </c>
      <c r="M2578" s="4" t="s">
        <v>10744</v>
      </c>
      <c r="N2578" s="4" t="s">
        <v>6537</v>
      </c>
      <c r="O2578" s="4" t="s">
        <v>6537</v>
      </c>
      <c r="P2578" s="4"/>
      <c r="Q2578" s="4" t="s">
        <v>7196</v>
      </c>
      <c r="R2578" s="6"/>
      <c r="S2578" s="6"/>
      <c r="T2578" s="6"/>
    </row>
    <row r="2579" ht="12.75" customHeight="1" spans="1:20">
      <c r="A2579" s="4" t="s">
        <v>2163</v>
      </c>
      <c r="B2579" s="4" t="s">
        <v>367</v>
      </c>
      <c r="C2579" s="4" t="s">
        <v>369</v>
      </c>
      <c r="D2579" s="4" t="s">
        <v>6576</v>
      </c>
      <c r="E2579" s="4"/>
      <c r="F2579" s="4" t="s">
        <v>10745</v>
      </c>
      <c r="G2579" s="4" t="s">
        <v>6529</v>
      </c>
      <c r="H2579" s="4" t="s">
        <v>6612</v>
      </c>
      <c r="I2579" s="4" t="s">
        <v>6670</v>
      </c>
      <c r="J2579" s="4" t="s">
        <v>10746</v>
      </c>
      <c r="K2579" s="4" t="s">
        <v>10171</v>
      </c>
      <c r="L2579" s="4" t="s">
        <v>6608</v>
      </c>
      <c r="M2579" s="4" t="s">
        <v>10747</v>
      </c>
      <c r="N2579" s="4" t="s">
        <v>6537</v>
      </c>
      <c r="O2579" s="4" t="s">
        <v>6537</v>
      </c>
      <c r="P2579" s="4"/>
      <c r="Q2579" s="4" t="s">
        <v>6932</v>
      </c>
      <c r="R2579" s="6"/>
      <c r="S2579" s="6"/>
      <c r="T2579" s="6"/>
    </row>
    <row r="2580" ht="12.75" customHeight="1" spans="1:20">
      <c r="A2580" s="4" t="s">
        <v>2163</v>
      </c>
      <c r="B2580" s="4" t="s">
        <v>367</v>
      </c>
      <c r="C2580" s="4" t="s">
        <v>369</v>
      </c>
      <c r="D2580" s="4" t="s">
        <v>6576</v>
      </c>
      <c r="E2580" s="4"/>
      <c r="F2580" s="4" t="s">
        <v>10748</v>
      </c>
      <c r="G2580" s="4" t="s">
        <v>6529</v>
      </c>
      <c r="H2580" s="4" t="s">
        <v>7072</v>
      </c>
      <c r="I2580" s="4" t="s">
        <v>6547</v>
      </c>
      <c r="J2580" s="4" t="s">
        <v>10260</v>
      </c>
      <c r="K2580" s="4" t="s">
        <v>10171</v>
      </c>
      <c r="L2580" s="4" t="s">
        <v>6608</v>
      </c>
      <c r="M2580" s="4" t="s">
        <v>10749</v>
      </c>
      <c r="N2580" s="4" t="s">
        <v>6536</v>
      </c>
      <c r="O2580" s="4" t="s">
        <v>6537</v>
      </c>
      <c r="P2580" s="4"/>
      <c r="Q2580" s="4" t="s">
        <v>7200</v>
      </c>
      <c r="R2580" s="6"/>
      <c r="S2580" s="6"/>
      <c r="T2580" s="6"/>
    </row>
    <row r="2581" ht="12.75" customHeight="1" spans="1:20">
      <c r="A2581" s="4" t="s">
        <v>2163</v>
      </c>
      <c r="B2581" s="4" t="s">
        <v>367</v>
      </c>
      <c r="C2581" s="4" t="s">
        <v>369</v>
      </c>
      <c r="D2581" s="4" t="s">
        <v>6576</v>
      </c>
      <c r="E2581" s="4"/>
      <c r="F2581" s="4" t="s">
        <v>10750</v>
      </c>
      <c r="G2581" s="4" t="s">
        <v>6642</v>
      </c>
      <c r="H2581" s="4" t="s">
        <v>163</v>
      </c>
      <c r="I2581" s="4" t="s">
        <v>6861</v>
      </c>
      <c r="J2581" s="4" t="s">
        <v>10751</v>
      </c>
      <c r="K2581" s="4" t="s">
        <v>10195</v>
      </c>
      <c r="L2581" s="4" t="s">
        <v>6534</v>
      </c>
      <c r="M2581" s="4" t="s">
        <v>10752</v>
      </c>
      <c r="N2581" s="4" t="s">
        <v>6542</v>
      </c>
      <c r="O2581" s="4" t="s">
        <v>6537</v>
      </c>
      <c r="P2581" s="4"/>
      <c r="Q2581" s="4" t="s">
        <v>7831</v>
      </c>
      <c r="R2581" s="6"/>
      <c r="S2581" s="6"/>
      <c r="T2581" s="6"/>
    </row>
    <row r="2582" ht="12.75" customHeight="1" spans="1:20">
      <c r="A2582" s="4" t="s">
        <v>2163</v>
      </c>
      <c r="B2582" s="4" t="s">
        <v>367</v>
      </c>
      <c r="C2582" s="4" t="s">
        <v>369</v>
      </c>
      <c r="D2582" s="4" t="s">
        <v>6576</v>
      </c>
      <c r="E2582" s="4"/>
      <c r="F2582" s="4" t="s">
        <v>10753</v>
      </c>
      <c r="G2582" s="4" t="s">
        <v>6642</v>
      </c>
      <c r="H2582" s="4" t="s">
        <v>163</v>
      </c>
      <c r="I2582" s="4" t="s">
        <v>6542</v>
      </c>
      <c r="J2582" s="4" t="s">
        <v>10240</v>
      </c>
      <c r="K2582" s="4" t="s">
        <v>10754</v>
      </c>
      <c r="L2582" s="4" t="s">
        <v>6534</v>
      </c>
      <c r="M2582" s="4" t="s">
        <v>10755</v>
      </c>
      <c r="N2582" s="4" t="s">
        <v>6582</v>
      </c>
      <c r="O2582" s="4" t="s">
        <v>6537</v>
      </c>
      <c r="P2582" s="4"/>
      <c r="Q2582" s="4" t="s">
        <v>6670</v>
      </c>
      <c r="R2582" s="6"/>
      <c r="S2582" s="6"/>
      <c r="T2582" s="6"/>
    </row>
    <row r="2583" ht="12.75" customHeight="1" spans="1:20">
      <c r="A2583" s="4" t="s">
        <v>2163</v>
      </c>
      <c r="B2583" s="4" t="s">
        <v>6409</v>
      </c>
      <c r="C2583" s="4" t="s">
        <v>60</v>
      </c>
      <c r="D2583" s="4" t="s">
        <v>7011</v>
      </c>
      <c r="E2583" s="4"/>
      <c r="F2583" s="4" t="s">
        <v>10757</v>
      </c>
      <c r="G2583" s="4" t="s">
        <v>6529</v>
      </c>
      <c r="H2583" s="4" t="s">
        <v>1008</v>
      </c>
      <c r="I2583" s="4" t="s">
        <v>6687</v>
      </c>
      <c r="J2583" s="4" t="s">
        <v>10218</v>
      </c>
      <c r="K2583" s="4" t="s">
        <v>10758</v>
      </c>
      <c r="L2583" s="4" t="s">
        <v>6608</v>
      </c>
      <c r="M2583" s="4" t="s">
        <v>6550</v>
      </c>
      <c r="N2583" s="4" t="s">
        <v>6582</v>
      </c>
      <c r="O2583" s="4" t="s">
        <v>6536</v>
      </c>
      <c r="P2583" s="4"/>
      <c r="Q2583" s="4" t="s">
        <v>7008</v>
      </c>
      <c r="R2583" s="6"/>
      <c r="S2583" s="6"/>
      <c r="T2583" s="6"/>
    </row>
    <row r="2584" ht="12.75" customHeight="1" spans="1:20">
      <c r="A2584" s="4" t="s">
        <v>2163</v>
      </c>
      <c r="B2584" s="4" t="s">
        <v>6391</v>
      </c>
      <c r="C2584" s="4" t="s">
        <v>2828</v>
      </c>
      <c r="D2584" s="4" t="s">
        <v>6527</v>
      </c>
      <c r="E2584" s="4"/>
      <c r="F2584" s="4" t="s">
        <v>10759</v>
      </c>
      <c r="G2584" s="4" t="s">
        <v>6642</v>
      </c>
      <c r="H2584" s="4" t="s">
        <v>1667</v>
      </c>
      <c r="I2584" s="4" t="s">
        <v>6865</v>
      </c>
      <c r="J2584" s="4" t="s">
        <v>10337</v>
      </c>
      <c r="K2584" s="4" t="s">
        <v>10218</v>
      </c>
      <c r="L2584" s="4" t="s">
        <v>6534</v>
      </c>
      <c r="M2584" s="4" t="s">
        <v>7543</v>
      </c>
      <c r="N2584" s="4" t="s">
        <v>6542</v>
      </c>
      <c r="O2584" s="4" t="s">
        <v>6537</v>
      </c>
      <c r="P2584" s="4"/>
      <c r="Q2584" s="4" t="s">
        <v>6818</v>
      </c>
      <c r="R2584" s="6"/>
      <c r="S2584" s="6"/>
      <c r="T2584" s="6"/>
    </row>
    <row r="2585" ht="12.75" customHeight="1" spans="1:20">
      <c r="A2585" s="4" t="s">
        <v>2163</v>
      </c>
      <c r="B2585" s="4" t="s">
        <v>6391</v>
      </c>
      <c r="C2585" s="4" t="s">
        <v>2828</v>
      </c>
      <c r="D2585" s="4" t="s">
        <v>6527</v>
      </c>
      <c r="E2585" s="4"/>
      <c r="F2585" s="4" t="s">
        <v>10760</v>
      </c>
      <c r="G2585" s="4" t="s">
        <v>6564</v>
      </c>
      <c r="H2585" s="4" t="s">
        <v>10761</v>
      </c>
      <c r="I2585" s="4" t="s">
        <v>6565</v>
      </c>
      <c r="J2585" s="4" t="s">
        <v>9823</v>
      </c>
      <c r="K2585" s="4" t="s">
        <v>10130</v>
      </c>
      <c r="L2585" s="4" t="s">
        <v>6608</v>
      </c>
      <c r="M2585" s="4" t="s">
        <v>7543</v>
      </c>
      <c r="N2585" s="4" t="s">
        <v>6582</v>
      </c>
      <c r="O2585" s="4" t="s">
        <v>6537</v>
      </c>
      <c r="P2585" s="4"/>
      <c r="Q2585" s="4" t="s">
        <v>6985</v>
      </c>
      <c r="R2585" s="6"/>
      <c r="S2585" s="6"/>
      <c r="T2585" s="6"/>
    </row>
    <row r="2586" ht="12.75" customHeight="1" spans="1:20">
      <c r="A2586" s="4" t="s">
        <v>2163</v>
      </c>
      <c r="B2586" s="4" t="s">
        <v>6391</v>
      </c>
      <c r="C2586" s="4" t="s">
        <v>2828</v>
      </c>
      <c r="D2586" s="4" t="s">
        <v>6527</v>
      </c>
      <c r="E2586" s="4"/>
      <c r="F2586" s="4" t="s">
        <v>10191</v>
      </c>
      <c r="G2586" s="4" t="s">
        <v>6529</v>
      </c>
      <c r="H2586" s="4" t="s">
        <v>6948</v>
      </c>
      <c r="I2586" s="4" t="s">
        <v>6797</v>
      </c>
      <c r="J2586" s="4" t="s">
        <v>10762</v>
      </c>
      <c r="K2586" s="4" t="s">
        <v>10130</v>
      </c>
      <c r="L2586" s="4" t="s">
        <v>6608</v>
      </c>
      <c r="M2586" s="4" t="s">
        <v>6550</v>
      </c>
      <c r="N2586" s="4" t="s">
        <v>6565</v>
      </c>
      <c r="O2586" s="4" t="s">
        <v>6542</v>
      </c>
      <c r="P2586" s="4"/>
      <c r="Q2586" s="4" t="s">
        <v>7883</v>
      </c>
      <c r="R2586" s="6"/>
      <c r="S2586" s="6"/>
      <c r="T2586" s="6"/>
    </row>
    <row r="2587" ht="12.75" customHeight="1" spans="1:20">
      <c r="A2587" s="4" t="s">
        <v>2163</v>
      </c>
      <c r="B2587" s="4" t="s">
        <v>6391</v>
      </c>
      <c r="C2587" s="4" t="s">
        <v>2828</v>
      </c>
      <c r="D2587" s="4" t="s">
        <v>6527</v>
      </c>
      <c r="E2587" s="4"/>
      <c r="F2587" s="4" t="s">
        <v>10193</v>
      </c>
      <c r="G2587" s="4" t="s">
        <v>6642</v>
      </c>
      <c r="H2587" s="4" t="s">
        <v>163</v>
      </c>
      <c r="I2587" s="4" t="s">
        <v>6565</v>
      </c>
      <c r="J2587" s="4" t="s">
        <v>10194</v>
      </c>
      <c r="K2587" s="4" t="s">
        <v>10763</v>
      </c>
      <c r="L2587" s="4" t="s">
        <v>6534</v>
      </c>
      <c r="M2587" s="4" t="s">
        <v>6550</v>
      </c>
      <c r="N2587" s="4" t="s">
        <v>6582</v>
      </c>
      <c r="O2587" s="4" t="s">
        <v>6542</v>
      </c>
      <c r="P2587" s="4"/>
      <c r="Q2587" s="4" t="s">
        <v>6789</v>
      </c>
      <c r="R2587" s="6"/>
      <c r="S2587" s="6"/>
      <c r="T2587" s="6"/>
    </row>
    <row r="2588" ht="12.75" customHeight="1" spans="1:20">
      <c r="A2588" s="4" t="s">
        <v>2163</v>
      </c>
      <c r="B2588" s="4" t="s">
        <v>6391</v>
      </c>
      <c r="C2588" s="4" t="s">
        <v>2828</v>
      </c>
      <c r="D2588" s="4" t="s">
        <v>6527</v>
      </c>
      <c r="E2588" s="4"/>
      <c r="F2588" s="4" t="s">
        <v>10196</v>
      </c>
      <c r="G2588" s="4" t="s">
        <v>6554</v>
      </c>
      <c r="H2588" s="4" t="s">
        <v>6948</v>
      </c>
      <c r="I2588" s="4" t="s">
        <v>6647</v>
      </c>
      <c r="J2588" s="4" t="s">
        <v>10163</v>
      </c>
      <c r="K2588" s="4" t="s">
        <v>10764</v>
      </c>
      <c r="L2588" s="4" t="s">
        <v>6534</v>
      </c>
      <c r="M2588" s="4" t="s">
        <v>6550</v>
      </c>
      <c r="N2588" s="4" t="s">
        <v>6536</v>
      </c>
      <c r="O2588" s="4" t="s">
        <v>6537</v>
      </c>
      <c r="P2588" s="4"/>
      <c r="Q2588" s="4" t="s">
        <v>10624</v>
      </c>
      <c r="R2588" s="6"/>
      <c r="S2588" s="6"/>
      <c r="T2588" s="6"/>
    </row>
    <row r="2589" ht="12.75" customHeight="1" spans="1:20">
      <c r="A2589" s="4" t="s">
        <v>2163</v>
      </c>
      <c r="B2589" s="4" t="s">
        <v>6391</v>
      </c>
      <c r="C2589" s="4" t="s">
        <v>2828</v>
      </c>
      <c r="D2589" s="4" t="s">
        <v>6527</v>
      </c>
      <c r="E2589" s="4"/>
      <c r="F2589" s="4" t="s">
        <v>10191</v>
      </c>
      <c r="G2589" s="4" t="s">
        <v>6529</v>
      </c>
      <c r="H2589" s="4" t="s">
        <v>6948</v>
      </c>
      <c r="I2589" s="4" t="s">
        <v>6797</v>
      </c>
      <c r="J2589" s="4" t="s">
        <v>10762</v>
      </c>
      <c r="K2589" s="4" t="s">
        <v>10765</v>
      </c>
      <c r="L2589" s="4" t="s">
        <v>6534</v>
      </c>
      <c r="M2589" s="4" t="s">
        <v>6550</v>
      </c>
      <c r="N2589" s="4" t="s">
        <v>6565</v>
      </c>
      <c r="O2589" s="4" t="s">
        <v>6542</v>
      </c>
      <c r="P2589" s="4"/>
      <c r="Q2589" s="4" t="s">
        <v>10766</v>
      </c>
      <c r="R2589" s="6"/>
      <c r="S2589" s="6"/>
      <c r="T2589" s="6"/>
    </row>
    <row r="2590" ht="12.75" customHeight="1" spans="1:20">
      <c r="A2590" s="4" t="s">
        <v>2163</v>
      </c>
      <c r="B2590" s="4" t="s">
        <v>6391</v>
      </c>
      <c r="C2590" s="4" t="s">
        <v>2828</v>
      </c>
      <c r="D2590" s="4" t="s">
        <v>6527</v>
      </c>
      <c r="E2590" s="4"/>
      <c r="F2590" s="4" t="s">
        <v>10767</v>
      </c>
      <c r="G2590" s="4" t="s">
        <v>6578</v>
      </c>
      <c r="H2590" s="4" t="s">
        <v>163</v>
      </c>
      <c r="I2590" s="4" t="s">
        <v>6547</v>
      </c>
      <c r="J2590" s="4" t="s">
        <v>10163</v>
      </c>
      <c r="K2590" s="4" t="s">
        <v>10768</v>
      </c>
      <c r="L2590" s="4" t="s">
        <v>6534</v>
      </c>
      <c r="M2590" s="4" t="s">
        <v>6550</v>
      </c>
      <c r="N2590" s="4" t="s">
        <v>6565</v>
      </c>
      <c r="O2590" s="4" t="s">
        <v>6537</v>
      </c>
      <c r="P2590" s="4"/>
      <c r="Q2590" s="4" t="s">
        <v>6793</v>
      </c>
      <c r="R2590" s="6"/>
      <c r="S2590" s="6"/>
      <c r="T2590" s="6"/>
    </row>
    <row r="2591" ht="12.75" customHeight="1" spans="1:20">
      <c r="A2591" s="4" t="s">
        <v>2163</v>
      </c>
      <c r="B2591" s="4" t="s">
        <v>6391</v>
      </c>
      <c r="C2591" s="4" t="s">
        <v>2828</v>
      </c>
      <c r="D2591" s="4" t="s">
        <v>6527</v>
      </c>
      <c r="E2591" s="4"/>
      <c r="F2591" s="4" t="s">
        <v>10769</v>
      </c>
      <c r="G2591" s="4" t="s">
        <v>6642</v>
      </c>
      <c r="H2591" s="4" t="s">
        <v>163</v>
      </c>
      <c r="I2591" s="4" t="s">
        <v>6537</v>
      </c>
      <c r="J2591" s="4" t="s">
        <v>10309</v>
      </c>
      <c r="K2591" s="4" t="s">
        <v>10770</v>
      </c>
      <c r="L2591" s="4" t="s">
        <v>6608</v>
      </c>
      <c r="M2591" s="4" t="s">
        <v>9185</v>
      </c>
      <c r="N2591" s="4" t="s">
        <v>6647</v>
      </c>
      <c r="O2591" s="4" t="s">
        <v>6536</v>
      </c>
      <c r="P2591" s="4"/>
      <c r="Q2591" s="4" t="s">
        <v>313</v>
      </c>
      <c r="R2591" s="6"/>
      <c r="S2591" s="6"/>
      <c r="T2591" s="6"/>
    </row>
    <row r="2592" ht="12.75" customHeight="1" spans="1:20">
      <c r="A2592" s="4" t="s">
        <v>2163</v>
      </c>
      <c r="B2592" s="4" t="s">
        <v>6391</v>
      </c>
      <c r="C2592" s="4" t="s">
        <v>2828</v>
      </c>
      <c r="D2592" s="4" t="s">
        <v>6527</v>
      </c>
      <c r="E2592" s="4"/>
      <c r="F2592" s="4" t="s">
        <v>10771</v>
      </c>
      <c r="G2592" s="4" t="s">
        <v>6529</v>
      </c>
      <c r="H2592" s="4" t="s">
        <v>6948</v>
      </c>
      <c r="I2592" s="4" t="s">
        <v>6797</v>
      </c>
      <c r="J2592" s="4" t="s">
        <v>10762</v>
      </c>
      <c r="K2592" s="4" t="s">
        <v>9771</v>
      </c>
      <c r="L2592" s="4" t="s">
        <v>6534</v>
      </c>
      <c r="M2592" s="4" t="s">
        <v>7543</v>
      </c>
      <c r="N2592" s="4" t="s">
        <v>6565</v>
      </c>
      <c r="O2592" s="4" t="s">
        <v>6537</v>
      </c>
      <c r="P2592" s="4"/>
      <c r="Q2592" s="4" t="s">
        <v>7630</v>
      </c>
      <c r="R2592" s="6"/>
      <c r="S2592" s="6"/>
      <c r="T2592" s="6"/>
    </row>
    <row r="2593" ht="12.75" customHeight="1" spans="1:20">
      <c r="A2593" s="4" t="s">
        <v>2163</v>
      </c>
      <c r="B2593" s="4" t="s">
        <v>209</v>
      </c>
      <c r="C2593" s="4" t="s">
        <v>211</v>
      </c>
      <c r="D2593" s="4" t="s">
        <v>6779</v>
      </c>
      <c r="E2593" s="4"/>
      <c r="F2593" s="4" t="s">
        <v>10757</v>
      </c>
      <c r="G2593" s="4" t="s">
        <v>6529</v>
      </c>
      <c r="H2593" s="4" t="s">
        <v>1008</v>
      </c>
      <c r="I2593" s="4" t="s">
        <v>6687</v>
      </c>
      <c r="J2593" s="4" t="s">
        <v>10218</v>
      </c>
      <c r="K2593" s="4" t="s">
        <v>10758</v>
      </c>
      <c r="L2593" s="4" t="s">
        <v>6608</v>
      </c>
      <c r="M2593" s="4" t="s">
        <v>6550</v>
      </c>
      <c r="N2593" s="4" t="s">
        <v>6582</v>
      </c>
      <c r="O2593" s="4" t="s">
        <v>6582</v>
      </c>
      <c r="P2593" s="4"/>
      <c r="Q2593" s="4" t="s">
        <v>8508</v>
      </c>
      <c r="R2593" s="6"/>
      <c r="S2593" s="6"/>
      <c r="T2593" s="6"/>
    </row>
    <row r="2594" ht="12.75" customHeight="1" spans="1:20">
      <c r="A2594" s="4" t="s">
        <v>2163</v>
      </c>
      <c r="B2594" s="4" t="s">
        <v>209</v>
      </c>
      <c r="C2594" s="4" t="s">
        <v>211</v>
      </c>
      <c r="D2594" s="4" t="s">
        <v>6779</v>
      </c>
      <c r="E2594" s="4"/>
      <c r="F2594" s="4" t="s">
        <v>10773</v>
      </c>
      <c r="G2594" s="4" t="s">
        <v>6529</v>
      </c>
      <c r="H2594" s="4" t="s">
        <v>10774</v>
      </c>
      <c r="I2594" s="4" t="s">
        <v>6670</v>
      </c>
      <c r="J2594" s="4" t="s">
        <v>10307</v>
      </c>
      <c r="K2594" s="4" t="s">
        <v>10775</v>
      </c>
      <c r="L2594" s="4" t="s">
        <v>6608</v>
      </c>
      <c r="M2594" s="4" t="s">
        <v>6550</v>
      </c>
      <c r="N2594" s="4" t="s">
        <v>7630</v>
      </c>
      <c r="O2594" s="4" t="s">
        <v>6595</v>
      </c>
      <c r="P2594" s="4" t="s">
        <v>10776</v>
      </c>
      <c r="Q2594" s="4" t="s">
        <v>8600</v>
      </c>
      <c r="R2594" s="6"/>
      <c r="S2594" s="6"/>
      <c r="T2594" s="6"/>
    </row>
    <row r="2595" ht="12.75" customHeight="1" spans="1:20">
      <c r="A2595" s="4" t="s">
        <v>2163</v>
      </c>
      <c r="B2595" s="4" t="s">
        <v>209</v>
      </c>
      <c r="C2595" s="4" t="s">
        <v>211</v>
      </c>
      <c r="D2595" s="4" t="s">
        <v>6779</v>
      </c>
      <c r="E2595" s="4"/>
      <c r="F2595" s="4" t="s">
        <v>9983</v>
      </c>
      <c r="G2595" s="4" t="s">
        <v>6529</v>
      </c>
      <c r="H2595" s="4" t="s">
        <v>9984</v>
      </c>
      <c r="I2595" s="4" t="s">
        <v>6547</v>
      </c>
      <c r="J2595" s="4" t="s">
        <v>10184</v>
      </c>
      <c r="K2595" s="4" t="s">
        <v>10316</v>
      </c>
      <c r="L2595" s="4" t="s">
        <v>6534</v>
      </c>
      <c r="M2595" s="4" t="s">
        <v>6550</v>
      </c>
      <c r="N2595" s="4" t="s">
        <v>6565</v>
      </c>
      <c r="O2595" s="4" t="s">
        <v>6565</v>
      </c>
      <c r="P2595" s="4" t="s">
        <v>10777</v>
      </c>
      <c r="Q2595" s="4" t="s">
        <v>8376</v>
      </c>
      <c r="R2595" s="6"/>
      <c r="S2595" s="6"/>
      <c r="T2595" s="6"/>
    </row>
    <row r="2596" ht="12.75" customHeight="1" spans="1:20">
      <c r="A2596" s="4" t="s">
        <v>2163</v>
      </c>
      <c r="B2596" s="4" t="s">
        <v>209</v>
      </c>
      <c r="C2596" s="4" t="s">
        <v>211</v>
      </c>
      <c r="D2596" s="4" t="s">
        <v>6779</v>
      </c>
      <c r="E2596" s="4"/>
      <c r="F2596" s="4" t="s">
        <v>10778</v>
      </c>
      <c r="G2596" s="4" t="s">
        <v>6529</v>
      </c>
      <c r="H2596" s="4" t="s">
        <v>1008</v>
      </c>
      <c r="I2596" s="4" t="s">
        <v>6687</v>
      </c>
      <c r="J2596" s="4" t="s">
        <v>10779</v>
      </c>
      <c r="K2596" s="4" t="s">
        <v>10780</v>
      </c>
      <c r="L2596" s="4" t="s">
        <v>6608</v>
      </c>
      <c r="M2596" s="4" t="s">
        <v>6550</v>
      </c>
      <c r="N2596" s="4" t="s">
        <v>6789</v>
      </c>
      <c r="O2596" s="4" t="s">
        <v>6537</v>
      </c>
      <c r="P2596" s="4"/>
      <c r="Q2596" s="4" t="s">
        <v>9581</v>
      </c>
      <c r="R2596" s="6"/>
      <c r="S2596" s="6"/>
      <c r="T2596" s="6"/>
    </row>
    <row r="2597" ht="12.75" customHeight="1" spans="1:20">
      <c r="A2597" s="4" t="s">
        <v>2163</v>
      </c>
      <c r="B2597" s="4" t="s">
        <v>209</v>
      </c>
      <c r="C2597" s="4" t="s">
        <v>211</v>
      </c>
      <c r="D2597" s="4" t="s">
        <v>6779</v>
      </c>
      <c r="E2597" s="4"/>
      <c r="F2597" s="4" t="s">
        <v>10781</v>
      </c>
      <c r="G2597" s="4" t="s">
        <v>6554</v>
      </c>
      <c r="H2597" s="4" t="s">
        <v>10782</v>
      </c>
      <c r="I2597" s="4" t="s">
        <v>6565</v>
      </c>
      <c r="J2597" s="4" t="s">
        <v>10783</v>
      </c>
      <c r="K2597" s="4" t="s">
        <v>10784</v>
      </c>
      <c r="L2597" s="4" t="s">
        <v>6608</v>
      </c>
      <c r="M2597" s="4" t="s">
        <v>6550</v>
      </c>
      <c r="N2597" s="4" t="s">
        <v>6789</v>
      </c>
      <c r="O2597" s="4" t="s">
        <v>6537</v>
      </c>
      <c r="P2597" s="4"/>
      <c r="Q2597" s="4" t="s">
        <v>6613</v>
      </c>
      <c r="R2597" s="6"/>
      <c r="S2597" s="6"/>
      <c r="T2597" s="6"/>
    </row>
    <row r="2598" ht="12.75" customHeight="1" spans="1:20">
      <c r="A2598" s="4" t="s">
        <v>2163</v>
      </c>
      <c r="B2598" s="4" t="s">
        <v>209</v>
      </c>
      <c r="C2598" s="4" t="s">
        <v>211</v>
      </c>
      <c r="D2598" s="4" t="s">
        <v>6779</v>
      </c>
      <c r="E2598" s="4"/>
      <c r="F2598" s="4" t="s">
        <v>10785</v>
      </c>
      <c r="G2598" s="4" t="s">
        <v>6642</v>
      </c>
      <c r="H2598" s="4" t="s">
        <v>1515</v>
      </c>
      <c r="I2598" s="4" t="s">
        <v>313</v>
      </c>
      <c r="J2598" s="4" t="s">
        <v>10786</v>
      </c>
      <c r="K2598" s="4" t="s">
        <v>10787</v>
      </c>
      <c r="L2598" s="4" t="s">
        <v>6608</v>
      </c>
      <c r="M2598" s="4" t="s">
        <v>6550</v>
      </c>
      <c r="N2598" s="4" t="s">
        <v>6565</v>
      </c>
      <c r="O2598" s="4" t="s">
        <v>6537</v>
      </c>
      <c r="P2598" s="4"/>
      <c r="Q2598" s="4" t="s">
        <v>6558</v>
      </c>
      <c r="R2598" s="6"/>
      <c r="S2598" s="6"/>
      <c r="T2598" s="6"/>
    </row>
    <row r="2599" ht="12.75" customHeight="1" spans="1:20">
      <c r="A2599" s="4" t="s">
        <v>2163</v>
      </c>
      <c r="B2599" s="4" t="s">
        <v>209</v>
      </c>
      <c r="C2599" s="4" t="s">
        <v>211</v>
      </c>
      <c r="D2599" s="4" t="s">
        <v>6779</v>
      </c>
      <c r="E2599" s="4"/>
      <c r="F2599" s="4" t="s">
        <v>10788</v>
      </c>
      <c r="G2599" s="4" t="s">
        <v>6554</v>
      </c>
      <c r="H2599" s="4" t="s">
        <v>10789</v>
      </c>
      <c r="I2599" s="4" t="s">
        <v>6537</v>
      </c>
      <c r="J2599" s="4" t="s">
        <v>10790</v>
      </c>
      <c r="K2599" s="4" t="s">
        <v>10791</v>
      </c>
      <c r="L2599" s="4" t="s">
        <v>6608</v>
      </c>
      <c r="M2599" s="4" t="s">
        <v>6550</v>
      </c>
      <c r="N2599" s="4" t="s">
        <v>6565</v>
      </c>
      <c r="O2599" s="4" t="s">
        <v>6537</v>
      </c>
      <c r="P2599" s="4"/>
      <c r="Q2599" s="4" t="s">
        <v>6816</v>
      </c>
      <c r="R2599" s="6"/>
      <c r="S2599" s="6"/>
      <c r="T2599" s="6"/>
    </row>
    <row r="2600" ht="12.75" customHeight="1" spans="1:20">
      <c r="A2600" s="4" t="s">
        <v>2163</v>
      </c>
      <c r="B2600" s="4" t="s">
        <v>209</v>
      </c>
      <c r="C2600" s="4" t="s">
        <v>211</v>
      </c>
      <c r="D2600" s="4" t="s">
        <v>6779</v>
      </c>
      <c r="E2600" s="4"/>
      <c r="F2600" s="4" t="s">
        <v>10792</v>
      </c>
      <c r="G2600" s="4" t="s">
        <v>6578</v>
      </c>
      <c r="H2600" s="4" t="s">
        <v>7390</v>
      </c>
      <c r="I2600" s="4" t="s">
        <v>6547</v>
      </c>
      <c r="J2600" s="4" t="s">
        <v>10638</v>
      </c>
      <c r="K2600" s="4" t="s">
        <v>10793</v>
      </c>
      <c r="L2600" s="4" t="s">
        <v>6534</v>
      </c>
      <c r="M2600" s="4" t="s">
        <v>6550</v>
      </c>
      <c r="N2600" s="4" t="s">
        <v>6565</v>
      </c>
      <c r="O2600" s="4" t="s">
        <v>6565</v>
      </c>
      <c r="P2600" s="4"/>
      <c r="Q2600" s="4" t="s">
        <v>9062</v>
      </c>
      <c r="R2600" s="6"/>
      <c r="S2600" s="6"/>
      <c r="T2600" s="6"/>
    </row>
    <row r="2601" ht="12.75" customHeight="1" spans="1:20">
      <c r="A2601" s="4" t="s">
        <v>2163</v>
      </c>
      <c r="B2601" s="4" t="s">
        <v>209</v>
      </c>
      <c r="C2601" s="4" t="s">
        <v>211</v>
      </c>
      <c r="D2601" s="4" t="s">
        <v>6779</v>
      </c>
      <c r="E2601" s="4"/>
      <c r="F2601" s="4" t="s">
        <v>10794</v>
      </c>
      <c r="G2601" s="4" t="s">
        <v>6529</v>
      </c>
      <c r="H2601" s="4" t="s">
        <v>1110</v>
      </c>
      <c r="I2601" s="4" t="s">
        <v>6793</v>
      </c>
      <c r="J2601" s="4" t="s">
        <v>10795</v>
      </c>
      <c r="K2601" s="4" t="s">
        <v>10210</v>
      </c>
      <c r="L2601" s="4" t="s">
        <v>6534</v>
      </c>
      <c r="M2601" s="4" t="s">
        <v>6550</v>
      </c>
      <c r="N2601" s="4" t="s">
        <v>6647</v>
      </c>
      <c r="O2601" s="4" t="s">
        <v>6647</v>
      </c>
      <c r="P2601" s="4"/>
      <c r="Q2601" s="4" t="s">
        <v>8654</v>
      </c>
      <c r="R2601" s="6"/>
      <c r="S2601" s="6"/>
      <c r="T2601" s="6"/>
    </row>
    <row r="2602" ht="12.75" customHeight="1" spans="1:20">
      <c r="A2602" s="4" t="s">
        <v>2163</v>
      </c>
      <c r="B2602" s="4" t="s">
        <v>6526</v>
      </c>
      <c r="C2602" s="4" t="s">
        <v>90</v>
      </c>
      <c r="D2602" s="4" t="s">
        <v>6527</v>
      </c>
      <c r="E2602" s="4"/>
      <c r="F2602" s="4" t="s">
        <v>10797</v>
      </c>
      <c r="G2602" s="4" t="s">
        <v>6554</v>
      </c>
      <c r="H2602" s="4" t="s">
        <v>10798</v>
      </c>
      <c r="I2602" s="4" t="s">
        <v>6551</v>
      </c>
      <c r="J2602" s="4" t="s">
        <v>10799</v>
      </c>
      <c r="K2602" s="4" t="s">
        <v>10800</v>
      </c>
      <c r="L2602" s="4" t="s">
        <v>6608</v>
      </c>
      <c r="M2602" s="4" t="s">
        <v>10797</v>
      </c>
      <c r="N2602" s="4" t="s">
        <v>6537</v>
      </c>
      <c r="O2602" s="4" t="s">
        <v>6537</v>
      </c>
      <c r="P2602" s="4"/>
      <c r="Q2602" s="4" t="s">
        <v>10345</v>
      </c>
      <c r="R2602" s="6"/>
      <c r="S2602" s="6"/>
      <c r="T2602" s="6"/>
    </row>
    <row r="2603" ht="12.75" customHeight="1" spans="1:20">
      <c r="A2603" s="4" t="s">
        <v>2163</v>
      </c>
      <c r="B2603" s="4" t="s">
        <v>6526</v>
      </c>
      <c r="C2603" s="4" t="s">
        <v>90</v>
      </c>
      <c r="D2603" s="4" t="s">
        <v>6527</v>
      </c>
      <c r="E2603" s="4"/>
      <c r="F2603" s="4" t="s">
        <v>10257</v>
      </c>
      <c r="G2603" s="4" t="s">
        <v>6529</v>
      </c>
      <c r="H2603" s="4" t="s">
        <v>10801</v>
      </c>
      <c r="I2603" s="4" t="s">
        <v>6687</v>
      </c>
      <c r="J2603" s="4" t="s">
        <v>10259</v>
      </c>
      <c r="K2603" s="4" t="s">
        <v>10171</v>
      </c>
      <c r="L2603" s="4" t="s">
        <v>6534</v>
      </c>
      <c r="M2603" s="4" t="s">
        <v>10257</v>
      </c>
      <c r="N2603" s="4" t="s">
        <v>6537</v>
      </c>
      <c r="O2603" s="4" t="s">
        <v>6537</v>
      </c>
      <c r="P2603" s="4" t="s">
        <v>10802</v>
      </c>
      <c r="Q2603" s="4" t="s">
        <v>10803</v>
      </c>
      <c r="R2603" s="6"/>
      <c r="S2603" s="6"/>
      <c r="T2603" s="6"/>
    </row>
    <row r="2604" ht="12.75" customHeight="1" spans="1:20">
      <c r="A2604" s="4" t="s">
        <v>2163</v>
      </c>
      <c r="B2604" s="4" t="s">
        <v>6526</v>
      </c>
      <c r="C2604" s="4" t="s">
        <v>90</v>
      </c>
      <c r="D2604" s="4" t="s">
        <v>6527</v>
      </c>
      <c r="E2604" s="4"/>
      <c r="F2604" s="4" t="s">
        <v>10265</v>
      </c>
      <c r="G2604" s="4" t="s">
        <v>6529</v>
      </c>
      <c r="H2604" s="4" t="s">
        <v>1008</v>
      </c>
      <c r="I2604" s="4" t="s">
        <v>6793</v>
      </c>
      <c r="J2604" s="4" t="s">
        <v>10266</v>
      </c>
      <c r="K2604" s="4" t="s">
        <v>10171</v>
      </c>
      <c r="L2604" s="4" t="s">
        <v>6534</v>
      </c>
      <c r="M2604" s="4" t="s">
        <v>10265</v>
      </c>
      <c r="N2604" s="4" t="s">
        <v>6536</v>
      </c>
      <c r="O2604" s="4" t="s">
        <v>6537</v>
      </c>
      <c r="P2604" s="4"/>
      <c r="Q2604" s="4" t="s">
        <v>10590</v>
      </c>
      <c r="R2604" s="6"/>
      <c r="S2604" s="6"/>
      <c r="T2604" s="6"/>
    </row>
    <row r="2605" ht="12.75" customHeight="1" spans="1:20">
      <c r="A2605" s="4" t="s">
        <v>2163</v>
      </c>
      <c r="B2605" s="4" t="s">
        <v>6526</v>
      </c>
      <c r="C2605" s="4" t="s">
        <v>90</v>
      </c>
      <c r="D2605" s="4" t="s">
        <v>6527</v>
      </c>
      <c r="E2605" s="4"/>
      <c r="F2605" s="4" t="s">
        <v>10804</v>
      </c>
      <c r="G2605" s="4" t="s">
        <v>6529</v>
      </c>
      <c r="H2605" s="4" t="s">
        <v>8435</v>
      </c>
      <c r="I2605" s="4" t="s">
        <v>7213</v>
      </c>
      <c r="J2605" s="4" t="s">
        <v>10269</v>
      </c>
      <c r="K2605" s="4" t="s">
        <v>10171</v>
      </c>
      <c r="L2605" s="4" t="s">
        <v>6534</v>
      </c>
      <c r="M2605" s="4" t="s">
        <v>10804</v>
      </c>
      <c r="N2605" s="4" t="s">
        <v>6537</v>
      </c>
      <c r="O2605" s="4" t="s">
        <v>6537</v>
      </c>
      <c r="P2605" s="4"/>
      <c r="Q2605" s="4" t="s">
        <v>10121</v>
      </c>
      <c r="R2605" s="6"/>
      <c r="S2605" s="6"/>
      <c r="T2605" s="6"/>
    </row>
    <row r="2606" ht="12.75" customHeight="1" spans="1:20">
      <c r="A2606" s="4" t="s">
        <v>2163</v>
      </c>
      <c r="B2606" s="4" t="s">
        <v>6526</v>
      </c>
      <c r="C2606" s="4" t="s">
        <v>90</v>
      </c>
      <c r="D2606" s="4" t="s">
        <v>6527</v>
      </c>
      <c r="E2606" s="4"/>
      <c r="F2606" s="4" t="s">
        <v>10262</v>
      </c>
      <c r="G2606" s="4" t="s">
        <v>6554</v>
      </c>
      <c r="H2606" s="4" t="s">
        <v>10263</v>
      </c>
      <c r="I2606" s="4" t="s">
        <v>6789</v>
      </c>
      <c r="J2606" s="4" t="s">
        <v>10223</v>
      </c>
      <c r="K2606" s="4" t="s">
        <v>10171</v>
      </c>
      <c r="L2606" s="4" t="s">
        <v>6534</v>
      </c>
      <c r="M2606" s="4" t="s">
        <v>10262</v>
      </c>
      <c r="N2606" s="4" t="s">
        <v>6537</v>
      </c>
      <c r="O2606" s="4" t="s">
        <v>6537</v>
      </c>
      <c r="P2606" s="4"/>
      <c r="Q2606" s="4" t="s">
        <v>6745</v>
      </c>
      <c r="R2606" s="6"/>
      <c r="S2606" s="6"/>
      <c r="T2606" s="6"/>
    </row>
    <row r="2607" ht="12.75" customHeight="1" spans="1:20">
      <c r="A2607" s="4" t="s">
        <v>2163</v>
      </c>
      <c r="B2607" s="4" t="s">
        <v>6526</v>
      </c>
      <c r="C2607" s="4" t="s">
        <v>90</v>
      </c>
      <c r="D2607" s="4" t="s">
        <v>6527</v>
      </c>
      <c r="E2607" s="4"/>
      <c r="F2607" s="4" t="s">
        <v>10286</v>
      </c>
      <c r="G2607" s="4" t="s">
        <v>6564</v>
      </c>
      <c r="H2607" s="4" t="s">
        <v>2503</v>
      </c>
      <c r="I2607" s="4" t="s">
        <v>6547</v>
      </c>
      <c r="J2607" s="4" t="s">
        <v>10287</v>
      </c>
      <c r="K2607" s="4" t="s">
        <v>10805</v>
      </c>
      <c r="L2607" s="4" t="s">
        <v>6534</v>
      </c>
      <c r="M2607" s="4" t="s">
        <v>10286</v>
      </c>
      <c r="N2607" s="4" t="s">
        <v>6536</v>
      </c>
      <c r="O2607" s="4" t="s">
        <v>6537</v>
      </c>
      <c r="P2607" s="4"/>
      <c r="Q2607" s="4" t="s">
        <v>6575</v>
      </c>
      <c r="R2607" s="6"/>
      <c r="S2607" s="6"/>
      <c r="T2607" s="6"/>
    </row>
    <row r="2608" ht="12.75" customHeight="1" spans="1:20">
      <c r="A2608" s="4" t="s">
        <v>2163</v>
      </c>
      <c r="B2608" s="4" t="s">
        <v>6526</v>
      </c>
      <c r="C2608" s="4" t="s">
        <v>90</v>
      </c>
      <c r="D2608" s="4" t="s">
        <v>6527</v>
      </c>
      <c r="E2608" s="4"/>
      <c r="F2608" s="4" t="s">
        <v>10278</v>
      </c>
      <c r="G2608" s="4" t="s">
        <v>6578</v>
      </c>
      <c r="H2608" s="4" t="s">
        <v>8293</v>
      </c>
      <c r="I2608" s="4" t="s">
        <v>6547</v>
      </c>
      <c r="J2608" s="4" t="s">
        <v>9746</v>
      </c>
      <c r="K2608" s="4" t="s">
        <v>10806</v>
      </c>
      <c r="L2608" s="4" t="s">
        <v>6534</v>
      </c>
      <c r="M2608" s="4" t="s">
        <v>10278</v>
      </c>
      <c r="N2608" s="4" t="s">
        <v>6542</v>
      </c>
      <c r="O2608" s="4" t="s">
        <v>6537</v>
      </c>
      <c r="P2608" s="4"/>
      <c r="Q2608" s="4" t="s">
        <v>7346</v>
      </c>
      <c r="R2608" s="6"/>
      <c r="S2608" s="6"/>
      <c r="T2608" s="6"/>
    </row>
    <row r="2609" ht="12.75" customHeight="1" spans="1:20">
      <c r="A2609" s="4" t="s">
        <v>2163</v>
      </c>
      <c r="B2609" s="4" t="s">
        <v>821</v>
      </c>
      <c r="C2609" s="4" t="s">
        <v>369</v>
      </c>
      <c r="D2609" s="4" t="s">
        <v>6576</v>
      </c>
      <c r="E2609" s="4"/>
      <c r="F2609" s="4" t="s">
        <v>10808</v>
      </c>
      <c r="G2609" s="4" t="s">
        <v>6890</v>
      </c>
      <c r="H2609" s="4" t="s">
        <v>10809</v>
      </c>
      <c r="I2609" s="4" t="s">
        <v>6670</v>
      </c>
      <c r="J2609" s="4" t="s">
        <v>10810</v>
      </c>
      <c r="K2609" s="4" t="s">
        <v>10811</v>
      </c>
      <c r="L2609" s="4" t="s">
        <v>6608</v>
      </c>
      <c r="M2609" s="4" t="s">
        <v>10812</v>
      </c>
      <c r="N2609" s="4" t="s">
        <v>6789</v>
      </c>
      <c r="O2609" s="4" t="s">
        <v>6537</v>
      </c>
      <c r="P2609" s="4"/>
      <c r="Q2609" s="4" t="s">
        <v>10675</v>
      </c>
      <c r="R2609" s="6"/>
      <c r="S2609" s="6"/>
      <c r="T2609" s="6"/>
    </row>
    <row r="2610" ht="12.75" customHeight="1" spans="1:20">
      <c r="A2610" s="4" t="s">
        <v>2163</v>
      </c>
      <c r="B2610" s="4" t="s">
        <v>821</v>
      </c>
      <c r="C2610" s="4" t="s">
        <v>369</v>
      </c>
      <c r="D2610" s="4" t="s">
        <v>6576</v>
      </c>
      <c r="E2610" s="4"/>
      <c r="F2610" s="4" t="s">
        <v>10813</v>
      </c>
      <c r="G2610" s="4" t="s">
        <v>6554</v>
      </c>
      <c r="H2610" s="4" t="s">
        <v>10814</v>
      </c>
      <c r="I2610" s="4" t="s">
        <v>6542</v>
      </c>
      <c r="J2610" s="4" t="s">
        <v>10815</v>
      </c>
      <c r="K2610" s="4" t="s">
        <v>10816</v>
      </c>
      <c r="L2610" s="4" t="s">
        <v>6608</v>
      </c>
      <c r="M2610" s="4" t="s">
        <v>10817</v>
      </c>
      <c r="N2610" s="4" t="s">
        <v>6595</v>
      </c>
      <c r="O2610" s="4" t="s">
        <v>6537</v>
      </c>
      <c r="P2610" s="4"/>
      <c r="Q2610" s="4" t="s">
        <v>8450</v>
      </c>
      <c r="R2610" s="6"/>
      <c r="S2610" s="6"/>
      <c r="T2610" s="6"/>
    </row>
    <row r="2611" ht="12.75" customHeight="1" spans="1:20">
      <c r="A2611" s="4" t="s">
        <v>2163</v>
      </c>
      <c r="B2611" s="4" t="s">
        <v>821</v>
      </c>
      <c r="C2611" s="4" t="s">
        <v>369</v>
      </c>
      <c r="D2611" s="4" t="s">
        <v>6576</v>
      </c>
      <c r="E2611" s="4"/>
      <c r="F2611" s="4" t="s">
        <v>10818</v>
      </c>
      <c r="G2611" s="4" t="s">
        <v>6564</v>
      </c>
      <c r="H2611" s="4" t="s">
        <v>10819</v>
      </c>
      <c r="I2611" s="4" t="s">
        <v>6565</v>
      </c>
      <c r="J2611" s="4" t="s">
        <v>10820</v>
      </c>
      <c r="K2611" s="4" t="s">
        <v>10674</v>
      </c>
      <c r="L2611" s="4" t="s">
        <v>6608</v>
      </c>
      <c r="M2611" s="4" t="s">
        <v>10821</v>
      </c>
      <c r="N2611" s="4" t="s">
        <v>6789</v>
      </c>
      <c r="O2611" s="4" t="s">
        <v>6537</v>
      </c>
      <c r="P2611" s="4"/>
      <c r="Q2611" s="4" t="s">
        <v>6583</v>
      </c>
      <c r="R2611" s="6"/>
      <c r="S2611" s="6"/>
      <c r="T2611" s="6"/>
    </row>
    <row r="2612" ht="12.75" customHeight="1" spans="1:20">
      <c r="A2612" s="4" t="s">
        <v>2163</v>
      </c>
      <c r="B2612" s="4" t="s">
        <v>821</v>
      </c>
      <c r="C2612" s="4" t="s">
        <v>369</v>
      </c>
      <c r="D2612" s="4" t="s">
        <v>6576</v>
      </c>
      <c r="E2612" s="4"/>
      <c r="F2612" s="4" t="s">
        <v>10822</v>
      </c>
      <c r="G2612" s="4" t="s">
        <v>6554</v>
      </c>
      <c r="H2612" s="4" t="s">
        <v>10823</v>
      </c>
      <c r="I2612" s="4" t="s">
        <v>390</v>
      </c>
      <c r="J2612" s="4" t="s">
        <v>10375</v>
      </c>
      <c r="K2612" s="4" t="s">
        <v>10824</v>
      </c>
      <c r="L2612" s="4" t="s">
        <v>6534</v>
      </c>
      <c r="M2612" s="4" t="s">
        <v>10825</v>
      </c>
      <c r="N2612" s="4" t="s">
        <v>6542</v>
      </c>
      <c r="O2612" s="4" t="s">
        <v>6542</v>
      </c>
      <c r="P2612" s="4"/>
      <c r="Q2612" s="4" t="s">
        <v>6647</v>
      </c>
      <c r="R2612" s="6"/>
      <c r="S2612" s="6"/>
      <c r="T2612" s="6"/>
    </row>
    <row r="2613" ht="12.75" customHeight="1" spans="1:20">
      <c r="A2613" s="4" t="s">
        <v>2163</v>
      </c>
      <c r="B2613" s="4" t="s">
        <v>1527</v>
      </c>
      <c r="C2613" s="4" t="s">
        <v>2755</v>
      </c>
      <c r="D2613" s="4" t="s">
        <v>6527</v>
      </c>
      <c r="E2613" s="4"/>
      <c r="F2613" s="4" t="s">
        <v>10827</v>
      </c>
      <c r="G2613" s="4" t="s">
        <v>6529</v>
      </c>
      <c r="H2613" s="4" t="s">
        <v>2503</v>
      </c>
      <c r="I2613" s="4" t="s">
        <v>6547</v>
      </c>
      <c r="J2613" s="4" t="s">
        <v>10828</v>
      </c>
      <c r="K2613" s="4" t="s">
        <v>10829</v>
      </c>
      <c r="L2613" s="4" t="s">
        <v>6608</v>
      </c>
      <c r="M2613" s="4" t="s">
        <v>10830</v>
      </c>
      <c r="N2613" s="4" t="s">
        <v>6551</v>
      </c>
      <c r="O2613" s="4" t="s">
        <v>6537</v>
      </c>
      <c r="P2613" s="4"/>
      <c r="Q2613" s="4" t="s">
        <v>6595</v>
      </c>
      <c r="R2613" s="6"/>
      <c r="S2613" s="6"/>
      <c r="T2613" s="6"/>
    </row>
    <row r="2614" ht="12.75" customHeight="1" spans="1:20">
      <c r="A2614" s="4" t="s">
        <v>2163</v>
      </c>
      <c r="B2614" s="4" t="s">
        <v>1527</v>
      </c>
      <c r="C2614" s="4" t="s">
        <v>2755</v>
      </c>
      <c r="D2614" s="4" t="s">
        <v>6527</v>
      </c>
      <c r="E2614" s="4"/>
      <c r="F2614" s="4" t="s">
        <v>10831</v>
      </c>
      <c r="G2614" s="4" t="s">
        <v>6564</v>
      </c>
      <c r="H2614" s="4" t="s">
        <v>2327</v>
      </c>
      <c r="I2614" s="4" t="s">
        <v>6547</v>
      </c>
      <c r="J2614" s="4" t="s">
        <v>10459</v>
      </c>
      <c r="K2614" s="4" t="s">
        <v>10832</v>
      </c>
      <c r="L2614" s="4" t="s">
        <v>6608</v>
      </c>
      <c r="M2614" s="4" t="s">
        <v>9751</v>
      </c>
      <c r="N2614" s="4" t="s">
        <v>6551</v>
      </c>
      <c r="O2614" s="4" t="s">
        <v>6537</v>
      </c>
      <c r="P2614" s="4"/>
      <c r="Q2614" s="4" t="s">
        <v>7172</v>
      </c>
      <c r="R2614" s="6"/>
      <c r="S2614" s="6"/>
      <c r="T2614" s="6"/>
    </row>
    <row r="2615" ht="12.75" customHeight="1" spans="1:20">
      <c r="A2615" s="4" t="s">
        <v>2163</v>
      </c>
      <c r="B2615" s="4" t="s">
        <v>1527</v>
      </c>
      <c r="C2615" s="4" t="s">
        <v>2755</v>
      </c>
      <c r="D2615" s="4" t="s">
        <v>6527</v>
      </c>
      <c r="E2615" s="4"/>
      <c r="F2615" s="4" t="s">
        <v>10769</v>
      </c>
      <c r="G2615" s="4" t="s">
        <v>6642</v>
      </c>
      <c r="H2615" s="4" t="s">
        <v>163</v>
      </c>
      <c r="I2615" s="4" t="s">
        <v>6537</v>
      </c>
      <c r="J2615" s="4" t="s">
        <v>10309</v>
      </c>
      <c r="K2615" s="4" t="s">
        <v>10770</v>
      </c>
      <c r="L2615" s="4" t="s">
        <v>6608</v>
      </c>
      <c r="M2615" s="4" t="s">
        <v>9185</v>
      </c>
      <c r="N2615" s="4" t="s">
        <v>6647</v>
      </c>
      <c r="O2615" s="4" t="s">
        <v>6565</v>
      </c>
      <c r="P2615" s="4"/>
      <c r="Q2615" s="4" t="s">
        <v>7394</v>
      </c>
      <c r="R2615" s="6"/>
      <c r="S2615" s="6"/>
      <c r="T2615" s="6"/>
    </row>
    <row r="2616" ht="12.75" customHeight="1" spans="1:20">
      <c r="A2616" s="4" t="s">
        <v>2163</v>
      </c>
      <c r="B2616" s="4" t="s">
        <v>6777</v>
      </c>
      <c r="C2616" s="4" t="s">
        <v>6778</v>
      </c>
      <c r="D2616" s="4" t="s">
        <v>6779</v>
      </c>
      <c r="E2616" s="4"/>
      <c r="F2616" s="4" t="s">
        <v>10818</v>
      </c>
      <c r="G2616" s="4" t="s">
        <v>6564</v>
      </c>
      <c r="H2616" s="4" t="s">
        <v>10819</v>
      </c>
      <c r="I2616" s="4" t="s">
        <v>6565</v>
      </c>
      <c r="J2616" s="4" t="s">
        <v>10820</v>
      </c>
      <c r="K2616" s="4" t="s">
        <v>10674</v>
      </c>
      <c r="L2616" s="4" t="s">
        <v>6608</v>
      </c>
      <c r="M2616" s="4" t="s">
        <v>10821</v>
      </c>
      <c r="N2616" s="4" t="s">
        <v>6789</v>
      </c>
      <c r="O2616" s="4" t="s">
        <v>6789</v>
      </c>
      <c r="P2616" s="4"/>
      <c r="Q2616" s="4" t="s">
        <v>8600</v>
      </c>
      <c r="R2616" s="6"/>
      <c r="S2616" s="6"/>
      <c r="T2616" s="6"/>
    </row>
    <row r="2617" ht="12.75" customHeight="1" spans="1:20">
      <c r="A2617" s="4" t="s">
        <v>2163</v>
      </c>
      <c r="B2617" s="4" t="s">
        <v>6777</v>
      </c>
      <c r="C2617" s="4" t="s">
        <v>6778</v>
      </c>
      <c r="D2617" s="4" t="s">
        <v>6779</v>
      </c>
      <c r="E2617" s="4"/>
      <c r="F2617" s="4" t="s">
        <v>10808</v>
      </c>
      <c r="G2617" s="4" t="s">
        <v>6890</v>
      </c>
      <c r="H2617" s="4" t="s">
        <v>10809</v>
      </c>
      <c r="I2617" s="4" t="s">
        <v>6670</v>
      </c>
      <c r="J2617" s="4" t="s">
        <v>10810</v>
      </c>
      <c r="K2617" s="4" t="s">
        <v>10811</v>
      </c>
      <c r="L2617" s="4" t="s">
        <v>6608</v>
      </c>
      <c r="M2617" s="4" t="s">
        <v>10812</v>
      </c>
      <c r="N2617" s="4" t="s">
        <v>6789</v>
      </c>
      <c r="O2617" s="4" t="s">
        <v>6595</v>
      </c>
      <c r="P2617" s="4"/>
      <c r="Q2617" s="4" t="s">
        <v>6536</v>
      </c>
      <c r="R2617" s="6"/>
      <c r="S2617" s="6"/>
      <c r="T2617" s="6"/>
    </row>
    <row r="2618" ht="12.75" customHeight="1" spans="1:20">
      <c r="A2618" s="4" t="s">
        <v>2163</v>
      </c>
      <c r="B2618" s="4" t="s">
        <v>6777</v>
      </c>
      <c r="C2618" s="4" t="s">
        <v>6778</v>
      </c>
      <c r="D2618" s="4" t="s">
        <v>6779</v>
      </c>
      <c r="E2618" s="4"/>
      <c r="F2618" s="4" t="s">
        <v>10748</v>
      </c>
      <c r="G2618" s="4" t="s">
        <v>6529</v>
      </c>
      <c r="H2618" s="4" t="s">
        <v>7072</v>
      </c>
      <c r="I2618" s="4" t="s">
        <v>6547</v>
      </c>
      <c r="J2618" s="4" t="s">
        <v>10260</v>
      </c>
      <c r="K2618" s="4" t="s">
        <v>10171</v>
      </c>
      <c r="L2618" s="4" t="s">
        <v>6608</v>
      </c>
      <c r="M2618" s="4" t="s">
        <v>10749</v>
      </c>
      <c r="N2618" s="4" t="s">
        <v>6536</v>
      </c>
      <c r="O2618" s="4" t="s">
        <v>6536</v>
      </c>
      <c r="P2618" s="4"/>
      <c r="Q2618" s="4" t="s">
        <v>313</v>
      </c>
      <c r="R2618" s="6"/>
      <c r="S2618" s="6"/>
      <c r="T2618" s="6"/>
    </row>
    <row r="2619" ht="12.75" customHeight="1" spans="1:20">
      <c r="A2619" s="4" t="s">
        <v>2163</v>
      </c>
      <c r="B2619" s="4" t="s">
        <v>6777</v>
      </c>
      <c r="C2619" s="4" t="s">
        <v>6778</v>
      </c>
      <c r="D2619" s="4" t="s">
        <v>6779</v>
      </c>
      <c r="E2619" s="4"/>
      <c r="F2619" s="4" t="s">
        <v>10813</v>
      </c>
      <c r="G2619" s="4" t="s">
        <v>6554</v>
      </c>
      <c r="H2619" s="4" t="s">
        <v>10814</v>
      </c>
      <c r="I2619" s="4" t="s">
        <v>6542</v>
      </c>
      <c r="J2619" s="4" t="s">
        <v>10815</v>
      </c>
      <c r="K2619" s="4" t="s">
        <v>10816</v>
      </c>
      <c r="L2619" s="4" t="s">
        <v>6608</v>
      </c>
      <c r="M2619" s="4" t="s">
        <v>10817</v>
      </c>
      <c r="N2619" s="4" t="s">
        <v>6595</v>
      </c>
      <c r="O2619" s="4" t="s">
        <v>6595</v>
      </c>
      <c r="P2619" s="4"/>
      <c r="Q2619" s="4" t="s">
        <v>6958</v>
      </c>
      <c r="R2619" s="6"/>
      <c r="S2619" s="6"/>
      <c r="T2619" s="6"/>
    </row>
    <row r="2620" ht="12.75" customHeight="1" spans="1:20">
      <c r="A2620" s="4" t="s">
        <v>2163</v>
      </c>
      <c r="B2620" s="4" t="s">
        <v>1983</v>
      </c>
      <c r="C2620" s="4" t="s">
        <v>369</v>
      </c>
      <c r="D2620" s="4" t="s">
        <v>6544</v>
      </c>
      <c r="E2620" s="4"/>
      <c r="F2620" s="4" t="s">
        <v>10808</v>
      </c>
      <c r="G2620" s="4" t="s">
        <v>6890</v>
      </c>
      <c r="H2620" s="4" t="s">
        <v>10809</v>
      </c>
      <c r="I2620" s="4" t="s">
        <v>6670</v>
      </c>
      <c r="J2620" s="4" t="s">
        <v>10810</v>
      </c>
      <c r="K2620" s="4" t="s">
        <v>10811</v>
      </c>
      <c r="L2620" s="4" t="s">
        <v>6608</v>
      </c>
      <c r="M2620" s="4" t="s">
        <v>10812</v>
      </c>
      <c r="N2620" s="4" t="s">
        <v>6789</v>
      </c>
      <c r="O2620" s="4" t="s">
        <v>6582</v>
      </c>
      <c r="P2620" s="4"/>
      <c r="Q2620" s="4" t="s">
        <v>6536</v>
      </c>
      <c r="R2620" s="6"/>
      <c r="S2620" s="6"/>
      <c r="T2620" s="6"/>
    </row>
    <row r="2621" ht="12.75" customHeight="1" spans="1:20">
      <c r="A2621" s="4" t="s">
        <v>2163</v>
      </c>
      <c r="B2621" s="4" t="s">
        <v>1983</v>
      </c>
      <c r="C2621" s="4" t="s">
        <v>369</v>
      </c>
      <c r="D2621" s="4" t="s">
        <v>6544</v>
      </c>
      <c r="E2621" s="4"/>
      <c r="F2621" s="4" t="s">
        <v>10753</v>
      </c>
      <c r="G2621" s="4" t="s">
        <v>6642</v>
      </c>
      <c r="H2621" s="4" t="s">
        <v>163</v>
      </c>
      <c r="I2621" s="4" t="s">
        <v>6542</v>
      </c>
      <c r="J2621" s="4" t="s">
        <v>10240</v>
      </c>
      <c r="K2621" s="4" t="s">
        <v>10754</v>
      </c>
      <c r="L2621" s="4" t="s">
        <v>6534</v>
      </c>
      <c r="M2621" s="4" t="s">
        <v>10755</v>
      </c>
      <c r="N2621" s="4" t="s">
        <v>6582</v>
      </c>
      <c r="O2621" s="4" t="s">
        <v>6536</v>
      </c>
      <c r="P2621" s="4"/>
      <c r="Q2621" s="4" t="s">
        <v>6547</v>
      </c>
      <c r="R2621" s="6"/>
      <c r="S2621" s="6"/>
      <c r="T2621" s="6"/>
    </row>
    <row r="2622" ht="12.75" customHeight="1" spans="1:20">
      <c r="A2622" s="4" t="s">
        <v>2163</v>
      </c>
      <c r="B2622" s="4" t="s">
        <v>1983</v>
      </c>
      <c r="C2622" s="4" t="s">
        <v>369</v>
      </c>
      <c r="D2622" s="4" t="s">
        <v>6544</v>
      </c>
      <c r="E2622" s="4"/>
      <c r="F2622" s="4" t="s">
        <v>10822</v>
      </c>
      <c r="G2622" s="4" t="s">
        <v>6554</v>
      </c>
      <c r="H2622" s="4" t="s">
        <v>10823</v>
      </c>
      <c r="I2622" s="4" t="s">
        <v>390</v>
      </c>
      <c r="J2622" s="4" t="s">
        <v>10375</v>
      </c>
      <c r="K2622" s="4" t="s">
        <v>10824</v>
      </c>
      <c r="L2622" s="4" t="s">
        <v>6534</v>
      </c>
      <c r="M2622" s="4" t="s">
        <v>10825</v>
      </c>
      <c r="N2622" s="4" t="s">
        <v>6542</v>
      </c>
      <c r="O2622" s="4" t="s">
        <v>6537</v>
      </c>
      <c r="P2622" s="4"/>
      <c r="Q2622" s="4" t="s">
        <v>6558</v>
      </c>
      <c r="R2622" s="6"/>
      <c r="S2622" s="6"/>
      <c r="T2622" s="6"/>
    </row>
    <row r="2623" ht="12.75" customHeight="1" spans="1:20">
      <c r="A2623" s="4" t="s">
        <v>2163</v>
      </c>
      <c r="B2623" s="4" t="s">
        <v>1983</v>
      </c>
      <c r="C2623" s="4" t="s">
        <v>369</v>
      </c>
      <c r="D2623" s="4" t="s">
        <v>6544</v>
      </c>
      <c r="E2623" s="4"/>
      <c r="F2623" s="4" t="s">
        <v>10818</v>
      </c>
      <c r="G2623" s="4" t="s">
        <v>6564</v>
      </c>
      <c r="H2623" s="4" t="s">
        <v>10819</v>
      </c>
      <c r="I2623" s="4" t="s">
        <v>6565</v>
      </c>
      <c r="J2623" s="4" t="s">
        <v>10820</v>
      </c>
      <c r="K2623" s="4" t="s">
        <v>10674</v>
      </c>
      <c r="L2623" s="4" t="s">
        <v>6608</v>
      </c>
      <c r="M2623" s="4" t="s">
        <v>10821</v>
      </c>
      <c r="N2623" s="4" t="s">
        <v>6789</v>
      </c>
      <c r="O2623" s="4" t="s">
        <v>6536</v>
      </c>
      <c r="P2623" s="4"/>
      <c r="Q2623" s="4" t="s">
        <v>8600</v>
      </c>
      <c r="R2623" s="6"/>
      <c r="S2623" s="6"/>
      <c r="T2623" s="6"/>
    </row>
    <row r="2624" ht="12.75" customHeight="1" spans="1:20">
      <c r="A2624" s="4" t="s">
        <v>2163</v>
      </c>
      <c r="B2624" s="4" t="s">
        <v>1705</v>
      </c>
      <c r="C2624" s="4" t="s">
        <v>90</v>
      </c>
      <c r="D2624" s="4" t="s">
        <v>6779</v>
      </c>
      <c r="E2624" s="4"/>
      <c r="F2624" s="4" t="s">
        <v>10278</v>
      </c>
      <c r="G2624" s="4" t="s">
        <v>6578</v>
      </c>
      <c r="H2624" s="4" t="s">
        <v>8293</v>
      </c>
      <c r="I2624" s="4" t="s">
        <v>6547</v>
      </c>
      <c r="J2624" s="4" t="s">
        <v>9746</v>
      </c>
      <c r="K2624" s="4" t="s">
        <v>10806</v>
      </c>
      <c r="L2624" s="4" t="s">
        <v>6534</v>
      </c>
      <c r="M2624" s="4" t="s">
        <v>10278</v>
      </c>
      <c r="N2624" s="4" t="s">
        <v>6542</v>
      </c>
      <c r="O2624" s="4" t="s">
        <v>6542</v>
      </c>
      <c r="P2624" s="4"/>
      <c r="Q2624" s="4" t="s">
        <v>6900</v>
      </c>
      <c r="R2624" s="6"/>
      <c r="S2624" s="6"/>
      <c r="T2624" s="6"/>
    </row>
    <row r="2625" ht="12.75" customHeight="1" spans="1:20">
      <c r="A2625" s="4" t="s">
        <v>2163</v>
      </c>
      <c r="B2625" s="4" t="s">
        <v>1705</v>
      </c>
      <c r="C2625" s="4" t="s">
        <v>90</v>
      </c>
      <c r="D2625" s="4" t="s">
        <v>6779</v>
      </c>
      <c r="E2625" s="4"/>
      <c r="F2625" s="4" t="s">
        <v>10265</v>
      </c>
      <c r="G2625" s="4" t="s">
        <v>6529</v>
      </c>
      <c r="H2625" s="4" t="s">
        <v>1008</v>
      </c>
      <c r="I2625" s="4" t="s">
        <v>6793</v>
      </c>
      <c r="J2625" s="4" t="s">
        <v>10266</v>
      </c>
      <c r="K2625" s="4" t="s">
        <v>10171</v>
      </c>
      <c r="L2625" s="4" t="s">
        <v>6534</v>
      </c>
      <c r="M2625" s="4" t="s">
        <v>10265</v>
      </c>
      <c r="N2625" s="4" t="s">
        <v>6536</v>
      </c>
      <c r="O2625" s="4" t="s">
        <v>6542</v>
      </c>
      <c r="P2625" s="4"/>
      <c r="Q2625" s="4" t="s">
        <v>3190</v>
      </c>
      <c r="R2625" s="6"/>
      <c r="S2625" s="6"/>
      <c r="T2625" s="6"/>
    </row>
    <row r="2626" ht="12.75" customHeight="1" spans="1:20">
      <c r="A2626" s="4" t="s">
        <v>2163</v>
      </c>
      <c r="B2626" s="4" t="s">
        <v>1705</v>
      </c>
      <c r="C2626" s="4" t="s">
        <v>90</v>
      </c>
      <c r="D2626" s="4" t="s">
        <v>6779</v>
      </c>
      <c r="E2626" s="4"/>
      <c r="F2626" s="4" t="s">
        <v>10286</v>
      </c>
      <c r="G2626" s="4" t="s">
        <v>6564</v>
      </c>
      <c r="H2626" s="4" t="s">
        <v>2503</v>
      </c>
      <c r="I2626" s="4" t="s">
        <v>6547</v>
      </c>
      <c r="J2626" s="4" t="s">
        <v>10287</v>
      </c>
      <c r="K2626" s="4" t="s">
        <v>10805</v>
      </c>
      <c r="L2626" s="4" t="s">
        <v>6534</v>
      </c>
      <c r="M2626" s="4" t="s">
        <v>10286</v>
      </c>
      <c r="N2626" s="4" t="s">
        <v>6536</v>
      </c>
      <c r="O2626" s="4" t="s">
        <v>6542</v>
      </c>
      <c r="P2626" s="4"/>
      <c r="Q2626" s="4" t="s">
        <v>6572</v>
      </c>
      <c r="R2626" s="6"/>
      <c r="S2626" s="6"/>
      <c r="T2626" s="6"/>
    </row>
    <row r="2627" ht="12.75" customHeight="1" spans="1:20">
      <c r="A2627" s="4" t="s">
        <v>2163</v>
      </c>
      <c r="B2627" s="4" t="s">
        <v>1705</v>
      </c>
      <c r="C2627" s="4" t="s">
        <v>90</v>
      </c>
      <c r="D2627" s="4" t="s">
        <v>6779</v>
      </c>
      <c r="E2627" s="4"/>
      <c r="F2627" s="4" t="s">
        <v>10834</v>
      </c>
      <c r="G2627" s="4" t="s">
        <v>6642</v>
      </c>
      <c r="H2627" s="4" t="s">
        <v>163</v>
      </c>
      <c r="I2627" s="4" t="s">
        <v>6537</v>
      </c>
      <c r="J2627" s="4" t="s">
        <v>10835</v>
      </c>
      <c r="K2627" s="4" t="s">
        <v>10171</v>
      </c>
      <c r="L2627" s="4" t="s">
        <v>6534</v>
      </c>
      <c r="M2627" s="4" t="s">
        <v>6669</v>
      </c>
      <c r="N2627" s="4" t="s">
        <v>6537</v>
      </c>
      <c r="O2627" s="4" t="s">
        <v>6537</v>
      </c>
      <c r="P2627" s="4"/>
      <c r="Q2627" s="4" t="s">
        <v>6797</v>
      </c>
      <c r="R2627" s="6"/>
      <c r="S2627" s="6"/>
      <c r="T2627" s="6"/>
    </row>
    <row r="2628" ht="12.75" customHeight="1" spans="1:20">
      <c r="A2628" s="4" t="s">
        <v>2163</v>
      </c>
      <c r="B2628" s="4" t="s">
        <v>1705</v>
      </c>
      <c r="C2628" s="4" t="s">
        <v>90</v>
      </c>
      <c r="D2628" s="4" t="s">
        <v>6779</v>
      </c>
      <c r="E2628" s="4"/>
      <c r="F2628" s="4" t="s">
        <v>10836</v>
      </c>
      <c r="G2628" s="4" t="s">
        <v>6642</v>
      </c>
      <c r="H2628" s="4" t="s">
        <v>2327</v>
      </c>
      <c r="I2628" s="4" t="s">
        <v>6565</v>
      </c>
      <c r="J2628" s="4" t="s">
        <v>10828</v>
      </c>
      <c r="K2628" s="4" t="s">
        <v>10837</v>
      </c>
      <c r="L2628" s="4" t="s">
        <v>6608</v>
      </c>
      <c r="M2628" s="4" t="s">
        <v>10285</v>
      </c>
      <c r="N2628" s="4" t="s">
        <v>6537</v>
      </c>
      <c r="O2628" s="4" t="s">
        <v>6537</v>
      </c>
      <c r="P2628" s="4"/>
      <c r="Q2628" s="4" t="s">
        <v>6531</v>
      </c>
      <c r="R2628" s="6"/>
      <c r="S2628" s="6"/>
      <c r="T2628" s="6"/>
    </row>
    <row r="2629" ht="12.75" customHeight="1" spans="1:20">
      <c r="A2629" s="4" t="s">
        <v>2163</v>
      </c>
      <c r="B2629" s="4" t="s">
        <v>1705</v>
      </c>
      <c r="C2629" s="4" t="s">
        <v>90</v>
      </c>
      <c r="D2629" s="4" t="s">
        <v>6779</v>
      </c>
      <c r="E2629" s="4"/>
      <c r="F2629" s="4" t="s">
        <v>10838</v>
      </c>
      <c r="G2629" s="4" t="s">
        <v>6578</v>
      </c>
      <c r="H2629" s="4" t="s">
        <v>1667</v>
      </c>
      <c r="I2629" s="4" t="s">
        <v>6547</v>
      </c>
      <c r="J2629" s="4" t="s">
        <v>10307</v>
      </c>
      <c r="K2629" s="4" t="s">
        <v>10171</v>
      </c>
      <c r="L2629" s="4" t="s">
        <v>6608</v>
      </c>
      <c r="M2629" s="4" t="s">
        <v>10839</v>
      </c>
      <c r="N2629" s="4" t="s">
        <v>6565</v>
      </c>
      <c r="O2629" s="4" t="s">
        <v>6536</v>
      </c>
      <c r="P2629" s="4"/>
      <c r="Q2629" s="4" t="s">
        <v>6572</v>
      </c>
      <c r="R2629" s="6"/>
      <c r="S2629" s="6"/>
      <c r="T2629" s="6"/>
    </row>
    <row r="2630" ht="12.75" customHeight="1" spans="1:20">
      <c r="A2630" s="4" t="s">
        <v>2163</v>
      </c>
      <c r="B2630" s="4" t="s">
        <v>1266</v>
      </c>
      <c r="C2630" s="4" t="s">
        <v>90</v>
      </c>
      <c r="D2630" s="4" t="s">
        <v>6544</v>
      </c>
      <c r="E2630" s="4"/>
      <c r="F2630" s="4" t="s">
        <v>10841</v>
      </c>
      <c r="G2630" s="4" t="s">
        <v>6554</v>
      </c>
      <c r="H2630" s="4" t="s">
        <v>10355</v>
      </c>
      <c r="I2630" s="4" t="s">
        <v>6952</v>
      </c>
      <c r="J2630" s="4" t="s">
        <v>10350</v>
      </c>
      <c r="K2630" s="4" t="s">
        <v>10842</v>
      </c>
      <c r="L2630" s="4" t="s">
        <v>6534</v>
      </c>
      <c r="M2630" s="4" t="s">
        <v>6550</v>
      </c>
      <c r="N2630" s="4" t="s">
        <v>6582</v>
      </c>
      <c r="O2630" s="4" t="s">
        <v>6582</v>
      </c>
      <c r="P2630" s="4"/>
      <c r="Q2630" s="4" t="s">
        <v>10843</v>
      </c>
      <c r="R2630" s="6"/>
      <c r="S2630" s="6"/>
      <c r="T2630" s="6"/>
    </row>
    <row r="2631" ht="12.75" customHeight="1" spans="1:20">
      <c r="A2631" s="4" t="s">
        <v>2163</v>
      </c>
      <c r="B2631" s="4" t="s">
        <v>1266</v>
      </c>
      <c r="C2631" s="4" t="s">
        <v>90</v>
      </c>
      <c r="D2631" s="4" t="s">
        <v>6544</v>
      </c>
      <c r="E2631" s="4"/>
      <c r="F2631" s="4" t="s">
        <v>10844</v>
      </c>
      <c r="G2631" s="4" t="s">
        <v>6554</v>
      </c>
      <c r="H2631" s="4" t="s">
        <v>10355</v>
      </c>
      <c r="I2631" s="4" t="s">
        <v>8450</v>
      </c>
      <c r="J2631" s="4" t="s">
        <v>10350</v>
      </c>
      <c r="K2631" s="4" t="s">
        <v>10842</v>
      </c>
      <c r="L2631" s="4" t="s">
        <v>6534</v>
      </c>
      <c r="M2631" s="4" t="s">
        <v>6550</v>
      </c>
      <c r="N2631" s="4" t="s">
        <v>6582</v>
      </c>
      <c r="O2631" s="4" t="s">
        <v>6582</v>
      </c>
      <c r="P2631" s="4"/>
      <c r="Q2631" s="4" t="s">
        <v>9084</v>
      </c>
      <c r="R2631" s="6"/>
      <c r="S2631" s="6"/>
      <c r="T2631" s="6"/>
    </row>
    <row r="2632" ht="12.75" customHeight="1" spans="1:20">
      <c r="A2632" s="4" t="s">
        <v>2163</v>
      </c>
      <c r="B2632" s="4" t="s">
        <v>460</v>
      </c>
      <c r="C2632" s="4" t="s">
        <v>462</v>
      </c>
      <c r="D2632" s="4" t="s">
        <v>6590</v>
      </c>
      <c r="E2632" s="4"/>
      <c r="F2632" s="4" t="s">
        <v>10846</v>
      </c>
      <c r="G2632" s="4" t="s">
        <v>6642</v>
      </c>
      <c r="H2632" s="4" t="s">
        <v>1368</v>
      </c>
      <c r="I2632" s="4" t="s">
        <v>6536</v>
      </c>
      <c r="J2632" s="4" t="s">
        <v>10724</v>
      </c>
      <c r="K2632" s="4" t="s">
        <v>10847</v>
      </c>
      <c r="L2632" s="4" t="s">
        <v>6534</v>
      </c>
      <c r="M2632" s="4" t="s">
        <v>10848</v>
      </c>
      <c r="N2632" s="4" t="s">
        <v>6789</v>
      </c>
      <c r="O2632" s="4" t="s">
        <v>6537</v>
      </c>
      <c r="P2632" s="4"/>
      <c r="Q2632" s="4" t="s">
        <v>6932</v>
      </c>
      <c r="R2632" s="6"/>
      <c r="S2632" s="6"/>
      <c r="T2632" s="6"/>
    </row>
    <row r="2633" ht="12.75" customHeight="1" spans="1:20">
      <c r="A2633" s="4" t="s">
        <v>2163</v>
      </c>
      <c r="B2633" s="4" t="s">
        <v>460</v>
      </c>
      <c r="C2633" s="4" t="s">
        <v>462</v>
      </c>
      <c r="D2633" s="4" t="s">
        <v>6590</v>
      </c>
      <c r="E2633" s="4"/>
      <c r="F2633" s="4" t="s">
        <v>10362</v>
      </c>
      <c r="G2633" s="4" t="s">
        <v>6564</v>
      </c>
      <c r="H2633" s="4" t="s">
        <v>2327</v>
      </c>
      <c r="I2633" s="4" t="s">
        <v>6547</v>
      </c>
      <c r="J2633" s="4" t="s">
        <v>9986</v>
      </c>
      <c r="K2633" s="4" t="s">
        <v>10849</v>
      </c>
      <c r="L2633" s="4" t="s">
        <v>6534</v>
      </c>
      <c r="M2633" s="4" t="s">
        <v>10850</v>
      </c>
      <c r="N2633" s="4" t="s">
        <v>6565</v>
      </c>
      <c r="O2633" s="4" t="s">
        <v>6537</v>
      </c>
      <c r="P2633" s="4"/>
      <c r="Q2633" s="4" t="s">
        <v>7109</v>
      </c>
      <c r="R2633" s="6"/>
      <c r="S2633" s="6"/>
      <c r="T2633" s="6"/>
    </row>
    <row r="2634" ht="12.75" customHeight="1" spans="1:20">
      <c r="A2634" s="4" t="s">
        <v>2163</v>
      </c>
      <c r="B2634" s="4" t="s">
        <v>460</v>
      </c>
      <c r="C2634" s="4" t="s">
        <v>462</v>
      </c>
      <c r="D2634" s="4" t="s">
        <v>6590</v>
      </c>
      <c r="E2634" s="4"/>
      <c r="F2634" s="4" t="s">
        <v>10851</v>
      </c>
      <c r="G2634" s="4" t="s">
        <v>6578</v>
      </c>
      <c r="H2634" s="4" t="s">
        <v>1368</v>
      </c>
      <c r="I2634" s="4" t="s">
        <v>6547</v>
      </c>
      <c r="J2634" s="4" t="s">
        <v>9187</v>
      </c>
      <c r="K2634" s="4" t="s">
        <v>10852</v>
      </c>
      <c r="L2634" s="4" t="s">
        <v>6534</v>
      </c>
      <c r="M2634" s="4" t="s">
        <v>10853</v>
      </c>
      <c r="N2634" s="4" t="s">
        <v>6536</v>
      </c>
      <c r="O2634" s="4" t="s">
        <v>6537</v>
      </c>
      <c r="P2634" s="4"/>
      <c r="Q2634" s="4" t="s">
        <v>6797</v>
      </c>
      <c r="R2634" s="6"/>
      <c r="S2634" s="6"/>
      <c r="T2634" s="6"/>
    </row>
    <row r="2635" ht="12.75" customHeight="1" spans="1:20">
      <c r="A2635" s="4" t="s">
        <v>2163</v>
      </c>
      <c r="B2635" s="4" t="s">
        <v>1814</v>
      </c>
      <c r="C2635" s="4" t="s">
        <v>3030</v>
      </c>
      <c r="D2635" s="4" t="s">
        <v>6544</v>
      </c>
      <c r="E2635" s="4"/>
      <c r="F2635" s="4" t="s">
        <v>10855</v>
      </c>
      <c r="G2635" s="4" t="s">
        <v>6529</v>
      </c>
      <c r="H2635" s="4" t="s">
        <v>10856</v>
      </c>
      <c r="I2635" s="4" t="s">
        <v>9062</v>
      </c>
      <c r="J2635" s="4" t="s">
        <v>10746</v>
      </c>
      <c r="K2635" s="4" t="s">
        <v>10857</v>
      </c>
      <c r="L2635" s="4" t="s">
        <v>6608</v>
      </c>
      <c r="M2635" s="4" t="s">
        <v>10858</v>
      </c>
      <c r="N2635" s="4" t="s">
        <v>6595</v>
      </c>
      <c r="O2635" s="4" t="s">
        <v>6582</v>
      </c>
      <c r="P2635" s="4"/>
      <c r="Q2635" s="4" t="s">
        <v>9084</v>
      </c>
      <c r="R2635" s="6"/>
      <c r="S2635" s="6"/>
      <c r="T2635" s="6"/>
    </row>
    <row r="2636" ht="12.75" customHeight="1" spans="1:20">
      <c r="A2636" s="4" t="s">
        <v>2163</v>
      </c>
      <c r="B2636" s="4" t="s">
        <v>1814</v>
      </c>
      <c r="C2636" s="4" t="s">
        <v>3030</v>
      </c>
      <c r="D2636" s="4" t="s">
        <v>6544</v>
      </c>
      <c r="E2636" s="4"/>
      <c r="F2636" s="4" t="s">
        <v>10859</v>
      </c>
      <c r="G2636" s="4" t="s">
        <v>6529</v>
      </c>
      <c r="H2636" s="4" t="s">
        <v>10397</v>
      </c>
      <c r="I2636" s="4" t="s">
        <v>6876</v>
      </c>
      <c r="J2636" s="4" t="s">
        <v>10409</v>
      </c>
      <c r="K2636" s="4" t="s">
        <v>10860</v>
      </c>
      <c r="L2636" s="4" t="s">
        <v>6534</v>
      </c>
      <c r="M2636" s="4" t="s">
        <v>10861</v>
      </c>
      <c r="N2636" s="4" t="s">
        <v>6536</v>
      </c>
      <c r="O2636" s="4" t="s">
        <v>6536</v>
      </c>
      <c r="P2636" s="4"/>
      <c r="Q2636" s="4" t="s">
        <v>9575</v>
      </c>
      <c r="R2636" s="6"/>
      <c r="S2636" s="6"/>
      <c r="T2636" s="6"/>
    </row>
    <row r="2637" ht="12.75" customHeight="1" spans="1:20">
      <c r="A2637" s="4" t="s">
        <v>2163</v>
      </c>
      <c r="B2637" s="4" t="s">
        <v>1814</v>
      </c>
      <c r="C2637" s="4" t="s">
        <v>3030</v>
      </c>
      <c r="D2637" s="4" t="s">
        <v>6544</v>
      </c>
      <c r="E2637" s="4"/>
      <c r="F2637" s="4" t="s">
        <v>10862</v>
      </c>
      <c r="G2637" s="4" t="s">
        <v>6529</v>
      </c>
      <c r="H2637" s="4" t="s">
        <v>10863</v>
      </c>
      <c r="I2637" s="4" t="s">
        <v>6547</v>
      </c>
      <c r="J2637" s="4" t="s">
        <v>10864</v>
      </c>
      <c r="K2637" s="4" t="s">
        <v>10171</v>
      </c>
      <c r="L2637" s="4" t="s">
        <v>6608</v>
      </c>
      <c r="M2637" s="4" t="s">
        <v>7212</v>
      </c>
      <c r="N2637" s="4" t="s">
        <v>6542</v>
      </c>
      <c r="O2637" s="4" t="s">
        <v>6542</v>
      </c>
      <c r="P2637" s="4"/>
      <c r="Q2637" s="4" t="s">
        <v>6536</v>
      </c>
      <c r="R2637" s="6"/>
      <c r="S2637" s="6"/>
      <c r="T2637" s="6"/>
    </row>
    <row r="2638" ht="12.75" customHeight="1" spans="1:20">
      <c r="A2638" s="4" t="s">
        <v>2163</v>
      </c>
      <c r="B2638" s="4" t="s">
        <v>55</v>
      </c>
      <c r="C2638" s="4" t="s">
        <v>4648</v>
      </c>
      <c r="D2638" s="4" t="s">
        <v>6779</v>
      </c>
      <c r="E2638" s="4"/>
      <c r="F2638" s="4" t="s">
        <v>10866</v>
      </c>
      <c r="G2638" s="4" t="s">
        <v>6578</v>
      </c>
      <c r="H2638" s="4" t="s">
        <v>7390</v>
      </c>
      <c r="I2638" s="4" t="s">
        <v>6547</v>
      </c>
      <c r="J2638" s="4" t="s">
        <v>9986</v>
      </c>
      <c r="K2638" s="4" t="s">
        <v>10867</v>
      </c>
      <c r="L2638" s="4" t="s">
        <v>6534</v>
      </c>
      <c r="M2638" s="4" t="s">
        <v>9185</v>
      </c>
      <c r="N2638" s="4" t="s">
        <v>6547</v>
      </c>
      <c r="O2638" s="4" t="s">
        <v>6565</v>
      </c>
      <c r="P2638" s="4" t="s">
        <v>10868</v>
      </c>
      <c r="Q2638" s="4" t="s">
        <v>6565</v>
      </c>
      <c r="R2638" s="6"/>
      <c r="S2638" s="6"/>
      <c r="T2638" s="6"/>
    </row>
    <row r="2639" ht="12.75" customHeight="1" spans="1:20">
      <c r="A2639" s="4" t="s">
        <v>2163</v>
      </c>
      <c r="B2639" s="4" t="s">
        <v>55</v>
      </c>
      <c r="C2639" s="4" t="s">
        <v>4648</v>
      </c>
      <c r="D2639" s="4" t="s">
        <v>6779</v>
      </c>
      <c r="E2639" s="4"/>
      <c r="F2639" s="4" t="s">
        <v>10869</v>
      </c>
      <c r="G2639" s="4" t="s">
        <v>6529</v>
      </c>
      <c r="H2639" s="4" t="s">
        <v>10870</v>
      </c>
      <c r="I2639" s="4" t="s">
        <v>6660</v>
      </c>
      <c r="J2639" s="4" t="s">
        <v>10871</v>
      </c>
      <c r="K2639" s="4" t="s">
        <v>10171</v>
      </c>
      <c r="L2639" s="4" t="s">
        <v>6608</v>
      </c>
      <c r="M2639" s="4" t="s">
        <v>10872</v>
      </c>
      <c r="N2639" s="4" t="s">
        <v>6582</v>
      </c>
      <c r="O2639" s="4" t="s">
        <v>6542</v>
      </c>
      <c r="P2639" s="4"/>
      <c r="Q2639" s="4" t="s">
        <v>9441</v>
      </c>
      <c r="R2639" s="6"/>
      <c r="S2639" s="6"/>
      <c r="T2639" s="6"/>
    </row>
    <row r="2640" ht="12.75" customHeight="1" spans="1:20">
      <c r="A2640" s="4" t="s">
        <v>2163</v>
      </c>
      <c r="B2640" s="4" t="s">
        <v>55</v>
      </c>
      <c r="C2640" s="4" t="s">
        <v>4648</v>
      </c>
      <c r="D2640" s="4" t="s">
        <v>6779</v>
      </c>
      <c r="E2640" s="4"/>
      <c r="F2640" s="4" t="s">
        <v>10873</v>
      </c>
      <c r="G2640" s="4" t="s">
        <v>6529</v>
      </c>
      <c r="H2640" s="4" t="s">
        <v>1110</v>
      </c>
      <c r="I2640" s="4" t="s">
        <v>10874</v>
      </c>
      <c r="J2640" s="4" t="s">
        <v>10875</v>
      </c>
      <c r="K2640" s="4" t="s">
        <v>10171</v>
      </c>
      <c r="L2640" s="4" t="s">
        <v>6608</v>
      </c>
      <c r="M2640" s="4" t="s">
        <v>6550</v>
      </c>
      <c r="N2640" s="4" t="s">
        <v>6582</v>
      </c>
      <c r="O2640" s="4" t="s">
        <v>6542</v>
      </c>
      <c r="P2640" s="4"/>
      <c r="Q2640" s="4" t="s">
        <v>10876</v>
      </c>
      <c r="R2640" s="6"/>
      <c r="S2640" s="6"/>
      <c r="T2640" s="6"/>
    </row>
    <row r="2641" ht="12.75" customHeight="1" spans="1:20">
      <c r="A2641" s="4" t="s">
        <v>2163</v>
      </c>
      <c r="B2641" s="4" t="s">
        <v>55</v>
      </c>
      <c r="C2641" s="4" t="s">
        <v>4648</v>
      </c>
      <c r="D2641" s="4" t="s">
        <v>6779</v>
      </c>
      <c r="E2641" s="4"/>
      <c r="F2641" s="4" t="s">
        <v>10794</v>
      </c>
      <c r="G2641" s="4" t="s">
        <v>6529</v>
      </c>
      <c r="H2641" s="4" t="s">
        <v>1110</v>
      </c>
      <c r="I2641" s="4" t="s">
        <v>6793</v>
      </c>
      <c r="J2641" s="4" t="s">
        <v>10795</v>
      </c>
      <c r="K2641" s="4" t="s">
        <v>10210</v>
      </c>
      <c r="L2641" s="4" t="s">
        <v>6534</v>
      </c>
      <c r="M2641" s="4" t="s">
        <v>6550</v>
      </c>
      <c r="N2641" s="4" t="s">
        <v>6647</v>
      </c>
      <c r="O2641" s="4" t="s">
        <v>6582</v>
      </c>
      <c r="P2641" s="4"/>
      <c r="Q2641" s="4" t="s">
        <v>10877</v>
      </c>
      <c r="R2641" s="6"/>
      <c r="S2641" s="6"/>
      <c r="T2641" s="6"/>
    </row>
    <row r="2642" ht="12.75" customHeight="1" spans="1:20">
      <c r="A2642" s="4" t="s">
        <v>2163</v>
      </c>
      <c r="B2642" s="4" t="s">
        <v>55</v>
      </c>
      <c r="C2642" s="4" t="s">
        <v>4648</v>
      </c>
      <c r="D2642" s="4" t="s">
        <v>6779</v>
      </c>
      <c r="E2642" s="4"/>
      <c r="F2642" s="4" t="s">
        <v>10878</v>
      </c>
      <c r="G2642" s="4" t="s">
        <v>6529</v>
      </c>
      <c r="H2642" s="4" t="s">
        <v>8786</v>
      </c>
      <c r="I2642" s="4" t="s">
        <v>6670</v>
      </c>
      <c r="J2642" s="4" t="s">
        <v>10879</v>
      </c>
      <c r="K2642" s="4" t="s">
        <v>10815</v>
      </c>
      <c r="L2642" s="4" t="s">
        <v>6534</v>
      </c>
      <c r="M2642" s="4" t="s">
        <v>6550</v>
      </c>
      <c r="N2642" s="4" t="s">
        <v>6565</v>
      </c>
      <c r="O2642" s="4" t="s">
        <v>6582</v>
      </c>
      <c r="P2642" s="4"/>
      <c r="Q2642" s="4" t="s">
        <v>7800</v>
      </c>
      <c r="R2642" s="6"/>
      <c r="S2642" s="6"/>
      <c r="T2642" s="6"/>
    </row>
    <row r="2643" ht="12.75" customHeight="1" spans="1:20">
      <c r="A2643" s="4" t="s">
        <v>2163</v>
      </c>
      <c r="B2643" s="4" t="s">
        <v>55</v>
      </c>
      <c r="C2643" s="4" t="s">
        <v>4648</v>
      </c>
      <c r="D2643" s="4" t="s">
        <v>6779</v>
      </c>
      <c r="E2643" s="4"/>
      <c r="F2643" s="4" t="s">
        <v>10880</v>
      </c>
      <c r="G2643" s="4" t="s">
        <v>6642</v>
      </c>
      <c r="H2643" s="4" t="s">
        <v>1667</v>
      </c>
      <c r="I2643" s="4" t="s">
        <v>6861</v>
      </c>
      <c r="J2643" s="4" t="s">
        <v>10881</v>
      </c>
      <c r="K2643" s="4" t="s">
        <v>10882</v>
      </c>
      <c r="L2643" s="4" t="s">
        <v>6534</v>
      </c>
      <c r="M2643" s="4" t="s">
        <v>7500</v>
      </c>
      <c r="N2643" s="4" t="s">
        <v>6595</v>
      </c>
      <c r="O2643" s="4" t="s">
        <v>6537</v>
      </c>
      <c r="P2643" s="4"/>
      <c r="Q2643" s="4" t="s">
        <v>6797</v>
      </c>
      <c r="R2643" s="6"/>
      <c r="S2643" s="6"/>
      <c r="T2643" s="6"/>
    </row>
    <row r="2644" ht="12.75" customHeight="1" spans="1:20">
      <c r="A2644" s="4" t="s">
        <v>2163</v>
      </c>
      <c r="B2644" s="4" t="s">
        <v>55</v>
      </c>
      <c r="C2644" s="4" t="s">
        <v>4648</v>
      </c>
      <c r="D2644" s="4" t="s">
        <v>6779</v>
      </c>
      <c r="E2644" s="4"/>
      <c r="F2644" s="4" t="s">
        <v>10412</v>
      </c>
      <c r="G2644" s="4" t="s">
        <v>6564</v>
      </c>
      <c r="H2644" s="4" t="s">
        <v>2327</v>
      </c>
      <c r="I2644" s="4" t="s">
        <v>6547</v>
      </c>
      <c r="J2644" s="4" t="s">
        <v>10184</v>
      </c>
      <c r="K2644" s="4" t="s">
        <v>10307</v>
      </c>
      <c r="L2644" s="4" t="s">
        <v>6534</v>
      </c>
      <c r="M2644" s="4" t="s">
        <v>7500</v>
      </c>
      <c r="N2644" s="4" t="s">
        <v>6582</v>
      </c>
      <c r="O2644" s="4" t="s">
        <v>6537</v>
      </c>
      <c r="P2644" s="4"/>
      <c r="Q2644" s="4" t="s">
        <v>8200</v>
      </c>
      <c r="R2644" s="6"/>
      <c r="S2644" s="6"/>
      <c r="T2644" s="6"/>
    </row>
    <row r="2645" ht="12.75" customHeight="1" spans="1:20">
      <c r="A2645" s="4" t="s">
        <v>2163</v>
      </c>
      <c r="B2645" s="4" t="s">
        <v>55</v>
      </c>
      <c r="C2645" s="4" t="s">
        <v>4648</v>
      </c>
      <c r="D2645" s="4" t="s">
        <v>6779</v>
      </c>
      <c r="E2645" s="4"/>
      <c r="F2645" s="4" t="s">
        <v>10883</v>
      </c>
      <c r="G2645" s="4" t="s">
        <v>6529</v>
      </c>
      <c r="H2645" s="4" t="s">
        <v>982</v>
      </c>
      <c r="I2645" s="4" t="s">
        <v>7630</v>
      </c>
      <c r="J2645" s="4" t="s">
        <v>10884</v>
      </c>
      <c r="K2645" s="4" t="s">
        <v>10885</v>
      </c>
      <c r="L2645" s="4" t="s">
        <v>6534</v>
      </c>
      <c r="M2645" s="4" t="s">
        <v>6550</v>
      </c>
      <c r="N2645" s="4" t="s">
        <v>6582</v>
      </c>
      <c r="O2645" s="4" t="s">
        <v>6542</v>
      </c>
      <c r="P2645" s="4" t="s">
        <v>10886</v>
      </c>
      <c r="Q2645" s="4" t="s">
        <v>7172</v>
      </c>
      <c r="R2645" s="6"/>
      <c r="S2645" s="6"/>
      <c r="T2645" s="6"/>
    </row>
    <row r="2646" ht="12.75" customHeight="1" spans="1:20">
      <c r="A2646" s="4" t="s">
        <v>2163</v>
      </c>
      <c r="B2646" s="4" t="s">
        <v>55</v>
      </c>
      <c r="C2646" s="4" t="s">
        <v>4648</v>
      </c>
      <c r="D2646" s="4" t="s">
        <v>6779</v>
      </c>
      <c r="E2646" s="4"/>
      <c r="F2646" s="4" t="s">
        <v>10887</v>
      </c>
      <c r="G2646" s="4" t="s">
        <v>6642</v>
      </c>
      <c r="H2646" s="4" t="s">
        <v>1667</v>
      </c>
      <c r="I2646" s="4" t="s">
        <v>6861</v>
      </c>
      <c r="J2646" s="4" t="s">
        <v>10881</v>
      </c>
      <c r="K2646" s="4" t="s">
        <v>10888</v>
      </c>
      <c r="L2646" s="4" t="s">
        <v>6534</v>
      </c>
      <c r="M2646" s="4" t="s">
        <v>7500</v>
      </c>
      <c r="N2646" s="4" t="s">
        <v>6565</v>
      </c>
      <c r="O2646" s="4" t="s">
        <v>6537</v>
      </c>
      <c r="P2646" s="4"/>
      <c r="Q2646" s="4" t="s">
        <v>6797</v>
      </c>
      <c r="R2646" s="6"/>
      <c r="S2646" s="6"/>
      <c r="T2646" s="6"/>
    </row>
    <row r="2647" ht="12.75" customHeight="1" spans="1:20">
      <c r="A2647" s="4" t="s">
        <v>2163</v>
      </c>
      <c r="B2647" s="4" t="s">
        <v>343</v>
      </c>
      <c r="C2647" s="4" t="s">
        <v>306</v>
      </c>
      <c r="D2647" s="4" t="s">
        <v>6570</v>
      </c>
      <c r="E2647" s="4"/>
      <c r="F2647" s="4" t="s">
        <v>10890</v>
      </c>
      <c r="G2647" s="4" t="s">
        <v>6529</v>
      </c>
      <c r="H2647" s="4" t="s">
        <v>10891</v>
      </c>
      <c r="I2647" s="4" t="s">
        <v>9062</v>
      </c>
      <c r="J2647" s="4" t="s">
        <v>10892</v>
      </c>
      <c r="K2647" s="4" t="s">
        <v>10171</v>
      </c>
      <c r="L2647" s="4" t="s">
        <v>6608</v>
      </c>
      <c r="M2647" s="4" t="s">
        <v>6550</v>
      </c>
      <c r="N2647" s="4" t="s">
        <v>6582</v>
      </c>
      <c r="O2647" s="4" t="s">
        <v>6536</v>
      </c>
      <c r="P2647" s="4"/>
      <c r="Q2647" s="4" t="s">
        <v>9084</v>
      </c>
      <c r="R2647" s="6"/>
      <c r="S2647" s="6"/>
      <c r="T2647" s="6"/>
    </row>
    <row r="2648" ht="12.75" customHeight="1" spans="1:20">
      <c r="A2648" s="4" t="s">
        <v>2163</v>
      </c>
      <c r="B2648" s="4" t="s">
        <v>343</v>
      </c>
      <c r="C2648" s="4" t="s">
        <v>306</v>
      </c>
      <c r="D2648" s="4" t="s">
        <v>6570</v>
      </c>
      <c r="E2648" s="4"/>
      <c r="F2648" s="4" t="s">
        <v>10893</v>
      </c>
      <c r="G2648" s="4" t="s">
        <v>6529</v>
      </c>
      <c r="H2648" s="4" t="s">
        <v>1008</v>
      </c>
      <c r="I2648" s="4" t="s">
        <v>6793</v>
      </c>
      <c r="J2648" s="4" t="s">
        <v>10474</v>
      </c>
      <c r="K2648" s="4" t="s">
        <v>10171</v>
      </c>
      <c r="L2648" s="4" t="s">
        <v>6608</v>
      </c>
      <c r="M2648" s="4" t="s">
        <v>6550</v>
      </c>
      <c r="N2648" s="4" t="s">
        <v>6542</v>
      </c>
      <c r="O2648" s="4" t="s">
        <v>6542</v>
      </c>
      <c r="P2648" s="4"/>
      <c r="Q2648" s="4" t="s">
        <v>7232</v>
      </c>
      <c r="R2648" s="6"/>
      <c r="S2648" s="6"/>
      <c r="T2648" s="6"/>
    </row>
    <row r="2649" ht="12.75" customHeight="1" spans="1:20">
      <c r="A2649" s="4" t="s">
        <v>2163</v>
      </c>
      <c r="B2649" s="4" t="s">
        <v>343</v>
      </c>
      <c r="C2649" s="4" t="s">
        <v>306</v>
      </c>
      <c r="D2649" s="4" t="s">
        <v>6570</v>
      </c>
      <c r="E2649" s="4"/>
      <c r="F2649" s="4" t="s">
        <v>10894</v>
      </c>
      <c r="G2649" s="4" t="s">
        <v>6529</v>
      </c>
      <c r="H2649" s="4" t="s">
        <v>10895</v>
      </c>
      <c r="I2649" s="4" t="s">
        <v>6531</v>
      </c>
      <c r="J2649" s="4" t="s">
        <v>10163</v>
      </c>
      <c r="K2649" s="4" t="s">
        <v>10829</v>
      </c>
      <c r="L2649" s="4" t="s">
        <v>6608</v>
      </c>
      <c r="M2649" s="4" t="s">
        <v>10896</v>
      </c>
      <c r="N2649" s="4" t="s">
        <v>6565</v>
      </c>
      <c r="O2649" s="4" t="s">
        <v>6536</v>
      </c>
      <c r="P2649" s="4" t="s">
        <v>10897</v>
      </c>
      <c r="Q2649" s="4" t="s">
        <v>6929</v>
      </c>
      <c r="R2649" s="6"/>
      <c r="S2649" s="6"/>
      <c r="T2649" s="6"/>
    </row>
    <row r="2650" ht="12.75" customHeight="1" spans="1:20">
      <c r="A2650" s="4" t="s">
        <v>2163</v>
      </c>
      <c r="B2650" s="4" t="s">
        <v>343</v>
      </c>
      <c r="C2650" s="4" t="s">
        <v>306</v>
      </c>
      <c r="D2650" s="4" t="s">
        <v>6570</v>
      </c>
      <c r="E2650" s="4"/>
      <c r="F2650" s="4" t="s">
        <v>10898</v>
      </c>
      <c r="G2650" s="4" t="s">
        <v>6554</v>
      </c>
      <c r="H2650" s="4" t="s">
        <v>10899</v>
      </c>
      <c r="I2650" s="4" t="s">
        <v>6816</v>
      </c>
      <c r="J2650" s="4" t="s">
        <v>10394</v>
      </c>
      <c r="K2650" s="4" t="s">
        <v>10195</v>
      </c>
      <c r="L2650" s="4" t="s">
        <v>6534</v>
      </c>
      <c r="M2650" s="4" t="s">
        <v>6550</v>
      </c>
      <c r="N2650" s="4" t="s">
        <v>6582</v>
      </c>
      <c r="O2650" s="4" t="s">
        <v>6536</v>
      </c>
      <c r="P2650" s="4"/>
      <c r="Q2650" s="4" t="s">
        <v>6582</v>
      </c>
      <c r="R2650" s="6"/>
      <c r="S2650" s="6"/>
      <c r="T2650" s="6"/>
    </row>
    <row r="2651" ht="12.75" customHeight="1" spans="1:20">
      <c r="A2651" s="4" t="s">
        <v>2163</v>
      </c>
      <c r="B2651" s="4" t="s">
        <v>343</v>
      </c>
      <c r="C2651" s="4" t="s">
        <v>306</v>
      </c>
      <c r="D2651" s="4" t="s">
        <v>6570</v>
      </c>
      <c r="E2651" s="4"/>
      <c r="F2651" s="4" t="s">
        <v>10900</v>
      </c>
      <c r="G2651" s="4" t="s">
        <v>6890</v>
      </c>
      <c r="H2651" s="4" t="s">
        <v>6891</v>
      </c>
      <c r="I2651" s="4" t="s">
        <v>6670</v>
      </c>
      <c r="J2651" s="4" t="s">
        <v>10307</v>
      </c>
      <c r="K2651" s="4" t="s">
        <v>10901</v>
      </c>
      <c r="L2651" s="4" t="s">
        <v>6608</v>
      </c>
      <c r="M2651" s="4" t="s">
        <v>6550</v>
      </c>
      <c r="N2651" s="4" t="s">
        <v>6565</v>
      </c>
      <c r="O2651" s="4" t="s">
        <v>6537</v>
      </c>
      <c r="P2651" s="4"/>
      <c r="Q2651" s="4" t="s">
        <v>7175</v>
      </c>
      <c r="R2651" s="6"/>
      <c r="S2651" s="6"/>
      <c r="T2651" s="6"/>
    </row>
    <row r="2652" ht="12.75" customHeight="1" spans="1:20">
      <c r="A2652" s="4" t="s">
        <v>2163</v>
      </c>
      <c r="B2652" s="4" t="s">
        <v>343</v>
      </c>
      <c r="C2652" s="4" t="s">
        <v>306</v>
      </c>
      <c r="D2652" s="4" t="s">
        <v>6570</v>
      </c>
      <c r="E2652" s="4"/>
      <c r="F2652" s="4" t="s">
        <v>10902</v>
      </c>
      <c r="G2652" s="4" t="s">
        <v>6564</v>
      </c>
      <c r="H2652" s="4" t="s">
        <v>10903</v>
      </c>
      <c r="I2652" s="4" t="s">
        <v>6565</v>
      </c>
      <c r="J2652" s="4" t="s">
        <v>10444</v>
      </c>
      <c r="K2652" s="4" t="s">
        <v>10829</v>
      </c>
      <c r="L2652" s="4" t="s">
        <v>6608</v>
      </c>
      <c r="M2652" s="4" t="s">
        <v>6550</v>
      </c>
      <c r="N2652" s="4" t="s">
        <v>6582</v>
      </c>
      <c r="O2652" s="4" t="s">
        <v>6582</v>
      </c>
      <c r="P2652" s="4"/>
      <c r="Q2652" s="4" t="s">
        <v>7088</v>
      </c>
      <c r="R2652" s="6"/>
      <c r="S2652" s="6"/>
      <c r="T2652" s="6"/>
    </row>
    <row r="2653" ht="12.75" customHeight="1" spans="1:20">
      <c r="A2653" s="4" t="s">
        <v>2163</v>
      </c>
      <c r="B2653" s="4" t="s">
        <v>343</v>
      </c>
      <c r="C2653" s="4" t="s">
        <v>306</v>
      </c>
      <c r="D2653" s="4" t="s">
        <v>6570</v>
      </c>
      <c r="E2653" s="4"/>
      <c r="F2653" s="4" t="s">
        <v>10844</v>
      </c>
      <c r="G2653" s="4" t="s">
        <v>6554</v>
      </c>
      <c r="H2653" s="4" t="s">
        <v>10355</v>
      </c>
      <c r="I2653" s="4" t="s">
        <v>8450</v>
      </c>
      <c r="J2653" s="4" t="s">
        <v>10350</v>
      </c>
      <c r="K2653" s="4" t="s">
        <v>10842</v>
      </c>
      <c r="L2653" s="4" t="s">
        <v>6534</v>
      </c>
      <c r="M2653" s="4" t="s">
        <v>6550</v>
      </c>
      <c r="N2653" s="4" t="s">
        <v>6582</v>
      </c>
      <c r="O2653" s="4" t="s">
        <v>6536</v>
      </c>
      <c r="P2653" s="4"/>
      <c r="Q2653" s="4" t="s">
        <v>10845</v>
      </c>
      <c r="R2653" s="6"/>
      <c r="S2653" s="6"/>
      <c r="T2653" s="6"/>
    </row>
    <row r="2654" ht="12.75" customHeight="1" spans="1:20">
      <c r="A2654" s="4" t="s">
        <v>2163</v>
      </c>
      <c r="B2654" s="4" t="s">
        <v>343</v>
      </c>
      <c r="C2654" s="4" t="s">
        <v>306</v>
      </c>
      <c r="D2654" s="4" t="s">
        <v>6570</v>
      </c>
      <c r="E2654" s="4"/>
      <c r="F2654" s="4" t="s">
        <v>10841</v>
      </c>
      <c r="G2654" s="4" t="s">
        <v>6554</v>
      </c>
      <c r="H2654" s="4" t="s">
        <v>10355</v>
      </c>
      <c r="I2654" s="4" t="s">
        <v>6952</v>
      </c>
      <c r="J2654" s="4" t="s">
        <v>10350</v>
      </c>
      <c r="K2654" s="4" t="s">
        <v>10842</v>
      </c>
      <c r="L2654" s="4" t="s">
        <v>6534</v>
      </c>
      <c r="M2654" s="4" t="s">
        <v>6550</v>
      </c>
      <c r="N2654" s="4" t="s">
        <v>6582</v>
      </c>
      <c r="O2654" s="4" t="s">
        <v>6536</v>
      </c>
      <c r="P2654" s="4"/>
      <c r="Q2654" s="4" t="s">
        <v>10904</v>
      </c>
      <c r="R2654" s="6"/>
      <c r="S2654" s="6"/>
      <c r="T2654" s="6"/>
    </row>
    <row r="2655" ht="12.75" customHeight="1" spans="1:20">
      <c r="A2655" s="4" t="s">
        <v>2163</v>
      </c>
      <c r="B2655" s="4" t="s">
        <v>343</v>
      </c>
      <c r="C2655" s="4" t="s">
        <v>306</v>
      </c>
      <c r="D2655" s="4" t="s">
        <v>6570</v>
      </c>
      <c r="E2655" s="4"/>
      <c r="F2655" s="4" t="s">
        <v>10905</v>
      </c>
      <c r="G2655" s="4" t="s">
        <v>6529</v>
      </c>
      <c r="H2655" s="4" t="s">
        <v>10906</v>
      </c>
      <c r="I2655" s="4" t="s">
        <v>9520</v>
      </c>
      <c r="J2655" s="4" t="s">
        <v>10907</v>
      </c>
      <c r="K2655" s="4" t="s">
        <v>10829</v>
      </c>
      <c r="L2655" s="4" t="s">
        <v>6608</v>
      </c>
      <c r="M2655" s="4" t="s">
        <v>6550</v>
      </c>
      <c r="N2655" s="4" t="s">
        <v>6565</v>
      </c>
      <c r="O2655" s="4" t="s">
        <v>6536</v>
      </c>
      <c r="P2655" s="4"/>
      <c r="Q2655" s="4" t="s">
        <v>8892</v>
      </c>
      <c r="R2655" s="6"/>
      <c r="S2655" s="6"/>
      <c r="T2655" s="6"/>
    </row>
    <row r="2656" ht="12.75" customHeight="1" spans="1:20">
      <c r="A2656" s="4" t="s">
        <v>2163</v>
      </c>
      <c r="B2656" s="4" t="s">
        <v>343</v>
      </c>
      <c r="C2656" s="4" t="s">
        <v>306</v>
      </c>
      <c r="D2656" s="4" t="s">
        <v>6570</v>
      </c>
      <c r="E2656" s="4"/>
      <c r="F2656" s="4" t="s">
        <v>10908</v>
      </c>
      <c r="G2656" s="4" t="s">
        <v>6529</v>
      </c>
      <c r="H2656" s="4" t="s">
        <v>10891</v>
      </c>
      <c r="I2656" s="4" t="s">
        <v>9062</v>
      </c>
      <c r="J2656" s="4" t="s">
        <v>10909</v>
      </c>
      <c r="K2656" s="4" t="s">
        <v>10171</v>
      </c>
      <c r="L2656" s="4" t="s">
        <v>6608</v>
      </c>
      <c r="M2656" s="4" t="s">
        <v>6550</v>
      </c>
      <c r="N2656" s="4" t="s">
        <v>6536</v>
      </c>
      <c r="O2656" s="4" t="s">
        <v>6536</v>
      </c>
      <c r="P2656" s="4"/>
      <c r="Q2656" s="4" t="s">
        <v>9084</v>
      </c>
      <c r="R2656" s="6"/>
      <c r="S2656" s="6"/>
      <c r="T2656" s="6"/>
    </row>
    <row r="2657" ht="12.75" customHeight="1" spans="1:20">
      <c r="A2657" s="4" t="s">
        <v>2163</v>
      </c>
      <c r="B2657" s="4" t="s">
        <v>343</v>
      </c>
      <c r="C2657" s="4" t="s">
        <v>306</v>
      </c>
      <c r="D2657" s="4" t="s">
        <v>6570</v>
      </c>
      <c r="E2657" s="4"/>
      <c r="F2657" s="4" t="s">
        <v>10910</v>
      </c>
      <c r="G2657" s="4" t="s">
        <v>6564</v>
      </c>
      <c r="H2657" s="4" t="s">
        <v>7390</v>
      </c>
      <c r="I2657" s="4" t="s">
        <v>6595</v>
      </c>
      <c r="J2657" s="4" t="s">
        <v>10911</v>
      </c>
      <c r="K2657" s="4" t="s">
        <v>10867</v>
      </c>
      <c r="L2657" s="4" t="s">
        <v>6534</v>
      </c>
      <c r="M2657" s="4" t="s">
        <v>6550</v>
      </c>
      <c r="N2657" s="4" t="s">
        <v>6595</v>
      </c>
      <c r="O2657" s="4" t="s">
        <v>6536</v>
      </c>
      <c r="P2657" s="4"/>
      <c r="Q2657" s="4" t="s">
        <v>7143</v>
      </c>
      <c r="R2657" s="6"/>
      <c r="S2657" s="6"/>
      <c r="T2657" s="6"/>
    </row>
    <row r="2658" ht="12.75" customHeight="1" spans="1:20">
      <c r="A2658" s="4" t="s">
        <v>2163</v>
      </c>
      <c r="B2658" s="4" t="s">
        <v>269</v>
      </c>
      <c r="C2658" s="4" t="s">
        <v>3358</v>
      </c>
      <c r="D2658" s="4" t="s">
        <v>7011</v>
      </c>
      <c r="E2658" s="4"/>
      <c r="F2658" s="4" t="s">
        <v>10869</v>
      </c>
      <c r="G2658" s="4" t="s">
        <v>6529</v>
      </c>
      <c r="H2658" s="4" t="s">
        <v>10870</v>
      </c>
      <c r="I2658" s="4" t="s">
        <v>6660</v>
      </c>
      <c r="J2658" s="4" t="s">
        <v>10871</v>
      </c>
      <c r="K2658" s="4" t="s">
        <v>10171</v>
      </c>
      <c r="L2658" s="4" t="s">
        <v>6608</v>
      </c>
      <c r="M2658" s="4" t="s">
        <v>10872</v>
      </c>
      <c r="N2658" s="4" t="s">
        <v>6582</v>
      </c>
      <c r="O2658" s="4" t="s">
        <v>6537</v>
      </c>
      <c r="P2658" s="4"/>
      <c r="Q2658" s="4" t="s">
        <v>6964</v>
      </c>
      <c r="R2658" s="6"/>
      <c r="S2658" s="6"/>
      <c r="T2658" s="6"/>
    </row>
    <row r="2659" ht="12.75" customHeight="1" spans="1:20">
      <c r="A2659" s="4" t="s">
        <v>2163</v>
      </c>
      <c r="B2659" s="4" t="s">
        <v>269</v>
      </c>
      <c r="C2659" s="4" t="s">
        <v>3358</v>
      </c>
      <c r="D2659" s="4" t="s">
        <v>7011</v>
      </c>
      <c r="E2659" s="4"/>
      <c r="F2659" s="4" t="s">
        <v>10913</v>
      </c>
      <c r="G2659" s="4" t="s">
        <v>6578</v>
      </c>
      <c r="H2659" s="4" t="s">
        <v>1564</v>
      </c>
      <c r="I2659" s="4" t="s">
        <v>6547</v>
      </c>
      <c r="J2659" s="4" t="s">
        <v>9187</v>
      </c>
      <c r="K2659" s="4" t="s">
        <v>10914</v>
      </c>
      <c r="L2659" s="4" t="s">
        <v>6534</v>
      </c>
      <c r="M2659" s="4" t="s">
        <v>9913</v>
      </c>
      <c r="N2659" s="4" t="s">
        <v>6582</v>
      </c>
      <c r="O2659" s="4" t="s">
        <v>6542</v>
      </c>
      <c r="P2659" s="4"/>
      <c r="Q2659" s="4" t="s">
        <v>6745</v>
      </c>
      <c r="R2659" s="6"/>
      <c r="S2659" s="6"/>
      <c r="T2659" s="6"/>
    </row>
    <row r="2660" ht="12.75" customHeight="1" spans="1:20">
      <c r="A2660" s="4" t="s">
        <v>2163</v>
      </c>
      <c r="B2660" s="4" t="s">
        <v>269</v>
      </c>
      <c r="C2660" s="4" t="s">
        <v>3358</v>
      </c>
      <c r="D2660" s="4" t="s">
        <v>7011</v>
      </c>
      <c r="E2660" s="4"/>
      <c r="F2660" s="4" t="s">
        <v>10778</v>
      </c>
      <c r="G2660" s="4" t="s">
        <v>6529</v>
      </c>
      <c r="H2660" s="4" t="s">
        <v>1008</v>
      </c>
      <c r="I2660" s="4" t="s">
        <v>6687</v>
      </c>
      <c r="J2660" s="4" t="s">
        <v>10779</v>
      </c>
      <c r="K2660" s="4" t="s">
        <v>10780</v>
      </c>
      <c r="L2660" s="4" t="s">
        <v>6608</v>
      </c>
      <c r="M2660" s="4" t="s">
        <v>6550</v>
      </c>
      <c r="N2660" s="4" t="s">
        <v>6789</v>
      </c>
      <c r="O2660" s="4" t="s">
        <v>6542</v>
      </c>
      <c r="P2660" s="4"/>
      <c r="Q2660" s="4" t="s">
        <v>9581</v>
      </c>
      <c r="R2660" s="6"/>
      <c r="S2660" s="6"/>
      <c r="T2660" s="6"/>
    </row>
    <row r="2661" ht="12.75" customHeight="1" spans="1:20">
      <c r="A2661" s="4" t="s">
        <v>2163</v>
      </c>
      <c r="B2661" s="4" t="s">
        <v>269</v>
      </c>
      <c r="C2661" s="4" t="s">
        <v>3358</v>
      </c>
      <c r="D2661" s="4" t="s">
        <v>7011</v>
      </c>
      <c r="E2661" s="4"/>
      <c r="F2661" s="4" t="s">
        <v>10794</v>
      </c>
      <c r="G2661" s="4" t="s">
        <v>6529</v>
      </c>
      <c r="H2661" s="4" t="s">
        <v>1110</v>
      </c>
      <c r="I2661" s="4" t="s">
        <v>6793</v>
      </c>
      <c r="J2661" s="4" t="s">
        <v>10795</v>
      </c>
      <c r="K2661" s="4" t="s">
        <v>10210</v>
      </c>
      <c r="L2661" s="4" t="s">
        <v>6534</v>
      </c>
      <c r="M2661" s="4" t="s">
        <v>6550</v>
      </c>
      <c r="N2661" s="4" t="s">
        <v>6647</v>
      </c>
      <c r="O2661" s="4" t="s">
        <v>6537</v>
      </c>
      <c r="P2661" s="4"/>
      <c r="Q2661" s="4" t="s">
        <v>10877</v>
      </c>
      <c r="R2661" s="6"/>
      <c r="S2661" s="6"/>
      <c r="T2661" s="6"/>
    </row>
    <row r="2662" ht="12.75" customHeight="1" spans="1:20">
      <c r="A2662" s="4" t="s">
        <v>2163</v>
      </c>
      <c r="B2662" s="4" t="s">
        <v>269</v>
      </c>
      <c r="C2662" s="4" t="s">
        <v>3358</v>
      </c>
      <c r="D2662" s="4" t="s">
        <v>7011</v>
      </c>
      <c r="E2662" s="4"/>
      <c r="F2662" s="4" t="s">
        <v>10873</v>
      </c>
      <c r="G2662" s="4" t="s">
        <v>6529</v>
      </c>
      <c r="H2662" s="4" t="s">
        <v>1110</v>
      </c>
      <c r="I2662" s="4" t="s">
        <v>10874</v>
      </c>
      <c r="J2662" s="4" t="s">
        <v>10875</v>
      </c>
      <c r="K2662" s="4" t="s">
        <v>10171</v>
      </c>
      <c r="L2662" s="4" t="s">
        <v>6608</v>
      </c>
      <c r="M2662" s="4" t="s">
        <v>6550</v>
      </c>
      <c r="N2662" s="4" t="s">
        <v>6582</v>
      </c>
      <c r="O2662" s="4" t="s">
        <v>6537</v>
      </c>
      <c r="P2662" s="4"/>
      <c r="Q2662" s="4" t="s">
        <v>10876</v>
      </c>
      <c r="R2662" s="6"/>
      <c r="S2662" s="6"/>
      <c r="T2662" s="6"/>
    </row>
    <row r="2663" ht="12.75" customHeight="1" spans="1:20">
      <c r="A2663" s="4" t="s">
        <v>2163</v>
      </c>
      <c r="B2663" s="4" t="s">
        <v>716</v>
      </c>
      <c r="C2663" s="4" t="s">
        <v>3358</v>
      </c>
      <c r="D2663" s="4" t="s">
        <v>6570</v>
      </c>
      <c r="E2663" s="4"/>
      <c r="F2663" s="4" t="s">
        <v>10916</v>
      </c>
      <c r="G2663" s="4" t="s">
        <v>6642</v>
      </c>
      <c r="H2663" s="4" t="s">
        <v>163</v>
      </c>
      <c r="I2663" s="4" t="s">
        <v>6565</v>
      </c>
      <c r="J2663" s="4" t="s">
        <v>10444</v>
      </c>
      <c r="K2663" s="4" t="s">
        <v>10829</v>
      </c>
      <c r="L2663" s="4" t="s">
        <v>6608</v>
      </c>
      <c r="M2663" s="4" t="s">
        <v>6550</v>
      </c>
      <c r="N2663" s="4" t="s">
        <v>6582</v>
      </c>
      <c r="O2663" s="4" t="s">
        <v>6536</v>
      </c>
      <c r="P2663" s="4"/>
      <c r="Q2663" s="4" t="s">
        <v>313</v>
      </c>
      <c r="R2663" s="6"/>
      <c r="S2663" s="6"/>
      <c r="T2663" s="6"/>
    </row>
    <row r="2664" ht="12.75" customHeight="1" spans="1:20">
      <c r="A2664" s="4" t="s">
        <v>2163</v>
      </c>
      <c r="B2664" s="4" t="s">
        <v>716</v>
      </c>
      <c r="C2664" s="4" t="s">
        <v>3358</v>
      </c>
      <c r="D2664" s="4" t="s">
        <v>6570</v>
      </c>
      <c r="E2664" s="4"/>
      <c r="F2664" s="4" t="s">
        <v>10917</v>
      </c>
      <c r="G2664" s="4" t="s">
        <v>6529</v>
      </c>
      <c r="H2664" s="4" t="s">
        <v>10440</v>
      </c>
      <c r="I2664" s="4" t="s">
        <v>6531</v>
      </c>
      <c r="J2664" s="4" t="s">
        <v>10339</v>
      </c>
      <c r="K2664" s="4" t="s">
        <v>10918</v>
      </c>
      <c r="L2664" s="4" t="s">
        <v>6534</v>
      </c>
      <c r="M2664" s="4" t="s">
        <v>6550</v>
      </c>
      <c r="N2664" s="4" t="s">
        <v>6536</v>
      </c>
      <c r="O2664" s="4" t="s">
        <v>6537</v>
      </c>
      <c r="P2664" s="4"/>
      <c r="Q2664" s="4" t="s">
        <v>6531</v>
      </c>
      <c r="R2664" s="6"/>
      <c r="S2664" s="6"/>
      <c r="T2664" s="6"/>
    </row>
    <row r="2665" ht="12.75" customHeight="1" spans="1:20">
      <c r="A2665" s="4" t="s">
        <v>2163</v>
      </c>
      <c r="B2665" s="4" t="s">
        <v>716</v>
      </c>
      <c r="C2665" s="4" t="s">
        <v>3358</v>
      </c>
      <c r="D2665" s="4" t="s">
        <v>6570</v>
      </c>
      <c r="E2665" s="4"/>
      <c r="F2665" s="4" t="s">
        <v>10919</v>
      </c>
      <c r="G2665" s="4" t="s">
        <v>6529</v>
      </c>
      <c r="H2665" s="4" t="s">
        <v>9067</v>
      </c>
      <c r="I2665" s="4" t="s">
        <v>6531</v>
      </c>
      <c r="J2665" s="4" t="s">
        <v>10307</v>
      </c>
      <c r="K2665" s="4" t="s">
        <v>10920</v>
      </c>
      <c r="L2665" s="4" t="s">
        <v>6534</v>
      </c>
      <c r="M2665" s="4" t="s">
        <v>6550</v>
      </c>
      <c r="N2665" s="4" t="s">
        <v>6536</v>
      </c>
      <c r="O2665" s="4" t="s">
        <v>6536</v>
      </c>
      <c r="P2665" s="4"/>
      <c r="Q2665" s="4" t="s">
        <v>313</v>
      </c>
      <c r="R2665" s="6"/>
      <c r="S2665" s="6"/>
      <c r="T2665" s="6"/>
    </row>
    <row r="2666" ht="12.75" customHeight="1" spans="1:20">
      <c r="A2666" s="4" t="s">
        <v>2163</v>
      </c>
      <c r="B2666" s="4" t="s">
        <v>716</v>
      </c>
      <c r="C2666" s="4" t="s">
        <v>3358</v>
      </c>
      <c r="D2666" s="4" t="s">
        <v>6570</v>
      </c>
      <c r="E2666" s="4"/>
      <c r="F2666" s="4" t="s">
        <v>7817</v>
      </c>
      <c r="G2666" s="4" t="s">
        <v>6642</v>
      </c>
      <c r="H2666" s="4" t="s">
        <v>1848</v>
      </c>
      <c r="I2666" s="4" t="s">
        <v>6542</v>
      </c>
      <c r="J2666" s="4" t="s">
        <v>10921</v>
      </c>
      <c r="K2666" s="4" t="s">
        <v>10922</v>
      </c>
      <c r="L2666" s="4" t="s">
        <v>6534</v>
      </c>
      <c r="M2666" s="4" t="s">
        <v>6550</v>
      </c>
      <c r="N2666" s="4" t="s">
        <v>6542</v>
      </c>
      <c r="O2666" s="4" t="s">
        <v>6542</v>
      </c>
      <c r="P2666" s="4"/>
      <c r="Q2666" s="4" t="s">
        <v>390</v>
      </c>
      <c r="R2666" s="6"/>
      <c r="S2666" s="6"/>
      <c r="T2666" s="6"/>
    </row>
    <row r="2667" ht="12.75" customHeight="1" spans="1:20">
      <c r="A2667" s="4" t="s">
        <v>2163</v>
      </c>
      <c r="B2667" s="4" t="s">
        <v>716</v>
      </c>
      <c r="C2667" s="4" t="s">
        <v>3358</v>
      </c>
      <c r="D2667" s="4" t="s">
        <v>6570</v>
      </c>
      <c r="E2667" s="4"/>
      <c r="F2667" s="4" t="s">
        <v>10923</v>
      </c>
      <c r="G2667" s="4" t="s">
        <v>6529</v>
      </c>
      <c r="H2667" s="4" t="s">
        <v>10924</v>
      </c>
      <c r="I2667" s="4" t="s">
        <v>6670</v>
      </c>
      <c r="J2667" s="4" t="s">
        <v>10925</v>
      </c>
      <c r="K2667" s="4" t="s">
        <v>10926</v>
      </c>
      <c r="L2667" s="4" t="s">
        <v>6534</v>
      </c>
      <c r="M2667" s="4" t="s">
        <v>10927</v>
      </c>
      <c r="N2667" s="4" t="s">
        <v>6582</v>
      </c>
      <c r="O2667" s="4" t="s">
        <v>6536</v>
      </c>
      <c r="P2667" s="4"/>
      <c r="Q2667" s="4" t="s">
        <v>8376</v>
      </c>
      <c r="R2667" s="6"/>
      <c r="S2667" s="6"/>
      <c r="T2667" s="6"/>
    </row>
    <row r="2668" ht="12.75" customHeight="1" spans="1:20">
      <c r="A2668" s="4" t="s">
        <v>2163</v>
      </c>
      <c r="B2668" s="4" t="s">
        <v>716</v>
      </c>
      <c r="C2668" s="4" t="s">
        <v>3358</v>
      </c>
      <c r="D2668" s="4" t="s">
        <v>6570</v>
      </c>
      <c r="E2668" s="4"/>
      <c r="F2668" s="4" t="s">
        <v>10928</v>
      </c>
      <c r="G2668" s="4" t="s">
        <v>6554</v>
      </c>
      <c r="H2668" s="4" t="s">
        <v>10929</v>
      </c>
      <c r="I2668" s="4" t="s">
        <v>6894</v>
      </c>
      <c r="J2668" s="4" t="s">
        <v>10337</v>
      </c>
      <c r="K2668" s="4" t="s">
        <v>10930</v>
      </c>
      <c r="L2668" s="4" t="s">
        <v>6534</v>
      </c>
      <c r="M2668" s="4" t="s">
        <v>10931</v>
      </c>
      <c r="N2668" s="4" t="s">
        <v>6582</v>
      </c>
      <c r="O2668" s="4" t="s">
        <v>6536</v>
      </c>
      <c r="P2668" s="4"/>
      <c r="Q2668" s="4" t="s">
        <v>10932</v>
      </c>
      <c r="R2668" s="6"/>
      <c r="S2668" s="6"/>
      <c r="T2668" s="6"/>
    </row>
    <row r="2669" ht="12.75" customHeight="1" spans="1:20">
      <c r="A2669" s="4" t="s">
        <v>2163</v>
      </c>
      <c r="B2669" s="4" t="s">
        <v>716</v>
      </c>
      <c r="C2669" s="4" t="s">
        <v>3358</v>
      </c>
      <c r="D2669" s="4" t="s">
        <v>6570</v>
      </c>
      <c r="E2669" s="4"/>
      <c r="F2669" s="4" t="s">
        <v>10933</v>
      </c>
      <c r="G2669" s="4" t="s">
        <v>6529</v>
      </c>
      <c r="H2669" s="4" t="s">
        <v>9818</v>
      </c>
      <c r="I2669" s="4" t="s">
        <v>6547</v>
      </c>
      <c r="J2669" s="4" t="s">
        <v>10934</v>
      </c>
      <c r="K2669" s="4" t="s">
        <v>10763</v>
      </c>
      <c r="L2669" s="4" t="s">
        <v>6534</v>
      </c>
      <c r="M2669" s="4" t="s">
        <v>6550</v>
      </c>
      <c r="N2669" s="4" t="s">
        <v>6582</v>
      </c>
      <c r="O2669" s="4" t="s">
        <v>6582</v>
      </c>
      <c r="P2669" s="4"/>
      <c r="Q2669" s="4" t="s">
        <v>390</v>
      </c>
      <c r="R2669" s="6"/>
      <c r="S2669" s="6"/>
      <c r="T2669" s="6"/>
    </row>
    <row r="2670" ht="12.75" customHeight="1" spans="1:20">
      <c r="A2670" s="4" t="s">
        <v>2163</v>
      </c>
      <c r="B2670" s="4" t="s">
        <v>716</v>
      </c>
      <c r="C2670" s="4" t="s">
        <v>3358</v>
      </c>
      <c r="D2670" s="4" t="s">
        <v>6570</v>
      </c>
      <c r="E2670" s="4"/>
      <c r="F2670" s="4" t="s">
        <v>10448</v>
      </c>
      <c r="G2670" s="4" t="s">
        <v>6564</v>
      </c>
      <c r="H2670" s="4" t="s">
        <v>2327</v>
      </c>
      <c r="I2670" s="4" t="s">
        <v>6547</v>
      </c>
      <c r="J2670" s="4" t="s">
        <v>10409</v>
      </c>
      <c r="K2670" s="4" t="s">
        <v>9771</v>
      </c>
      <c r="L2670" s="4" t="s">
        <v>6534</v>
      </c>
      <c r="M2670" s="4" t="s">
        <v>10935</v>
      </c>
      <c r="N2670" s="4" t="s">
        <v>6582</v>
      </c>
      <c r="O2670" s="4" t="s">
        <v>6536</v>
      </c>
      <c r="P2670" s="4"/>
      <c r="Q2670" s="4" t="s">
        <v>6844</v>
      </c>
      <c r="R2670" s="6"/>
      <c r="S2670" s="6"/>
      <c r="T2670" s="6"/>
    </row>
    <row r="2671" ht="12.75" customHeight="1" spans="1:20">
      <c r="A2671" s="4" t="s">
        <v>2163</v>
      </c>
      <c r="B2671" s="4" t="s">
        <v>716</v>
      </c>
      <c r="C2671" s="4" t="s">
        <v>3358</v>
      </c>
      <c r="D2671" s="4" t="s">
        <v>6570</v>
      </c>
      <c r="E2671" s="4"/>
      <c r="F2671" s="4" t="s">
        <v>10936</v>
      </c>
      <c r="G2671" s="4" t="s">
        <v>6554</v>
      </c>
      <c r="H2671" s="4" t="s">
        <v>1135</v>
      </c>
      <c r="I2671" s="4" t="s">
        <v>6536</v>
      </c>
      <c r="J2671" s="4" t="s">
        <v>10937</v>
      </c>
      <c r="K2671" s="4" t="s">
        <v>10307</v>
      </c>
      <c r="L2671" s="4" t="s">
        <v>6534</v>
      </c>
      <c r="M2671" s="4" t="s">
        <v>6783</v>
      </c>
      <c r="N2671" s="4" t="s">
        <v>6542</v>
      </c>
      <c r="O2671" s="4" t="s">
        <v>6542</v>
      </c>
      <c r="P2671" s="4"/>
      <c r="Q2671" s="4" t="s">
        <v>6536</v>
      </c>
      <c r="R2671" s="6"/>
      <c r="S2671" s="6"/>
      <c r="T2671" s="6"/>
    </row>
    <row r="2672" ht="12.75" customHeight="1" spans="1:20">
      <c r="A2672" s="4" t="s">
        <v>2163</v>
      </c>
      <c r="B2672" s="4" t="s">
        <v>587</v>
      </c>
      <c r="C2672" s="4" t="s">
        <v>2755</v>
      </c>
      <c r="D2672" s="4" t="s">
        <v>6570</v>
      </c>
      <c r="E2672" s="4"/>
      <c r="F2672" s="4" t="s">
        <v>10939</v>
      </c>
      <c r="G2672" s="4" t="s">
        <v>6564</v>
      </c>
      <c r="H2672" s="4" t="s">
        <v>2327</v>
      </c>
      <c r="I2672" s="4" t="s">
        <v>6547</v>
      </c>
      <c r="J2672" s="4" t="s">
        <v>10940</v>
      </c>
      <c r="K2672" s="4" t="s">
        <v>10941</v>
      </c>
      <c r="L2672" s="4" t="s">
        <v>6608</v>
      </c>
      <c r="M2672" s="4" t="s">
        <v>10942</v>
      </c>
      <c r="N2672" s="4" t="s">
        <v>6876</v>
      </c>
      <c r="O2672" s="4" t="s">
        <v>6542</v>
      </c>
      <c r="P2672" s="4"/>
      <c r="Q2672" s="4" t="s">
        <v>7172</v>
      </c>
      <c r="R2672" s="6"/>
      <c r="S2672" s="6"/>
      <c r="T2672" s="6"/>
    </row>
    <row r="2673" ht="12.75" customHeight="1" spans="1:20">
      <c r="A2673" s="4" t="s">
        <v>2163</v>
      </c>
      <c r="B2673" s="4" t="s">
        <v>587</v>
      </c>
      <c r="C2673" s="4" t="s">
        <v>2755</v>
      </c>
      <c r="D2673" s="4" t="s">
        <v>6570</v>
      </c>
      <c r="E2673" s="4"/>
      <c r="F2673" s="4" t="s">
        <v>10454</v>
      </c>
      <c r="G2673" s="4" t="s">
        <v>6529</v>
      </c>
      <c r="H2673" s="4" t="s">
        <v>10455</v>
      </c>
      <c r="I2673" s="4" t="s">
        <v>6547</v>
      </c>
      <c r="J2673" s="4" t="s">
        <v>10353</v>
      </c>
      <c r="K2673" s="4" t="s">
        <v>10544</v>
      </c>
      <c r="L2673" s="4" t="s">
        <v>6534</v>
      </c>
      <c r="M2673" s="4" t="s">
        <v>10942</v>
      </c>
      <c r="N2673" s="4" t="s">
        <v>6876</v>
      </c>
      <c r="O2673" s="4" t="s">
        <v>6542</v>
      </c>
      <c r="P2673" s="4"/>
      <c r="Q2673" s="4" t="s">
        <v>6547</v>
      </c>
      <c r="R2673" s="6"/>
      <c r="S2673" s="6"/>
      <c r="T2673" s="6"/>
    </row>
    <row r="2674" ht="12.75" customHeight="1" spans="1:20">
      <c r="A2674" s="4" t="s">
        <v>2163</v>
      </c>
      <c r="B2674" s="4" t="s">
        <v>587</v>
      </c>
      <c r="C2674" s="4" t="s">
        <v>2755</v>
      </c>
      <c r="D2674" s="4" t="s">
        <v>6570</v>
      </c>
      <c r="E2674" s="4"/>
      <c r="F2674" s="4" t="s">
        <v>10902</v>
      </c>
      <c r="G2674" s="4" t="s">
        <v>6564</v>
      </c>
      <c r="H2674" s="4" t="s">
        <v>10903</v>
      </c>
      <c r="I2674" s="4" t="s">
        <v>6565</v>
      </c>
      <c r="J2674" s="4" t="s">
        <v>10444</v>
      </c>
      <c r="K2674" s="4" t="s">
        <v>10829</v>
      </c>
      <c r="L2674" s="4" t="s">
        <v>6608</v>
      </c>
      <c r="M2674" s="4" t="s">
        <v>6550</v>
      </c>
      <c r="N2674" s="4" t="s">
        <v>6582</v>
      </c>
      <c r="O2674" s="4" t="s">
        <v>6536</v>
      </c>
      <c r="P2674" s="4"/>
      <c r="Q2674" s="4" t="s">
        <v>6969</v>
      </c>
      <c r="R2674" s="6"/>
      <c r="S2674" s="6"/>
      <c r="T2674" s="6"/>
    </row>
    <row r="2675" ht="12.75" customHeight="1" spans="1:20">
      <c r="A2675" s="4" t="s">
        <v>2163</v>
      </c>
      <c r="B2675" s="4" t="s">
        <v>587</v>
      </c>
      <c r="C2675" s="4" t="s">
        <v>2755</v>
      </c>
      <c r="D2675" s="4" t="s">
        <v>6570</v>
      </c>
      <c r="E2675" s="4"/>
      <c r="F2675" s="4" t="s">
        <v>2124</v>
      </c>
      <c r="G2675" s="4" t="s">
        <v>6564</v>
      </c>
      <c r="H2675" s="4" t="s">
        <v>1349</v>
      </c>
      <c r="I2675" s="4" t="s">
        <v>6565</v>
      </c>
      <c r="J2675" s="4" t="s">
        <v>10820</v>
      </c>
      <c r="K2675" s="4" t="s">
        <v>10674</v>
      </c>
      <c r="L2675" s="4" t="s">
        <v>6608</v>
      </c>
      <c r="M2675" s="4" t="s">
        <v>6550</v>
      </c>
      <c r="N2675" s="4" t="s">
        <v>6536</v>
      </c>
      <c r="O2675" s="4" t="s">
        <v>6537</v>
      </c>
      <c r="P2675" s="4"/>
      <c r="Q2675" s="4" t="s">
        <v>10267</v>
      </c>
      <c r="R2675" s="6"/>
      <c r="S2675" s="6"/>
      <c r="T2675" s="6"/>
    </row>
    <row r="2676" ht="12.75" customHeight="1" spans="1:20">
      <c r="A2676" s="4" t="s">
        <v>2163</v>
      </c>
      <c r="B2676" s="4" t="s">
        <v>587</v>
      </c>
      <c r="C2676" s="4" t="s">
        <v>2755</v>
      </c>
      <c r="D2676" s="4" t="s">
        <v>6570</v>
      </c>
      <c r="E2676" s="4"/>
      <c r="F2676" s="4" t="s">
        <v>10458</v>
      </c>
      <c r="G2676" s="4" t="s">
        <v>6564</v>
      </c>
      <c r="H2676" s="4" t="s">
        <v>2327</v>
      </c>
      <c r="I2676" s="4" t="s">
        <v>6547</v>
      </c>
      <c r="J2676" s="4" t="s">
        <v>10318</v>
      </c>
      <c r="K2676" s="4" t="s">
        <v>10319</v>
      </c>
      <c r="L2676" s="4" t="s">
        <v>6534</v>
      </c>
      <c r="M2676" s="4" t="s">
        <v>6550</v>
      </c>
      <c r="N2676" s="4" t="s">
        <v>6536</v>
      </c>
      <c r="O2676" s="4" t="s">
        <v>6537</v>
      </c>
      <c r="P2676" s="4"/>
      <c r="Q2676" s="4" t="s">
        <v>10943</v>
      </c>
      <c r="R2676" s="6"/>
      <c r="S2676" s="6"/>
      <c r="T2676" s="6"/>
    </row>
    <row r="2677" ht="12.75" customHeight="1" spans="1:20">
      <c r="A2677" s="4" t="s">
        <v>2163</v>
      </c>
      <c r="B2677" s="4" t="s">
        <v>528</v>
      </c>
      <c r="C2677" s="4" t="s">
        <v>76</v>
      </c>
      <c r="D2677" s="4" t="s">
        <v>6570</v>
      </c>
      <c r="E2677" s="4"/>
      <c r="F2677" s="4" t="s">
        <v>10773</v>
      </c>
      <c r="G2677" s="4" t="s">
        <v>6529</v>
      </c>
      <c r="H2677" s="4" t="s">
        <v>10774</v>
      </c>
      <c r="I2677" s="4" t="s">
        <v>6670</v>
      </c>
      <c r="J2677" s="4" t="s">
        <v>10307</v>
      </c>
      <c r="K2677" s="4" t="s">
        <v>10775</v>
      </c>
      <c r="L2677" s="4" t="s">
        <v>6608</v>
      </c>
      <c r="M2677" s="4" t="s">
        <v>6550</v>
      </c>
      <c r="N2677" s="4" t="s">
        <v>7630</v>
      </c>
      <c r="O2677" s="4" t="s">
        <v>6565</v>
      </c>
      <c r="P2677" s="4" t="s">
        <v>10776</v>
      </c>
      <c r="Q2677" s="4" t="s">
        <v>8600</v>
      </c>
      <c r="R2677" s="6"/>
      <c r="S2677" s="6"/>
      <c r="T2677" s="6"/>
    </row>
    <row r="2678" ht="12.75" customHeight="1" spans="1:20">
      <c r="A2678" s="4" t="s">
        <v>2163</v>
      </c>
      <c r="B2678" s="4" t="s">
        <v>528</v>
      </c>
      <c r="C2678" s="4" t="s">
        <v>76</v>
      </c>
      <c r="D2678" s="4" t="s">
        <v>6570</v>
      </c>
      <c r="E2678" s="4"/>
      <c r="F2678" s="4" t="s">
        <v>10838</v>
      </c>
      <c r="G2678" s="4" t="s">
        <v>6578</v>
      </c>
      <c r="H2678" s="4" t="s">
        <v>1667</v>
      </c>
      <c r="I2678" s="4" t="s">
        <v>6547</v>
      </c>
      <c r="J2678" s="4" t="s">
        <v>10307</v>
      </c>
      <c r="K2678" s="4" t="s">
        <v>10171</v>
      </c>
      <c r="L2678" s="4" t="s">
        <v>6608</v>
      </c>
      <c r="M2678" s="4" t="s">
        <v>10839</v>
      </c>
      <c r="N2678" s="4" t="s">
        <v>6565</v>
      </c>
      <c r="O2678" s="4" t="s">
        <v>6542</v>
      </c>
      <c r="P2678" s="4"/>
      <c r="Q2678" s="4" t="s">
        <v>6531</v>
      </c>
      <c r="R2678" s="6"/>
      <c r="S2678" s="6"/>
      <c r="T2678" s="6"/>
    </row>
    <row r="2679" ht="12.75" customHeight="1" spans="1:20">
      <c r="A2679" s="4" t="s">
        <v>2163</v>
      </c>
      <c r="B2679" s="4" t="s">
        <v>528</v>
      </c>
      <c r="C2679" s="4" t="s">
        <v>76</v>
      </c>
      <c r="D2679" s="4" t="s">
        <v>6570</v>
      </c>
      <c r="E2679" s="4"/>
      <c r="F2679" s="4" t="s">
        <v>10286</v>
      </c>
      <c r="G2679" s="4" t="s">
        <v>6564</v>
      </c>
      <c r="H2679" s="4" t="s">
        <v>2503</v>
      </c>
      <c r="I2679" s="4" t="s">
        <v>6547</v>
      </c>
      <c r="J2679" s="4" t="s">
        <v>10287</v>
      </c>
      <c r="K2679" s="4" t="s">
        <v>10805</v>
      </c>
      <c r="L2679" s="4" t="s">
        <v>6534</v>
      </c>
      <c r="M2679" s="4" t="s">
        <v>10286</v>
      </c>
      <c r="N2679" s="4" t="s">
        <v>6536</v>
      </c>
      <c r="O2679" s="4" t="s">
        <v>6536</v>
      </c>
      <c r="P2679" s="4"/>
      <c r="Q2679" s="4" t="s">
        <v>7211</v>
      </c>
      <c r="R2679" s="6"/>
      <c r="S2679" s="6"/>
      <c r="T2679" s="6"/>
    </row>
    <row r="2680" ht="12.75" customHeight="1" spans="1:20">
      <c r="A2680" s="4" t="s">
        <v>2163</v>
      </c>
      <c r="B2680" s="4" t="s">
        <v>528</v>
      </c>
      <c r="C2680" s="4" t="s">
        <v>76</v>
      </c>
      <c r="D2680" s="4" t="s">
        <v>6570</v>
      </c>
      <c r="E2680" s="4"/>
      <c r="F2680" s="4" t="s">
        <v>10265</v>
      </c>
      <c r="G2680" s="4" t="s">
        <v>6529</v>
      </c>
      <c r="H2680" s="4" t="s">
        <v>1008</v>
      </c>
      <c r="I2680" s="4" t="s">
        <v>6793</v>
      </c>
      <c r="J2680" s="4" t="s">
        <v>10266</v>
      </c>
      <c r="K2680" s="4" t="s">
        <v>10171</v>
      </c>
      <c r="L2680" s="4" t="s">
        <v>6534</v>
      </c>
      <c r="M2680" s="4" t="s">
        <v>10265</v>
      </c>
      <c r="N2680" s="4" t="s">
        <v>6536</v>
      </c>
      <c r="O2680" s="4" t="s">
        <v>6536</v>
      </c>
      <c r="P2680" s="4"/>
      <c r="Q2680" s="4" t="s">
        <v>7944</v>
      </c>
      <c r="R2680" s="6"/>
      <c r="S2680" s="6"/>
      <c r="T2680" s="6"/>
    </row>
    <row r="2681" ht="12.75" customHeight="1" spans="1:20">
      <c r="A2681" s="4" t="s">
        <v>2163</v>
      </c>
      <c r="B2681" s="4" t="s">
        <v>528</v>
      </c>
      <c r="C2681" s="4" t="s">
        <v>76</v>
      </c>
      <c r="D2681" s="4" t="s">
        <v>6570</v>
      </c>
      <c r="E2681" s="4"/>
      <c r="F2681" s="4" t="s">
        <v>9983</v>
      </c>
      <c r="G2681" s="4" t="s">
        <v>6529</v>
      </c>
      <c r="H2681" s="4" t="s">
        <v>9984</v>
      </c>
      <c r="I2681" s="4" t="s">
        <v>6547</v>
      </c>
      <c r="J2681" s="4" t="s">
        <v>10184</v>
      </c>
      <c r="K2681" s="4" t="s">
        <v>10316</v>
      </c>
      <c r="L2681" s="4" t="s">
        <v>6534</v>
      </c>
      <c r="M2681" s="4" t="s">
        <v>6550</v>
      </c>
      <c r="N2681" s="4" t="s">
        <v>6565</v>
      </c>
      <c r="O2681" s="4" t="s">
        <v>6582</v>
      </c>
      <c r="P2681" s="4" t="s">
        <v>10777</v>
      </c>
      <c r="Q2681" s="4" t="s">
        <v>8376</v>
      </c>
      <c r="R2681" s="6"/>
      <c r="S2681" s="6"/>
      <c r="T2681" s="6"/>
    </row>
    <row r="2682" ht="12.75" customHeight="1" spans="1:20">
      <c r="A2682" s="4" t="s">
        <v>2163</v>
      </c>
      <c r="B2682" s="4" t="s">
        <v>528</v>
      </c>
      <c r="C2682" s="4" t="s">
        <v>76</v>
      </c>
      <c r="D2682" s="4" t="s">
        <v>6570</v>
      </c>
      <c r="E2682" s="4"/>
      <c r="F2682" s="4" t="s">
        <v>10827</v>
      </c>
      <c r="G2682" s="4" t="s">
        <v>6529</v>
      </c>
      <c r="H2682" s="4" t="s">
        <v>2503</v>
      </c>
      <c r="I2682" s="4" t="s">
        <v>6547</v>
      </c>
      <c r="J2682" s="4" t="s">
        <v>10828</v>
      </c>
      <c r="K2682" s="4" t="s">
        <v>10829</v>
      </c>
      <c r="L2682" s="4" t="s">
        <v>6608</v>
      </c>
      <c r="M2682" s="4" t="s">
        <v>10830</v>
      </c>
      <c r="N2682" s="4" t="s">
        <v>6551</v>
      </c>
      <c r="O2682" s="4" t="s">
        <v>6565</v>
      </c>
      <c r="P2682" s="4"/>
      <c r="Q2682" s="4" t="s">
        <v>7635</v>
      </c>
      <c r="R2682" s="6"/>
      <c r="S2682" s="6"/>
      <c r="T2682" s="6"/>
    </row>
    <row r="2683" ht="12.75" customHeight="1" spans="1:20">
      <c r="A2683" s="4" t="s">
        <v>2163</v>
      </c>
      <c r="B2683" s="4" t="s">
        <v>7010</v>
      </c>
      <c r="C2683" s="4" t="s">
        <v>6800</v>
      </c>
      <c r="D2683" s="4" t="s">
        <v>7011</v>
      </c>
      <c r="E2683" s="4"/>
      <c r="F2683" s="4" t="s">
        <v>10757</v>
      </c>
      <c r="G2683" s="4" t="s">
        <v>6529</v>
      </c>
      <c r="H2683" s="4" t="s">
        <v>1008</v>
      </c>
      <c r="I2683" s="4" t="s">
        <v>6687</v>
      </c>
      <c r="J2683" s="4" t="s">
        <v>10218</v>
      </c>
      <c r="K2683" s="4" t="s">
        <v>10758</v>
      </c>
      <c r="L2683" s="4" t="s">
        <v>6608</v>
      </c>
      <c r="M2683" s="4" t="s">
        <v>6550</v>
      </c>
      <c r="N2683" s="4" t="s">
        <v>6582</v>
      </c>
      <c r="O2683" s="4" t="s">
        <v>6542</v>
      </c>
      <c r="P2683" s="4"/>
      <c r="Q2683" s="4" t="s">
        <v>8385</v>
      </c>
      <c r="R2683" s="6"/>
      <c r="S2683" s="6"/>
      <c r="T2683" s="6"/>
    </row>
    <row r="2684" ht="12.75" customHeight="1" spans="1:20">
      <c r="A2684" s="4" t="s">
        <v>2163</v>
      </c>
      <c r="B2684" s="4" t="s">
        <v>739</v>
      </c>
      <c r="C2684" s="4" t="s">
        <v>3030</v>
      </c>
      <c r="D2684" s="4" t="s">
        <v>6544</v>
      </c>
      <c r="E2684" s="4"/>
      <c r="F2684" s="4" t="s">
        <v>10946</v>
      </c>
      <c r="G2684" s="4" t="s">
        <v>6554</v>
      </c>
      <c r="H2684" s="4" t="s">
        <v>10947</v>
      </c>
      <c r="I2684" s="4" t="s">
        <v>6542</v>
      </c>
      <c r="J2684" s="4" t="s">
        <v>10948</v>
      </c>
      <c r="K2684" s="4" t="s">
        <v>10763</v>
      </c>
      <c r="L2684" s="4" t="s">
        <v>6534</v>
      </c>
      <c r="M2684" s="4" t="s">
        <v>6810</v>
      </c>
      <c r="N2684" s="4" t="s">
        <v>6537</v>
      </c>
      <c r="O2684" s="4" t="s">
        <v>6537</v>
      </c>
      <c r="P2684" s="4"/>
      <c r="Q2684" s="4" t="s">
        <v>6670</v>
      </c>
      <c r="R2684" s="6"/>
      <c r="S2684" s="6"/>
      <c r="T2684" s="6"/>
    </row>
    <row r="2685" ht="12.75" customHeight="1" spans="1:20">
      <c r="A2685" s="4" t="s">
        <v>2163</v>
      </c>
      <c r="B2685" s="4" t="s">
        <v>739</v>
      </c>
      <c r="C2685" s="4" t="s">
        <v>3030</v>
      </c>
      <c r="D2685" s="4" t="s">
        <v>6544</v>
      </c>
      <c r="E2685" s="4"/>
      <c r="F2685" s="4" t="s">
        <v>10949</v>
      </c>
      <c r="G2685" s="4" t="s">
        <v>6564</v>
      </c>
      <c r="H2685" s="4" t="s">
        <v>1368</v>
      </c>
      <c r="I2685" s="4" t="s">
        <v>6565</v>
      </c>
      <c r="J2685" s="4" t="s">
        <v>10786</v>
      </c>
      <c r="K2685" s="4" t="s">
        <v>10674</v>
      </c>
      <c r="L2685" s="4" t="s">
        <v>6608</v>
      </c>
      <c r="M2685" s="4" t="s">
        <v>10950</v>
      </c>
      <c r="N2685" s="4" t="s">
        <v>6582</v>
      </c>
      <c r="O2685" s="4" t="s">
        <v>6582</v>
      </c>
      <c r="P2685" s="4"/>
      <c r="Q2685" s="4" t="s">
        <v>6985</v>
      </c>
      <c r="R2685" s="6"/>
      <c r="S2685" s="6"/>
      <c r="T2685" s="6"/>
    </row>
    <row r="2686" ht="12.75" customHeight="1" spans="1:20">
      <c r="A2686" s="4" t="s">
        <v>2163</v>
      </c>
      <c r="B2686" s="4" t="s">
        <v>6336</v>
      </c>
      <c r="C2686" s="4" t="s">
        <v>2828</v>
      </c>
      <c r="D2686" s="4" t="s">
        <v>6570</v>
      </c>
      <c r="E2686" s="4"/>
      <c r="F2686" s="4" t="s">
        <v>10757</v>
      </c>
      <c r="G2686" s="4" t="s">
        <v>6529</v>
      </c>
      <c r="H2686" s="4" t="s">
        <v>1008</v>
      </c>
      <c r="I2686" s="4" t="s">
        <v>6687</v>
      </c>
      <c r="J2686" s="4" t="s">
        <v>10218</v>
      </c>
      <c r="K2686" s="4" t="s">
        <v>10758</v>
      </c>
      <c r="L2686" s="4" t="s">
        <v>6608</v>
      </c>
      <c r="M2686" s="4" t="s">
        <v>6550</v>
      </c>
      <c r="N2686" s="4" t="s">
        <v>6582</v>
      </c>
      <c r="O2686" s="4" t="s">
        <v>6537</v>
      </c>
      <c r="P2686" s="4"/>
      <c r="Q2686" s="4" t="s">
        <v>10344</v>
      </c>
      <c r="R2686" s="6"/>
      <c r="S2686" s="6"/>
      <c r="T2686" s="6"/>
    </row>
    <row r="2687" ht="12.75" customHeight="1" spans="1:20">
      <c r="A2687" s="4" t="s">
        <v>2163</v>
      </c>
      <c r="B2687" s="4" t="s">
        <v>6336</v>
      </c>
      <c r="C2687" s="4" t="s">
        <v>2828</v>
      </c>
      <c r="D2687" s="4" t="s">
        <v>6570</v>
      </c>
      <c r="E2687" s="4"/>
      <c r="F2687" s="4" t="s">
        <v>10952</v>
      </c>
      <c r="G2687" s="4" t="s">
        <v>6642</v>
      </c>
      <c r="H2687" s="4" t="s">
        <v>7028</v>
      </c>
      <c r="I2687" s="4" t="s">
        <v>6565</v>
      </c>
      <c r="J2687" s="4" t="s">
        <v>10953</v>
      </c>
      <c r="K2687" s="4" t="s">
        <v>10954</v>
      </c>
      <c r="L2687" s="4" t="s">
        <v>6608</v>
      </c>
      <c r="M2687" s="4" t="s">
        <v>6550</v>
      </c>
      <c r="N2687" s="4" t="s">
        <v>6537</v>
      </c>
      <c r="O2687" s="4" t="s">
        <v>6537</v>
      </c>
      <c r="P2687" s="4"/>
      <c r="Q2687" s="4" t="s">
        <v>6531</v>
      </c>
      <c r="R2687" s="6"/>
      <c r="S2687" s="6"/>
      <c r="T2687" s="6"/>
    </row>
    <row r="2688" ht="12.75" customHeight="1" spans="1:20">
      <c r="A2688" s="4" t="s">
        <v>2163</v>
      </c>
      <c r="B2688" s="4" t="s">
        <v>6336</v>
      </c>
      <c r="C2688" s="4" t="s">
        <v>2828</v>
      </c>
      <c r="D2688" s="4" t="s">
        <v>6570</v>
      </c>
      <c r="E2688" s="4"/>
      <c r="F2688" s="4" t="s">
        <v>10760</v>
      </c>
      <c r="G2688" s="4" t="s">
        <v>6564</v>
      </c>
      <c r="H2688" s="4" t="s">
        <v>10761</v>
      </c>
      <c r="I2688" s="4" t="s">
        <v>6565</v>
      </c>
      <c r="J2688" s="4" t="s">
        <v>9823</v>
      </c>
      <c r="K2688" s="4" t="s">
        <v>10130</v>
      </c>
      <c r="L2688" s="4" t="s">
        <v>6608</v>
      </c>
      <c r="M2688" s="4" t="s">
        <v>7543</v>
      </c>
      <c r="N2688" s="4" t="s">
        <v>6582</v>
      </c>
      <c r="O2688" s="4" t="s">
        <v>6542</v>
      </c>
      <c r="P2688" s="4"/>
      <c r="Q2688" s="4" t="s">
        <v>6985</v>
      </c>
      <c r="R2688" s="6"/>
      <c r="S2688" s="6"/>
      <c r="T2688" s="6"/>
    </row>
    <row r="2689" ht="12.75" customHeight="1" spans="1:20">
      <c r="A2689" s="4" t="s">
        <v>2163</v>
      </c>
      <c r="B2689" s="4" t="s">
        <v>6336</v>
      </c>
      <c r="C2689" s="4" t="s">
        <v>2828</v>
      </c>
      <c r="D2689" s="4" t="s">
        <v>6570</v>
      </c>
      <c r="E2689" s="4"/>
      <c r="F2689" s="4" t="s">
        <v>10890</v>
      </c>
      <c r="G2689" s="4" t="s">
        <v>6529</v>
      </c>
      <c r="H2689" s="4" t="s">
        <v>10891</v>
      </c>
      <c r="I2689" s="4" t="s">
        <v>9062</v>
      </c>
      <c r="J2689" s="4" t="s">
        <v>10892</v>
      </c>
      <c r="K2689" s="4" t="s">
        <v>10171</v>
      </c>
      <c r="L2689" s="4" t="s">
        <v>6608</v>
      </c>
      <c r="M2689" s="4" t="s">
        <v>6550</v>
      </c>
      <c r="N2689" s="4" t="s">
        <v>6582</v>
      </c>
      <c r="O2689" s="4" t="s">
        <v>6582</v>
      </c>
      <c r="P2689" s="4"/>
      <c r="Q2689" s="4" t="s">
        <v>10955</v>
      </c>
      <c r="R2689" s="6"/>
      <c r="S2689" s="6"/>
      <c r="T2689" s="6"/>
    </row>
    <row r="2690" ht="12.75" customHeight="1" spans="1:20">
      <c r="A2690" s="4" t="s">
        <v>2163</v>
      </c>
      <c r="B2690" s="4" t="s">
        <v>6336</v>
      </c>
      <c r="C2690" s="4" t="s">
        <v>2828</v>
      </c>
      <c r="D2690" s="4" t="s">
        <v>6570</v>
      </c>
      <c r="E2690" s="4"/>
      <c r="F2690" s="4" t="s">
        <v>10509</v>
      </c>
      <c r="G2690" s="4" t="s">
        <v>6564</v>
      </c>
      <c r="H2690" s="4" t="s">
        <v>2327</v>
      </c>
      <c r="I2690" s="4" t="s">
        <v>6547</v>
      </c>
      <c r="J2690" s="4" t="s">
        <v>10287</v>
      </c>
      <c r="K2690" s="4" t="s">
        <v>10459</v>
      </c>
      <c r="L2690" s="4" t="s">
        <v>6534</v>
      </c>
      <c r="M2690" s="4" t="s">
        <v>6550</v>
      </c>
      <c r="N2690" s="4" t="s">
        <v>6565</v>
      </c>
      <c r="O2690" s="4" t="s">
        <v>6537</v>
      </c>
      <c r="P2690" s="4"/>
      <c r="Q2690" s="4" t="s">
        <v>6596</v>
      </c>
      <c r="R2690" s="6"/>
      <c r="S2690" s="6"/>
      <c r="T2690" s="6"/>
    </row>
    <row r="2691" ht="12.75" customHeight="1" spans="1:20">
      <c r="A2691" s="4" t="s">
        <v>2163</v>
      </c>
      <c r="B2691" s="4" t="s">
        <v>6336</v>
      </c>
      <c r="C2691" s="4" t="s">
        <v>2828</v>
      </c>
      <c r="D2691" s="4" t="s">
        <v>6570</v>
      </c>
      <c r="E2691" s="4"/>
      <c r="F2691" s="4" t="s">
        <v>10507</v>
      </c>
      <c r="G2691" s="4" t="s">
        <v>6642</v>
      </c>
      <c r="H2691" s="4" t="s">
        <v>183</v>
      </c>
      <c r="I2691" s="4" t="s">
        <v>7403</v>
      </c>
      <c r="J2691" s="4" t="s">
        <v>10956</v>
      </c>
      <c r="K2691" s="4" t="s">
        <v>10867</v>
      </c>
      <c r="L2691" s="4" t="s">
        <v>6534</v>
      </c>
      <c r="M2691" s="4" t="s">
        <v>10957</v>
      </c>
      <c r="N2691" s="4" t="s">
        <v>6582</v>
      </c>
      <c r="O2691" s="4" t="s">
        <v>6537</v>
      </c>
      <c r="P2691" s="4"/>
      <c r="Q2691" s="4" t="s">
        <v>6900</v>
      </c>
      <c r="R2691" s="6"/>
      <c r="S2691" s="6"/>
      <c r="T2691" s="6"/>
    </row>
    <row r="2692" ht="12.75" customHeight="1" spans="1:20">
      <c r="A2692" s="4" t="s">
        <v>2163</v>
      </c>
      <c r="B2692" s="4" t="s">
        <v>146</v>
      </c>
      <c r="C2692" s="4" t="s">
        <v>90</v>
      </c>
      <c r="D2692" s="4" t="s">
        <v>6779</v>
      </c>
      <c r="E2692" s="4"/>
      <c r="F2692" s="4" t="s">
        <v>10869</v>
      </c>
      <c r="G2692" s="4" t="s">
        <v>6529</v>
      </c>
      <c r="H2692" s="4" t="s">
        <v>10870</v>
      </c>
      <c r="I2692" s="4" t="s">
        <v>6660</v>
      </c>
      <c r="J2692" s="4" t="s">
        <v>10871</v>
      </c>
      <c r="K2692" s="4" t="s">
        <v>10171</v>
      </c>
      <c r="L2692" s="4" t="s">
        <v>6608</v>
      </c>
      <c r="M2692" s="4" t="s">
        <v>10872</v>
      </c>
      <c r="N2692" s="4" t="s">
        <v>6582</v>
      </c>
      <c r="O2692" s="4" t="s">
        <v>6536</v>
      </c>
      <c r="P2692" s="4"/>
      <c r="Q2692" s="4" t="s">
        <v>9441</v>
      </c>
      <c r="R2692" s="6"/>
      <c r="S2692" s="6"/>
      <c r="T2692" s="6"/>
    </row>
    <row r="2693" ht="12.75" customHeight="1" spans="1:20">
      <c r="A2693" s="4" t="s">
        <v>2163</v>
      </c>
      <c r="B2693" s="4" t="s">
        <v>146</v>
      </c>
      <c r="C2693" s="4" t="s">
        <v>90</v>
      </c>
      <c r="D2693" s="4" t="s">
        <v>6779</v>
      </c>
      <c r="E2693" s="4"/>
      <c r="F2693" s="4" t="s">
        <v>10913</v>
      </c>
      <c r="G2693" s="4" t="s">
        <v>6578</v>
      </c>
      <c r="H2693" s="4" t="s">
        <v>1564</v>
      </c>
      <c r="I2693" s="4" t="s">
        <v>6547</v>
      </c>
      <c r="J2693" s="4" t="s">
        <v>9187</v>
      </c>
      <c r="K2693" s="4" t="s">
        <v>10914</v>
      </c>
      <c r="L2693" s="4" t="s">
        <v>6534</v>
      </c>
      <c r="M2693" s="4" t="s">
        <v>9913</v>
      </c>
      <c r="N2693" s="4" t="s">
        <v>6582</v>
      </c>
      <c r="O2693" s="4" t="s">
        <v>6582</v>
      </c>
      <c r="P2693" s="4"/>
      <c r="Q2693" s="4" t="s">
        <v>6789</v>
      </c>
      <c r="R2693" s="6"/>
      <c r="S2693" s="6"/>
      <c r="T2693" s="6"/>
    </row>
    <row r="2694" ht="12.75" customHeight="1" spans="1:20">
      <c r="A2694" s="4" t="s">
        <v>2163</v>
      </c>
      <c r="B2694" s="4" t="s">
        <v>146</v>
      </c>
      <c r="C2694" s="4" t="s">
        <v>90</v>
      </c>
      <c r="D2694" s="4" t="s">
        <v>6779</v>
      </c>
      <c r="E2694" s="4"/>
      <c r="F2694" s="4" t="s">
        <v>10794</v>
      </c>
      <c r="G2694" s="4" t="s">
        <v>6529</v>
      </c>
      <c r="H2694" s="4" t="s">
        <v>1110</v>
      </c>
      <c r="I2694" s="4" t="s">
        <v>6793</v>
      </c>
      <c r="J2694" s="4" t="s">
        <v>10795</v>
      </c>
      <c r="K2694" s="4" t="s">
        <v>10210</v>
      </c>
      <c r="L2694" s="4" t="s">
        <v>6534</v>
      </c>
      <c r="M2694" s="4" t="s">
        <v>6550</v>
      </c>
      <c r="N2694" s="4" t="s">
        <v>6647</v>
      </c>
      <c r="O2694" s="4" t="s">
        <v>6542</v>
      </c>
      <c r="P2694" s="4"/>
      <c r="Q2694" s="4" t="s">
        <v>10877</v>
      </c>
      <c r="R2694" s="6"/>
      <c r="S2694" s="6"/>
      <c r="T2694" s="6"/>
    </row>
    <row r="2695" ht="12.75" customHeight="1" spans="1:20">
      <c r="A2695" s="4" t="s">
        <v>2163</v>
      </c>
      <c r="B2695" s="4" t="s">
        <v>7090</v>
      </c>
      <c r="C2695" s="4" t="s">
        <v>2897</v>
      </c>
      <c r="D2695" s="4" t="s">
        <v>7091</v>
      </c>
      <c r="E2695" s="4"/>
      <c r="F2695" s="4" t="s">
        <v>10960</v>
      </c>
      <c r="G2695" s="4" t="s">
        <v>6642</v>
      </c>
      <c r="H2695" s="4" t="s">
        <v>163</v>
      </c>
      <c r="I2695" s="4" t="s">
        <v>10961</v>
      </c>
      <c r="J2695" s="4" t="s">
        <v>10962</v>
      </c>
      <c r="K2695" s="4" t="s">
        <v>10962</v>
      </c>
      <c r="L2695" s="4" t="s">
        <v>6534</v>
      </c>
      <c r="M2695" s="4" t="s">
        <v>7570</v>
      </c>
      <c r="N2695" s="4" t="s">
        <v>6537</v>
      </c>
      <c r="O2695" s="4" t="s">
        <v>6537</v>
      </c>
      <c r="P2695" s="4"/>
      <c r="Q2695" s="4" t="s">
        <v>7109</v>
      </c>
      <c r="R2695" s="6"/>
      <c r="S2695" s="6"/>
      <c r="T2695" s="6"/>
    </row>
    <row r="2696" ht="12.75" customHeight="1" spans="1:20">
      <c r="A2696" s="4" t="s">
        <v>2163</v>
      </c>
      <c r="B2696" s="4" t="s">
        <v>7090</v>
      </c>
      <c r="C2696" s="4" t="s">
        <v>6649</v>
      </c>
      <c r="D2696" s="4" t="s">
        <v>7091</v>
      </c>
      <c r="E2696" s="4"/>
      <c r="F2696" s="4" t="s">
        <v>10963</v>
      </c>
      <c r="G2696" s="4" t="s">
        <v>6642</v>
      </c>
      <c r="H2696" s="4" t="s">
        <v>1667</v>
      </c>
      <c r="I2696" s="4" t="s">
        <v>6537</v>
      </c>
      <c r="J2696" s="4" t="s">
        <v>10166</v>
      </c>
      <c r="K2696" s="4" t="s">
        <v>10444</v>
      </c>
      <c r="L2696" s="4" t="s">
        <v>6534</v>
      </c>
      <c r="M2696" s="4" t="s">
        <v>6550</v>
      </c>
      <c r="N2696" s="4" t="s">
        <v>6537</v>
      </c>
      <c r="O2696" s="4" t="s">
        <v>6537</v>
      </c>
      <c r="P2696" s="4"/>
      <c r="Q2696" s="4" t="s">
        <v>6797</v>
      </c>
      <c r="R2696" s="6"/>
      <c r="S2696" s="6"/>
      <c r="T2696" s="6"/>
    </row>
    <row r="2697" ht="12.75" customHeight="1" spans="1:20">
      <c r="A2697" s="4" t="s">
        <v>2163</v>
      </c>
      <c r="B2697" s="4" t="s">
        <v>7090</v>
      </c>
      <c r="C2697" s="4" t="s">
        <v>6649</v>
      </c>
      <c r="D2697" s="4" t="s">
        <v>7091</v>
      </c>
      <c r="E2697" s="4"/>
      <c r="F2697" s="4" t="s">
        <v>10964</v>
      </c>
      <c r="G2697" s="4" t="s">
        <v>6642</v>
      </c>
      <c r="H2697" s="4" t="s">
        <v>7390</v>
      </c>
      <c r="I2697" s="4" t="s">
        <v>6865</v>
      </c>
      <c r="J2697" s="4" t="s">
        <v>9749</v>
      </c>
      <c r="K2697" s="4" t="s">
        <v>10860</v>
      </c>
      <c r="L2697" s="4" t="s">
        <v>6534</v>
      </c>
      <c r="M2697" s="4" t="s">
        <v>6810</v>
      </c>
      <c r="N2697" s="4" t="s">
        <v>6537</v>
      </c>
      <c r="O2697" s="4" t="s">
        <v>6537</v>
      </c>
      <c r="P2697" s="4"/>
      <c r="Q2697" s="4" t="s">
        <v>7109</v>
      </c>
      <c r="R2697" s="6"/>
      <c r="S2697" s="6"/>
      <c r="T2697" s="6"/>
    </row>
    <row r="2698" ht="12.75" customHeight="1" spans="1:20">
      <c r="A2698" s="4" t="s">
        <v>2163</v>
      </c>
      <c r="B2698" s="4" t="s">
        <v>7090</v>
      </c>
      <c r="C2698" s="4" t="s">
        <v>6649</v>
      </c>
      <c r="D2698" s="4" t="s">
        <v>7091</v>
      </c>
      <c r="E2698" s="4"/>
      <c r="F2698" s="4" t="s">
        <v>10965</v>
      </c>
      <c r="G2698" s="4" t="s">
        <v>6642</v>
      </c>
      <c r="H2698" s="4" t="s">
        <v>7390</v>
      </c>
      <c r="I2698" s="4" t="s">
        <v>6865</v>
      </c>
      <c r="J2698" s="4" t="s">
        <v>10337</v>
      </c>
      <c r="K2698" s="4" t="s">
        <v>10218</v>
      </c>
      <c r="L2698" s="4" t="s">
        <v>6534</v>
      </c>
      <c r="M2698" s="4" t="s">
        <v>6810</v>
      </c>
      <c r="N2698" s="4" t="s">
        <v>6537</v>
      </c>
      <c r="O2698" s="4" t="s">
        <v>6537</v>
      </c>
      <c r="P2698" s="4" t="s">
        <v>10966</v>
      </c>
      <c r="Q2698" s="4" t="s">
        <v>6797</v>
      </c>
      <c r="R2698" s="6"/>
      <c r="S2698" s="6"/>
      <c r="T2698" s="6"/>
    </row>
    <row r="2699" ht="12.75" customHeight="1" spans="1:20">
      <c r="A2699" s="4" t="s">
        <v>2163</v>
      </c>
      <c r="B2699" s="4" t="s">
        <v>7090</v>
      </c>
      <c r="C2699" s="4" t="s">
        <v>6649</v>
      </c>
      <c r="D2699" s="4" t="s">
        <v>7091</v>
      </c>
      <c r="E2699" s="4"/>
      <c r="F2699" s="4" t="s">
        <v>10967</v>
      </c>
      <c r="G2699" s="4" t="s">
        <v>6529</v>
      </c>
      <c r="H2699" s="4" t="s">
        <v>7338</v>
      </c>
      <c r="I2699" s="4" t="s">
        <v>6670</v>
      </c>
      <c r="J2699" s="4" t="s">
        <v>10303</v>
      </c>
      <c r="K2699" s="4" t="s">
        <v>10968</v>
      </c>
      <c r="L2699" s="4" t="s">
        <v>6534</v>
      </c>
      <c r="M2699" s="4" t="s">
        <v>10969</v>
      </c>
      <c r="N2699" s="4" t="s">
        <v>6542</v>
      </c>
      <c r="O2699" s="4" t="s">
        <v>6537</v>
      </c>
      <c r="P2699" s="4"/>
      <c r="Q2699" s="4" t="s">
        <v>6572</v>
      </c>
      <c r="R2699" s="6"/>
      <c r="S2699" s="6"/>
      <c r="T2699" s="6"/>
    </row>
    <row r="2700" ht="12.75" customHeight="1" spans="1:20">
      <c r="A2700" s="4" t="s">
        <v>2163</v>
      </c>
      <c r="B2700" s="4" t="s">
        <v>7090</v>
      </c>
      <c r="C2700" s="4" t="s">
        <v>6649</v>
      </c>
      <c r="D2700" s="4" t="s">
        <v>7091</v>
      </c>
      <c r="E2700" s="4"/>
      <c r="F2700" s="4" t="s">
        <v>10970</v>
      </c>
      <c r="G2700" s="4" t="s">
        <v>6529</v>
      </c>
      <c r="H2700" s="4" t="s">
        <v>10971</v>
      </c>
      <c r="I2700" s="4" t="s">
        <v>10972</v>
      </c>
      <c r="J2700" s="4" t="s">
        <v>10973</v>
      </c>
      <c r="K2700" s="4" t="s">
        <v>10864</v>
      </c>
      <c r="L2700" s="4" t="s">
        <v>6534</v>
      </c>
      <c r="M2700" s="4" t="s">
        <v>10974</v>
      </c>
      <c r="N2700" s="4" t="s">
        <v>6542</v>
      </c>
      <c r="O2700" s="4" t="s">
        <v>6537</v>
      </c>
      <c r="P2700" s="4"/>
      <c r="Q2700" s="4" t="s">
        <v>10975</v>
      </c>
      <c r="R2700" s="6"/>
      <c r="S2700" s="6"/>
      <c r="T2700" s="6"/>
    </row>
    <row r="2701" ht="12.75" customHeight="1" spans="1:20">
      <c r="A2701" s="4" t="s">
        <v>2163</v>
      </c>
      <c r="B2701" s="4" t="s">
        <v>7090</v>
      </c>
      <c r="C2701" s="4" t="s">
        <v>6649</v>
      </c>
      <c r="D2701" s="4" t="s">
        <v>7091</v>
      </c>
      <c r="E2701" s="4"/>
      <c r="F2701" s="4" t="s">
        <v>10976</v>
      </c>
      <c r="G2701" s="4" t="s">
        <v>6529</v>
      </c>
      <c r="H2701" s="4" t="s">
        <v>7338</v>
      </c>
      <c r="I2701" s="4" t="s">
        <v>6670</v>
      </c>
      <c r="J2701" s="4" t="s">
        <v>10303</v>
      </c>
      <c r="K2701" s="4" t="s">
        <v>10977</v>
      </c>
      <c r="L2701" s="4" t="s">
        <v>6534</v>
      </c>
      <c r="M2701" s="4" t="s">
        <v>10978</v>
      </c>
      <c r="N2701" s="4" t="s">
        <v>6542</v>
      </c>
      <c r="O2701" s="4" t="s">
        <v>6537</v>
      </c>
      <c r="P2701" s="4"/>
      <c r="Q2701" s="4" t="s">
        <v>6572</v>
      </c>
      <c r="R2701" s="6"/>
      <c r="S2701" s="6"/>
      <c r="T2701" s="6"/>
    </row>
    <row r="2702" ht="12.75" customHeight="1" spans="1:20">
      <c r="A2702" s="4" t="s">
        <v>2163</v>
      </c>
      <c r="B2702" s="4" t="s">
        <v>274</v>
      </c>
      <c r="C2702" s="4" t="s">
        <v>3358</v>
      </c>
      <c r="D2702" s="4" t="s">
        <v>6570</v>
      </c>
      <c r="E2702" s="4"/>
      <c r="F2702" s="4" t="s">
        <v>10905</v>
      </c>
      <c r="G2702" s="4" t="s">
        <v>6529</v>
      </c>
      <c r="H2702" s="4" t="s">
        <v>10906</v>
      </c>
      <c r="I2702" s="4" t="s">
        <v>9520</v>
      </c>
      <c r="J2702" s="4" t="s">
        <v>10907</v>
      </c>
      <c r="K2702" s="4" t="s">
        <v>10829</v>
      </c>
      <c r="L2702" s="4" t="s">
        <v>6608</v>
      </c>
      <c r="M2702" s="4" t="s">
        <v>6550</v>
      </c>
      <c r="N2702" s="4" t="s">
        <v>6565</v>
      </c>
      <c r="O2702" s="4" t="s">
        <v>6582</v>
      </c>
      <c r="P2702" s="4"/>
      <c r="Q2702" s="4" t="s">
        <v>7953</v>
      </c>
      <c r="R2702" s="6"/>
      <c r="S2702" s="6"/>
      <c r="T2702" s="6"/>
    </row>
    <row r="2703" ht="12.75" customHeight="1" spans="1:20">
      <c r="A2703" s="4" t="s">
        <v>2163</v>
      </c>
      <c r="B2703" s="4" t="s">
        <v>274</v>
      </c>
      <c r="C2703" s="4" t="s">
        <v>3358</v>
      </c>
      <c r="D2703" s="4" t="s">
        <v>6570</v>
      </c>
      <c r="E2703" s="4"/>
      <c r="F2703" s="4" t="s">
        <v>10980</v>
      </c>
      <c r="G2703" s="4" t="s">
        <v>6529</v>
      </c>
      <c r="H2703" s="4" t="s">
        <v>9759</v>
      </c>
      <c r="I2703" s="4" t="s">
        <v>6531</v>
      </c>
      <c r="J2703" s="4" t="s">
        <v>10852</v>
      </c>
      <c r="K2703" s="4" t="s">
        <v>10171</v>
      </c>
      <c r="L2703" s="4" t="s">
        <v>6608</v>
      </c>
      <c r="M2703" s="4" t="s">
        <v>6550</v>
      </c>
      <c r="N2703" s="4" t="s">
        <v>6542</v>
      </c>
      <c r="O2703" s="4" t="s">
        <v>6542</v>
      </c>
      <c r="P2703" s="4"/>
      <c r="Q2703" s="4" t="s">
        <v>6964</v>
      </c>
      <c r="R2703" s="6"/>
      <c r="S2703" s="6"/>
      <c r="T2703" s="6"/>
    </row>
    <row r="2704" ht="12.75" customHeight="1" spans="1:20">
      <c r="A2704" s="4" t="s">
        <v>2163</v>
      </c>
      <c r="B2704" s="4" t="s">
        <v>274</v>
      </c>
      <c r="C2704" s="4" t="s">
        <v>3358</v>
      </c>
      <c r="D2704" s="4" t="s">
        <v>6570</v>
      </c>
      <c r="E2704" s="4"/>
      <c r="F2704" s="4" t="s">
        <v>10981</v>
      </c>
      <c r="G2704" s="4" t="s">
        <v>6554</v>
      </c>
      <c r="H2704" s="4" t="s">
        <v>800</v>
      </c>
      <c r="I2704" s="4" t="s">
        <v>6565</v>
      </c>
      <c r="J2704" s="4" t="s">
        <v>10635</v>
      </c>
      <c r="K2704" s="4" t="s">
        <v>10171</v>
      </c>
      <c r="L2704" s="4" t="s">
        <v>6608</v>
      </c>
      <c r="M2704" s="4" t="s">
        <v>6550</v>
      </c>
      <c r="N2704" s="4" t="s">
        <v>6542</v>
      </c>
      <c r="O2704" s="4" t="s">
        <v>6542</v>
      </c>
      <c r="P2704" s="4"/>
      <c r="Q2704" s="4" t="s">
        <v>6865</v>
      </c>
      <c r="R2704" s="6"/>
      <c r="S2704" s="6"/>
      <c r="T2704" s="6"/>
    </row>
    <row r="2705" ht="12.75" customHeight="1" spans="1:20">
      <c r="A2705" s="4" t="s">
        <v>2163</v>
      </c>
      <c r="B2705" s="4" t="s">
        <v>274</v>
      </c>
      <c r="C2705" s="4" t="s">
        <v>3358</v>
      </c>
      <c r="D2705" s="4" t="s">
        <v>6570</v>
      </c>
      <c r="E2705" s="4"/>
      <c r="F2705" s="4" t="s">
        <v>10193</v>
      </c>
      <c r="G2705" s="4" t="s">
        <v>6642</v>
      </c>
      <c r="H2705" s="4" t="s">
        <v>163</v>
      </c>
      <c r="I2705" s="4" t="s">
        <v>6565</v>
      </c>
      <c r="J2705" s="4" t="s">
        <v>10194</v>
      </c>
      <c r="K2705" s="4" t="s">
        <v>10763</v>
      </c>
      <c r="L2705" s="4" t="s">
        <v>6534</v>
      </c>
      <c r="M2705" s="4" t="s">
        <v>6550</v>
      </c>
      <c r="N2705" s="4" t="s">
        <v>6582</v>
      </c>
      <c r="O2705" s="4" t="s">
        <v>6536</v>
      </c>
      <c r="P2705" s="4"/>
      <c r="Q2705" s="4" t="s">
        <v>6844</v>
      </c>
      <c r="R2705" s="6"/>
      <c r="S2705" s="6"/>
      <c r="T2705" s="6"/>
    </row>
    <row r="2706" ht="12.75" customHeight="1" spans="1:20">
      <c r="A2706" s="4" t="s">
        <v>2163</v>
      </c>
      <c r="B2706" s="4" t="s">
        <v>10983</v>
      </c>
      <c r="C2706" s="4" t="s">
        <v>369</v>
      </c>
      <c r="D2706" s="4" t="s">
        <v>7091</v>
      </c>
      <c r="E2706" s="4"/>
      <c r="F2706" s="4" t="s">
        <v>10753</v>
      </c>
      <c r="G2706" s="4" t="s">
        <v>6642</v>
      </c>
      <c r="H2706" s="4" t="s">
        <v>163</v>
      </c>
      <c r="I2706" s="4" t="s">
        <v>6542</v>
      </c>
      <c r="J2706" s="4" t="s">
        <v>10240</v>
      </c>
      <c r="K2706" s="4" t="s">
        <v>10754</v>
      </c>
      <c r="L2706" s="4" t="s">
        <v>6534</v>
      </c>
      <c r="M2706" s="4" t="s">
        <v>10755</v>
      </c>
      <c r="N2706" s="4" t="s">
        <v>6582</v>
      </c>
      <c r="O2706" s="4" t="s">
        <v>6542</v>
      </c>
      <c r="P2706" s="4"/>
      <c r="Q2706" s="4" t="s">
        <v>6531</v>
      </c>
      <c r="R2706" s="6"/>
      <c r="S2706" s="6"/>
      <c r="T2706" s="6"/>
    </row>
    <row r="2707" ht="12.75" customHeight="1" spans="1:20">
      <c r="A2707" s="4" t="s">
        <v>2163</v>
      </c>
      <c r="B2707" s="4" t="s">
        <v>491</v>
      </c>
      <c r="C2707" s="4" t="s">
        <v>3030</v>
      </c>
      <c r="D2707" s="4" t="s">
        <v>6527</v>
      </c>
      <c r="E2707" s="4"/>
      <c r="F2707" s="4" t="s">
        <v>10984</v>
      </c>
      <c r="G2707" s="4" t="s">
        <v>6554</v>
      </c>
      <c r="H2707" s="4" t="s">
        <v>9309</v>
      </c>
      <c r="I2707" s="4" t="s">
        <v>6582</v>
      </c>
      <c r="J2707" s="4" t="s">
        <v>10985</v>
      </c>
      <c r="K2707" s="4" t="s">
        <v>10986</v>
      </c>
      <c r="L2707" s="4" t="s">
        <v>6608</v>
      </c>
      <c r="M2707" s="4" t="s">
        <v>6550</v>
      </c>
      <c r="N2707" s="4" t="s">
        <v>6537</v>
      </c>
      <c r="O2707" s="4" t="s">
        <v>6537</v>
      </c>
      <c r="P2707" s="4"/>
      <c r="Q2707" s="4" t="s">
        <v>6595</v>
      </c>
      <c r="R2707" s="6"/>
      <c r="S2707" s="6"/>
      <c r="T2707" s="6"/>
    </row>
    <row r="2708" ht="12.75" customHeight="1" spans="1:20">
      <c r="A2708" s="4" t="s">
        <v>2163</v>
      </c>
      <c r="B2708" s="4" t="s">
        <v>491</v>
      </c>
      <c r="C2708" s="4" t="s">
        <v>3030</v>
      </c>
      <c r="D2708" s="4" t="s">
        <v>6527</v>
      </c>
      <c r="E2708" s="4"/>
      <c r="F2708" s="4" t="s">
        <v>10987</v>
      </c>
      <c r="G2708" s="4" t="s">
        <v>6564</v>
      </c>
      <c r="H2708" s="4" t="s">
        <v>10988</v>
      </c>
      <c r="I2708" s="4" t="s">
        <v>6565</v>
      </c>
      <c r="J2708" s="4" t="s">
        <v>10786</v>
      </c>
      <c r="K2708" s="4" t="s">
        <v>10989</v>
      </c>
      <c r="L2708" s="4" t="s">
        <v>6608</v>
      </c>
      <c r="M2708" s="4" t="s">
        <v>6550</v>
      </c>
      <c r="N2708" s="4" t="s">
        <v>6565</v>
      </c>
      <c r="O2708" s="4" t="s">
        <v>6537</v>
      </c>
      <c r="P2708" s="4"/>
      <c r="Q2708" s="4" t="s">
        <v>6572</v>
      </c>
      <c r="R2708" s="6"/>
      <c r="S2708" s="6"/>
      <c r="T2708" s="6"/>
    </row>
    <row r="2709" ht="12.75" customHeight="1" spans="1:20">
      <c r="A2709" s="4" t="s">
        <v>2163</v>
      </c>
      <c r="B2709" s="4" t="s">
        <v>491</v>
      </c>
      <c r="C2709" s="4" t="s">
        <v>3030</v>
      </c>
      <c r="D2709" s="4" t="s">
        <v>6527</v>
      </c>
      <c r="E2709" s="4"/>
      <c r="F2709" s="4" t="s">
        <v>10990</v>
      </c>
      <c r="G2709" s="4" t="s">
        <v>6554</v>
      </c>
      <c r="H2709" s="4" t="s">
        <v>10991</v>
      </c>
      <c r="I2709" s="4" t="s">
        <v>6536</v>
      </c>
      <c r="J2709" s="4" t="s">
        <v>10992</v>
      </c>
      <c r="K2709" s="4" t="s">
        <v>10867</v>
      </c>
      <c r="L2709" s="4" t="s">
        <v>6534</v>
      </c>
      <c r="M2709" s="4" t="s">
        <v>6550</v>
      </c>
      <c r="N2709" s="4" t="s">
        <v>6542</v>
      </c>
      <c r="O2709" s="4" t="s">
        <v>6537</v>
      </c>
      <c r="P2709" s="4"/>
      <c r="Q2709" s="4" t="s">
        <v>6900</v>
      </c>
      <c r="R2709" s="6"/>
      <c r="S2709" s="6"/>
      <c r="T2709" s="6"/>
    </row>
    <row r="2710" ht="12.75" customHeight="1" spans="1:20">
      <c r="A2710" s="4" t="s">
        <v>2163</v>
      </c>
      <c r="B2710" s="4" t="s">
        <v>491</v>
      </c>
      <c r="C2710" s="4" t="s">
        <v>3030</v>
      </c>
      <c r="D2710" s="4" t="s">
        <v>6527</v>
      </c>
      <c r="E2710" s="4"/>
      <c r="F2710" s="4" t="s">
        <v>10993</v>
      </c>
      <c r="G2710" s="4" t="s">
        <v>6554</v>
      </c>
      <c r="H2710" s="4" t="s">
        <v>10994</v>
      </c>
      <c r="I2710" s="4" t="s">
        <v>6551</v>
      </c>
      <c r="J2710" s="4" t="s">
        <v>10995</v>
      </c>
      <c r="K2710" s="4" t="s">
        <v>10780</v>
      </c>
      <c r="L2710" s="4" t="s">
        <v>6608</v>
      </c>
      <c r="M2710" s="4" t="s">
        <v>6550</v>
      </c>
      <c r="N2710" s="4" t="s">
        <v>6582</v>
      </c>
      <c r="O2710" s="4" t="s">
        <v>6537</v>
      </c>
      <c r="P2710" s="4"/>
      <c r="Q2710" s="4" t="s">
        <v>9560</v>
      </c>
      <c r="R2710" s="6"/>
      <c r="S2710" s="6"/>
      <c r="T2710" s="6"/>
    </row>
    <row r="2711" ht="12.75" customHeight="1" spans="1:20">
      <c r="A2711" s="4" t="s">
        <v>2163</v>
      </c>
      <c r="B2711" s="4" t="s">
        <v>491</v>
      </c>
      <c r="C2711" s="4" t="s">
        <v>3030</v>
      </c>
      <c r="D2711" s="4" t="s">
        <v>6527</v>
      </c>
      <c r="E2711" s="4"/>
      <c r="F2711" s="4" t="s">
        <v>10883</v>
      </c>
      <c r="G2711" s="4" t="s">
        <v>6529</v>
      </c>
      <c r="H2711" s="4" t="s">
        <v>982</v>
      </c>
      <c r="I2711" s="4" t="s">
        <v>7630</v>
      </c>
      <c r="J2711" s="4" t="s">
        <v>10884</v>
      </c>
      <c r="K2711" s="4" t="s">
        <v>10885</v>
      </c>
      <c r="L2711" s="4" t="s">
        <v>6534</v>
      </c>
      <c r="M2711" s="4" t="s">
        <v>6550</v>
      </c>
      <c r="N2711" s="4" t="s">
        <v>6582</v>
      </c>
      <c r="O2711" s="4" t="s">
        <v>6537</v>
      </c>
      <c r="P2711" s="4" t="s">
        <v>10886</v>
      </c>
      <c r="Q2711" s="4" t="s">
        <v>6992</v>
      </c>
      <c r="R2711" s="6"/>
      <c r="S2711" s="6"/>
      <c r="T2711" s="6"/>
    </row>
    <row r="2712" ht="12.75" customHeight="1" spans="1:20">
      <c r="A2712" s="4" t="s">
        <v>2163</v>
      </c>
      <c r="B2712" s="4" t="s">
        <v>491</v>
      </c>
      <c r="C2712" s="4" t="s">
        <v>3030</v>
      </c>
      <c r="D2712" s="4" t="s">
        <v>6527</v>
      </c>
      <c r="E2712" s="4"/>
      <c r="F2712" s="4" t="s">
        <v>10996</v>
      </c>
      <c r="G2712" s="4" t="s">
        <v>6554</v>
      </c>
      <c r="H2712" s="4" t="s">
        <v>9261</v>
      </c>
      <c r="I2712" s="4" t="s">
        <v>6537</v>
      </c>
      <c r="J2712" s="4" t="s">
        <v>9517</v>
      </c>
      <c r="K2712" s="4" t="s">
        <v>10820</v>
      </c>
      <c r="L2712" s="4" t="s">
        <v>6534</v>
      </c>
      <c r="M2712" s="4" t="s">
        <v>6550</v>
      </c>
      <c r="N2712" s="4" t="s">
        <v>6542</v>
      </c>
      <c r="O2712" s="4" t="s">
        <v>6537</v>
      </c>
      <c r="P2712" s="4"/>
      <c r="Q2712" s="4" t="s">
        <v>6558</v>
      </c>
      <c r="R2712" s="6"/>
      <c r="S2712" s="6"/>
      <c r="T2712" s="6"/>
    </row>
    <row r="2713" ht="12.75" customHeight="1" spans="1:20">
      <c r="A2713" s="4" t="s">
        <v>2163</v>
      </c>
      <c r="B2713" s="4" t="s">
        <v>491</v>
      </c>
      <c r="C2713" s="4" t="s">
        <v>3030</v>
      </c>
      <c r="D2713" s="4" t="s">
        <v>6527</v>
      </c>
      <c r="E2713" s="4"/>
      <c r="F2713" s="4" t="s">
        <v>10878</v>
      </c>
      <c r="G2713" s="4" t="s">
        <v>6529</v>
      </c>
      <c r="H2713" s="4" t="s">
        <v>8786</v>
      </c>
      <c r="I2713" s="4" t="s">
        <v>6670</v>
      </c>
      <c r="J2713" s="4" t="s">
        <v>10879</v>
      </c>
      <c r="K2713" s="4" t="s">
        <v>10815</v>
      </c>
      <c r="L2713" s="4" t="s">
        <v>6534</v>
      </c>
      <c r="M2713" s="4" t="s">
        <v>6550</v>
      </c>
      <c r="N2713" s="4" t="s">
        <v>6565</v>
      </c>
      <c r="O2713" s="4" t="s">
        <v>6537</v>
      </c>
      <c r="P2713" s="4"/>
      <c r="Q2713" s="4" t="s">
        <v>6600</v>
      </c>
      <c r="R2713" s="6"/>
      <c r="S2713" s="6"/>
      <c r="T2713" s="6"/>
    </row>
    <row r="2714" ht="12.75" customHeight="1" spans="1:20">
      <c r="A2714" s="4" t="s">
        <v>2163</v>
      </c>
      <c r="B2714" s="4" t="s">
        <v>491</v>
      </c>
      <c r="C2714" s="4" t="s">
        <v>3030</v>
      </c>
      <c r="D2714" s="4" t="s">
        <v>6527</v>
      </c>
      <c r="E2714" s="4"/>
      <c r="F2714" s="4" t="s">
        <v>10997</v>
      </c>
      <c r="G2714" s="4" t="s">
        <v>6642</v>
      </c>
      <c r="H2714" s="4" t="s">
        <v>1515</v>
      </c>
      <c r="I2714" s="4" t="s">
        <v>313</v>
      </c>
      <c r="J2714" s="4" t="s">
        <v>10786</v>
      </c>
      <c r="K2714" s="4" t="s">
        <v>10829</v>
      </c>
      <c r="L2714" s="4" t="s">
        <v>6608</v>
      </c>
      <c r="M2714" s="4" t="s">
        <v>6550</v>
      </c>
      <c r="N2714" s="4" t="s">
        <v>6537</v>
      </c>
      <c r="O2714" s="4" t="s">
        <v>6537</v>
      </c>
      <c r="P2714" s="4"/>
      <c r="Q2714" s="4" t="s">
        <v>6531</v>
      </c>
      <c r="R2714" s="6"/>
      <c r="S2714" s="6"/>
      <c r="T2714" s="6"/>
    </row>
    <row r="2715" ht="12.75" customHeight="1" spans="1:20">
      <c r="A2715" s="4" t="s">
        <v>2163</v>
      </c>
      <c r="B2715" s="4" t="s">
        <v>491</v>
      </c>
      <c r="C2715" s="4" t="s">
        <v>3030</v>
      </c>
      <c r="D2715" s="4" t="s">
        <v>6527</v>
      </c>
      <c r="E2715" s="4"/>
      <c r="F2715" s="4" t="s">
        <v>10998</v>
      </c>
      <c r="G2715" s="4" t="s">
        <v>6564</v>
      </c>
      <c r="H2715" s="4" t="s">
        <v>163</v>
      </c>
      <c r="I2715" s="4" t="s">
        <v>6595</v>
      </c>
      <c r="J2715" s="4" t="s">
        <v>10999</v>
      </c>
      <c r="K2715" s="4" t="s">
        <v>11000</v>
      </c>
      <c r="L2715" s="4" t="s">
        <v>6608</v>
      </c>
      <c r="M2715" s="4" t="s">
        <v>6550</v>
      </c>
      <c r="N2715" s="4" t="s">
        <v>6582</v>
      </c>
      <c r="O2715" s="4" t="s">
        <v>6537</v>
      </c>
      <c r="P2715" s="4"/>
      <c r="Q2715" s="4" t="s">
        <v>6583</v>
      </c>
      <c r="R2715" s="6"/>
      <c r="S2715" s="6"/>
      <c r="T2715" s="6"/>
    </row>
    <row r="2716" ht="12.75" customHeight="1" spans="1:20">
      <c r="A2716" s="4" t="s">
        <v>2163</v>
      </c>
      <c r="B2716" s="4" t="s">
        <v>491</v>
      </c>
      <c r="C2716" s="4" t="s">
        <v>3030</v>
      </c>
      <c r="D2716" s="4" t="s">
        <v>6527</v>
      </c>
      <c r="E2716" s="4"/>
      <c r="F2716" s="4" t="s">
        <v>11001</v>
      </c>
      <c r="G2716" s="4" t="s">
        <v>6642</v>
      </c>
      <c r="H2716" s="4" t="s">
        <v>163</v>
      </c>
      <c r="I2716" s="4" t="s">
        <v>6542</v>
      </c>
      <c r="J2716" s="4" t="s">
        <v>11002</v>
      </c>
      <c r="K2716" s="4" t="s">
        <v>10558</v>
      </c>
      <c r="L2716" s="4" t="s">
        <v>6534</v>
      </c>
      <c r="M2716" s="4" t="s">
        <v>6550</v>
      </c>
      <c r="N2716" s="4" t="s">
        <v>6537</v>
      </c>
      <c r="O2716" s="4" t="s">
        <v>6537</v>
      </c>
      <c r="P2716" s="4"/>
      <c r="Q2716" s="4" t="s">
        <v>6797</v>
      </c>
      <c r="R2716" s="6"/>
      <c r="S2716" s="6"/>
      <c r="T2716" s="6"/>
    </row>
    <row r="2717" ht="12.75" customHeight="1" spans="1:20">
      <c r="A2717" s="4" t="s">
        <v>2163</v>
      </c>
      <c r="B2717" s="4" t="s">
        <v>455</v>
      </c>
      <c r="C2717" s="4" t="s">
        <v>4648</v>
      </c>
      <c r="D2717" s="4" t="s">
        <v>7011</v>
      </c>
      <c r="E2717" s="4"/>
      <c r="F2717" s="4" t="s">
        <v>10949</v>
      </c>
      <c r="G2717" s="4" t="s">
        <v>6564</v>
      </c>
      <c r="H2717" s="4" t="s">
        <v>1368</v>
      </c>
      <c r="I2717" s="4" t="s">
        <v>6565</v>
      </c>
      <c r="J2717" s="4" t="s">
        <v>10786</v>
      </c>
      <c r="K2717" s="4" t="s">
        <v>10674</v>
      </c>
      <c r="L2717" s="4" t="s">
        <v>6608</v>
      </c>
      <c r="M2717" s="4" t="s">
        <v>10950</v>
      </c>
      <c r="N2717" s="4" t="s">
        <v>6582</v>
      </c>
      <c r="O2717" s="4" t="s">
        <v>6537</v>
      </c>
      <c r="P2717" s="4"/>
      <c r="Q2717" s="4" t="s">
        <v>7394</v>
      </c>
      <c r="R2717" s="6"/>
      <c r="S2717" s="6"/>
      <c r="T2717" s="6"/>
    </row>
    <row r="2718" ht="12.75" customHeight="1" spans="1:20">
      <c r="A2718" s="4" t="s">
        <v>2163</v>
      </c>
      <c r="B2718" s="4" t="s">
        <v>2245</v>
      </c>
      <c r="C2718" s="4" t="s">
        <v>3030</v>
      </c>
      <c r="D2718" s="4" t="s">
        <v>6570</v>
      </c>
      <c r="E2718" s="4"/>
      <c r="F2718" s="4" t="s">
        <v>11004</v>
      </c>
      <c r="G2718" s="4" t="s">
        <v>6642</v>
      </c>
      <c r="H2718" s="4" t="s">
        <v>163</v>
      </c>
      <c r="I2718" s="4" t="s">
        <v>6537</v>
      </c>
      <c r="J2718" s="4" t="s">
        <v>10163</v>
      </c>
      <c r="K2718" s="4" t="s">
        <v>10195</v>
      </c>
      <c r="L2718" s="4" t="s">
        <v>6534</v>
      </c>
      <c r="M2718" s="4" t="s">
        <v>6550</v>
      </c>
      <c r="N2718" s="4" t="s">
        <v>6536</v>
      </c>
      <c r="O2718" s="4" t="s">
        <v>6537</v>
      </c>
      <c r="P2718" s="4"/>
      <c r="Q2718" s="4" t="s">
        <v>6797</v>
      </c>
      <c r="R2718" s="6"/>
      <c r="S2718" s="6"/>
      <c r="T2718" s="6"/>
    </row>
    <row r="2719" ht="12.75" customHeight="1" spans="1:20">
      <c r="A2719" s="4" t="s">
        <v>2163</v>
      </c>
      <c r="B2719" s="4" t="s">
        <v>2245</v>
      </c>
      <c r="C2719" s="4" t="s">
        <v>3030</v>
      </c>
      <c r="D2719" s="4" t="s">
        <v>6570</v>
      </c>
      <c r="E2719" s="4"/>
      <c r="F2719" s="4" t="s">
        <v>10769</v>
      </c>
      <c r="G2719" s="4" t="s">
        <v>6642</v>
      </c>
      <c r="H2719" s="4" t="s">
        <v>163</v>
      </c>
      <c r="I2719" s="4" t="s">
        <v>6537</v>
      </c>
      <c r="J2719" s="4" t="s">
        <v>10309</v>
      </c>
      <c r="K2719" s="4" t="s">
        <v>10770</v>
      </c>
      <c r="L2719" s="4" t="s">
        <v>6608</v>
      </c>
      <c r="M2719" s="4" t="s">
        <v>9185</v>
      </c>
      <c r="N2719" s="4" t="s">
        <v>6647</v>
      </c>
      <c r="O2719" s="4" t="s">
        <v>6595</v>
      </c>
      <c r="P2719" s="4"/>
      <c r="Q2719" s="4" t="s">
        <v>7394</v>
      </c>
      <c r="R2719" s="6"/>
      <c r="S2719" s="6"/>
      <c r="T2719" s="6"/>
    </row>
    <row r="2720" ht="12.75" customHeight="1" spans="1:20">
      <c r="A2720" s="4" t="s">
        <v>2163</v>
      </c>
      <c r="B2720" s="4" t="s">
        <v>2245</v>
      </c>
      <c r="C2720" s="4" t="s">
        <v>3030</v>
      </c>
      <c r="D2720" s="4" t="s">
        <v>6570</v>
      </c>
      <c r="E2720" s="4"/>
      <c r="F2720" s="4" t="s">
        <v>11005</v>
      </c>
      <c r="G2720" s="4" t="s">
        <v>6642</v>
      </c>
      <c r="H2720" s="4" t="s">
        <v>183</v>
      </c>
      <c r="I2720" s="4" t="s">
        <v>1738</v>
      </c>
      <c r="J2720" s="4" t="s">
        <v>10860</v>
      </c>
      <c r="K2720" s="4" t="s">
        <v>11006</v>
      </c>
      <c r="L2720" s="4" t="s">
        <v>6608</v>
      </c>
      <c r="M2720" s="4" t="s">
        <v>9185</v>
      </c>
      <c r="N2720" s="4" t="s">
        <v>6565</v>
      </c>
      <c r="O2720" s="4" t="s">
        <v>6542</v>
      </c>
      <c r="P2720" s="4"/>
      <c r="Q2720" s="4" t="s">
        <v>7394</v>
      </c>
      <c r="R2720" s="6"/>
      <c r="S2720" s="6"/>
      <c r="T2720" s="6"/>
    </row>
    <row r="2721" ht="12.75" customHeight="1" spans="1:20">
      <c r="A2721" s="4" t="s">
        <v>2163</v>
      </c>
      <c r="B2721" s="4" t="s">
        <v>2245</v>
      </c>
      <c r="C2721" s="4" t="s">
        <v>3030</v>
      </c>
      <c r="D2721" s="4" t="s">
        <v>6570</v>
      </c>
      <c r="E2721" s="4"/>
      <c r="F2721" s="4" t="s">
        <v>9515</v>
      </c>
      <c r="G2721" s="4" t="s">
        <v>6890</v>
      </c>
      <c r="H2721" s="4" t="s">
        <v>2234</v>
      </c>
      <c r="I2721" s="4" t="s">
        <v>6687</v>
      </c>
      <c r="J2721" s="4" t="s">
        <v>9481</v>
      </c>
      <c r="K2721" s="4" t="s">
        <v>9771</v>
      </c>
      <c r="L2721" s="4" t="s">
        <v>6534</v>
      </c>
      <c r="M2721" s="4" t="s">
        <v>6550</v>
      </c>
      <c r="N2721" s="4" t="s">
        <v>6595</v>
      </c>
      <c r="O2721" s="4" t="s">
        <v>6537</v>
      </c>
      <c r="P2721" s="4"/>
      <c r="Q2721" s="4" t="s">
        <v>10049</v>
      </c>
      <c r="R2721" s="6"/>
      <c r="S2721" s="6"/>
      <c r="T2721" s="6"/>
    </row>
    <row r="2722" ht="12.75" customHeight="1" spans="1:20">
      <c r="A2722" s="4" t="s">
        <v>2163</v>
      </c>
      <c r="B2722" s="4" t="s">
        <v>2245</v>
      </c>
      <c r="C2722" s="4" t="s">
        <v>3030</v>
      </c>
      <c r="D2722" s="4" t="s">
        <v>6570</v>
      </c>
      <c r="E2722" s="4"/>
      <c r="F2722" s="4" t="s">
        <v>10792</v>
      </c>
      <c r="G2722" s="4" t="s">
        <v>6578</v>
      </c>
      <c r="H2722" s="4" t="s">
        <v>7390</v>
      </c>
      <c r="I2722" s="4" t="s">
        <v>6547</v>
      </c>
      <c r="J2722" s="4" t="s">
        <v>10638</v>
      </c>
      <c r="K2722" s="4" t="s">
        <v>10793</v>
      </c>
      <c r="L2722" s="4" t="s">
        <v>6534</v>
      </c>
      <c r="M2722" s="4" t="s">
        <v>6550</v>
      </c>
      <c r="N2722" s="4" t="s">
        <v>6565</v>
      </c>
      <c r="O2722" s="4" t="s">
        <v>6582</v>
      </c>
      <c r="P2722" s="4"/>
      <c r="Q2722" s="4" t="s">
        <v>6660</v>
      </c>
      <c r="R2722" s="6"/>
      <c r="S2722" s="6"/>
      <c r="T2722" s="6"/>
    </row>
    <row r="2723" ht="12.75" customHeight="1" spans="1:20">
      <c r="A2723" s="4" t="s">
        <v>2163</v>
      </c>
      <c r="B2723" s="4" t="s">
        <v>2245</v>
      </c>
      <c r="C2723" s="4" t="s">
        <v>3030</v>
      </c>
      <c r="D2723" s="4" t="s">
        <v>6570</v>
      </c>
      <c r="E2723" s="4"/>
      <c r="F2723" s="4" t="s">
        <v>11007</v>
      </c>
      <c r="G2723" s="4" t="s">
        <v>6642</v>
      </c>
      <c r="H2723" s="4" t="s">
        <v>163</v>
      </c>
      <c r="I2723" s="4" t="s">
        <v>6865</v>
      </c>
      <c r="J2723" s="4" t="s">
        <v>10264</v>
      </c>
      <c r="K2723" s="4" t="s">
        <v>10264</v>
      </c>
      <c r="L2723" s="4" t="s">
        <v>6534</v>
      </c>
      <c r="M2723" s="4" t="s">
        <v>10545</v>
      </c>
      <c r="N2723" s="4" t="s">
        <v>6582</v>
      </c>
      <c r="O2723" s="4" t="s">
        <v>6542</v>
      </c>
      <c r="P2723" s="4"/>
      <c r="Q2723" s="4" t="s">
        <v>6932</v>
      </c>
      <c r="R2723" s="6"/>
      <c r="S2723" s="6"/>
      <c r="T2723" s="6"/>
    </row>
    <row r="2724" ht="12.75" customHeight="1" spans="1:20">
      <c r="A2724" s="4" t="s">
        <v>2163</v>
      </c>
      <c r="B2724" s="4" t="s">
        <v>1247</v>
      </c>
      <c r="C2724" s="4" t="s">
        <v>3358</v>
      </c>
      <c r="D2724" s="4" t="s">
        <v>6570</v>
      </c>
      <c r="E2724" s="4"/>
      <c r="F2724" s="4" t="s">
        <v>11009</v>
      </c>
      <c r="G2724" s="4" t="s">
        <v>6564</v>
      </c>
      <c r="H2724" s="4" t="s">
        <v>1349</v>
      </c>
      <c r="I2724" s="4" t="s">
        <v>6565</v>
      </c>
      <c r="J2724" s="4" t="s">
        <v>10251</v>
      </c>
      <c r="K2724" s="4" t="s">
        <v>10130</v>
      </c>
      <c r="L2724" s="4" t="s">
        <v>6608</v>
      </c>
      <c r="M2724" s="4" t="s">
        <v>6550</v>
      </c>
      <c r="N2724" s="4" t="s">
        <v>6582</v>
      </c>
      <c r="O2724" s="4" t="s">
        <v>6582</v>
      </c>
      <c r="P2724" s="4"/>
      <c r="Q2724" s="4" t="s">
        <v>7088</v>
      </c>
      <c r="R2724" s="6"/>
      <c r="S2724" s="6"/>
      <c r="T2724" s="6"/>
    </row>
    <row r="2725" ht="12.75" customHeight="1" spans="1:20">
      <c r="A2725" s="4" t="s">
        <v>2163</v>
      </c>
      <c r="B2725" s="4" t="s">
        <v>1247</v>
      </c>
      <c r="C2725" s="4" t="s">
        <v>3358</v>
      </c>
      <c r="D2725" s="4" t="s">
        <v>6570</v>
      </c>
      <c r="E2725" s="4"/>
      <c r="F2725" s="4" t="s">
        <v>10547</v>
      </c>
      <c r="G2725" s="4" t="s">
        <v>6642</v>
      </c>
      <c r="H2725" s="4" t="s">
        <v>6860</v>
      </c>
      <c r="I2725" s="4" t="s">
        <v>6536</v>
      </c>
      <c r="J2725" s="4" t="s">
        <v>11010</v>
      </c>
      <c r="K2725" s="4" t="s">
        <v>10763</v>
      </c>
      <c r="L2725" s="4" t="s">
        <v>6534</v>
      </c>
      <c r="M2725" s="4" t="s">
        <v>6830</v>
      </c>
      <c r="N2725" s="4" t="s">
        <v>6542</v>
      </c>
      <c r="O2725" s="4" t="s">
        <v>6542</v>
      </c>
      <c r="P2725" s="4"/>
      <c r="Q2725" s="4" t="s">
        <v>6531</v>
      </c>
      <c r="R2725" s="6"/>
      <c r="S2725" s="6"/>
      <c r="T2725" s="6"/>
    </row>
    <row r="2726" ht="12.75" customHeight="1" spans="1:20">
      <c r="A2726" s="4" t="s">
        <v>2163</v>
      </c>
      <c r="B2726" s="4" t="s">
        <v>1247</v>
      </c>
      <c r="C2726" s="4" t="s">
        <v>3358</v>
      </c>
      <c r="D2726" s="4" t="s">
        <v>6570</v>
      </c>
      <c r="E2726" s="4"/>
      <c r="F2726" s="4" t="s">
        <v>2124</v>
      </c>
      <c r="G2726" s="4" t="s">
        <v>6564</v>
      </c>
      <c r="H2726" s="4" t="s">
        <v>1349</v>
      </c>
      <c r="I2726" s="4" t="s">
        <v>6565</v>
      </c>
      <c r="J2726" s="4" t="s">
        <v>10820</v>
      </c>
      <c r="K2726" s="4" t="s">
        <v>10674</v>
      </c>
      <c r="L2726" s="4" t="s">
        <v>6608</v>
      </c>
      <c r="M2726" s="4" t="s">
        <v>6550</v>
      </c>
      <c r="N2726" s="4" t="s">
        <v>6536</v>
      </c>
      <c r="O2726" s="4" t="s">
        <v>6542</v>
      </c>
      <c r="P2726" s="4"/>
      <c r="Q2726" s="4" t="s">
        <v>8600</v>
      </c>
      <c r="R2726" s="6"/>
      <c r="S2726" s="6"/>
      <c r="T2726" s="6"/>
    </row>
    <row r="2727" ht="12.75" customHeight="1" spans="1:20">
      <c r="A2727" s="4" t="s">
        <v>2163</v>
      </c>
      <c r="B2727" s="4" t="s">
        <v>1247</v>
      </c>
      <c r="C2727" s="4" t="s">
        <v>3358</v>
      </c>
      <c r="D2727" s="4" t="s">
        <v>6570</v>
      </c>
      <c r="E2727" s="4"/>
      <c r="F2727" s="4" t="s">
        <v>10458</v>
      </c>
      <c r="G2727" s="4" t="s">
        <v>6564</v>
      </c>
      <c r="H2727" s="4" t="s">
        <v>2327</v>
      </c>
      <c r="I2727" s="4" t="s">
        <v>6547</v>
      </c>
      <c r="J2727" s="4" t="s">
        <v>10318</v>
      </c>
      <c r="K2727" s="4" t="s">
        <v>10319</v>
      </c>
      <c r="L2727" s="4" t="s">
        <v>6534</v>
      </c>
      <c r="M2727" s="4" t="s">
        <v>6550</v>
      </c>
      <c r="N2727" s="4" t="s">
        <v>6536</v>
      </c>
      <c r="O2727" s="4" t="s">
        <v>6536</v>
      </c>
      <c r="P2727" s="4"/>
      <c r="Q2727" s="4" t="s">
        <v>7800</v>
      </c>
      <c r="R2727" s="6"/>
      <c r="S2727" s="6"/>
      <c r="T2727" s="6"/>
    </row>
    <row r="2728" ht="12.75" customHeight="1" spans="1:20">
      <c r="A2728" s="4" t="s">
        <v>2163</v>
      </c>
      <c r="B2728" s="4" t="s">
        <v>1258</v>
      </c>
      <c r="C2728" s="4" t="s">
        <v>306</v>
      </c>
      <c r="D2728" s="4" t="s">
        <v>7091</v>
      </c>
      <c r="E2728" s="4"/>
      <c r="F2728" s="4" t="s">
        <v>11011</v>
      </c>
      <c r="G2728" s="4" t="s">
        <v>6642</v>
      </c>
      <c r="H2728" s="4" t="s">
        <v>6666</v>
      </c>
      <c r="I2728" s="4" t="s">
        <v>6542</v>
      </c>
      <c r="J2728" s="4" t="s">
        <v>10394</v>
      </c>
      <c r="K2728" s="4" t="s">
        <v>10171</v>
      </c>
      <c r="L2728" s="4" t="s">
        <v>6534</v>
      </c>
      <c r="M2728" s="4" t="s">
        <v>6550</v>
      </c>
      <c r="N2728" s="4" t="s">
        <v>6537</v>
      </c>
      <c r="O2728" s="4" t="s">
        <v>6537</v>
      </c>
      <c r="P2728" s="4"/>
      <c r="Q2728" s="4" t="s">
        <v>6797</v>
      </c>
      <c r="R2728" s="6"/>
      <c r="S2728" s="6"/>
      <c r="T2728" s="6"/>
    </row>
    <row r="2729" ht="12.75" customHeight="1" spans="1:20">
      <c r="A2729" s="4" t="s">
        <v>2163</v>
      </c>
      <c r="B2729" s="4" t="s">
        <v>1258</v>
      </c>
      <c r="C2729" s="4" t="s">
        <v>306</v>
      </c>
      <c r="D2729" s="4" t="s">
        <v>7091</v>
      </c>
      <c r="E2729" s="4"/>
      <c r="F2729" s="4" t="s">
        <v>10905</v>
      </c>
      <c r="G2729" s="4" t="s">
        <v>6529</v>
      </c>
      <c r="H2729" s="4" t="s">
        <v>10906</v>
      </c>
      <c r="I2729" s="4" t="s">
        <v>9520</v>
      </c>
      <c r="J2729" s="4" t="s">
        <v>10907</v>
      </c>
      <c r="K2729" s="4" t="s">
        <v>10829</v>
      </c>
      <c r="L2729" s="4" t="s">
        <v>6608</v>
      </c>
      <c r="M2729" s="4" t="s">
        <v>6550</v>
      </c>
      <c r="N2729" s="4" t="s">
        <v>6565</v>
      </c>
      <c r="O2729" s="4" t="s">
        <v>6565</v>
      </c>
      <c r="P2729" s="4"/>
      <c r="Q2729" s="4" t="s">
        <v>7953</v>
      </c>
      <c r="R2729" s="6"/>
      <c r="S2729" s="6"/>
      <c r="T2729" s="6"/>
    </row>
    <row r="2730" ht="12.75" customHeight="1" spans="1:20">
      <c r="A2730" s="4" t="s">
        <v>2163</v>
      </c>
      <c r="B2730" s="4" t="s">
        <v>7177</v>
      </c>
      <c r="C2730" s="4" t="s">
        <v>462</v>
      </c>
      <c r="D2730" s="4" t="s">
        <v>6576</v>
      </c>
      <c r="E2730" s="4"/>
      <c r="F2730" s="4" t="s">
        <v>10846</v>
      </c>
      <c r="G2730" s="4" t="s">
        <v>6642</v>
      </c>
      <c r="H2730" s="4" t="s">
        <v>1368</v>
      </c>
      <c r="I2730" s="4" t="s">
        <v>6536</v>
      </c>
      <c r="J2730" s="4" t="s">
        <v>10724</v>
      </c>
      <c r="K2730" s="4" t="s">
        <v>10847</v>
      </c>
      <c r="L2730" s="4" t="s">
        <v>6534</v>
      </c>
      <c r="M2730" s="4" t="s">
        <v>10848</v>
      </c>
      <c r="N2730" s="4" t="s">
        <v>6789</v>
      </c>
      <c r="O2730" s="4" t="s">
        <v>6595</v>
      </c>
      <c r="P2730" s="4"/>
      <c r="Q2730" s="4" t="s">
        <v>6844</v>
      </c>
      <c r="R2730" s="6"/>
      <c r="S2730" s="6"/>
      <c r="T2730" s="6"/>
    </row>
    <row r="2731" ht="12.75" customHeight="1" spans="1:20">
      <c r="A2731" s="4" t="s">
        <v>2163</v>
      </c>
      <c r="B2731" s="4" t="s">
        <v>7177</v>
      </c>
      <c r="C2731" s="4" t="s">
        <v>462</v>
      </c>
      <c r="D2731" s="4" t="s">
        <v>6576</v>
      </c>
      <c r="E2731" s="4"/>
      <c r="F2731" s="4" t="s">
        <v>10818</v>
      </c>
      <c r="G2731" s="4" t="s">
        <v>6564</v>
      </c>
      <c r="H2731" s="4" t="s">
        <v>10819</v>
      </c>
      <c r="I2731" s="4" t="s">
        <v>6565</v>
      </c>
      <c r="J2731" s="4" t="s">
        <v>10820</v>
      </c>
      <c r="K2731" s="4" t="s">
        <v>10674</v>
      </c>
      <c r="L2731" s="4" t="s">
        <v>6608</v>
      </c>
      <c r="M2731" s="4" t="s">
        <v>10821</v>
      </c>
      <c r="N2731" s="4" t="s">
        <v>6789</v>
      </c>
      <c r="O2731" s="4" t="s">
        <v>6595</v>
      </c>
      <c r="P2731" s="4"/>
      <c r="Q2731" s="4" t="s">
        <v>8600</v>
      </c>
      <c r="R2731" s="6"/>
      <c r="S2731" s="6"/>
      <c r="T2731" s="6"/>
    </row>
    <row r="2732" ht="12.75" customHeight="1" spans="1:20">
      <c r="A2732" s="4" t="s">
        <v>2163</v>
      </c>
      <c r="B2732" s="4" t="s">
        <v>2197</v>
      </c>
      <c r="C2732" s="4" t="s">
        <v>3030</v>
      </c>
      <c r="D2732" s="4" t="s">
        <v>7236</v>
      </c>
      <c r="E2732" s="4"/>
      <c r="F2732" s="4" t="s">
        <v>11014</v>
      </c>
      <c r="G2732" s="4" t="s">
        <v>6529</v>
      </c>
      <c r="H2732" s="4" t="s">
        <v>92</v>
      </c>
      <c r="I2732" s="4" t="s">
        <v>6547</v>
      </c>
      <c r="J2732" s="4" t="s">
        <v>10223</v>
      </c>
      <c r="K2732" s="4" t="s">
        <v>11015</v>
      </c>
      <c r="L2732" s="4" t="s">
        <v>6534</v>
      </c>
      <c r="M2732" s="4" t="s">
        <v>8660</v>
      </c>
      <c r="N2732" s="4" t="s">
        <v>6542</v>
      </c>
      <c r="O2732" s="4" t="s">
        <v>6537</v>
      </c>
      <c r="P2732" s="4"/>
      <c r="Q2732" s="4" t="s">
        <v>9971</v>
      </c>
      <c r="R2732" s="6"/>
      <c r="S2732" s="6"/>
      <c r="T2732" s="6"/>
    </row>
    <row r="2733" ht="12.75" customHeight="1" spans="1:20">
      <c r="A2733" s="4" t="s">
        <v>2163</v>
      </c>
      <c r="B2733" s="4" t="s">
        <v>2197</v>
      </c>
      <c r="C2733" s="4" t="s">
        <v>3030</v>
      </c>
      <c r="D2733" s="4" t="s">
        <v>7236</v>
      </c>
      <c r="E2733" s="4"/>
      <c r="F2733" s="4" t="s">
        <v>11016</v>
      </c>
      <c r="G2733" s="4" t="s">
        <v>6564</v>
      </c>
      <c r="H2733" s="4" t="s">
        <v>11017</v>
      </c>
      <c r="I2733" s="4" t="s">
        <v>6547</v>
      </c>
      <c r="J2733" s="4" t="s">
        <v>10328</v>
      </c>
      <c r="K2733" s="4" t="s">
        <v>10815</v>
      </c>
      <c r="L2733" s="4" t="s">
        <v>6534</v>
      </c>
      <c r="M2733" s="4" t="s">
        <v>11018</v>
      </c>
      <c r="N2733" s="4" t="s">
        <v>6789</v>
      </c>
      <c r="O2733" s="4" t="s">
        <v>6536</v>
      </c>
      <c r="P2733" s="4"/>
      <c r="Q2733" s="4" t="s">
        <v>6932</v>
      </c>
      <c r="R2733" s="6"/>
      <c r="S2733" s="6"/>
      <c r="T2733" s="6"/>
    </row>
    <row r="2734" ht="12.75" customHeight="1" spans="1:20">
      <c r="A2734" s="4" t="s">
        <v>2163</v>
      </c>
      <c r="B2734" s="4" t="s">
        <v>2197</v>
      </c>
      <c r="C2734" s="4" t="s">
        <v>3030</v>
      </c>
      <c r="D2734" s="4" t="s">
        <v>7236</v>
      </c>
      <c r="E2734" s="4"/>
      <c r="F2734" s="4" t="s">
        <v>10990</v>
      </c>
      <c r="G2734" s="4" t="s">
        <v>6554</v>
      </c>
      <c r="H2734" s="4" t="s">
        <v>10991</v>
      </c>
      <c r="I2734" s="4" t="s">
        <v>6536</v>
      </c>
      <c r="J2734" s="4" t="s">
        <v>10992</v>
      </c>
      <c r="K2734" s="4" t="s">
        <v>10867</v>
      </c>
      <c r="L2734" s="4" t="s">
        <v>6534</v>
      </c>
      <c r="M2734" s="4" t="s">
        <v>6550</v>
      </c>
      <c r="N2734" s="4" t="s">
        <v>6542</v>
      </c>
      <c r="O2734" s="4" t="s">
        <v>6542</v>
      </c>
      <c r="P2734" s="4"/>
      <c r="Q2734" s="4" t="s">
        <v>6595</v>
      </c>
      <c r="R2734" s="6"/>
      <c r="S2734" s="6"/>
      <c r="T2734" s="6"/>
    </row>
    <row r="2735" ht="12.75" customHeight="1" spans="1:20">
      <c r="A2735" s="4" t="s">
        <v>2163</v>
      </c>
      <c r="B2735" s="4" t="s">
        <v>2197</v>
      </c>
      <c r="C2735" s="4" t="s">
        <v>3030</v>
      </c>
      <c r="D2735" s="4" t="s">
        <v>7236</v>
      </c>
      <c r="E2735" s="4"/>
      <c r="F2735" s="4" t="s">
        <v>10792</v>
      </c>
      <c r="G2735" s="4" t="s">
        <v>6578</v>
      </c>
      <c r="H2735" s="4" t="s">
        <v>7390</v>
      </c>
      <c r="I2735" s="4" t="s">
        <v>6547</v>
      </c>
      <c r="J2735" s="4" t="s">
        <v>10638</v>
      </c>
      <c r="K2735" s="4" t="s">
        <v>10793</v>
      </c>
      <c r="L2735" s="4" t="s">
        <v>6534</v>
      </c>
      <c r="M2735" s="4" t="s">
        <v>6550</v>
      </c>
      <c r="N2735" s="4" t="s">
        <v>6565</v>
      </c>
      <c r="O2735" s="4" t="s">
        <v>6542</v>
      </c>
      <c r="P2735" s="4"/>
      <c r="Q2735" s="4" t="s">
        <v>6660</v>
      </c>
      <c r="R2735" s="6"/>
      <c r="S2735" s="6"/>
      <c r="T2735" s="6"/>
    </row>
    <row r="2736" ht="12.75" customHeight="1" spans="1:20">
      <c r="A2736" s="4" t="s">
        <v>2163</v>
      </c>
      <c r="B2736" s="4" t="s">
        <v>831</v>
      </c>
      <c r="C2736" s="4" t="s">
        <v>833</v>
      </c>
      <c r="D2736" s="4" t="s">
        <v>6570</v>
      </c>
      <c r="E2736" s="4"/>
      <c r="F2736" s="4" t="s">
        <v>11020</v>
      </c>
      <c r="G2736" s="4" t="s">
        <v>6564</v>
      </c>
      <c r="H2736" s="4" t="s">
        <v>183</v>
      </c>
      <c r="I2736" s="4" t="s">
        <v>6565</v>
      </c>
      <c r="J2736" s="4" t="s">
        <v>10251</v>
      </c>
      <c r="K2736" s="4" t="s">
        <v>10171</v>
      </c>
      <c r="L2736" s="4" t="s">
        <v>6608</v>
      </c>
      <c r="M2736" s="4" t="s">
        <v>6550</v>
      </c>
      <c r="N2736" s="4" t="s">
        <v>6536</v>
      </c>
      <c r="O2736" s="4" t="s">
        <v>6537</v>
      </c>
      <c r="P2736" s="4"/>
      <c r="Q2736" s="4" t="s">
        <v>11021</v>
      </c>
      <c r="R2736" s="6"/>
      <c r="S2736" s="6"/>
      <c r="T2736" s="6"/>
    </row>
    <row r="2737" ht="12.75" customHeight="1" spans="1:20">
      <c r="A2737" s="4" t="s">
        <v>2163</v>
      </c>
      <c r="B2737" s="4" t="s">
        <v>2484</v>
      </c>
      <c r="C2737" s="4" t="s">
        <v>193</v>
      </c>
      <c r="D2737" s="4" t="s">
        <v>6570</v>
      </c>
      <c r="E2737" s="4"/>
      <c r="F2737" s="4" t="s">
        <v>10556</v>
      </c>
      <c r="G2737" s="4" t="s">
        <v>6529</v>
      </c>
      <c r="H2737" s="4" t="s">
        <v>10557</v>
      </c>
      <c r="I2737" s="4" t="s">
        <v>6687</v>
      </c>
      <c r="J2737" s="4" t="s">
        <v>10287</v>
      </c>
      <c r="K2737" s="4" t="s">
        <v>11022</v>
      </c>
      <c r="L2737" s="4" t="s">
        <v>6534</v>
      </c>
      <c r="M2737" s="4" t="s">
        <v>11023</v>
      </c>
      <c r="N2737" s="4" t="s">
        <v>6876</v>
      </c>
      <c r="O2737" s="4" t="s">
        <v>6536</v>
      </c>
      <c r="P2737" s="4"/>
      <c r="Q2737" s="4" t="s">
        <v>10345</v>
      </c>
      <c r="R2737" s="6"/>
      <c r="S2737" s="6"/>
      <c r="T2737" s="6"/>
    </row>
    <row r="2738" ht="12.75" customHeight="1" spans="1:20">
      <c r="A2738" s="4" t="s">
        <v>2163</v>
      </c>
      <c r="B2738" s="4" t="s">
        <v>2484</v>
      </c>
      <c r="C2738" s="4" t="s">
        <v>193</v>
      </c>
      <c r="D2738" s="4" t="s">
        <v>6570</v>
      </c>
      <c r="E2738" s="4"/>
      <c r="F2738" s="4" t="s">
        <v>10193</v>
      </c>
      <c r="G2738" s="4" t="s">
        <v>6642</v>
      </c>
      <c r="H2738" s="4" t="s">
        <v>163</v>
      </c>
      <c r="I2738" s="4" t="s">
        <v>6565</v>
      </c>
      <c r="J2738" s="4" t="s">
        <v>10194</v>
      </c>
      <c r="K2738" s="4" t="s">
        <v>10763</v>
      </c>
      <c r="L2738" s="4" t="s">
        <v>6534</v>
      </c>
      <c r="M2738" s="4" t="s">
        <v>6550</v>
      </c>
      <c r="N2738" s="4" t="s">
        <v>6582</v>
      </c>
      <c r="O2738" s="4" t="s">
        <v>6537</v>
      </c>
      <c r="P2738" s="4"/>
      <c r="Q2738" s="4" t="s">
        <v>6745</v>
      </c>
      <c r="R2738" s="6"/>
      <c r="S2738" s="6"/>
      <c r="T2738" s="6"/>
    </row>
    <row r="2739" ht="12.75" customHeight="1" spans="1:20">
      <c r="A2739" s="4" t="s">
        <v>2163</v>
      </c>
      <c r="B2739" s="4" t="s">
        <v>2484</v>
      </c>
      <c r="C2739" s="4" t="s">
        <v>193</v>
      </c>
      <c r="D2739" s="4" t="s">
        <v>6570</v>
      </c>
      <c r="E2739" s="4"/>
      <c r="F2739" s="4" t="s">
        <v>10771</v>
      </c>
      <c r="G2739" s="4" t="s">
        <v>6529</v>
      </c>
      <c r="H2739" s="4" t="s">
        <v>6948</v>
      </c>
      <c r="I2739" s="4" t="s">
        <v>6797</v>
      </c>
      <c r="J2739" s="4" t="s">
        <v>10762</v>
      </c>
      <c r="K2739" s="4" t="s">
        <v>9771</v>
      </c>
      <c r="L2739" s="4" t="s">
        <v>6534</v>
      </c>
      <c r="M2739" s="4" t="s">
        <v>7543</v>
      </c>
      <c r="N2739" s="4" t="s">
        <v>6565</v>
      </c>
      <c r="O2739" s="4" t="s">
        <v>6565</v>
      </c>
      <c r="P2739" s="4"/>
      <c r="Q2739" s="4" t="s">
        <v>11024</v>
      </c>
      <c r="R2739" s="6"/>
      <c r="S2739" s="6"/>
      <c r="T2739" s="6"/>
    </row>
    <row r="2740" ht="12.75" customHeight="1" spans="1:20">
      <c r="A2740" s="4" t="s">
        <v>2163</v>
      </c>
      <c r="B2740" s="4" t="s">
        <v>2484</v>
      </c>
      <c r="C2740" s="4" t="s">
        <v>193</v>
      </c>
      <c r="D2740" s="4" t="s">
        <v>6570</v>
      </c>
      <c r="E2740" s="4"/>
      <c r="F2740" s="4" t="s">
        <v>10191</v>
      </c>
      <c r="G2740" s="4" t="s">
        <v>6529</v>
      </c>
      <c r="H2740" s="4" t="s">
        <v>6948</v>
      </c>
      <c r="I2740" s="4" t="s">
        <v>6797</v>
      </c>
      <c r="J2740" s="4" t="s">
        <v>10762</v>
      </c>
      <c r="K2740" s="4" t="s">
        <v>10765</v>
      </c>
      <c r="L2740" s="4" t="s">
        <v>6534</v>
      </c>
      <c r="M2740" s="4" t="s">
        <v>6550</v>
      </c>
      <c r="N2740" s="4" t="s">
        <v>6565</v>
      </c>
      <c r="O2740" s="4" t="s">
        <v>6565</v>
      </c>
      <c r="P2740" s="4"/>
      <c r="Q2740" s="4" t="s">
        <v>11024</v>
      </c>
      <c r="R2740" s="6"/>
      <c r="S2740" s="6"/>
      <c r="T2740" s="6"/>
    </row>
    <row r="2741" ht="12.75" customHeight="1" spans="1:20">
      <c r="A2741" s="4" t="s">
        <v>2163</v>
      </c>
      <c r="B2741" s="4" t="s">
        <v>2484</v>
      </c>
      <c r="C2741" s="4" t="s">
        <v>193</v>
      </c>
      <c r="D2741" s="4" t="s">
        <v>6570</v>
      </c>
      <c r="E2741" s="4"/>
      <c r="F2741" s="4" t="s">
        <v>11020</v>
      </c>
      <c r="G2741" s="4" t="s">
        <v>6564</v>
      </c>
      <c r="H2741" s="4" t="s">
        <v>183</v>
      </c>
      <c r="I2741" s="4" t="s">
        <v>6565</v>
      </c>
      <c r="J2741" s="4" t="s">
        <v>10251</v>
      </c>
      <c r="K2741" s="4" t="s">
        <v>10171</v>
      </c>
      <c r="L2741" s="4" t="s">
        <v>6608</v>
      </c>
      <c r="M2741" s="4" t="s">
        <v>6550</v>
      </c>
      <c r="N2741" s="4" t="s">
        <v>6536</v>
      </c>
      <c r="O2741" s="4" t="s">
        <v>6536</v>
      </c>
      <c r="P2741" s="4"/>
      <c r="Q2741" s="4" t="s">
        <v>11025</v>
      </c>
      <c r="R2741" s="6"/>
      <c r="S2741" s="6"/>
      <c r="T2741" s="6"/>
    </row>
    <row r="2742" ht="12.75" customHeight="1" spans="1:20">
      <c r="A2742" s="4" t="s">
        <v>2163</v>
      </c>
      <c r="B2742" s="4" t="s">
        <v>2484</v>
      </c>
      <c r="C2742" s="4" t="s">
        <v>193</v>
      </c>
      <c r="D2742" s="4" t="s">
        <v>6570</v>
      </c>
      <c r="E2742" s="4"/>
      <c r="F2742" s="4" t="s">
        <v>10196</v>
      </c>
      <c r="G2742" s="4" t="s">
        <v>6554</v>
      </c>
      <c r="H2742" s="4" t="s">
        <v>6948</v>
      </c>
      <c r="I2742" s="4" t="s">
        <v>6647</v>
      </c>
      <c r="J2742" s="4" t="s">
        <v>10163</v>
      </c>
      <c r="K2742" s="4" t="s">
        <v>10764</v>
      </c>
      <c r="L2742" s="4" t="s">
        <v>6534</v>
      </c>
      <c r="M2742" s="4" t="s">
        <v>6550</v>
      </c>
      <c r="N2742" s="4" t="s">
        <v>6536</v>
      </c>
      <c r="O2742" s="4" t="s">
        <v>6536</v>
      </c>
      <c r="P2742" s="4"/>
      <c r="Q2742" s="4" t="s">
        <v>9298</v>
      </c>
      <c r="R2742" s="6"/>
      <c r="S2742" s="6"/>
      <c r="T2742" s="6"/>
    </row>
    <row r="2743" ht="12.75" customHeight="1" spans="1:20">
      <c r="A2743" s="4" t="s">
        <v>2163</v>
      </c>
      <c r="B2743" s="4" t="s">
        <v>2484</v>
      </c>
      <c r="C2743" s="4" t="s">
        <v>193</v>
      </c>
      <c r="D2743" s="4" t="s">
        <v>6570</v>
      </c>
      <c r="E2743" s="4"/>
      <c r="F2743" s="4" t="s">
        <v>10767</v>
      </c>
      <c r="G2743" s="4" t="s">
        <v>6578</v>
      </c>
      <c r="H2743" s="4" t="s">
        <v>163</v>
      </c>
      <c r="I2743" s="4" t="s">
        <v>6547</v>
      </c>
      <c r="J2743" s="4" t="s">
        <v>10163</v>
      </c>
      <c r="K2743" s="4" t="s">
        <v>10768</v>
      </c>
      <c r="L2743" s="4" t="s">
        <v>6534</v>
      </c>
      <c r="M2743" s="4" t="s">
        <v>6550</v>
      </c>
      <c r="N2743" s="4" t="s">
        <v>6565</v>
      </c>
      <c r="O2743" s="4" t="s">
        <v>6536</v>
      </c>
      <c r="P2743" s="4"/>
      <c r="Q2743" s="4" t="s">
        <v>7876</v>
      </c>
      <c r="R2743" s="6"/>
      <c r="S2743" s="6"/>
      <c r="T2743" s="6"/>
    </row>
    <row r="2744" ht="12.75" customHeight="1" spans="1:20">
      <c r="A2744" s="4" t="s">
        <v>2163</v>
      </c>
      <c r="B2744" s="4" t="s">
        <v>2484</v>
      </c>
      <c r="C2744" s="4" t="s">
        <v>193</v>
      </c>
      <c r="D2744" s="4" t="s">
        <v>6570</v>
      </c>
      <c r="E2744" s="4"/>
      <c r="F2744" s="4" t="s">
        <v>10191</v>
      </c>
      <c r="G2744" s="4" t="s">
        <v>6529</v>
      </c>
      <c r="H2744" s="4" t="s">
        <v>6948</v>
      </c>
      <c r="I2744" s="4" t="s">
        <v>6797</v>
      </c>
      <c r="J2744" s="4" t="s">
        <v>10762</v>
      </c>
      <c r="K2744" s="4" t="s">
        <v>10130</v>
      </c>
      <c r="L2744" s="4" t="s">
        <v>6608</v>
      </c>
      <c r="M2744" s="4" t="s">
        <v>6550</v>
      </c>
      <c r="N2744" s="4" t="s">
        <v>6565</v>
      </c>
      <c r="O2744" s="4" t="s">
        <v>6565</v>
      </c>
      <c r="P2744" s="4"/>
      <c r="Q2744" s="4" t="s">
        <v>11026</v>
      </c>
      <c r="R2744" s="6"/>
      <c r="S2744" s="6"/>
      <c r="T2744" s="6"/>
    </row>
    <row r="2745" ht="12.75" customHeight="1" spans="1:20">
      <c r="A2745" s="4" t="s">
        <v>2163</v>
      </c>
      <c r="B2745" s="4" t="s">
        <v>929</v>
      </c>
      <c r="C2745" s="4" t="s">
        <v>353</v>
      </c>
      <c r="D2745" s="4" t="s">
        <v>6570</v>
      </c>
      <c r="E2745" s="4"/>
      <c r="F2745" s="4" t="s">
        <v>9110</v>
      </c>
      <c r="G2745" s="4" t="s">
        <v>6642</v>
      </c>
      <c r="H2745" s="4" t="s">
        <v>7381</v>
      </c>
      <c r="I2745" s="4" t="s">
        <v>313</v>
      </c>
      <c r="J2745" s="4" t="s">
        <v>9042</v>
      </c>
      <c r="K2745" s="4" t="s">
        <v>11028</v>
      </c>
      <c r="L2745" s="4" t="s">
        <v>6534</v>
      </c>
      <c r="M2745" s="4" t="s">
        <v>6550</v>
      </c>
      <c r="N2745" s="4" t="s">
        <v>6537</v>
      </c>
      <c r="O2745" s="4" t="s">
        <v>6537</v>
      </c>
      <c r="P2745" s="4"/>
      <c r="Q2745" s="4" t="s">
        <v>7109</v>
      </c>
      <c r="R2745" s="6"/>
      <c r="S2745" s="6"/>
      <c r="T2745" s="6"/>
    </row>
    <row r="2746" ht="12.75" customHeight="1" spans="1:20">
      <c r="A2746" s="4" t="s">
        <v>2163</v>
      </c>
      <c r="B2746" s="4" t="s">
        <v>929</v>
      </c>
      <c r="C2746" s="4" t="s">
        <v>353</v>
      </c>
      <c r="D2746" s="4" t="s">
        <v>6570</v>
      </c>
      <c r="E2746" s="4"/>
      <c r="F2746" s="4" t="s">
        <v>10869</v>
      </c>
      <c r="G2746" s="4" t="s">
        <v>6529</v>
      </c>
      <c r="H2746" s="4" t="s">
        <v>10870</v>
      </c>
      <c r="I2746" s="4" t="s">
        <v>6660</v>
      </c>
      <c r="J2746" s="4" t="s">
        <v>10871</v>
      </c>
      <c r="K2746" s="4" t="s">
        <v>10171</v>
      </c>
      <c r="L2746" s="4" t="s">
        <v>6608</v>
      </c>
      <c r="M2746" s="4" t="s">
        <v>10872</v>
      </c>
      <c r="N2746" s="4" t="s">
        <v>6582</v>
      </c>
      <c r="O2746" s="4" t="s">
        <v>6582</v>
      </c>
      <c r="P2746" s="4"/>
      <c r="Q2746" s="4" t="s">
        <v>8655</v>
      </c>
      <c r="R2746" s="6"/>
      <c r="S2746" s="6"/>
      <c r="T2746" s="6"/>
    </row>
    <row r="2747" ht="12.75" customHeight="1" spans="1:20">
      <c r="A2747" s="4" t="s">
        <v>2163</v>
      </c>
      <c r="B2747" s="4" t="s">
        <v>929</v>
      </c>
      <c r="C2747" s="4" t="s">
        <v>353</v>
      </c>
      <c r="D2747" s="4" t="s">
        <v>6570</v>
      </c>
      <c r="E2747" s="4"/>
      <c r="F2747" s="4" t="s">
        <v>10873</v>
      </c>
      <c r="G2747" s="4" t="s">
        <v>6529</v>
      </c>
      <c r="H2747" s="4" t="s">
        <v>1110</v>
      </c>
      <c r="I2747" s="4" t="s">
        <v>10874</v>
      </c>
      <c r="J2747" s="4" t="s">
        <v>10875</v>
      </c>
      <c r="K2747" s="4" t="s">
        <v>10171</v>
      </c>
      <c r="L2747" s="4" t="s">
        <v>6608</v>
      </c>
      <c r="M2747" s="4" t="s">
        <v>6550</v>
      </c>
      <c r="N2747" s="4" t="s">
        <v>6582</v>
      </c>
      <c r="O2747" s="4" t="s">
        <v>6582</v>
      </c>
      <c r="P2747" s="4"/>
      <c r="Q2747" s="4" t="s">
        <v>10876</v>
      </c>
      <c r="R2747" s="6"/>
      <c r="S2747" s="6"/>
      <c r="T2747" s="6"/>
    </row>
    <row r="2748" ht="12.75" customHeight="1" spans="1:20">
      <c r="A2748" s="4" t="s">
        <v>2163</v>
      </c>
      <c r="B2748" s="4" t="s">
        <v>929</v>
      </c>
      <c r="C2748" s="4" t="s">
        <v>353</v>
      </c>
      <c r="D2748" s="4" t="s">
        <v>6570</v>
      </c>
      <c r="E2748" s="4"/>
      <c r="F2748" s="4" t="s">
        <v>10794</v>
      </c>
      <c r="G2748" s="4" t="s">
        <v>6529</v>
      </c>
      <c r="H2748" s="4" t="s">
        <v>1110</v>
      </c>
      <c r="I2748" s="4" t="s">
        <v>6793</v>
      </c>
      <c r="J2748" s="4" t="s">
        <v>10795</v>
      </c>
      <c r="K2748" s="4" t="s">
        <v>10210</v>
      </c>
      <c r="L2748" s="4" t="s">
        <v>6534</v>
      </c>
      <c r="M2748" s="4" t="s">
        <v>6550</v>
      </c>
      <c r="N2748" s="4" t="s">
        <v>6647</v>
      </c>
      <c r="O2748" s="4" t="s">
        <v>6565</v>
      </c>
      <c r="P2748" s="4"/>
      <c r="Q2748" s="4" t="s">
        <v>8654</v>
      </c>
      <c r="R2748" s="6"/>
      <c r="S2748" s="6"/>
      <c r="T2748" s="6"/>
    </row>
    <row r="2749" ht="12.75" customHeight="1" spans="1:20">
      <c r="A2749" s="4" t="s">
        <v>2163</v>
      </c>
      <c r="B2749" s="4" t="s">
        <v>929</v>
      </c>
      <c r="C2749" s="4" t="s">
        <v>353</v>
      </c>
      <c r="D2749" s="4" t="s">
        <v>6570</v>
      </c>
      <c r="E2749" s="4"/>
      <c r="F2749" s="4" t="s">
        <v>9515</v>
      </c>
      <c r="G2749" s="4" t="s">
        <v>6890</v>
      </c>
      <c r="H2749" s="4" t="s">
        <v>2234</v>
      </c>
      <c r="I2749" s="4" t="s">
        <v>6687</v>
      </c>
      <c r="J2749" s="4" t="s">
        <v>9481</v>
      </c>
      <c r="K2749" s="4" t="s">
        <v>9771</v>
      </c>
      <c r="L2749" s="4" t="s">
        <v>6534</v>
      </c>
      <c r="M2749" s="4" t="s">
        <v>6550</v>
      </c>
      <c r="N2749" s="4" t="s">
        <v>6595</v>
      </c>
      <c r="O2749" s="4" t="s">
        <v>6565</v>
      </c>
      <c r="P2749" s="4"/>
      <c r="Q2749" s="4" t="s">
        <v>7394</v>
      </c>
      <c r="R2749" s="6"/>
      <c r="S2749" s="6"/>
      <c r="T2749" s="6"/>
    </row>
    <row r="2750" ht="12.75" customHeight="1" spans="1:20">
      <c r="A2750" s="4" t="s">
        <v>2163</v>
      </c>
      <c r="B2750" s="4" t="s">
        <v>74</v>
      </c>
      <c r="C2750" s="4" t="s">
        <v>76</v>
      </c>
      <c r="D2750" s="4" t="s">
        <v>6576</v>
      </c>
      <c r="E2750" s="4"/>
      <c r="F2750" s="4" t="s">
        <v>10894</v>
      </c>
      <c r="G2750" s="4" t="s">
        <v>6529</v>
      </c>
      <c r="H2750" s="4" t="s">
        <v>10895</v>
      </c>
      <c r="I2750" s="4" t="s">
        <v>6531</v>
      </c>
      <c r="J2750" s="4" t="s">
        <v>10163</v>
      </c>
      <c r="K2750" s="4" t="s">
        <v>10829</v>
      </c>
      <c r="L2750" s="4" t="s">
        <v>6608</v>
      </c>
      <c r="M2750" s="4" t="s">
        <v>10896</v>
      </c>
      <c r="N2750" s="4" t="s">
        <v>6565</v>
      </c>
      <c r="O2750" s="4" t="s">
        <v>6582</v>
      </c>
      <c r="P2750" s="4" t="s">
        <v>10897</v>
      </c>
      <c r="Q2750" s="4" t="s">
        <v>6929</v>
      </c>
      <c r="R2750" s="6"/>
      <c r="S2750" s="6"/>
      <c r="T2750" s="6"/>
    </row>
    <row r="2751" ht="12.75" customHeight="1" spans="1:20">
      <c r="A2751" s="4" t="s">
        <v>2163</v>
      </c>
      <c r="B2751" s="4" t="s">
        <v>74</v>
      </c>
      <c r="C2751" s="4" t="s">
        <v>76</v>
      </c>
      <c r="D2751" s="4" t="s">
        <v>6576</v>
      </c>
      <c r="E2751" s="4"/>
      <c r="F2751" s="4" t="s">
        <v>11030</v>
      </c>
      <c r="G2751" s="4" t="s">
        <v>6564</v>
      </c>
      <c r="H2751" s="4" t="s">
        <v>2327</v>
      </c>
      <c r="I2751" s="4" t="s">
        <v>6547</v>
      </c>
      <c r="J2751" s="4" t="s">
        <v>10215</v>
      </c>
      <c r="K2751" s="4" t="s">
        <v>10765</v>
      </c>
      <c r="L2751" s="4" t="s">
        <v>6534</v>
      </c>
      <c r="M2751" s="4" t="s">
        <v>6550</v>
      </c>
      <c r="N2751" s="4" t="s">
        <v>6595</v>
      </c>
      <c r="O2751" s="4" t="s">
        <v>6537</v>
      </c>
      <c r="P2751" s="4"/>
      <c r="Q2751" s="4" t="s">
        <v>8200</v>
      </c>
      <c r="R2751" s="6"/>
      <c r="S2751" s="6"/>
      <c r="T2751" s="6"/>
    </row>
    <row r="2752" ht="12.75" customHeight="1" spans="1:20">
      <c r="A2752" s="4" t="s">
        <v>2163</v>
      </c>
      <c r="B2752" s="4" t="s">
        <v>74</v>
      </c>
      <c r="C2752" s="4" t="s">
        <v>76</v>
      </c>
      <c r="D2752" s="4" t="s">
        <v>6576</v>
      </c>
      <c r="E2752" s="4"/>
      <c r="F2752" s="4" t="s">
        <v>10778</v>
      </c>
      <c r="G2752" s="4" t="s">
        <v>6529</v>
      </c>
      <c r="H2752" s="4" t="s">
        <v>1008</v>
      </c>
      <c r="I2752" s="4" t="s">
        <v>6687</v>
      </c>
      <c r="J2752" s="4" t="s">
        <v>10779</v>
      </c>
      <c r="K2752" s="4" t="s">
        <v>10780</v>
      </c>
      <c r="L2752" s="4" t="s">
        <v>6608</v>
      </c>
      <c r="M2752" s="4" t="s">
        <v>6550</v>
      </c>
      <c r="N2752" s="4" t="s">
        <v>6789</v>
      </c>
      <c r="O2752" s="4" t="s">
        <v>6582</v>
      </c>
      <c r="P2752" s="4"/>
      <c r="Q2752" s="4" t="s">
        <v>9581</v>
      </c>
      <c r="R2752" s="6"/>
      <c r="S2752" s="6"/>
      <c r="T2752" s="6"/>
    </row>
    <row r="2753" ht="12.75" customHeight="1" spans="1:20">
      <c r="A2753" s="4" t="s">
        <v>2163</v>
      </c>
      <c r="B2753" s="4" t="s">
        <v>74</v>
      </c>
      <c r="C2753" s="4" t="s">
        <v>76</v>
      </c>
      <c r="D2753" s="4" t="s">
        <v>6576</v>
      </c>
      <c r="E2753" s="4"/>
      <c r="F2753" s="4" t="s">
        <v>10788</v>
      </c>
      <c r="G2753" s="4" t="s">
        <v>6554</v>
      </c>
      <c r="H2753" s="4" t="s">
        <v>10789</v>
      </c>
      <c r="I2753" s="4" t="s">
        <v>6537</v>
      </c>
      <c r="J2753" s="4" t="s">
        <v>10790</v>
      </c>
      <c r="K2753" s="4" t="s">
        <v>10791</v>
      </c>
      <c r="L2753" s="4" t="s">
        <v>6608</v>
      </c>
      <c r="M2753" s="4" t="s">
        <v>6550</v>
      </c>
      <c r="N2753" s="4" t="s">
        <v>6565</v>
      </c>
      <c r="O2753" s="4" t="s">
        <v>6542</v>
      </c>
      <c r="P2753" s="4"/>
      <c r="Q2753" s="4" t="s">
        <v>6909</v>
      </c>
      <c r="R2753" s="6"/>
      <c r="S2753" s="6"/>
      <c r="T2753" s="6"/>
    </row>
    <row r="2754" ht="12.75" customHeight="1" spans="1:20">
      <c r="A2754" s="4" t="s">
        <v>2163</v>
      </c>
      <c r="B2754" s="4" t="s">
        <v>74</v>
      </c>
      <c r="C2754" s="4" t="s">
        <v>76</v>
      </c>
      <c r="D2754" s="4" t="s">
        <v>6576</v>
      </c>
      <c r="E2754" s="4"/>
      <c r="F2754" s="4" t="s">
        <v>10785</v>
      </c>
      <c r="G2754" s="4" t="s">
        <v>6642</v>
      </c>
      <c r="H2754" s="4" t="s">
        <v>1515</v>
      </c>
      <c r="I2754" s="4" t="s">
        <v>313</v>
      </c>
      <c r="J2754" s="4" t="s">
        <v>10786</v>
      </c>
      <c r="K2754" s="4" t="s">
        <v>10787</v>
      </c>
      <c r="L2754" s="4" t="s">
        <v>6608</v>
      </c>
      <c r="M2754" s="4" t="s">
        <v>6550</v>
      </c>
      <c r="N2754" s="4" t="s">
        <v>6565</v>
      </c>
      <c r="O2754" s="4" t="s">
        <v>6542</v>
      </c>
      <c r="P2754" s="4"/>
      <c r="Q2754" s="4" t="s">
        <v>313</v>
      </c>
      <c r="R2754" s="6"/>
      <c r="S2754" s="6"/>
      <c r="T2754" s="6"/>
    </row>
    <row r="2755" ht="12.75" customHeight="1" spans="1:20">
      <c r="A2755" s="4" t="s">
        <v>2163</v>
      </c>
      <c r="B2755" s="4" t="s">
        <v>74</v>
      </c>
      <c r="C2755" s="4" t="s">
        <v>76</v>
      </c>
      <c r="D2755" s="4" t="s">
        <v>6576</v>
      </c>
      <c r="E2755" s="4"/>
      <c r="F2755" s="4" t="s">
        <v>10873</v>
      </c>
      <c r="G2755" s="4" t="s">
        <v>6529</v>
      </c>
      <c r="H2755" s="4" t="s">
        <v>1110</v>
      </c>
      <c r="I2755" s="4" t="s">
        <v>10874</v>
      </c>
      <c r="J2755" s="4" t="s">
        <v>10875</v>
      </c>
      <c r="K2755" s="4" t="s">
        <v>10171</v>
      </c>
      <c r="L2755" s="4" t="s">
        <v>6608</v>
      </c>
      <c r="M2755" s="4" t="s">
        <v>6550</v>
      </c>
      <c r="N2755" s="4" t="s">
        <v>6582</v>
      </c>
      <c r="O2755" s="4" t="s">
        <v>6536</v>
      </c>
      <c r="P2755" s="4"/>
      <c r="Q2755" s="4" t="s">
        <v>10876</v>
      </c>
      <c r="R2755" s="6"/>
      <c r="S2755" s="6"/>
      <c r="T2755" s="6"/>
    </row>
    <row r="2756" ht="12.75" customHeight="1" spans="1:20">
      <c r="A2756" s="4" t="s">
        <v>2163</v>
      </c>
      <c r="B2756" s="4" t="s">
        <v>74</v>
      </c>
      <c r="C2756" s="4" t="s">
        <v>76</v>
      </c>
      <c r="D2756" s="4" t="s">
        <v>6576</v>
      </c>
      <c r="E2756" s="4"/>
      <c r="F2756" s="4" t="s">
        <v>10773</v>
      </c>
      <c r="G2756" s="4" t="s">
        <v>6529</v>
      </c>
      <c r="H2756" s="4" t="s">
        <v>10774</v>
      </c>
      <c r="I2756" s="4" t="s">
        <v>6670</v>
      </c>
      <c r="J2756" s="4" t="s">
        <v>10307</v>
      </c>
      <c r="K2756" s="4" t="s">
        <v>10775</v>
      </c>
      <c r="L2756" s="4" t="s">
        <v>6608</v>
      </c>
      <c r="M2756" s="4" t="s">
        <v>6550</v>
      </c>
      <c r="N2756" s="4" t="s">
        <v>7630</v>
      </c>
      <c r="O2756" s="4" t="s">
        <v>6537</v>
      </c>
      <c r="P2756" s="4" t="s">
        <v>10776</v>
      </c>
      <c r="Q2756" s="4" t="s">
        <v>7172</v>
      </c>
      <c r="R2756" s="6"/>
      <c r="S2756" s="6"/>
      <c r="T2756" s="6"/>
    </row>
    <row r="2757" ht="12.75" customHeight="1" spans="1:20">
      <c r="A2757" s="4" t="s">
        <v>2163</v>
      </c>
      <c r="B2757" s="4" t="s">
        <v>74</v>
      </c>
      <c r="C2757" s="4" t="s">
        <v>76</v>
      </c>
      <c r="D2757" s="4" t="s">
        <v>6576</v>
      </c>
      <c r="E2757" s="4"/>
      <c r="F2757" s="4" t="s">
        <v>9983</v>
      </c>
      <c r="G2757" s="4" t="s">
        <v>6529</v>
      </c>
      <c r="H2757" s="4" t="s">
        <v>9984</v>
      </c>
      <c r="I2757" s="4" t="s">
        <v>6547</v>
      </c>
      <c r="J2757" s="4" t="s">
        <v>10184</v>
      </c>
      <c r="K2757" s="4" t="s">
        <v>10316</v>
      </c>
      <c r="L2757" s="4" t="s">
        <v>6534</v>
      </c>
      <c r="M2757" s="4" t="s">
        <v>6550</v>
      </c>
      <c r="N2757" s="4" t="s">
        <v>6565</v>
      </c>
      <c r="O2757" s="4" t="s">
        <v>6537</v>
      </c>
      <c r="P2757" s="4" t="s">
        <v>10777</v>
      </c>
      <c r="Q2757" s="4" t="s">
        <v>6900</v>
      </c>
      <c r="R2757" s="6"/>
      <c r="S2757" s="6"/>
      <c r="T2757" s="6"/>
    </row>
    <row r="2758" ht="12.75" customHeight="1" spans="1:20">
      <c r="A2758" s="4" t="s">
        <v>2163</v>
      </c>
      <c r="B2758" s="4" t="s">
        <v>74</v>
      </c>
      <c r="C2758" s="4" t="s">
        <v>76</v>
      </c>
      <c r="D2758" s="4" t="s">
        <v>6576</v>
      </c>
      <c r="E2758" s="4"/>
      <c r="F2758" s="4" t="s">
        <v>10794</v>
      </c>
      <c r="G2758" s="4" t="s">
        <v>6529</v>
      </c>
      <c r="H2758" s="4" t="s">
        <v>1110</v>
      </c>
      <c r="I2758" s="4" t="s">
        <v>6793</v>
      </c>
      <c r="J2758" s="4" t="s">
        <v>10795</v>
      </c>
      <c r="K2758" s="4" t="s">
        <v>10210</v>
      </c>
      <c r="L2758" s="4" t="s">
        <v>6534</v>
      </c>
      <c r="M2758" s="4" t="s">
        <v>6550</v>
      </c>
      <c r="N2758" s="4" t="s">
        <v>6647</v>
      </c>
      <c r="O2758" s="4" t="s">
        <v>6789</v>
      </c>
      <c r="P2758" s="4"/>
      <c r="Q2758" s="4" t="s">
        <v>11031</v>
      </c>
      <c r="R2758" s="6"/>
      <c r="S2758" s="6"/>
      <c r="T2758" s="6"/>
    </row>
    <row r="2759" ht="12.75" customHeight="1" spans="1:20">
      <c r="A2759" s="4" t="s">
        <v>2163</v>
      </c>
      <c r="B2759" s="4" t="s">
        <v>74</v>
      </c>
      <c r="C2759" s="4" t="s">
        <v>76</v>
      </c>
      <c r="D2759" s="4" t="s">
        <v>6576</v>
      </c>
      <c r="E2759" s="4"/>
      <c r="F2759" s="4" t="s">
        <v>11032</v>
      </c>
      <c r="G2759" s="4" t="s">
        <v>6554</v>
      </c>
      <c r="H2759" s="4" t="s">
        <v>10774</v>
      </c>
      <c r="I2759" s="4" t="s">
        <v>6565</v>
      </c>
      <c r="J2759" s="4" t="s">
        <v>10318</v>
      </c>
      <c r="K2759" s="4" t="s">
        <v>10316</v>
      </c>
      <c r="L2759" s="4" t="s">
        <v>6534</v>
      </c>
      <c r="M2759" s="4" t="s">
        <v>6550</v>
      </c>
      <c r="N2759" s="4" t="s">
        <v>6789</v>
      </c>
      <c r="O2759" s="4" t="s">
        <v>6537</v>
      </c>
      <c r="P2759" s="4"/>
      <c r="Q2759" s="4" t="s">
        <v>6900</v>
      </c>
      <c r="R2759" s="6"/>
      <c r="S2759" s="6"/>
      <c r="T2759" s="6"/>
    </row>
    <row r="2760" ht="12.75" customHeight="1" spans="1:20">
      <c r="A2760" s="4" t="s">
        <v>2163</v>
      </c>
      <c r="B2760" s="4" t="s">
        <v>1743</v>
      </c>
      <c r="C2760" s="4" t="s">
        <v>3030</v>
      </c>
      <c r="D2760" s="4" t="s">
        <v>8044</v>
      </c>
      <c r="E2760" s="4"/>
      <c r="F2760" s="4" t="s">
        <v>10855</v>
      </c>
      <c r="G2760" s="4" t="s">
        <v>6529</v>
      </c>
      <c r="H2760" s="4" t="s">
        <v>10856</v>
      </c>
      <c r="I2760" s="4" t="s">
        <v>9062</v>
      </c>
      <c r="J2760" s="4" t="s">
        <v>10746</v>
      </c>
      <c r="K2760" s="4" t="s">
        <v>10857</v>
      </c>
      <c r="L2760" s="4" t="s">
        <v>6608</v>
      </c>
      <c r="M2760" s="4" t="s">
        <v>10858</v>
      </c>
      <c r="N2760" s="4" t="s">
        <v>6595</v>
      </c>
      <c r="O2760" s="4" t="s">
        <v>6537</v>
      </c>
      <c r="P2760" s="4"/>
      <c r="Q2760" s="4" t="s">
        <v>11034</v>
      </c>
      <c r="R2760" s="6"/>
      <c r="S2760" s="6"/>
      <c r="T2760" s="6"/>
    </row>
    <row r="2761" ht="12.75" customHeight="1" spans="1:20">
      <c r="A2761" s="4" t="s">
        <v>2163</v>
      </c>
      <c r="B2761" s="4" t="s">
        <v>1743</v>
      </c>
      <c r="C2761" s="4" t="s">
        <v>3030</v>
      </c>
      <c r="D2761" s="4" t="s">
        <v>8044</v>
      </c>
      <c r="E2761" s="4"/>
      <c r="F2761" s="4" t="s">
        <v>10859</v>
      </c>
      <c r="G2761" s="4" t="s">
        <v>6529</v>
      </c>
      <c r="H2761" s="4" t="s">
        <v>10397</v>
      </c>
      <c r="I2761" s="4" t="s">
        <v>6876</v>
      </c>
      <c r="J2761" s="4" t="s">
        <v>10409</v>
      </c>
      <c r="K2761" s="4" t="s">
        <v>10860</v>
      </c>
      <c r="L2761" s="4" t="s">
        <v>6534</v>
      </c>
      <c r="M2761" s="4" t="s">
        <v>10861</v>
      </c>
      <c r="N2761" s="4" t="s">
        <v>6536</v>
      </c>
      <c r="O2761" s="4" t="s">
        <v>6537</v>
      </c>
      <c r="P2761" s="4"/>
      <c r="Q2761" s="4" t="s">
        <v>9586</v>
      </c>
      <c r="R2761" s="6"/>
      <c r="S2761" s="6"/>
      <c r="T2761" s="6"/>
    </row>
    <row r="2762" ht="12.75" customHeight="1" spans="1:20">
      <c r="A2762" s="4" t="s">
        <v>2163</v>
      </c>
      <c r="B2762" s="4" t="s">
        <v>1743</v>
      </c>
      <c r="C2762" s="4" t="s">
        <v>3030</v>
      </c>
      <c r="D2762" s="4" t="s">
        <v>8044</v>
      </c>
      <c r="E2762" s="4"/>
      <c r="F2762" s="4" t="s">
        <v>10862</v>
      </c>
      <c r="G2762" s="4" t="s">
        <v>6529</v>
      </c>
      <c r="H2762" s="4" t="s">
        <v>10863</v>
      </c>
      <c r="I2762" s="4" t="s">
        <v>6547</v>
      </c>
      <c r="J2762" s="4" t="s">
        <v>10864</v>
      </c>
      <c r="K2762" s="4" t="s">
        <v>10171</v>
      </c>
      <c r="L2762" s="4" t="s">
        <v>6608</v>
      </c>
      <c r="M2762" s="4" t="s">
        <v>7212</v>
      </c>
      <c r="N2762" s="4" t="s">
        <v>6542</v>
      </c>
      <c r="O2762" s="4" t="s">
        <v>6537</v>
      </c>
      <c r="P2762" s="4"/>
      <c r="Q2762" s="4" t="s">
        <v>7253</v>
      </c>
      <c r="R2762" s="6"/>
      <c r="S2762" s="6"/>
      <c r="T2762" s="6"/>
    </row>
    <row r="2763" ht="12.75" customHeight="1" spans="1:20">
      <c r="A2763" s="4" t="s">
        <v>2163</v>
      </c>
      <c r="B2763" s="4" t="s">
        <v>1743</v>
      </c>
      <c r="C2763" s="4" t="s">
        <v>3030</v>
      </c>
      <c r="D2763" s="4" t="s">
        <v>8044</v>
      </c>
      <c r="E2763" s="4"/>
      <c r="F2763" s="4" t="s">
        <v>10993</v>
      </c>
      <c r="G2763" s="4" t="s">
        <v>6554</v>
      </c>
      <c r="H2763" s="4" t="s">
        <v>10994</v>
      </c>
      <c r="I2763" s="4" t="s">
        <v>6551</v>
      </c>
      <c r="J2763" s="4" t="s">
        <v>10995</v>
      </c>
      <c r="K2763" s="4" t="s">
        <v>10780</v>
      </c>
      <c r="L2763" s="4" t="s">
        <v>6608</v>
      </c>
      <c r="M2763" s="4" t="s">
        <v>6550</v>
      </c>
      <c r="N2763" s="4" t="s">
        <v>6582</v>
      </c>
      <c r="O2763" s="4" t="s">
        <v>6582</v>
      </c>
      <c r="P2763" s="4"/>
      <c r="Q2763" s="4" t="s">
        <v>8701</v>
      </c>
      <c r="R2763" s="6"/>
      <c r="S2763" s="6"/>
      <c r="T2763" s="6"/>
    </row>
    <row r="2764" ht="12.75" customHeight="1" spans="1:20">
      <c r="A2764" s="4" t="s">
        <v>2163</v>
      </c>
      <c r="B2764" s="4" t="s">
        <v>1743</v>
      </c>
      <c r="C2764" s="4" t="s">
        <v>3030</v>
      </c>
      <c r="D2764" s="4" t="s">
        <v>8044</v>
      </c>
      <c r="E2764" s="4"/>
      <c r="F2764" s="4" t="s">
        <v>10923</v>
      </c>
      <c r="G2764" s="4" t="s">
        <v>6529</v>
      </c>
      <c r="H2764" s="4" t="s">
        <v>10924</v>
      </c>
      <c r="I2764" s="4" t="s">
        <v>6670</v>
      </c>
      <c r="J2764" s="4" t="s">
        <v>10925</v>
      </c>
      <c r="K2764" s="4" t="s">
        <v>10926</v>
      </c>
      <c r="L2764" s="4" t="s">
        <v>6534</v>
      </c>
      <c r="M2764" s="4" t="s">
        <v>10927</v>
      </c>
      <c r="N2764" s="4" t="s">
        <v>6582</v>
      </c>
      <c r="O2764" s="4" t="s">
        <v>6542</v>
      </c>
      <c r="P2764" s="4"/>
      <c r="Q2764" s="4" t="s">
        <v>6844</v>
      </c>
      <c r="R2764" s="6"/>
      <c r="S2764" s="6"/>
      <c r="T2764" s="6"/>
    </row>
    <row r="2765" ht="12.75" customHeight="1" spans="1:20">
      <c r="A2765" s="4" t="s">
        <v>2163</v>
      </c>
      <c r="B2765" s="4" t="s">
        <v>1576</v>
      </c>
      <c r="C2765" s="4" t="s">
        <v>3030</v>
      </c>
      <c r="D2765" s="4" t="s">
        <v>7091</v>
      </c>
      <c r="E2765" s="4"/>
      <c r="F2765" s="4" t="s">
        <v>10855</v>
      </c>
      <c r="G2765" s="4" t="s">
        <v>6529</v>
      </c>
      <c r="H2765" s="4" t="s">
        <v>10856</v>
      </c>
      <c r="I2765" s="4" t="s">
        <v>9062</v>
      </c>
      <c r="J2765" s="4" t="s">
        <v>10746</v>
      </c>
      <c r="K2765" s="4" t="s">
        <v>10857</v>
      </c>
      <c r="L2765" s="4" t="s">
        <v>6608</v>
      </c>
      <c r="M2765" s="4" t="s">
        <v>10858</v>
      </c>
      <c r="N2765" s="4" t="s">
        <v>6595</v>
      </c>
      <c r="O2765" s="4" t="s">
        <v>6536</v>
      </c>
      <c r="P2765" s="4"/>
      <c r="Q2765" s="4" t="s">
        <v>9084</v>
      </c>
      <c r="R2765" s="6"/>
      <c r="S2765" s="6"/>
      <c r="T2765" s="6"/>
    </row>
    <row r="2766" ht="12.75" customHeight="1" spans="1:20">
      <c r="A2766" s="4" t="s">
        <v>2163</v>
      </c>
      <c r="B2766" s="4" t="s">
        <v>1576</v>
      </c>
      <c r="C2766" s="4" t="s">
        <v>3030</v>
      </c>
      <c r="D2766" s="4" t="s">
        <v>7091</v>
      </c>
      <c r="E2766" s="4"/>
      <c r="F2766" s="4" t="s">
        <v>11036</v>
      </c>
      <c r="G2766" s="4" t="s">
        <v>6890</v>
      </c>
      <c r="H2766" s="4" t="s">
        <v>11037</v>
      </c>
      <c r="I2766" s="4" t="s">
        <v>6670</v>
      </c>
      <c r="J2766" s="4" t="s">
        <v>11022</v>
      </c>
      <c r="K2766" s="4" t="s">
        <v>11038</v>
      </c>
      <c r="L2766" s="4" t="s">
        <v>6608</v>
      </c>
      <c r="M2766" s="4" t="s">
        <v>11039</v>
      </c>
      <c r="N2766" s="4" t="s">
        <v>6789</v>
      </c>
      <c r="O2766" s="4" t="s">
        <v>6565</v>
      </c>
      <c r="P2766" s="4" t="s">
        <v>11040</v>
      </c>
      <c r="Q2766" s="4" t="s">
        <v>6660</v>
      </c>
      <c r="R2766" s="6"/>
      <c r="S2766" s="6"/>
      <c r="T2766" s="6"/>
    </row>
    <row r="2767" ht="12.75" customHeight="1" spans="1:20">
      <c r="A2767" s="4" t="s">
        <v>2163</v>
      </c>
      <c r="B2767" s="4" t="s">
        <v>1576</v>
      </c>
      <c r="C2767" s="4" t="s">
        <v>3030</v>
      </c>
      <c r="D2767" s="4" t="s">
        <v>7091</v>
      </c>
      <c r="E2767" s="4"/>
      <c r="F2767" s="4" t="s">
        <v>10859</v>
      </c>
      <c r="G2767" s="4" t="s">
        <v>6529</v>
      </c>
      <c r="H2767" s="4" t="s">
        <v>10397</v>
      </c>
      <c r="I2767" s="4" t="s">
        <v>6876</v>
      </c>
      <c r="J2767" s="4" t="s">
        <v>10409</v>
      </c>
      <c r="K2767" s="4" t="s">
        <v>10860</v>
      </c>
      <c r="L2767" s="4" t="s">
        <v>6534</v>
      </c>
      <c r="M2767" s="4" t="s">
        <v>10861</v>
      </c>
      <c r="N2767" s="4" t="s">
        <v>6536</v>
      </c>
      <c r="O2767" s="4" t="s">
        <v>6542</v>
      </c>
      <c r="P2767" s="4"/>
      <c r="Q2767" s="4" t="s">
        <v>9575</v>
      </c>
      <c r="R2767" s="6"/>
      <c r="S2767" s="6"/>
      <c r="T2767" s="6"/>
    </row>
    <row r="2768" ht="12.75" customHeight="1" spans="1:20">
      <c r="A2768" s="4" t="s">
        <v>2163</v>
      </c>
      <c r="B2768" s="4" t="s">
        <v>1576</v>
      </c>
      <c r="C2768" s="4" t="s">
        <v>3030</v>
      </c>
      <c r="D2768" s="4" t="s">
        <v>7091</v>
      </c>
      <c r="E2768" s="4"/>
      <c r="F2768" s="4" t="s">
        <v>10993</v>
      </c>
      <c r="G2768" s="4" t="s">
        <v>6554</v>
      </c>
      <c r="H2768" s="4" t="s">
        <v>10994</v>
      </c>
      <c r="I2768" s="4" t="s">
        <v>6551</v>
      </c>
      <c r="J2768" s="4" t="s">
        <v>10995</v>
      </c>
      <c r="K2768" s="4" t="s">
        <v>10780</v>
      </c>
      <c r="L2768" s="4" t="s">
        <v>6608</v>
      </c>
      <c r="M2768" s="4" t="s">
        <v>6550</v>
      </c>
      <c r="N2768" s="4" t="s">
        <v>6582</v>
      </c>
      <c r="O2768" s="4" t="s">
        <v>6542</v>
      </c>
      <c r="P2768" s="4"/>
      <c r="Q2768" s="4" t="s">
        <v>8701</v>
      </c>
      <c r="R2768" s="6"/>
      <c r="S2768" s="6"/>
      <c r="T2768" s="6"/>
    </row>
    <row r="2769" ht="12.75" customHeight="1" spans="1:20">
      <c r="A2769" s="4" t="s">
        <v>2163</v>
      </c>
      <c r="B2769" s="4" t="s">
        <v>1576</v>
      </c>
      <c r="C2769" s="4" t="s">
        <v>3030</v>
      </c>
      <c r="D2769" s="4" t="s">
        <v>7091</v>
      </c>
      <c r="E2769" s="4"/>
      <c r="F2769" s="4" t="s">
        <v>10998</v>
      </c>
      <c r="G2769" s="4" t="s">
        <v>6564</v>
      </c>
      <c r="H2769" s="4" t="s">
        <v>163</v>
      </c>
      <c r="I2769" s="4" t="s">
        <v>6595</v>
      </c>
      <c r="J2769" s="4" t="s">
        <v>10999</v>
      </c>
      <c r="K2769" s="4" t="s">
        <v>11000</v>
      </c>
      <c r="L2769" s="4" t="s">
        <v>6608</v>
      </c>
      <c r="M2769" s="4" t="s">
        <v>6550</v>
      </c>
      <c r="N2769" s="4" t="s">
        <v>6582</v>
      </c>
      <c r="O2769" s="4" t="s">
        <v>6536</v>
      </c>
      <c r="P2769" s="4"/>
      <c r="Q2769" s="4" t="s">
        <v>8600</v>
      </c>
      <c r="R2769" s="6"/>
      <c r="S2769" s="6"/>
      <c r="T2769" s="6"/>
    </row>
    <row r="2770" ht="12.75" customHeight="1" spans="1:20">
      <c r="A2770" s="4" t="s">
        <v>2163</v>
      </c>
      <c r="B2770" s="4" t="s">
        <v>1576</v>
      </c>
      <c r="C2770" s="4" t="s">
        <v>3030</v>
      </c>
      <c r="D2770" s="4" t="s">
        <v>7091</v>
      </c>
      <c r="E2770" s="4"/>
      <c r="F2770" s="4" t="s">
        <v>10987</v>
      </c>
      <c r="G2770" s="4" t="s">
        <v>6564</v>
      </c>
      <c r="H2770" s="4" t="s">
        <v>10988</v>
      </c>
      <c r="I2770" s="4" t="s">
        <v>6565</v>
      </c>
      <c r="J2770" s="4" t="s">
        <v>10786</v>
      </c>
      <c r="K2770" s="4" t="s">
        <v>10989</v>
      </c>
      <c r="L2770" s="4" t="s">
        <v>6608</v>
      </c>
      <c r="M2770" s="4" t="s">
        <v>6550</v>
      </c>
      <c r="N2770" s="4" t="s">
        <v>6565</v>
      </c>
      <c r="O2770" s="4" t="s">
        <v>6542</v>
      </c>
      <c r="P2770" s="4"/>
      <c r="Q2770" s="4" t="s">
        <v>7088</v>
      </c>
      <c r="R2770" s="6"/>
      <c r="S2770" s="6"/>
      <c r="T2770" s="6"/>
    </row>
    <row r="2771" ht="12.75" customHeight="1" spans="1:20">
      <c r="A2771" s="4" t="s">
        <v>2163</v>
      </c>
      <c r="B2771" s="4" t="s">
        <v>1914</v>
      </c>
      <c r="C2771" s="4" t="s">
        <v>60</v>
      </c>
      <c r="D2771" s="4" t="s">
        <v>7011</v>
      </c>
      <c r="E2771" s="4"/>
      <c r="F2771" s="4" t="s">
        <v>11005</v>
      </c>
      <c r="G2771" s="4" t="s">
        <v>6642</v>
      </c>
      <c r="H2771" s="4" t="s">
        <v>183</v>
      </c>
      <c r="I2771" s="4" t="s">
        <v>1738</v>
      </c>
      <c r="J2771" s="4" t="s">
        <v>10860</v>
      </c>
      <c r="K2771" s="4" t="s">
        <v>11006</v>
      </c>
      <c r="L2771" s="4" t="s">
        <v>6608</v>
      </c>
      <c r="M2771" s="4" t="s">
        <v>9185</v>
      </c>
      <c r="N2771" s="4" t="s">
        <v>6565</v>
      </c>
      <c r="O2771" s="4" t="s">
        <v>6565</v>
      </c>
      <c r="P2771" s="4"/>
      <c r="Q2771" s="4" t="s">
        <v>7394</v>
      </c>
      <c r="R2771" s="6"/>
      <c r="S2771" s="6"/>
      <c r="T2771" s="6"/>
    </row>
    <row r="2772" ht="12.75" customHeight="1" spans="1:20">
      <c r="A2772" s="4" t="s">
        <v>2163</v>
      </c>
      <c r="B2772" s="4" t="s">
        <v>1914</v>
      </c>
      <c r="C2772" s="4" t="s">
        <v>60</v>
      </c>
      <c r="D2772" s="4" t="s">
        <v>7011</v>
      </c>
      <c r="E2772" s="4"/>
      <c r="F2772" s="4" t="s">
        <v>11042</v>
      </c>
      <c r="G2772" s="4" t="s">
        <v>6642</v>
      </c>
      <c r="H2772" s="4" t="s">
        <v>163</v>
      </c>
      <c r="I2772" s="4" t="s">
        <v>6909</v>
      </c>
      <c r="J2772" s="4" t="s">
        <v>10337</v>
      </c>
      <c r="K2772" s="4" t="s">
        <v>10307</v>
      </c>
      <c r="L2772" s="4" t="s">
        <v>6534</v>
      </c>
      <c r="M2772" s="4" t="s">
        <v>9185</v>
      </c>
      <c r="N2772" s="4" t="s">
        <v>6542</v>
      </c>
      <c r="O2772" s="4" t="s">
        <v>6542</v>
      </c>
      <c r="P2772" s="4"/>
      <c r="Q2772" s="4" t="s">
        <v>7394</v>
      </c>
      <c r="R2772" s="6"/>
      <c r="S2772" s="6"/>
      <c r="T2772" s="6"/>
    </row>
    <row r="2773" ht="12.75" customHeight="1" spans="1:20">
      <c r="A2773" s="4" t="s">
        <v>2163</v>
      </c>
      <c r="B2773" s="4" t="s">
        <v>1914</v>
      </c>
      <c r="C2773" s="4" t="s">
        <v>60</v>
      </c>
      <c r="D2773" s="4" t="s">
        <v>7011</v>
      </c>
      <c r="E2773" s="4"/>
      <c r="F2773" s="4" t="s">
        <v>10769</v>
      </c>
      <c r="G2773" s="4" t="s">
        <v>6642</v>
      </c>
      <c r="H2773" s="4" t="s">
        <v>163</v>
      </c>
      <c r="I2773" s="4" t="s">
        <v>6537</v>
      </c>
      <c r="J2773" s="4" t="s">
        <v>10309</v>
      </c>
      <c r="K2773" s="4" t="s">
        <v>10770</v>
      </c>
      <c r="L2773" s="4" t="s">
        <v>6608</v>
      </c>
      <c r="M2773" s="4" t="s">
        <v>9185</v>
      </c>
      <c r="N2773" s="4" t="s">
        <v>6647</v>
      </c>
      <c r="O2773" s="4" t="s">
        <v>6789</v>
      </c>
      <c r="P2773" s="4"/>
      <c r="Q2773" s="4" t="s">
        <v>7394</v>
      </c>
      <c r="R2773" s="6"/>
      <c r="S2773" s="6"/>
      <c r="T2773" s="6"/>
    </row>
    <row r="2774" ht="12.75" customHeight="1" spans="1:20">
      <c r="A2774" s="4" t="s">
        <v>2163</v>
      </c>
      <c r="B2774" s="4" t="s">
        <v>186</v>
      </c>
      <c r="C2774" s="4" t="s">
        <v>369</v>
      </c>
      <c r="D2774" s="4" t="s">
        <v>6576</v>
      </c>
      <c r="E2774" s="4"/>
      <c r="F2774" s="4" t="s">
        <v>10855</v>
      </c>
      <c r="G2774" s="4" t="s">
        <v>6529</v>
      </c>
      <c r="H2774" s="4" t="s">
        <v>10856</v>
      </c>
      <c r="I2774" s="4" t="s">
        <v>9062</v>
      </c>
      <c r="J2774" s="4" t="s">
        <v>10746</v>
      </c>
      <c r="K2774" s="4" t="s">
        <v>10857</v>
      </c>
      <c r="L2774" s="4" t="s">
        <v>6608</v>
      </c>
      <c r="M2774" s="4" t="s">
        <v>10858</v>
      </c>
      <c r="N2774" s="4" t="s">
        <v>6595</v>
      </c>
      <c r="O2774" s="4" t="s">
        <v>6565</v>
      </c>
      <c r="P2774" s="4"/>
      <c r="Q2774" s="4" t="s">
        <v>10955</v>
      </c>
      <c r="R2774" s="6"/>
      <c r="S2774" s="6"/>
      <c r="T2774" s="6"/>
    </row>
    <row r="2775" ht="12.75" customHeight="1" spans="1:20">
      <c r="A2775" s="4" t="s">
        <v>2163</v>
      </c>
      <c r="B2775" s="4" t="s">
        <v>186</v>
      </c>
      <c r="C2775" s="4" t="s">
        <v>369</v>
      </c>
      <c r="D2775" s="4" t="s">
        <v>6576</v>
      </c>
      <c r="E2775" s="4"/>
      <c r="F2775" s="4" t="s">
        <v>10980</v>
      </c>
      <c r="G2775" s="4" t="s">
        <v>6529</v>
      </c>
      <c r="H2775" s="4" t="s">
        <v>9759</v>
      </c>
      <c r="I2775" s="4" t="s">
        <v>6531</v>
      </c>
      <c r="J2775" s="4" t="s">
        <v>10852</v>
      </c>
      <c r="K2775" s="4" t="s">
        <v>10171</v>
      </c>
      <c r="L2775" s="4" t="s">
        <v>6608</v>
      </c>
      <c r="M2775" s="4" t="s">
        <v>6550</v>
      </c>
      <c r="N2775" s="4" t="s">
        <v>6542</v>
      </c>
      <c r="O2775" s="4" t="s">
        <v>6537</v>
      </c>
      <c r="P2775" s="4"/>
      <c r="Q2775" s="4" t="s">
        <v>6985</v>
      </c>
      <c r="R2775" s="6"/>
      <c r="S2775" s="6"/>
      <c r="T2775" s="6"/>
    </row>
    <row r="2776" ht="12.75" customHeight="1" spans="1:20">
      <c r="A2776" s="4" t="s">
        <v>2163</v>
      </c>
      <c r="B2776" s="4" t="s">
        <v>186</v>
      </c>
      <c r="C2776" s="4" t="s">
        <v>369</v>
      </c>
      <c r="D2776" s="4" t="s">
        <v>6576</v>
      </c>
      <c r="E2776" s="4"/>
      <c r="F2776" s="4" t="s">
        <v>10981</v>
      </c>
      <c r="G2776" s="4" t="s">
        <v>6554</v>
      </c>
      <c r="H2776" s="4" t="s">
        <v>800</v>
      </c>
      <c r="I2776" s="4" t="s">
        <v>6565</v>
      </c>
      <c r="J2776" s="4" t="s">
        <v>10635</v>
      </c>
      <c r="K2776" s="4" t="s">
        <v>10171</v>
      </c>
      <c r="L2776" s="4" t="s">
        <v>6608</v>
      </c>
      <c r="M2776" s="4" t="s">
        <v>6550</v>
      </c>
      <c r="N2776" s="4" t="s">
        <v>6542</v>
      </c>
      <c r="O2776" s="4" t="s">
        <v>6537</v>
      </c>
      <c r="P2776" s="4"/>
      <c r="Q2776" s="4" t="s">
        <v>7411</v>
      </c>
      <c r="R2776" s="6"/>
      <c r="S2776" s="6"/>
      <c r="T2776" s="6"/>
    </row>
    <row r="2777" ht="12.75" customHeight="1" spans="1:20">
      <c r="A2777" s="4" t="s">
        <v>2163</v>
      </c>
      <c r="B2777" s="4" t="s">
        <v>246</v>
      </c>
      <c r="C2777" s="4" t="s">
        <v>211</v>
      </c>
      <c r="D2777" s="4" t="s">
        <v>7236</v>
      </c>
      <c r="E2777" s="4"/>
      <c r="F2777" s="4" t="s">
        <v>10893</v>
      </c>
      <c r="G2777" s="4" t="s">
        <v>6529</v>
      </c>
      <c r="H2777" s="4" t="s">
        <v>1008</v>
      </c>
      <c r="I2777" s="4" t="s">
        <v>6793</v>
      </c>
      <c r="J2777" s="4" t="s">
        <v>10474</v>
      </c>
      <c r="K2777" s="4" t="s">
        <v>10171</v>
      </c>
      <c r="L2777" s="4" t="s">
        <v>6608</v>
      </c>
      <c r="M2777" s="4" t="s">
        <v>6550</v>
      </c>
      <c r="N2777" s="4" t="s">
        <v>6542</v>
      </c>
      <c r="O2777" s="4" t="s">
        <v>6537</v>
      </c>
      <c r="P2777" s="4"/>
      <c r="Q2777" s="4" t="s">
        <v>8481</v>
      </c>
      <c r="R2777" s="6"/>
      <c r="S2777" s="6"/>
      <c r="T2777" s="6"/>
    </row>
    <row r="2778" ht="12.75" customHeight="1" spans="1:20">
      <c r="A2778" s="4" t="s">
        <v>2163</v>
      </c>
      <c r="B2778" s="4" t="s">
        <v>246</v>
      </c>
      <c r="C2778" s="4" t="s">
        <v>211</v>
      </c>
      <c r="D2778" s="4" t="s">
        <v>7236</v>
      </c>
      <c r="E2778" s="4"/>
      <c r="F2778" s="4" t="s">
        <v>10894</v>
      </c>
      <c r="G2778" s="4" t="s">
        <v>6529</v>
      </c>
      <c r="H2778" s="4" t="s">
        <v>10895</v>
      </c>
      <c r="I2778" s="4" t="s">
        <v>6531</v>
      </c>
      <c r="J2778" s="4" t="s">
        <v>10163</v>
      </c>
      <c r="K2778" s="4" t="s">
        <v>10829</v>
      </c>
      <c r="L2778" s="4" t="s">
        <v>6608</v>
      </c>
      <c r="M2778" s="4" t="s">
        <v>10896</v>
      </c>
      <c r="N2778" s="4" t="s">
        <v>6565</v>
      </c>
      <c r="O2778" s="4" t="s">
        <v>6537</v>
      </c>
      <c r="P2778" s="4" t="s">
        <v>10897</v>
      </c>
      <c r="Q2778" s="4" t="s">
        <v>6619</v>
      </c>
      <c r="R2778" s="6"/>
      <c r="S2778" s="6"/>
      <c r="T2778" s="6"/>
    </row>
    <row r="2779" ht="12.75" customHeight="1" spans="1:20">
      <c r="A2779" s="4" t="s">
        <v>2163</v>
      </c>
      <c r="B2779" s="4" t="s">
        <v>246</v>
      </c>
      <c r="C2779" s="4" t="s">
        <v>211</v>
      </c>
      <c r="D2779" s="4" t="s">
        <v>7236</v>
      </c>
      <c r="E2779" s="4"/>
      <c r="F2779" s="4" t="s">
        <v>10898</v>
      </c>
      <c r="G2779" s="4" t="s">
        <v>6554</v>
      </c>
      <c r="H2779" s="4" t="s">
        <v>10899</v>
      </c>
      <c r="I2779" s="4" t="s">
        <v>6816</v>
      </c>
      <c r="J2779" s="4" t="s">
        <v>10394</v>
      </c>
      <c r="K2779" s="4" t="s">
        <v>10195</v>
      </c>
      <c r="L2779" s="4" t="s">
        <v>6534</v>
      </c>
      <c r="M2779" s="4" t="s">
        <v>6550</v>
      </c>
      <c r="N2779" s="4" t="s">
        <v>6582</v>
      </c>
      <c r="O2779" s="4" t="s">
        <v>6542</v>
      </c>
      <c r="P2779" s="4"/>
      <c r="Q2779" s="4" t="s">
        <v>6595</v>
      </c>
      <c r="R2779" s="6"/>
      <c r="S2779" s="6"/>
      <c r="T2779" s="6"/>
    </row>
    <row r="2780" ht="12.75" customHeight="1" spans="1:20">
      <c r="A2780" s="4" t="s">
        <v>2163</v>
      </c>
      <c r="B2780" s="4" t="s">
        <v>246</v>
      </c>
      <c r="C2780" s="4" t="s">
        <v>211</v>
      </c>
      <c r="D2780" s="4" t="s">
        <v>7236</v>
      </c>
      <c r="E2780" s="4"/>
      <c r="F2780" s="4" t="s">
        <v>10890</v>
      </c>
      <c r="G2780" s="4" t="s">
        <v>6529</v>
      </c>
      <c r="H2780" s="4" t="s">
        <v>10891</v>
      </c>
      <c r="I2780" s="4" t="s">
        <v>9062</v>
      </c>
      <c r="J2780" s="4" t="s">
        <v>10892</v>
      </c>
      <c r="K2780" s="4" t="s">
        <v>10171</v>
      </c>
      <c r="L2780" s="4" t="s">
        <v>6608</v>
      </c>
      <c r="M2780" s="4" t="s">
        <v>6550</v>
      </c>
      <c r="N2780" s="4" t="s">
        <v>6582</v>
      </c>
      <c r="O2780" s="4" t="s">
        <v>6537</v>
      </c>
      <c r="P2780" s="4"/>
      <c r="Q2780" s="4" t="s">
        <v>9195</v>
      </c>
      <c r="R2780" s="6"/>
      <c r="S2780" s="6"/>
      <c r="T2780" s="6"/>
    </row>
    <row r="2781" ht="12.75" customHeight="1" spans="1:20">
      <c r="A2781" s="4" t="s">
        <v>2163</v>
      </c>
      <c r="B2781" s="4" t="s">
        <v>246</v>
      </c>
      <c r="C2781" s="4" t="s">
        <v>211</v>
      </c>
      <c r="D2781" s="4" t="s">
        <v>7236</v>
      </c>
      <c r="E2781" s="4"/>
      <c r="F2781" s="4" t="s">
        <v>11044</v>
      </c>
      <c r="G2781" s="4" t="s">
        <v>6578</v>
      </c>
      <c r="H2781" s="4" t="s">
        <v>734</v>
      </c>
      <c r="I2781" s="4" t="s">
        <v>6547</v>
      </c>
      <c r="J2781" s="4" t="s">
        <v>9187</v>
      </c>
      <c r="K2781" s="4" t="s">
        <v>10852</v>
      </c>
      <c r="L2781" s="4" t="s">
        <v>6534</v>
      </c>
      <c r="M2781" s="4" t="s">
        <v>6550</v>
      </c>
      <c r="N2781" s="4" t="s">
        <v>6565</v>
      </c>
      <c r="O2781" s="4" t="s">
        <v>6537</v>
      </c>
      <c r="P2781" s="4"/>
      <c r="Q2781" s="4" t="s">
        <v>6984</v>
      </c>
      <c r="R2781" s="6"/>
      <c r="S2781" s="6"/>
      <c r="T2781" s="6"/>
    </row>
    <row r="2782" ht="12.75" customHeight="1" spans="1:20">
      <c r="A2782" s="4" t="s">
        <v>2163</v>
      </c>
      <c r="B2782" s="4" t="s">
        <v>246</v>
      </c>
      <c r="C2782" s="4" t="s">
        <v>211</v>
      </c>
      <c r="D2782" s="4" t="s">
        <v>7236</v>
      </c>
      <c r="E2782" s="4"/>
      <c r="F2782" s="4" t="s">
        <v>10902</v>
      </c>
      <c r="G2782" s="4" t="s">
        <v>6564</v>
      </c>
      <c r="H2782" s="4" t="s">
        <v>10903</v>
      </c>
      <c r="I2782" s="4" t="s">
        <v>6565</v>
      </c>
      <c r="J2782" s="4" t="s">
        <v>10444</v>
      </c>
      <c r="K2782" s="4" t="s">
        <v>10829</v>
      </c>
      <c r="L2782" s="4" t="s">
        <v>6608</v>
      </c>
      <c r="M2782" s="4" t="s">
        <v>6550</v>
      </c>
      <c r="N2782" s="4" t="s">
        <v>6582</v>
      </c>
      <c r="O2782" s="4" t="s">
        <v>6542</v>
      </c>
      <c r="P2782" s="4"/>
      <c r="Q2782" s="4" t="s">
        <v>6985</v>
      </c>
      <c r="R2782" s="6"/>
      <c r="S2782" s="6"/>
      <c r="T2782" s="6"/>
    </row>
    <row r="2783" ht="12.75" customHeight="1" spans="1:20">
      <c r="A2783" s="4" t="s">
        <v>2163</v>
      </c>
      <c r="B2783" s="4" t="s">
        <v>246</v>
      </c>
      <c r="C2783" s="4" t="s">
        <v>211</v>
      </c>
      <c r="D2783" s="4" t="s">
        <v>7236</v>
      </c>
      <c r="E2783" s="4"/>
      <c r="F2783" s="4" t="s">
        <v>10908</v>
      </c>
      <c r="G2783" s="4" t="s">
        <v>6529</v>
      </c>
      <c r="H2783" s="4" t="s">
        <v>10891</v>
      </c>
      <c r="I2783" s="4" t="s">
        <v>9062</v>
      </c>
      <c r="J2783" s="4" t="s">
        <v>10909</v>
      </c>
      <c r="K2783" s="4" t="s">
        <v>10171</v>
      </c>
      <c r="L2783" s="4" t="s">
        <v>6608</v>
      </c>
      <c r="M2783" s="4" t="s">
        <v>6550</v>
      </c>
      <c r="N2783" s="4" t="s">
        <v>6536</v>
      </c>
      <c r="O2783" s="4" t="s">
        <v>6542</v>
      </c>
      <c r="P2783" s="4"/>
      <c r="Q2783" s="4" t="s">
        <v>11034</v>
      </c>
      <c r="R2783" s="6"/>
      <c r="S2783" s="6"/>
      <c r="T2783" s="6"/>
    </row>
    <row r="2784" ht="12.75" customHeight="1" spans="1:20">
      <c r="A2784" s="4" t="s">
        <v>2163</v>
      </c>
      <c r="B2784" s="4" t="s">
        <v>246</v>
      </c>
      <c r="C2784" s="4" t="s">
        <v>211</v>
      </c>
      <c r="D2784" s="4" t="s">
        <v>7236</v>
      </c>
      <c r="E2784" s="4"/>
      <c r="F2784" s="4" t="s">
        <v>10905</v>
      </c>
      <c r="G2784" s="4" t="s">
        <v>6529</v>
      </c>
      <c r="H2784" s="4" t="s">
        <v>10906</v>
      </c>
      <c r="I2784" s="4" t="s">
        <v>9520</v>
      </c>
      <c r="J2784" s="4" t="s">
        <v>10907</v>
      </c>
      <c r="K2784" s="4" t="s">
        <v>10829</v>
      </c>
      <c r="L2784" s="4" t="s">
        <v>6608</v>
      </c>
      <c r="M2784" s="4" t="s">
        <v>6550</v>
      </c>
      <c r="N2784" s="4" t="s">
        <v>6565</v>
      </c>
      <c r="O2784" s="4" t="s">
        <v>6542</v>
      </c>
      <c r="P2784" s="4"/>
      <c r="Q2784" s="4" t="s">
        <v>6619</v>
      </c>
      <c r="R2784" s="6"/>
      <c r="S2784" s="6"/>
      <c r="T2784" s="6"/>
    </row>
    <row r="2785" ht="12.75" customHeight="1" spans="1:20">
      <c r="A2785" s="4" t="s">
        <v>2163</v>
      </c>
      <c r="B2785" s="4" t="s">
        <v>246</v>
      </c>
      <c r="C2785" s="4" t="s">
        <v>211</v>
      </c>
      <c r="D2785" s="4" t="s">
        <v>7236</v>
      </c>
      <c r="E2785" s="4"/>
      <c r="F2785" s="4" t="s">
        <v>10844</v>
      </c>
      <c r="G2785" s="4" t="s">
        <v>6554</v>
      </c>
      <c r="H2785" s="4" t="s">
        <v>10355</v>
      </c>
      <c r="I2785" s="4" t="s">
        <v>8450</v>
      </c>
      <c r="J2785" s="4" t="s">
        <v>10350</v>
      </c>
      <c r="K2785" s="4" t="s">
        <v>10842</v>
      </c>
      <c r="L2785" s="4" t="s">
        <v>6534</v>
      </c>
      <c r="M2785" s="4" t="s">
        <v>6550</v>
      </c>
      <c r="N2785" s="4" t="s">
        <v>6582</v>
      </c>
      <c r="O2785" s="4" t="s">
        <v>6542</v>
      </c>
      <c r="P2785" s="4"/>
      <c r="Q2785" s="4" t="s">
        <v>11045</v>
      </c>
      <c r="R2785" s="6"/>
      <c r="S2785" s="6"/>
      <c r="T2785" s="6"/>
    </row>
    <row r="2786" ht="12.75" customHeight="1" spans="1:20">
      <c r="A2786" s="4" t="s">
        <v>2163</v>
      </c>
      <c r="B2786" s="4" t="s">
        <v>246</v>
      </c>
      <c r="C2786" s="4" t="s">
        <v>211</v>
      </c>
      <c r="D2786" s="4" t="s">
        <v>7236</v>
      </c>
      <c r="E2786" s="4"/>
      <c r="F2786" s="4" t="s">
        <v>10841</v>
      </c>
      <c r="G2786" s="4" t="s">
        <v>6554</v>
      </c>
      <c r="H2786" s="4" t="s">
        <v>10355</v>
      </c>
      <c r="I2786" s="4" t="s">
        <v>6952</v>
      </c>
      <c r="J2786" s="4" t="s">
        <v>10350</v>
      </c>
      <c r="K2786" s="4" t="s">
        <v>10842</v>
      </c>
      <c r="L2786" s="4" t="s">
        <v>6534</v>
      </c>
      <c r="M2786" s="4" t="s">
        <v>6550</v>
      </c>
      <c r="N2786" s="4" t="s">
        <v>6582</v>
      </c>
      <c r="O2786" s="4" t="s">
        <v>6542</v>
      </c>
      <c r="P2786" s="4"/>
      <c r="Q2786" s="4" t="s">
        <v>11046</v>
      </c>
      <c r="R2786" s="6"/>
      <c r="S2786" s="6"/>
      <c r="T2786" s="6"/>
    </row>
    <row r="2787" ht="12.75" customHeight="1" spans="1:20">
      <c r="A2787" s="4" t="s">
        <v>2163</v>
      </c>
      <c r="B2787" s="4" t="s">
        <v>326</v>
      </c>
      <c r="C2787" s="4" t="s">
        <v>211</v>
      </c>
      <c r="D2787" s="4" t="s">
        <v>6570</v>
      </c>
      <c r="E2787" s="4"/>
      <c r="F2787" s="4" t="s">
        <v>11048</v>
      </c>
      <c r="G2787" s="4" t="s">
        <v>6642</v>
      </c>
      <c r="H2787" s="4" t="s">
        <v>1335</v>
      </c>
      <c r="I2787" s="4" t="s">
        <v>6536</v>
      </c>
      <c r="J2787" s="4" t="s">
        <v>11049</v>
      </c>
      <c r="K2787" s="4" t="s">
        <v>10130</v>
      </c>
      <c r="L2787" s="4" t="s">
        <v>6608</v>
      </c>
      <c r="M2787" s="4" t="s">
        <v>6550</v>
      </c>
      <c r="N2787" s="4" t="s">
        <v>6542</v>
      </c>
      <c r="O2787" s="4" t="s">
        <v>6537</v>
      </c>
      <c r="P2787" s="4"/>
      <c r="Q2787" s="4" t="s">
        <v>6551</v>
      </c>
      <c r="R2787" s="6"/>
      <c r="S2787" s="6"/>
      <c r="T2787" s="6"/>
    </row>
    <row r="2788" ht="12.75" customHeight="1" spans="1:20">
      <c r="A2788" s="4" t="s">
        <v>2163</v>
      </c>
      <c r="B2788" s="4" t="s">
        <v>326</v>
      </c>
      <c r="C2788" s="4" t="s">
        <v>211</v>
      </c>
      <c r="D2788" s="4" t="s">
        <v>6570</v>
      </c>
      <c r="E2788" s="4"/>
      <c r="F2788" s="4" t="s">
        <v>10191</v>
      </c>
      <c r="G2788" s="4" t="s">
        <v>6529</v>
      </c>
      <c r="H2788" s="4" t="s">
        <v>6948</v>
      </c>
      <c r="I2788" s="4" t="s">
        <v>6797</v>
      </c>
      <c r="J2788" s="4" t="s">
        <v>10762</v>
      </c>
      <c r="K2788" s="4" t="s">
        <v>10765</v>
      </c>
      <c r="L2788" s="4" t="s">
        <v>6534</v>
      </c>
      <c r="M2788" s="4" t="s">
        <v>6550</v>
      </c>
      <c r="N2788" s="4" t="s">
        <v>6565</v>
      </c>
      <c r="O2788" s="4" t="s">
        <v>6582</v>
      </c>
      <c r="P2788" s="4"/>
      <c r="Q2788" s="4" t="s">
        <v>11024</v>
      </c>
      <c r="R2788" s="6"/>
      <c r="S2788" s="6"/>
      <c r="T2788" s="6"/>
    </row>
    <row r="2789" ht="12.75" customHeight="1" spans="1:20">
      <c r="A2789" s="4" t="s">
        <v>2163</v>
      </c>
      <c r="B2789" s="4" t="s">
        <v>326</v>
      </c>
      <c r="C2789" s="4" t="s">
        <v>211</v>
      </c>
      <c r="D2789" s="4" t="s">
        <v>6570</v>
      </c>
      <c r="E2789" s="4"/>
      <c r="F2789" s="4" t="s">
        <v>10771</v>
      </c>
      <c r="G2789" s="4" t="s">
        <v>6529</v>
      </c>
      <c r="H2789" s="4" t="s">
        <v>6948</v>
      </c>
      <c r="I2789" s="4" t="s">
        <v>6797</v>
      </c>
      <c r="J2789" s="4" t="s">
        <v>10762</v>
      </c>
      <c r="K2789" s="4" t="s">
        <v>9771</v>
      </c>
      <c r="L2789" s="4" t="s">
        <v>6534</v>
      </c>
      <c r="M2789" s="4" t="s">
        <v>7543</v>
      </c>
      <c r="N2789" s="4" t="s">
        <v>6565</v>
      </c>
      <c r="O2789" s="4" t="s">
        <v>6582</v>
      </c>
      <c r="P2789" s="4"/>
      <c r="Q2789" s="4" t="s">
        <v>11024</v>
      </c>
      <c r="R2789" s="6"/>
      <c r="S2789" s="6"/>
      <c r="T2789" s="6"/>
    </row>
    <row r="2790" ht="12.75" customHeight="1" spans="1:20">
      <c r="A2790" s="4" t="s">
        <v>2163</v>
      </c>
      <c r="B2790" s="4" t="s">
        <v>326</v>
      </c>
      <c r="C2790" s="4" t="s">
        <v>211</v>
      </c>
      <c r="D2790" s="4" t="s">
        <v>6570</v>
      </c>
      <c r="E2790" s="4"/>
      <c r="F2790" s="4" t="s">
        <v>10191</v>
      </c>
      <c r="G2790" s="4" t="s">
        <v>6529</v>
      </c>
      <c r="H2790" s="4" t="s">
        <v>6948</v>
      </c>
      <c r="I2790" s="4" t="s">
        <v>6797</v>
      </c>
      <c r="J2790" s="4" t="s">
        <v>10762</v>
      </c>
      <c r="K2790" s="4" t="s">
        <v>10130</v>
      </c>
      <c r="L2790" s="4" t="s">
        <v>6608</v>
      </c>
      <c r="M2790" s="4" t="s">
        <v>6550</v>
      </c>
      <c r="N2790" s="4" t="s">
        <v>6565</v>
      </c>
      <c r="O2790" s="4" t="s">
        <v>6582</v>
      </c>
      <c r="P2790" s="4"/>
      <c r="Q2790" s="4" t="s">
        <v>11026</v>
      </c>
      <c r="R2790" s="6"/>
      <c r="S2790" s="6"/>
      <c r="T2790" s="6"/>
    </row>
    <row r="2791" ht="12.75" customHeight="1" spans="1:20">
      <c r="A2791" s="4" t="s">
        <v>2163</v>
      </c>
      <c r="B2791" s="4" t="s">
        <v>326</v>
      </c>
      <c r="C2791" s="4" t="s">
        <v>211</v>
      </c>
      <c r="D2791" s="4" t="s">
        <v>6570</v>
      </c>
      <c r="E2791" s="4"/>
      <c r="F2791" s="4" t="s">
        <v>11009</v>
      </c>
      <c r="G2791" s="4" t="s">
        <v>6564</v>
      </c>
      <c r="H2791" s="4" t="s">
        <v>1349</v>
      </c>
      <c r="I2791" s="4" t="s">
        <v>6565</v>
      </c>
      <c r="J2791" s="4" t="s">
        <v>10251</v>
      </c>
      <c r="K2791" s="4" t="s">
        <v>10130</v>
      </c>
      <c r="L2791" s="4" t="s">
        <v>6608</v>
      </c>
      <c r="M2791" s="4" t="s">
        <v>6550</v>
      </c>
      <c r="N2791" s="4" t="s">
        <v>6582</v>
      </c>
      <c r="O2791" s="4" t="s">
        <v>6536</v>
      </c>
      <c r="P2791" s="4"/>
      <c r="Q2791" s="4" t="s">
        <v>6969</v>
      </c>
      <c r="R2791" s="6"/>
      <c r="S2791" s="6"/>
      <c r="T2791" s="6"/>
    </row>
    <row r="2792" ht="12.75" customHeight="1" spans="1:20">
      <c r="A2792" s="4" t="s">
        <v>2163</v>
      </c>
      <c r="B2792" s="4" t="s">
        <v>258</v>
      </c>
      <c r="C2792" s="4" t="s">
        <v>60</v>
      </c>
      <c r="D2792" s="4" t="s">
        <v>7011</v>
      </c>
      <c r="E2792" s="4"/>
      <c r="F2792" s="4" t="s">
        <v>10769</v>
      </c>
      <c r="G2792" s="4" t="s">
        <v>6642</v>
      </c>
      <c r="H2792" s="4" t="s">
        <v>163</v>
      </c>
      <c r="I2792" s="4" t="s">
        <v>6537</v>
      </c>
      <c r="J2792" s="4" t="s">
        <v>10309</v>
      </c>
      <c r="K2792" s="4" t="s">
        <v>10770</v>
      </c>
      <c r="L2792" s="4" t="s">
        <v>6608</v>
      </c>
      <c r="M2792" s="4" t="s">
        <v>9185</v>
      </c>
      <c r="N2792" s="4" t="s">
        <v>6647</v>
      </c>
      <c r="O2792" s="4" t="s">
        <v>6542</v>
      </c>
      <c r="P2792" s="4"/>
      <c r="Q2792" s="4" t="s">
        <v>313</v>
      </c>
      <c r="R2792" s="6"/>
      <c r="S2792" s="6"/>
      <c r="T2792" s="6"/>
    </row>
    <row r="2793" ht="12.75" customHeight="1" spans="1:20">
      <c r="A2793" s="4" t="s">
        <v>2163</v>
      </c>
      <c r="B2793" s="4" t="s">
        <v>258</v>
      </c>
      <c r="C2793" s="4" t="s">
        <v>60</v>
      </c>
      <c r="D2793" s="4" t="s">
        <v>7011</v>
      </c>
      <c r="E2793" s="4"/>
      <c r="F2793" s="4" t="s">
        <v>11051</v>
      </c>
      <c r="G2793" s="4" t="s">
        <v>6642</v>
      </c>
      <c r="H2793" s="4" t="s">
        <v>11052</v>
      </c>
      <c r="I2793" s="4" t="s">
        <v>6865</v>
      </c>
      <c r="J2793" s="4" t="s">
        <v>11053</v>
      </c>
      <c r="K2793" s="4" t="s">
        <v>11054</v>
      </c>
      <c r="L2793" s="4" t="s">
        <v>6534</v>
      </c>
      <c r="M2793" s="4" t="s">
        <v>6830</v>
      </c>
      <c r="N2793" s="4" t="s">
        <v>6582</v>
      </c>
      <c r="O2793" s="4" t="s">
        <v>6542</v>
      </c>
      <c r="P2793" s="4"/>
      <c r="Q2793" s="4" t="s">
        <v>1738</v>
      </c>
      <c r="R2793" s="6"/>
      <c r="S2793" s="6"/>
      <c r="T2793" s="6"/>
    </row>
    <row r="2794" ht="12.75" customHeight="1" spans="1:20">
      <c r="A2794" s="4" t="s">
        <v>2163</v>
      </c>
      <c r="B2794" s="4" t="s">
        <v>258</v>
      </c>
      <c r="C2794" s="4" t="s">
        <v>60</v>
      </c>
      <c r="D2794" s="4" t="s">
        <v>7011</v>
      </c>
      <c r="E2794" s="4"/>
      <c r="F2794" s="4" t="s">
        <v>11007</v>
      </c>
      <c r="G2794" s="4" t="s">
        <v>6642</v>
      </c>
      <c r="H2794" s="4" t="s">
        <v>163</v>
      </c>
      <c r="I2794" s="4" t="s">
        <v>6865</v>
      </c>
      <c r="J2794" s="4" t="s">
        <v>10264</v>
      </c>
      <c r="K2794" s="4" t="s">
        <v>10264</v>
      </c>
      <c r="L2794" s="4" t="s">
        <v>6534</v>
      </c>
      <c r="M2794" s="4" t="s">
        <v>10545</v>
      </c>
      <c r="N2794" s="4" t="s">
        <v>6582</v>
      </c>
      <c r="O2794" s="4" t="s">
        <v>6536</v>
      </c>
      <c r="P2794" s="4"/>
      <c r="Q2794" s="4" t="s">
        <v>6789</v>
      </c>
      <c r="R2794" s="6"/>
      <c r="S2794" s="6"/>
      <c r="T2794" s="6"/>
    </row>
    <row r="2795" ht="12.75" customHeight="1" spans="1:20">
      <c r="A2795" s="4" t="s">
        <v>2163</v>
      </c>
      <c r="B2795" s="4" t="s">
        <v>258</v>
      </c>
      <c r="C2795" s="4" t="s">
        <v>60</v>
      </c>
      <c r="D2795" s="4" t="s">
        <v>7011</v>
      </c>
      <c r="E2795" s="4"/>
      <c r="F2795" s="4" t="s">
        <v>10792</v>
      </c>
      <c r="G2795" s="4" t="s">
        <v>6578</v>
      </c>
      <c r="H2795" s="4" t="s">
        <v>7390</v>
      </c>
      <c r="I2795" s="4" t="s">
        <v>6547</v>
      </c>
      <c r="J2795" s="4" t="s">
        <v>10638</v>
      </c>
      <c r="K2795" s="4" t="s">
        <v>10793</v>
      </c>
      <c r="L2795" s="4" t="s">
        <v>6534</v>
      </c>
      <c r="M2795" s="4" t="s">
        <v>6550</v>
      </c>
      <c r="N2795" s="4" t="s">
        <v>6565</v>
      </c>
      <c r="O2795" s="4" t="s">
        <v>6537</v>
      </c>
      <c r="P2795" s="4"/>
      <c r="Q2795" s="4" t="s">
        <v>6537</v>
      </c>
      <c r="R2795" s="6"/>
      <c r="S2795" s="6"/>
      <c r="T2795" s="6"/>
    </row>
    <row r="2796" ht="12.75" customHeight="1" spans="1:20">
      <c r="A2796" s="4" t="s">
        <v>2163</v>
      </c>
      <c r="B2796" s="4" t="s">
        <v>258</v>
      </c>
      <c r="C2796" s="4" t="s">
        <v>60</v>
      </c>
      <c r="D2796" s="4" t="s">
        <v>7011</v>
      </c>
      <c r="E2796" s="4"/>
      <c r="F2796" s="4" t="s">
        <v>11014</v>
      </c>
      <c r="G2796" s="4" t="s">
        <v>6529</v>
      </c>
      <c r="H2796" s="4" t="s">
        <v>92</v>
      </c>
      <c r="I2796" s="4" t="s">
        <v>6547</v>
      </c>
      <c r="J2796" s="4" t="s">
        <v>10223</v>
      </c>
      <c r="K2796" s="4" t="s">
        <v>11015</v>
      </c>
      <c r="L2796" s="4" t="s">
        <v>6534</v>
      </c>
      <c r="M2796" s="4" t="s">
        <v>8660</v>
      </c>
      <c r="N2796" s="4" t="s">
        <v>6542</v>
      </c>
      <c r="O2796" s="4" t="s">
        <v>6542</v>
      </c>
      <c r="P2796" s="4"/>
      <c r="Q2796" s="4" t="s">
        <v>7394</v>
      </c>
      <c r="R2796" s="6"/>
      <c r="S2796" s="6"/>
      <c r="T2796" s="6"/>
    </row>
    <row r="2797" ht="12.75" customHeight="1" spans="1:20">
      <c r="A2797" s="4" t="s">
        <v>2163</v>
      </c>
      <c r="B2797" s="4" t="s">
        <v>112</v>
      </c>
      <c r="C2797" s="4" t="s">
        <v>76</v>
      </c>
      <c r="D2797" s="4" t="s">
        <v>7236</v>
      </c>
      <c r="E2797" s="4"/>
      <c r="F2797" s="4" t="s">
        <v>10827</v>
      </c>
      <c r="G2797" s="4" t="s">
        <v>6529</v>
      </c>
      <c r="H2797" s="4" t="s">
        <v>2503</v>
      </c>
      <c r="I2797" s="4" t="s">
        <v>6547</v>
      </c>
      <c r="J2797" s="4" t="s">
        <v>10828</v>
      </c>
      <c r="K2797" s="4" t="s">
        <v>10829</v>
      </c>
      <c r="L2797" s="4" t="s">
        <v>6608</v>
      </c>
      <c r="M2797" s="4" t="s">
        <v>10830</v>
      </c>
      <c r="N2797" s="4" t="s">
        <v>6551</v>
      </c>
      <c r="O2797" s="4" t="s">
        <v>6536</v>
      </c>
      <c r="P2797" s="4"/>
      <c r="Q2797" s="4" t="s">
        <v>7635</v>
      </c>
      <c r="R2797" s="6"/>
      <c r="S2797" s="6"/>
      <c r="T2797" s="6"/>
    </row>
    <row r="2798" ht="12.75" customHeight="1" spans="1:20">
      <c r="A2798" s="4" t="s">
        <v>2163</v>
      </c>
      <c r="B2798" s="4" t="s">
        <v>112</v>
      </c>
      <c r="C2798" s="4" t="s">
        <v>76</v>
      </c>
      <c r="D2798" s="4" t="s">
        <v>7236</v>
      </c>
      <c r="E2798" s="4"/>
      <c r="F2798" s="4" t="s">
        <v>10769</v>
      </c>
      <c r="G2798" s="4" t="s">
        <v>6642</v>
      </c>
      <c r="H2798" s="4" t="s">
        <v>163</v>
      </c>
      <c r="I2798" s="4" t="s">
        <v>6537</v>
      </c>
      <c r="J2798" s="4" t="s">
        <v>10309</v>
      </c>
      <c r="K2798" s="4" t="s">
        <v>10770</v>
      </c>
      <c r="L2798" s="4" t="s">
        <v>6608</v>
      </c>
      <c r="M2798" s="4" t="s">
        <v>9185</v>
      </c>
      <c r="N2798" s="4" t="s">
        <v>6647</v>
      </c>
      <c r="O2798" s="4" t="s">
        <v>6582</v>
      </c>
      <c r="P2798" s="4"/>
      <c r="Q2798" s="4" t="s">
        <v>7394</v>
      </c>
      <c r="R2798" s="6"/>
      <c r="S2798" s="6"/>
      <c r="T2798" s="6"/>
    </row>
    <row r="2799" ht="12.75" customHeight="1" spans="1:20">
      <c r="A2799" s="4" t="s">
        <v>2163</v>
      </c>
      <c r="B2799" s="4" t="s">
        <v>112</v>
      </c>
      <c r="C2799" s="4" t="s">
        <v>76</v>
      </c>
      <c r="D2799" s="4" t="s">
        <v>7236</v>
      </c>
      <c r="E2799" s="4"/>
      <c r="F2799" s="4" t="s">
        <v>11007</v>
      </c>
      <c r="G2799" s="4" t="s">
        <v>6642</v>
      </c>
      <c r="H2799" s="4" t="s">
        <v>163</v>
      </c>
      <c r="I2799" s="4" t="s">
        <v>6865</v>
      </c>
      <c r="J2799" s="4" t="s">
        <v>10264</v>
      </c>
      <c r="K2799" s="4" t="s">
        <v>10264</v>
      </c>
      <c r="L2799" s="4" t="s">
        <v>6534</v>
      </c>
      <c r="M2799" s="4" t="s">
        <v>10545</v>
      </c>
      <c r="N2799" s="4" t="s">
        <v>6582</v>
      </c>
      <c r="O2799" s="4" t="s">
        <v>6537</v>
      </c>
      <c r="P2799" s="4"/>
      <c r="Q2799" s="4" t="s">
        <v>6900</v>
      </c>
      <c r="R2799" s="6"/>
      <c r="S2799" s="6"/>
      <c r="T2799" s="6"/>
    </row>
    <row r="2800" ht="12.75" customHeight="1" spans="1:20">
      <c r="A2800" s="4" t="s">
        <v>2163</v>
      </c>
      <c r="B2800" s="4" t="s">
        <v>351</v>
      </c>
      <c r="C2800" s="4" t="s">
        <v>353</v>
      </c>
      <c r="D2800" s="4" t="s">
        <v>7236</v>
      </c>
      <c r="E2800" s="4"/>
      <c r="F2800" s="4" t="s">
        <v>10970</v>
      </c>
      <c r="G2800" s="4" t="s">
        <v>6529</v>
      </c>
      <c r="H2800" s="4" t="s">
        <v>10971</v>
      </c>
      <c r="I2800" s="4" t="s">
        <v>10972</v>
      </c>
      <c r="J2800" s="4" t="s">
        <v>10973</v>
      </c>
      <c r="K2800" s="4" t="s">
        <v>10864</v>
      </c>
      <c r="L2800" s="4" t="s">
        <v>6534</v>
      </c>
      <c r="M2800" s="4" t="s">
        <v>10974</v>
      </c>
      <c r="N2800" s="4" t="s">
        <v>6542</v>
      </c>
      <c r="O2800" s="4" t="s">
        <v>6542</v>
      </c>
      <c r="P2800" s="4"/>
      <c r="Q2800" s="4" t="s">
        <v>8425</v>
      </c>
      <c r="R2800" s="6"/>
      <c r="S2800" s="6"/>
      <c r="T2800" s="6"/>
    </row>
    <row r="2801" ht="12.75" customHeight="1" spans="1:20">
      <c r="A2801" s="4" t="s">
        <v>2163</v>
      </c>
      <c r="B2801" s="4" t="s">
        <v>351</v>
      </c>
      <c r="C2801" s="4" t="s">
        <v>353</v>
      </c>
      <c r="D2801" s="4" t="s">
        <v>7236</v>
      </c>
      <c r="E2801" s="4"/>
      <c r="F2801" s="4" t="s">
        <v>10976</v>
      </c>
      <c r="G2801" s="4" t="s">
        <v>6529</v>
      </c>
      <c r="H2801" s="4" t="s">
        <v>7338</v>
      </c>
      <c r="I2801" s="4" t="s">
        <v>6670</v>
      </c>
      <c r="J2801" s="4" t="s">
        <v>10303</v>
      </c>
      <c r="K2801" s="4" t="s">
        <v>10977</v>
      </c>
      <c r="L2801" s="4" t="s">
        <v>6534</v>
      </c>
      <c r="M2801" s="4" t="s">
        <v>10978</v>
      </c>
      <c r="N2801" s="4" t="s">
        <v>6542</v>
      </c>
      <c r="O2801" s="4" t="s">
        <v>6542</v>
      </c>
      <c r="P2801" s="4"/>
      <c r="Q2801" s="4" t="s">
        <v>6600</v>
      </c>
      <c r="R2801" s="6"/>
      <c r="S2801" s="6"/>
      <c r="T2801" s="6"/>
    </row>
    <row r="2802" ht="12.75" customHeight="1" spans="1:20">
      <c r="A2802" s="4" t="s">
        <v>2163</v>
      </c>
      <c r="B2802" s="4" t="s">
        <v>351</v>
      </c>
      <c r="C2802" s="4" t="s">
        <v>353</v>
      </c>
      <c r="D2802" s="4" t="s">
        <v>7236</v>
      </c>
      <c r="E2802" s="4"/>
      <c r="F2802" s="4" t="s">
        <v>10967</v>
      </c>
      <c r="G2802" s="4" t="s">
        <v>6529</v>
      </c>
      <c r="H2802" s="4" t="s">
        <v>7338</v>
      </c>
      <c r="I2802" s="4" t="s">
        <v>6670</v>
      </c>
      <c r="J2802" s="4" t="s">
        <v>10303</v>
      </c>
      <c r="K2802" s="4" t="s">
        <v>10968</v>
      </c>
      <c r="L2802" s="4" t="s">
        <v>6534</v>
      </c>
      <c r="M2802" s="4" t="s">
        <v>10969</v>
      </c>
      <c r="N2802" s="4" t="s">
        <v>6542</v>
      </c>
      <c r="O2802" s="4" t="s">
        <v>6542</v>
      </c>
      <c r="P2802" s="4"/>
      <c r="Q2802" s="4" t="s">
        <v>6600</v>
      </c>
      <c r="R2802" s="6"/>
      <c r="S2802" s="6"/>
      <c r="T2802" s="6"/>
    </row>
    <row r="2803" ht="12.75" customHeight="1" spans="1:20">
      <c r="A2803" s="4" t="s">
        <v>2163</v>
      </c>
      <c r="B2803" s="4" t="s">
        <v>351</v>
      </c>
      <c r="C2803" s="4" t="s">
        <v>353</v>
      </c>
      <c r="D2803" s="4" t="s">
        <v>7236</v>
      </c>
      <c r="E2803" s="4"/>
      <c r="F2803" s="4" t="s">
        <v>10917</v>
      </c>
      <c r="G2803" s="4" t="s">
        <v>6529</v>
      </c>
      <c r="H2803" s="4" t="s">
        <v>10440</v>
      </c>
      <c r="I2803" s="4" t="s">
        <v>6531</v>
      </c>
      <c r="J2803" s="4" t="s">
        <v>10339</v>
      </c>
      <c r="K2803" s="4" t="s">
        <v>10918</v>
      </c>
      <c r="L2803" s="4" t="s">
        <v>6534</v>
      </c>
      <c r="M2803" s="4" t="s">
        <v>6550</v>
      </c>
      <c r="N2803" s="4" t="s">
        <v>6536</v>
      </c>
      <c r="O2803" s="4" t="s">
        <v>6542</v>
      </c>
      <c r="P2803" s="4"/>
      <c r="Q2803" s="4" t="s">
        <v>9056</v>
      </c>
      <c r="R2803" s="6"/>
      <c r="S2803" s="6"/>
      <c r="T2803" s="6"/>
    </row>
    <row r="2804" ht="12.75" customHeight="1" spans="1:20">
      <c r="A2804" s="4" t="s">
        <v>2163</v>
      </c>
      <c r="B2804" s="4" t="s">
        <v>351</v>
      </c>
      <c r="C2804" s="4" t="s">
        <v>353</v>
      </c>
      <c r="D2804" s="4" t="s">
        <v>7236</v>
      </c>
      <c r="E2804" s="4"/>
      <c r="F2804" s="4" t="s">
        <v>10919</v>
      </c>
      <c r="G2804" s="4" t="s">
        <v>6529</v>
      </c>
      <c r="H2804" s="4" t="s">
        <v>9067</v>
      </c>
      <c r="I2804" s="4" t="s">
        <v>6531</v>
      </c>
      <c r="J2804" s="4" t="s">
        <v>10307</v>
      </c>
      <c r="K2804" s="4" t="s">
        <v>10920</v>
      </c>
      <c r="L2804" s="4" t="s">
        <v>6534</v>
      </c>
      <c r="M2804" s="4" t="s">
        <v>6550</v>
      </c>
      <c r="N2804" s="4" t="s">
        <v>6536</v>
      </c>
      <c r="O2804" s="4" t="s">
        <v>6542</v>
      </c>
      <c r="P2804" s="4"/>
      <c r="Q2804" s="4" t="s">
        <v>9056</v>
      </c>
      <c r="R2804" s="6"/>
      <c r="S2804" s="6"/>
      <c r="T2804" s="6"/>
    </row>
    <row r="2805" ht="12.75" customHeight="1" spans="1:20">
      <c r="A2805" s="4" t="s">
        <v>2163</v>
      </c>
      <c r="B2805" s="4" t="s">
        <v>351</v>
      </c>
      <c r="C2805" s="4" t="s">
        <v>353</v>
      </c>
      <c r="D2805" s="4" t="s">
        <v>7236</v>
      </c>
      <c r="E2805" s="4"/>
      <c r="F2805" s="4" t="s">
        <v>10933</v>
      </c>
      <c r="G2805" s="4" t="s">
        <v>6529</v>
      </c>
      <c r="H2805" s="4" t="s">
        <v>9818</v>
      </c>
      <c r="I2805" s="4" t="s">
        <v>6547</v>
      </c>
      <c r="J2805" s="4" t="s">
        <v>10934</v>
      </c>
      <c r="K2805" s="4" t="s">
        <v>10763</v>
      </c>
      <c r="L2805" s="4" t="s">
        <v>6534</v>
      </c>
      <c r="M2805" s="4" t="s">
        <v>6550</v>
      </c>
      <c r="N2805" s="4" t="s">
        <v>6582</v>
      </c>
      <c r="O2805" s="4" t="s">
        <v>6542</v>
      </c>
      <c r="P2805" s="4"/>
      <c r="Q2805" s="4" t="s">
        <v>6976</v>
      </c>
      <c r="R2805" s="6"/>
      <c r="S2805" s="6"/>
      <c r="T2805" s="6"/>
    </row>
    <row r="2806" ht="12.75" customHeight="1" spans="1:20">
      <c r="A2806" s="4" t="s">
        <v>2163</v>
      </c>
      <c r="B2806" s="4" t="s">
        <v>351</v>
      </c>
      <c r="C2806" s="4" t="s">
        <v>353</v>
      </c>
      <c r="D2806" s="4" t="s">
        <v>7236</v>
      </c>
      <c r="E2806" s="4"/>
      <c r="F2806" s="4" t="s">
        <v>10913</v>
      </c>
      <c r="G2806" s="4" t="s">
        <v>6578</v>
      </c>
      <c r="H2806" s="4" t="s">
        <v>1564</v>
      </c>
      <c r="I2806" s="4" t="s">
        <v>6547</v>
      </c>
      <c r="J2806" s="4" t="s">
        <v>9187</v>
      </c>
      <c r="K2806" s="4" t="s">
        <v>10914</v>
      </c>
      <c r="L2806" s="4" t="s">
        <v>6534</v>
      </c>
      <c r="M2806" s="4" t="s">
        <v>9913</v>
      </c>
      <c r="N2806" s="4" t="s">
        <v>6582</v>
      </c>
      <c r="O2806" s="4" t="s">
        <v>6536</v>
      </c>
      <c r="P2806" s="4"/>
      <c r="Q2806" s="4" t="s">
        <v>6900</v>
      </c>
      <c r="R2806" s="6"/>
      <c r="S2806" s="6"/>
      <c r="T2806" s="6"/>
    </row>
    <row r="2807" ht="12.75" customHeight="1" spans="1:20">
      <c r="A2807" s="4" t="s">
        <v>2163</v>
      </c>
      <c r="B2807" s="4" t="s">
        <v>351</v>
      </c>
      <c r="C2807" s="4" t="s">
        <v>353</v>
      </c>
      <c r="D2807" s="4" t="s">
        <v>7236</v>
      </c>
      <c r="E2807" s="4"/>
      <c r="F2807" s="4" t="s">
        <v>10855</v>
      </c>
      <c r="G2807" s="4" t="s">
        <v>6529</v>
      </c>
      <c r="H2807" s="4" t="s">
        <v>10856</v>
      </c>
      <c r="I2807" s="4" t="s">
        <v>9062</v>
      </c>
      <c r="J2807" s="4" t="s">
        <v>10746</v>
      </c>
      <c r="K2807" s="4" t="s">
        <v>10857</v>
      </c>
      <c r="L2807" s="4" t="s">
        <v>6608</v>
      </c>
      <c r="M2807" s="4" t="s">
        <v>10858</v>
      </c>
      <c r="N2807" s="4" t="s">
        <v>6595</v>
      </c>
      <c r="O2807" s="4" t="s">
        <v>6542</v>
      </c>
      <c r="P2807" s="4"/>
      <c r="Q2807" s="4" t="s">
        <v>10955</v>
      </c>
      <c r="R2807" s="6"/>
      <c r="S2807" s="6"/>
      <c r="T2807" s="6"/>
    </row>
    <row r="2808" ht="12.75" customHeight="1" spans="1:20">
      <c r="A2808" s="4" t="s">
        <v>2163</v>
      </c>
      <c r="B2808" s="4" t="s">
        <v>351</v>
      </c>
      <c r="C2808" s="4" t="s">
        <v>353</v>
      </c>
      <c r="D2808" s="4" t="s">
        <v>7236</v>
      </c>
      <c r="E2808" s="4"/>
      <c r="F2808" s="4" t="s">
        <v>10923</v>
      </c>
      <c r="G2808" s="4" t="s">
        <v>6529</v>
      </c>
      <c r="H2808" s="4" t="s">
        <v>10924</v>
      </c>
      <c r="I2808" s="4" t="s">
        <v>6670</v>
      </c>
      <c r="J2808" s="4" t="s">
        <v>10925</v>
      </c>
      <c r="K2808" s="4" t="s">
        <v>10926</v>
      </c>
      <c r="L2808" s="4" t="s">
        <v>6534</v>
      </c>
      <c r="M2808" s="4" t="s">
        <v>10927</v>
      </c>
      <c r="N2808" s="4" t="s">
        <v>6582</v>
      </c>
      <c r="O2808" s="4" t="s">
        <v>6537</v>
      </c>
      <c r="P2808" s="4"/>
      <c r="Q2808" s="4" t="s">
        <v>6596</v>
      </c>
      <c r="R2808" s="6"/>
      <c r="S2808" s="6"/>
      <c r="T2808" s="6"/>
    </row>
    <row r="2809" ht="12.75" customHeight="1" spans="1:20">
      <c r="A2809" s="4" t="s">
        <v>2163</v>
      </c>
      <c r="B2809" s="4" t="s">
        <v>351</v>
      </c>
      <c r="C2809" s="4" t="s">
        <v>353</v>
      </c>
      <c r="D2809" s="4" t="s">
        <v>7236</v>
      </c>
      <c r="E2809" s="4"/>
      <c r="F2809" s="4" t="s">
        <v>10928</v>
      </c>
      <c r="G2809" s="4" t="s">
        <v>6554</v>
      </c>
      <c r="H2809" s="4" t="s">
        <v>10929</v>
      </c>
      <c r="I2809" s="4" t="s">
        <v>6894</v>
      </c>
      <c r="J2809" s="4" t="s">
        <v>10337</v>
      </c>
      <c r="K2809" s="4" t="s">
        <v>10930</v>
      </c>
      <c r="L2809" s="4" t="s">
        <v>6534</v>
      </c>
      <c r="M2809" s="4" t="s">
        <v>10931</v>
      </c>
      <c r="N2809" s="4" t="s">
        <v>6582</v>
      </c>
      <c r="O2809" s="4" t="s">
        <v>6537</v>
      </c>
      <c r="P2809" s="4"/>
      <c r="Q2809" s="4" t="s">
        <v>11055</v>
      </c>
      <c r="R2809" s="6"/>
      <c r="S2809" s="6"/>
      <c r="T2809" s="6"/>
    </row>
    <row r="2810" ht="12.75" customHeight="1" spans="1:20">
      <c r="A2810" s="4" t="s">
        <v>2163</v>
      </c>
      <c r="B2810" s="4" t="s">
        <v>351</v>
      </c>
      <c r="C2810" s="4" t="s">
        <v>353</v>
      </c>
      <c r="D2810" s="4" t="s">
        <v>7236</v>
      </c>
      <c r="E2810" s="4"/>
      <c r="F2810" s="4" t="s">
        <v>10936</v>
      </c>
      <c r="G2810" s="4" t="s">
        <v>6554</v>
      </c>
      <c r="H2810" s="4" t="s">
        <v>1135</v>
      </c>
      <c r="I2810" s="4" t="s">
        <v>6536</v>
      </c>
      <c r="J2810" s="4" t="s">
        <v>10937</v>
      </c>
      <c r="K2810" s="4" t="s">
        <v>10307</v>
      </c>
      <c r="L2810" s="4" t="s">
        <v>6534</v>
      </c>
      <c r="M2810" s="4" t="s">
        <v>6783</v>
      </c>
      <c r="N2810" s="4" t="s">
        <v>6542</v>
      </c>
      <c r="O2810" s="4" t="s">
        <v>6537</v>
      </c>
      <c r="P2810" s="4"/>
      <c r="Q2810" s="4" t="s">
        <v>7876</v>
      </c>
      <c r="R2810" s="6"/>
      <c r="S2810" s="6"/>
      <c r="T2810" s="6"/>
    </row>
    <row r="2811" ht="12.75" customHeight="1" spans="1:20">
      <c r="A2811" s="4" t="s">
        <v>2163</v>
      </c>
      <c r="B2811" s="4" t="s">
        <v>351</v>
      </c>
      <c r="C2811" s="4" t="s">
        <v>353</v>
      </c>
      <c r="D2811" s="4" t="s">
        <v>7236</v>
      </c>
      <c r="E2811" s="4"/>
      <c r="F2811" s="4" t="s">
        <v>10448</v>
      </c>
      <c r="G2811" s="4" t="s">
        <v>6564</v>
      </c>
      <c r="H2811" s="4" t="s">
        <v>2327</v>
      </c>
      <c r="I2811" s="4" t="s">
        <v>6547</v>
      </c>
      <c r="J2811" s="4" t="s">
        <v>10409</v>
      </c>
      <c r="K2811" s="4" t="s">
        <v>9771</v>
      </c>
      <c r="L2811" s="4" t="s">
        <v>6534</v>
      </c>
      <c r="M2811" s="4" t="s">
        <v>10935</v>
      </c>
      <c r="N2811" s="4" t="s">
        <v>6582</v>
      </c>
      <c r="O2811" s="4" t="s">
        <v>6537</v>
      </c>
      <c r="P2811" s="4"/>
      <c r="Q2811" s="4" t="s">
        <v>11056</v>
      </c>
      <c r="R2811" s="6"/>
      <c r="S2811" s="6"/>
      <c r="T2811" s="6"/>
    </row>
    <row r="2812" ht="12.75" customHeight="1" spans="1:20">
      <c r="A2812" s="4" t="s">
        <v>2163</v>
      </c>
      <c r="B2812" s="4" t="s">
        <v>6356</v>
      </c>
      <c r="C2812" s="4" t="s">
        <v>3030</v>
      </c>
      <c r="D2812" s="4" t="s">
        <v>7011</v>
      </c>
      <c r="E2812" s="4"/>
      <c r="F2812" s="4" t="s">
        <v>11058</v>
      </c>
      <c r="G2812" s="4" t="s">
        <v>6529</v>
      </c>
      <c r="H2812" s="4" t="s">
        <v>11059</v>
      </c>
      <c r="I2812" s="4" t="s">
        <v>6793</v>
      </c>
      <c r="J2812" s="4" t="s">
        <v>11060</v>
      </c>
      <c r="K2812" s="4" t="s">
        <v>10829</v>
      </c>
      <c r="L2812" s="4" t="s">
        <v>6608</v>
      </c>
      <c r="M2812" s="4" t="s">
        <v>11061</v>
      </c>
      <c r="N2812" s="4" t="s">
        <v>6558</v>
      </c>
      <c r="O2812" s="4" t="s">
        <v>6537</v>
      </c>
      <c r="P2812" s="4"/>
      <c r="Q2812" s="4" t="s">
        <v>10345</v>
      </c>
      <c r="R2812" s="6"/>
      <c r="S2812" s="6"/>
      <c r="T2812" s="6"/>
    </row>
    <row r="2813" ht="12.75" customHeight="1" spans="1:20">
      <c r="A2813" s="4" t="s">
        <v>2163</v>
      </c>
      <c r="B2813" s="4" t="s">
        <v>6356</v>
      </c>
      <c r="C2813" s="4" t="s">
        <v>3030</v>
      </c>
      <c r="D2813" s="4" t="s">
        <v>7011</v>
      </c>
      <c r="E2813" s="4"/>
      <c r="F2813" s="4" t="s">
        <v>11062</v>
      </c>
      <c r="G2813" s="4" t="s">
        <v>6529</v>
      </c>
      <c r="H2813" s="4" t="s">
        <v>11063</v>
      </c>
      <c r="I2813" s="4" t="s">
        <v>7583</v>
      </c>
      <c r="J2813" s="4" t="s">
        <v>11064</v>
      </c>
      <c r="K2813" s="4" t="s">
        <v>10829</v>
      </c>
      <c r="L2813" s="4" t="s">
        <v>6608</v>
      </c>
      <c r="M2813" s="4" t="s">
        <v>11065</v>
      </c>
      <c r="N2813" s="4" t="s">
        <v>6789</v>
      </c>
      <c r="O2813" s="4" t="s">
        <v>6537</v>
      </c>
      <c r="P2813" s="4"/>
      <c r="Q2813" s="4" t="s">
        <v>8361</v>
      </c>
      <c r="R2813" s="6"/>
      <c r="S2813" s="6"/>
      <c r="T2813" s="6"/>
    </row>
    <row r="2814" ht="12.75" customHeight="1" spans="1:20">
      <c r="A2814" s="4" t="s">
        <v>2163</v>
      </c>
      <c r="B2814" s="4" t="s">
        <v>6356</v>
      </c>
      <c r="C2814" s="4" t="s">
        <v>3030</v>
      </c>
      <c r="D2814" s="4" t="s">
        <v>7011</v>
      </c>
      <c r="E2814" s="4"/>
      <c r="F2814" s="4" t="s">
        <v>11036</v>
      </c>
      <c r="G2814" s="4" t="s">
        <v>6890</v>
      </c>
      <c r="H2814" s="4" t="s">
        <v>11037</v>
      </c>
      <c r="I2814" s="4" t="s">
        <v>6670</v>
      </c>
      <c r="J2814" s="4" t="s">
        <v>11022</v>
      </c>
      <c r="K2814" s="4" t="s">
        <v>11038</v>
      </c>
      <c r="L2814" s="4" t="s">
        <v>6608</v>
      </c>
      <c r="M2814" s="4" t="s">
        <v>11039</v>
      </c>
      <c r="N2814" s="4" t="s">
        <v>6789</v>
      </c>
      <c r="O2814" s="4" t="s">
        <v>6537</v>
      </c>
      <c r="P2814" s="4" t="s">
        <v>11040</v>
      </c>
      <c r="Q2814" s="4" t="s">
        <v>6660</v>
      </c>
      <c r="R2814" s="6"/>
      <c r="S2814" s="6"/>
      <c r="T2814" s="6"/>
    </row>
    <row r="2815" ht="12.75" customHeight="1" spans="1:20">
      <c r="A2815" s="4" t="s">
        <v>2163</v>
      </c>
      <c r="B2815" s="4" t="s">
        <v>374</v>
      </c>
      <c r="C2815" s="4" t="s">
        <v>369</v>
      </c>
      <c r="D2815" s="4" t="s">
        <v>6576</v>
      </c>
      <c r="E2815" s="4"/>
      <c r="F2815" s="4" t="s">
        <v>10794</v>
      </c>
      <c r="G2815" s="4" t="s">
        <v>6529</v>
      </c>
      <c r="H2815" s="4" t="s">
        <v>1110</v>
      </c>
      <c r="I2815" s="4" t="s">
        <v>6793</v>
      </c>
      <c r="J2815" s="4" t="s">
        <v>10795</v>
      </c>
      <c r="K2815" s="4" t="s">
        <v>10210</v>
      </c>
      <c r="L2815" s="4" t="s">
        <v>6534</v>
      </c>
      <c r="M2815" s="4" t="s">
        <v>6550</v>
      </c>
      <c r="N2815" s="4" t="s">
        <v>6647</v>
      </c>
      <c r="O2815" s="4" t="s">
        <v>6595</v>
      </c>
      <c r="P2815" s="4"/>
      <c r="Q2815" s="4" t="s">
        <v>10877</v>
      </c>
      <c r="R2815" s="6"/>
      <c r="S2815" s="6"/>
      <c r="T2815" s="6"/>
    </row>
    <row r="2816" ht="12.75" customHeight="1" spans="1:20">
      <c r="A2816" s="4" t="s">
        <v>2163</v>
      </c>
      <c r="B2816" s="4" t="s">
        <v>374</v>
      </c>
      <c r="C2816" s="4" t="s">
        <v>369</v>
      </c>
      <c r="D2816" s="4" t="s">
        <v>6576</v>
      </c>
      <c r="E2816" s="4"/>
      <c r="F2816" s="4" t="s">
        <v>11067</v>
      </c>
      <c r="G2816" s="4" t="s">
        <v>6890</v>
      </c>
      <c r="H2816" s="4" t="s">
        <v>11068</v>
      </c>
      <c r="I2816" s="4" t="s">
        <v>6670</v>
      </c>
      <c r="J2816" s="4" t="s">
        <v>10779</v>
      </c>
      <c r="K2816" s="4" t="s">
        <v>11069</v>
      </c>
      <c r="L2816" s="4" t="s">
        <v>6608</v>
      </c>
      <c r="M2816" s="4" t="s">
        <v>6810</v>
      </c>
      <c r="N2816" s="4" t="s">
        <v>6789</v>
      </c>
      <c r="O2816" s="4" t="s">
        <v>6537</v>
      </c>
      <c r="P2816" s="4"/>
      <c r="Q2816" s="4" t="s">
        <v>7175</v>
      </c>
      <c r="R2816" s="6"/>
      <c r="S2816" s="6"/>
      <c r="T2816" s="6"/>
    </row>
    <row r="2817" ht="12.75" customHeight="1" spans="1:20">
      <c r="A2817" s="4" t="s">
        <v>2163</v>
      </c>
      <c r="B2817" s="4" t="s">
        <v>374</v>
      </c>
      <c r="C2817" s="4" t="s">
        <v>369</v>
      </c>
      <c r="D2817" s="4" t="s">
        <v>6576</v>
      </c>
      <c r="E2817" s="4"/>
      <c r="F2817" s="4" t="s">
        <v>10231</v>
      </c>
      <c r="G2817" s="4" t="s">
        <v>6578</v>
      </c>
      <c r="H2817" s="4" t="s">
        <v>11070</v>
      </c>
      <c r="I2817" s="4" t="s">
        <v>6547</v>
      </c>
      <c r="J2817" s="4" t="s">
        <v>10574</v>
      </c>
      <c r="K2817" s="4" t="s">
        <v>11028</v>
      </c>
      <c r="L2817" s="4" t="s">
        <v>6534</v>
      </c>
      <c r="M2817" s="4" t="s">
        <v>6810</v>
      </c>
      <c r="N2817" s="4" t="s">
        <v>6536</v>
      </c>
      <c r="O2817" s="4" t="s">
        <v>6537</v>
      </c>
      <c r="P2817" s="4"/>
      <c r="Q2817" s="4" t="s">
        <v>7406</v>
      </c>
      <c r="R2817" s="6"/>
      <c r="S2817" s="6"/>
      <c r="T2817" s="6"/>
    </row>
    <row r="2818" ht="12.75" customHeight="1" spans="1:20">
      <c r="A2818" s="4" t="s">
        <v>2163</v>
      </c>
      <c r="B2818" s="4" t="s">
        <v>374</v>
      </c>
      <c r="C2818" s="4" t="s">
        <v>369</v>
      </c>
      <c r="D2818" s="4" t="s">
        <v>6576</v>
      </c>
      <c r="E2818" s="4"/>
      <c r="F2818" s="4" t="s">
        <v>10785</v>
      </c>
      <c r="G2818" s="4" t="s">
        <v>6642</v>
      </c>
      <c r="H2818" s="4" t="s">
        <v>1515</v>
      </c>
      <c r="I2818" s="4" t="s">
        <v>313</v>
      </c>
      <c r="J2818" s="4" t="s">
        <v>10786</v>
      </c>
      <c r="K2818" s="4" t="s">
        <v>10787</v>
      </c>
      <c r="L2818" s="4" t="s">
        <v>6608</v>
      </c>
      <c r="M2818" s="4" t="s">
        <v>6550</v>
      </c>
      <c r="N2818" s="4" t="s">
        <v>6565</v>
      </c>
      <c r="O2818" s="4" t="s">
        <v>6536</v>
      </c>
      <c r="P2818" s="4"/>
      <c r="Q2818" s="4" t="s">
        <v>313</v>
      </c>
      <c r="R2818" s="6"/>
      <c r="S2818" s="6"/>
      <c r="T2818" s="6"/>
    </row>
    <row r="2819" ht="12.75" customHeight="1" spans="1:20">
      <c r="A2819" s="4" t="s">
        <v>2163</v>
      </c>
      <c r="B2819" s="4" t="s">
        <v>374</v>
      </c>
      <c r="C2819" s="4" t="s">
        <v>369</v>
      </c>
      <c r="D2819" s="4" t="s">
        <v>6576</v>
      </c>
      <c r="E2819" s="4"/>
      <c r="F2819" s="4" t="s">
        <v>10778</v>
      </c>
      <c r="G2819" s="4" t="s">
        <v>6529</v>
      </c>
      <c r="H2819" s="4" t="s">
        <v>1008</v>
      </c>
      <c r="I2819" s="4" t="s">
        <v>6687</v>
      </c>
      <c r="J2819" s="4" t="s">
        <v>10779</v>
      </c>
      <c r="K2819" s="4" t="s">
        <v>10780</v>
      </c>
      <c r="L2819" s="4" t="s">
        <v>6608</v>
      </c>
      <c r="M2819" s="4" t="s">
        <v>6550</v>
      </c>
      <c r="N2819" s="4" t="s">
        <v>6789</v>
      </c>
      <c r="O2819" s="4" t="s">
        <v>6536</v>
      </c>
      <c r="P2819" s="4"/>
      <c r="Q2819" s="4" t="s">
        <v>9581</v>
      </c>
      <c r="R2819" s="6"/>
      <c r="S2819" s="6"/>
      <c r="T2819" s="6"/>
    </row>
    <row r="2820" ht="12.75" customHeight="1" spans="1:20">
      <c r="A2820" s="4" t="s">
        <v>2163</v>
      </c>
      <c r="B2820" s="4" t="s">
        <v>7313</v>
      </c>
      <c r="C2820" s="4" t="s">
        <v>353</v>
      </c>
      <c r="D2820" s="4" t="s">
        <v>6544</v>
      </c>
      <c r="E2820" s="4"/>
      <c r="F2820" s="4" t="s">
        <v>10916</v>
      </c>
      <c r="G2820" s="4" t="s">
        <v>6642</v>
      </c>
      <c r="H2820" s="4" t="s">
        <v>163</v>
      </c>
      <c r="I2820" s="4" t="s">
        <v>6565</v>
      </c>
      <c r="J2820" s="4" t="s">
        <v>10444</v>
      </c>
      <c r="K2820" s="4" t="s">
        <v>10829</v>
      </c>
      <c r="L2820" s="4" t="s">
        <v>6608</v>
      </c>
      <c r="M2820" s="4" t="s">
        <v>6550</v>
      </c>
      <c r="N2820" s="4" t="s">
        <v>6582</v>
      </c>
      <c r="O2820" s="4" t="s">
        <v>6582</v>
      </c>
      <c r="P2820" s="4"/>
      <c r="Q2820" s="4" t="s">
        <v>313</v>
      </c>
      <c r="R2820" s="6"/>
      <c r="S2820" s="6"/>
      <c r="T2820" s="6"/>
    </row>
    <row r="2821" ht="12.75" customHeight="1" spans="1:20">
      <c r="A2821" s="4" t="s">
        <v>2163</v>
      </c>
      <c r="B2821" s="4" t="s">
        <v>6453</v>
      </c>
      <c r="C2821" s="4" t="s">
        <v>2935</v>
      </c>
      <c r="D2821" s="4" t="s">
        <v>7011</v>
      </c>
      <c r="E2821" s="4"/>
      <c r="F2821" s="4" t="s">
        <v>10362</v>
      </c>
      <c r="G2821" s="4" t="s">
        <v>6564</v>
      </c>
      <c r="H2821" s="4" t="s">
        <v>2327</v>
      </c>
      <c r="I2821" s="4" t="s">
        <v>6547</v>
      </c>
      <c r="J2821" s="4" t="s">
        <v>9986</v>
      </c>
      <c r="K2821" s="4" t="s">
        <v>10849</v>
      </c>
      <c r="L2821" s="4" t="s">
        <v>6534</v>
      </c>
      <c r="M2821" s="4" t="s">
        <v>10850</v>
      </c>
      <c r="N2821" s="4" t="s">
        <v>6565</v>
      </c>
      <c r="O2821" s="4" t="s">
        <v>6582</v>
      </c>
      <c r="P2821" s="4"/>
      <c r="Q2821" s="4" t="s">
        <v>6789</v>
      </c>
      <c r="R2821" s="6"/>
      <c r="S2821" s="6"/>
      <c r="T2821" s="6"/>
    </row>
    <row r="2822" ht="12.75" customHeight="1" spans="1:20">
      <c r="A2822" s="4" t="s">
        <v>2163</v>
      </c>
      <c r="B2822" s="4" t="s">
        <v>6453</v>
      </c>
      <c r="C2822" s="4" t="s">
        <v>2935</v>
      </c>
      <c r="D2822" s="4" t="s">
        <v>7011</v>
      </c>
      <c r="E2822" s="4"/>
      <c r="F2822" s="4" t="s">
        <v>10846</v>
      </c>
      <c r="G2822" s="4" t="s">
        <v>6642</v>
      </c>
      <c r="H2822" s="4" t="s">
        <v>1368</v>
      </c>
      <c r="I2822" s="4" t="s">
        <v>6536</v>
      </c>
      <c r="J2822" s="4" t="s">
        <v>10724</v>
      </c>
      <c r="K2822" s="4" t="s">
        <v>10847</v>
      </c>
      <c r="L2822" s="4" t="s">
        <v>6534</v>
      </c>
      <c r="M2822" s="4" t="s">
        <v>10848</v>
      </c>
      <c r="N2822" s="4" t="s">
        <v>6789</v>
      </c>
      <c r="O2822" s="4" t="s">
        <v>6536</v>
      </c>
      <c r="P2822" s="4"/>
      <c r="Q2822" s="4" t="s">
        <v>6844</v>
      </c>
      <c r="R2822" s="6"/>
      <c r="S2822" s="6"/>
      <c r="T2822" s="6"/>
    </row>
    <row r="2823" ht="12.75" customHeight="1" spans="1:20">
      <c r="A2823" s="4" t="s">
        <v>2163</v>
      </c>
      <c r="B2823" s="4" t="s">
        <v>6453</v>
      </c>
      <c r="C2823" s="4" t="s">
        <v>2935</v>
      </c>
      <c r="D2823" s="4" t="s">
        <v>7011</v>
      </c>
      <c r="E2823" s="4"/>
      <c r="F2823" s="4" t="s">
        <v>10949</v>
      </c>
      <c r="G2823" s="4" t="s">
        <v>6564</v>
      </c>
      <c r="H2823" s="4" t="s">
        <v>1368</v>
      </c>
      <c r="I2823" s="4" t="s">
        <v>6565</v>
      </c>
      <c r="J2823" s="4" t="s">
        <v>10786</v>
      </c>
      <c r="K2823" s="4" t="s">
        <v>10674</v>
      </c>
      <c r="L2823" s="4" t="s">
        <v>6608</v>
      </c>
      <c r="M2823" s="4" t="s">
        <v>10950</v>
      </c>
      <c r="N2823" s="4" t="s">
        <v>6582</v>
      </c>
      <c r="O2823" s="4" t="s">
        <v>6536</v>
      </c>
      <c r="P2823" s="4"/>
      <c r="Q2823" s="4" t="s">
        <v>6985</v>
      </c>
      <c r="R2823" s="6"/>
      <c r="S2823" s="6"/>
      <c r="T2823" s="6"/>
    </row>
    <row r="2824" ht="12.75" customHeight="1" spans="1:20">
      <c r="A2824" s="4" t="s">
        <v>2163</v>
      </c>
      <c r="B2824" s="4" t="s">
        <v>6453</v>
      </c>
      <c r="C2824" s="4" t="s">
        <v>2935</v>
      </c>
      <c r="D2824" s="4" t="s">
        <v>7011</v>
      </c>
      <c r="E2824" s="4"/>
      <c r="F2824" s="4" t="s">
        <v>11072</v>
      </c>
      <c r="G2824" s="4" t="s">
        <v>6529</v>
      </c>
      <c r="H2824" s="4" t="s">
        <v>1008</v>
      </c>
      <c r="I2824" s="4" t="s">
        <v>6531</v>
      </c>
      <c r="J2824" s="4" t="s">
        <v>11073</v>
      </c>
      <c r="K2824" s="4" t="s">
        <v>11074</v>
      </c>
      <c r="L2824" s="4" t="s">
        <v>6608</v>
      </c>
      <c r="M2824" s="4" t="s">
        <v>6550</v>
      </c>
      <c r="N2824" s="4" t="s">
        <v>6536</v>
      </c>
      <c r="O2824" s="4" t="s">
        <v>6537</v>
      </c>
      <c r="P2824" s="4"/>
      <c r="Q2824" s="4" t="s">
        <v>6551</v>
      </c>
      <c r="R2824" s="6"/>
      <c r="S2824" s="6"/>
      <c r="T2824" s="6"/>
    </row>
    <row r="2825" ht="12.75" customHeight="1" spans="1:20">
      <c r="A2825" s="4" t="s">
        <v>2163</v>
      </c>
      <c r="B2825" s="4" t="s">
        <v>6453</v>
      </c>
      <c r="C2825" s="4" t="s">
        <v>2935</v>
      </c>
      <c r="D2825" s="4" t="s">
        <v>7011</v>
      </c>
      <c r="E2825" s="4"/>
      <c r="F2825" s="4" t="s">
        <v>10603</v>
      </c>
      <c r="G2825" s="4" t="s">
        <v>6564</v>
      </c>
      <c r="H2825" s="4" t="s">
        <v>2327</v>
      </c>
      <c r="I2825" s="4" t="s">
        <v>6547</v>
      </c>
      <c r="J2825" s="4" t="s">
        <v>10189</v>
      </c>
      <c r="K2825" s="4" t="s">
        <v>11073</v>
      </c>
      <c r="L2825" s="4" t="s">
        <v>6534</v>
      </c>
      <c r="M2825" s="4" t="s">
        <v>11075</v>
      </c>
      <c r="N2825" s="4" t="s">
        <v>6536</v>
      </c>
      <c r="O2825" s="4" t="s">
        <v>6537</v>
      </c>
      <c r="P2825" s="4"/>
      <c r="Q2825" s="4" t="s">
        <v>7406</v>
      </c>
      <c r="R2825" s="6"/>
      <c r="S2825" s="6"/>
      <c r="T2825" s="6"/>
    </row>
    <row r="2826" ht="12.75" customHeight="1" spans="1:20">
      <c r="A2826" s="4" t="s">
        <v>2163</v>
      </c>
      <c r="B2826" s="4" t="s">
        <v>888</v>
      </c>
      <c r="C2826" s="4" t="s">
        <v>5193</v>
      </c>
      <c r="D2826" s="4" t="s">
        <v>6527</v>
      </c>
      <c r="E2826" s="4"/>
      <c r="F2826" s="4" t="s">
        <v>10614</v>
      </c>
      <c r="G2826" s="4" t="s">
        <v>6642</v>
      </c>
      <c r="H2826" s="4" t="s">
        <v>10615</v>
      </c>
      <c r="I2826" s="4" t="s">
        <v>6537</v>
      </c>
      <c r="J2826" s="4" t="s">
        <v>10616</v>
      </c>
      <c r="K2826" s="4" t="s">
        <v>9823</v>
      </c>
      <c r="L2826" s="4" t="s">
        <v>6534</v>
      </c>
      <c r="M2826" s="4" t="s">
        <v>11077</v>
      </c>
      <c r="N2826" s="4" t="s">
        <v>6595</v>
      </c>
      <c r="O2826" s="4" t="s">
        <v>6537</v>
      </c>
      <c r="P2826" s="4"/>
      <c r="Q2826" s="4" t="s">
        <v>6797</v>
      </c>
      <c r="R2826" s="6"/>
      <c r="S2826" s="6"/>
      <c r="T2826" s="6"/>
    </row>
    <row r="2827" ht="12.75" customHeight="1" spans="1:20">
      <c r="A2827" s="4" t="s">
        <v>2163</v>
      </c>
      <c r="B2827" s="4" t="s">
        <v>6350</v>
      </c>
      <c r="C2827" s="4" t="s">
        <v>462</v>
      </c>
      <c r="D2827" s="4" t="s">
        <v>6779</v>
      </c>
      <c r="E2827" s="4"/>
      <c r="F2827" s="4" t="s">
        <v>11078</v>
      </c>
      <c r="G2827" s="4" t="s">
        <v>6890</v>
      </c>
      <c r="H2827" s="4" t="s">
        <v>6891</v>
      </c>
      <c r="I2827" s="4" t="s">
        <v>6670</v>
      </c>
      <c r="J2827" s="4" t="s">
        <v>10218</v>
      </c>
      <c r="K2827" s="4" t="s">
        <v>11079</v>
      </c>
      <c r="L2827" s="4" t="s">
        <v>6608</v>
      </c>
      <c r="M2827" s="4" t="s">
        <v>11080</v>
      </c>
      <c r="N2827" s="4" t="s">
        <v>6537</v>
      </c>
      <c r="O2827" s="4" t="s">
        <v>6537</v>
      </c>
      <c r="P2827" s="4"/>
      <c r="Q2827" s="4" t="s">
        <v>7175</v>
      </c>
      <c r="R2827" s="6"/>
      <c r="S2827" s="6"/>
      <c r="T2827" s="6"/>
    </row>
    <row r="2828" ht="12.75" customHeight="1" spans="1:20">
      <c r="A2828" s="4" t="s">
        <v>2163</v>
      </c>
      <c r="B2828" s="4" t="s">
        <v>6350</v>
      </c>
      <c r="C2828" s="4" t="s">
        <v>462</v>
      </c>
      <c r="D2828" s="4" t="s">
        <v>6779</v>
      </c>
      <c r="E2828" s="4"/>
      <c r="F2828" s="4" t="s">
        <v>10362</v>
      </c>
      <c r="G2828" s="4" t="s">
        <v>6564</v>
      </c>
      <c r="H2828" s="4" t="s">
        <v>2327</v>
      </c>
      <c r="I2828" s="4" t="s">
        <v>6547</v>
      </c>
      <c r="J2828" s="4" t="s">
        <v>9986</v>
      </c>
      <c r="K2828" s="4" t="s">
        <v>10849</v>
      </c>
      <c r="L2828" s="4" t="s">
        <v>6534</v>
      </c>
      <c r="M2828" s="4" t="s">
        <v>10850</v>
      </c>
      <c r="N2828" s="4" t="s">
        <v>6565</v>
      </c>
      <c r="O2828" s="4" t="s">
        <v>6565</v>
      </c>
      <c r="P2828" s="4"/>
      <c r="Q2828" s="4" t="s">
        <v>6789</v>
      </c>
      <c r="R2828" s="6"/>
      <c r="S2828" s="6"/>
      <c r="T2828" s="6"/>
    </row>
    <row r="2829" ht="12.75" customHeight="1" spans="1:20">
      <c r="A2829" s="4" t="s">
        <v>2163</v>
      </c>
      <c r="B2829" s="4" t="s">
        <v>6350</v>
      </c>
      <c r="C2829" s="4" t="s">
        <v>462</v>
      </c>
      <c r="D2829" s="4" t="s">
        <v>6779</v>
      </c>
      <c r="E2829" s="4"/>
      <c r="F2829" s="4" t="s">
        <v>10846</v>
      </c>
      <c r="G2829" s="4" t="s">
        <v>6642</v>
      </c>
      <c r="H2829" s="4" t="s">
        <v>1368</v>
      </c>
      <c r="I2829" s="4" t="s">
        <v>6536</v>
      </c>
      <c r="J2829" s="4" t="s">
        <v>10724</v>
      </c>
      <c r="K2829" s="4" t="s">
        <v>10847</v>
      </c>
      <c r="L2829" s="4" t="s">
        <v>6534</v>
      </c>
      <c r="M2829" s="4" t="s">
        <v>10848</v>
      </c>
      <c r="N2829" s="4" t="s">
        <v>6789</v>
      </c>
      <c r="O2829" s="4" t="s">
        <v>6789</v>
      </c>
      <c r="P2829" s="4"/>
      <c r="Q2829" s="4" t="s">
        <v>7758</v>
      </c>
      <c r="R2829" s="6"/>
      <c r="S2829" s="6"/>
      <c r="T2829" s="6"/>
    </row>
    <row r="2830" ht="12.75" customHeight="1" spans="1:20">
      <c r="A2830" s="4" t="s">
        <v>2163</v>
      </c>
      <c r="B2830" s="4" t="s">
        <v>6350</v>
      </c>
      <c r="C2830" s="4" t="s">
        <v>462</v>
      </c>
      <c r="D2830" s="4" t="s">
        <v>6779</v>
      </c>
      <c r="E2830" s="4"/>
      <c r="F2830" s="4" t="s">
        <v>10851</v>
      </c>
      <c r="G2830" s="4" t="s">
        <v>6578</v>
      </c>
      <c r="H2830" s="4" t="s">
        <v>1368</v>
      </c>
      <c r="I2830" s="4" t="s">
        <v>6547</v>
      </c>
      <c r="J2830" s="4" t="s">
        <v>9187</v>
      </c>
      <c r="K2830" s="4" t="s">
        <v>10852</v>
      </c>
      <c r="L2830" s="4" t="s">
        <v>6534</v>
      </c>
      <c r="M2830" s="4" t="s">
        <v>10853</v>
      </c>
      <c r="N2830" s="4" t="s">
        <v>6536</v>
      </c>
      <c r="O2830" s="4" t="s">
        <v>6536</v>
      </c>
      <c r="P2830" s="4"/>
      <c r="Q2830" s="4" t="s">
        <v>6818</v>
      </c>
      <c r="R2830" s="6"/>
      <c r="S2830" s="6"/>
      <c r="T2830" s="6"/>
    </row>
    <row r="2831" ht="12.75" customHeight="1" spans="1:20">
      <c r="A2831" s="4" t="s">
        <v>2163</v>
      </c>
      <c r="B2831" s="4" t="s">
        <v>6343</v>
      </c>
      <c r="C2831" s="4" t="s">
        <v>2897</v>
      </c>
      <c r="D2831" s="4" t="s">
        <v>6590</v>
      </c>
      <c r="E2831" s="4"/>
      <c r="F2831" s="4" t="s">
        <v>11009</v>
      </c>
      <c r="G2831" s="4" t="s">
        <v>6564</v>
      </c>
      <c r="H2831" s="4" t="s">
        <v>1349</v>
      </c>
      <c r="I2831" s="4" t="s">
        <v>6565</v>
      </c>
      <c r="J2831" s="4" t="s">
        <v>10251</v>
      </c>
      <c r="K2831" s="4" t="s">
        <v>10130</v>
      </c>
      <c r="L2831" s="4" t="s">
        <v>6608</v>
      </c>
      <c r="M2831" s="4" t="s">
        <v>6550</v>
      </c>
      <c r="N2831" s="4" t="s">
        <v>6582</v>
      </c>
      <c r="O2831" s="4" t="s">
        <v>6537</v>
      </c>
      <c r="P2831" s="4"/>
      <c r="Q2831" s="4" t="s">
        <v>7172</v>
      </c>
      <c r="R2831" s="6"/>
      <c r="S2831" s="6"/>
      <c r="T2831" s="6"/>
    </row>
    <row r="2832" ht="12.75" customHeight="1" spans="1:20">
      <c r="A2832" s="4" t="s">
        <v>2163</v>
      </c>
      <c r="B2832" s="4" t="s">
        <v>6343</v>
      </c>
      <c r="C2832" s="4" t="s">
        <v>2897</v>
      </c>
      <c r="D2832" s="4" t="s">
        <v>6590</v>
      </c>
      <c r="E2832" s="4"/>
      <c r="F2832" s="4" t="s">
        <v>10767</v>
      </c>
      <c r="G2832" s="4" t="s">
        <v>6578</v>
      </c>
      <c r="H2832" s="4" t="s">
        <v>163</v>
      </c>
      <c r="I2832" s="4" t="s">
        <v>6547</v>
      </c>
      <c r="J2832" s="4" t="s">
        <v>10163</v>
      </c>
      <c r="K2832" s="4" t="s">
        <v>10768</v>
      </c>
      <c r="L2832" s="4" t="s">
        <v>6534</v>
      </c>
      <c r="M2832" s="4" t="s">
        <v>6550</v>
      </c>
      <c r="N2832" s="4" t="s">
        <v>6565</v>
      </c>
      <c r="O2832" s="4" t="s">
        <v>6542</v>
      </c>
      <c r="P2832" s="4"/>
      <c r="Q2832" s="4" t="s">
        <v>7109</v>
      </c>
      <c r="R2832" s="6"/>
      <c r="S2832" s="6"/>
      <c r="T2832" s="6"/>
    </row>
    <row r="2833" ht="12.75" customHeight="1" spans="1:20">
      <c r="A2833" s="4" t="s">
        <v>2163</v>
      </c>
      <c r="B2833" s="4" t="s">
        <v>6343</v>
      </c>
      <c r="C2833" s="4" t="s">
        <v>2897</v>
      </c>
      <c r="D2833" s="4" t="s">
        <v>6590</v>
      </c>
      <c r="E2833" s="4"/>
      <c r="F2833" s="4" t="s">
        <v>10191</v>
      </c>
      <c r="G2833" s="4" t="s">
        <v>6529</v>
      </c>
      <c r="H2833" s="4" t="s">
        <v>6948</v>
      </c>
      <c r="I2833" s="4" t="s">
        <v>6797</v>
      </c>
      <c r="J2833" s="4" t="s">
        <v>10762</v>
      </c>
      <c r="K2833" s="4" t="s">
        <v>10765</v>
      </c>
      <c r="L2833" s="4" t="s">
        <v>6534</v>
      </c>
      <c r="M2833" s="4" t="s">
        <v>6550</v>
      </c>
      <c r="N2833" s="4" t="s">
        <v>6565</v>
      </c>
      <c r="O2833" s="4" t="s">
        <v>6537</v>
      </c>
      <c r="P2833" s="4"/>
      <c r="Q2833" s="4" t="s">
        <v>10651</v>
      </c>
      <c r="R2833" s="6"/>
      <c r="S2833" s="6"/>
      <c r="T2833" s="6"/>
    </row>
    <row r="2834" ht="12.75" customHeight="1" spans="1:20">
      <c r="A2834" s="4" t="s">
        <v>2163</v>
      </c>
      <c r="B2834" s="4" t="s">
        <v>6343</v>
      </c>
      <c r="C2834" s="4" t="s">
        <v>2897</v>
      </c>
      <c r="D2834" s="4" t="s">
        <v>6590</v>
      </c>
      <c r="E2834" s="4"/>
      <c r="F2834" s="4" t="s">
        <v>10196</v>
      </c>
      <c r="G2834" s="4" t="s">
        <v>6554</v>
      </c>
      <c r="H2834" s="4" t="s">
        <v>6948</v>
      </c>
      <c r="I2834" s="4" t="s">
        <v>6647</v>
      </c>
      <c r="J2834" s="4" t="s">
        <v>10163</v>
      </c>
      <c r="K2834" s="4" t="s">
        <v>10764</v>
      </c>
      <c r="L2834" s="4" t="s">
        <v>6534</v>
      </c>
      <c r="M2834" s="4" t="s">
        <v>6550</v>
      </c>
      <c r="N2834" s="4" t="s">
        <v>6536</v>
      </c>
      <c r="O2834" s="4" t="s">
        <v>6542</v>
      </c>
      <c r="P2834" s="4"/>
      <c r="Q2834" s="4" t="s">
        <v>9629</v>
      </c>
      <c r="R2834" s="6"/>
      <c r="S2834" s="6"/>
      <c r="T2834" s="6"/>
    </row>
    <row r="2835" ht="12.75" customHeight="1" spans="1:20">
      <c r="A2835" s="4" t="s">
        <v>2163</v>
      </c>
      <c r="B2835" s="4" t="s">
        <v>6343</v>
      </c>
      <c r="C2835" s="4" t="s">
        <v>2897</v>
      </c>
      <c r="D2835" s="4" t="s">
        <v>6590</v>
      </c>
      <c r="E2835" s="4"/>
      <c r="F2835" s="4" t="s">
        <v>10771</v>
      </c>
      <c r="G2835" s="4" t="s">
        <v>6529</v>
      </c>
      <c r="H2835" s="4" t="s">
        <v>6948</v>
      </c>
      <c r="I2835" s="4" t="s">
        <v>6797</v>
      </c>
      <c r="J2835" s="4" t="s">
        <v>10762</v>
      </c>
      <c r="K2835" s="4" t="s">
        <v>9771</v>
      </c>
      <c r="L2835" s="4" t="s">
        <v>6534</v>
      </c>
      <c r="M2835" s="4" t="s">
        <v>7543</v>
      </c>
      <c r="N2835" s="4" t="s">
        <v>6565</v>
      </c>
      <c r="O2835" s="4" t="s">
        <v>6542</v>
      </c>
      <c r="P2835" s="4"/>
      <c r="Q2835" s="4" t="s">
        <v>10651</v>
      </c>
      <c r="R2835" s="6"/>
      <c r="S2835" s="6"/>
      <c r="T2835" s="6"/>
    </row>
    <row r="2836" ht="12.75" customHeight="1" spans="1:20">
      <c r="A2836" s="4" t="s">
        <v>2163</v>
      </c>
      <c r="B2836" s="4" t="s">
        <v>6343</v>
      </c>
      <c r="C2836" s="4" t="s">
        <v>2897</v>
      </c>
      <c r="D2836" s="4" t="s">
        <v>6590</v>
      </c>
      <c r="E2836" s="4"/>
      <c r="F2836" s="4" t="s">
        <v>10191</v>
      </c>
      <c r="G2836" s="4" t="s">
        <v>6529</v>
      </c>
      <c r="H2836" s="4" t="s">
        <v>6948</v>
      </c>
      <c r="I2836" s="4" t="s">
        <v>6797</v>
      </c>
      <c r="J2836" s="4" t="s">
        <v>10762</v>
      </c>
      <c r="K2836" s="4" t="s">
        <v>10130</v>
      </c>
      <c r="L2836" s="4" t="s">
        <v>6608</v>
      </c>
      <c r="M2836" s="4" t="s">
        <v>6550</v>
      </c>
      <c r="N2836" s="4" t="s">
        <v>6565</v>
      </c>
      <c r="O2836" s="4" t="s">
        <v>6537</v>
      </c>
      <c r="P2836" s="4"/>
      <c r="Q2836" s="4" t="s">
        <v>7834</v>
      </c>
      <c r="R2836" s="6"/>
      <c r="S2836" s="6"/>
      <c r="T2836" s="6"/>
    </row>
    <row r="2837" ht="12.75" customHeight="1" spans="1:20">
      <c r="A2837" s="4" t="s">
        <v>2163</v>
      </c>
      <c r="B2837" s="4" t="s">
        <v>6343</v>
      </c>
      <c r="C2837" s="4" t="s">
        <v>2897</v>
      </c>
      <c r="D2837" s="4" t="s">
        <v>6590</v>
      </c>
      <c r="E2837" s="4"/>
      <c r="F2837" s="4" t="s">
        <v>10759</v>
      </c>
      <c r="G2837" s="4" t="s">
        <v>6642</v>
      </c>
      <c r="H2837" s="4" t="s">
        <v>1667</v>
      </c>
      <c r="I2837" s="4" t="s">
        <v>6865</v>
      </c>
      <c r="J2837" s="4" t="s">
        <v>10337</v>
      </c>
      <c r="K2837" s="4" t="s">
        <v>10218</v>
      </c>
      <c r="L2837" s="4" t="s">
        <v>6534</v>
      </c>
      <c r="M2837" s="4" t="s">
        <v>7543</v>
      </c>
      <c r="N2837" s="4" t="s">
        <v>6542</v>
      </c>
      <c r="O2837" s="4" t="s">
        <v>6542</v>
      </c>
      <c r="P2837" s="4"/>
      <c r="Q2837" s="4" t="s">
        <v>6818</v>
      </c>
      <c r="R2837" s="6"/>
      <c r="S2837" s="6"/>
      <c r="T2837" s="6"/>
    </row>
    <row r="2838" ht="12.75" customHeight="1" spans="1:20">
      <c r="A2838" s="4" t="s">
        <v>2163</v>
      </c>
      <c r="B2838" s="4" t="s">
        <v>7340</v>
      </c>
      <c r="C2838" s="4" t="s">
        <v>11083</v>
      </c>
      <c r="D2838" s="4" t="s">
        <v>6527</v>
      </c>
      <c r="E2838" s="4"/>
      <c r="F2838" s="4" t="s">
        <v>10910</v>
      </c>
      <c r="G2838" s="4" t="s">
        <v>6564</v>
      </c>
      <c r="H2838" s="4" t="s">
        <v>7390</v>
      </c>
      <c r="I2838" s="4" t="s">
        <v>6595</v>
      </c>
      <c r="J2838" s="4" t="s">
        <v>10911</v>
      </c>
      <c r="K2838" s="4" t="s">
        <v>10867</v>
      </c>
      <c r="L2838" s="4" t="s">
        <v>6534</v>
      </c>
      <c r="M2838" s="4" t="s">
        <v>6550</v>
      </c>
      <c r="N2838" s="4" t="s">
        <v>6595</v>
      </c>
      <c r="O2838" s="4" t="s">
        <v>6595</v>
      </c>
      <c r="P2838" s="4"/>
      <c r="Q2838" s="4" t="s">
        <v>7800</v>
      </c>
      <c r="R2838" s="6"/>
      <c r="S2838" s="6"/>
      <c r="T2838" s="6"/>
    </row>
    <row r="2839" ht="12.75" customHeight="1" spans="1:20">
      <c r="A2839" s="4" t="s">
        <v>2163</v>
      </c>
      <c r="B2839" s="4" t="s">
        <v>789</v>
      </c>
      <c r="C2839" s="4" t="s">
        <v>211</v>
      </c>
      <c r="D2839" s="4" t="s">
        <v>7011</v>
      </c>
      <c r="E2839" s="4"/>
      <c r="F2839" s="4" t="s">
        <v>11084</v>
      </c>
      <c r="G2839" s="4" t="s">
        <v>6642</v>
      </c>
      <c r="H2839" s="4" t="s">
        <v>163</v>
      </c>
      <c r="I2839" s="4" t="s">
        <v>6613</v>
      </c>
      <c r="J2839" s="4" t="s">
        <v>10795</v>
      </c>
      <c r="K2839" s="4" t="s">
        <v>11028</v>
      </c>
      <c r="L2839" s="4" t="s">
        <v>6534</v>
      </c>
      <c r="M2839" s="4" t="s">
        <v>6550</v>
      </c>
      <c r="N2839" s="4" t="s">
        <v>6565</v>
      </c>
      <c r="O2839" s="4" t="s">
        <v>6537</v>
      </c>
      <c r="P2839" s="4" t="s">
        <v>11085</v>
      </c>
      <c r="Q2839" s="4" t="s">
        <v>6797</v>
      </c>
      <c r="R2839" s="6"/>
      <c r="S2839" s="6"/>
      <c r="T2839" s="6"/>
    </row>
    <row r="2840" ht="12.75" customHeight="1" spans="1:20">
      <c r="A2840" s="4" t="s">
        <v>2163</v>
      </c>
      <c r="B2840" s="4" t="s">
        <v>789</v>
      </c>
      <c r="C2840" s="4" t="s">
        <v>211</v>
      </c>
      <c r="D2840" s="4" t="s">
        <v>7011</v>
      </c>
      <c r="E2840" s="4"/>
      <c r="F2840" s="4" t="s">
        <v>10910</v>
      </c>
      <c r="G2840" s="4" t="s">
        <v>6564</v>
      </c>
      <c r="H2840" s="4" t="s">
        <v>7390</v>
      </c>
      <c r="I2840" s="4" t="s">
        <v>6595</v>
      </c>
      <c r="J2840" s="4" t="s">
        <v>10911</v>
      </c>
      <c r="K2840" s="4" t="s">
        <v>10867</v>
      </c>
      <c r="L2840" s="4" t="s">
        <v>6534</v>
      </c>
      <c r="M2840" s="4" t="s">
        <v>6550</v>
      </c>
      <c r="N2840" s="4" t="s">
        <v>6595</v>
      </c>
      <c r="O2840" s="4" t="s">
        <v>6537</v>
      </c>
      <c r="P2840" s="4"/>
      <c r="Q2840" s="4" t="s">
        <v>6602</v>
      </c>
      <c r="R2840" s="6"/>
      <c r="S2840" s="6"/>
      <c r="T2840" s="6"/>
    </row>
    <row r="2841" ht="12.75" customHeight="1" spans="1:20">
      <c r="A2841" s="4" t="s">
        <v>2163</v>
      </c>
      <c r="B2841" s="4" t="s">
        <v>789</v>
      </c>
      <c r="C2841" s="4" t="s">
        <v>211</v>
      </c>
      <c r="D2841" s="4" t="s">
        <v>7011</v>
      </c>
      <c r="E2841" s="4"/>
      <c r="F2841" s="4" t="s">
        <v>10898</v>
      </c>
      <c r="G2841" s="4" t="s">
        <v>6554</v>
      </c>
      <c r="H2841" s="4" t="s">
        <v>10899</v>
      </c>
      <c r="I2841" s="4" t="s">
        <v>6816</v>
      </c>
      <c r="J2841" s="4" t="s">
        <v>10394</v>
      </c>
      <c r="K2841" s="4" t="s">
        <v>10195</v>
      </c>
      <c r="L2841" s="4" t="s">
        <v>6534</v>
      </c>
      <c r="M2841" s="4" t="s">
        <v>6550</v>
      </c>
      <c r="N2841" s="4" t="s">
        <v>6582</v>
      </c>
      <c r="O2841" s="4" t="s">
        <v>6582</v>
      </c>
      <c r="P2841" s="4"/>
      <c r="Q2841" s="4" t="s">
        <v>6542</v>
      </c>
      <c r="R2841" s="6"/>
      <c r="S2841" s="6"/>
      <c r="T2841" s="6"/>
    </row>
    <row r="2842" ht="12.75" customHeight="1" spans="1:20">
      <c r="A2842" s="4" t="s">
        <v>2163</v>
      </c>
      <c r="B2842" s="4" t="s">
        <v>134</v>
      </c>
      <c r="C2842" s="4" t="s">
        <v>136</v>
      </c>
      <c r="D2842" s="4" t="s">
        <v>7011</v>
      </c>
      <c r="E2842" s="4"/>
      <c r="F2842" s="4" t="s">
        <v>10827</v>
      </c>
      <c r="G2842" s="4" t="s">
        <v>6529</v>
      </c>
      <c r="H2842" s="4" t="s">
        <v>2503</v>
      </c>
      <c r="I2842" s="4" t="s">
        <v>6547</v>
      </c>
      <c r="J2842" s="4" t="s">
        <v>10828</v>
      </c>
      <c r="K2842" s="4" t="s">
        <v>10829</v>
      </c>
      <c r="L2842" s="4" t="s">
        <v>6608</v>
      </c>
      <c r="M2842" s="4" t="s">
        <v>10830</v>
      </c>
      <c r="N2842" s="4" t="s">
        <v>6551</v>
      </c>
      <c r="O2842" s="4" t="s">
        <v>6542</v>
      </c>
      <c r="P2842" s="4"/>
      <c r="Q2842" s="4" t="s">
        <v>7938</v>
      </c>
      <c r="R2842" s="6"/>
      <c r="S2842" s="6"/>
      <c r="T2842" s="6"/>
    </row>
    <row r="2843" ht="12.75" customHeight="1" spans="1:20">
      <c r="A2843" s="4" t="s">
        <v>2163</v>
      </c>
      <c r="B2843" s="4" t="s">
        <v>134</v>
      </c>
      <c r="C2843" s="4" t="s">
        <v>136</v>
      </c>
      <c r="D2843" s="4" t="s">
        <v>7011</v>
      </c>
      <c r="E2843" s="4"/>
      <c r="F2843" s="4" t="s">
        <v>10417</v>
      </c>
      <c r="G2843" s="4" t="s">
        <v>6578</v>
      </c>
      <c r="H2843" s="4" t="s">
        <v>163</v>
      </c>
      <c r="I2843" s="4" t="s">
        <v>6547</v>
      </c>
      <c r="J2843" s="4" t="s">
        <v>10449</v>
      </c>
      <c r="K2843" s="4" t="s">
        <v>10968</v>
      </c>
      <c r="L2843" s="4" t="s">
        <v>6534</v>
      </c>
      <c r="M2843" s="4" t="s">
        <v>9893</v>
      </c>
      <c r="N2843" s="4" t="s">
        <v>6565</v>
      </c>
      <c r="O2843" s="4" t="s">
        <v>6537</v>
      </c>
      <c r="P2843" s="4"/>
      <c r="Q2843" s="4" t="s">
        <v>7394</v>
      </c>
      <c r="R2843" s="6"/>
      <c r="S2843" s="6"/>
      <c r="T2843" s="6"/>
    </row>
    <row r="2844" ht="12.75" customHeight="1" spans="1:20">
      <c r="A2844" s="4" t="s">
        <v>2163</v>
      </c>
      <c r="B2844" s="4" t="s">
        <v>134</v>
      </c>
      <c r="C2844" s="4" t="s">
        <v>136</v>
      </c>
      <c r="D2844" s="4" t="s">
        <v>7011</v>
      </c>
      <c r="E2844" s="4"/>
      <c r="F2844" s="4" t="s">
        <v>11087</v>
      </c>
      <c r="G2844" s="4" t="s">
        <v>6564</v>
      </c>
      <c r="H2844" s="4" t="s">
        <v>1848</v>
      </c>
      <c r="I2844" s="4" t="s">
        <v>6547</v>
      </c>
      <c r="J2844" s="4" t="s">
        <v>10307</v>
      </c>
      <c r="K2844" s="4" t="s">
        <v>10171</v>
      </c>
      <c r="L2844" s="4" t="s">
        <v>6534</v>
      </c>
      <c r="M2844" s="4" t="s">
        <v>10839</v>
      </c>
      <c r="N2844" s="4" t="s">
        <v>6565</v>
      </c>
      <c r="O2844" s="4" t="s">
        <v>6537</v>
      </c>
      <c r="P2844" s="4"/>
      <c r="Q2844" s="4" t="s">
        <v>8637</v>
      </c>
      <c r="R2844" s="6"/>
      <c r="S2844" s="6"/>
      <c r="T2844" s="6"/>
    </row>
    <row r="2845" ht="12.75" customHeight="1" spans="1:20">
      <c r="A2845" s="4" t="s">
        <v>2163</v>
      </c>
      <c r="B2845" s="4" t="s">
        <v>134</v>
      </c>
      <c r="C2845" s="4" t="s">
        <v>136</v>
      </c>
      <c r="D2845" s="4" t="s">
        <v>7011</v>
      </c>
      <c r="E2845" s="4"/>
      <c r="F2845" s="4" t="s">
        <v>10838</v>
      </c>
      <c r="G2845" s="4" t="s">
        <v>6578</v>
      </c>
      <c r="H2845" s="4" t="s">
        <v>1667</v>
      </c>
      <c r="I2845" s="4" t="s">
        <v>6547</v>
      </c>
      <c r="J2845" s="4" t="s">
        <v>10307</v>
      </c>
      <c r="K2845" s="4" t="s">
        <v>10171</v>
      </c>
      <c r="L2845" s="4" t="s">
        <v>6608</v>
      </c>
      <c r="M2845" s="4" t="s">
        <v>10839</v>
      </c>
      <c r="N2845" s="4" t="s">
        <v>6565</v>
      </c>
      <c r="O2845" s="4" t="s">
        <v>6537</v>
      </c>
      <c r="P2845" s="4"/>
      <c r="Q2845" s="4" t="s">
        <v>6958</v>
      </c>
      <c r="R2845" s="6"/>
      <c r="S2845" s="6"/>
      <c r="T2845" s="6"/>
    </row>
    <row r="2846" ht="12.75" customHeight="1" spans="1:20">
      <c r="A2846" s="4" t="s">
        <v>2163</v>
      </c>
      <c r="B2846" s="4" t="s">
        <v>871</v>
      </c>
      <c r="C2846" s="4" t="s">
        <v>306</v>
      </c>
      <c r="D2846" s="4" t="s">
        <v>7091</v>
      </c>
      <c r="E2846" s="4"/>
      <c r="F2846" s="4" t="s">
        <v>11088</v>
      </c>
      <c r="G2846" s="4" t="s">
        <v>6554</v>
      </c>
      <c r="H2846" s="4" t="s">
        <v>11089</v>
      </c>
      <c r="I2846" s="4" t="s">
        <v>6980</v>
      </c>
      <c r="J2846" s="4" t="s">
        <v>11090</v>
      </c>
      <c r="K2846" s="4" t="s">
        <v>10544</v>
      </c>
      <c r="L2846" s="4" t="s">
        <v>6534</v>
      </c>
      <c r="M2846" s="4" t="s">
        <v>10942</v>
      </c>
      <c r="N2846" s="4" t="s">
        <v>6876</v>
      </c>
      <c r="O2846" s="4" t="s">
        <v>6537</v>
      </c>
      <c r="P2846" s="4"/>
      <c r="Q2846" s="4" t="s">
        <v>6670</v>
      </c>
      <c r="R2846" s="6"/>
      <c r="S2846" s="6"/>
      <c r="T2846" s="6"/>
    </row>
    <row r="2847" ht="12.75" customHeight="1" spans="1:20">
      <c r="A2847" s="4" t="s">
        <v>2163</v>
      </c>
      <c r="B2847" s="4" t="s">
        <v>871</v>
      </c>
      <c r="C2847" s="4" t="s">
        <v>306</v>
      </c>
      <c r="D2847" s="4" t="s">
        <v>7091</v>
      </c>
      <c r="E2847" s="4"/>
      <c r="F2847" s="4" t="s">
        <v>11091</v>
      </c>
      <c r="G2847" s="4" t="s">
        <v>6554</v>
      </c>
      <c r="H2847" s="4" t="s">
        <v>11092</v>
      </c>
      <c r="I2847" s="4" t="s">
        <v>6595</v>
      </c>
      <c r="J2847" s="4" t="s">
        <v>11090</v>
      </c>
      <c r="K2847" s="4" t="s">
        <v>10544</v>
      </c>
      <c r="L2847" s="4" t="s">
        <v>6534</v>
      </c>
      <c r="M2847" s="4" t="s">
        <v>10942</v>
      </c>
      <c r="N2847" s="4" t="s">
        <v>6876</v>
      </c>
      <c r="O2847" s="4" t="s">
        <v>6537</v>
      </c>
      <c r="P2847" s="4"/>
      <c r="Q2847" s="4" t="s">
        <v>9666</v>
      </c>
      <c r="R2847" s="6"/>
      <c r="S2847" s="6"/>
      <c r="T2847" s="6"/>
    </row>
    <row r="2848" ht="12.75" customHeight="1" spans="1:20">
      <c r="A2848" s="4" t="s">
        <v>2163</v>
      </c>
      <c r="B2848" s="4" t="s">
        <v>871</v>
      </c>
      <c r="C2848" s="4" t="s">
        <v>306</v>
      </c>
      <c r="D2848" s="4" t="s">
        <v>7091</v>
      </c>
      <c r="E2848" s="4"/>
      <c r="F2848" s="4" t="s">
        <v>11093</v>
      </c>
      <c r="G2848" s="4" t="s">
        <v>6554</v>
      </c>
      <c r="H2848" s="4" t="s">
        <v>1236</v>
      </c>
      <c r="I2848" s="4" t="s">
        <v>6582</v>
      </c>
      <c r="J2848" s="4" t="s">
        <v>11094</v>
      </c>
      <c r="K2848" s="4" t="s">
        <v>10544</v>
      </c>
      <c r="L2848" s="4" t="s">
        <v>6534</v>
      </c>
      <c r="M2848" s="4" t="s">
        <v>10942</v>
      </c>
      <c r="N2848" s="4" t="s">
        <v>6876</v>
      </c>
      <c r="O2848" s="4" t="s">
        <v>6537</v>
      </c>
      <c r="P2848" s="4"/>
      <c r="Q2848" s="4" t="s">
        <v>6670</v>
      </c>
      <c r="R2848" s="6"/>
      <c r="S2848" s="6"/>
      <c r="T2848" s="6"/>
    </row>
    <row r="2849" ht="12.75" customHeight="1" spans="1:20">
      <c r="A2849" s="4" t="s">
        <v>2163</v>
      </c>
      <c r="B2849" s="4" t="s">
        <v>871</v>
      </c>
      <c r="C2849" s="4" t="s">
        <v>306</v>
      </c>
      <c r="D2849" s="4" t="s">
        <v>7091</v>
      </c>
      <c r="E2849" s="4"/>
      <c r="F2849" s="4" t="s">
        <v>11095</v>
      </c>
      <c r="G2849" s="4" t="s">
        <v>6554</v>
      </c>
      <c r="H2849" s="4" t="s">
        <v>11096</v>
      </c>
      <c r="I2849" s="4" t="s">
        <v>6536</v>
      </c>
      <c r="J2849" s="4" t="s">
        <v>11097</v>
      </c>
      <c r="K2849" s="4" t="s">
        <v>10544</v>
      </c>
      <c r="L2849" s="4" t="s">
        <v>6534</v>
      </c>
      <c r="M2849" s="4" t="s">
        <v>10942</v>
      </c>
      <c r="N2849" s="4" t="s">
        <v>6876</v>
      </c>
      <c r="O2849" s="4" t="s">
        <v>6537</v>
      </c>
      <c r="P2849" s="4"/>
      <c r="Q2849" s="4" t="s">
        <v>6670</v>
      </c>
      <c r="R2849" s="6"/>
      <c r="S2849" s="6"/>
      <c r="T2849" s="6"/>
    </row>
    <row r="2850" ht="12.75" customHeight="1" spans="1:20">
      <c r="A2850" s="4" t="s">
        <v>2163</v>
      </c>
      <c r="B2850" s="4" t="s">
        <v>871</v>
      </c>
      <c r="C2850" s="4" t="s">
        <v>306</v>
      </c>
      <c r="D2850" s="4" t="s">
        <v>7091</v>
      </c>
      <c r="E2850" s="4"/>
      <c r="F2850" s="4" t="s">
        <v>11098</v>
      </c>
      <c r="G2850" s="4" t="s">
        <v>6554</v>
      </c>
      <c r="H2850" s="4" t="s">
        <v>11099</v>
      </c>
      <c r="I2850" s="4" t="s">
        <v>6595</v>
      </c>
      <c r="J2850" s="4" t="s">
        <v>11100</v>
      </c>
      <c r="K2850" s="4" t="s">
        <v>10544</v>
      </c>
      <c r="L2850" s="4" t="s">
        <v>6534</v>
      </c>
      <c r="M2850" s="4" t="s">
        <v>10942</v>
      </c>
      <c r="N2850" s="4" t="s">
        <v>6876</v>
      </c>
      <c r="O2850" s="4" t="s">
        <v>6537</v>
      </c>
      <c r="P2850" s="4"/>
      <c r="Q2850" s="4" t="s">
        <v>9666</v>
      </c>
      <c r="R2850" s="6"/>
      <c r="S2850" s="6"/>
      <c r="T2850" s="6"/>
    </row>
    <row r="2851" ht="12.75" customHeight="1" spans="1:20">
      <c r="A2851" s="4" t="s">
        <v>2163</v>
      </c>
      <c r="B2851" s="4" t="s">
        <v>871</v>
      </c>
      <c r="C2851" s="4" t="s">
        <v>306</v>
      </c>
      <c r="D2851" s="4" t="s">
        <v>7091</v>
      </c>
      <c r="E2851" s="4"/>
      <c r="F2851" s="4" t="s">
        <v>10454</v>
      </c>
      <c r="G2851" s="4" t="s">
        <v>6529</v>
      </c>
      <c r="H2851" s="4" t="s">
        <v>10455</v>
      </c>
      <c r="I2851" s="4" t="s">
        <v>6547</v>
      </c>
      <c r="J2851" s="4" t="s">
        <v>10353</v>
      </c>
      <c r="K2851" s="4" t="s">
        <v>10544</v>
      </c>
      <c r="L2851" s="4" t="s">
        <v>6534</v>
      </c>
      <c r="M2851" s="4" t="s">
        <v>10942</v>
      </c>
      <c r="N2851" s="4" t="s">
        <v>6876</v>
      </c>
      <c r="O2851" s="4" t="s">
        <v>6537</v>
      </c>
      <c r="P2851" s="4"/>
      <c r="Q2851" s="4" t="s">
        <v>6531</v>
      </c>
      <c r="R2851" s="6"/>
      <c r="S2851" s="6"/>
      <c r="T2851" s="6"/>
    </row>
    <row r="2852" ht="12.75" customHeight="1" spans="1:20">
      <c r="A2852" s="4" t="s">
        <v>2163</v>
      </c>
      <c r="B2852" s="4" t="s">
        <v>871</v>
      </c>
      <c r="C2852" s="4" t="s">
        <v>306</v>
      </c>
      <c r="D2852" s="4" t="s">
        <v>7091</v>
      </c>
      <c r="E2852" s="4"/>
      <c r="F2852" s="4" t="s">
        <v>10633</v>
      </c>
      <c r="G2852" s="4" t="s">
        <v>6554</v>
      </c>
      <c r="H2852" s="4" t="s">
        <v>10634</v>
      </c>
      <c r="I2852" s="4" t="s">
        <v>6647</v>
      </c>
      <c r="J2852" s="4" t="s">
        <v>10650</v>
      </c>
      <c r="K2852" s="4" t="s">
        <v>10763</v>
      </c>
      <c r="L2852" s="4" t="s">
        <v>6534</v>
      </c>
      <c r="M2852" s="4" t="s">
        <v>10942</v>
      </c>
      <c r="N2852" s="4" t="s">
        <v>6876</v>
      </c>
      <c r="O2852" s="4" t="s">
        <v>6537</v>
      </c>
      <c r="P2852" s="4"/>
      <c r="Q2852" s="4" t="s">
        <v>10088</v>
      </c>
      <c r="R2852" s="6"/>
      <c r="S2852" s="6"/>
      <c r="T2852" s="6"/>
    </row>
    <row r="2853" ht="12.75" customHeight="1" spans="1:20">
      <c r="A2853" s="4" t="s">
        <v>2163</v>
      </c>
      <c r="B2853" s="4" t="s">
        <v>871</v>
      </c>
      <c r="C2853" s="4" t="s">
        <v>306</v>
      </c>
      <c r="D2853" s="4" t="s">
        <v>7091</v>
      </c>
      <c r="E2853" s="4"/>
      <c r="F2853" s="4" t="s">
        <v>10556</v>
      </c>
      <c r="G2853" s="4" t="s">
        <v>6529</v>
      </c>
      <c r="H2853" s="4" t="s">
        <v>10557</v>
      </c>
      <c r="I2853" s="4" t="s">
        <v>6687</v>
      </c>
      <c r="J2853" s="4" t="s">
        <v>10287</v>
      </c>
      <c r="K2853" s="4" t="s">
        <v>11022</v>
      </c>
      <c r="L2853" s="4" t="s">
        <v>6534</v>
      </c>
      <c r="M2853" s="4" t="s">
        <v>11023</v>
      </c>
      <c r="N2853" s="4" t="s">
        <v>6876</v>
      </c>
      <c r="O2853" s="4" t="s">
        <v>6537</v>
      </c>
      <c r="P2853" s="4"/>
      <c r="Q2853" s="4" t="s">
        <v>10282</v>
      </c>
      <c r="R2853" s="6"/>
      <c r="S2853" s="6"/>
      <c r="T2853" s="6"/>
    </row>
    <row r="2854" ht="12.75" customHeight="1" spans="1:20">
      <c r="A2854" s="4" t="s">
        <v>2163</v>
      </c>
      <c r="B2854" s="4" t="s">
        <v>871</v>
      </c>
      <c r="C2854" s="4" t="s">
        <v>306</v>
      </c>
      <c r="D2854" s="4" t="s">
        <v>7091</v>
      </c>
      <c r="E2854" s="4"/>
      <c r="F2854" s="4" t="s">
        <v>10939</v>
      </c>
      <c r="G2854" s="4" t="s">
        <v>6564</v>
      </c>
      <c r="H2854" s="4" t="s">
        <v>2327</v>
      </c>
      <c r="I2854" s="4" t="s">
        <v>6547</v>
      </c>
      <c r="J2854" s="4" t="s">
        <v>10940</v>
      </c>
      <c r="K2854" s="4" t="s">
        <v>10941</v>
      </c>
      <c r="L2854" s="4" t="s">
        <v>6608</v>
      </c>
      <c r="M2854" s="4" t="s">
        <v>10942</v>
      </c>
      <c r="N2854" s="4" t="s">
        <v>6876</v>
      </c>
      <c r="O2854" s="4" t="s">
        <v>6537</v>
      </c>
      <c r="P2854" s="4"/>
      <c r="Q2854" s="4" t="s">
        <v>8038</v>
      </c>
      <c r="R2854" s="6"/>
      <c r="S2854" s="6"/>
      <c r="T2854" s="6"/>
    </row>
    <row r="2855" ht="12.75" customHeight="1" spans="1:20">
      <c r="A2855" s="4" t="s">
        <v>2163</v>
      </c>
      <c r="B2855" s="4" t="s">
        <v>10104</v>
      </c>
      <c r="C2855" s="4" t="s">
        <v>3030</v>
      </c>
      <c r="D2855" s="4" t="s">
        <v>6779</v>
      </c>
      <c r="E2855" s="4"/>
      <c r="F2855" s="4" t="s">
        <v>10993</v>
      </c>
      <c r="G2855" s="4" t="s">
        <v>6554</v>
      </c>
      <c r="H2855" s="4" t="s">
        <v>10994</v>
      </c>
      <c r="I2855" s="4" t="s">
        <v>6551</v>
      </c>
      <c r="J2855" s="4" t="s">
        <v>10995</v>
      </c>
      <c r="K2855" s="4" t="s">
        <v>10780</v>
      </c>
      <c r="L2855" s="4" t="s">
        <v>6608</v>
      </c>
      <c r="M2855" s="4" t="s">
        <v>6550</v>
      </c>
      <c r="N2855" s="4" t="s">
        <v>6582</v>
      </c>
      <c r="O2855" s="4" t="s">
        <v>6536</v>
      </c>
      <c r="P2855" s="4"/>
      <c r="Q2855" s="4" t="s">
        <v>8701</v>
      </c>
      <c r="R2855" s="6"/>
      <c r="S2855" s="6"/>
      <c r="T2855" s="6"/>
    </row>
    <row r="2856" ht="12.75" customHeight="1" spans="1:20">
      <c r="A2856" s="4" t="s">
        <v>2163</v>
      </c>
      <c r="B2856" s="4" t="s">
        <v>10104</v>
      </c>
      <c r="C2856" s="4" t="s">
        <v>3030</v>
      </c>
      <c r="D2856" s="4" t="s">
        <v>6779</v>
      </c>
      <c r="E2856" s="4"/>
      <c r="F2856" s="4" t="s">
        <v>10883</v>
      </c>
      <c r="G2856" s="4" t="s">
        <v>6529</v>
      </c>
      <c r="H2856" s="4" t="s">
        <v>982</v>
      </c>
      <c r="I2856" s="4" t="s">
        <v>7630</v>
      </c>
      <c r="J2856" s="4" t="s">
        <v>10884</v>
      </c>
      <c r="K2856" s="4" t="s">
        <v>10885</v>
      </c>
      <c r="L2856" s="4" t="s">
        <v>6534</v>
      </c>
      <c r="M2856" s="4" t="s">
        <v>6550</v>
      </c>
      <c r="N2856" s="4" t="s">
        <v>6582</v>
      </c>
      <c r="O2856" s="4" t="s">
        <v>6536</v>
      </c>
      <c r="P2856" s="4" t="s">
        <v>10886</v>
      </c>
      <c r="Q2856" s="4" t="s">
        <v>6952</v>
      </c>
      <c r="R2856" s="6"/>
      <c r="S2856" s="6"/>
      <c r="T2856" s="6"/>
    </row>
    <row r="2857" ht="12.75" customHeight="1" spans="1:20">
      <c r="A2857" s="4" t="s">
        <v>2163</v>
      </c>
      <c r="B2857" s="4" t="s">
        <v>10104</v>
      </c>
      <c r="C2857" s="4" t="s">
        <v>3030</v>
      </c>
      <c r="D2857" s="4" t="s">
        <v>6779</v>
      </c>
      <c r="E2857" s="4"/>
      <c r="F2857" s="4" t="s">
        <v>10878</v>
      </c>
      <c r="G2857" s="4" t="s">
        <v>6529</v>
      </c>
      <c r="H2857" s="4" t="s">
        <v>8786</v>
      </c>
      <c r="I2857" s="4" t="s">
        <v>6670</v>
      </c>
      <c r="J2857" s="4" t="s">
        <v>10879</v>
      </c>
      <c r="K2857" s="4" t="s">
        <v>10815</v>
      </c>
      <c r="L2857" s="4" t="s">
        <v>6534</v>
      </c>
      <c r="M2857" s="4" t="s">
        <v>6550</v>
      </c>
      <c r="N2857" s="4" t="s">
        <v>6565</v>
      </c>
      <c r="O2857" s="4" t="s">
        <v>6565</v>
      </c>
      <c r="P2857" s="4"/>
      <c r="Q2857" s="4" t="s">
        <v>7800</v>
      </c>
      <c r="R2857" s="6"/>
      <c r="S2857" s="6"/>
      <c r="T2857" s="6"/>
    </row>
    <row r="2858" ht="12.75" customHeight="1" spans="1:20">
      <c r="A2858" s="4" t="s">
        <v>2163</v>
      </c>
      <c r="B2858" s="4" t="s">
        <v>10104</v>
      </c>
      <c r="C2858" s="4" t="s">
        <v>3030</v>
      </c>
      <c r="D2858" s="4" t="s">
        <v>6779</v>
      </c>
      <c r="E2858" s="4"/>
      <c r="F2858" s="4" t="s">
        <v>10663</v>
      </c>
      <c r="G2858" s="4" t="s">
        <v>6554</v>
      </c>
      <c r="H2858" s="4" t="s">
        <v>10664</v>
      </c>
      <c r="I2858" s="4" t="s">
        <v>6542</v>
      </c>
      <c r="J2858" s="4" t="s">
        <v>10296</v>
      </c>
      <c r="K2858" s="4" t="s">
        <v>11102</v>
      </c>
      <c r="L2858" s="4" t="s">
        <v>6534</v>
      </c>
      <c r="M2858" s="4" t="s">
        <v>10019</v>
      </c>
      <c r="N2858" s="4" t="s">
        <v>6565</v>
      </c>
      <c r="O2858" s="4" t="s">
        <v>6537</v>
      </c>
      <c r="P2858" s="4"/>
      <c r="Q2858" s="4" t="s">
        <v>6670</v>
      </c>
      <c r="R2858" s="6"/>
      <c r="S2858" s="6"/>
      <c r="T2858" s="6"/>
    </row>
    <row r="2859" ht="12.75" customHeight="1" spans="1:20">
      <c r="A2859" s="4" t="s">
        <v>2163</v>
      </c>
      <c r="B2859" s="4" t="s">
        <v>10104</v>
      </c>
      <c r="C2859" s="4" t="s">
        <v>3030</v>
      </c>
      <c r="D2859" s="4" t="s">
        <v>6779</v>
      </c>
      <c r="E2859" s="4"/>
      <c r="F2859" s="4" t="s">
        <v>10987</v>
      </c>
      <c r="G2859" s="4" t="s">
        <v>6564</v>
      </c>
      <c r="H2859" s="4" t="s">
        <v>10988</v>
      </c>
      <c r="I2859" s="4" t="s">
        <v>6565</v>
      </c>
      <c r="J2859" s="4" t="s">
        <v>10786</v>
      </c>
      <c r="K2859" s="4" t="s">
        <v>10989</v>
      </c>
      <c r="L2859" s="4" t="s">
        <v>6608</v>
      </c>
      <c r="M2859" s="4" t="s">
        <v>6550</v>
      </c>
      <c r="N2859" s="4" t="s">
        <v>6565</v>
      </c>
      <c r="O2859" s="4" t="s">
        <v>6536</v>
      </c>
      <c r="P2859" s="4"/>
      <c r="Q2859" s="4" t="s">
        <v>7088</v>
      </c>
      <c r="R2859" s="6"/>
      <c r="S2859" s="6"/>
      <c r="T2859" s="6"/>
    </row>
    <row r="2860" ht="12.75" customHeight="1" spans="1:20">
      <c r="A2860" s="4" t="s">
        <v>2163</v>
      </c>
      <c r="B2860" s="4" t="s">
        <v>10104</v>
      </c>
      <c r="C2860" s="4" t="s">
        <v>3030</v>
      </c>
      <c r="D2860" s="4" t="s">
        <v>6779</v>
      </c>
      <c r="E2860" s="4"/>
      <c r="F2860" s="4" t="s">
        <v>11103</v>
      </c>
      <c r="G2860" s="4" t="s">
        <v>6642</v>
      </c>
      <c r="H2860" s="4" t="s">
        <v>163</v>
      </c>
      <c r="I2860" s="4" t="s">
        <v>9774</v>
      </c>
      <c r="J2860" s="4" t="s">
        <v>10264</v>
      </c>
      <c r="K2860" s="4" t="s">
        <v>10810</v>
      </c>
      <c r="L2860" s="4" t="s">
        <v>6534</v>
      </c>
      <c r="M2860" s="4" t="s">
        <v>10019</v>
      </c>
      <c r="N2860" s="4" t="s">
        <v>6536</v>
      </c>
      <c r="O2860" s="4" t="s">
        <v>6537</v>
      </c>
      <c r="P2860" s="4"/>
      <c r="Q2860" s="4" t="s">
        <v>6797</v>
      </c>
      <c r="R2860" s="6"/>
      <c r="S2860" s="6"/>
      <c r="T2860" s="6"/>
    </row>
    <row r="2861" ht="12.75" customHeight="1" spans="1:20">
      <c r="A2861" s="4" t="s">
        <v>2163</v>
      </c>
      <c r="B2861" s="4" t="s">
        <v>10104</v>
      </c>
      <c r="C2861" s="4" t="s">
        <v>3030</v>
      </c>
      <c r="D2861" s="4" t="s">
        <v>6779</v>
      </c>
      <c r="E2861" s="4"/>
      <c r="F2861" s="4" t="s">
        <v>10866</v>
      </c>
      <c r="G2861" s="4" t="s">
        <v>6578</v>
      </c>
      <c r="H2861" s="4" t="s">
        <v>7390</v>
      </c>
      <c r="I2861" s="4" t="s">
        <v>6547</v>
      </c>
      <c r="J2861" s="4" t="s">
        <v>9986</v>
      </c>
      <c r="K2861" s="4" t="s">
        <v>10867</v>
      </c>
      <c r="L2861" s="4" t="s">
        <v>6534</v>
      </c>
      <c r="M2861" s="4" t="s">
        <v>9185</v>
      </c>
      <c r="N2861" s="4" t="s">
        <v>6547</v>
      </c>
      <c r="O2861" s="4" t="s">
        <v>6536</v>
      </c>
      <c r="P2861" s="4" t="s">
        <v>10868</v>
      </c>
      <c r="Q2861" s="4" t="s">
        <v>6547</v>
      </c>
      <c r="R2861" s="6"/>
      <c r="S2861" s="6"/>
      <c r="T2861" s="6"/>
    </row>
    <row r="2862" ht="12.75" customHeight="1" spans="1:20">
      <c r="A2862" s="4" t="s">
        <v>2163</v>
      </c>
      <c r="B2862" s="4" t="s">
        <v>10104</v>
      </c>
      <c r="C2862" s="4" t="s">
        <v>3030</v>
      </c>
      <c r="D2862" s="4" t="s">
        <v>6779</v>
      </c>
      <c r="E2862" s="4"/>
      <c r="F2862" s="4" t="s">
        <v>11104</v>
      </c>
      <c r="G2862" s="4" t="s">
        <v>6564</v>
      </c>
      <c r="H2862" s="4" t="s">
        <v>734</v>
      </c>
      <c r="I2862" s="4" t="s">
        <v>6565</v>
      </c>
      <c r="J2862" s="4" t="s">
        <v>10820</v>
      </c>
      <c r="K2862" s="4" t="s">
        <v>10674</v>
      </c>
      <c r="L2862" s="4" t="s">
        <v>6608</v>
      </c>
      <c r="M2862" s="4" t="s">
        <v>10019</v>
      </c>
      <c r="N2862" s="4" t="s">
        <v>6647</v>
      </c>
      <c r="O2862" s="4" t="s">
        <v>6537</v>
      </c>
      <c r="P2862" s="4"/>
      <c r="Q2862" s="4" t="s">
        <v>6745</v>
      </c>
      <c r="R2862" s="6"/>
      <c r="S2862" s="6"/>
      <c r="T2862" s="6"/>
    </row>
    <row r="2863" ht="12.75" customHeight="1" spans="1:20">
      <c r="A2863" s="4" t="s">
        <v>2163</v>
      </c>
      <c r="B2863" s="4" t="s">
        <v>10104</v>
      </c>
      <c r="C2863" s="4" t="s">
        <v>3030</v>
      </c>
      <c r="D2863" s="4" t="s">
        <v>6779</v>
      </c>
      <c r="E2863" s="4"/>
      <c r="F2863" s="4" t="s">
        <v>11105</v>
      </c>
      <c r="G2863" s="4" t="s">
        <v>6642</v>
      </c>
      <c r="H2863" s="4" t="s">
        <v>1349</v>
      </c>
      <c r="I2863" s="4" t="s">
        <v>6958</v>
      </c>
      <c r="J2863" s="4" t="s">
        <v>10725</v>
      </c>
      <c r="K2863" s="4" t="s">
        <v>11106</v>
      </c>
      <c r="L2863" s="4" t="s">
        <v>6534</v>
      </c>
      <c r="M2863" s="4" t="s">
        <v>10019</v>
      </c>
      <c r="N2863" s="4" t="s">
        <v>6582</v>
      </c>
      <c r="O2863" s="4" t="s">
        <v>6537</v>
      </c>
      <c r="P2863" s="4"/>
      <c r="Q2863" s="4" t="s">
        <v>6797</v>
      </c>
      <c r="R2863" s="6"/>
      <c r="S2863" s="6"/>
      <c r="T2863" s="6"/>
    </row>
    <row r="2864" ht="12.75" customHeight="1" spans="1:20">
      <c r="A2864" s="4" t="s">
        <v>2163</v>
      </c>
      <c r="B2864" s="4" t="s">
        <v>10104</v>
      </c>
      <c r="C2864" s="4" t="s">
        <v>3030</v>
      </c>
      <c r="D2864" s="4" t="s">
        <v>6779</v>
      </c>
      <c r="E2864" s="4"/>
      <c r="F2864" s="4" t="s">
        <v>11107</v>
      </c>
      <c r="G2864" s="4" t="s">
        <v>6642</v>
      </c>
      <c r="H2864" s="4" t="s">
        <v>163</v>
      </c>
      <c r="I2864" s="4" t="s">
        <v>9774</v>
      </c>
      <c r="J2864" s="4" t="s">
        <v>10264</v>
      </c>
      <c r="K2864" s="4" t="s">
        <v>10810</v>
      </c>
      <c r="L2864" s="4" t="s">
        <v>6534</v>
      </c>
      <c r="M2864" s="4" t="s">
        <v>10019</v>
      </c>
      <c r="N2864" s="4" t="s">
        <v>6542</v>
      </c>
      <c r="O2864" s="4" t="s">
        <v>6537</v>
      </c>
      <c r="P2864" s="4"/>
      <c r="Q2864" s="4" t="s">
        <v>6797</v>
      </c>
      <c r="R2864" s="6"/>
      <c r="S2864" s="6"/>
      <c r="T2864" s="6"/>
    </row>
    <row r="2865" ht="12.75" customHeight="1" spans="1:20">
      <c r="A2865" s="4" t="s">
        <v>2163</v>
      </c>
      <c r="B2865" s="4" t="s">
        <v>10104</v>
      </c>
      <c r="C2865" s="4" t="s">
        <v>3030</v>
      </c>
      <c r="D2865" s="4" t="s">
        <v>6779</v>
      </c>
      <c r="E2865" s="4"/>
      <c r="F2865" s="4" t="s">
        <v>10998</v>
      </c>
      <c r="G2865" s="4" t="s">
        <v>6564</v>
      </c>
      <c r="H2865" s="4" t="s">
        <v>163</v>
      </c>
      <c r="I2865" s="4" t="s">
        <v>6595</v>
      </c>
      <c r="J2865" s="4" t="s">
        <v>10999</v>
      </c>
      <c r="K2865" s="4" t="s">
        <v>11000</v>
      </c>
      <c r="L2865" s="4" t="s">
        <v>6608</v>
      </c>
      <c r="M2865" s="4" t="s">
        <v>6550</v>
      </c>
      <c r="N2865" s="4" t="s">
        <v>6582</v>
      </c>
      <c r="O2865" s="4" t="s">
        <v>6542</v>
      </c>
      <c r="P2865" s="4"/>
      <c r="Q2865" s="4" t="s">
        <v>7088</v>
      </c>
      <c r="R2865" s="6"/>
      <c r="S2865" s="6"/>
      <c r="T2865" s="6"/>
    </row>
    <row r="2866" ht="12.75" customHeight="1" spans="1:20">
      <c r="A2866" s="4" t="s">
        <v>2163</v>
      </c>
      <c r="B2866" s="4" t="s">
        <v>466</v>
      </c>
      <c r="C2866" s="4" t="s">
        <v>2755</v>
      </c>
      <c r="D2866" s="4" t="s">
        <v>6590</v>
      </c>
      <c r="E2866" s="4"/>
      <c r="F2866" s="4" t="s">
        <v>11109</v>
      </c>
      <c r="G2866" s="4" t="s">
        <v>6554</v>
      </c>
      <c r="H2866" s="4" t="s">
        <v>9261</v>
      </c>
      <c r="I2866" s="4" t="s">
        <v>313</v>
      </c>
      <c r="J2866" s="4" t="s">
        <v>11110</v>
      </c>
      <c r="K2866" s="4" t="s">
        <v>10319</v>
      </c>
      <c r="L2866" s="4" t="s">
        <v>6608</v>
      </c>
      <c r="M2866" s="4" t="s">
        <v>11111</v>
      </c>
      <c r="N2866" s="4" t="s">
        <v>6542</v>
      </c>
      <c r="O2866" s="4" t="s">
        <v>6537</v>
      </c>
      <c r="P2866" s="4"/>
      <c r="Q2866" s="4" t="s">
        <v>6595</v>
      </c>
      <c r="R2866" s="6"/>
      <c r="S2866" s="6"/>
      <c r="T2866" s="6"/>
    </row>
    <row r="2867" ht="12.75" customHeight="1" spans="1:20">
      <c r="A2867" s="4" t="s">
        <v>2163</v>
      </c>
      <c r="B2867" s="4" t="s">
        <v>466</v>
      </c>
      <c r="C2867" s="4" t="s">
        <v>2755</v>
      </c>
      <c r="D2867" s="4" t="s">
        <v>6590</v>
      </c>
      <c r="E2867" s="4"/>
      <c r="F2867" s="4" t="s">
        <v>11112</v>
      </c>
      <c r="G2867" s="4" t="s">
        <v>6564</v>
      </c>
      <c r="H2867" s="4" t="s">
        <v>183</v>
      </c>
      <c r="I2867" s="4" t="s">
        <v>6565</v>
      </c>
      <c r="J2867" s="4" t="s">
        <v>11113</v>
      </c>
      <c r="K2867" s="4" t="s">
        <v>11114</v>
      </c>
      <c r="L2867" s="4" t="s">
        <v>6608</v>
      </c>
      <c r="M2867" s="4" t="s">
        <v>11115</v>
      </c>
      <c r="N2867" s="4" t="s">
        <v>6582</v>
      </c>
      <c r="O2867" s="4" t="s">
        <v>6537</v>
      </c>
      <c r="P2867" s="4"/>
      <c r="Q2867" s="4" t="s">
        <v>6745</v>
      </c>
      <c r="R2867" s="6"/>
      <c r="S2867" s="6"/>
      <c r="T2867" s="6"/>
    </row>
    <row r="2868" ht="12.75" customHeight="1" spans="1:20">
      <c r="A2868" s="4" t="s">
        <v>2163</v>
      </c>
      <c r="B2868" s="4" t="s">
        <v>466</v>
      </c>
      <c r="C2868" s="4" t="s">
        <v>2755</v>
      </c>
      <c r="D2868" s="4" t="s">
        <v>6590</v>
      </c>
      <c r="E2868" s="4"/>
      <c r="F2868" s="4" t="s">
        <v>10949</v>
      </c>
      <c r="G2868" s="4" t="s">
        <v>6564</v>
      </c>
      <c r="H2868" s="4" t="s">
        <v>1368</v>
      </c>
      <c r="I2868" s="4" t="s">
        <v>6565</v>
      </c>
      <c r="J2868" s="4" t="s">
        <v>10786</v>
      </c>
      <c r="K2868" s="4" t="s">
        <v>10674</v>
      </c>
      <c r="L2868" s="4" t="s">
        <v>6608</v>
      </c>
      <c r="M2868" s="4" t="s">
        <v>10950</v>
      </c>
      <c r="N2868" s="4" t="s">
        <v>6582</v>
      </c>
      <c r="O2868" s="4" t="s">
        <v>6542</v>
      </c>
      <c r="P2868" s="4"/>
      <c r="Q2868" s="4" t="s">
        <v>7172</v>
      </c>
      <c r="R2868" s="6"/>
      <c r="S2868" s="6"/>
      <c r="T2868" s="6"/>
    </row>
    <row r="2869" ht="12.75" customHeight="1" spans="1:20">
      <c r="A2869" s="4" t="s">
        <v>2163</v>
      </c>
      <c r="B2869" s="4" t="s">
        <v>466</v>
      </c>
      <c r="C2869" s="4" t="s">
        <v>2755</v>
      </c>
      <c r="D2869" s="4" t="s">
        <v>6590</v>
      </c>
      <c r="E2869" s="4"/>
      <c r="F2869" s="4" t="s">
        <v>10681</v>
      </c>
      <c r="G2869" s="4" t="s">
        <v>6564</v>
      </c>
      <c r="H2869" s="4" t="s">
        <v>2327</v>
      </c>
      <c r="I2869" s="4" t="s">
        <v>6547</v>
      </c>
      <c r="J2869" s="4" t="s">
        <v>10534</v>
      </c>
      <c r="K2869" s="4" t="s">
        <v>10824</v>
      </c>
      <c r="L2869" s="4" t="s">
        <v>6534</v>
      </c>
      <c r="M2869" s="4" t="s">
        <v>6810</v>
      </c>
      <c r="N2869" s="4" t="s">
        <v>6565</v>
      </c>
      <c r="O2869" s="4" t="s">
        <v>6537</v>
      </c>
      <c r="P2869" s="4"/>
      <c r="Q2869" s="4" t="s">
        <v>8200</v>
      </c>
      <c r="R2869" s="6"/>
      <c r="S2869" s="6"/>
      <c r="T2869" s="6"/>
    </row>
    <row r="2870" ht="12.75" customHeight="1" spans="1:20">
      <c r="A2870" s="4" t="s">
        <v>2163</v>
      </c>
      <c r="B2870" s="4" t="s">
        <v>466</v>
      </c>
      <c r="C2870" s="4" t="s">
        <v>2755</v>
      </c>
      <c r="D2870" s="4" t="s">
        <v>6590</v>
      </c>
      <c r="E2870" s="4"/>
      <c r="F2870" s="4" t="s">
        <v>10715</v>
      </c>
      <c r="G2870" s="4" t="s">
        <v>6578</v>
      </c>
      <c r="H2870" s="4" t="s">
        <v>10716</v>
      </c>
      <c r="I2870" s="4" t="s">
        <v>6547</v>
      </c>
      <c r="J2870" s="4" t="s">
        <v>10717</v>
      </c>
      <c r="K2870" s="4" t="s">
        <v>9823</v>
      </c>
      <c r="L2870" s="4" t="s">
        <v>6534</v>
      </c>
      <c r="M2870" s="4" t="s">
        <v>10718</v>
      </c>
      <c r="N2870" s="4" t="s">
        <v>6595</v>
      </c>
      <c r="O2870" s="4" t="s">
        <v>6542</v>
      </c>
      <c r="P2870" s="4" t="s">
        <v>11116</v>
      </c>
      <c r="Q2870" s="4" t="s">
        <v>7109</v>
      </c>
      <c r="R2870" s="6"/>
      <c r="S2870" s="6"/>
      <c r="T2870" s="6"/>
    </row>
    <row r="2871" ht="12.75" customHeight="1" spans="1:20">
      <c r="A2871" s="4" t="s">
        <v>2163</v>
      </c>
      <c r="B2871" s="4" t="s">
        <v>466</v>
      </c>
      <c r="C2871" s="4" t="s">
        <v>2755</v>
      </c>
      <c r="D2871" s="4" t="s">
        <v>6590</v>
      </c>
      <c r="E2871" s="4"/>
      <c r="F2871" s="4" t="s">
        <v>11117</v>
      </c>
      <c r="G2871" s="4" t="s">
        <v>6642</v>
      </c>
      <c r="H2871" s="4" t="s">
        <v>163</v>
      </c>
      <c r="I2871" s="4" t="s">
        <v>6537</v>
      </c>
      <c r="J2871" s="4" t="s">
        <v>11118</v>
      </c>
      <c r="K2871" s="4" t="s">
        <v>11015</v>
      </c>
      <c r="L2871" s="4" t="s">
        <v>6534</v>
      </c>
      <c r="M2871" s="4" t="s">
        <v>6550</v>
      </c>
      <c r="N2871" s="4" t="s">
        <v>6565</v>
      </c>
      <c r="O2871" s="4" t="s">
        <v>6537</v>
      </c>
      <c r="P2871" s="4"/>
      <c r="Q2871" s="4" t="s">
        <v>6797</v>
      </c>
      <c r="R2871" s="6"/>
      <c r="S2871" s="6"/>
      <c r="T2871" s="6"/>
    </row>
    <row r="2872" ht="12.75" customHeight="1" spans="1:20">
      <c r="A2872" s="4" t="s">
        <v>2163</v>
      </c>
      <c r="B2872" s="4" t="s">
        <v>466</v>
      </c>
      <c r="C2872" s="4" t="s">
        <v>2755</v>
      </c>
      <c r="D2872" s="4" t="s">
        <v>6590</v>
      </c>
      <c r="E2872" s="4"/>
      <c r="F2872" s="4" t="s">
        <v>11119</v>
      </c>
      <c r="G2872" s="4" t="s">
        <v>6564</v>
      </c>
      <c r="H2872" s="4" t="s">
        <v>163</v>
      </c>
      <c r="I2872" s="4" t="s">
        <v>6595</v>
      </c>
      <c r="J2872" s="4" t="s">
        <v>10218</v>
      </c>
      <c r="K2872" s="4" t="s">
        <v>10171</v>
      </c>
      <c r="L2872" s="4" t="s">
        <v>6534</v>
      </c>
      <c r="M2872" s="4" t="s">
        <v>6550</v>
      </c>
      <c r="N2872" s="4" t="s">
        <v>6536</v>
      </c>
      <c r="O2872" s="4" t="s">
        <v>6537</v>
      </c>
      <c r="P2872" s="4"/>
      <c r="Q2872" s="4" t="s">
        <v>7406</v>
      </c>
      <c r="R2872" s="6"/>
      <c r="S2872" s="6"/>
      <c r="T2872" s="6"/>
    </row>
    <row r="2873" ht="12.75" customHeight="1" spans="1:20">
      <c r="A2873" s="4" t="s">
        <v>2163</v>
      </c>
      <c r="B2873" s="4" t="s">
        <v>466</v>
      </c>
      <c r="C2873" s="4" t="s">
        <v>2755</v>
      </c>
      <c r="D2873" s="4" t="s">
        <v>6590</v>
      </c>
      <c r="E2873" s="4"/>
      <c r="F2873" s="4" t="s">
        <v>10308</v>
      </c>
      <c r="G2873" s="4" t="s">
        <v>6642</v>
      </c>
      <c r="H2873" s="4" t="s">
        <v>1667</v>
      </c>
      <c r="I2873" s="4" t="s">
        <v>6537</v>
      </c>
      <c r="J2873" s="4" t="s">
        <v>9361</v>
      </c>
      <c r="K2873" s="4" t="s">
        <v>9823</v>
      </c>
      <c r="L2873" s="4" t="s">
        <v>6534</v>
      </c>
      <c r="M2873" s="4" t="s">
        <v>6550</v>
      </c>
      <c r="N2873" s="4" t="s">
        <v>6582</v>
      </c>
      <c r="O2873" s="4" t="s">
        <v>6537</v>
      </c>
      <c r="P2873" s="4"/>
      <c r="Q2873" s="4" t="s">
        <v>6797</v>
      </c>
      <c r="R2873" s="6"/>
      <c r="S2873" s="6"/>
      <c r="T2873" s="6"/>
    </row>
    <row r="2874" ht="12.75" customHeight="1" spans="1:20">
      <c r="A2874" s="4" t="s">
        <v>2163</v>
      </c>
      <c r="B2874" s="4" t="s">
        <v>466</v>
      </c>
      <c r="C2874" s="4" t="s">
        <v>2755</v>
      </c>
      <c r="D2874" s="4" t="s">
        <v>6590</v>
      </c>
      <c r="E2874" s="4"/>
      <c r="F2874" s="4" t="s">
        <v>11120</v>
      </c>
      <c r="G2874" s="4" t="s">
        <v>6564</v>
      </c>
      <c r="H2874" s="4" t="s">
        <v>183</v>
      </c>
      <c r="I2874" s="4" t="s">
        <v>6537</v>
      </c>
      <c r="J2874" s="4" t="s">
        <v>11049</v>
      </c>
      <c r="K2874" s="4" t="s">
        <v>11121</v>
      </c>
      <c r="L2874" s="4" t="s">
        <v>6534</v>
      </c>
      <c r="M2874" s="4" t="s">
        <v>6550</v>
      </c>
      <c r="N2874" s="4" t="s">
        <v>6582</v>
      </c>
      <c r="O2874" s="4" t="s">
        <v>6537</v>
      </c>
      <c r="P2874" s="4"/>
      <c r="Q2874" s="4" t="s">
        <v>7406</v>
      </c>
      <c r="R2874" s="6"/>
      <c r="S2874" s="6"/>
      <c r="T2874" s="6"/>
    </row>
    <row r="2875" ht="12.75" customHeight="1" spans="1:20">
      <c r="A2875" s="4" t="s">
        <v>2163</v>
      </c>
      <c r="B2875" s="4" t="s">
        <v>466</v>
      </c>
      <c r="C2875" s="4" t="s">
        <v>2755</v>
      </c>
      <c r="D2875" s="4" t="s">
        <v>6590</v>
      </c>
      <c r="E2875" s="4"/>
      <c r="F2875" s="4" t="s">
        <v>10878</v>
      </c>
      <c r="G2875" s="4" t="s">
        <v>6529</v>
      </c>
      <c r="H2875" s="4" t="s">
        <v>8786</v>
      </c>
      <c r="I2875" s="4" t="s">
        <v>6670</v>
      </c>
      <c r="J2875" s="4" t="s">
        <v>10879</v>
      </c>
      <c r="K2875" s="4" t="s">
        <v>10815</v>
      </c>
      <c r="L2875" s="4" t="s">
        <v>6534</v>
      </c>
      <c r="M2875" s="4" t="s">
        <v>6550</v>
      </c>
      <c r="N2875" s="4" t="s">
        <v>6565</v>
      </c>
      <c r="O2875" s="4" t="s">
        <v>6542</v>
      </c>
      <c r="P2875" s="4"/>
      <c r="Q2875" s="4" t="s">
        <v>8824</v>
      </c>
      <c r="R2875" s="6"/>
      <c r="S2875" s="6"/>
      <c r="T2875" s="6"/>
    </row>
    <row r="2876" ht="12.75" customHeight="1" spans="1:20">
      <c r="A2876" s="4" t="s">
        <v>2163</v>
      </c>
      <c r="B2876" s="4" t="s">
        <v>466</v>
      </c>
      <c r="C2876" s="4" t="s">
        <v>2755</v>
      </c>
      <c r="D2876" s="4" t="s">
        <v>6590</v>
      </c>
      <c r="E2876" s="4"/>
      <c r="F2876" s="4" t="s">
        <v>10794</v>
      </c>
      <c r="G2876" s="4" t="s">
        <v>6529</v>
      </c>
      <c r="H2876" s="4" t="s">
        <v>1110</v>
      </c>
      <c r="I2876" s="4" t="s">
        <v>6793</v>
      </c>
      <c r="J2876" s="4" t="s">
        <v>10795</v>
      </c>
      <c r="K2876" s="4" t="s">
        <v>10210</v>
      </c>
      <c r="L2876" s="4" t="s">
        <v>6534</v>
      </c>
      <c r="M2876" s="4" t="s">
        <v>6550</v>
      </c>
      <c r="N2876" s="4" t="s">
        <v>6647</v>
      </c>
      <c r="O2876" s="4" t="s">
        <v>6536</v>
      </c>
      <c r="P2876" s="4"/>
      <c r="Q2876" s="4" t="s">
        <v>10877</v>
      </c>
      <c r="R2876" s="6"/>
      <c r="S2876" s="6"/>
      <c r="T2876" s="6"/>
    </row>
    <row r="2877" ht="12.75" customHeight="1" spans="1:20">
      <c r="A2877" s="4" t="s">
        <v>2163</v>
      </c>
      <c r="B2877" s="4" t="s">
        <v>466</v>
      </c>
      <c r="C2877" s="4" t="s">
        <v>2755</v>
      </c>
      <c r="D2877" s="4" t="s">
        <v>6590</v>
      </c>
      <c r="E2877" s="4"/>
      <c r="F2877" s="4" t="s">
        <v>11122</v>
      </c>
      <c r="G2877" s="4" t="s">
        <v>6578</v>
      </c>
      <c r="H2877" s="4" t="s">
        <v>1848</v>
      </c>
      <c r="I2877" s="4" t="s">
        <v>6565</v>
      </c>
      <c r="J2877" s="4" t="s">
        <v>9361</v>
      </c>
      <c r="K2877" s="4" t="s">
        <v>10852</v>
      </c>
      <c r="L2877" s="4" t="s">
        <v>6534</v>
      </c>
      <c r="M2877" s="4" t="s">
        <v>6550</v>
      </c>
      <c r="N2877" s="4" t="s">
        <v>6565</v>
      </c>
      <c r="O2877" s="4" t="s">
        <v>6537</v>
      </c>
      <c r="P2877" s="4"/>
      <c r="Q2877" s="4" t="s">
        <v>7406</v>
      </c>
      <c r="R2877" s="6"/>
      <c r="S2877" s="6"/>
      <c r="T2877" s="6"/>
    </row>
    <row r="2878" ht="12.75" customHeight="1" spans="1:20">
      <c r="A2878" s="4" t="s">
        <v>2163</v>
      </c>
      <c r="B2878" s="4" t="s">
        <v>304</v>
      </c>
      <c r="C2878" s="4" t="s">
        <v>306</v>
      </c>
      <c r="D2878" s="4" t="s">
        <v>6527</v>
      </c>
      <c r="E2878" s="4"/>
      <c r="F2878" s="4" t="s">
        <v>10898</v>
      </c>
      <c r="G2878" s="4" t="s">
        <v>6554</v>
      </c>
      <c r="H2878" s="4" t="s">
        <v>10899</v>
      </c>
      <c r="I2878" s="4" t="s">
        <v>6816</v>
      </c>
      <c r="J2878" s="4" t="s">
        <v>10394</v>
      </c>
      <c r="K2878" s="4" t="s">
        <v>10195</v>
      </c>
      <c r="L2878" s="4" t="s">
        <v>6534</v>
      </c>
      <c r="M2878" s="4" t="s">
        <v>6550</v>
      </c>
      <c r="N2878" s="4" t="s">
        <v>6582</v>
      </c>
      <c r="O2878" s="4" t="s">
        <v>6537</v>
      </c>
      <c r="P2878" s="4"/>
      <c r="Q2878" s="4" t="s">
        <v>6647</v>
      </c>
      <c r="R2878" s="6"/>
      <c r="S2878" s="6"/>
      <c r="T2878" s="6"/>
    </row>
    <row r="2879" ht="12.75" customHeight="1" spans="1:20">
      <c r="A2879" s="4" t="s">
        <v>2163</v>
      </c>
      <c r="B2879" s="4" t="s">
        <v>304</v>
      </c>
      <c r="C2879" s="4" t="s">
        <v>306</v>
      </c>
      <c r="D2879" s="4" t="s">
        <v>6527</v>
      </c>
      <c r="E2879" s="4"/>
      <c r="F2879" s="4" t="s">
        <v>10458</v>
      </c>
      <c r="G2879" s="4" t="s">
        <v>6564</v>
      </c>
      <c r="H2879" s="4" t="s">
        <v>2327</v>
      </c>
      <c r="I2879" s="4" t="s">
        <v>6547</v>
      </c>
      <c r="J2879" s="4" t="s">
        <v>10318</v>
      </c>
      <c r="K2879" s="4" t="s">
        <v>10319</v>
      </c>
      <c r="L2879" s="4" t="s">
        <v>6534</v>
      </c>
      <c r="M2879" s="4" t="s">
        <v>6550</v>
      </c>
      <c r="N2879" s="4" t="s">
        <v>6536</v>
      </c>
      <c r="O2879" s="4" t="s">
        <v>6542</v>
      </c>
      <c r="P2879" s="4"/>
      <c r="Q2879" s="4" t="s">
        <v>7800</v>
      </c>
      <c r="R2879" s="6"/>
      <c r="S2879" s="6"/>
      <c r="T2879" s="6"/>
    </row>
    <row r="2880" ht="12.75" customHeight="1" spans="1:20">
      <c r="A2880" s="4" t="s">
        <v>2163</v>
      </c>
      <c r="B2880" s="4" t="s">
        <v>304</v>
      </c>
      <c r="C2880" s="4" t="s">
        <v>306</v>
      </c>
      <c r="D2880" s="4" t="s">
        <v>6527</v>
      </c>
      <c r="E2880" s="4"/>
      <c r="F2880" s="4" t="s">
        <v>10894</v>
      </c>
      <c r="G2880" s="4" t="s">
        <v>6529</v>
      </c>
      <c r="H2880" s="4" t="s">
        <v>10895</v>
      </c>
      <c r="I2880" s="4" t="s">
        <v>6531</v>
      </c>
      <c r="J2880" s="4" t="s">
        <v>10163</v>
      </c>
      <c r="K2880" s="4" t="s">
        <v>10829</v>
      </c>
      <c r="L2880" s="4" t="s">
        <v>6608</v>
      </c>
      <c r="M2880" s="4" t="s">
        <v>10896</v>
      </c>
      <c r="N2880" s="4" t="s">
        <v>6565</v>
      </c>
      <c r="O2880" s="4" t="s">
        <v>6542</v>
      </c>
      <c r="P2880" s="4" t="s">
        <v>10897</v>
      </c>
      <c r="Q2880" s="4" t="s">
        <v>6929</v>
      </c>
      <c r="R2880" s="6"/>
      <c r="S2880" s="6"/>
      <c r="T2880" s="6"/>
    </row>
    <row r="2881" ht="12.75" customHeight="1" spans="1:20">
      <c r="A2881" s="4" t="s">
        <v>2163</v>
      </c>
      <c r="B2881" s="4" t="s">
        <v>304</v>
      </c>
      <c r="C2881" s="4" t="s">
        <v>306</v>
      </c>
      <c r="D2881" s="4" t="s">
        <v>6527</v>
      </c>
      <c r="E2881" s="4"/>
      <c r="F2881" s="4" t="s">
        <v>10890</v>
      </c>
      <c r="G2881" s="4" t="s">
        <v>6529</v>
      </c>
      <c r="H2881" s="4" t="s">
        <v>10891</v>
      </c>
      <c r="I2881" s="4" t="s">
        <v>9062</v>
      </c>
      <c r="J2881" s="4" t="s">
        <v>10892</v>
      </c>
      <c r="K2881" s="4" t="s">
        <v>10171</v>
      </c>
      <c r="L2881" s="4" t="s">
        <v>6608</v>
      </c>
      <c r="M2881" s="4" t="s">
        <v>6550</v>
      </c>
      <c r="N2881" s="4" t="s">
        <v>6582</v>
      </c>
      <c r="O2881" s="4" t="s">
        <v>6542</v>
      </c>
      <c r="P2881" s="4"/>
      <c r="Q2881" s="4" t="s">
        <v>11034</v>
      </c>
      <c r="R2881" s="6"/>
      <c r="S2881" s="6"/>
      <c r="T2881" s="6"/>
    </row>
    <row r="2882" ht="12.75" customHeight="1" spans="1:20">
      <c r="A2882" s="4" t="s">
        <v>2163</v>
      </c>
      <c r="B2882" s="4" t="s">
        <v>304</v>
      </c>
      <c r="C2882" s="4" t="s">
        <v>306</v>
      </c>
      <c r="D2882" s="4" t="s">
        <v>6527</v>
      </c>
      <c r="E2882" s="4"/>
      <c r="F2882" s="4" t="s">
        <v>10902</v>
      </c>
      <c r="G2882" s="4" t="s">
        <v>6564</v>
      </c>
      <c r="H2882" s="4" t="s">
        <v>10903</v>
      </c>
      <c r="I2882" s="4" t="s">
        <v>6565</v>
      </c>
      <c r="J2882" s="4" t="s">
        <v>10444</v>
      </c>
      <c r="K2882" s="4" t="s">
        <v>10829</v>
      </c>
      <c r="L2882" s="4" t="s">
        <v>6608</v>
      </c>
      <c r="M2882" s="4" t="s">
        <v>6550</v>
      </c>
      <c r="N2882" s="4" t="s">
        <v>6582</v>
      </c>
      <c r="O2882" s="4" t="s">
        <v>6537</v>
      </c>
      <c r="P2882" s="4"/>
      <c r="Q2882" s="4" t="s">
        <v>7172</v>
      </c>
      <c r="R2882" s="6"/>
      <c r="S2882" s="6"/>
      <c r="T2882" s="6"/>
    </row>
    <row r="2883" ht="12.75" customHeight="1" spans="1:20">
      <c r="A2883" s="4" t="s">
        <v>2163</v>
      </c>
      <c r="B2883" s="4" t="s">
        <v>304</v>
      </c>
      <c r="C2883" s="4" t="s">
        <v>306</v>
      </c>
      <c r="D2883" s="4" t="s">
        <v>6527</v>
      </c>
      <c r="E2883" s="4"/>
      <c r="F2883" s="4" t="s">
        <v>10908</v>
      </c>
      <c r="G2883" s="4" t="s">
        <v>6529</v>
      </c>
      <c r="H2883" s="4" t="s">
        <v>10891</v>
      </c>
      <c r="I2883" s="4" t="s">
        <v>9062</v>
      </c>
      <c r="J2883" s="4" t="s">
        <v>10909</v>
      </c>
      <c r="K2883" s="4" t="s">
        <v>10171</v>
      </c>
      <c r="L2883" s="4" t="s">
        <v>6608</v>
      </c>
      <c r="M2883" s="4" t="s">
        <v>6550</v>
      </c>
      <c r="N2883" s="4" t="s">
        <v>6536</v>
      </c>
      <c r="O2883" s="4" t="s">
        <v>6537</v>
      </c>
      <c r="P2883" s="4"/>
      <c r="Q2883" s="4" t="s">
        <v>7946</v>
      </c>
      <c r="R2883" s="6"/>
      <c r="S2883" s="6"/>
      <c r="T2883" s="6"/>
    </row>
    <row r="2884" ht="12.75" customHeight="1" spans="1:20">
      <c r="A2884" s="4" t="s">
        <v>2163</v>
      </c>
      <c r="B2884" s="4" t="s">
        <v>304</v>
      </c>
      <c r="C2884" s="4" t="s">
        <v>306</v>
      </c>
      <c r="D2884" s="4" t="s">
        <v>6527</v>
      </c>
      <c r="E2884" s="4"/>
      <c r="F2884" s="4" t="s">
        <v>10905</v>
      </c>
      <c r="G2884" s="4" t="s">
        <v>6529</v>
      </c>
      <c r="H2884" s="4" t="s">
        <v>10906</v>
      </c>
      <c r="I2884" s="4" t="s">
        <v>9520</v>
      </c>
      <c r="J2884" s="4" t="s">
        <v>10907</v>
      </c>
      <c r="K2884" s="4" t="s">
        <v>10829</v>
      </c>
      <c r="L2884" s="4" t="s">
        <v>6608</v>
      </c>
      <c r="M2884" s="4" t="s">
        <v>6550</v>
      </c>
      <c r="N2884" s="4" t="s">
        <v>6565</v>
      </c>
      <c r="O2884" s="4" t="s">
        <v>6537</v>
      </c>
      <c r="P2884" s="4"/>
      <c r="Q2884" s="4" t="s">
        <v>7763</v>
      </c>
      <c r="R2884" s="6"/>
      <c r="S2884" s="6"/>
      <c r="T2884" s="6"/>
    </row>
    <row r="2885" ht="12.75" customHeight="1" spans="1:20">
      <c r="A2885" s="4" t="s">
        <v>2163</v>
      </c>
      <c r="B2885" s="4" t="s">
        <v>304</v>
      </c>
      <c r="C2885" s="4" t="s">
        <v>306</v>
      </c>
      <c r="D2885" s="4" t="s">
        <v>6527</v>
      </c>
      <c r="E2885" s="4"/>
      <c r="F2885" s="4" t="s">
        <v>10841</v>
      </c>
      <c r="G2885" s="4" t="s">
        <v>6554</v>
      </c>
      <c r="H2885" s="4" t="s">
        <v>10355</v>
      </c>
      <c r="I2885" s="4" t="s">
        <v>6952</v>
      </c>
      <c r="J2885" s="4" t="s">
        <v>10350</v>
      </c>
      <c r="K2885" s="4" t="s">
        <v>10842</v>
      </c>
      <c r="L2885" s="4" t="s">
        <v>6534</v>
      </c>
      <c r="M2885" s="4" t="s">
        <v>6550</v>
      </c>
      <c r="N2885" s="4" t="s">
        <v>6582</v>
      </c>
      <c r="O2885" s="4" t="s">
        <v>6537</v>
      </c>
      <c r="P2885" s="4"/>
      <c r="Q2885" s="4" t="s">
        <v>9232</v>
      </c>
      <c r="R2885" s="6"/>
      <c r="S2885" s="6"/>
      <c r="T2885" s="6"/>
    </row>
    <row r="2886" ht="12.75" customHeight="1" spans="1:20">
      <c r="A2886" s="4" t="s">
        <v>2163</v>
      </c>
      <c r="B2886" s="4" t="s">
        <v>304</v>
      </c>
      <c r="C2886" s="4" t="s">
        <v>306</v>
      </c>
      <c r="D2886" s="4" t="s">
        <v>6527</v>
      </c>
      <c r="E2886" s="4"/>
      <c r="F2886" s="4" t="s">
        <v>10910</v>
      </c>
      <c r="G2886" s="4" t="s">
        <v>6564</v>
      </c>
      <c r="H2886" s="4" t="s">
        <v>7390</v>
      </c>
      <c r="I2886" s="4" t="s">
        <v>6595</v>
      </c>
      <c r="J2886" s="4" t="s">
        <v>10911</v>
      </c>
      <c r="K2886" s="4" t="s">
        <v>10867</v>
      </c>
      <c r="L2886" s="4" t="s">
        <v>6534</v>
      </c>
      <c r="M2886" s="4" t="s">
        <v>6550</v>
      </c>
      <c r="N2886" s="4" t="s">
        <v>6595</v>
      </c>
      <c r="O2886" s="4" t="s">
        <v>6542</v>
      </c>
      <c r="P2886" s="4"/>
      <c r="Q2886" s="4" t="s">
        <v>7308</v>
      </c>
      <c r="R2886" s="6"/>
      <c r="S2886" s="6"/>
      <c r="T2886" s="6"/>
    </row>
    <row r="2887" ht="12.75" customHeight="1" spans="1:20">
      <c r="A2887" s="4" t="s">
        <v>2163</v>
      </c>
      <c r="B2887" s="4" t="s">
        <v>304</v>
      </c>
      <c r="C2887" s="4" t="s">
        <v>306</v>
      </c>
      <c r="D2887" s="4" t="s">
        <v>6527</v>
      </c>
      <c r="E2887" s="4"/>
      <c r="F2887" s="4" t="s">
        <v>10844</v>
      </c>
      <c r="G2887" s="4" t="s">
        <v>6554</v>
      </c>
      <c r="H2887" s="4" t="s">
        <v>10355</v>
      </c>
      <c r="I2887" s="4" t="s">
        <v>8450</v>
      </c>
      <c r="J2887" s="4" t="s">
        <v>10350</v>
      </c>
      <c r="K2887" s="4" t="s">
        <v>10842</v>
      </c>
      <c r="L2887" s="4" t="s">
        <v>6534</v>
      </c>
      <c r="M2887" s="4" t="s">
        <v>6550</v>
      </c>
      <c r="N2887" s="4" t="s">
        <v>6582</v>
      </c>
      <c r="O2887" s="4" t="s">
        <v>6537</v>
      </c>
      <c r="P2887" s="4"/>
      <c r="Q2887" s="4" t="s">
        <v>11124</v>
      </c>
      <c r="R2887" s="6"/>
      <c r="S2887" s="6"/>
      <c r="T2887" s="6"/>
    </row>
    <row r="2888" ht="12.75" customHeight="1" spans="1:20">
      <c r="A2888" s="4" t="s">
        <v>2163</v>
      </c>
      <c r="B2888" s="4" t="s">
        <v>398</v>
      </c>
      <c r="C2888" s="4" t="s">
        <v>462</v>
      </c>
      <c r="D2888" s="4" t="s">
        <v>6576</v>
      </c>
      <c r="E2888" s="4"/>
      <c r="F2888" s="4" t="s">
        <v>10723</v>
      </c>
      <c r="G2888" s="4" t="s">
        <v>6554</v>
      </c>
      <c r="H2888" s="4" t="s">
        <v>7045</v>
      </c>
      <c r="I2888" s="4" t="s">
        <v>6565</v>
      </c>
      <c r="J2888" s="4" t="s">
        <v>10724</v>
      </c>
      <c r="K2888" s="4" t="s">
        <v>10725</v>
      </c>
      <c r="L2888" s="4" t="s">
        <v>6534</v>
      </c>
      <c r="M2888" s="4" t="s">
        <v>11126</v>
      </c>
      <c r="N2888" s="4" t="s">
        <v>6565</v>
      </c>
      <c r="O2888" s="4" t="s">
        <v>6542</v>
      </c>
      <c r="P2888" s="4" t="s">
        <v>10152</v>
      </c>
      <c r="Q2888" s="4" t="s">
        <v>6789</v>
      </c>
      <c r="R2888" s="6"/>
      <c r="S2888" s="6"/>
      <c r="T2888" s="6"/>
    </row>
    <row r="2889" ht="12.75" customHeight="1" spans="1:20">
      <c r="A2889" s="4" t="s">
        <v>2163</v>
      </c>
      <c r="B2889" s="4" t="s">
        <v>398</v>
      </c>
      <c r="C2889" s="4" t="s">
        <v>462</v>
      </c>
      <c r="D2889" s="4" t="s">
        <v>6576</v>
      </c>
      <c r="E2889" s="4"/>
      <c r="F2889" s="4" t="s">
        <v>10362</v>
      </c>
      <c r="G2889" s="4" t="s">
        <v>6564</v>
      </c>
      <c r="H2889" s="4" t="s">
        <v>2327</v>
      </c>
      <c r="I2889" s="4" t="s">
        <v>6547</v>
      </c>
      <c r="J2889" s="4" t="s">
        <v>9986</v>
      </c>
      <c r="K2889" s="4" t="s">
        <v>10849</v>
      </c>
      <c r="L2889" s="4" t="s">
        <v>6534</v>
      </c>
      <c r="M2889" s="4" t="s">
        <v>10850</v>
      </c>
      <c r="N2889" s="4" t="s">
        <v>6565</v>
      </c>
      <c r="O2889" s="4" t="s">
        <v>6536</v>
      </c>
      <c r="P2889" s="4"/>
      <c r="Q2889" s="4" t="s">
        <v>6789</v>
      </c>
      <c r="R2889" s="6"/>
      <c r="S2889" s="6"/>
      <c r="T2889" s="6"/>
    </row>
    <row r="2890" ht="12.75" customHeight="1" spans="1:20">
      <c r="A2890" s="4" t="s">
        <v>2163</v>
      </c>
      <c r="B2890" s="4" t="s">
        <v>398</v>
      </c>
      <c r="C2890" s="4" t="s">
        <v>462</v>
      </c>
      <c r="D2890" s="4" t="s">
        <v>6576</v>
      </c>
      <c r="E2890" s="4"/>
      <c r="F2890" s="4" t="s">
        <v>11127</v>
      </c>
      <c r="G2890" s="4" t="s">
        <v>6642</v>
      </c>
      <c r="H2890" s="4" t="s">
        <v>1368</v>
      </c>
      <c r="I2890" s="4" t="s">
        <v>6861</v>
      </c>
      <c r="J2890" s="4" t="s">
        <v>11128</v>
      </c>
      <c r="K2890" s="4" t="s">
        <v>10885</v>
      </c>
      <c r="L2890" s="4" t="s">
        <v>6534</v>
      </c>
      <c r="M2890" s="4" t="s">
        <v>9185</v>
      </c>
      <c r="N2890" s="4" t="s">
        <v>6536</v>
      </c>
      <c r="O2890" s="4" t="s">
        <v>6537</v>
      </c>
      <c r="P2890" s="4" t="s">
        <v>11129</v>
      </c>
      <c r="Q2890" s="4" t="s">
        <v>6670</v>
      </c>
      <c r="R2890" s="6"/>
      <c r="S2890" s="6"/>
      <c r="T2890" s="6"/>
    </row>
    <row r="2891" ht="12.75" customHeight="1" spans="1:20">
      <c r="A2891" s="4" t="s">
        <v>2163</v>
      </c>
      <c r="B2891" s="4" t="s">
        <v>398</v>
      </c>
      <c r="C2891" s="4" t="s">
        <v>462</v>
      </c>
      <c r="D2891" s="4" t="s">
        <v>6576</v>
      </c>
      <c r="E2891" s="4"/>
      <c r="F2891" s="4" t="s">
        <v>11130</v>
      </c>
      <c r="G2891" s="4" t="s">
        <v>6578</v>
      </c>
      <c r="H2891" s="4" t="s">
        <v>1368</v>
      </c>
      <c r="I2891" s="4" t="s">
        <v>6547</v>
      </c>
      <c r="J2891" s="4" t="s">
        <v>11131</v>
      </c>
      <c r="K2891" s="4" t="s">
        <v>11132</v>
      </c>
      <c r="L2891" s="4" t="s">
        <v>6534</v>
      </c>
      <c r="M2891" s="4" t="s">
        <v>9185</v>
      </c>
      <c r="N2891" s="4" t="s">
        <v>6565</v>
      </c>
      <c r="O2891" s="4" t="s">
        <v>6537</v>
      </c>
      <c r="P2891" s="4" t="s">
        <v>11133</v>
      </c>
      <c r="Q2891" s="4" t="s">
        <v>6547</v>
      </c>
      <c r="R2891" s="6"/>
      <c r="S2891" s="6"/>
      <c r="T2891" s="6"/>
    </row>
    <row r="2892" ht="12.75" customHeight="1" spans="1:20">
      <c r="A2892" s="4" t="s">
        <v>2163</v>
      </c>
      <c r="B2892" s="4" t="s">
        <v>398</v>
      </c>
      <c r="C2892" s="4" t="s">
        <v>462</v>
      </c>
      <c r="D2892" s="4" t="s">
        <v>6576</v>
      </c>
      <c r="E2892" s="4"/>
      <c r="F2892" s="4" t="s">
        <v>10866</v>
      </c>
      <c r="G2892" s="4" t="s">
        <v>6578</v>
      </c>
      <c r="H2892" s="4" t="s">
        <v>7390</v>
      </c>
      <c r="I2892" s="4" t="s">
        <v>6547</v>
      </c>
      <c r="J2892" s="4" t="s">
        <v>9986</v>
      </c>
      <c r="K2892" s="4" t="s">
        <v>10867</v>
      </c>
      <c r="L2892" s="4" t="s">
        <v>6534</v>
      </c>
      <c r="M2892" s="4" t="s">
        <v>9185</v>
      </c>
      <c r="N2892" s="4" t="s">
        <v>6547</v>
      </c>
      <c r="O2892" s="4" t="s">
        <v>6537</v>
      </c>
      <c r="P2892" s="4" t="s">
        <v>10868</v>
      </c>
      <c r="Q2892" s="4" t="s">
        <v>6818</v>
      </c>
      <c r="R2892" s="6"/>
      <c r="S2892" s="6"/>
      <c r="T2892" s="6"/>
    </row>
    <row r="2893" ht="12.75" customHeight="1" spans="1:20">
      <c r="A2893" s="4" t="s">
        <v>2163</v>
      </c>
      <c r="B2893" s="4" t="s">
        <v>398</v>
      </c>
      <c r="C2893" s="4" t="s">
        <v>462</v>
      </c>
      <c r="D2893" s="4" t="s">
        <v>6576</v>
      </c>
      <c r="E2893" s="4"/>
      <c r="F2893" s="4" t="s">
        <v>11134</v>
      </c>
      <c r="G2893" s="4" t="s">
        <v>6890</v>
      </c>
      <c r="H2893" s="4" t="s">
        <v>2234</v>
      </c>
      <c r="I2893" s="4" t="s">
        <v>6531</v>
      </c>
      <c r="J2893" s="4" t="s">
        <v>11135</v>
      </c>
      <c r="K2893" s="4" t="s">
        <v>10339</v>
      </c>
      <c r="L2893" s="4" t="s">
        <v>6534</v>
      </c>
      <c r="M2893" s="4" t="s">
        <v>7695</v>
      </c>
      <c r="N2893" s="4" t="s">
        <v>6537</v>
      </c>
      <c r="O2893" s="4" t="s">
        <v>6537</v>
      </c>
      <c r="P2893" s="4"/>
      <c r="Q2893" s="4" t="s">
        <v>10049</v>
      </c>
      <c r="R2893" s="6"/>
      <c r="S2893" s="6"/>
      <c r="T2893" s="6"/>
    </row>
    <row r="2894" ht="12.75" customHeight="1" spans="1:20">
      <c r="A2894" s="4" t="s">
        <v>2163</v>
      </c>
      <c r="B2894" s="4" t="s">
        <v>398</v>
      </c>
      <c r="C2894" s="4" t="s">
        <v>462</v>
      </c>
      <c r="D2894" s="4" t="s">
        <v>6576</v>
      </c>
      <c r="E2894" s="4"/>
      <c r="F2894" s="4" t="s">
        <v>10417</v>
      </c>
      <c r="G2894" s="4" t="s">
        <v>6578</v>
      </c>
      <c r="H2894" s="4" t="s">
        <v>163</v>
      </c>
      <c r="I2894" s="4" t="s">
        <v>6547</v>
      </c>
      <c r="J2894" s="4" t="s">
        <v>10449</v>
      </c>
      <c r="K2894" s="4" t="s">
        <v>10968</v>
      </c>
      <c r="L2894" s="4" t="s">
        <v>6534</v>
      </c>
      <c r="M2894" s="4" t="s">
        <v>9893</v>
      </c>
      <c r="N2894" s="4" t="s">
        <v>6565</v>
      </c>
      <c r="O2894" s="4" t="s">
        <v>6542</v>
      </c>
      <c r="P2894" s="4"/>
      <c r="Q2894" s="4" t="s">
        <v>7109</v>
      </c>
      <c r="R2894" s="6"/>
      <c r="S2894" s="6"/>
      <c r="T2894" s="6"/>
    </row>
    <row r="2895" ht="12.75" customHeight="1" spans="1:20">
      <c r="A2895" s="4" t="s">
        <v>2163</v>
      </c>
      <c r="B2895" s="4" t="s">
        <v>398</v>
      </c>
      <c r="C2895" s="4" t="s">
        <v>462</v>
      </c>
      <c r="D2895" s="4" t="s">
        <v>6576</v>
      </c>
      <c r="E2895" s="4"/>
      <c r="F2895" s="4" t="s">
        <v>11087</v>
      </c>
      <c r="G2895" s="4" t="s">
        <v>6564</v>
      </c>
      <c r="H2895" s="4" t="s">
        <v>1848</v>
      </c>
      <c r="I2895" s="4" t="s">
        <v>6547</v>
      </c>
      <c r="J2895" s="4" t="s">
        <v>10307</v>
      </c>
      <c r="K2895" s="4" t="s">
        <v>10171</v>
      </c>
      <c r="L2895" s="4" t="s">
        <v>6534</v>
      </c>
      <c r="M2895" s="4" t="s">
        <v>10839</v>
      </c>
      <c r="N2895" s="4" t="s">
        <v>6565</v>
      </c>
      <c r="O2895" s="4" t="s">
        <v>6542</v>
      </c>
      <c r="P2895" s="4"/>
      <c r="Q2895" s="4" t="s">
        <v>7109</v>
      </c>
      <c r="R2895" s="6"/>
      <c r="S2895" s="6"/>
      <c r="T2895" s="6"/>
    </row>
    <row r="2896" ht="12.75" customHeight="1" spans="1:20">
      <c r="A2896" s="4" t="s">
        <v>2163</v>
      </c>
      <c r="B2896" s="4" t="s">
        <v>398</v>
      </c>
      <c r="C2896" s="4" t="s">
        <v>462</v>
      </c>
      <c r="D2896" s="4" t="s">
        <v>6576</v>
      </c>
      <c r="E2896" s="4"/>
      <c r="F2896" s="4" t="s">
        <v>10851</v>
      </c>
      <c r="G2896" s="4" t="s">
        <v>6578</v>
      </c>
      <c r="H2896" s="4" t="s">
        <v>1368</v>
      </c>
      <c r="I2896" s="4" t="s">
        <v>6547</v>
      </c>
      <c r="J2896" s="4" t="s">
        <v>9187</v>
      </c>
      <c r="K2896" s="4" t="s">
        <v>10852</v>
      </c>
      <c r="L2896" s="4" t="s">
        <v>6534</v>
      </c>
      <c r="M2896" s="4" t="s">
        <v>10853</v>
      </c>
      <c r="N2896" s="4" t="s">
        <v>6536</v>
      </c>
      <c r="O2896" s="4" t="s">
        <v>6542</v>
      </c>
      <c r="P2896" s="4"/>
      <c r="Q2896" s="4" t="s">
        <v>6818</v>
      </c>
      <c r="R2896" s="6"/>
      <c r="S2896" s="6"/>
      <c r="T2896" s="6"/>
    </row>
    <row r="2897" ht="12.75" customHeight="1" spans="1:20">
      <c r="A2897" s="4" t="s">
        <v>2163</v>
      </c>
      <c r="B2897" s="4" t="s">
        <v>398</v>
      </c>
      <c r="C2897" s="4" t="s">
        <v>462</v>
      </c>
      <c r="D2897" s="4" t="s">
        <v>6576</v>
      </c>
      <c r="E2897" s="4"/>
      <c r="F2897" s="4" t="s">
        <v>10846</v>
      </c>
      <c r="G2897" s="4" t="s">
        <v>6642</v>
      </c>
      <c r="H2897" s="4" t="s">
        <v>1368</v>
      </c>
      <c r="I2897" s="4" t="s">
        <v>6536</v>
      </c>
      <c r="J2897" s="4" t="s">
        <v>10724</v>
      </c>
      <c r="K2897" s="4" t="s">
        <v>10847</v>
      </c>
      <c r="L2897" s="4" t="s">
        <v>6534</v>
      </c>
      <c r="M2897" s="4" t="s">
        <v>10848</v>
      </c>
      <c r="N2897" s="4" t="s">
        <v>6789</v>
      </c>
      <c r="O2897" s="4" t="s">
        <v>6542</v>
      </c>
      <c r="P2897" s="4"/>
      <c r="Q2897" s="4" t="s">
        <v>6844</v>
      </c>
      <c r="R2897" s="6"/>
      <c r="S2897" s="6"/>
      <c r="T2897" s="6"/>
    </row>
    <row r="2898" ht="12.75" customHeight="1" spans="1:20">
      <c r="A2898" s="4" t="s">
        <v>2163</v>
      </c>
      <c r="B2898" s="4" t="s">
        <v>861</v>
      </c>
      <c r="C2898" s="4" t="s">
        <v>369</v>
      </c>
      <c r="D2898" s="4" t="s">
        <v>6570</v>
      </c>
      <c r="E2898" s="4"/>
      <c r="F2898" s="4" t="s">
        <v>10748</v>
      </c>
      <c r="G2898" s="4" t="s">
        <v>6529</v>
      </c>
      <c r="H2898" s="4" t="s">
        <v>7072</v>
      </c>
      <c r="I2898" s="4" t="s">
        <v>6547</v>
      </c>
      <c r="J2898" s="4" t="s">
        <v>10260</v>
      </c>
      <c r="K2898" s="4" t="s">
        <v>10171</v>
      </c>
      <c r="L2898" s="4" t="s">
        <v>6608</v>
      </c>
      <c r="M2898" s="4" t="s">
        <v>10749</v>
      </c>
      <c r="N2898" s="4" t="s">
        <v>6536</v>
      </c>
      <c r="O2898" s="4" t="s">
        <v>6542</v>
      </c>
      <c r="P2898" s="4"/>
      <c r="Q2898" s="4" t="s">
        <v>6925</v>
      </c>
      <c r="R2898" s="6"/>
      <c r="S2898" s="6"/>
      <c r="T2898" s="6"/>
    </row>
    <row r="2899" ht="12.75" customHeight="1" spans="1:20">
      <c r="A2899" s="4" t="s">
        <v>2163</v>
      </c>
      <c r="B2899" s="4" t="s">
        <v>861</v>
      </c>
      <c r="C2899" s="4" t="s">
        <v>369</v>
      </c>
      <c r="D2899" s="4" t="s">
        <v>6570</v>
      </c>
      <c r="E2899" s="4"/>
      <c r="F2899" s="4" t="s">
        <v>10750</v>
      </c>
      <c r="G2899" s="4" t="s">
        <v>6642</v>
      </c>
      <c r="H2899" s="4" t="s">
        <v>163</v>
      </c>
      <c r="I2899" s="4" t="s">
        <v>6861</v>
      </c>
      <c r="J2899" s="4" t="s">
        <v>10751</v>
      </c>
      <c r="K2899" s="4" t="s">
        <v>10195</v>
      </c>
      <c r="L2899" s="4" t="s">
        <v>6534</v>
      </c>
      <c r="M2899" s="4" t="s">
        <v>10752</v>
      </c>
      <c r="N2899" s="4" t="s">
        <v>6542</v>
      </c>
      <c r="O2899" s="4" t="s">
        <v>6542</v>
      </c>
      <c r="P2899" s="4"/>
      <c r="Q2899" s="4" t="s">
        <v>6565</v>
      </c>
      <c r="R2899" s="6"/>
      <c r="S2899" s="6"/>
      <c r="T2899" s="6"/>
    </row>
    <row r="2900" ht="12.75" customHeight="1" spans="1:20">
      <c r="A2900" s="4" t="s">
        <v>2163</v>
      </c>
      <c r="B2900" s="4" t="s">
        <v>861</v>
      </c>
      <c r="C2900" s="4" t="s">
        <v>369</v>
      </c>
      <c r="D2900" s="4" t="s">
        <v>6570</v>
      </c>
      <c r="E2900" s="4"/>
      <c r="F2900" s="4" t="s">
        <v>10753</v>
      </c>
      <c r="G2900" s="4" t="s">
        <v>6642</v>
      </c>
      <c r="H2900" s="4" t="s">
        <v>163</v>
      </c>
      <c r="I2900" s="4" t="s">
        <v>6542</v>
      </c>
      <c r="J2900" s="4" t="s">
        <v>10240</v>
      </c>
      <c r="K2900" s="4" t="s">
        <v>10754</v>
      </c>
      <c r="L2900" s="4" t="s">
        <v>6534</v>
      </c>
      <c r="M2900" s="4" t="s">
        <v>10755</v>
      </c>
      <c r="N2900" s="4" t="s">
        <v>6582</v>
      </c>
      <c r="O2900" s="4" t="s">
        <v>6582</v>
      </c>
      <c r="P2900" s="4"/>
      <c r="Q2900" s="4" t="s">
        <v>6565</v>
      </c>
      <c r="R2900" s="6"/>
      <c r="S2900" s="6"/>
      <c r="T2900" s="6"/>
    </row>
    <row r="2901" ht="12.75" customHeight="1" spans="1:20">
      <c r="A2901" s="4" t="s">
        <v>2163</v>
      </c>
      <c r="B2901" s="4" t="s">
        <v>861</v>
      </c>
      <c r="C2901" s="4" t="s">
        <v>369</v>
      </c>
      <c r="D2901" s="4" t="s">
        <v>6570</v>
      </c>
      <c r="E2901" s="4"/>
      <c r="F2901" s="4" t="s">
        <v>2124</v>
      </c>
      <c r="G2901" s="4" t="s">
        <v>6564</v>
      </c>
      <c r="H2901" s="4" t="s">
        <v>1349</v>
      </c>
      <c r="I2901" s="4" t="s">
        <v>6565</v>
      </c>
      <c r="J2901" s="4" t="s">
        <v>10820</v>
      </c>
      <c r="K2901" s="4" t="s">
        <v>10674</v>
      </c>
      <c r="L2901" s="4" t="s">
        <v>6608</v>
      </c>
      <c r="M2901" s="4" t="s">
        <v>6550</v>
      </c>
      <c r="N2901" s="4" t="s">
        <v>6536</v>
      </c>
      <c r="O2901" s="4" t="s">
        <v>6536</v>
      </c>
      <c r="P2901" s="4"/>
      <c r="Q2901" s="4" t="s">
        <v>8600</v>
      </c>
      <c r="R2901" s="6"/>
      <c r="S2901" s="6"/>
      <c r="T2901" s="6"/>
    </row>
    <row r="2902" ht="12.75" customHeight="1" spans="1:20">
      <c r="A2902" s="4" t="s">
        <v>2163</v>
      </c>
      <c r="B2902" s="4" t="s">
        <v>861</v>
      </c>
      <c r="C2902" s="4" t="s">
        <v>369</v>
      </c>
      <c r="D2902" s="4" t="s">
        <v>6570</v>
      </c>
      <c r="E2902" s="4"/>
      <c r="F2902" s="4" t="s">
        <v>10818</v>
      </c>
      <c r="G2902" s="4" t="s">
        <v>6564</v>
      </c>
      <c r="H2902" s="4" t="s">
        <v>10819</v>
      </c>
      <c r="I2902" s="4" t="s">
        <v>6565</v>
      </c>
      <c r="J2902" s="4" t="s">
        <v>10820</v>
      </c>
      <c r="K2902" s="4" t="s">
        <v>10674</v>
      </c>
      <c r="L2902" s="4" t="s">
        <v>6608</v>
      </c>
      <c r="M2902" s="4" t="s">
        <v>10821</v>
      </c>
      <c r="N2902" s="4" t="s">
        <v>6789</v>
      </c>
      <c r="O2902" s="4" t="s">
        <v>6565</v>
      </c>
      <c r="P2902" s="4"/>
      <c r="Q2902" s="4" t="s">
        <v>8600</v>
      </c>
      <c r="R2902" s="6"/>
      <c r="S2902" s="6"/>
      <c r="T2902" s="6"/>
    </row>
    <row r="2903" ht="12.75" customHeight="1" spans="1:20">
      <c r="A2903" s="4" t="s">
        <v>2163</v>
      </c>
      <c r="B2903" s="4" t="s">
        <v>2158</v>
      </c>
      <c r="C2903" s="4" t="s">
        <v>193</v>
      </c>
      <c r="D2903" s="4" t="s">
        <v>6779</v>
      </c>
      <c r="E2903" s="4"/>
      <c r="F2903" s="4" t="s">
        <v>11137</v>
      </c>
      <c r="G2903" s="4" t="s">
        <v>6642</v>
      </c>
      <c r="H2903" s="4" t="s">
        <v>1349</v>
      </c>
      <c r="I2903" s="4" t="s">
        <v>6537</v>
      </c>
      <c r="J2903" s="4" t="s">
        <v>11138</v>
      </c>
      <c r="K2903" s="4" t="s">
        <v>10832</v>
      </c>
      <c r="L2903" s="4" t="s">
        <v>6608</v>
      </c>
      <c r="M2903" s="4" t="s">
        <v>65</v>
      </c>
      <c r="N2903" s="4" t="s">
        <v>6536</v>
      </c>
      <c r="O2903" s="4" t="s">
        <v>6537</v>
      </c>
      <c r="P2903" s="4"/>
      <c r="Q2903" s="4" t="s">
        <v>6531</v>
      </c>
      <c r="R2903" s="6"/>
      <c r="S2903" s="6"/>
      <c r="T2903" s="6"/>
    </row>
    <row r="2904" ht="12.75" customHeight="1" spans="1:20">
      <c r="A2904" s="4" t="s">
        <v>2163</v>
      </c>
      <c r="B2904" s="4" t="s">
        <v>10125</v>
      </c>
      <c r="C2904" s="4" t="s">
        <v>3030</v>
      </c>
      <c r="D2904" s="4" t="s">
        <v>6570</v>
      </c>
      <c r="E2904" s="4"/>
      <c r="F2904" s="4" t="s">
        <v>11020</v>
      </c>
      <c r="G2904" s="4" t="s">
        <v>6564</v>
      </c>
      <c r="H2904" s="4" t="s">
        <v>183</v>
      </c>
      <c r="I2904" s="4" t="s">
        <v>6565</v>
      </c>
      <c r="J2904" s="4" t="s">
        <v>10251</v>
      </c>
      <c r="K2904" s="4" t="s">
        <v>10171</v>
      </c>
      <c r="L2904" s="4" t="s">
        <v>6608</v>
      </c>
      <c r="M2904" s="4" t="s">
        <v>6550</v>
      </c>
      <c r="N2904" s="4" t="s">
        <v>6536</v>
      </c>
      <c r="O2904" s="4" t="s">
        <v>6542</v>
      </c>
      <c r="P2904" s="4"/>
      <c r="Q2904" s="4" t="s">
        <v>6932</v>
      </c>
      <c r="R2904" s="6"/>
      <c r="S2904" s="6"/>
      <c r="T2904" s="6"/>
    </row>
    <row r="2905" ht="12.75" customHeight="1" spans="1:20">
      <c r="A2905" s="4" t="s">
        <v>2163</v>
      </c>
      <c r="B2905" s="4" t="s">
        <v>10125</v>
      </c>
      <c r="C2905" s="4" t="s">
        <v>3030</v>
      </c>
      <c r="D2905" s="4" t="s">
        <v>6570</v>
      </c>
      <c r="E2905" s="4"/>
      <c r="F2905" s="4" t="s">
        <v>10883</v>
      </c>
      <c r="G2905" s="4" t="s">
        <v>6529</v>
      </c>
      <c r="H2905" s="4" t="s">
        <v>982</v>
      </c>
      <c r="I2905" s="4" t="s">
        <v>7630</v>
      </c>
      <c r="J2905" s="4" t="s">
        <v>10884</v>
      </c>
      <c r="K2905" s="4" t="s">
        <v>10885</v>
      </c>
      <c r="L2905" s="4" t="s">
        <v>6534</v>
      </c>
      <c r="M2905" s="4" t="s">
        <v>6550</v>
      </c>
      <c r="N2905" s="4" t="s">
        <v>6582</v>
      </c>
      <c r="O2905" s="4" t="s">
        <v>6582</v>
      </c>
      <c r="P2905" s="4" t="s">
        <v>10886</v>
      </c>
      <c r="Q2905" s="4" t="s">
        <v>6980</v>
      </c>
      <c r="R2905" s="6"/>
      <c r="S2905" s="6"/>
      <c r="T2905" s="6"/>
    </row>
    <row r="2906" ht="12.75" customHeight="1" spans="1:20">
      <c r="A2906" s="4" t="s">
        <v>2163</v>
      </c>
      <c r="B2906" s="4" t="s">
        <v>10125</v>
      </c>
      <c r="C2906" s="4" t="s">
        <v>3030</v>
      </c>
      <c r="D2906" s="4" t="s">
        <v>6570</v>
      </c>
      <c r="E2906" s="4"/>
      <c r="F2906" s="4" t="s">
        <v>10987</v>
      </c>
      <c r="G2906" s="4" t="s">
        <v>6564</v>
      </c>
      <c r="H2906" s="4" t="s">
        <v>10988</v>
      </c>
      <c r="I2906" s="4" t="s">
        <v>6565</v>
      </c>
      <c r="J2906" s="4" t="s">
        <v>10786</v>
      </c>
      <c r="K2906" s="4" t="s">
        <v>10989</v>
      </c>
      <c r="L2906" s="4" t="s">
        <v>6608</v>
      </c>
      <c r="M2906" s="4" t="s">
        <v>6550</v>
      </c>
      <c r="N2906" s="4" t="s">
        <v>6565</v>
      </c>
      <c r="O2906" s="4" t="s">
        <v>6582</v>
      </c>
      <c r="P2906" s="4"/>
      <c r="Q2906" s="4" t="s">
        <v>7088</v>
      </c>
      <c r="R2906" s="6"/>
      <c r="S2906" s="6"/>
      <c r="T2906" s="6"/>
    </row>
    <row r="2907" ht="12.75" customHeight="1" spans="1:20">
      <c r="A2907" s="4" t="s">
        <v>2163</v>
      </c>
      <c r="B2907" s="4" t="s">
        <v>10125</v>
      </c>
      <c r="C2907" s="4" t="s">
        <v>3030</v>
      </c>
      <c r="D2907" s="4" t="s">
        <v>6570</v>
      </c>
      <c r="E2907" s="4"/>
      <c r="F2907" s="4" t="s">
        <v>10998</v>
      </c>
      <c r="G2907" s="4" t="s">
        <v>6564</v>
      </c>
      <c r="H2907" s="4" t="s">
        <v>163</v>
      </c>
      <c r="I2907" s="4" t="s">
        <v>6595</v>
      </c>
      <c r="J2907" s="4" t="s">
        <v>10999</v>
      </c>
      <c r="K2907" s="4" t="s">
        <v>11000</v>
      </c>
      <c r="L2907" s="4" t="s">
        <v>6608</v>
      </c>
      <c r="M2907" s="4" t="s">
        <v>6550</v>
      </c>
      <c r="N2907" s="4" t="s">
        <v>6582</v>
      </c>
      <c r="O2907" s="4" t="s">
        <v>6582</v>
      </c>
      <c r="P2907" s="4"/>
      <c r="Q2907" s="4" t="s">
        <v>8600</v>
      </c>
      <c r="R2907" s="6"/>
      <c r="S2907" s="6"/>
      <c r="T2907" s="6"/>
    </row>
    <row r="2908" ht="12.75" customHeight="1" spans="1:20">
      <c r="A2908" s="4" t="s">
        <v>2163</v>
      </c>
      <c r="B2908" s="4" t="s">
        <v>813</v>
      </c>
      <c r="C2908" s="4" t="s">
        <v>193</v>
      </c>
      <c r="D2908" s="4" t="s">
        <v>6590</v>
      </c>
      <c r="E2908" s="4"/>
      <c r="F2908" s="4" t="s">
        <v>10916</v>
      </c>
      <c r="G2908" s="4" t="s">
        <v>6642</v>
      </c>
      <c r="H2908" s="4" t="s">
        <v>163</v>
      </c>
      <c r="I2908" s="4" t="s">
        <v>6565</v>
      </c>
      <c r="J2908" s="4" t="s">
        <v>10444</v>
      </c>
      <c r="K2908" s="4" t="s">
        <v>10829</v>
      </c>
      <c r="L2908" s="4" t="s">
        <v>6608</v>
      </c>
      <c r="M2908" s="4" t="s">
        <v>6550</v>
      </c>
      <c r="N2908" s="4" t="s">
        <v>6582</v>
      </c>
      <c r="O2908" s="4" t="s">
        <v>6537</v>
      </c>
      <c r="P2908" s="4"/>
      <c r="Q2908" s="4" t="s">
        <v>6932</v>
      </c>
      <c r="R2908" s="6"/>
      <c r="S2908" s="6"/>
      <c r="T2908" s="6"/>
    </row>
    <row r="2909" ht="12.75" customHeight="1" spans="1:20">
      <c r="A2909" s="4" t="s">
        <v>2163</v>
      </c>
      <c r="B2909" s="4" t="s">
        <v>813</v>
      </c>
      <c r="C2909" s="4" t="s">
        <v>193</v>
      </c>
      <c r="D2909" s="4" t="s">
        <v>6590</v>
      </c>
      <c r="E2909" s="4"/>
      <c r="F2909" s="4" t="s">
        <v>10933</v>
      </c>
      <c r="G2909" s="4" t="s">
        <v>6529</v>
      </c>
      <c r="H2909" s="4" t="s">
        <v>9818</v>
      </c>
      <c r="I2909" s="4" t="s">
        <v>6547</v>
      </c>
      <c r="J2909" s="4" t="s">
        <v>10934</v>
      </c>
      <c r="K2909" s="4" t="s">
        <v>10763</v>
      </c>
      <c r="L2909" s="4" t="s">
        <v>6534</v>
      </c>
      <c r="M2909" s="4" t="s">
        <v>6550</v>
      </c>
      <c r="N2909" s="4" t="s">
        <v>6582</v>
      </c>
      <c r="O2909" s="4" t="s">
        <v>6537</v>
      </c>
      <c r="P2909" s="4"/>
      <c r="Q2909" s="4" t="s">
        <v>6547</v>
      </c>
      <c r="R2909" s="6"/>
      <c r="S2909" s="6"/>
      <c r="T2909" s="6"/>
    </row>
    <row r="2910" ht="12.75" customHeight="1" spans="1:20">
      <c r="A2910" s="4" t="s">
        <v>2163</v>
      </c>
      <c r="B2910" s="4" t="s">
        <v>813</v>
      </c>
      <c r="C2910" s="4" t="s">
        <v>193</v>
      </c>
      <c r="D2910" s="4" t="s">
        <v>6590</v>
      </c>
      <c r="E2910" s="4"/>
      <c r="F2910" s="4" t="s">
        <v>7817</v>
      </c>
      <c r="G2910" s="4" t="s">
        <v>6642</v>
      </c>
      <c r="H2910" s="4" t="s">
        <v>1848</v>
      </c>
      <c r="I2910" s="4" t="s">
        <v>6542</v>
      </c>
      <c r="J2910" s="4" t="s">
        <v>10921</v>
      </c>
      <c r="K2910" s="4" t="s">
        <v>10922</v>
      </c>
      <c r="L2910" s="4" t="s">
        <v>6534</v>
      </c>
      <c r="M2910" s="4" t="s">
        <v>6550</v>
      </c>
      <c r="N2910" s="4" t="s">
        <v>6542</v>
      </c>
      <c r="O2910" s="4" t="s">
        <v>6537</v>
      </c>
      <c r="P2910" s="4"/>
      <c r="Q2910" s="4" t="s">
        <v>9370</v>
      </c>
      <c r="R2910" s="6"/>
      <c r="S2910" s="6"/>
      <c r="T2910" s="6"/>
    </row>
    <row r="2911" ht="12.75" customHeight="1" spans="1:20">
      <c r="A2911" s="4" t="s">
        <v>2163</v>
      </c>
      <c r="B2911" s="4" t="s">
        <v>1663</v>
      </c>
      <c r="C2911" s="4" t="s">
        <v>193</v>
      </c>
      <c r="D2911" s="4" t="s">
        <v>6570</v>
      </c>
      <c r="E2911" s="4"/>
      <c r="F2911" s="4" t="s">
        <v>10448</v>
      </c>
      <c r="G2911" s="4" t="s">
        <v>6564</v>
      </c>
      <c r="H2911" s="4" t="s">
        <v>2327</v>
      </c>
      <c r="I2911" s="4" t="s">
        <v>6547</v>
      </c>
      <c r="J2911" s="4" t="s">
        <v>10409</v>
      </c>
      <c r="K2911" s="4" t="s">
        <v>9771</v>
      </c>
      <c r="L2911" s="4" t="s">
        <v>6534</v>
      </c>
      <c r="M2911" s="4" t="s">
        <v>10935</v>
      </c>
      <c r="N2911" s="4" t="s">
        <v>6582</v>
      </c>
      <c r="O2911" s="4" t="s">
        <v>6582</v>
      </c>
      <c r="P2911" s="4"/>
      <c r="Q2911" s="4" t="s">
        <v>6844</v>
      </c>
      <c r="R2911" s="6"/>
      <c r="S2911" s="6"/>
      <c r="T2911" s="6"/>
    </row>
    <row r="2912" ht="12.75" customHeight="1" spans="1:20">
      <c r="A2912" s="4" t="s">
        <v>2163</v>
      </c>
      <c r="B2912" s="4" t="s">
        <v>1663</v>
      </c>
      <c r="C2912" s="4" t="s">
        <v>193</v>
      </c>
      <c r="D2912" s="4" t="s">
        <v>6570</v>
      </c>
      <c r="E2912" s="4"/>
      <c r="F2912" s="4" t="s">
        <v>10928</v>
      </c>
      <c r="G2912" s="4" t="s">
        <v>6554</v>
      </c>
      <c r="H2912" s="4" t="s">
        <v>10929</v>
      </c>
      <c r="I2912" s="4" t="s">
        <v>6894</v>
      </c>
      <c r="J2912" s="4" t="s">
        <v>10337</v>
      </c>
      <c r="K2912" s="4" t="s">
        <v>10930</v>
      </c>
      <c r="L2912" s="4" t="s">
        <v>6534</v>
      </c>
      <c r="M2912" s="4" t="s">
        <v>10931</v>
      </c>
      <c r="N2912" s="4" t="s">
        <v>6582</v>
      </c>
      <c r="O2912" s="4" t="s">
        <v>6542</v>
      </c>
      <c r="P2912" s="4"/>
      <c r="Q2912" s="4" t="s">
        <v>10932</v>
      </c>
      <c r="R2912" s="6"/>
      <c r="S2912" s="6"/>
      <c r="T2912" s="6"/>
    </row>
    <row r="2913" ht="12.75" customHeight="1" spans="1:20">
      <c r="A2913" s="4" t="s">
        <v>2163</v>
      </c>
      <c r="B2913" s="4" t="s">
        <v>1663</v>
      </c>
      <c r="C2913" s="4" t="s">
        <v>193</v>
      </c>
      <c r="D2913" s="4" t="s">
        <v>6570</v>
      </c>
      <c r="E2913" s="4"/>
      <c r="F2913" s="4" t="s">
        <v>10760</v>
      </c>
      <c r="G2913" s="4" t="s">
        <v>6564</v>
      </c>
      <c r="H2913" s="4" t="s">
        <v>10761</v>
      </c>
      <c r="I2913" s="4" t="s">
        <v>6565</v>
      </c>
      <c r="J2913" s="4" t="s">
        <v>9823</v>
      </c>
      <c r="K2913" s="4" t="s">
        <v>10130</v>
      </c>
      <c r="L2913" s="4" t="s">
        <v>6608</v>
      </c>
      <c r="M2913" s="4" t="s">
        <v>7543</v>
      </c>
      <c r="N2913" s="4" t="s">
        <v>6582</v>
      </c>
      <c r="O2913" s="4" t="s">
        <v>6536</v>
      </c>
      <c r="P2913" s="4"/>
      <c r="Q2913" s="4" t="s">
        <v>6969</v>
      </c>
      <c r="R2913" s="6"/>
      <c r="S2913" s="6"/>
      <c r="T2913" s="6"/>
    </row>
    <row r="2914" ht="12.75" customHeight="1" spans="1:20">
      <c r="A2914" s="4" t="s">
        <v>2163</v>
      </c>
      <c r="B2914" s="4" t="s">
        <v>1663</v>
      </c>
      <c r="C2914" s="4" t="s">
        <v>193</v>
      </c>
      <c r="D2914" s="4" t="s">
        <v>6570</v>
      </c>
      <c r="E2914" s="4"/>
      <c r="F2914" s="4" t="s">
        <v>10193</v>
      </c>
      <c r="G2914" s="4" t="s">
        <v>6642</v>
      </c>
      <c r="H2914" s="4" t="s">
        <v>163</v>
      </c>
      <c r="I2914" s="4" t="s">
        <v>6565</v>
      </c>
      <c r="J2914" s="4" t="s">
        <v>10194</v>
      </c>
      <c r="K2914" s="4" t="s">
        <v>10763</v>
      </c>
      <c r="L2914" s="4" t="s">
        <v>6534</v>
      </c>
      <c r="M2914" s="4" t="s">
        <v>6550</v>
      </c>
      <c r="N2914" s="4" t="s">
        <v>6582</v>
      </c>
      <c r="O2914" s="4" t="s">
        <v>6582</v>
      </c>
      <c r="P2914" s="4"/>
      <c r="Q2914" s="4" t="s">
        <v>6844</v>
      </c>
      <c r="R2914" s="6"/>
      <c r="S2914" s="6"/>
      <c r="T2914" s="6"/>
    </row>
    <row r="2915" ht="12.75" customHeight="1" spans="1:20">
      <c r="A2915" s="4" t="s">
        <v>2163</v>
      </c>
      <c r="B2915" s="4" t="s">
        <v>1663</v>
      </c>
      <c r="C2915" s="4" t="s">
        <v>193</v>
      </c>
      <c r="D2915" s="4" t="s">
        <v>6570</v>
      </c>
      <c r="E2915" s="4"/>
      <c r="F2915" s="4" t="s">
        <v>10767</v>
      </c>
      <c r="G2915" s="4" t="s">
        <v>6578</v>
      </c>
      <c r="H2915" s="4" t="s">
        <v>163</v>
      </c>
      <c r="I2915" s="4" t="s">
        <v>6547</v>
      </c>
      <c r="J2915" s="4" t="s">
        <v>10163</v>
      </c>
      <c r="K2915" s="4" t="s">
        <v>10768</v>
      </c>
      <c r="L2915" s="4" t="s">
        <v>6534</v>
      </c>
      <c r="M2915" s="4" t="s">
        <v>6550</v>
      </c>
      <c r="N2915" s="4" t="s">
        <v>6565</v>
      </c>
      <c r="O2915" s="4" t="s">
        <v>6582</v>
      </c>
      <c r="P2915" s="4"/>
      <c r="Q2915" s="4" t="s">
        <v>6565</v>
      </c>
      <c r="R2915" s="6"/>
      <c r="S2915" s="6"/>
      <c r="T2915" s="6"/>
    </row>
    <row r="2916" ht="12.75" customHeight="1" spans="1:20">
      <c r="A2916" s="4" t="s">
        <v>2163</v>
      </c>
      <c r="B2916" s="4" t="s">
        <v>384</v>
      </c>
      <c r="C2916" s="4" t="s">
        <v>193</v>
      </c>
      <c r="D2916" s="4" t="s">
        <v>6779</v>
      </c>
      <c r="E2916" s="4"/>
      <c r="F2916" s="4" t="s">
        <v>11042</v>
      </c>
      <c r="G2916" s="4" t="s">
        <v>6642</v>
      </c>
      <c r="H2916" s="4" t="s">
        <v>163</v>
      </c>
      <c r="I2916" s="4" t="s">
        <v>6909</v>
      </c>
      <c r="J2916" s="4" t="s">
        <v>10337</v>
      </c>
      <c r="K2916" s="4" t="s">
        <v>10307</v>
      </c>
      <c r="L2916" s="4" t="s">
        <v>6534</v>
      </c>
      <c r="M2916" s="4" t="s">
        <v>9185</v>
      </c>
      <c r="N2916" s="4" t="s">
        <v>6542</v>
      </c>
      <c r="O2916" s="4" t="s">
        <v>6537</v>
      </c>
      <c r="P2916" s="4"/>
      <c r="Q2916" s="4" t="s">
        <v>6797</v>
      </c>
      <c r="R2916" s="6"/>
      <c r="S2916" s="6"/>
      <c r="T2916" s="6"/>
    </row>
    <row r="2917" ht="12.75" customHeight="1" spans="1:20">
      <c r="A2917" s="4" t="s">
        <v>2163</v>
      </c>
      <c r="B2917" s="4" t="s">
        <v>384</v>
      </c>
      <c r="C2917" s="4" t="s">
        <v>193</v>
      </c>
      <c r="D2917" s="4" t="s">
        <v>6779</v>
      </c>
      <c r="E2917" s="4"/>
      <c r="F2917" s="4" t="s">
        <v>10767</v>
      </c>
      <c r="G2917" s="4" t="s">
        <v>6578</v>
      </c>
      <c r="H2917" s="4" t="s">
        <v>163</v>
      </c>
      <c r="I2917" s="4" t="s">
        <v>6547</v>
      </c>
      <c r="J2917" s="4" t="s">
        <v>10163</v>
      </c>
      <c r="K2917" s="4" t="s">
        <v>10768</v>
      </c>
      <c r="L2917" s="4" t="s">
        <v>6534</v>
      </c>
      <c r="M2917" s="4" t="s">
        <v>6550</v>
      </c>
      <c r="N2917" s="4" t="s">
        <v>6565</v>
      </c>
      <c r="O2917" s="4" t="s">
        <v>6565</v>
      </c>
      <c r="P2917" s="4"/>
      <c r="Q2917" s="4" t="s">
        <v>6536</v>
      </c>
      <c r="R2917" s="6"/>
      <c r="S2917" s="6"/>
      <c r="T2917" s="6"/>
    </row>
    <row r="2918" ht="12.75" customHeight="1" spans="1:20">
      <c r="A2918" s="4" t="s">
        <v>2163</v>
      </c>
      <c r="B2918" s="4" t="s">
        <v>384</v>
      </c>
      <c r="C2918" s="4" t="s">
        <v>193</v>
      </c>
      <c r="D2918" s="4" t="s">
        <v>6779</v>
      </c>
      <c r="E2918" s="4"/>
      <c r="F2918" s="4" t="s">
        <v>10827</v>
      </c>
      <c r="G2918" s="4" t="s">
        <v>6529</v>
      </c>
      <c r="H2918" s="4" t="s">
        <v>2503</v>
      </c>
      <c r="I2918" s="4" t="s">
        <v>6547</v>
      </c>
      <c r="J2918" s="4" t="s">
        <v>10828</v>
      </c>
      <c r="K2918" s="4" t="s">
        <v>10829</v>
      </c>
      <c r="L2918" s="4" t="s">
        <v>6608</v>
      </c>
      <c r="M2918" s="4" t="s">
        <v>10830</v>
      </c>
      <c r="N2918" s="4" t="s">
        <v>6551</v>
      </c>
      <c r="O2918" s="4" t="s">
        <v>6582</v>
      </c>
      <c r="P2918" s="4"/>
      <c r="Q2918" s="4" t="s">
        <v>7635</v>
      </c>
      <c r="R2918" s="6"/>
      <c r="S2918" s="6"/>
      <c r="T2918" s="6"/>
    </row>
    <row r="2919" ht="12.75" customHeight="1" spans="1:20">
      <c r="A2919" s="4" t="s">
        <v>2163</v>
      </c>
      <c r="B2919" s="4" t="s">
        <v>384</v>
      </c>
      <c r="C2919" s="4" t="s">
        <v>193</v>
      </c>
      <c r="D2919" s="4" t="s">
        <v>6779</v>
      </c>
      <c r="E2919" s="4"/>
      <c r="F2919" s="4" t="s">
        <v>11005</v>
      </c>
      <c r="G2919" s="4" t="s">
        <v>6642</v>
      </c>
      <c r="H2919" s="4" t="s">
        <v>183</v>
      </c>
      <c r="I2919" s="4" t="s">
        <v>1738</v>
      </c>
      <c r="J2919" s="4" t="s">
        <v>10860</v>
      </c>
      <c r="K2919" s="4" t="s">
        <v>11006</v>
      </c>
      <c r="L2919" s="4" t="s">
        <v>6608</v>
      </c>
      <c r="M2919" s="4" t="s">
        <v>9185</v>
      </c>
      <c r="N2919" s="4" t="s">
        <v>6565</v>
      </c>
      <c r="O2919" s="4" t="s">
        <v>6537</v>
      </c>
      <c r="P2919" s="4"/>
      <c r="Q2919" s="4" t="s">
        <v>6531</v>
      </c>
      <c r="R2919" s="6"/>
      <c r="S2919" s="6"/>
      <c r="T2919" s="6"/>
    </row>
    <row r="2920" ht="12.75" customHeight="1" spans="1:20">
      <c r="A2920" s="4" t="s">
        <v>2163</v>
      </c>
      <c r="B2920" s="4" t="s">
        <v>384</v>
      </c>
      <c r="C2920" s="4" t="s">
        <v>193</v>
      </c>
      <c r="D2920" s="4" t="s">
        <v>6779</v>
      </c>
      <c r="E2920" s="4"/>
      <c r="F2920" s="4" t="s">
        <v>10760</v>
      </c>
      <c r="G2920" s="4" t="s">
        <v>6564</v>
      </c>
      <c r="H2920" s="4" t="s">
        <v>10761</v>
      </c>
      <c r="I2920" s="4" t="s">
        <v>6565</v>
      </c>
      <c r="J2920" s="4" t="s">
        <v>9823</v>
      </c>
      <c r="K2920" s="4" t="s">
        <v>10130</v>
      </c>
      <c r="L2920" s="4" t="s">
        <v>6608</v>
      </c>
      <c r="M2920" s="4" t="s">
        <v>7543</v>
      </c>
      <c r="N2920" s="4" t="s">
        <v>6582</v>
      </c>
      <c r="O2920" s="4" t="s">
        <v>6582</v>
      </c>
      <c r="P2920" s="4"/>
      <c r="Q2920" s="4" t="s">
        <v>6969</v>
      </c>
      <c r="R2920" s="6"/>
      <c r="S2920" s="6"/>
      <c r="T2920" s="6"/>
    </row>
    <row r="2921" ht="12.75" customHeight="1" spans="1:20">
      <c r="A2921" s="4" t="s">
        <v>2163</v>
      </c>
      <c r="B2921" s="4" t="s">
        <v>384</v>
      </c>
      <c r="C2921" s="4" t="s">
        <v>193</v>
      </c>
      <c r="D2921" s="4" t="s">
        <v>6779</v>
      </c>
      <c r="E2921" s="4"/>
      <c r="F2921" s="4" t="s">
        <v>10769</v>
      </c>
      <c r="G2921" s="4" t="s">
        <v>6642</v>
      </c>
      <c r="H2921" s="4" t="s">
        <v>163</v>
      </c>
      <c r="I2921" s="4" t="s">
        <v>6537</v>
      </c>
      <c r="J2921" s="4" t="s">
        <v>10309</v>
      </c>
      <c r="K2921" s="4" t="s">
        <v>10770</v>
      </c>
      <c r="L2921" s="4" t="s">
        <v>6608</v>
      </c>
      <c r="M2921" s="4" t="s">
        <v>9185</v>
      </c>
      <c r="N2921" s="4" t="s">
        <v>6647</v>
      </c>
      <c r="O2921" s="4" t="s">
        <v>6537</v>
      </c>
      <c r="P2921" s="4"/>
      <c r="Q2921" s="4" t="s">
        <v>6558</v>
      </c>
      <c r="R2921" s="6"/>
      <c r="S2921" s="6"/>
      <c r="T2921" s="6"/>
    </row>
    <row r="2922" ht="12.75" customHeight="1" spans="1:20">
      <c r="A2922" s="4" t="s">
        <v>2163</v>
      </c>
      <c r="B2922" s="4" t="s">
        <v>7422</v>
      </c>
      <c r="C2922" s="4" t="s">
        <v>3358</v>
      </c>
      <c r="D2922" s="4" t="s">
        <v>6544</v>
      </c>
      <c r="E2922" s="4"/>
      <c r="F2922" s="4" t="s">
        <v>10191</v>
      </c>
      <c r="G2922" s="4" t="s">
        <v>6529</v>
      </c>
      <c r="H2922" s="4" t="s">
        <v>6948</v>
      </c>
      <c r="I2922" s="4" t="s">
        <v>6797</v>
      </c>
      <c r="J2922" s="4" t="s">
        <v>10762</v>
      </c>
      <c r="K2922" s="4" t="s">
        <v>10765</v>
      </c>
      <c r="L2922" s="4" t="s">
        <v>6534</v>
      </c>
      <c r="M2922" s="4" t="s">
        <v>6550</v>
      </c>
      <c r="N2922" s="4" t="s">
        <v>6565</v>
      </c>
      <c r="O2922" s="4" t="s">
        <v>6536</v>
      </c>
      <c r="P2922" s="4"/>
      <c r="Q2922" s="4" t="s">
        <v>8100</v>
      </c>
      <c r="R2922" s="6"/>
      <c r="S2922" s="6"/>
      <c r="T2922" s="6"/>
    </row>
    <row r="2923" ht="12.75" customHeight="1" spans="1:20">
      <c r="A2923" s="4" t="s">
        <v>2163</v>
      </c>
      <c r="B2923" s="4" t="s">
        <v>7422</v>
      </c>
      <c r="C2923" s="4" t="s">
        <v>3358</v>
      </c>
      <c r="D2923" s="4" t="s">
        <v>6544</v>
      </c>
      <c r="E2923" s="4"/>
      <c r="F2923" s="4" t="s">
        <v>10547</v>
      </c>
      <c r="G2923" s="4" t="s">
        <v>6642</v>
      </c>
      <c r="H2923" s="4" t="s">
        <v>6860</v>
      </c>
      <c r="I2923" s="4" t="s">
        <v>6536</v>
      </c>
      <c r="J2923" s="4" t="s">
        <v>11010</v>
      </c>
      <c r="K2923" s="4" t="s">
        <v>10763</v>
      </c>
      <c r="L2923" s="4" t="s">
        <v>6534</v>
      </c>
      <c r="M2923" s="4" t="s">
        <v>6830</v>
      </c>
      <c r="N2923" s="4" t="s">
        <v>6542</v>
      </c>
      <c r="O2923" s="4" t="s">
        <v>6537</v>
      </c>
      <c r="P2923" s="4"/>
      <c r="Q2923" s="4" t="s">
        <v>7109</v>
      </c>
      <c r="R2923" s="6"/>
      <c r="S2923" s="6"/>
      <c r="T2923" s="6"/>
    </row>
    <row r="2924" ht="12.75" customHeight="1" spans="1:20">
      <c r="A2924" s="4" t="s">
        <v>2163</v>
      </c>
      <c r="B2924" s="4" t="s">
        <v>7422</v>
      </c>
      <c r="C2924" s="4" t="s">
        <v>3358</v>
      </c>
      <c r="D2924" s="4" t="s">
        <v>6544</v>
      </c>
      <c r="E2924" s="4"/>
      <c r="F2924" s="4" t="s">
        <v>10191</v>
      </c>
      <c r="G2924" s="4" t="s">
        <v>6529</v>
      </c>
      <c r="H2924" s="4" t="s">
        <v>6948</v>
      </c>
      <c r="I2924" s="4" t="s">
        <v>6797</v>
      </c>
      <c r="J2924" s="4" t="s">
        <v>10762</v>
      </c>
      <c r="K2924" s="4" t="s">
        <v>10130</v>
      </c>
      <c r="L2924" s="4" t="s">
        <v>6608</v>
      </c>
      <c r="M2924" s="4" t="s">
        <v>6550</v>
      </c>
      <c r="N2924" s="4" t="s">
        <v>6565</v>
      </c>
      <c r="O2924" s="4" t="s">
        <v>6536</v>
      </c>
      <c r="P2924" s="4"/>
      <c r="Q2924" s="4" t="s">
        <v>7834</v>
      </c>
      <c r="R2924" s="6"/>
      <c r="S2924" s="6"/>
      <c r="T2924" s="6"/>
    </row>
    <row r="2925" ht="12.75" customHeight="1" spans="1:20">
      <c r="A2925" s="4" t="s">
        <v>2163</v>
      </c>
      <c r="B2925" s="4" t="s">
        <v>7422</v>
      </c>
      <c r="C2925" s="4" t="s">
        <v>3358</v>
      </c>
      <c r="D2925" s="4" t="s">
        <v>6544</v>
      </c>
      <c r="E2925" s="4"/>
      <c r="F2925" s="4" t="s">
        <v>10771</v>
      </c>
      <c r="G2925" s="4" t="s">
        <v>6529</v>
      </c>
      <c r="H2925" s="4" t="s">
        <v>6948</v>
      </c>
      <c r="I2925" s="4" t="s">
        <v>6797</v>
      </c>
      <c r="J2925" s="4" t="s">
        <v>10762</v>
      </c>
      <c r="K2925" s="4" t="s">
        <v>9771</v>
      </c>
      <c r="L2925" s="4" t="s">
        <v>6534</v>
      </c>
      <c r="M2925" s="4" t="s">
        <v>7543</v>
      </c>
      <c r="N2925" s="4" t="s">
        <v>6565</v>
      </c>
      <c r="O2925" s="4" t="s">
        <v>6536</v>
      </c>
      <c r="P2925" s="4"/>
      <c r="Q2925" s="4" t="s">
        <v>7630</v>
      </c>
      <c r="R2925" s="6"/>
      <c r="S2925" s="6"/>
      <c r="T2925" s="6"/>
    </row>
    <row r="2926" ht="12.75" customHeight="1" spans="1:20">
      <c r="A2926" s="4" t="s">
        <v>2163</v>
      </c>
      <c r="B2926" s="4" t="s">
        <v>7422</v>
      </c>
      <c r="C2926" s="4" t="s">
        <v>3358</v>
      </c>
      <c r="D2926" s="4" t="s">
        <v>6544</v>
      </c>
      <c r="E2926" s="4"/>
      <c r="F2926" s="4" t="s">
        <v>11009</v>
      </c>
      <c r="G2926" s="4" t="s">
        <v>6564</v>
      </c>
      <c r="H2926" s="4" t="s">
        <v>1349</v>
      </c>
      <c r="I2926" s="4" t="s">
        <v>6565</v>
      </c>
      <c r="J2926" s="4" t="s">
        <v>10251</v>
      </c>
      <c r="K2926" s="4" t="s">
        <v>10130</v>
      </c>
      <c r="L2926" s="4" t="s">
        <v>6608</v>
      </c>
      <c r="M2926" s="4" t="s">
        <v>6550</v>
      </c>
      <c r="N2926" s="4" t="s">
        <v>6582</v>
      </c>
      <c r="O2926" s="4" t="s">
        <v>6542</v>
      </c>
      <c r="P2926" s="4"/>
      <c r="Q2926" s="4" t="s">
        <v>6985</v>
      </c>
      <c r="R2926" s="6"/>
      <c r="S2926" s="6"/>
      <c r="T2926" s="6"/>
    </row>
    <row r="2927" ht="12.75" customHeight="1" spans="1:20">
      <c r="A2927" s="4" t="s">
        <v>2163</v>
      </c>
      <c r="B2927" s="4" t="s">
        <v>2259</v>
      </c>
      <c r="C2927" s="4" t="s">
        <v>462</v>
      </c>
      <c r="D2927" s="4" t="s">
        <v>6544</v>
      </c>
      <c r="E2927" s="4"/>
      <c r="F2927" s="4" t="s">
        <v>7178</v>
      </c>
      <c r="G2927" s="4" t="s">
        <v>6642</v>
      </c>
      <c r="H2927" s="4" t="s">
        <v>1349</v>
      </c>
      <c r="I2927" s="4" t="s">
        <v>6537</v>
      </c>
      <c r="J2927" s="4" t="s">
        <v>7774</v>
      </c>
      <c r="K2927" s="4" t="s">
        <v>11143</v>
      </c>
      <c r="L2927" s="4" t="s">
        <v>6534</v>
      </c>
      <c r="M2927" s="4" t="s">
        <v>11144</v>
      </c>
      <c r="N2927" s="4" t="s">
        <v>6542</v>
      </c>
      <c r="O2927" s="4" t="s">
        <v>6537</v>
      </c>
      <c r="P2927" s="4" t="s">
        <v>11145</v>
      </c>
      <c r="Q2927" s="4" t="s">
        <v>7109</v>
      </c>
      <c r="R2927" s="6"/>
      <c r="S2927" s="6"/>
      <c r="T2927" s="6"/>
    </row>
    <row r="2928" ht="12.75" customHeight="1" spans="1:20">
      <c r="A2928" s="4" t="s">
        <v>2163</v>
      </c>
      <c r="B2928" s="4" t="s">
        <v>2259</v>
      </c>
      <c r="C2928" s="4" t="s">
        <v>462</v>
      </c>
      <c r="D2928" s="4" t="s">
        <v>6544</v>
      </c>
      <c r="E2928" s="4"/>
      <c r="F2928" s="4" t="s">
        <v>10846</v>
      </c>
      <c r="G2928" s="4" t="s">
        <v>6642</v>
      </c>
      <c r="H2928" s="4" t="s">
        <v>1368</v>
      </c>
      <c r="I2928" s="4" t="s">
        <v>6536</v>
      </c>
      <c r="J2928" s="4" t="s">
        <v>10724</v>
      </c>
      <c r="K2928" s="4" t="s">
        <v>10847</v>
      </c>
      <c r="L2928" s="4" t="s">
        <v>6534</v>
      </c>
      <c r="M2928" s="4" t="s">
        <v>10848</v>
      </c>
      <c r="N2928" s="4" t="s">
        <v>6789</v>
      </c>
      <c r="O2928" s="4" t="s">
        <v>6582</v>
      </c>
      <c r="P2928" s="4"/>
      <c r="Q2928" s="4" t="s">
        <v>6844</v>
      </c>
      <c r="R2928" s="6"/>
      <c r="S2928" s="6"/>
      <c r="T2928" s="6"/>
    </row>
    <row r="2929" ht="12.75" customHeight="1" spans="1:20">
      <c r="A2929" s="4" t="s">
        <v>2163</v>
      </c>
      <c r="B2929" s="4" t="s">
        <v>361</v>
      </c>
      <c r="C2929" s="4" t="s">
        <v>4648</v>
      </c>
      <c r="D2929" s="4" t="s">
        <v>7011</v>
      </c>
      <c r="E2929" s="4"/>
      <c r="F2929" s="4" t="s">
        <v>11146</v>
      </c>
      <c r="G2929" s="4" t="s">
        <v>6642</v>
      </c>
      <c r="H2929" s="4" t="s">
        <v>163</v>
      </c>
      <c r="I2929" s="4" t="s">
        <v>6536</v>
      </c>
      <c r="J2929" s="4" t="s">
        <v>11147</v>
      </c>
      <c r="K2929" s="4" t="s">
        <v>10171</v>
      </c>
      <c r="L2929" s="4" t="s">
        <v>6608</v>
      </c>
      <c r="M2929" s="4" t="s">
        <v>6550</v>
      </c>
      <c r="N2929" s="4" t="s">
        <v>6565</v>
      </c>
      <c r="O2929" s="4" t="s">
        <v>6537</v>
      </c>
      <c r="P2929" s="4"/>
      <c r="Q2929" s="4" t="s">
        <v>6531</v>
      </c>
      <c r="R2929" s="6"/>
      <c r="S2929" s="6"/>
      <c r="T2929" s="6"/>
    </row>
    <row r="2930" ht="12.75" customHeight="1" spans="1:20">
      <c r="A2930" s="4" t="s">
        <v>2163</v>
      </c>
      <c r="B2930" s="4" t="s">
        <v>361</v>
      </c>
      <c r="C2930" s="4" t="s">
        <v>4648</v>
      </c>
      <c r="D2930" s="4" t="s">
        <v>7011</v>
      </c>
      <c r="E2930" s="4"/>
      <c r="F2930" s="4" t="s">
        <v>10846</v>
      </c>
      <c r="G2930" s="4" t="s">
        <v>6642</v>
      </c>
      <c r="H2930" s="4" t="s">
        <v>1368</v>
      </c>
      <c r="I2930" s="4" t="s">
        <v>6536</v>
      </c>
      <c r="J2930" s="4" t="s">
        <v>10724</v>
      </c>
      <c r="K2930" s="4" t="s">
        <v>10847</v>
      </c>
      <c r="L2930" s="4" t="s">
        <v>6534</v>
      </c>
      <c r="M2930" s="4" t="s">
        <v>10848</v>
      </c>
      <c r="N2930" s="4" t="s">
        <v>6789</v>
      </c>
      <c r="O2930" s="4" t="s">
        <v>6565</v>
      </c>
      <c r="P2930" s="4"/>
      <c r="Q2930" s="4" t="s">
        <v>7758</v>
      </c>
      <c r="R2930" s="6"/>
      <c r="S2930" s="6"/>
      <c r="T2930" s="6"/>
    </row>
    <row r="2931" ht="12.75" customHeight="1" spans="1:20">
      <c r="A2931" s="4" t="s">
        <v>2163</v>
      </c>
      <c r="B2931" s="4" t="s">
        <v>361</v>
      </c>
      <c r="C2931" s="4" t="s">
        <v>4648</v>
      </c>
      <c r="D2931" s="4" t="s">
        <v>7011</v>
      </c>
      <c r="E2931" s="4"/>
      <c r="F2931" s="4" t="s">
        <v>10362</v>
      </c>
      <c r="G2931" s="4" t="s">
        <v>6564</v>
      </c>
      <c r="H2931" s="4" t="s">
        <v>2327</v>
      </c>
      <c r="I2931" s="4" t="s">
        <v>6547</v>
      </c>
      <c r="J2931" s="4" t="s">
        <v>9986</v>
      </c>
      <c r="K2931" s="4" t="s">
        <v>10849</v>
      </c>
      <c r="L2931" s="4" t="s">
        <v>6534</v>
      </c>
      <c r="M2931" s="4" t="s">
        <v>10850</v>
      </c>
      <c r="N2931" s="4" t="s">
        <v>6565</v>
      </c>
      <c r="O2931" s="4" t="s">
        <v>6542</v>
      </c>
      <c r="P2931" s="4"/>
      <c r="Q2931" s="4" t="s">
        <v>6900</v>
      </c>
      <c r="R2931" s="6"/>
      <c r="S2931" s="6"/>
      <c r="T2931" s="6"/>
    </row>
    <row r="2932" ht="12.75" customHeight="1" spans="1:20">
      <c r="A2932" s="4" t="s">
        <v>2163</v>
      </c>
      <c r="B2932" s="4" t="s">
        <v>191</v>
      </c>
      <c r="C2932" s="4" t="s">
        <v>193</v>
      </c>
      <c r="D2932" s="4" t="s">
        <v>6570</v>
      </c>
      <c r="E2932" s="4"/>
      <c r="F2932" s="4" t="s">
        <v>11048</v>
      </c>
      <c r="G2932" s="4" t="s">
        <v>6642</v>
      </c>
      <c r="H2932" s="4" t="s">
        <v>1335</v>
      </c>
      <c r="I2932" s="4" t="s">
        <v>6536</v>
      </c>
      <c r="J2932" s="4" t="s">
        <v>11049</v>
      </c>
      <c r="K2932" s="4" t="s">
        <v>10130</v>
      </c>
      <c r="L2932" s="4" t="s">
        <v>6608</v>
      </c>
      <c r="M2932" s="4" t="s">
        <v>6550</v>
      </c>
      <c r="N2932" s="4" t="s">
        <v>6542</v>
      </c>
      <c r="O2932" s="4" t="s">
        <v>6542</v>
      </c>
      <c r="P2932" s="4"/>
      <c r="Q2932" s="4" t="s">
        <v>6595</v>
      </c>
      <c r="R2932" s="6"/>
      <c r="S2932" s="6"/>
      <c r="T2932" s="6"/>
    </row>
    <row r="2933" ht="12.75" customHeight="1" spans="1:20">
      <c r="A2933" s="4" t="s">
        <v>2163</v>
      </c>
      <c r="B2933" s="4" t="s">
        <v>191</v>
      </c>
      <c r="C2933" s="4" t="s">
        <v>193</v>
      </c>
      <c r="D2933" s="4" t="s">
        <v>6570</v>
      </c>
      <c r="E2933" s="4"/>
      <c r="F2933" s="4" t="s">
        <v>11149</v>
      </c>
      <c r="G2933" s="4" t="s">
        <v>6642</v>
      </c>
      <c r="H2933" s="4" t="s">
        <v>1667</v>
      </c>
      <c r="I2933" s="4" t="s">
        <v>6537</v>
      </c>
      <c r="J2933" s="4" t="s">
        <v>10444</v>
      </c>
      <c r="K2933" s="4" t="s">
        <v>10171</v>
      </c>
      <c r="L2933" s="4" t="s">
        <v>6608</v>
      </c>
      <c r="M2933" s="4" t="s">
        <v>11150</v>
      </c>
      <c r="N2933" s="4" t="s">
        <v>6582</v>
      </c>
      <c r="O2933" s="4" t="s">
        <v>6537</v>
      </c>
      <c r="P2933" s="4"/>
      <c r="Q2933" s="4" t="s">
        <v>6531</v>
      </c>
      <c r="R2933" s="6"/>
      <c r="S2933" s="6"/>
      <c r="T2933" s="6"/>
    </row>
    <row r="2934" ht="12.75" customHeight="1" spans="1:20">
      <c r="A2934" s="4" t="s">
        <v>2163</v>
      </c>
      <c r="B2934" s="4" t="s">
        <v>191</v>
      </c>
      <c r="C2934" s="4" t="s">
        <v>193</v>
      </c>
      <c r="D2934" s="4" t="s">
        <v>6570</v>
      </c>
      <c r="E2934" s="4"/>
      <c r="F2934" s="4" t="s">
        <v>10827</v>
      </c>
      <c r="G2934" s="4" t="s">
        <v>6529</v>
      </c>
      <c r="H2934" s="4" t="s">
        <v>2503</v>
      </c>
      <c r="I2934" s="4" t="s">
        <v>6547</v>
      </c>
      <c r="J2934" s="4" t="s">
        <v>10828</v>
      </c>
      <c r="K2934" s="4" t="s">
        <v>10829</v>
      </c>
      <c r="L2934" s="4" t="s">
        <v>6608</v>
      </c>
      <c r="M2934" s="4" t="s">
        <v>10830</v>
      </c>
      <c r="N2934" s="4" t="s">
        <v>6551</v>
      </c>
      <c r="O2934" s="4" t="s">
        <v>6551</v>
      </c>
      <c r="P2934" s="4"/>
      <c r="Q2934" s="4" t="s">
        <v>7635</v>
      </c>
      <c r="R2934" s="6"/>
      <c r="S2934" s="6"/>
      <c r="T2934" s="6"/>
    </row>
    <row r="2935" ht="12.75" customHeight="1" spans="1:20">
      <c r="A2935" s="4" t="s">
        <v>2163</v>
      </c>
      <c r="B2935" s="4" t="s">
        <v>510</v>
      </c>
      <c r="C2935" s="4" t="s">
        <v>4648</v>
      </c>
      <c r="D2935" s="4" t="s">
        <v>7011</v>
      </c>
      <c r="E2935" s="4"/>
      <c r="F2935" s="4" t="s">
        <v>10923</v>
      </c>
      <c r="G2935" s="4" t="s">
        <v>6529</v>
      </c>
      <c r="H2935" s="4" t="s">
        <v>10924</v>
      </c>
      <c r="I2935" s="4" t="s">
        <v>6670</v>
      </c>
      <c r="J2935" s="4" t="s">
        <v>10925</v>
      </c>
      <c r="K2935" s="4" t="s">
        <v>10926</v>
      </c>
      <c r="L2935" s="4" t="s">
        <v>6534</v>
      </c>
      <c r="M2935" s="4" t="s">
        <v>10927</v>
      </c>
      <c r="N2935" s="4" t="s">
        <v>6582</v>
      </c>
      <c r="O2935" s="4" t="s">
        <v>6582</v>
      </c>
      <c r="P2935" s="4"/>
      <c r="Q2935" s="4" t="s">
        <v>8376</v>
      </c>
      <c r="R2935" s="6"/>
      <c r="S2935" s="6"/>
      <c r="T2935" s="6"/>
    </row>
    <row r="2936" ht="12.75" customHeight="1" spans="1:20">
      <c r="A2936" s="4" t="s">
        <v>2163</v>
      </c>
      <c r="B2936" s="4" t="s">
        <v>510</v>
      </c>
      <c r="C2936" s="4" t="s">
        <v>4648</v>
      </c>
      <c r="D2936" s="4" t="s">
        <v>7011</v>
      </c>
      <c r="E2936" s="4"/>
      <c r="F2936" s="4" t="s">
        <v>10855</v>
      </c>
      <c r="G2936" s="4" t="s">
        <v>6529</v>
      </c>
      <c r="H2936" s="4" t="s">
        <v>10856</v>
      </c>
      <c r="I2936" s="4" t="s">
        <v>9062</v>
      </c>
      <c r="J2936" s="4" t="s">
        <v>10746</v>
      </c>
      <c r="K2936" s="4" t="s">
        <v>10857</v>
      </c>
      <c r="L2936" s="4" t="s">
        <v>6608</v>
      </c>
      <c r="M2936" s="4" t="s">
        <v>10858</v>
      </c>
      <c r="N2936" s="4" t="s">
        <v>6595</v>
      </c>
      <c r="O2936" s="4" t="s">
        <v>6595</v>
      </c>
      <c r="P2936" s="4"/>
      <c r="Q2936" s="4" t="s">
        <v>10955</v>
      </c>
      <c r="R2936" s="6"/>
      <c r="S2936" s="6"/>
      <c r="T2936" s="6"/>
    </row>
    <row r="2937" ht="12.75" customHeight="1" spans="1:20">
      <c r="A2937" s="4" t="s">
        <v>2163</v>
      </c>
      <c r="B2937" s="4" t="s">
        <v>510</v>
      </c>
      <c r="C2937" s="4" t="s">
        <v>4648</v>
      </c>
      <c r="D2937" s="4" t="s">
        <v>7011</v>
      </c>
      <c r="E2937" s="4"/>
      <c r="F2937" s="4" t="s">
        <v>10916</v>
      </c>
      <c r="G2937" s="4" t="s">
        <v>6642</v>
      </c>
      <c r="H2937" s="4" t="s">
        <v>163</v>
      </c>
      <c r="I2937" s="4" t="s">
        <v>6565</v>
      </c>
      <c r="J2937" s="4" t="s">
        <v>10444</v>
      </c>
      <c r="K2937" s="4" t="s">
        <v>10829</v>
      </c>
      <c r="L2937" s="4" t="s">
        <v>6608</v>
      </c>
      <c r="M2937" s="4" t="s">
        <v>6550</v>
      </c>
      <c r="N2937" s="4" t="s">
        <v>6582</v>
      </c>
      <c r="O2937" s="4" t="s">
        <v>6542</v>
      </c>
      <c r="P2937" s="4"/>
      <c r="Q2937" s="4" t="s">
        <v>313</v>
      </c>
      <c r="R2937" s="6"/>
      <c r="S2937" s="6"/>
      <c r="T2937" s="6"/>
    </row>
    <row r="2938" ht="12.75" customHeight="1" spans="1:20">
      <c r="A2938" s="4" t="s">
        <v>2163</v>
      </c>
      <c r="B2938" s="4" t="s">
        <v>510</v>
      </c>
      <c r="C2938" s="4" t="s">
        <v>4648</v>
      </c>
      <c r="D2938" s="4" t="s">
        <v>7011</v>
      </c>
      <c r="E2938" s="4"/>
      <c r="F2938" s="4" t="s">
        <v>10917</v>
      </c>
      <c r="G2938" s="4" t="s">
        <v>6529</v>
      </c>
      <c r="H2938" s="4" t="s">
        <v>10440</v>
      </c>
      <c r="I2938" s="4" t="s">
        <v>6531</v>
      </c>
      <c r="J2938" s="4" t="s">
        <v>10339</v>
      </c>
      <c r="K2938" s="4" t="s">
        <v>10918</v>
      </c>
      <c r="L2938" s="4" t="s">
        <v>6534</v>
      </c>
      <c r="M2938" s="4" t="s">
        <v>6550</v>
      </c>
      <c r="N2938" s="4" t="s">
        <v>6536</v>
      </c>
      <c r="O2938" s="4" t="s">
        <v>6536</v>
      </c>
      <c r="P2938" s="4"/>
      <c r="Q2938" s="4" t="s">
        <v>313</v>
      </c>
      <c r="R2938" s="6"/>
      <c r="S2938" s="6"/>
      <c r="T2938" s="6"/>
    </row>
    <row r="2939" ht="12.75" customHeight="1" spans="1:20">
      <c r="A2939" s="4" t="s">
        <v>2163</v>
      </c>
      <c r="B2939" s="4" t="s">
        <v>510</v>
      </c>
      <c r="C2939" s="4" t="s">
        <v>4648</v>
      </c>
      <c r="D2939" s="4" t="s">
        <v>7011</v>
      </c>
      <c r="E2939" s="4"/>
      <c r="F2939" s="4" t="s">
        <v>10919</v>
      </c>
      <c r="G2939" s="4" t="s">
        <v>6529</v>
      </c>
      <c r="H2939" s="4" t="s">
        <v>9067</v>
      </c>
      <c r="I2939" s="4" t="s">
        <v>6531</v>
      </c>
      <c r="J2939" s="4" t="s">
        <v>10307</v>
      </c>
      <c r="K2939" s="4" t="s">
        <v>10920</v>
      </c>
      <c r="L2939" s="4" t="s">
        <v>6534</v>
      </c>
      <c r="M2939" s="4" t="s">
        <v>6550</v>
      </c>
      <c r="N2939" s="4" t="s">
        <v>6536</v>
      </c>
      <c r="O2939" s="4" t="s">
        <v>6537</v>
      </c>
      <c r="P2939" s="4"/>
      <c r="Q2939" s="4" t="s">
        <v>6531</v>
      </c>
      <c r="R2939" s="6"/>
      <c r="S2939" s="6"/>
      <c r="T2939" s="6"/>
    </row>
    <row r="2940" ht="12.75" customHeight="1" spans="1:20">
      <c r="A2940" s="4" t="s">
        <v>2163</v>
      </c>
      <c r="B2940" s="4" t="s">
        <v>510</v>
      </c>
      <c r="C2940" s="4" t="s">
        <v>4648</v>
      </c>
      <c r="D2940" s="4" t="s">
        <v>7011</v>
      </c>
      <c r="E2940" s="4"/>
      <c r="F2940" s="4" t="s">
        <v>10933</v>
      </c>
      <c r="G2940" s="4" t="s">
        <v>6529</v>
      </c>
      <c r="H2940" s="4" t="s">
        <v>9818</v>
      </c>
      <c r="I2940" s="4" t="s">
        <v>6547</v>
      </c>
      <c r="J2940" s="4" t="s">
        <v>10934</v>
      </c>
      <c r="K2940" s="4" t="s">
        <v>10763</v>
      </c>
      <c r="L2940" s="4" t="s">
        <v>6534</v>
      </c>
      <c r="M2940" s="4" t="s">
        <v>6550</v>
      </c>
      <c r="N2940" s="4" t="s">
        <v>6582</v>
      </c>
      <c r="O2940" s="4" t="s">
        <v>6536</v>
      </c>
      <c r="P2940" s="4"/>
      <c r="Q2940" s="4" t="s">
        <v>6565</v>
      </c>
      <c r="R2940" s="6"/>
      <c r="S2940" s="6"/>
      <c r="T2940" s="6"/>
    </row>
    <row r="2941" ht="12.75" customHeight="1" spans="1:20">
      <c r="A2941" s="4" t="s">
        <v>2163</v>
      </c>
      <c r="B2941" s="4" t="s">
        <v>510</v>
      </c>
      <c r="C2941" s="4" t="s">
        <v>4648</v>
      </c>
      <c r="D2941" s="4" t="s">
        <v>7011</v>
      </c>
      <c r="E2941" s="4"/>
      <c r="F2941" s="4" t="s">
        <v>10792</v>
      </c>
      <c r="G2941" s="4" t="s">
        <v>6578</v>
      </c>
      <c r="H2941" s="4" t="s">
        <v>7390</v>
      </c>
      <c r="I2941" s="4" t="s">
        <v>6547</v>
      </c>
      <c r="J2941" s="4" t="s">
        <v>10638</v>
      </c>
      <c r="K2941" s="4" t="s">
        <v>10793</v>
      </c>
      <c r="L2941" s="4" t="s">
        <v>6534</v>
      </c>
      <c r="M2941" s="4" t="s">
        <v>6550</v>
      </c>
      <c r="N2941" s="4" t="s">
        <v>6565</v>
      </c>
      <c r="O2941" s="4" t="s">
        <v>6536</v>
      </c>
      <c r="P2941" s="4"/>
      <c r="Q2941" s="4" t="s">
        <v>6670</v>
      </c>
      <c r="R2941" s="6"/>
      <c r="S2941" s="6"/>
      <c r="T2941" s="6"/>
    </row>
    <row r="2942" ht="12.75" customHeight="1" spans="1:20">
      <c r="A2942" s="4" t="s">
        <v>2163</v>
      </c>
      <c r="B2942" s="4" t="s">
        <v>510</v>
      </c>
      <c r="C2942" s="4" t="s">
        <v>4648</v>
      </c>
      <c r="D2942" s="4" t="s">
        <v>7011</v>
      </c>
      <c r="E2942" s="4"/>
      <c r="F2942" s="4" t="s">
        <v>10878</v>
      </c>
      <c r="G2942" s="4" t="s">
        <v>6529</v>
      </c>
      <c r="H2942" s="4" t="s">
        <v>8786</v>
      </c>
      <c r="I2942" s="4" t="s">
        <v>6670</v>
      </c>
      <c r="J2942" s="4" t="s">
        <v>10879</v>
      </c>
      <c r="K2942" s="4" t="s">
        <v>10815</v>
      </c>
      <c r="L2942" s="4" t="s">
        <v>6534</v>
      </c>
      <c r="M2942" s="4" t="s">
        <v>6550</v>
      </c>
      <c r="N2942" s="4" t="s">
        <v>6565</v>
      </c>
      <c r="O2942" s="4" t="s">
        <v>6536</v>
      </c>
      <c r="P2942" s="4"/>
      <c r="Q2942" s="4" t="s">
        <v>10452</v>
      </c>
      <c r="R2942" s="6"/>
      <c r="S2942" s="6"/>
      <c r="T2942" s="6"/>
    </row>
    <row r="2943" ht="12.75" customHeight="1" spans="1:20">
      <c r="A2943" s="4" t="s">
        <v>2163</v>
      </c>
      <c r="B2943" s="4" t="s">
        <v>510</v>
      </c>
      <c r="C2943" s="4" t="s">
        <v>4648</v>
      </c>
      <c r="D2943" s="4" t="s">
        <v>7011</v>
      </c>
      <c r="E2943" s="4"/>
      <c r="F2943" s="4" t="s">
        <v>10928</v>
      </c>
      <c r="G2943" s="4" t="s">
        <v>6554</v>
      </c>
      <c r="H2943" s="4" t="s">
        <v>10929</v>
      </c>
      <c r="I2943" s="4" t="s">
        <v>6894</v>
      </c>
      <c r="J2943" s="4" t="s">
        <v>10337</v>
      </c>
      <c r="K2943" s="4" t="s">
        <v>10930</v>
      </c>
      <c r="L2943" s="4" t="s">
        <v>6534</v>
      </c>
      <c r="M2943" s="4" t="s">
        <v>10931</v>
      </c>
      <c r="N2943" s="4" t="s">
        <v>6582</v>
      </c>
      <c r="O2943" s="4" t="s">
        <v>6582</v>
      </c>
      <c r="P2943" s="4"/>
      <c r="Q2943" s="4" t="s">
        <v>10932</v>
      </c>
      <c r="R2943" s="6"/>
      <c r="S2943" s="6"/>
      <c r="T2943" s="6"/>
    </row>
    <row r="2944" ht="12.75" customHeight="1" spans="1:20">
      <c r="A2944" s="4" t="s">
        <v>2163</v>
      </c>
      <c r="B2944" s="4" t="s">
        <v>510</v>
      </c>
      <c r="C2944" s="4" t="s">
        <v>4648</v>
      </c>
      <c r="D2944" s="4" t="s">
        <v>7011</v>
      </c>
      <c r="E2944" s="4"/>
      <c r="F2944" s="4" t="s">
        <v>10417</v>
      </c>
      <c r="G2944" s="4" t="s">
        <v>6578</v>
      </c>
      <c r="H2944" s="4" t="s">
        <v>163</v>
      </c>
      <c r="I2944" s="4" t="s">
        <v>6547</v>
      </c>
      <c r="J2944" s="4" t="s">
        <v>10449</v>
      </c>
      <c r="K2944" s="4" t="s">
        <v>10968</v>
      </c>
      <c r="L2944" s="4" t="s">
        <v>6534</v>
      </c>
      <c r="M2944" s="4" t="s">
        <v>9893</v>
      </c>
      <c r="N2944" s="4" t="s">
        <v>6565</v>
      </c>
      <c r="O2944" s="4" t="s">
        <v>6536</v>
      </c>
      <c r="P2944" s="4"/>
      <c r="Q2944" s="4" t="s">
        <v>7109</v>
      </c>
      <c r="R2944" s="6"/>
      <c r="S2944" s="6"/>
      <c r="T2944" s="6"/>
    </row>
    <row r="2945" ht="12.75" customHeight="1" spans="1:20">
      <c r="A2945" s="4" t="s">
        <v>2163</v>
      </c>
      <c r="B2945" s="4" t="s">
        <v>510</v>
      </c>
      <c r="C2945" s="4" t="s">
        <v>4648</v>
      </c>
      <c r="D2945" s="4" t="s">
        <v>7011</v>
      </c>
      <c r="E2945" s="4"/>
      <c r="F2945" s="4" t="s">
        <v>11087</v>
      </c>
      <c r="G2945" s="4" t="s">
        <v>6564</v>
      </c>
      <c r="H2945" s="4" t="s">
        <v>1848</v>
      </c>
      <c r="I2945" s="4" t="s">
        <v>6547</v>
      </c>
      <c r="J2945" s="4" t="s">
        <v>10307</v>
      </c>
      <c r="K2945" s="4" t="s">
        <v>10171</v>
      </c>
      <c r="L2945" s="4" t="s">
        <v>6534</v>
      </c>
      <c r="M2945" s="4" t="s">
        <v>10839</v>
      </c>
      <c r="N2945" s="4" t="s">
        <v>6565</v>
      </c>
      <c r="O2945" s="4" t="s">
        <v>6536</v>
      </c>
      <c r="P2945" s="4"/>
      <c r="Q2945" s="4" t="s">
        <v>8486</v>
      </c>
      <c r="R2945" s="6"/>
      <c r="S2945" s="6"/>
      <c r="T2945" s="6"/>
    </row>
    <row r="2946" ht="12.75" customHeight="1" spans="1:20">
      <c r="A2946" s="4" t="s">
        <v>2163</v>
      </c>
      <c r="B2946" s="4" t="s">
        <v>510</v>
      </c>
      <c r="C2946" s="4" t="s">
        <v>4648</v>
      </c>
      <c r="D2946" s="4" t="s">
        <v>7011</v>
      </c>
      <c r="E2946" s="4"/>
      <c r="F2946" s="4" t="s">
        <v>11051</v>
      </c>
      <c r="G2946" s="4" t="s">
        <v>6642</v>
      </c>
      <c r="H2946" s="4" t="s">
        <v>11052</v>
      </c>
      <c r="I2946" s="4" t="s">
        <v>6865</v>
      </c>
      <c r="J2946" s="4" t="s">
        <v>11053</v>
      </c>
      <c r="K2946" s="4" t="s">
        <v>11054</v>
      </c>
      <c r="L2946" s="4" t="s">
        <v>6534</v>
      </c>
      <c r="M2946" s="4" t="s">
        <v>6830</v>
      </c>
      <c r="N2946" s="4" t="s">
        <v>6582</v>
      </c>
      <c r="O2946" s="4" t="s">
        <v>6537</v>
      </c>
      <c r="P2946" s="4"/>
      <c r="Q2946" s="4" t="s">
        <v>11152</v>
      </c>
      <c r="R2946" s="6"/>
      <c r="S2946" s="6"/>
      <c r="T2946" s="6"/>
    </row>
    <row r="2947" ht="12.75" customHeight="1" spans="1:20">
      <c r="A2947" s="4" t="s">
        <v>2163</v>
      </c>
      <c r="B2947" s="4" t="s">
        <v>9245</v>
      </c>
      <c r="C2947" s="4" t="s">
        <v>2828</v>
      </c>
      <c r="D2947" s="4" t="s">
        <v>7091</v>
      </c>
      <c r="E2947" s="4"/>
      <c r="F2947" s="4" t="s">
        <v>10720</v>
      </c>
      <c r="G2947" s="4" t="s">
        <v>6554</v>
      </c>
      <c r="H2947" s="4" t="s">
        <v>7045</v>
      </c>
      <c r="I2947" s="4" t="s">
        <v>6565</v>
      </c>
      <c r="J2947" s="4" t="s">
        <v>10721</v>
      </c>
      <c r="K2947" s="4" t="s">
        <v>10725</v>
      </c>
      <c r="L2947" s="4" t="s">
        <v>6534</v>
      </c>
      <c r="M2947" s="4" t="s">
        <v>11154</v>
      </c>
      <c r="N2947" s="4" t="s">
        <v>6565</v>
      </c>
      <c r="O2947" s="4" t="s">
        <v>6537</v>
      </c>
      <c r="P2947" s="4"/>
      <c r="Q2947" s="4" t="s">
        <v>6900</v>
      </c>
      <c r="R2947" s="6"/>
      <c r="S2947" s="6"/>
      <c r="T2947" s="6"/>
    </row>
    <row r="2948" ht="12.75" customHeight="1" spans="1:20">
      <c r="A2948" s="4" t="s">
        <v>2163</v>
      </c>
      <c r="B2948" s="4" t="s">
        <v>9245</v>
      </c>
      <c r="C2948" s="4" t="s">
        <v>2828</v>
      </c>
      <c r="D2948" s="4" t="s">
        <v>7091</v>
      </c>
      <c r="E2948" s="4"/>
      <c r="F2948" s="4" t="s">
        <v>10723</v>
      </c>
      <c r="G2948" s="4" t="s">
        <v>6554</v>
      </c>
      <c r="H2948" s="4" t="s">
        <v>7045</v>
      </c>
      <c r="I2948" s="4" t="s">
        <v>6565</v>
      </c>
      <c r="J2948" s="4" t="s">
        <v>10724</v>
      </c>
      <c r="K2948" s="4" t="s">
        <v>10725</v>
      </c>
      <c r="L2948" s="4" t="s">
        <v>6534</v>
      </c>
      <c r="M2948" s="4" t="s">
        <v>11126</v>
      </c>
      <c r="N2948" s="4" t="s">
        <v>6565</v>
      </c>
      <c r="O2948" s="4" t="s">
        <v>6537</v>
      </c>
      <c r="P2948" s="4" t="s">
        <v>10152</v>
      </c>
      <c r="Q2948" s="4" t="s">
        <v>6789</v>
      </c>
      <c r="R2948" s="6"/>
      <c r="S2948" s="6"/>
      <c r="T2948" s="6"/>
    </row>
    <row r="2949" ht="12.75" customHeight="1" spans="1:20">
      <c r="A2949" s="4" t="s">
        <v>2163</v>
      </c>
      <c r="B2949" s="4" t="s">
        <v>9245</v>
      </c>
      <c r="C2949" s="4" t="s">
        <v>2828</v>
      </c>
      <c r="D2949" s="4" t="s">
        <v>7091</v>
      </c>
      <c r="E2949" s="4"/>
      <c r="F2949" s="4" t="s">
        <v>10735</v>
      </c>
      <c r="G2949" s="4" t="s">
        <v>6564</v>
      </c>
      <c r="H2949" s="4" t="s">
        <v>2327</v>
      </c>
      <c r="I2949" s="4" t="s">
        <v>6547</v>
      </c>
      <c r="J2949" s="4" t="s">
        <v>10318</v>
      </c>
      <c r="K2949" s="4" t="s">
        <v>10218</v>
      </c>
      <c r="L2949" s="4" t="s">
        <v>6534</v>
      </c>
      <c r="M2949" s="4" t="s">
        <v>10736</v>
      </c>
      <c r="N2949" s="4" t="s">
        <v>6595</v>
      </c>
      <c r="O2949" s="4" t="s">
        <v>6537</v>
      </c>
      <c r="P2949" s="4"/>
      <c r="Q2949" s="4" t="s">
        <v>8200</v>
      </c>
      <c r="R2949" s="6"/>
      <c r="S2949" s="6"/>
      <c r="T2949" s="6"/>
    </row>
    <row r="2950" ht="12.75" customHeight="1" spans="1:20">
      <c r="A2950" s="4" t="s">
        <v>2163</v>
      </c>
      <c r="B2950" s="4" t="s">
        <v>9245</v>
      </c>
      <c r="C2950" s="4" t="s">
        <v>2828</v>
      </c>
      <c r="D2950" s="4" t="s">
        <v>7091</v>
      </c>
      <c r="E2950" s="4"/>
      <c r="F2950" s="4" t="s">
        <v>11155</v>
      </c>
      <c r="G2950" s="4" t="s">
        <v>6554</v>
      </c>
      <c r="H2950" s="4" t="s">
        <v>11156</v>
      </c>
      <c r="I2950" s="4" t="s">
        <v>6542</v>
      </c>
      <c r="J2950" s="4" t="s">
        <v>11097</v>
      </c>
      <c r="K2950" s="4" t="s">
        <v>10319</v>
      </c>
      <c r="L2950" s="4" t="s">
        <v>6534</v>
      </c>
      <c r="M2950" s="4" t="s">
        <v>11157</v>
      </c>
      <c r="N2950" s="4" t="s">
        <v>6536</v>
      </c>
      <c r="O2950" s="4" t="s">
        <v>6537</v>
      </c>
      <c r="P2950" s="4" t="s">
        <v>10897</v>
      </c>
      <c r="Q2950" s="4" t="s">
        <v>6547</v>
      </c>
      <c r="R2950" s="6"/>
      <c r="S2950" s="6"/>
      <c r="T2950" s="6"/>
    </row>
    <row r="2951" ht="12.75" customHeight="1" spans="1:20">
      <c r="A2951" s="4" t="s">
        <v>2163</v>
      </c>
      <c r="B2951" s="4" t="s">
        <v>9245</v>
      </c>
      <c r="C2951" s="4" t="s">
        <v>2828</v>
      </c>
      <c r="D2951" s="4" t="s">
        <v>7091</v>
      </c>
      <c r="E2951" s="4"/>
      <c r="F2951" s="4" t="s">
        <v>10827</v>
      </c>
      <c r="G2951" s="4" t="s">
        <v>6529</v>
      </c>
      <c r="H2951" s="4" t="s">
        <v>2503</v>
      </c>
      <c r="I2951" s="4" t="s">
        <v>6547</v>
      </c>
      <c r="J2951" s="4" t="s">
        <v>10828</v>
      </c>
      <c r="K2951" s="4" t="s">
        <v>10829</v>
      </c>
      <c r="L2951" s="4" t="s">
        <v>6608</v>
      </c>
      <c r="M2951" s="4" t="s">
        <v>10830</v>
      </c>
      <c r="N2951" s="4" t="s">
        <v>6551</v>
      </c>
      <c r="O2951" s="4" t="s">
        <v>6595</v>
      </c>
      <c r="P2951" s="4"/>
      <c r="Q2951" s="4" t="s">
        <v>7635</v>
      </c>
      <c r="R2951" s="6"/>
      <c r="S2951" s="6"/>
      <c r="T2951" s="6"/>
    </row>
    <row r="2952" ht="12.75" customHeight="1" spans="1:20">
      <c r="A2952" s="4" t="s">
        <v>2163</v>
      </c>
      <c r="B2952" s="4" t="s">
        <v>9245</v>
      </c>
      <c r="C2952" s="4" t="s">
        <v>2828</v>
      </c>
      <c r="D2952" s="4" t="s">
        <v>7091</v>
      </c>
      <c r="E2952" s="4"/>
      <c r="F2952" s="4" t="s">
        <v>11158</v>
      </c>
      <c r="G2952" s="4" t="s">
        <v>6578</v>
      </c>
      <c r="H2952" s="4" t="s">
        <v>1451</v>
      </c>
      <c r="I2952" s="4" t="s">
        <v>6547</v>
      </c>
      <c r="J2952" s="4" t="s">
        <v>10795</v>
      </c>
      <c r="K2952" s="4" t="s">
        <v>10171</v>
      </c>
      <c r="L2952" s="4" t="s">
        <v>6608</v>
      </c>
      <c r="M2952" s="4" t="s">
        <v>11159</v>
      </c>
      <c r="N2952" s="4" t="s">
        <v>6565</v>
      </c>
      <c r="O2952" s="4" t="s">
        <v>6537</v>
      </c>
      <c r="P2952" s="4" t="s">
        <v>10897</v>
      </c>
      <c r="Q2952" s="4" t="s">
        <v>6531</v>
      </c>
      <c r="R2952" s="6"/>
      <c r="S2952" s="6"/>
      <c r="T2952" s="6"/>
    </row>
    <row r="2953" ht="12.75" customHeight="1" spans="1:20">
      <c r="A2953" s="4" t="s">
        <v>2163</v>
      </c>
      <c r="B2953" s="4" t="s">
        <v>9245</v>
      </c>
      <c r="C2953" s="4" t="s">
        <v>2828</v>
      </c>
      <c r="D2953" s="4" t="s">
        <v>7091</v>
      </c>
      <c r="E2953" s="4"/>
      <c r="F2953" s="4" t="s">
        <v>10448</v>
      </c>
      <c r="G2953" s="4" t="s">
        <v>6564</v>
      </c>
      <c r="H2953" s="4" t="s">
        <v>2327</v>
      </c>
      <c r="I2953" s="4" t="s">
        <v>6547</v>
      </c>
      <c r="J2953" s="4" t="s">
        <v>10409</v>
      </c>
      <c r="K2953" s="4" t="s">
        <v>9771</v>
      </c>
      <c r="L2953" s="4" t="s">
        <v>6534</v>
      </c>
      <c r="M2953" s="4" t="s">
        <v>10935</v>
      </c>
      <c r="N2953" s="4" t="s">
        <v>6582</v>
      </c>
      <c r="O2953" s="4" t="s">
        <v>6542</v>
      </c>
      <c r="P2953" s="4"/>
      <c r="Q2953" s="4" t="s">
        <v>6844</v>
      </c>
      <c r="R2953" s="6"/>
      <c r="S2953" s="6"/>
      <c r="T2953" s="6"/>
    </row>
    <row r="2954" ht="12.75" customHeight="1" spans="1:20">
      <c r="A2954" s="4" t="s">
        <v>2163</v>
      </c>
      <c r="B2954" s="4" t="s">
        <v>9245</v>
      </c>
      <c r="C2954" s="4" t="s">
        <v>2828</v>
      </c>
      <c r="D2954" s="4" t="s">
        <v>7091</v>
      </c>
      <c r="E2954" s="4"/>
      <c r="F2954" s="4" t="s">
        <v>10556</v>
      </c>
      <c r="G2954" s="4" t="s">
        <v>6529</v>
      </c>
      <c r="H2954" s="4" t="s">
        <v>10557</v>
      </c>
      <c r="I2954" s="4" t="s">
        <v>6687</v>
      </c>
      <c r="J2954" s="4" t="s">
        <v>10287</v>
      </c>
      <c r="K2954" s="4" t="s">
        <v>11022</v>
      </c>
      <c r="L2954" s="4" t="s">
        <v>6534</v>
      </c>
      <c r="M2954" s="4" t="s">
        <v>11023</v>
      </c>
      <c r="N2954" s="4" t="s">
        <v>6876</v>
      </c>
      <c r="O2954" s="4" t="s">
        <v>6542</v>
      </c>
      <c r="P2954" s="4"/>
      <c r="Q2954" s="4" t="s">
        <v>9966</v>
      </c>
      <c r="R2954" s="6"/>
      <c r="S2954" s="6"/>
      <c r="T2954" s="6"/>
    </row>
    <row r="2955" ht="12.75" customHeight="1" spans="1:20">
      <c r="A2955" s="4" t="s">
        <v>2163</v>
      </c>
      <c r="B2955" s="4" t="s">
        <v>9245</v>
      </c>
      <c r="C2955" s="4" t="s">
        <v>2828</v>
      </c>
      <c r="D2955" s="4" t="s">
        <v>7091</v>
      </c>
      <c r="E2955" s="4"/>
      <c r="F2955" s="4" t="s">
        <v>10715</v>
      </c>
      <c r="G2955" s="4" t="s">
        <v>6578</v>
      </c>
      <c r="H2955" s="4" t="s">
        <v>10716</v>
      </c>
      <c r="I2955" s="4" t="s">
        <v>6547</v>
      </c>
      <c r="J2955" s="4" t="s">
        <v>10717</v>
      </c>
      <c r="K2955" s="4" t="s">
        <v>9823</v>
      </c>
      <c r="L2955" s="4" t="s">
        <v>6534</v>
      </c>
      <c r="M2955" s="4" t="s">
        <v>10718</v>
      </c>
      <c r="N2955" s="4" t="s">
        <v>6595</v>
      </c>
      <c r="O2955" s="4" t="s">
        <v>6537</v>
      </c>
      <c r="P2955" s="4" t="s">
        <v>11116</v>
      </c>
      <c r="Q2955" s="4" t="s">
        <v>7109</v>
      </c>
      <c r="R2955" s="6"/>
      <c r="S2955" s="6"/>
      <c r="T2955" s="6"/>
    </row>
    <row r="2956" ht="12.75" customHeight="1" spans="1:20">
      <c r="A2956" s="4" t="s">
        <v>963</v>
      </c>
      <c r="B2956" s="4" t="s">
        <v>367</v>
      </c>
      <c r="C2956" s="4" t="s">
        <v>369</v>
      </c>
      <c r="D2956" s="4" t="s">
        <v>6576</v>
      </c>
      <c r="E2956" s="4"/>
      <c r="F2956" s="4" t="s">
        <v>11161</v>
      </c>
      <c r="G2956" s="4" t="s">
        <v>6529</v>
      </c>
      <c r="H2956" s="4" t="s">
        <v>11162</v>
      </c>
      <c r="I2956" s="4" t="s">
        <v>6547</v>
      </c>
      <c r="J2956" s="4" t="s">
        <v>10218</v>
      </c>
      <c r="K2956" s="4" t="s">
        <v>11163</v>
      </c>
      <c r="L2956" s="4" t="s">
        <v>6534</v>
      </c>
      <c r="M2956" s="4" t="s">
        <v>11164</v>
      </c>
      <c r="N2956" s="4" t="s">
        <v>3190</v>
      </c>
      <c r="O2956" s="4" t="s">
        <v>6537</v>
      </c>
      <c r="P2956" s="4"/>
      <c r="Q2956" s="4" t="s">
        <v>8406</v>
      </c>
      <c r="R2956" s="6"/>
      <c r="S2956" s="6"/>
      <c r="T2956" s="6"/>
    </row>
    <row r="2957" ht="12.75" customHeight="1" spans="1:20">
      <c r="A2957" s="4" t="s">
        <v>963</v>
      </c>
      <c r="B2957" s="4" t="s">
        <v>367</v>
      </c>
      <c r="C2957" s="4" t="s">
        <v>369</v>
      </c>
      <c r="D2957" s="4" t="s">
        <v>6576</v>
      </c>
      <c r="E2957" s="4"/>
      <c r="F2957" s="4" t="s">
        <v>11165</v>
      </c>
      <c r="G2957" s="4" t="s">
        <v>6554</v>
      </c>
      <c r="H2957" s="4" t="s">
        <v>6612</v>
      </c>
      <c r="I2957" s="4" t="s">
        <v>6595</v>
      </c>
      <c r="J2957" s="4" t="s">
        <v>11166</v>
      </c>
      <c r="K2957" s="4" t="s">
        <v>11167</v>
      </c>
      <c r="L2957" s="4" t="s">
        <v>6608</v>
      </c>
      <c r="M2957" s="4" t="s">
        <v>11168</v>
      </c>
      <c r="N2957" s="4" t="s">
        <v>6537</v>
      </c>
      <c r="O2957" s="4" t="s">
        <v>6537</v>
      </c>
      <c r="P2957" s="4"/>
      <c r="Q2957" s="4" t="s">
        <v>7196</v>
      </c>
      <c r="R2957" s="6"/>
      <c r="S2957" s="6"/>
      <c r="T2957" s="6"/>
    </row>
    <row r="2958" ht="12.75" customHeight="1" spans="1:20">
      <c r="A2958" s="4" t="s">
        <v>963</v>
      </c>
      <c r="B2958" s="4" t="s">
        <v>6373</v>
      </c>
      <c r="C2958" s="4" t="s">
        <v>136</v>
      </c>
      <c r="D2958" s="4" t="s">
        <v>7011</v>
      </c>
      <c r="E2958" s="4"/>
      <c r="F2958" s="4" t="s">
        <v>11170</v>
      </c>
      <c r="G2958" s="4" t="s">
        <v>6564</v>
      </c>
      <c r="H2958" s="4" t="s">
        <v>2327</v>
      </c>
      <c r="I2958" s="4" t="s">
        <v>6565</v>
      </c>
      <c r="J2958" s="4" t="s">
        <v>11171</v>
      </c>
      <c r="K2958" s="4" t="s">
        <v>11172</v>
      </c>
      <c r="L2958" s="4" t="s">
        <v>6608</v>
      </c>
      <c r="M2958" s="4" t="s">
        <v>6830</v>
      </c>
      <c r="N2958" s="4" t="s">
        <v>6565</v>
      </c>
      <c r="O2958" s="4" t="s">
        <v>6537</v>
      </c>
      <c r="P2958" s="4"/>
      <c r="Q2958" s="4" t="s">
        <v>7394</v>
      </c>
      <c r="R2958" s="6"/>
      <c r="S2958" s="6"/>
      <c r="T2958" s="6"/>
    </row>
    <row r="2959" ht="12.75" customHeight="1" spans="1:20">
      <c r="A2959" s="4" t="s">
        <v>963</v>
      </c>
      <c r="B2959" s="4" t="s">
        <v>6391</v>
      </c>
      <c r="C2959" s="4" t="s">
        <v>2828</v>
      </c>
      <c r="D2959" s="4" t="s">
        <v>6527</v>
      </c>
      <c r="E2959" s="4"/>
      <c r="F2959" s="4" t="s">
        <v>11173</v>
      </c>
      <c r="G2959" s="4" t="s">
        <v>6890</v>
      </c>
      <c r="H2959" s="4" t="s">
        <v>2234</v>
      </c>
      <c r="I2959" s="4" t="s">
        <v>6670</v>
      </c>
      <c r="J2959" s="4" t="s">
        <v>10832</v>
      </c>
      <c r="K2959" s="4" t="s">
        <v>10811</v>
      </c>
      <c r="L2959" s="4" t="s">
        <v>6608</v>
      </c>
      <c r="M2959" s="4" t="s">
        <v>6550</v>
      </c>
      <c r="N2959" s="4" t="s">
        <v>6647</v>
      </c>
      <c r="O2959" s="4" t="s">
        <v>6582</v>
      </c>
      <c r="P2959" s="4"/>
      <c r="Q2959" s="4" t="s">
        <v>6909</v>
      </c>
      <c r="R2959" s="6"/>
      <c r="S2959" s="6"/>
      <c r="T2959" s="6"/>
    </row>
    <row r="2960" ht="12.75" customHeight="1" spans="1:20">
      <c r="A2960" s="4" t="s">
        <v>963</v>
      </c>
      <c r="B2960" s="4" t="s">
        <v>6391</v>
      </c>
      <c r="C2960" s="4" t="s">
        <v>2828</v>
      </c>
      <c r="D2960" s="4" t="s">
        <v>6527</v>
      </c>
      <c r="E2960" s="4"/>
      <c r="F2960" s="4" t="s">
        <v>11174</v>
      </c>
      <c r="G2960" s="4" t="s">
        <v>6554</v>
      </c>
      <c r="H2960" s="4" t="s">
        <v>8304</v>
      </c>
      <c r="I2960" s="4" t="s">
        <v>6565</v>
      </c>
      <c r="J2960" s="4" t="s">
        <v>11006</v>
      </c>
      <c r="K2960" s="4" t="s">
        <v>10504</v>
      </c>
      <c r="L2960" s="4" t="s">
        <v>6608</v>
      </c>
      <c r="M2960" s="4" t="s">
        <v>6550</v>
      </c>
      <c r="N2960" s="4" t="s">
        <v>6647</v>
      </c>
      <c r="O2960" s="4" t="s">
        <v>6537</v>
      </c>
      <c r="P2960" s="4"/>
      <c r="Q2960" s="4" t="s">
        <v>6613</v>
      </c>
      <c r="R2960" s="6"/>
      <c r="S2960" s="6"/>
      <c r="T2960" s="6"/>
    </row>
    <row r="2961" ht="12.75" customHeight="1" spans="1:20">
      <c r="A2961" s="4" t="s">
        <v>963</v>
      </c>
      <c r="B2961" s="4" t="s">
        <v>6391</v>
      </c>
      <c r="C2961" s="4" t="s">
        <v>2828</v>
      </c>
      <c r="D2961" s="4" t="s">
        <v>6527</v>
      </c>
      <c r="E2961" s="4"/>
      <c r="F2961" s="4" t="s">
        <v>11175</v>
      </c>
      <c r="G2961" s="4" t="s">
        <v>6529</v>
      </c>
      <c r="H2961" s="4" t="s">
        <v>11176</v>
      </c>
      <c r="I2961" s="4" t="s">
        <v>11177</v>
      </c>
      <c r="J2961" s="4" t="s">
        <v>11178</v>
      </c>
      <c r="K2961" s="4" t="s">
        <v>11179</v>
      </c>
      <c r="L2961" s="4" t="s">
        <v>6608</v>
      </c>
      <c r="M2961" s="4" t="s">
        <v>6550</v>
      </c>
      <c r="N2961" s="4" t="s">
        <v>6687</v>
      </c>
      <c r="O2961" s="4" t="s">
        <v>6542</v>
      </c>
      <c r="P2961" s="4"/>
      <c r="Q2961" s="4" t="s">
        <v>11180</v>
      </c>
      <c r="R2961" s="6"/>
      <c r="S2961" s="6"/>
      <c r="T2961" s="6"/>
    </row>
    <row r="2962" ht="12.75" customHeight="1" spans="1:20">
      <c r="A2962" s="4" t="s">
        <v>963</v>
      </c>
      <c r="B2962" s="4" t="s">
        <v>6391</v>
      </c>
      <c r="C2962" s="4" t="s">
        <v>2828</v>
      </c>
      <c r="D2962" s="4" t="s">
        <v>6527</v>
      </c>
      <c r="E2962" s="4"/>
      <c r="F2962" s="4" t="s">
        <v>11181</v>
      </c>
      <c r="G2962" s="4" t="s">
        <v>6642</v>
      </c>
      <c r="H2962" s="4" t="s">
        <v>163</v>
      </c>
      <c r="I2962" s="4" t="s">
        <v>6537</v>
      </c>
      <c r="J2962" s="4" t="s">
        <v>11182</v>
      </c>
      <c r="K2962" s="4" t="s">
        <v>11183</v>
      </c>
      <c r="L2962" s="4" t="s">
        <v>6534</v>
      </c>
      <c r="M2962" s="4" t="s">
        <v>6550</v>
      </c>
      <c r="N2962" s="4" t="s">
        <v>6542</v>
      </c>
      <c r="O2962" s="4" t="s">
        <v>6542</v>
      </c>
      <c r="P2962" s="4"/>
      <c r="Q2962" s="4" t="s">
        <v>6670</v>
      </c>
      <c r="R2962" s="6"/>
      <c r="S2962" s="6"/>
      <c r="T2962" s="6"/>
    </row>
    <row r="2963" ht="12.75" customHeight="1" spans="1:20">
      <c r="A2963" s="4" t="s">
        <v>963</v>
      </c>
      <c r="B2963" s="4" t="s">
        <v>6391</v>
      </c>
      <c r="C2963" s="4" t="s">
        <v>2828</v>
      </c>
      <c r="D2963" s="4" t="s">
        <v>6527</v>
      </c>
      <c r="E2963" s="4"/>
      <c r="F2963" s="4" t="s">
        <v>11184</v>
      </c>
      <c r="G2963" s="4" t="s">
        <v>6529</v>
      </c>
      <c r="H2963" s="4" t="s">
        <v>8304</v>
      </c>
      <c r="I2963" s="4" t="s">
        <v>6531</v>
      </c>
      <c r="J2963" s="4" t="s">
        <v>11006</v>
      </c>
      <c r="K2963" s="4" t="s">
        <v>10504</v>
      </c>
      <c r="L2963" s="4" t="s">
        <v>6608</v>
      </c>
      <c r="M2963" s="4" t="s">
        <v>6550</v>
      </c>
      <c r="N2963" s="4" t="s">
        <v>6647</v>
      </c>
      <c r="O2963" s="4" t="s">
        <v>6542</v>
      </c>
      <c r="P2963" s="4"/>
      <c r="Q2963" s="4" t="s">
        <v>6619</v>
      </c>
      <c r="R2963" s="6"/>
      <c r="S2963" s="6"/>
      <c r="T2963" s="6"/>
    </row>
    <row r="2964" ht="12.75" customHeight="1" spans="1:20">
      <c r="A2964" s="4" t="s">
        <v>963</v>
      </c>
      <c r="B2964" s="4" t="s">
        <v>6391</v>
      </c>
      <c r="C2964" s="4" t="s">
        <v>2828</v>
      </c>
      <c r="D2964" s="4" t="s">
        <v>6527</v>
      </c>
      <c r="E2964" s="4"/>
      <c r="F2964" s="4" t="s">
        <v>10760</v>
      </c>
      <c r="G2964" s="4" t="s">
        <v>6564</v>
      </c>
      <c r="H2964" s="4" t="s">
        <v>183</v>
      </c>
      <c r="I2964" s="4" t="s">
        <v>6565</v>
      </c>
      <c r="J2964" s="4" t="s">
        <v>10725</v>
      </c>
      <c r="K2964" s="4" t="s">
        <v>11185</v>
      </c>
      <c r="L2964" s="4" t="s">
        <v>6534</v>
      </c>
      <c r="M2964" s="4" t="s">
        <v>7543</v>
      </c>
      <c r="N2964" s="4" t="s">
        <v>6582</v>
      </c>
      <c r="O2964" s="4" t="s">
        <v>6537</v>
      </c>
      <c r="P2964" s="4"/>
      <c r="Q2964" s="4" t="s">
        <v>6602</v>
      </c>
      <c r="R2964" s="6"/>
      <c r="S2964" s="6"/>
      <c r="T2964" s="6"/>
    </row>
    <row r="2965" ht="12.75" customHeight="1" spans="1:20">
      <c r="A2965" s="4" t="s">
        <v>963</v>
      </c>
      <c r="B2965" s="4" t="s">
        <v>6391</v>
      </c>
      <c r="C2965" s="4" t="s">
        <v>2828</v>
      </c>
      <c r="D2965" s="4" t="s">
        <v>6527</v>
      </c>
      <c r="E2965" s="4"/>
      <c r="F2965" s="4" t="s">
        <v>11186</v>
      </c>
      <c r="G2965" s="4" t="s">
        <v>6642</v>
      </c>
      <c r="H2965" s="4" t="s">
        <v>1751</v>
      </c>
      <c r="I2965" s="4" t="s">
        <v>313</v>
      </c>
      <c r="J2965" s="4" t="s">
        <v>11187</v>
      </c>
      <c r="K2965" s="4" t="s">
        <v>11188</v>
      </c>
      <c r="L2965" s="4" t="s">
        <v>6608</v>
      </c>
      <c r="M2965" s="4" t="s">
        <v>10106</v>
      </c>
      <c r="N2965" s="4" t="s">
        <v>6789</v>
      </c>
      <c r="O2965" s="4" t="s">
        <v>6542</v>
      </c>
      <c r="P2965" s="4"/>
      <c r="Q2965" s="4" t="s">
        <v>8690</v>
      </c>
      <c r="R2965" s="6"/>
      <c r="S2965" s="6"/>
      <c r="T2965" s="6"/>
    </row>
    <row r="2966" ht="12.75" customHeight="1" spans="1:20">
      <c r="A2966" s="4" t="s">
        <v>963</v>
      </c>
      <c r="B2966" s="4" t="s">
        <v>209</v>
      </c>
      <c r="C2966" s="4" t="s">
        <v>211</v>
      </c>
      <c r="D2966" s="4" t="s">
        <v>6779</v>
      </c>
      <c r="E2966" s="4"/>
      <c r="F2966" s="4" t="s">
        <v>11190</v>
      </c>
      <c r="G2966" s="4" t="s">
        <v>6529</v>
      </c>
      <c r="H2966" s="4" t="s">
        <v>1110</v>
      </c>
      <c r="I2966" s="4" t="s">
        <v>11191</v>
      </c>
      <c r="J2966" s="4" t="s">
        <v>11192</v>
      </c>
      <c r="K2966" s="4" t="s">
        <v>10674</v>
      </c>
      <c r="L2966" s="4" t="s">
        <v>6534</v>
      </c>
      <c r="M2966" s="4" t="s">
        <v>8245</v>
      </c>
      <c r="N2966" s="4" t="s">
        <v>6647</v>
      </c>
      <c r="O2966" s="4" t="s">
        <v>6647</v>
      </c>
      <c r="P2966" s="4"/>
      <c r="Q2966" s="4" t="s">
        <v>11193</v>
      </c>
      <c r="R2966" s="6"/>
      <c r="S2966" s="6"/>
      <c r="T2966" s="6"/>
    </row>
    <row r="2967" ht="12.75" customHeight="1" spans="1:20">
      <c r="A2967" s="4" t="s">
        <v>963</v>
      </c>
      <c r="B2967" s="4" t="s">
        <v>209</v>
      </c>
      <c r="C2967" s="4" t="s">
        <v>211</v>
      </c>
      <c r="D2967" s="4" t="s">
        <v>6779</v>
      </c>
      <c r="E2967" s="4"/>
      <c r="F2967" s="4" t="s">
        <v>11194</v>
      </c>
      <c r="G2967" s="4" t="s">
        <v>6554</v>
      </c>
      <c r="H2967" s="4" t="s">
        <v>10782</v>
      </c>
      <c r="I2967" s="4" t="s">
        <v>6565</v>
      </c>
      <c r="J2967" s="4" t="s">
        <v>10319</v>
      </c>
      <c r="K2967" s="4" t="s">
        <v>11195</v>
      </c>
      <c r="L2967" s="4" t="s">
        <v>6608</v>
      </c>
      <c r="M2967" s="4" t="s">
        <v>6550</v>
      </c>
      <c r="N2967" s="4" t="s">
        <v>6565</v>
      </c>
      <c r="O2967" s="4" t="s">
        <v>6537</v>
      </c>
      <c r="P2967" s="4"/>
      <c r="Q2967" s="4" t="s">
        <v>6595</v>
      </c>
      <c r="R2967" s="6"/>
      <c r="S2967" s="6"/>
      <c r="T2967" s="6"/>
    </row>
    <row r="2968" ht="12.75" customHeight="1" spans="1:20">
      <c r="A2968" s="4" t="s">
        <v>963</v>
      </c>
      <c r="B2968" s="4" t="s">
        <v>209</v>
      </c>
      <c r="C2968" s="4" t="s">
        <v>211</v>
      </c>
      <c r="D2968" s="4" t="s">
        <v>6779</v>
      </c>
      <c r="E2968" s="4"/>
      <c r="F2968" s="4" t="s">
        <v>11196</v>
      </c>
      <c r="G2968" s="4" t="s">
        <v>6554</v>
      </c>
      <c r="H2968" s="4" t="s">
        <v>11197</v>
      </c>
      <c r="I2968" s="4" t="s">
        <v>6565</v>
      </c>
      <c r="J2968" s="4" t="s">
        <v>11198</v>
      </c>
      <c r="K2968" s="4" t="s">
        <v>11199</v>
      </c>
      <c r="L2968" s="4" t="s">
        <v>6608</v>
      </c>
      <c r="M2968" s="4" t="s">
        <v>6550</v>
      </c>
      <c r="N2968" s="4" t="s">
        <v>6565</v>
      </c>
      <c r="O2968" s="4" t="s">
        <v>6537</v>
      </c>
      <c r="P2968" s="4"/>
      <c r="Q2968" s="4" t="s">
        <v>6595</v>
      </c>
      <c r="R2968" s="6"/>
      <c r="S2968" s="6"/>
      <c r="T2968" s="6"/>
    </row>
    <row r="2969" ht="12.75" customHeight="1" spans="1:20">
      <c r="A2969" s="4" t="s">
        <v>963</v>
      </c>
      <c r="B2969" s="4" t="s">
        <v>209</v>
      </c>
      <c r="C2969" s="4" t="s">
        <v>211</v>
      </c>
      <c r="D2969" s="4" t="s">
        <v>6779</v>
      </c>
      <c r="E2969" s="4"/>
      <c r="F2969" s="4" t="s">
        <v>11200</v>
      </c>
      <c r="G2969" s="4" t="s">
        <v>6529</v>
      </c>
      <c r="H2969" s="4" t="s">
        <v>1008</v>
      </c>
      <c r="I2969" s="4" t="s">
        <v>6687</v>
      </c>
      <c r="J2969" s="4" t="s">
        <v>11201</v>
      </c>
      <c r="K2969" s="4" t="s">
        <v>11202</v>
      </c>
      <c r="L2969" s="4" t="s">
        <v>6608</v>
      </c>
      <c r="M2969" s="4" t="s">
        <v>6550</v>
      </c>
      <c r="N2969" s="4" t="s">
        <v>6565</v>
      </c>
      <c r="O2969" s="4" t="s">
        <v>6537</v>
      </c>
      <c r="P2969" s="4"/>
      <c r="Q2969" s="4" t="s">
        <v>7008</v>
      </c>
      <c r="R2969" s="6"/>
      <c r="S2969" s="6"/>
      <c r="T2969" s="6"/>
    </row>
    <row r="2970" ht="12.75" customHeight="1" spans="1:20">
      <c r="A2970" s="4" t="s">
        <v>963</v>
      </c>
      <c r="B2970" s="4" t="s">
        <v>209</v>
      </c>
      <c r="C2970" s="4" t="s">
        <v>211</v>
      </c>
      <c r="D2970" s="4" t="s">
        <v>6779</v>
      </c>
      <c r="E2970" s="4"/>
      <c r="F2970" s="4" t="s">
        <v>11203</v>
      </c>
      <c r="G2970" s="4" t="s">
        <v>6554</v>
      </c>
      <c r="H2970" s="4" t="s">
        <v>10870</v>
      </c>
      <c r="I2970" s="4" t="s">
        <v>10213</v>
      </c>
      <c r="J2970" s="4" t="s">
        <v>11110</v>
      </c>
      <c r="K2970" s="4" t="s">
        <v>10763</v>
      </c>
      <c r="L2970" s="4" t="s">
        <v>6534</v>
      </c>
      <c r="M2970" s="4" t="s">
        <v>6550</v>
      </c>
      <c r="N2970" s="4" t="s">
        <v>6647</v>
      </c>
      <c r="O2970" s="4" t="s">
        <v>6582</v>
      </c>
      <c r="P2970" s="4"/>
      <c r="Q2970" s="4" t="s">
        <v>7088</v>
      </c>
      <c r="R2970" s="6"/>
      <c r="S2970" s="6"/>
      <c r="T2970" s="6"/>
    </row>
    <row r="2971" ht="12.75" customHeight="1" spans="1:20">
      <c r="A2971" s="4" t="s">
        <v>963</v>
      </c>
      <c r="B2971" s="4" t="s">
        <v>209</v>
      </c>
      <c r="C2971" s="4" t="s">
        <v>211</v>
      </c>
      <c r="D2971" s="4" t="s">
        <v>6779</v>
      </c>
      <c r="E2971" s="4"/>
      <c r="F2971" s="4" t="s">
        <v>11204</v>
      </c>
      <c r="G2971" s="4" t="s">
        <v>6554</v>
      </c>
      <c r="H2971" s="4" t="s">
        <v>11205</v>
      </c>
      <c r="I2971" s="4" t="s">
        <v>6565</v>
      </c>
      <c r="J2971" s="4" t="s">
        <v>11206</v>
      </c>
      <c r="K2971" s="4" t="s">
        <v>11207</v>
      </c>
      <c r="L2971" s="4" t="s">
        <v>6534</v>
      </c>
      <c r="M2971" s="4" t="s">
        <v>6810</v>
      </c>
      <c r="N2971" s="4" t="s">
        <v>6565</v>
      </c>
      <c r="O2971" s="4" t="s">
        <v>6542</v>
      </c>
      <c r="P2971" s="4"/>
      <c r="Q2971" s="4" t="s">
        <v>6980</v>
      </c>
      <c r="R2971" s="6"/>
      <c r="S2971" s="6"/>
      <c r="T2971" s="6"/>
    </row>
    <row r="2972" ht="12.75" customHeight="1" spans="1:20">
      <c r="A2972" s="4" t="s">
        <v>963</v>
      </c>
      <c r="B2972" s="4" t="s">
        <v>209</v>
      </c>
      <c r="C2972" s="4" t="s">
        <v>211</v>
      </c>
      <c r="D2972" s="4" t="s">
        <v>6779</v>
      </c>
      <c r="E2972" s="4"/>
      <c r="F2972" s="4" t="s">
        <v>11208</v>
      </c>
      <c r="G2972" s="4" t="s">
        <v>6554</v>
      </c>
      <c r="H2972" s="4" t="s">
        <v>11209</v>
      </c>
      <c r="I2972" s="4" t="s">
        <v>6595</v>
      </c>
      <c r="J2972" s="4" t="s">
        <v>10926</v>
      </c>
      <c r="K2972" s="4" t="s">
        <v>10775</v>
      </c>
      <c r="L2972" s="4" t="s">
        <v>6534</v>
      </c>
      <c r="M2972" s="4" t="s">
        <v>6550</v>
      </c>
      <c r="N2972" s="4" t="s">
        <v>6789</v>
      </c>
      <c r="O2972" s="4" t="s">
        <v>6542</v>
      </c>
      <c r="P2972" s="4"/>
      <c r="Q2972" s="4" t="s">
        <v>10685</v>
      </c>
      <c r="R2972" s="6"/>
      <c r="S2972" s="6"/>
      <c r="T2972" s="6"/>
    </row>
    <row r="2973" ht="12.75" customHeight="1" spans="1:20">
      <c r="A2973" s="4" t="s">
        <v>963</v>
      </c>
      <c r="B2973" s="4" t="s">
        <v>209</v>
      </c>
      <c r="C2973" s="4" t="s">
        <v>211</v>
      </c>
      <c r="D2973" s="4" t="s">
        <v>6779</v>
      </c>
      <c r="E2973" s="4"/>
      <c r="F2973" s="4" t="s">
        <v>10785</v>
      </c>
      <c r="G2973" s="4" t="s">
        <v>6642</v>
      </c>
      <c r="H2973" s="4" t="s">
        <v>183</v>
      </c>
      <c r="I2973" s="4" t="s">
        <v>313</v>
      </c>
      <c r="J2973" s="4" t="s">
        <v>10860</v>
      </c>
      <c r="K2973" s="4" t="s">
        <v>11210</v>
      </c>
      <c r="L2973" s="4" t="s">
        <v>6534</v>
      </c>
      <c r="M2973" s="4" t="s">
        <v>11211</v>
      </c>
      <c r="N2973" s="4" t="s">
        <v>6536</v>
      </c>
      <c r="O2973" s="4" t="s">
        <v>6537</v>
      </c>
      <c r="P2973" s="4" t="s">
        <v>3506</v>
      </c>
      <c r="Q2973" s="4" t="s">
        <v>7109</v>
      </c>
      <c r="R2973" s="6"/>
      <c r="S2973" s="6"/>
      <c r="T2973" s="6"/>
    </row>
    <row r="2974" ht="12.75" customHeight="1" spans="1:20">
      <c r="A2974" s="4" t="s">
        <v>963</v>
      </c>
      <c r="B2974" s="4" t="s">
        <v>209</v>
      </c>
      <c r="C2974" s="4" t="s">
        <v>211</v>
      </c>
      <c r="D2974" s="4" t="s">
        <v>6779</v>
      </c>
      <c r="E2974" s="4"/>
      <c r="F2974" s="4" t="s">
        <v>10284</v>
      </c>
      <c r="G2974" s="4" t="s">
        <v>6564</v>
      </c>
      <c r="H2974" s="4" t="s">
        <v>1564</v>
      </c>
      <c r="I2974" s="4" t="s">
        <v>6565</v>
      </c>
      <c r="J2974" s="4" t="s">
        <v>10251</v>
      </c>
      <c r="K2974" s="4" t="s">
        <v>11212</v>
      </c>
      <c r="L2974" s="4" t="s">
        <v>6534</v>
      </c>
      <c r="M2974" s="4" t="s">
        <v>6550</v>
      </c>
      <c r="N2974" s="4" t="s">
        <v>6551</v>
      </c>
      <c r="O2974" s="4" t="s">
        <v>6582</v>
      </c>
      <c r="P2974" s="4"/>
      <c r="Q2974" s="4" t="s">
        <v>7800</v>
      </c>
      <c r="R2974" s="6"/>
      <c r="S2974" s="6"/>
      <c r="T2974" s="6"/>
    </row>
    <row r="2975" ht="12.75" customHeight="1" spans="1:20">
      <c r="A2975" s="4" t="s">
        <v>963</v>
      </c>
      <c r="B2975" s="4" t="s">
        <v>209</v>
      </c>
      <c r="C2975" s="4" t="s">
        <v>211</v>
      </c>
      <c r="D2975" s="4" t="s">
        <v>6779</v>
      </c>
      <c r="E2975" s="4"/>
      <c r="F2975" s="4" t="s">
        <v>11213</v>
      </c>
      <c r="G2975" s="4" t="s">
        <v>6529</v>
      </c>
      <c r="H2975" s="4" t="s">
        <v>11214</v>
      </c>
      <c r="I2975" s="4" t="s">
        <v>9777</v>
      </c>
      <c r="J2975" s="4" t="s">
        <v>11215</v>
      </c>
      <c r="K2975" s="4" t="s">
        <v>11216</v>
      </c>
      <c r="L2975" s="4" t="s">
        <v>6534</v>
      </c>
      <c r="M2975" s="4" t="s">
        <v>11217</v>
      </c>
      <c r="N2975" s="4" t="s">
        <v>6565</v>
      </c>
      <c r="O2975" s="4" t="s">
        <v>6582</v>
      </c>
      <c r="P2975" s="4" t="s">
        <v>11218</v>
      </c>
      <c r="Q2975" s="4" t="s">
        <v>10904</v>
      </c>
      <c r="R2975" s="6"/>
      <c r="S2975" s="6"/>
      <c r="T2975" s="6"/>
    </row>
    <row r="2976" ht="12.75" customHeight="1" spans="1:20">
      <c r="A2976" s="4" t="s">
        <v>963</v>
      </c>
      <c r="B2976" s="4" t="s">
        <v>209</v>
      </c>
      <c r="C2976" s="4" t="s">
        <v>211</v>
      </c>
      <c r="D2976" s="4" t="s">
        <v>6779</v>
      </c>
      <c r="E2976" s="4"/>
      <c r="F2976" s="4" t="s">
        <v>11219</v>
      </c>
      <c r="G2976" s="4" t="s">
        <v>6554</v>
      </c>
      <c r="H2976" s="4" t="s">
        <v>10415</v>
      </c>
      <c r="I2976" s="4" t="s">
        <v>10213</v>
      </c>
      <c r="J2976" s="4" t="s">
        <v>11220</v>
      </c>
      <c r="K2976" s="4" t="s">
        <v>11221</v>
      </c>
      <c r="L2976" s="4" t="s">
        <v>6534</v>
      </c>
      <c r="M2976" s="4" t="s">
        <v>9913</v>
      </c>
      <c r="N2976" s="4" t="s">
        <v>6789</v>
      </c>
      <c r="O2976" s="4" t="s">
        <v>6789</v>
      </c>
      <c r="P2976" s="4"/>
      <c r="Q2976" s="4" t="s">
        <v>6542</v>
      </c>
      <c r="R2976" s="6"/>
      <c r="S2976" s="6"/>
      <c r="T2976" s="6"/>
    </row>
    <row r="2977" ht="12.75" customHeight="1" spans="1:20">
      <c r="A2977" s="4" t="s">
        <v>963</v>
      </c>
      <c r="B2977" s="4" t="s">
        <v>209</v>
      </c>
      <c r="C2977" s="4" t="s">
        <v>211</v>
      </c>
      <c r="D2977" s="4" t="s">
        <v>6779</v>
      </c>
      <c r="E2977" s="4"/>
      <c r="F2977" s="4" t="s">
        <v>11222</v>
      </c>
      <c r="G2977" s="4" t="s">
        <v>6554</v>
      </c>
      <c r="H2977" s="4" t="s">
        <v>1244</v>
      </c>
      <c r="I2977" s="4" t="s">
        <v>10213</v>
      </c>
      <c r="J2977" s="4" t="s">
        <v>11223</v>
      </c>
      <c r="K2977" s="4" t="s">
        <v>11224</v>
      </c>
      <c r="L2977" s="4" t="s">
        <v>6534</v>
      </c>
      <c r="M2977" s="4" t="s">
        <v>9913</v>
      </c>
      <c r="N2977" s="4" t="s">
        <v>6595</v>
      </c>
      <c r="O2977" s="4" t="s">
        <v>6542</v>
      </c>
      <c r="P2977" s="4"/>
      <c r="Q2977" s="4" t="s">
        <v>6542</v>
      </c>
      <c r="R2977" s="6"/>
      <c r="S2977" s="6"/>
      <c r="T2977" s="6"/>
    </row>
    <row r="2978" ht="12.75" customHeight="1" spans="1:20">
      <c r="A2978" s="4" t="s">
        <v>963</v>
      </c>
      <c r="B2978" s="4" t="s">
        <v>209</v>
      </c>
      <c r="C2978" s="4" t="s">
        <v>211</v>
      </c>
      <c r="D2978" s="4" t="s">
        <v>6779</v>
      </c>
      <c r="E2978" s="4"/>
      <c r="F2978" s="4" t="s">
        <v>11225</v>
      </c>
      <c r="G2978" s="4" t="s">
        <v>6529</v>
      </c>
      <c r="H2978" s="4" t="s">
        <v>6922</v>
      </c>
      <c r="I2978" s="4" t="s">
        <v>6793</v>
      </c>
      <c r="J2978" s="4" t="s">
        <v>11226</v>
      </c>
      <c r="K2978" s="4" t="s">
        <v>11227</v>
      </c>
      <c r="L2978" s="4" t="s">
        <v>6608</v>
      </c>
      <c r="M2978" s="4" t="s">
        <v>9913</v>
      </c>
      <c r="N2978" s="4" t="s">
        <v>6647</v>
      </c>
      <c r="O2978" s="4" t="s">
        <v>6542</v>
      </c>
      <c r="P2978" s="4"/>
      <c r="Q2978" s="4" t="s">
        <v>8961</v>
      </c>
      <c r="R2978" s="6"/>
      <c r="S2978" s="6"/>
      <c r="T2978" s="6"/>
    </row>
    <row r="2979" ht="12.75" customHeight="1" spans="1:20">
      <c r="A2979" s="4" t="s">
        <v>963</v>
      </c>
      <c r="B2979" s="4" t="s">
        <v>209</v>
      </c>
      <c r="C2979" s="4" t="s">
        <v>211</v>
      </c>
      <c r="D2979" s="4" t="s">
        <v>6779</v>
      </c>
      <c r="E2979" s="4"/>
      <c r="F2979" s="4" t="s">
        <v>11228</v>
      </c>
      <c r="G2979" s="4" t="s">
        <v>6529</v>
      </c>
      <c r="H2979" s="4" t="s">
        <v>1110</v>
      </c>
      <c r="I2979" s="4" t="s">
        <v>6687</v>
      </c>
      <c r="J2979" s="4" t="s">
        <v>11049</v>
      </c>
      <c r="K2979" s="4" t="s">
        <v>11224</v>
      </c>
      <c r="L2979" s="4" t="s">
        <v>6534</v>
      </c>
      <c r="M2979" s="4" t="s">
        <v>9913</v>
      </c>
      <c r="N2979" s="4" t="s">
        <v>6595</v>
      </c>
      <c r="O2979" s="4" t="s">
        <v>6565</v>
      </c>
      <c r="P2979" s="4"/>
      <c r="Q2979" s="4" t="s">
        <v>8774</v>
      </c>
      <c r="R2979" s="6"/>
      <c r="S2979" s="6"/>
      <c r="T2979" s="6"/>
    </row>
    <row r="2980" ht="12.75" customHeight="1" spans="1:20">
      <c r="A2980" s="4" t="s">
        <v>963</v>
      </c>
      <c r="B2980" s="4" t="s">
        <v>209</v>
      </c>
      <c r="C2980" s="4" t="s">
        <v>211</v>
      </c>
      <c r="D2980" s="4" t="s">
        <v>6779</v>
      </c>
      <c r="E2980" s="4"/>
      <c r="F2980" s="4" t="s">
        <v>10250</v>
      </c>
      <c r="G2980" s="4" t="s">
        <v>6564</v>
      </c>
      <c r="H2980" s="4" t="s">
        <v>567</v>
      </c>
      <c r="I2980" s="4" t="s">
        <v>6565</v>
      </c>
      <c r="J2980" s="4" t="s">
        <v>10456</v>
      </c>
      <c r="K2980" s="4" t="s">
        <v>11224</v>
      </c>
      <c r="L2980" s="4" t="s">
        <v>6534</v>
      </c>
      <c r="M2980" s="4" t="s">
        <v>9913</v>
      </c>
      <c r="N2980" s="4" t="s">
        <v>6595</v>
      </c>
      <c r="O2980" s="4" t="s">
        <v>6536</v>
      </c>
      <c r="P2980" s="4"/>
      <c r="Q2980" s="4" t="s">
        <v>6600</v>
      </c>
      <c r="R2980" s="6"/>
      <c r="S2980" s="6"/>
      <c r="T2980" s="6"/>
    </row>
    <row r="2981" ht="12.75" customHeight="1" spans="1:20">
      <c r="A2981" s="4" t="s">
        <v>963</v>
      </c>
      <c r="B2981" s="4" t="s">
        <v>209</v>
      </c>
      <c r="C2981" s="4" t="s">
        <v>211</v>
      </c>
      <c r="D2981" s="4" t="s">
        <v>6779</v>
      </c>
      <c r="E2981" s="4"/>
      <c r="F2981" s="4" t="s">
        <v>10778</v>
      </c>
      <c r="G2981" s="4" t="s">
        <v>6529</v>
      </c>
      <c r="H2981" s="4" t="s">
        <v>1008</v>
      </c>
      <c r="I2981" s="4" t="s">
        <v>6687</v>
      </c>
      <c r="J2981" s="4" t="s">
        <v>11229</v>
      </c>
      <c r="K2981" s="4" t="s">
        <v>11230</v>
      </c>
      <c r="L2981" s="4" t="s">
        <v>6534</v>
      </c>
      <c r="M2981" s="4" t="s">
        <v>6550</v>
      </c>
      <c r="N2981" s="4" t="s">
        <v>6647</v>
      </c>
      <c r="O2981" s="4" t="s">
        <v>6537</v>
      </c>
      <c r="P2981" s="4"/>
      <c r="Q2981" s="4" t="s">
        <v>9560</v>
      </c>
      <c r="R2981" s="6"/>
      <c r="S2981" s="6"/>
      <c r="T2981" s="6"/>
    </row>
    <row r="2982" ht="12.75" customHeight="1" spans="1:20">
      <c r="A2982" s="4" t="s">
        <v>963</v>
      </c>
      <c r="B2982" s="4" t="s">
        <v>6526</v>
      </c>
      <c r="C2982" s="4" t="s">
        <v>90</v>
      </c>
      <c r="D2982" s="4" t="s">
        <v>6527</v>
      </c>
      <c r="E2982" s="4"/>
      <c r="F2982" s="4" t="s">
        <v>10284</v>
      </c>
      <c r="G2982" s="4" t="s">
        <v>6564</v>
      </c>
      <c r="H2982" s="4" t="s">
        <v>1564</v>
      </c>
      <c r="I2982" s="4" t="s">
        <v>6565</v>
      </c>
      <c r="J2982" s="4" t="s">
        <v>10251</v>
      </c>
      <c r="K2982" s="4" t="s">
        <v>11212</v>
      </c>
      <c r="L2982" s="4" t="s">
        <v>6534</v>
      </c>
      <c r="M2982" s="4" t="s">
        <v>6550</v>
      </c>
      <c r="N2982" s="4" t="s">
        <v>6551</v>
      </c>
      <c r="O2982" s="4" t="s">
        <v>6565</v>
      </c>
      <c r="P2982" s="4"/>
      <c r="Q2982" s="4" t="s">
        <v>11232</v>
      </c>
      <c r="R2982" s="6"/>
      <c r="S2982" s="6"/>
      <c r="T2982" s="6"/>
    </row>
    <row r="2983" ht="12.75" customHeight="1" spans="1:20">
      <c r="A2983" s="4" t="s">
        <v>963</v>
      </c>
      <c r="B2983" s="4" t="s">
        <v>6526</v>
      </c>
      <c r="C2983" s="4" t="s">
        <v>90</v>
      </c>
      <c r="D2983" s="4" t="s">
        <v>6527</v>
      </c>
      <c r="E2983" s="4"/>
      <c r="F2983" s="4" t="s">
        <v>11233</v>
      </c>
      <c r="G2983" s="4" t="s">
        <v>6529</v>
      </c>
      <c r="H2983" s="4" t="s">
        <v>11234</v>
      </c>
      <c r="I2983" s="4" t="s">
        <v>6687</v>
      </c>
      <c r="J2983" s="4" t="s">
        <v>10259</v>
      </c>
      <c r="K2983" s="4" t="s">
        <v>10784</v>
      </c>
      <c r="L2983" s="4" t="s">
        <v>6534</v>
      </c>
      <c r="M2983" s="4" t="s">
        <v>6550</v>
      </c>
      <c r="N2983" s="4" t="s">
        <v>6537</v>
      </c>
      <c r="O2983" s="4" t="s">
        <v>6537</v>
      </c>
      <c r="P2983" s="4"/>
      <c r="Q2983" s="4" t="s">
        <v>10803</v>
      </c>
      <c r="R2983" s="6"/>
      <c r="S2983" s="6"/>
      <c r="T2983" s="6"/>
    </row>
    <row r="2984" ht="12.75" customHeight="1" spans="1:20">
      <c r="A2984" s="4" t="s">
        <v>963</v>
      </c>
      <c r="B2984" s="4" t="s">
        <v>6526</v>
      </c>
      <c r="C2984" s="4" t="s">
        <v>90</v>
      </c>
      <c r="D2984" s="4" t="s">
        <v>6527</v>
      </c>
      <c r="E2984" s="4"/>
      <c r="F2984" s="4" t="s">
        <v>11235</v>
      </c>
      <c r="G2984" s="4" t="s">
        <v>6529</v>
      </c>
      <c r="H2984" s="4" t="s">
        <v>11236</v>
      </c>
      <c r="I2984" s="4" t="s">
        <v>6558</v>
      </c>
      <c r="J2984" s="4" t="s">
        <v>10775</v>
      </c>
      <c r="K2984" s="4" t="s">
        <v>10784</v>
      </c>
      <c r="L2984" s="4" t="s">
        <v>6534</v>
      </c>
      <c r="M2984" s="4" t="s">
        <v>6550</v>
      </c>
      <c r="N2984" s="4" t="s">
        <v>6537</v>
      </c>
      <c r="O2984" s="4" t="s">
        <v>6537</v>
      </c>
      <c r="P2984" s="4"/>
      <c r="Q2984" s="4" t="s">
        <v>8112</v>
      </c>
      <c r="R2984" s="6"/>
      <c r="S2984" s="6"/>
      <c r="T2984" s="6"/>
    </row>
    <row r="2985" ht="12.75" customHeight="1" spans="1:20">
      <c r="A2985" s="4" t="s">
        <v>963</v>
      </c>
      <c r="B2985" s="4" t="s">
        <v>6526</v>
      </c>
      <c r="C2985" s="4" t="s">
        <v>90</v>
      </c>
      <c r="D2985" s="4" t="s">
        <v>6527</v>
      </c>
      <c r="E2985" s="4"/>
      <c r="F2985" s="4" t="s">
        <v>11237</v>
      </c>
      <c r="G2985" s="4" t="s">
        <v>6554</v>
      </c>
      <c r="H2985" s="4" t="s">
        <v>11236</v>
      </c>
      <c r="I2985" s="4" t="s">
        <v>6551</v>
      </c>
      <c r="J2985" s="4" t="s">
        <v>11238</v>
      </c>
      <c r="K2985" s="4" t="s">
        <v>11224</v>
      </c>
      <c r="L2985" s="4" t="s">
        <v>6534</v>
      </c>
      <c r="M2985" s="4" t="s">
        <v>6550</v>
      </c>
      <c r="N2985" s="4" t="s">
        <v>6537</v>
      </c>
      <c r="O2985" s="4" t="s">
        <v>6537</v>
      </c>
      <c r="P2985" s="4"/>
      <c r="Q2985" s="4" t="s">
        <v>10032</v>
      </c>
      <c r="R2985" s="6"/>
      <c r="S2985" s="6"/>
      <c r="T2985" s="6"/>
    </row>
    <row r="2986" ht="12.75" customHeight="1" spans="1:20">
      <c r="A2986" s="4" t="s">
        <v>963</v>
      </c>
      <c r="B2986" s="4" t="s">
        <v>821</v>
      </c>
      <c r="C2986" s="4" t="s">
        <v>369</v>
      </c>
      <c r="D2986" s="4" t="s">
        <v>6576</v>
      </c>
      <c r="E2986" s="4"/>
      <c r="F2986" s="4" t="s">
        <v>10813</v>
      </c>
      <c r="G2986" s="4" t="s">
        <v>6554</v>
      </c>
      <c r="H2986" s="4" t="s">
        <v>6780</v>
      </c>
      <c r="I2986" s="4" t="s">
        <v>6542</v>
      </c>
      <c r="J2986" s="4" t="s">
        <v>11240</v>
      </c>
      <c r="K2986" s="4" t="s">
        <v>11241</v>
      </c>
      <c r="L2986" s="4" t="s">
        <v>6534</v>
      </c>
      <c r="M2986" s="4" t="s">
        <v>11242</v>
      </c>
      <c r="N2986" s="4" t="s">
        <v>6595</v>
      </c>
      <c r="O2986" s="4" t="s">
        <v>6537</v>
      </c>
      <c r="P2986" s="4"/>
      <c r="Q2986" s="4" t="s">
        <v>8590</v>
      </c>
      <c r="R2986" s="6"/>
      <c r="S2986" s="6"/>
      <c r="T2986" s="6"/>
    </row>
    <row r="2987" ht="12.75" customHeight="1" spans="1:20">
      <c r="A2987" s="4" t="s">
        <v>963</v>
      </c>
      <c r="B2987" s="4" t="s">
        <v>1527</v>
      </c>
      <c r="C2987" s="4" t="s">
        <v>2755</v>
      </c>
      <c r="D2987" s="4" t="s">
        <v>6527</v>
      </c>
      <c r="E2987" s="4"/>
      <c r="F2987" s="4" t="s">
        <v>11243</v>
      </c>
      <c r="G2987" s="4" t="s">
        <v>6529</v>
      </c>
      <c r="H2987" s="4" t="s">
        <v>9841</v>
      </c>
      <c r="I2987" s="4" t="s">
        <v>6797</v>
      </c>
      <c r="J2987" s="4" t="s">
        <v>11244</v>
      </c>
      <c r="K2987" s="4" t="s">
        <v>11245</v>
      </c>
      <c r="L2987" s="4" t="s">
        <v>6608</v>
      </c>
      <c r="M2987" s="4" t="s">
        <v>10545</v>
      </c>
      <c r="N2987" s="4" t="s">
        <v>7630</v>
      </c>
      <c r="O2987" s="4" t="s">
        <v>6582</v>
      </c>
      <c r="P2987" s="4"/>
      <c r="Q2987" s="4" t="s">
        <v>11026</v>
      </c>
      <c r="R2987" s="6"/>
      <c r="S2987" s="6"/>
      <c r="T2987" s="6"/>
    </row>
    <row r="2988" ht="12.75" customHeight="1" spans="1:20">
      <c r="A2988" s="4" t="s">
        <v>963</v>
      </c>
      <c r="B2988" s="4" t="s">
        <v>1527</v>
      </c>
      <c r="C2988" s="4" t="s">
        <v>2755</v>
      </c>
      <c r="D2988" s="4" t="s">
        <v>6527</v>
      </c>
      <c r="E2988" s="4"/>
      <c r="F2988" s="4" t="s">
        <v>11246</v>
      </c>
      <c r="G2988" s="4" t="s">
        <v>6529</v>
      </c>
      <c r="H2988" s="4" t="s">
        <v>1065</v>
      </c>
      <c r="I2988" s="4" t="s">
        <v>6797</v>
      </c>
      <c r="J2988" s="4" t="s">
        <v>11247</v>
      </c>
      <c r="K2988" s="4" t="s">
        <v>11248</v>
      </c>
      <c r="L2988" s="4" t="s">
        <v>6608</v>
      </c>
      <c r="M2988" s="4" t="s">
        <v>9893</v>
      </c>
      <c r="N2988" s="4" t="s">
        <v>6547</v>
      </c>
      <c r="O2988" s="4" t="s">
        <v>6542</v>
      </c>
      <c r="P2988" s="4"/>
      <c r="Q2988" s="4" t="s">
        <v>8100</v>
      </c>
      <c r="R2988" s="6"/>
      <c r="S2988" s="6"/>
      <c r="T2988" s="6"/>
    </row>
    <row r="2989" ht="12.75" customHeight="1" spans="1:20">
      <c r="A2989" s="4" t="s">
        <v>963</v>
      </c>
      <c r="B2989" s="4" t="s">
        <v>1527</v>
      </c>
      <c r="C2989" s="4" t="s">
        <v>2755</v>
      </c>
      <c r="D2989" s="4" t="s">
        <v>6527</v>
      </c>
      <c r="E2989" s="4"/>
      <c r="F2989" s="4" t="s">
        <v>11174</v>
      </c>
      <c r="G2989" s="4" t="s">
        <v>6554</v>
      </c>
      <c r="H2989" s="4" t="s">
        <v>8304</v>
      </c>
      <c r="I2989" s="4" t="s">
        <v>6565</v>
      </c>
      <c r="J2989" s="4" t="s">
        <v>11006</v>
      </c>
      <c r="K2989" s="4" t="s">
        <v>10504</v>
      </c>
      <c r="L2989" s="4" t="s">
        <v>6608</v>
      </c>
      <c r="M2989" s="4" t="s">
        <v>6550</v>
      </c>
      <c r="N2989" s="4" t="s">
        <v>6647</v>
      </c>
      <c r="O2989" s="4" t="s">
        <v>6536</v>
      </c>
      <c r="P2989" s="4"/>
      <c r="Q2989" s="4" t="s">
        <v>6929</v>
      </c>
      <c r="R2989" s="6"/>
      <c r="S2989" s="6"/>
      <c r="T2989" s="6"/>
    </row>
    <row r="2990" ht="12.75" customHeight="1" spans="1:20">
      <c r="A2990" s="4" t="s">
        <v>963</v>
      </c>
      <c r="B2990" s="4" t="s">
        <v>1527</v>
      </c>
      <c r="C2990" s="4" t="s">
        <v>2755</v>
      </c>
      <c r="D2990" s="4" t="s">
        <v>6527</v>
      </c>
      <c r="E2990" s="4"/>
      <c r="F2990" s="4" t="s">
        <v>11175</v>
      </c>
      <c r="G2990" s="4" t="s">
        <v>6529</v>
      </c>
      <c r="H2990" s="4" t="s">
        <v>11176</v>
      </c>
      <c r="I2990" s="4" t="s">
        <v>11177</v>
      </c>
      <c r="J2990" s="4" t="s">
        <v>11178</v>
      </c>
      <c r="K2990" s="4" t="s">
        <v>11179</v>
      </c>
      <c r="L2990" s="4" t="s">
        <v>6608</v>
      </c>
      <c r="M2990" s="4" t="s">
        <v>6550</v>
      </c>
      <c r="N2990" s="4" t="s">
        <v>6687</v>
      </c>
      <c r="O2990" s="4" t="s">
        <v>6582</v>
      </c>
      <c r="P2990" s="4"/>
      <c r="Q2990" s="4" t="s">
        <v>11249</v>
      </c>
      <c r="R2990" s="6"/>
      <c r="S2990" s="6"/>
      <c r="T2990" s="6"/>
    </row>
    <row r="2991" ht="12.75" customHeight="1" spans="1:20">
      <c r="A2991" s="4" t="s">
        <v>963</v>
      </c>
      <c r="B2991" s="4" t="s">
        <v>1527</v>
      </c>
      <c r="C2991" s="4" t="s">
        <v>2755</v>
      </c>
      <c r="D2991" s="4" t="s">
        <v>6527</v>
      </c>
      <c r="E2991" s="4"/>
      <c r="F2991" s="4" t="s">
        <v>10827</v>
      </c>
      <c r="G2991" s="4" t="s">
        <v>6564</v>
      </c>
      <c r="H2991" s="4" t="s">
        <v>2327</v>
      </c>
      <c r="I2991" s="4" t="s">
        <v>6547</v>
      </c>
      <c r="J2991" s="4" t="s">
        <v>11250</v>
      </c>
      <c r="K2991" s="4" t="s">
        <v>11251</v>
      </c>
      <c r="L2991" s="4" t="s">
        <v>6534</v>
      </c>
      <c r="M2991" s="4" t="s">
        <v>11252</v>
      </c>
      <c r="N2991" s="4" t="s">
        <v>6551</v>
      </c>
      <c r="O2991" s="4" t="s">
        <v>6537</v>
      </c>
      <c r="P2991" s="4"/>
      <c r="Q2991" s="4" t="s">
        <v>11253</v>
      </c>
      <c r="R2991" s="6"/>
      <c r="S2991" s="6"/>
      <c r="T2991" s="6"/>
    </row>
    <row r="2992" ht="12.75" customHeight="1" spans="1:20">
      <c r="A2992" s="4" t="s">
        <v>963</v>
      </c>
      <c r="B2992" s="4" t="s">
        <v>1527</v>
      </c>
      <c r="C2992" s="4" t="s">
        <v>2755</v>
      </c>
      <c r="D2992" s="4" t="s">
        <v>6527</v>
      </c>
      <c r="E2992" s="4"/>
      <c r="F2992" s="4" t="s">
        <v>11254</v>
      </c>
      <c r="G2992" s="4" t="s">
        <v>6554</v>
      </c>
      <c r="H2992" s="4" t="s">
        <v>11255</v>
      </c>
      <c r="I2992" s="4" t="s">
        <v>6647</v>
      </c>
      <c r="J2992" s="4" t="s">
        <v>11256</v>
      </c>
      <c r="K2992" s="4" t="s">
        <v>11257</v>
      </c>
      <c r="L2992" s="4" t="s">
        <v>6608</v>
      </c>
      <c r="M2992" s="4" t="s">
        <v>9751</v>
      </c>
      <c r="N2992" s="4" t="s">
        <v>6551</v>
      </c>
      <c r="O2992" s="4" t="s">
        <v>6537</v>
      </c>
      <c r="P2992" s="4"/>
      <c r="Q2992" s="4" t="s">
        <v>11258</v>
      </c>
      <c r="R2992" s="6"/>
      <c r="S2992" s="6"/>
      <c r="T2992" s="6"/>
    </row>
    <row r="2993" ht="12.75" customHeight="1" spans="1:20">
      <c r="A2993" s="4" t="s">
        <v>963</v>
      </c>
      <c r="B2993" s="4" t="s">
        <v>7624</v>
      </c>
      <c r="C2993" s="4" t="s">
        <v>3358</v>
      </c>
      <c r="D2993" s="4" t="s">
        <v>6576</v>
      </c>
      <c r="E2993" s="4"/>
      <c r="F2993" s="4" t="s">
        <v>10916</v>
      </c>
      <c r="G2993" s="4" t="s">
        <v>6564</v>
      </c>
      <c r="H2993" s="4" t="s">
        <v>7591</v>
      </c>
      <c r="I2993" s="4" t="s">
        <v>6565</v>
      </c>
      <c r="J2993" s="4" t="s">
        <v>11260</v>
      </c>
      <c r="K2993" s="4" t="s">
        <v>10989</v>
      </c>
      <c r="L2993" s="4" t="s">
        <v>6534</v>
      </c>
      <c r="M2993" s="4" t="s">
        <v>6550</v>
      </c>
      <c r="N2993" s="4" t="s">
        <v>6789</v>
      </c>
      <c r="O2993" s="4" t="s">
        <v>6595</v>
      </c>
      <c r="P2993" s="4"/>
      <c r="Q2993" s="4" t="s">
        <v>6844</v>
      </c>
      <c r="R2993" s="6"/>
      <c r="S2993" s="6"/>
      <c r="T2993" s="6"/>
    </row>
    <row r="2994" ht="12.75" customHeight="1" spans="1:20">
      <c r="A2994" s="4" t="s">
        <v>963</v>
      </c>
      <c r="B2994" s="4" t="s">
        <v>1983</v>
      </c>
      <c r="C2994" s="4" t="s">
        <v>369</v>
      </c>
      <c r="D2994" s="4" t="s">
        <v>6544</v>
      </c>
      <c r="E2994" s="4"/>
      <c r="F2994" s="4" t="s">
        <v>11261</v>
      </c>
      <c r="G2994" s="4" t="s">
        <v>6554</v>
      </c>
      <c r="H2994" s="4" t="s">
        <v>11262</v>
      </c>
      <c r="I2994" s="4" t="s">
        <v>390</v>
      </c>
      <c r="J2994" s="4" t="s">
        <v>10045</v>
      </c>
      <c r="K2994" s="4" t="s">
        <v>11263</v>
      </c>
      <c r="L2994" s="4" t="s">
        <v>6608</v>
      </c>
      <c r="M2994" s="4" t="s">
        <v>6830</v>
      </c>
      <c r="N2994" s="4" t="s">
        <v>6547</v>
      </c>
      <c r="O2994" s="4" t="s">
        <v>6537</v>
      </c>
      <c r="P2994" s="4"/>
      <c r="Q2994" s="4" t="s">
        <v>6595</v>
      </c>
      <c r="R2994" s="6"/>
      <c r="S2994" s="6"/>
      <c r="T2994" s="6"/>
    </row>
    <row r="2995" ht="12.75" customHeight="1" spans="1:20">
      <c r="A2995" s="4" t="s">
        <v>963</v>
      </c>
      <c r="B2995" s="4" t="s">
        <v>1705</v>
      </c>
      <c r="C2995" s="4" t="s">
        <v>90</v>
      </c>
      <c r="D2995" s="4" t="s">
        <v>6779</v>
      </c>
      <c r="E2995" s="4"/>
      <c r="F2995" s="4" t="s">
        <v>11264</v>
      </c>
      <c r="G2995" s="4" t="s">
        <v>6564</v>
      </c>
      <c r="H2995" s="4" t="s">
        <v>2327</v>
      </c>
      <c r="I2995" s="4" t="s">
        <v>6547</v>
      </c>
      <c r="J2995" s="4" t="s">
        <v>11265</v>
      </c>
      <c r="K2995" s="4" t="s">
        <v>10784</v>
      </c>
      <c r="L2995" s="4" t="s">
        <v>6608</v>
      </c>
      <c r="M2995" s="4" t="s">
        <v>6550</v>
      </c>
      <c r="N2995" s="4" t="s">
        <v>6551</v>
      </c>
      <c r="O2995" s="4" t="s">
        <v>6536</v>
      </c>
      <c r="P2995" s="4"/>
      <c r="Q2995" s="4" t="s">
        <v>6932</v>
      </c>
      <c r="R2995" s="6"/>
      <c r="S2995" s="6"/>
      <c r="T2995" s="6"/>
    </row>
    <row r="2996" ht="12.75" customHeight="1" spans="1:20">
      <c r="A2996" s="4" t="s">
        <v>963</v>
      </c>
      <c r="B2996" s="4" t="s">
        <v>1705</v>
      </c>
      <c r="C2996" s="4" t="s">
        <v>90</v>
      </c>
      <c r="D2996" s="4" t="s">
        <v>6779</v>
      </c>
      <c r="E2996" s="4"/>
      <c r="F2996" s="4" t="s">
        <v>11266</v>
      </c>
      <c r="G2996" s="4" t="s">
        <v>6578</v>
      </c>
      <c r="H2996" s="4" t="s">
        <v>1667</v>
      </c>
      <c r="I2996" s="4" t="s">
        <v>6547</v>
      </c>
      <c r="J2996" s="4" t="s">
        <v>11267</v>
      </c>
      <c r="K2996" s="4" t="s">
        <v>11268</v>
      </c>
      <c r="L2996" s="4" t="s">
        <v>6534</v>
      </c>
      <c r="M2996" s="4" t="s">
        <v>6550</v>
      </c>
      <c r="N2996" s="4" t="s">
        <v>6565</v>
      </c>
      <c r="O2996" s="4" t="s">
        <v>6536</v>
      </c>
      <c r="P2996" s="4"/>
      <c r="Q2996" s="4" t="s">
        <v>7109</v>
      </c>
      <c r="R2996" s="6"/>
      <c r="S2996" s="6"/>
      <c r="T2996" s="6"/>
    </row>
    <row r="2997" ht="12.75" customHeight="1" spans="1:20">
      <c r="A2997" s="4" t="s">
        <v>963</v>
      </c>
      <c r="B2997" s="4" t="s">
        <v>1705</v>
      </c>
      <c r="C2997" s="4" t="s">
        <v>90</v>
      </c>
      <c r="D2997" s="4" t="s">
        <v>6779</v>
      </c>
      <c r="E2997" s="4"/>
      <c r="F2997" s="4" t="s">
        <v>11269</v>
      </c>
      <c r="G2997" s="4" t="s">
        <v>6529</v>
      </c>
      <c r="H2997" s="4" t="s">
        <v>11270</v>
      </c>
      <c r="I2997" s="4" t="s">
        <v>10826</v>
      </c>
      <c r="J2997" s="4" t="s">
        <v>11271</v>
      </c>
      <c r="K2997" s="4" t="s">
        <v>11272</v>
      </c>
      <c r="L2997" s="4" t="s">
        <v>6608</v>
      </c>
      <c r="M2997" s="4" t="s">
        <v>11273</v>
      </c>
      <c r="N2997" s="4" t="s">
        <v>6687</v>
      </c>
      <c r="O2997" s="4" t="s">
        <v>6789</v>
      </c>
      <c r="P2997" s="4"/>
      <c r="Q2997" s="4" t="s">
        <v>8502</v>
      </c>
      <c r="R2997" s="6"/>
      <c r="S2997" s="6"/>
      <c r="T2997" s="6"/>
    </row>
    <row r="2998" ht="12.75" customHeight="1" spans="1:20">
      <c r="A2998" s="4" t="s">
        <v>963</v>
      </c>
      <c r="B2998" s="4" t="s">
        <v>1705</v>
      </c>
      <c r="C2998" s="4" t="s">
        <v>90</v>
      </c>
      <c r="D2998" s="4" t="s">
        <v>6779</v>
      </c>
      <c r="E2998" s="4"/>
      <c r="F2998" s="4" t="s">
        <v>11274</v>
      </c>
      <c r="G2998" s="4" t="s">
        <v>6554</v>
      </c>
      <c r="H2998" s="4" t="s">
        <v>11275</v>
      </c>
      <c r="I2998" s="4" t="s">
        <v>6551</v>
      </c>
      <c r="J2998" s="4" t="s">
        <v>11276</v>
      </c>
      <c r="K2998" s="4" t="s">
        <v>11277</v>
      </c>
      <c r="L2998" s="4" t="s">
        <v>6608</v>
      </c>
      <c r="M2998" s="4" t="s">
        <v>6568</v>
      </c>
      <c r="N2998" s="4" t="s">
        <v>6789</v>
      </c>
      <c r="O2998" s="4" t="s">
        <v>6542</v>
      </c>
      <c r="P2998" s="4"/>
      <c r="Q2998" s="4" t="s">
        <v>8399</v>
      </c>
      <c r="R2998" s="6"/>
      <c r="S2998" s="6"/>
      <c r="T2998" s="6"/>
    </row>
    <row r="2999" ht="12.75" customHeight="1" spans="1:20">
      <c r="A2999" s="4" t="s">
        <v>963</v>
      </c>
      <c r="B2999" s="4" t="s">
        <v>1705</v>
      </c>
      <c r="C2999" s="4" t="s">
        <v>90</v>
      </c>
      <c r="D2999" s="4" t="s">
        <v>6779</v>
      </c>
      <c r="E2999" s="4"/>
      <c r="F2999" s="4" t="s">
        <v>10284</v>
      </c>
      <c r="G2999" s="4" t="s">
        <v>6564</v>
      </c>
      <c r="H2999" s="4" t="s">
        <v>1564</v>
      </c>
      <c r="I2999" s="4" t="s">
        <v>6565</v>
      </c>
      <c r="J2999" s="4" t="s">
        <v>10251</v>
      </c>
      <c r="K2999" s="4" t="s">
        <v>11212</v>
      </c>
      <c r="L2999" s="4" t="s">
        <v>6534</v>
      </c>
      <c r="M2999" s="4" t="s">
        <v>6550</v>
      </c>
      <c r="N2999" s="4" t="s">
        <v>6551</v>
      </c>
      <c r="O2999" s="4" t="s">
        <v>6537</v>
      </c>
      <c r="P2999" s="4"/>
      <c r="Q2999" s="4" t="s">
        <v>11278</v>
      </c>
      <c r="R2999" s="6"/>
      <c r="S2999" s="6"/>
      <c r="T2999" s="6"/>
    </row>
    <row r="3000" ht="12.75" customHeight="1" spans="1:20">
      <c r="A3000" s="4" t="s">
        <v>963</v>
      </c>
      <c r="B3000" s="4" t="s">
        <v>1266</v>
      </c>
      <c r="C3000" s="4" t="s">
        <v>90</v>
      </c>
      <c r="D3000" s="4" t="s">
        <v>6544</v>
      </c>
      <c r="E3000" s="4"/>
      <c r="F3000" s="4" t="s">
        <v>11280</v>
      </c>
      <c r="G3000" s="4" t="s">
        <v>6529</v>
      </c>
      <c r="H3000" s="4" t="s">
        <v>11281</v>
      </c>
      <c r="I3000" s="4" t="s">
        <v>6876</v>
      </c>
      <c r="J3000" s="4" t="s">
        <v>10962</v>
      </c>
      <c r="K3000" s="4" t="s">
        <v>11282</v>
      </c>
      <c r="L3000" s="4" t="s">
        <v>6608</v>
      </c>
      <c r="M3000" s="4" t="s">
        <v>6550</v>
      </c>
      <c r="N3000" s="4" t="s">
        <v>6789</v>
      </c>
      <c r="O3000" s="4" t="s">
        <v>6582</v>
      </c>
      <c r="P3000" s="4"/>
      <c r="Q3000" s="4" t="s">
        <v>6762</v>
      </c>
      <c r="R3000" s="6"/>
      <c r="S3000" s="6"/>
      <c r="T3000" s="6"/>
    </row>
    <row r="3001" ht="12.75" customHeight="1" spans="1:20">
      <c r="A3001" s="4" t="s">
        <v>963</v>
      </c>
      <c r="B3001" s="4" t="s">
        <v>1266</v>
      </c>
      <c r="C3001" s="4" t="s">
        <v>90</v>
      </c>
      <c r="D3001" s="4" t="s">
        <v>6544</v>
      </c>
      <c r="E3001" s="4"/>
      <c r="F3001" s="4" t="s">
        <v>11283</v>
      </c>
      <c r="G3001" s="4" t="s">
        <v>6529</v>
      </c>
      <c r="H3001" s="4" t="s">
        <v>11281</v>
      </c>
      <c r="I3001" s="4" t="s">
        <v>9056</v>
      </c>
      <c r="J3001" s="4" t="s">
        <v>10962</v>
      </c>
      <c r="K3001" s="4" t="s">
        <v>11282</v>
      </c>
      <c r="L3001" s="4" t="s">
        <v>6608</v>
      </c>
      <c r="M3001" s="4" t="s">
        <v>6550</v>
      </c>
      <c r="N3001" s="4" t="s">
        <v>6789</v>
      </c>
      <c r="O3001" s="4" t="s">
        <v>6536</v>
      </c>
      <c r="P3001" s="4"/>
      <c r="Q3001" s="4" t="s">
        <v>11284</v>
      </c>
      <c r="R3001" s="6"/>
      <c r="S3001" s="6"/>
      <c r="T3001" s="6"/>
    </row>
    <row r="3002" ht="12.75" customHeight="1" spans="1:20">
      <c r="A3002" s="4" t="s">
        <v>963</v>
      </c>
      <c r="B3002" s="4" t="s">
        <v>1266</v>
      </c>
      <c r="C3002" s="4" t="s">
        <v>90</v>
      </c>
      <c r="D3002" s="4" t="s">
        <v>6544</v>
      </c>
      <c r="E3002" s="4"/>
      <c r="F3002" s="4" t="s">
        <v>11269</v>
      </c>
      <c r="G3002" s="4" t="s">
        <v>6529</v>
      </c>
      <c r="H3002" s="4" t="s">
        <v>11270</v>
      </c>
      <c r="I3002" s="4" t="s">
        <v>10826</v>
      </c>
      <c r="J3002" s="4" t="s">
        <v>11271</v>
      </c>
      <c r="K3002" s="4" t="s">
        <v>11272</v>
      </c>
      <c r="L3002" s="4" t="s">
        <v>6608</v>
      </c>
      <c r="M3002" s="4" t="s">
        <v>11273</v>
      </c>
      <c r="N3002" s="4" t="s">
        <v>6687</v>
      </c>
      <c r="O3002" s="4" t="s">
        <v>6582</v>
      </c>
      <c r="P3002" s="4"/>
      <c r="Q3002" s="4" t="s">
        <v>8502</v>
      </c>
      <c r="R3002" s="6"/>
      <c r="S3002" s="6"/>
      <c r="T3002" s="6"/>
    </row>
    <row r="3003" ht="12.75" customHeight="1" spans="1:20">
      <c r="A3003" s="4" t="s">
        <v>963</v>
      </c>
      <c r="B3003" s="4" t="s">
        <v>460</v>
      </c>
      <c r="C3003" s="4" t="s">
        <v>462</v>
      </c>
      <c r="D3003" s="4" t="s">
        <v>6590</v>
      </c>
      <c r="E3003" s="4"/>
      <c r="F3003" s="4" t="s">
        <v>7692</v>
      </c>
      <c r="G3003" s="4" t="s">
        <v>6890</v>
      </c>
      <c r="H3003" s="4" t="s">
        <v>2234</v>
      </c>
      <c r="I3003" s="4" t="s">
        <v>6558</v>
      </c>
      <c r="J3003" s="4" t="s">
        <v>9184</v>
      </c>
      <c r="K3003" s="4" t="s">
        <v>11285</v>
      </c>
      <c r="L3003" s="4" t="s">
        <v>6534</v>
      </c>
      <c r="M3003" s="4" t="s">
        <v>7695</v>
      </c>
      <c r="N3003" s="4" t="s">
        <v>6537</v>
      </c>
      <c r="O3003" s="4" t="s">
        <v>6537</v>
      </c>
      <c r="P3003" s="4" t="s">
        <v>11286</v>
      </c>
      <c r="Q3003" s="4" t="s">
        <v>10049</v>
      </c>
      <c r="R3003" s="6"/>
      <c r="S3003" s="6"/>
      <c r="T3003" s="6"/>
    </row>
    <row r="3004" ht="12.75" customHeight="1" spans="1:20">
      <c r="A3004" s="4" t="s">
        <v>963</v>
      </c>
      <c r="B3004" s="4" t="s">
        <v>2293</v>
      </c>
      <c r="C3004" s="4" t="s">
        <v>306</v>
      </c>
      <c r="D3004" s="4" t="s">
        <v>6779</v>
      </c>
      <c r="E3004" s="4"/>
      <c r="F3004" s="4" t="s">
        <v>1845</v>
      </c>
      <c r="G3004" s="4" t="s">
        <v>6564</v>
      </c>
      <c r="H3004" s="4" t="s">
        <v>567</v>
      </c>
      <c r="I3004" s="4" t="s">
        <v>6565</v>
      </c>
      <c r="J3004" s="4" t="s">
        <v>11276</v>
      </c>
      <c r="K3004" s="4" t="s">
        <v>10504</v>
      </c>
      <c r="L3004" s="4" t="s">
        <v>6608</v>
      </c>
      <c r="M3004" s="4" t="s">
        <v>6550</v>
      </c>
      <c r="N3004" s="4" t="s">
        <v>6789</v>
      </c>
      <c r="O3004" s="4" t="s">
        <v>6536</v>
      </c>
      <c r="P3004" s="4"/>
      <c r="Q3004" s="4" t="s">
        <v>7151</v>
      </c>
      <c r="R3004" s="6"/>
      <c r="S3004" s="6"/>
      <c r="T3004" s="6"/>
    </row>
    <row r="3005" ht="12.75" customHeight="1" spans="1:20">
      <c r="A3005" s="4" t="s">
        <v>963</v>
      </c>
      <c r="B3005" s="4" t="s">
        <v>2293</v>
      </c>
      <c r="C3005" s="4" t="s">
        <v>306</v>
      </c>
      <c r="D3005" s="4" t="s">
        <v>6779</v>
      </c>
      <c r="E3005" s="4"/>
      <c r="F3005" s="4" t="s">
        <v>11287</v>
      </c>
      <c r="G3005" s="4" t="s">
        <v>6529</v>
      </c>
      <c r="H3005" s="4" t="s">
        <v>11288</v>
      </c>
      <c r="I3005" s="4" t="s">
        <v>6547</v>
      </c>
      <c r="J3005" s="4" t="s">
        <v>11289</v>
      </c>
      <c r="K3005" s="4" t="s">
        <v>11290</v>
      </c>
      <c r="L3005" s="4" t="s">
        <v>6608</v>
      </c>
      <c r="M3005" s="4" t="s">
        <v>11291</v>
      </c>
      <c r="N3005" s="4" t="s">
        <v>6537</v>
      </c>
      <c r="O3005" s="4" t="s">
        <v>6537</v>
      </c>
      <c r="P3005" s="4"/>
      <c r="Q3005" s="4" t="s">
        <v>6976</v>
      </c>
      <c r="R3005" s="6"/>
      <c r="S3005" s="6"/>
      <c r="T3005" s="6"/>
    </row>
    <row r="3006" ht="12.75" customHeight="1" spans="1:20">
      <c r="A3006" s="4" t="s">
        <v>963</v>
      </c>
      <c r="B3006" s="4" t="s">
        <v>2293</v>
      </c>
      <c r="C3006" s="4" t="s">
        <v>306</v>
      </c>
      <c r="D3006" s="4" t="s">
        <v>6779</v>
      </c>
      <c r="E3006" s="4"/>
      <c r="F3006" s="4" t="s">
        <v>11292</v>
      </c>
      <c r="G3006" s="4" t="s">
        <v>6554</v>
      </c>
      <c r="H3006" s="4" t="s">
        <v>11293</v>
      </c>
      <c r="I3006" s="4" t="s">
        <v>6789</v>
      </c>
      <c r="J3006" s="4" t="s">
        <v>11294</v>
      </c>
      <c r="K3006" s="4" t="s">
        <v>11277</v>
      </c>
      <c r="L3006" s="4" t="s">
        <v>6608</v>
      </c>
      <c r="M3006" s="4" t="s">
        <v>6568</v>
      </c>
      <c r="N3006" s="4" t="s">
        <v>6531</v>
      </c>
      <c r="O3006" s="4" t="s">
        <v>6536</v>
      </c>
      <c r="P3006" s="4"/>
      <c r="Q3006" s="4" t="s">
        <v>9205</v>
      </c>
      <c r="R3006" s="6"/>
      <c r="S3006" s="6"/>
      <c r="T3006" s="6"/>
    </row>
    <row r="3007" ht="12.75" customHeight="1" spans="1:20">
      <c r="A3007" s="4" t="s">
        <v>963</v>
      </c>
      <c r="B3007" s="4" t="s">
        <v>2293</v>
      </c>
      <c r="C3007" s="4" t="s">
        <v>306</v>
      </c>
      <c r="D3007" s="4" t="s">
        <v>6779</v>
      </c>
      <c r="E3007" s="4"/>
      <c r="F3007" s="4" t="s">
        <v>11295</v>
      </c>
      <c r="G3007" s="4" t="s">
        <v>6554</v>
      </c>
      <c r="H3007" s="4" t="s">
        <v>1606</v>
      </c>
      <c r="I3007" s="4" t="s">
        <v>6582</v>
      </c>
      <c r="J3007" s="4" t="s">
        <v>11223</v>
      </c>
      <c r="K3007" s="4" t="s">
        <v>11296</v>
      </c>
      <c r="L3007" s="4" t="s">
        <v>6608</v>
      </c>
      <c r="M3007" s="4" t="s">
        <v>6550</v>
      </c>
      <c r="N3007" s="4" t="s">
        <v>6565</v>
      </c>
      <c r="O3007" s="4" t="s">
        <v>6582</v>
      </c>
      <c r="P3007" s="4"/>
      <c r="Q3007" s="4" t="s">
        <v>6865</v>
      </c>
      <c r="R3007" s="6"/>
      <c r="S3007" s="6"/>
      <c r="T3007" s="6"/>
    </row>
    <row r="3008" ht="12.75" customHeight="1" spans="1:20">
      <c r="A3008" s="4" t="s">
        <v>963</v>
      </c>
      <c r="B3008" s="4" t="s">
        <v>1814</v>
      </c>
      <c r="C3008" s="4" t="s">
        <v>3030</v>
      </c>
      <c r="D3008" s="4" t="s">
        <v>6544</v>
      </c>
      <c r="E3008" s="4"/>
      <c r="F3008" s="4" t="s">
        <v>10862</v>
      </c>
      <c r="G3008" s="4" t="s">
        <v>6529</v>
      </c>
      <c r="H3008" s="4" t="s">
        <v>11298</v>
      </c>
      <c r="I3008" s="4" t="s">
        <v>6547</v>
      </c>
      <c r="J3008" s="4" t="s">
        <v>10864</v>
      </c>
      <c r="K3008" s="4" t="s">
        <v>11299</v>
      </c>
      <c r="L3008" s="4" t="s">
        <v>6534</v>
      </c>
      <c r="M3008" s="4" t="s">
        <v>11300</v>
      </c>
      <c r="N3008" s="4" t="s">
        <v>6536</v>
      </c>
      <c r="O3008" s="4" t="s">
        <v>6542</v>
      </c>
      <c r="P3008" s="4"/>
      <c r="Q3008" s="4" t="s">
        <v>7758</v>
      </c>
      <c r="R3008" s="6"/>
      <c r="S3008" s="6"/>
      <c r="T3008" s="6"/>
    </row>
    <row r="3009" ht="12.75" customHeight="1" spans="1:20">
      <c r="A3009" s="4" t="s">
        <v>963</v>
      </c>
      <c r="B3009" s="4" t="s">
        <v>1814</v>
      </c>
      <c r="C3009" s="4" t="s">
        <v>3030</v>
      </c>
      <c r="D3009" s="4" t="s">
        <v>6544</v>
      </c>
      <c r="E3009" s="4"/>
      <c r="F3009" s="4" t="s">
        <v>10980</v>
      </c>
      <c r="G3009" s="4" t="s">
        <v>6529</v>
      </c>
      <c r="H3009" s="4" t="s">
        <v>11301</v>
      </c>
      <c r="I3009" s="4" t="s">
        <v>6531</v>
      </c>
      <c r="J3009" s="4" t="s">
        <v>10307</v>
      </c>
      <c r="K3009" s="4" t="s">
        <v>11302</v>
      </c>
      <c r="L3009" s="4" t="s">
        <v>6534</v>
      </c>
      <c r="M3009" s="4" t="s">
        <v>6550</v>
      </c>
      <c r="N3009" s="4" t="s">
        <v>6582</v>
      </c>
      <c r="O3009" s="4" t="s">
        <v>6536</v>
      </c>
      <c r="P3009" s="4"/>
      <c r="Q3009" s="4" t="s">
        <v>7088</v>
      </c>
      <c r="R3009" s="6"/>
      <c r="S3009" s="6"/>
      <c r="T3009" s="6"/>
    </row>
    <row r="3010" ht="12.75" customHeight="1" spans="1:20">
      <c r="A3010" s="4" t="s">
        <v>963</v>
      </c>
      <c r="B3010" s="4" t="s">
        <v>1814</v>
      </c>
      <c r="C3010" s="4" t="s">
        <v>3030</v>
      </c>
      <c r="D3010" s="4" t="s">
        <v>6544</v>
      </c>
      <c r="E3010" s="4"/>
      <c r="F3010" s="4" t="s">
        <v>11303</v>
      </c>
      <c r="G3010" s="4" t="s">
        <v>6642</v>
      </c>
      <c r="H3010" s="4" t="s">
        <v>183</v>
      </c>
      <c r="I3010" s="4" t="s">
        <v>313</v>
      </c>
      <c r="J3010" s="4" t="s">
        <v>8659</v>
      </c>
      <c r="K3010" s="4" t="s">
        <v>11304</v>
      </c>
      <c r="L3010" s="4" t="s">
        <v>6534</v>
      </c>
      <c r="M3010" s="4" t="s">
        <v>11305</v>
      </c>
      <c r="N3010" s="4" t="s">
        <v>6582</v>
      </c>
      <c r="O3010" s="4" t="s">
        <v>6537</v>
      </c>
      <c r="P3010" s="4"/>
      <c r="Q3010" s="4" t="s">
        <v>6900</v>
      </c>
      <c r="R3010" s="6"/>
      <c r="S3010" s="6"/>
      <c r="T3010" s="6"/>
    </row>
    <row r="3011" ht="12.75" customHeight="1" spans="1:20">
      <c r="A3011" s="4" t="s">
        <v>963</v>
      </c>
      <c r="B3011" s="4" t="s">
        <v>1814</v>
      </c>
      <c r="C3011" s="4" t="s">
        <v>3030</v>
      </c>
      <c r="D3011" s="4" t="s">
        <v>6544</v>
      </c>
      <c r="E3011" s="4"/>
      <c r="F3011" s="4" t="s">
        <v>11306</v>
      </c>
      <c r="G3011" s="4" t="s">
        <v>6554</v>
      </c>
      <c r="H3011" s="4" t="s">
        <v>10386</v>
      </c>
      <c r="I3011" s="4" t="s">
        <v>6600</v>
      </c>
      <c r="J3011" s="4" t="s">
        <v>11307</v>
      </c>
      <c r="K3011" s="4" t="s">
        <v>11308</v>
      </c>
      <c r="L3011" s="4" t="s">
        <v>6534</v>
      </c>
      <c r="M3011" s="4" t="s">
        <v>11309</v>
      </c>
      <c r="N3011" s="4" t="s">
        <v>6582</v>
      </c>
      <c r="O3011" s="4" t="s">
        <v>6536</v>
      </c>
      <c r="P3011" s="4" t="s">
        <v>11310</v>
      </c>
      <c r="Q3011" s="4" t="s">
        <v>9099</v>
      </c>
      <c r="R3011" s="6"/>
      <c r="S3011" s="6"/>
      <c r="T3011" s="6"/>
    </row>
    <row r="3012" ht="12.75" customHeight="1" spans="1:20">
      <c r="A3012" s="4" t="s">
        <v>963</v>
      </c>
      <c r="B3012" s="4" t="s">
        <v>1814</v>
      </c>
      <c r="C3012" s="4" t="s">
        <v>3030</v>
      </c>
      <c r="D3012" s="4" t="s">
        <v>6544</v>
      </c>
      <c r="E3012" s="4"/>
      <c r="F3012" s="4" t="s">
        <v>11311</v>
      </c>
      <c r="G3012" s="4" t="s">
        <v>6554</v>
      </c>
      <c r="H3012" s="4" t="s">
        <v>11312</v>
      </c>
      <c r="I3012" s="4" t="s">
        <v>6647</v>
      </c>
      <c r="J3012" s="4" t="s">
        <v>11313</v>
      </c>
      <c r="K3012" s="4" t="s">
        <v>11314</v>
      </c>
      <c r="L3012" s="4" t="s">
        <v>6534</v>
      </c>
      <c r="M3012" s="4" t="s">
        <v>11315</v>
      </c>
      <c r="N3012" s="4" t="s">
        <v>6536</v>
      </c>
      <c r="O3012" s="4" t="s">
        <v>6536</v>
      </c>
      <c r="P3012" s="4"/>
      <c r="Q3012" s="4" t="s">
        <v>9298</v>
      </c>
      <c r="R3012" s="6"/>
      <c r="S3012" s="6"/>
      <c r="T3012" s="6"/>
    </row>
    <row r="3013" ht="12.75" customHeight="1" spans="1:20">
      <c r="A3013" s="4" t="s">
        <v>963</v>
      </c>
      <c r="B3013" s="4" t="s">
        <v>1814</v>
      </c>
      <c r="C3013" s="4" t="s">
        <v>3030</v>
      </c>
      <c r="D3013" s="4" t="s">
        <v>6544</v>
      </c>
      <c r="E3013" s="4"/>
      <c r="F3013" s="4" t="s">
        <v>11316</v>
      </c>
      <c r="G3013" s="4" t="s">
        <v>6554</v>
      </c>
      <c r="H3013" s="4" t="s">
        <v>11317</v>
      </c>
      <c r="I3013" s="4" t="s">
        <v>6831</v>
      </c>
      <c r="J3013" s="4" t="s">
        <v>9789</v>
      </c>
      <c r="K3013" s="4" t="s">
        <v>11318</v>
      </c>
      <c r="L3013" s="4" t="s">
        <v>6534</v>
      </c>
      <c r="M3013" s="4" t="s">
        <v>11319</v>
      </c>
      <c r="N3013" s="4" t="s">
        <v>6582</v>
      </c>
      <c r="O3013" s="4" t="s">
        <v>6536</v>
      </c>
      <c r="P3013" s="4"/>
      <c r="Q3013" s="4" t="s">
        <v>7921</v>
      </c>
      <c r="R3013" s="6"/>
      <c r="S3013" s="6"/>
      <c r="T3013" s="6"/>
    </row>
    <row r="3014" ht="12.75" customHeight="1" spans="1:20">
      <c r="A3014" s="4" t="s">
        <v>963</v>
      </c>
      <c r="B3014" s="4" t="s">
        <v>55</v>
      </c>
      <c r="C3014" s="4" t="s">
        <v>4648</v>
      </c>
      <c r="D3014" s="4" t="s">
        <v>6779</v>
      </c>
      <c r="E3014" s="4"/>
      <c r="F3014" s="4" t="s">
        <v>11203</v>
      </c>
      <c r="G3014" s="4" t="s">
        <v>6554</v>
      </c>
      <c r="H3014" s="4" t="s">
        <v>10870</v>
      </c>
      <c r="I3014" s="4" t="s">
        <v>10213</v>
      </c>
      <c r="J3014" s="4" t="s">
        <v>11110</v>
      </c>
      <c r="K3014" s="4" t="s">
        <v>10763</v>
      </c>
      <c r="L3014" s="4" t="s">
        <v>6534</v>
      </c>
      <c r="M3014" s="4" t="s">
        <v>6550</v>
      </c>
      <c r="N3014" s="4" t="s">
        <v>6647</v>
      </c>
      <c r="O3014" s="4" t="s">
        <v>6565</v>
      </c>
      <c r="P3014" s="4"/>
      <c r="Q3014" s="4" t="s">
        <v>7088</v>
      </c>
      <c r="R3014" s="6"/>
      <c r="S3014" s="6"/>
      <c r="T3014" s="6"/>
    </row>
    <row r="3015" ht="12.75" customHeight="1" spans="1:20">
      <c r="A3015" s="4" t="s">
        <v>963</v>
      </c>
      <c r="B3015" s="4" t="s">
        <v>55</v>
      </c>
      <c r="C3015" s="4" t="s">
        <v>4648</v>
      </c>
      <c r="D3015" s="4" t="s">
        <v>6779</v>
      </c>
      <c r="E3015" s="4"/>
      <c r="F3015" s="4" t="s">
        <v>11228</v>
      </c>
      <c r="G3015" s="4" t="s">
        <v>6529</v>
      </c>
      <c r="H3015" s="4" t="s">
        <v>1110</v>
      </c>
      <c r="I3015" s="4" t="s">
        <v>6687</v>
      </c>
      <c r="J3015" s="4" t="s">
        <v>11049</v>
      </c>
      <c r="K3015" s="4" t="s">
        <v>11224</v>
      </c>
      <c r="L3015" s="4" t="s">
        <v>6534</v>
      </c>
      <c r="M3015" s="4" t="s">
        <v>9913</v>
      </c>
      <c r="N3015" s="4" t="s">
        <v>6595</v>
      </c>
      <c r="O3015" s="4" t="s">
        <v>6542</v>
      </c>
      <c r="P3015" s="4"/>
      <c r="Q3015" s="4" t="s">
        <v>8774</v>
      </c>
      <c r="R3015" s="6"/>
      <c r="S3015" s="6"/>
      <c r="T3015" s="6"/>
    </row>
    <row r="3016" ht="12.75" customHeight="1" spans="1:20">
      <c r="A3016" s="4" t="s">
        <v>963</v>
      </c>
      <c r="B3016" s="4" t="s">
        <v>55</v>
      </c>
      <c r="C3016" s="4" t="s">
        <v>4648</v>
      </c>
      <c r="D3016" s="4" t="s">
        <v>6779</v>
      </c>
      <c r="E3016" s="4"/>
      <c r="F3016" s="4" t="s">
        <v>11321</v>
      </c>
      <c r="G3016" s="4" t="s">
        <v>6529</v>
      </c>
      <c r="H3016" s="4" t="s">
        <v>11322</v>
      </c>
      <c r="I3016" s="4" t="s">
        <v>6660</v>
      </c>
      <c r="J3016" s="4" t="s">
        <v>11323</v>
      </c>
      <c r="K3016" s="4" t="s">
        <v>11224</v>
      </c>
      <c r="L3016" s="4" t="s">
        <v>6534</v>
      </c>
      <c r="M3016" s="4" t="s">
        <v>11324</v>
      </c>
      <c r="N3016" s="4" t="s">
        <v>6582</v>
      </c>
      <c r="O3016" s="4" t="s">
        <v>6536</v>
      </c>
      <c r="P3016" s="4" t="s">
        <v>11325</v>
      </c>
      <c r="Q3016" s="4" t="s">
        <v>6834</v>
      </c>
      <c r="R3016" s="6"/>
      <c r="S3016" s="6"/>
      <c r="T3016" s="6"/>
    </row>
    <row r="3017" ht="12.75" customHeight="1" spans="1:20">
      <c r="A3017" s="4" t="s">
        <v>963</v>
      </c>
      <c r="B3017" s="4" t="s">
        <v>55</v>
      </c>
      <c r="C3017" s="4" t="s">
        <v>4648</v>
      </c>
      <c r="D3017" s="4" t="s">
        <v>6779</v>
      </c>
      <c r="E3017" s="4"/>
      <c r="F3017" s="4" t="s">
        <v>1845</v>
      </c>
      <c r="G3017" s="4" t="s">
        <v>6564</v>
      </c>
      <c r="H3017" s="4" t="s">
        <v>567</v>
      </c>
      <c r="I3017" s="4" t="s">
        <v>6565</v>
      </c>
      <c r="J3017" s="4" t="s">
        <v>11276</v>
      </c>
      <c r="K3017" s="4" t="s">
        <v>10504</v>
      </c>
      <c r="L3017" s="4" t="s">
        <v>6608</v>
      </c>
      <c r="M3017" s="4" t="s">
        <v>6550</v>
      </c>
      <c r="N3017" s="4" t="s">
        <v>6789</v>
      </c>
      <c r="O3017" s="4" t="s">
        <v>6542</v>
      </c>
      <c r="P3017" s="4"/>
      <c r="Q3017" s="4" t="s">
        <v>7758</v>
      </c>
      <c r="R3017" s="6"/>
      <c r="S3017" s="6"/>
      <c r="T3017" s="6"/>
    </row>
    <row r="3018" ht="12.75" customHeight="1" spans="1:20">
      <c r="A3018" s="4" t="s">
        <v>963</v>
      </c>
      <c r="B3018" s="4" t="s">
        <v>55</v>
      </c>
      <c r="C3018" s="4" t="s">
        <v>4648</v>
      </c>
      <c r="D3018" s="4" t="s">
        <v>6779</v>
      </c>
      <c r="E3018" s="4"/>
      <c r="F3018" s="4" t="s">
        <v>11190</v>
      </c>
      <c r="G3018" s="4" t="s">
        <v>6529</v>
      </c>
      <c r="H3018" s="4" t="s">
        <v>1110</v>
      </c>
      <c r="I3018" s="4" t="s">
        <v>11191</v>
      </c>
      <c r="J3018" s="4" t="s">
        <v>11192</v>
      </c>
      <c r="K3018" s="4" t="s">
        <v>10674</v>
      </c>
      <c r="L3018" s="4" t="s">
        <v>6534</v>
      </c>
      <c r="M3018" s="4" t="s">
        <v>8245</v>
      </c>
      <c r="N3018" s="4" t="s">
        <v>6647</v>
      </c>
      <c r="O3018" s="4" t="s">
        <v>6565</v>
      </c>
      <c r="P3018" s="4"/>
      <c r="Q3018" s="4" t="s">
        <v>11193</v>
      </c>
      <c r="R3018" s="6"/>
      <c r="S3018" s="6"/>
      <c r="T3018" s="6"/>
    </row>
    <row r="3019" ht="12.75" customHeight="1" spans="1:20">
      <c r="A3019" s="4" t="s">
        <v>963</v>
      </c>
      <c r="B3019" s="4" t="s">
        <v>55</v>
      </c>
      <c r="C3019" s="4" t="s">
        <v>4648</v>
      </c>
      <c r="D3019" s="4" t="s">
        <v>6779</v>
      </c>
      <c r="E3019" s="4"/>
      <c r="F3019" s="4" t="s">
        <v>11326</v>
      </c>
      <c r="G3019" s="4" t="s">
        <v>6642</v>
      </c>
      <c r="H3019" s="4" t="s">
        <v>1349</v>
      </c>
      <c r="I3019" s="4" t="s">
        <v>6542</v>
      </c>
      <c r="J3019" s="4" t="s">
        <v>11327</v>
      </c>
      <c r="K3019" s="4" t="s">
        <v>11328</v>
      </c>
      <c r="L3019" s="4" t="s">
        <v>6608</v>
      </c>
      <c r="M3019" s="4" t="s">
        <v>6537</v>
      </c>
      <c r="N3019" s="4" t="s">
        <v>6565</v>
      </c>
      <c r="O3019" s="4" t="s">
        <v>6537</v>
      </c>
      <c r="P3019" s="4"/>
      <c r="Q3019" s="4" t="s">
        <v>6531</v>
      </c>
      <c r="R3019" s="6"/>
      <c r="S3019" s="6"/>
      <c r="T3019" s="6"/>
    </row>
    <row r="3020" ht="12.75" customHeight="1" spans="1:20">
      <c r="A3020" s="4" t="s">
        <v>963</v>
      </c>
      <c r="B3020" s="4" t="s">
        <v>343</v>
      </c>
      <c r="C3020" s="4" t="s">
        <v>306</v>
      </c>
      <c r="D3020" s="4" t="s">
        <v>6570</v>
      </c>
      <c r="E3020" s="4"/>
      <c r="F3020" s="4" t="s">
        <v>11330</v>
      </c>
      <c r="G3020" s="4" t="s">
        <v>6529</v>
      </c>
      <c r="H3020" s="4" t="s">
        <v>1008</v>
      </c>
      <c r="I3020" s="4" t="s">
        <v>6793</v>
      </c>
      <c r="J3020" s="4" t="s">
        <v>10474</v>
      </c>
      <c r="K3020" s="4" t="s">
        <v>11331</v>
      </c>
      <c r="L3020" s="4" t="s">
        <v>6534</v>
      </c>
      <c r="M3020" s="4" t="s">
        <v>6550</v>
      </c>
      <c r="N3020" s="4" t="s">
        <v>6542</v>
      </c>
      <c r="O3020" s="4" t="s">
        <v>6542</v>
      </c>
      <c r="P3020" s="4"/>
      <c r="Q3020" s="4" t="s">
        <v>8911</v>
      </c>
      <c r="R3020" s="6"/>
      <c r="S3020" s="6"/>
      <c r="T3020" s="6"/>
    </row>
    <row r="3021" ht="12.75" customHeight="1" spans="1:20">
      <c r="A3021" s="4" t="s">
        <v>963</v>
      </c>
      <c r="B3021" s="4" t="s">
        <v>343</v>
      </c>
      <c r="C3021" s="4" t="s">
        <v>306</v>
      </c>
      <c r="D3021" s="4" t="s">
        <v>6570</v>
      </c>
      <c r="E3021" s="4"/>
      <c r="F3021" s="4" t="s">
        <v>11332</v>
      </c>
      <c r="G3021" s="4" t="s">
        <v>6529</v>
      </c>
      <c r="H3021" s="4" t="s">
        <v>6612</v>
      </c>
      <c r="I3021" s="4" t="s">
        <v>6670</v>
      </c>
      <c r="J3021" s="4" t="s">
        <v>11331</v>
      </c>
      <c r="K3021" s="4" t="s">
        <v>11333</v>
      </c>
      <c r="L3021" s="4" t="s">
        <v>6534</v>
      </c>
      <c r="M3021" s="4" t="s">
        <v>6550</v>
      </c>
      <c r="N3021" s="4" t="s">
        <v>6647</v>
      </c>
      <c r="O3021" s="4" t="s">
        <v>6537</v>
      </c>
      <c r="P3021" s="4"/>
      <c r="Q3021" s="4" t="s">
        <v>7109</v>
      </c>
      <c r="R3021" s="6"/>
      <c r="S3021" s="6"/>
      <c r="T3021" s="6"/>
    </row>
    <row r="3022" ht="12.75" customHeight="1" spans="1:20">
      <c r="A3022" s="4" t="s">
        <v>963</v>
      </c>
      <c r="B3022" s="4" t="s">
        <v>343</v>
      </c>
      <c r="C3022" s="4" t="s">
        <v>306</v>
      </c>
      <c r="D3022" s="4" t="s">
        <v>6570</v>
      </c>
      <c r="E3022" s="4"/>
      <c r="F3022" s="4" t="s">
        <v>11334</v>
      </c>
      <c r="G3022" s="4" t="s">
        <v>6529</v>
      </c>
      <c r="H3022" s="4" t="s">
        <v>10906</v>
      </c>
      <c r="I3022" s="4" t="s">
        <v>9520</v>
      </c>
      <c r="J3022" s="4" t="s">
        <v>11113</v>
      </c>
      <c r="K3022" s="4" t="s">
        <v>11335</v>
      </c>
      <c r="L3022" s="4" t="s">
        <v>6534</v>
      </c>
      <c r="M3022" s="4" t="s">
        <v>6550</v>
      </c>
      <c r="N3022" s="4" t="s">
        <v>6565</v>
      </c>
      <c r="O3022" s="4" t="s">
        <v>6536</v>
      </c>
      <c r="P3022" s="4"/>
      <c r="Q3022" s="4" t="s">
        <v>8255</v>
      </c>
      <c r="R3022" s="6"/>
      <c r="S3022" s="6"/>
      <c r="T3022" s="6"/>
    </row>
    <row r="3023" ht="12.75" customHeight="1" spans="1:20">
      <c r="A3023" s="4" t="s">
        <v>963</v>
      </c>
      <c r="B3023" s="4" t="s">
        <v>343</v>
      </c>
      <c r="C3023" s="4" t="s">
        <v>306</v>
      </c>
      <c r="D3023" s="4" t="s">
        <v>6570</v>
      </c>
      <c r="E3023" s="4"/>
      <c r="F3023" s="4" t="s">
        <v>10424</v>
      </c>
      <c r="G3023" s="4" t="s">
        <v>6529</v>
      </c>
      <c r="H3023" s="4" t="s">
        <v>11336</v>
      </c>
      <c r="I3023" s="4" t="s">
        <v>10426</v>
      </c>
      <c r="J3023" s="4" t="s">
        <v>10350</v>
      </c>
      <c r="K3023" s="4" t="s">
        <v>11337</v>
      </c>
      <c r="L3023" s="4" t="s">
        <v>6534</v>
      </c>
      <c r="M3023" s="4" t="s">
        <v>6550</v>
      </c>
      <c r="N3023" s="4" t="s">
        <v>6595</v>
      </c>
      <c r="O3023" s="4" t="s">
        <v>6536</v>
      </c>
      <c r="P3023" s="4"/>
      <c r="Q3023" s="4" t="s">
        <v>9099</v>
      </c>
      <c r="R3023" s="6"/>
      <c r="S3023" s="6"/>
      <c r="T3023" s="6"/>
    </row>
    <row r="3024" ht="12.75" customHeight="1" spans="1:20">
      <c r="A3024" s="4" t="s">
        <v>963</v>
      </c>
      <c r="B3024" s="4" t="s">
        <v>343</v>
      </c>
      <c r="C3024" s="4" t="s">
        <v>306</v>
      </c>
      <c r="D3024" s="4" t="s">
        <v>6570</v>
      </c>
      <c r="E3024" s="4"/>
      <c r="F3024" s="4" t="s">
        <v>11283</v>
      </c>
      <c r="G3024" s="4" t="s">
        <v>6529</v>
      </c>
      <c r="H3024" s="4" t="s">
        <v>11281</v>
      </c>
      <c r="I3024" s="4" t="s">
        <v>9056</v>
      </c>
      <c r="J3024" s="4" t="s">
        <v>10962</v>
      </c>
      <c r="K3024" s="4" t="s">
        <v>11282</v>
      </c>
      <c r="L3024" s="4" t="s">
        <v>6608</v>
      </c>
      <c r="M3024" s="4" t="s">
        <v>6550</v>
      </c>
      <c r="N3024" s="4" t="s">
        <v>6789</v>
      </c>
      <c r="O3024" s="4" t="s">
        <v>6565</v>
      </c>
      <c r="P3024" s="4"/>
      <c r="Q3024" s="4" t="s">
        <v>11338</v>
      </c>
      <c r="R3024" s="6"/>
      <c r="S3024" s="6"/>
      <c r="T3024" s="6"/>
    </row>
    <row r="3025" ht="12.75" customHeight="1" spans="1:20">
      <c r="A3025" s="4" t="s">
        <v>963</v>
      </c>
      <c r="B3025" s="4" t="s">
        <v>343</v>
      </c>
      <c r="C3025" s="4" t="s">
        <v>306</v>
      </c>
      <c r="D3025" s="4" t="s">
        <v>6570</v>
      </c>
      <c r="E3025" s="4"/>
      <c r="F3025" s="4" t="s">
        <v>11295</v>
      </c>
      <c r="G3025" s="4" t="s">
        <v>6554</v>
      </c>
      <c r="H3025" s="4" t="s">
        <v>1606</v>
      </c>
      <c r="I3025" s="4" t="s">
        <v>6582</v>
      </c>
      <c r="J3025" s="4" t="s">
        <v>11223</v>
      </c>
      <c r="K3025" s="4" t="s">
        <v>11296</v>
      </c>
      <c r="L3025" s="4" t="s">
        <v>6608</v>
      </c>
      <c r="M3025" s="4" t="s">
        <v>6550</v>
      </c>
      <c r="N3025" s="4" t="s">
        <v>6565</v>
      </c>
      <c r="O3025" s="4" t="s">
        <v>6536</v>
      </c>
      <c r="P3025" s="4"/>
      <c r="Q3025" s="4" t="s">
        <v>8502</v>
      </c>
      <c r="R3025" s="6"/>
      <c r="S3025" s="6"/>
      <c r="T3025" s="6"/>
    </row>
    <row r="3026" ht="12.75" customHeight="1" spans="1:20">
      <c r="A3026" s="4" t="s">
        <v>963</v>
      </c>
      <c r="B3026" s="4" t="s">
        <v>343</v>
      </c>
      <c r="C3026" s="4" t="s">
        <v>306</v>
      </c>
      <c r="D3026" s="4" t="s">
        <v>6570</v>
      </c>
      <c r="E3026" s="4"/>
      <c r="F3026" s="4" t="s">
        <v>11332</v>
      </c>
      <c r="G3026" s="4" t="s">
        <v>6529</v>
      </c>
      <c r="H3026" s="4" t="s">
        <v>6612</v>
      </c>
      <c r="I3026" s="4" t="s">
        <v>6670</v>
      </c>
      <c r="J3026" s="4" t="s">
        <v>11339</v>
      </c>
      <c r="K3026" s="4" t="s">
        <v>10674</v>
      </c>
      <c r="L3026" s="4" t="s">
        <v>6608</v>
      </c>
      <c r="M3026" s="4" t="s">
        <v>6550</v>
      </c>
      <c r="N3026" s="4" t="s">
        <v>6789</v>
      </c>
      <c r="O3026" s="4" t="s">
        <v>6537</v>
      </c>
      <c r="P3026" s="4"/>
      <c r="Q3026" s="4" t="s">
        <v>6932</v>
      </c>
      <c r="R3026" s="6"/>
      <c r="S3026" s="6"/>
      <c r="T3026" s="6"/>
    </row>
    <row r="3027" ht="12.75" customHeight="1" spans="1:20">
      <c r="A3027" s="4" t="s">
        <v>963</v>
      </c>
      <c r="B3027" s="4" t="s">
        <v>343</v>
      </c>
      <c r="C3027" s="4" t="s">
        <v>306</v>
      </c>
      <c r="D3027" s="4" t="s">
        <v>6570</v>
      </c>
      <c r="E3027" s="4"/>
      <c r="F3027" s="4" t="s">
        <v>11340</v>
      </c>
      <c r="G3027" s="4" t="s">
        <v>6529</v>
      </c>
      <c r="H3027" s="4" t="s">
        <v>11341</v>
      </c>
      <c r="I3027" s="4" t="s">
        <v>6687</v>
      </c>
      <c r="J3027" s="4" t="s">
        <v>10962</v>
      </c>
      <c r="K3027" s="4" t="s">
        <v>10674</v>
      </c>
      <c r="L3027" s="4" t="s">
        <v>6534</v>
      </c>
      <c r="M3027" s="4" t="s">
        <v>6550</v>
      </c>
      <c r="N3027" s="4" t="s">
        <v>6551</v>
      </c>
      <c r="O3027" s="4" t="s">
        <v>6536</v>
      </c>
      <c r="P3027" s="4"/>
      <c r="Q3027" s="4" t="s">
        <v>11342</v>
      </c>
      <c r="R3027" s="6"/>
      <c r="S3027" s="6"/>
      <c r="T3027" s="6"/>
    </row>
    <row r="3028" ht="12.75" customHeight="1" spans="1:20">
      <c r="A3028" s="4" t="s">
        <v>963</v>
      </c>
      <c r="B3028" s="4" t="s">
        <v>343</v>
      </c>
      <c r="C3028" s="4" t="s">
        <v>306</v>
      </c>
      <c r="D3028" s="4" t="s">
        <v>6570</v>
      </c>
      <c r="E3028" s="4"/>
      <c r="F3028" s="4" t="s">
        <v>11254</v>
      </c>
      <c r="G3028" s="4" t="s">
        <v>6554</v>
      </c>
      <c r="H3028" s="4" t="s">
        <v>11255</v>
      </c>
      <c r="I3028" s="4" t="s">
        <v>6647</v>
      </c>
      <c r="J3028" s="4" t="s">
        <v>11256</v>
      </c>
      <c r="K3028" s="4" t="s">
        <v>11257</v>
      </c>
      <c r="L3028" s="4" t="s">
        <v>6608</v>
      </c>
      <c r="M3028" s="4" t="s">
        <v>9751</v>
      </c>
      <c r="N3028" s="4" t="s">
        <v>6551</v>
      </c>
      <c r="O3028" s="4" t="s">
        <v>6565</v>
      </c>
      <c r="P3028" s="4"/>
      <c r="Q3028" s="4" t="s">
        <v>11343</v>
      </c>
      <c r="R3028" s="6"/>
      <c r="S3028" s="6"/>
      <c r="T3028" s="6"/>
    </row>
    <row r="3029" ht="12.75" customHeight="1" spans="1:20">
      <c r="A3029" s="4" t="s">
        <v>963</v>
      </c>
      <c r="B3029" s="4" t="s">
        <v>343</v>
      </c>
      <c r="C3029" s="4" t="s">
        <v>306</v>
      </c>
      <c r="D3029" s="4" t="s">
        <v>6570</v>
      </c>
      <c r="E3029" s="4"/>
      <c r="F3029" s="4" t="s">
        <v>11344</v>
      </c>
      <c r="G3029" s="4" t="s">
        <v>6554</v>
      </c>
      <c r="H3029" s="4" t="s">
        <v>10899</v>
      </c>
      <c r="I3029" s="4" t="s">
        <v>6816</v>
      </c>
      <c r="J3029" s="4" t="s">
        <v>11256</v>
      </c>
      <c r="K3029" s="4" t="s">
        <v>11345</v>
      </c>
      <c r="L3029" s="4" t="s">
        <v>6534</v>
      </c>
      <c r="M3029" s="4" t="s">
        <v>6550</v>
      </c>
      <c r="N3029" s="4" t="s">
        <v>6789</v>
      </c>
      <c r="O3029" s="4" t="s">
        <v>6536</v>
      </c>
      <c r="P3029" s="4"/>
      <c r="Q3029" s="4" t="s">
        <v>6547</v>
      </c>
      <c r="R3029" s="6"/>
      <c r="S3029" s="6"/>
      <c r="T3029" s="6"/>
    </row>
    <row r="3030" ht="12.75" customHeight="1" spans="1:20">
      <c r="A3030" s="4" t="s">
        <v>963</v>
      </c>
      <c r="B3030" s="4" t="s">
        <v>343</v>
      </c>
      <c r="C3030" s="4" t="s">
        <v>306</v>
      </c>
      <c r="D3030" s="4" t="s">
        <v>6570</v>
      </c>
      <c r="E3030" s="4"/>
      <c r="F3030" s="4" t="s">
        <v>11280</v>
      </c>
      <c r="G3030" s="4" t="s">
        <v>6529</v>
      </c>
      <c r="H3030" s="4" t="s">
        <v>11281</v>
      </c>
      <c r="I3030" s="4" t="s">
        <v>6876</v>
      </c>
      <c r="J3030" s="4" t="s">
        <v>10962</v>
      </c>
      <c r="K3030" s="4" t="s">
        <v>11282</v>
      </c>
      <c r="L3030" s="4" t="s">
        <v>6608</v>
      </c>
      <c r="M3030" s="4" t="s">
        <v>6550</v>
      </c>
      <c r="N3030" s="4" t="s">
        <v>6789</v>
      </c>
      <c r="O3030" s="4" t="s">
        <v>6536</v>
      </c>
      <c r="P3030" s="4"/>
      <c r="Q3030" s="4" t="s">
        <v>11346</v>
      </c>
      <c r="R3030" s="6"/>
      <c r="S3030" s="6"/>
      <c r="T3030" s="6"/>
    </row>
    <row r="3031" ht="12.75" customHeight="1" spans="1:20">
      <c r="A3031" s="4" t="s">
        <v>963</v>
      </c>
      <c r="B3031" s="4" t="s">
        <v>269</v>
      </c>
      <c r="C3031" s="4" t="s">
        <v>3358</v>
      </c>
      <c r="D3031" s="4" t="s">
        <v>7011</v>
      </c>
      <c r="E3031" s="4"/>
      <c r="F3031" s="4" t="s">
        <v>11203</v>
      </c>
      <c r="G3031" s="4" t="s">
        <v>6554</v>
      </c>
      <c r="H3031" s="4" t="s">
        <v>10870</v>
      </c>
      <c r="I3031" s="4" t="s">
        <v>10213</v>
      </c>
      <c r="J3031" s="4" t="s">
        <v>11110</v>
      </c>
      <c r="K3031" s="4" t="s">
        <v>10763</v>
      </c>
      <c r="L3031" s="4" t="s">
        <v>6534</v>
      </c>
      <c r="M3031" s="4" t="s">
        <v>6550</v>
      </c>
      <c r="N3031" s="4" t="s">
        <v>6647</v>
      </c>
      <c r="O3031" s="4" t="s">
        <v>6537</v>
      </c>
      <c r="P3031" s="4"/>
      <c r="Q3031" s="4" t="s">
        <v>7088</v>
      </c>
      <c r="R3031" s="6"/>
      <c r="S3031" s="6"/>
      <c r="T3031" s="6"/>
    </row>
    <row r="3032" ht="12.75" customHeight="1" spans="1:20">
      <c r="A3032" s="4" t="s">
        <v>963</v>
      </c>
      <c r="B3032" s="4" t="s">
        <v>269</v>
      </c>
      <c r="C3032" s="4" t="s">
        <v>3358</v>
      </c>
      <c r="D3032" s="4" t="s">
        <v>7011</v>
      </c>
      <c r="E3032" s="4"/>
      <c r="F3032" s="4" t="s">
        <v>11225</v>
      </c>
      <c r="G3032" s="4" t="s">
        <v>6529</v>
      </c>
      <c r="H3032" s="4" t="s">
        <v>6922</v>
      </c>
      <c r="I3032" s="4" t="s">
        <v>6793</v>
      </c>
      <c r="J3032" s="4" t="s">
        <v>11226</v>
      </c>
      <c r="K3032" s="4" t="s">
        <v>11227</v>
      </c>
      <c r="L3032" s="4" t="s">
        <v>6608</v>
      </c>
      <c r="M3032" s="4" t="s">
        <v>9913</v>
      </c>
      <c r="N3032" s="4" t="s">
        <v>6647</v>
      </c>
      <c r="O3032" s="4" t="s">
        <v>6537</v>
      </c>
      <c r="P3032" s="4"/>
      <c r="Q3032" s="4" t="s">
        <v>10345</v>
      </c>
      <c r="R3032" s="6"/>
      <c r="S3032" s="6"/>
      <c r="T3032" s="6"/>
    </row>
    <row r="3033" ht="12.75" customHeight="1" spans="1:20">
      <c r="A3033" s="4" t="s">
        <v>963</v>
      </c>
      <c r="B3033" s="4" t="s">
        <v>269</v>
      </c>
      <c r="C3033" s="4" t="s">
        <v>3358</v>
      </c>
      <c r="D3033" s="4" t="s">
        <v>7011</v>
      </c>
      <c r="E3033" s="4"/>
      <c r="F3033" s="4" t="s">
        <v>11228</v>
      </c>
      <c r="G3033" s="4" t="s">
        <v>6529</v>
      </c>
      <c r="H3033" s="4" t="s">
        <v>1110</v>
      </c>
      <c r="I3033" s="4" t="s">
        <v>6687</v>
      </c>
      <c r="J3033" s="4" t="s">
        <v>11049</v>
      </c>
      <c r="K3033" s="4" t="s">
        <v>11224</v>
      </c>
      <c r="L3033" s="4" t="s">
        <v>6534</v>
      </c>
      <c r="M3033" s="4" t="s">
        <v>9913</v>
      </c>
      <c r="N3033" s="4" t="s">
        <v>6595</v>
      </c>
      <c r="O3033" s="4" t="s">
        <v>6537</v>
      </c>
      <c r="P3033" s="4"/>
      <c r="Q3033" s="4" t="s">
        <v>8481</v>
      </c>
      <c r="R3033" s="6"/>
      <c r="S3033" s="6"/>
      <c r="T3033" s="6"/>
    </row>
    <row r="3034" ht="12.75" customHeight="1" spans="1:20">
      <c r="A3034" s="4" t="s">
        <v>963</v>
      </c>
      <c r="B3034" s="4" t="s">
        <v>269</v>
      </c>
      <c r="C3034" s="4" t="s">
        <v>3358</v>
      </c>
      <c r="D3034" s="4" t="s">
        <v>7011</v>
      </c>
      <c r="E3034" s="4"/>
      <c r="F3034" s="4" t="s">
        <v>11243</v>
      </c>
      <c r="G3034" s="4" t="s">
        <v>6529</v>
      </c>
      <c r="H3034" s="4" t="s">
        <v>9841</v>
      </c>
      <c r="I3034" s="4" t="s">
        <v>6797</v>
      </c>
      <c r="J3034" s="4" t="s">
        <v>11244</v>
      </c>
      <c r="K3034" s="4" t="s">
        <v>11245</v>
      </c>
      <c r="L3034" s="4" t="s">
        <v>6608</v>
      </c>
      <c r="M3034" s="4" t="s">
        <v>10545</v>
      </c>
      <c r="N3034" s="4" t="s">
        <v>7630</v>
      </c>
      <c r="O3034" s="4" t="s">
        <v>6536</v>
      </c>
      <c r="P3034" s="4"/>
      <c r="Q3034" s="4" t="s">
        <v>11348</v>
      </c>
      <c r="R3034" s="6"/>
      <c r="S3034" s="6"/>
      <c r="T3034" s="6"/>
    </row>
    <row r="3035" ht="12.75" customHeight="1" spans="1:20">
      <c r="A3035" s="4" t="s">
        <v>963</v>
      </c>
      <c r="B3035" s="4" t="s">
        <v>269</v>
      </c>
      <c r="C3035" s="4" t="s">
        <v>3358</v>
      </c>
      <c r="D3035" s="4" t="s">
        <v>7011</v>
      </c>
      <c r="E3035" s="4"/>
      <c r="F3035" s="4" t="s">
        <v>11190</v>
      </c>
      <c r="G3035" s="4" t="s">
        <v>6529</v>
      </c>
      <c r="H3035" s="4" t="s">
        <v>1110</v>
      </c>
      <c r="I3035" s="4" t="s">
        <v>11191</v>
      </c>
      <c r="J3035" s="4" t="s">
        <v>11192</v>
      </c>
      <c r="K3035" s="4" t="s">
        <v>10674</v>
      </c>
      <c r="L3035" s="4" t="s">
        <v>6534</v>
      </c>
      <c r="M3035" s="4" t="s">
        <v>8245</v>
      </c>
      <c r="N3035" s="4" t="s">
        <v>6647</v>
      </c>
      <c r="O3035" s="4" t="s">
        <v>6537</v>
      </c>
      <c r="P3035" s="4"/>
      <c r="Q3035" s="4" t="s">
        <v>11349</v>
      </c>
      <c r="R3035" s="6"/>
      <c r="S3035" s="6"/>
      <c r="T3035" s="6"/>
    </row>
    <row r="3036" ht="12.75" customHeight="1" spans="1:20">
      <c r="A3036" s="4" t="s">
        <v>963</v>
      </c>
      <c r="B3036" s="4" t="s">
        <v>269</v>
      </c>
      <c r="C3036" s="4" t="s">
        <v>3358</v>
      </c>
      <c r="D3036" s="4" t="s">
        <v>7011</v>
      </c>
      <c r="E3036" s="4"/>
      <c r="F3036" s="4" t="s">
        <v>11219</v>
      </c>
      <c r="G3036" s="4" t="s">
        <v>6554</v>
      </c>
      <c r="H3036" s="4" t="s">
        <v>10415</v>
      </c>
      <c r="I3036" s="4" t="s">
        <v>10213</v>
      </c>
      <c r="J3036" s="4" t="s">
        <v>11220</v>
      </c>
      <c r="K3036" s="4" t="s">
        <v>11221</v>
      </c>
      <c r="L3036" s="4" t="s">
        <v>6534</v>
      </c>
      <c r="M3036" s="4" t="s">
        <v>9913</v>
      </c>
      <c r="N3036" s="4" t="s">
        <v>6789</v>
      </c>
      <c r="O3036" s="4" t="s">
        <v>6537</v>
      </c>
      <c r="P3036" s="4"/>
      <c r="Q3036" s="4" t="s">
        <v>6547</v>
      </c>
      <c r="R3036" s="6"/>
      <c r="S3036" s="6"/>
      <c r="T3036" s="6"/>
    </row>
    <row r="3037" ht="12.75" customHeight="1" spans="1:20">
      <c r="A3037" s="4" t="s">
        <v>963</v>
      </c>
      <c r="B3037" s="4" t="s">
        <v>269</v>
      </c>
      <c r="C3037" s="4" t="s">
        <v>3358</v>
      </c>
      <c r="D3037" s="4" t="s">
        <v>7011</v>
      </c>
      <c r="E3037" s="4"/>
      <c r="F3037" s="4" t="s">
        <v>11222</v>
      </c>
      <c r="G3037" s="4" t="s">
        <v>6554</v>
      </c>
      <c r="H3037" s="4" t="s">
        <v>1244</v>
      </c>
      <c r="I3037" s="4" t="s">
        <v>10213</v>
      </c>
      <c r="J3037" s="4" t="s">
        <v>11223</v>
      </c>
      <c r="K3037" s="4" t="s">
        <v>11224</v>
      </c>
      <c r="L3037" s="4" t="s">
        <v>6534</v>
      </c>
      <c r="M3037" s="4" t="s">
        <v>9913</v>
      </c>
      <c r="N3037" s="4" t="s">
        <v>6595</v>
      </c>
      <c r="O3037" s="4" t="s">
        <v>6537</v>
      </c>
      <c r="P3037" s="4"/>
      <c r="Q3037" s="4" t="s">
        <v>6558</v>
      </c>
      <c r="R3037" s="6"/>
      <c r="S3037" s="6"/>
      <c r="T3037" s="6"/>
    </row>
    <row r="3038" ht="12.75" customHeight="1" spans="1:20">
      <c r="A3038" s="4" t="s">
        <v>963</v>
      </c>
      <c r="B3038" s="4" t="s">
        <v>269</v>
      </c>
      <c r="C3038" s="4" t="s">
        <v>3358</v>
      </c>
      <c r="D3038" s="4" t="s">
        <v>7011</v>
      </c>
      <c r="E3038" s="4"/>
      <c r="F3038" s="4" t="s">
        <v>11350</v>
      </c>
      <c r="G3038" s="4" t="s">
        <v>6529</v>
      </c>
      <c r="H3038" s="4" t="s">
        <v>11351</v>
      </c>
      <c r="I3038" s="4" t="s">
        <v>9056</v>
      </c>
      <c r="J3038" s="4" t="s">
        <v>11352</v>
      </c>
      <c r="K3038" s="4" t="s">
        <v>11353</v>
      </c>
      <c r="L3038" s="4" t="s">
        <v>6608</v>
      </c>
      <c r="M3038" s="4" t="s">
        <v>9913</v>
      </c>
      <c r="N3038" s="4" t="s">
        <v>3190</v>
      </c>
      <c r="O3038" s="4" t="s">
        <v>6537</v>
      </c>
      <c r="P3038" s="4"/>
      <c r="Q3038" s="4" t="s">
        <v>8933</v>
      </c>
      <c r="R3038" s="6"/>
      <c r="S3038" s="6"/>
      <c r="T3038" s="6"/>
    </row>
    <row r="3039" ht="12.75" customHeight="1" spans="1:20">
      <c r="A3039" s="4" t="s">
        <v>963</v>
      </c>
      <c r="B3039" s="4" t="s">
        <v>269</v>
      </c>
      <c r="C3039" s="4" t="s">
        <v>3358</v>
      </c>
      <c r="D3039" s="4" t="s">
        <v>7011</v>
      </c>
      <c r="E3039" s="4"/>
      <c r="F3039" s="4" t="s">
        <v>10250</v>
      </c>
      <c r="G3039" s="4" t="s">
        <v>6564</v>
      </c>
      <c r="H3039" s="4" t="s">
        <v>567</v>
      </c>
      <c r="I3039" s="4" t="s">
        <v>6565</v>
      </c>
      <c r="J3039" s="4" t="s">
        <v>10456</v>
      </c>
      <c r="K3039" s="4" t="s">
        <v>11224</v>
      </c>
      <c r="L3039" s="4" t="s">
        <v>6534</v>
      </c>
      <c r="M3039" s="4" t="s">
        <v>9913</v>
      </c>
      <c r="N3039" s="4" t="s">
        <v>6595</v>
      </c>
      <c r="O3039" s="4" t="s">
        <v>6537</v>
      </c>
      <c r="P3039" s="4"/>
      <c r="Q3039" s="4" t="s">
        <v>6575</v>
      </c>
      <c r="R3039" s="6"/>
      <c r="S3039" s="6"/>
      <c r="T3039" s="6"/>
    </row>
    <row r="3040" ht="12.75" customHeight="1" spans="1:20">
      <c r="A3040" s="4" t="s">
        <v>963</v>
      </c>
      <c r="B3040" s="4" t="s">
        <v>269</v>
      </c>
      <c r="C3040" s="4" t="s">
        <v>3358</v>
      </c>
      <c r="D3040" s="4" t="s">
        <v>7011</v>
      </c>
      <c r="E3040" s="4"/>
      <c r="F3040" s="4" t="s">
        <v>10778</v>
      </c>
      <c r="G3040" s="4" t="s">
        <v>6529</v>
      </c>
      <c r="H3040" s="4" t="s">
        <v>1008</v>
      </c>
      <c r="I3040" s="4" t="s">
        <v>6687</v>
      </c>
      <c r="J3040" s="4" t="s">
        <v>11229</v>
      </c>
      <c r="K3040" s="4" t="s">
        <v>11230</v>
      </c>
      <c r="L3040" s="4" t="s">
        <v>6534</v>
      </c>
      <c r="M3040" s="4" t="s">
        <v>6550</v>
      </c>
      <c r="N3040" s="4" t="s">
        <v>6647</v>
      </c>
      <c r="O3040" s="4" t="s">
        <v>6542</v>
      </c>
      <c r="P3040" s="4"/>
      <c r="Q3040" s="4" t="s">
        <v>9560</v>
      </c>
      <c r="R3040" s="6"/>
      <c r="S3040" s="6"/>
      <c r="T3040" s="6"/>
    </row>
    <row r="3041" ht="12.75" customHeight="1" spans="1:20">
      <c r="A3041" s="4" t="s">
        <v>963</v>
      </c>
      <c r="B3041" s="4" t="s">
        <v>269</v>
      </c>
      <c r="C3041" s="4" t="s">
        <v>3358</v>
      </c>
      <c r="D3041" s="4" t="s">
        <v>7011</v>
      </c>
      <c r="E3041" s="4"/>
      <c r="F3041" s="4" t="s">
        <v>11200</v>
      </c>
      <c r="G3041" s="4" t="s">
        <v>6529</v>
      </c>
      <c r="H3041" s="4" t="s">
        <v>1008</v>
      </c>
      <c r="I3041" s="4" t="s">
        <v>6687</v>
      </c>
      <c r="J3041" s="4" t="s">
        <v>11201</v>
      </c>
      <c r="K3041" s="4" t="s">
        <v>11202</v>
      </c>
      <c r="L3041" s="4" t="s">
        <v>6608</v>
      </c>
      <c r="M3041" s="4" t="s">
        <v>6550</v>
      </c>
      <c r="N3041" s="4" t="s">
        <v>6565</v>
      </c>
      <c r="O3041" s="4" t="s">
        <v>6542</v>
      </c>
      <c r="P3041" s="4"/>
      <c r="Q3041" s="4" t="s">
        <v>7008</v>
      </c>
      <c r="R3041" s="6"/>
      <c r="S3041" s="6"/>
      <c r="T3041" s="6"/>
    </row>
    <row r="3042" ht="12.75" customHeight="1" spans="1:20">
      <c r="A3042" s="4" t="s">
        <v>963</v>
      </c>
      <c r="B3042" s="4" t="s">
        <v>269</v>
      </c>
      <c r="C3042" s="4" t="s">
        <v>3358</v>
      </c>
      <c r="D3042" s="4" t="s">
        <v>7011</v>
      </c>
      <c r="E3042" s="4"/>
      <c r="F3042" s="4" t="s">
        <v>11321</v>
      </c>
      <c r="G3042" s="4" t="s">
        <v>6529</v>
      </c>
      <c r="H3042" s="4" t="s">
        <v>11322</v>
      </c>
      <c r="I3042" s="4" t="s">
        <v>6660</v>
      </c>
      <c r="J3042" s="4" t="s">
        <v>11323</v>
      </c>
      <c r="K3042" s="4" t="s">
        <v>11224</v>
      </c>
      <c r="L3042" s="4" t="s">
        <v>6534</v>
      </c>
      <c r="M3042" s="4" t="s">
        <v>11324</v>
      </c>
      <c r="N3042" s="4" t="s">
        <v>6582</v>
      </c>
      <c r="O3042" s="4" t="s">
        <v>6542</v>
      </c>
      <c r="P3042" s="4" t="s">
        <v>11325</v>
      </c>
      <c r="Q3042" s="4" t="s">
        <v>8038</v>
      </c>
      <c r="R3042" s="6"/>
      <c r="S3042" s="6"/>
      <c r="T3042" s="6"/>
    </row>
    <row r="3043" ht="12.75" customHeight="1" spans="1:20">
      <c r="A3043" s="4" t="s">
        <v>963</v>
      </c>
      <c r="B3043" s="4" t="s">
        <v>269</v>
      </c>
      <c r="C3043" s="4" t="s">
        <v>3358</v>
      </c>
      <c r="D3043" s="4" t="s">
        <v>7011</v>
      </c>
      <c r="E3043" s="4"/>
      <c r="F3043" s="4" t="s">
        <v>11213</v>
      </c>
      <c r="G3043" s="4" t="s">
        <v>6529</v>
      </c>
      <c r="H3043" s="4" t="s">
        <v>11214</v>
      </c>
      <c r="I3043" s="4" t="s">
        <v>9777</v>
      </c>
      <c r="J3043" s="4" t="s">
        <v>11215</v>
      </c>
      <c r="K3043" s="4" t="s">
        <v>11216</v>
      </c>
      <c r="L3043" s="4" t="s">
        <v>6534</v>
      </c>
      <c r="M3043" s="4" t="s">
        <v>11217</v>
      </c>
      <c r="N3043" s="4" t="s">
        <v>6565</v>
      </c>
      <c r="O3043" s="4" t="s">
        <v>6542</v>
      </c>
      <c r="P3043" s="4" t="s">
        <v>11218</v>
      </c>
      <c r="Q3043" s="4" t="s">
        <v>11354</v>
      </c>
      <c r="R3043" s="6"/>
      <c r="S3043" s="6"/>
      <c r="T3043" s="6"/>
    </row>
    <row r="3044" ht="12.75" customHeight="1" spans="1:20">
      <c r="A3044" s="4" t="s">
        <v>963</v>
      </c>
      <c r="B3044" s="4" t="s">
        <v>716</v>
      </c>
      <c r="C3044" s="4" t="s">
        <v>3358</v>
      </c>
      <c r="D3044" s="4" t="s">
        <v>6570</v>
      </c>
      <c r="E3044" s="4"/>
      <c r="F3044" s="4" t="s">
        <v>11356</v>
      </c>
      <c r="G3044" s="4" t="s">
        <v>6529</v>
      </c>
      <c r="H3044" s="4" t="s">
        <v>11357</v>
      </c>
      <c r="I3044" s="4" t="s">
        <v>6547</v>
      </c>
      <c r="J3044" s="4" t="s">
        <v>11358</v>
      </c>
      <c r="K3044" s="4" t="s">
        <v>10674</v>
      </c>
      <c r="L3044" s="4" t="s">
        <v>6608</v>
      </c>
      <c r="M3044" s="4" t="s">
        <v>6898</v>
      </c>
      <c r="N3044" s="4" t="s">
        <v>6547</v>
      </c>
      <c r="O3044" s="4" t="s">
        <v>6536</v>
      </c>
      <c r="P3044" s="4"/>
      <c r="Q3044" s="4" t="s">
        <v>7487</v>
      </c>
      <c r="R3044" s="6"/>
      <c r="S3044" s="6"/>
      <c r="T3044" s="6"/>
    </row>
    <row r="3045" ht="12.75" customHeight="1" spans="1:20">
      <c r="A3045" s="4" t="s">
        <v>963</v>
      </c>
      <c r="B3045" s="4" t="s">
        <v>716</v>
      </c>
      <c r="C3045" s="4" t="s">
        <v>3358</v>
      </c>
      <c r="D3045" s="4" t="s">
        <v>6570</v>
      </c>
      <c r="E3045" s="4"/>
      <c r="F3045" s="4" t="s">
        <v>11359</v>
      </c>
      <c r="G3045" s="4" t="s">
        <v>6529</v>
      </c>
      <c r="H3045" s="4" t="s">
        <v>7003</v>
      </c>
      <c r="I3045" s="4" t="s">
        <v>10575</v>
      </c>
      <c r="J3045" s="4" t="s">
        <v>11282</v>
      </c>
      <c r="K3045" s="4" t="s">
        <v>11318</v>
      </c>
      <c r="L3045" s="4" t="s">
        <v>6534</v>
      </c>
      <c r="M3045" s="4" t="s">
        <v>7543</v>
      </c>
      <c r="N3045" s="4" t="s">
        <v>6565</v>
      </c>
      <c r="O3045" s="4" t="s">
        <v>6536</v>
      </c>
      <c r="P3045" s="4"/>
      <c r="Q3045" s="4" t="s">
        <v>8625</v>
      </c>
      <c r="R3045" s="6"/>
      <c r="S3045" s="6"/>
      <c r="T3045" s="6"/>
    </row>
    <row r="3046" ht="12.75" customHeight="1" spans="1:20">
      <c r="A3046" s="4" t="s">
        <v>963</v>
      </c>
      <c r="B3046" s="4" t="s">
        <v>716</v>
      </c>
      <c r="C3046" s="4" t="s">
        <v>3358</v>
      </c>
      <c r="D3046" s="4" t="s">
        <v>6570</v>
      </c>
      <c r="E3046" s="4"/>
      <c r="F3046" s="4" t="s">
        <v>11360</v>
      </c>
      <c r="G3046" s="4" t="s">
        <v>6554</v>
      </c>
      <c r="H3046" s="4" t="s">
        <v>11361</v>
      </c>
      <c r="I3046" s="4" t="s">
        <v>6647</v>
      </c>
      <c r="J3046" s="4" t="s">
        <v>11362</v>
      </c>
      <c r="K3046" s="4" t="s">
        <v>11257</v>
      </c>
      <c r="L3046" s="4" t="s">
        <v>6608</v>
      </c>
      <c r="M3046" s="4" t="s">
        <v>7543</v>
      </c>
      <c r="N3046" s="4" t="s">
        <v>6789</v>
      </c>
      <c r="O3046" s="4" t="s">
        <v>6582</v>
      </c>
      <c r="P3046" s="4"/>
      <c r="Q3046" s="4" t="s">
        <v>9006</v>
      </c>
      <c r="R3046" s="6"/>
      <c r="S3046" s="6"/>
      <c r="T3046" s="6"/>
    </row>
    <row r="3047" ht="12.75" customHeight="1" spans="1:20">
      <c r="A3047" s="4" t="s">
        <v>963</v>
      </c>
      <c r="B3047" s="4" t="s">
        <v>716</v>
      </c>
      <c r="C3047" s="4" t="s">
        <v>3358</v>
      </c>
      <c r="D3047" s="4" t="s">
        <v>6570</v>
      </c>
      <c r="E3047" s="4"/>
      <c r="F3047" s="4" t="s">
        <v>9019</v>
      </c>
      <c r="G3047" s="4" t="s">
        <v>6642</v>
      </c>
      <c r="H3047" s="4" t="s">
        <v>1751</v>
      </c>
      <c r="I3047" s="4" t="s">
        <v>6909</v>
      </c>
      <c r="J3047" s="4" t="s">
        <v>11363</v>
      </c>
      <c r="K3047" s="4" t="s">
        <v>11364</v>
      </c>
      <c r="L3047" s="4" t="s">
        <v>6534</v>
      </c>
      <c r="M3047" s="4" t="s">
        <v>6550</v>
      </c>
      <c r="N3047" s="4" t="s">
        <v>6537</v>
      </c>
      <c r="O3047" s="4" t="s">
        <v>6537</v>
      </c>
      <c r="P3047" s="4"/>
      <c r="Q3047" s="4" t="s">
        <v>7109</v>
      </c>
      <c r="R3047" s="6"/>
      <c r="S3047" s="6"/>
      <c r="T3047" s="6"/>
    </row>
    <row r="3048" ht="12.75" customHeight="1" spans="1:20">
      <c r="A3048" s="4" t="s">
        <v>963</v>
      </c>
      <c r="B3048" s="4" t="s">
        <v>716</v>
      </c>
      <c r="C3048" s="4" t="s">
        <v>3358</v>
      </c>
      <c r="D3048" s="4" t="s">
        <v>6570</v>
      </c>
      <c r="E3048" s="4"/>
      <c r="F3048" s="4" t="s">
        <v>10435</v>
      </c>
      <c r="G3048" s="4" t="s">
        <v>6564</v>
      </c>
      <c r="H3048" s="4" t="s">
        <v>2327</v>
      </c>
      <c r="I3048" s="4" t="s">
        <v>6547</v>
      </c>
      <c r="J3048" s="4" t="s">
        <v>10162</v>
      </c>
      <c r="K3048" s="4" t="s">
        <v>11212</v>
      </c>
      <c r="L3048" s="4" t="s">
        <v>6534</v>
      </c>
      <c r="M3048" s="4" t="s">
        <v>6550</v>
      </c>
      <c r="N3048" s="4" t="s">
        <v>3190</v>
      </c>
      <c r="O3048" s="4" t="s">
        <v>6542</v>
      </c>
      <c r="P3048" s="4"/>
      <c r="Q3048" s="4" t="s">
        <v>6602</v>
      </c>
      <c r="R3048" s="6"/>
      <c r="S3048" s="6"/>
      <c r="T3048" s="6"/>
    </row>
    <row r="3049" ht="12.75" customHeight="1" spans="1:20">
      <c r="A3049" s="4" t="s">
        <v>963</v>
      </c>
      <c r="B3049" s="4" t="s">
        <v>716</v>
      </c>
      <c r="C3049" s="4" t="s">
        <v>3358</v>
      </c>
      <c r="D3049" s="4" t="s">
        <v>6570</v>
      </c>
      <c r="E3049" s="4"/>
      <c r="F3049" s="4" t="s">
        <v>11365</v>
      </c>
      <c r="G3049" s="4" t="s">
        <v>6529</v>
      </c>
      <c r="H3049" s="4" t="s">
        <v>10321</v>
      </c>
      <c r="I3049" s="4" t="s">
        <v>6547</v>
      </c>
      <c r="J3049" s="4" t="s">
        <v>11339</v>
      </c>
      <c r="K3049" s="4" t="s">
        <v>11318</v>
      </c>
      <c r="L3049" s="4" t="s">
        <v>6608</v>
      </c>
      <c r="M3049" s="4" t="s">
        <v>6550</v>
      </c>
      <c r="N3049" s="4" t="s">
        <v>6565</v>
      </c>
      <c r="O3049" s="4" t="s">
        <v>6542</v>
      </c>
      <c r="P3049" s="4"/>
      <c r="Q3049" s="4" t="s">
        <v>6536</v>
      </c>
      <c r="R3049" s="6"/>
      <c r="S3049" s="6"/>
      <c r="T3049" s="6"/>
    </row>
    <row r="3050" ht="12.75" customHeight="1" spans="1:20">
      <c r="A3050" s="4" t="s">
        <v>963</v>
      </c>
      <c r="B3050" s="4" t="s">
        <v>716</v>
      </c>
      <c r="C3050" s="4" t="s">
        <v>3358</v>
      </c>
      <c r="D3050" s="4" t="s">
        <v>6570</v>
      </c>
      <c r="E3050" s="4"/>
      <c r="F3050" s="4" t="s">
        <v>10916</v>
      </c>
      <c r="G3050" s="4" t="s">
        <v>6564</v>
      </c>
      <c r="H3050" s="4" t="s">
        <v>7591</v>
      </c>
      <c r="I3050" s="4" t="s">
        <v>6565</v>
      </c>
      <c r="J3050" s="4" t="s">
        <v>11260</v>
      </c>
      <c r="K3050" s="4" t="s">
        <v>10989</v>
      </c>
      <c r="L3050" s="4" t="s">
        <v>6534</v>
      </c>
      <c r="M3050" s="4" t="s">
        <v>6550</v>
      </c>
      <c r="N3050" s="4" t="s">
        <v>6789</v>
      </c>
      <c r="O3050" s="4" t="s">
        <v>6536</v>
      </c>
      <c r="P3050" s="4"/>
      <c r="Q3050" s="4" t="s">
        <v>6932</v>
      </c>
      <c r="R3050" s="6"/>
      <c r="S3050" s="6"/>
      <c r="T3050" s="6"/>
    </row>
    <row r="3051" ht="12.75" customHeight="1" spans="1:20">
      <c r="A3051" s="4" t="s">
        <v>963</v>
      </c>
      <c r="B3051" s="4" t="s">
        <v>587</v>
      </c>
      <c r="C3051" s="4" t="s">
        <v>2755</v>
      </c>
      <c r="D3051" s="4" t="s">
        <v>6570</v>
      </c>
      <c r="E3051" s="4"/>
      <c r="F3051" s="4" t="s">
        <v>11367</v>
      </c>
      <c r="G3051" s="4" t="s">
        <v>6578</v>
      </c>
      <c r="H3051" s="4" t="s">
        <v>1349</v>
      </c>
      <c r="I3051" s="4" t="s">
        <v>6565</v>
      </c>
      <c r="J3051" s="4" t="s">
        <v>11368</v>
      </c>
      <c r="K3051" s="4" t="s">
        <v>11369</v>
      </c>
      <c r="L3051" s="4" t="s">
        <v>6534</v>
      </c>
      <c r="M3051" s="4" t="s">
        <v>6550</v>
      </c>
      <c r="N3051" s="4" t="s">
        <v>6565</v>
      </c>
      <c r="O3051" s="4" t="s">
        <v>6537</v>
      </c>
      <c r="P3051" s="4"/>
      <c r="Q3051" s="4" t="s">
        <v>9623</v>
      </c>
      <c r="R3051" s="6"/>
      <c r="S3051" s="6"/>
      <c r="T3051" s="6"/>
    </row>
    <row r="3052" ht="12.75" customHeight="1" spans="1:20">
      <c r="A3052" s="4" t="s">
        <v>963</v>
      </c>
      <c r="B3052" s="4" t="s">
        <v>587</v>
      </c>
      <c r="C3052" s="4" t="s">
        <v>2755</v>
      </c>
      <c r="D3052" s="4" t="s">
        <v>6570</v>
      </c>
      <c r="E3052" s="4"/>
      <c r="F3052" s="4" t="s">
        <v>11283</v>
      </c>
      <c r="G3052" s="4" t="s">
        <v>6529</v>
      </c>
      <c r="H3052" s="4" t="s">
        <v>11281</v>
      </c>
      <c r="I3052" s="4" t="s">
        <v>9056</v>
      </c>
      <c r="J3052" s="4" t="s">
        <v>10962</v>
      </c>
      <c r="K3052" s="4" t="s">
        <v>11282</v>
      </c>
      <c r="L3052" s="4" t="s">
        <v>6608</v>
      </c>
      <c r="M3052" s="4" t="s">
        <v>6550</v>
      </c>
      <c r="N3052" s="4" t="s">
        <v>6789</v>
      </c>
      <c r="O3052" s="4" t="s">
        <v>6595</v>
      </c>
      <c r="P3052" s="4"/>
      <c r="Q3052" s="4" t="s">
        <v>11338</v>
      </c>
      <c r="R3052" s="6"/>
      <c r="S3052" s="6"/>
      <c r="T3052" s="6"/>
    </row>
    <row r="3053" ht="12.75" customHeight="1" spans="1:20">
      <c r="A3053" s="4" t="s">
        <v>963</v>
      </c>
      <c r="B3053" s="4" t="s">
        <v>587</v>
      </c>
      <c r="C3053" s="4" t="s">
        <v>2755</v>
      </c>
      <c r="D3053" s="4" t="s">
        <v>6570</v>
      </c>
      <c r="E3053" s="4"/>
      <c r="F3053" s="4" t="s">
        <v>11280</v>
      </c>
      <c r="G3053" s="4" t="s">
        <v>6529</v>
      </c>
      <c r="H3053" s="4" t="s">
        <v>11281</v>
      </c>
      <c r="I3053" s="4" t="s">
        <v>6876</v>
      </c>
      <c r="J3053" s="4" t="s">
        <v>10962</v>
      </c>
      <c r="K3053" s="4" t="s">
        <v>11282</v>
      </c>
      <c r="L3053" s="4" t="s">
        <v>6608</v>
      </c>
      <c r="M3053" s="4" t="s">
        <v>6550</v>
      </c>
      <c r="N3053" s="4" t="s">
        <v>6789</v>
      </c>
      <c r="O3053" s="4" t="s">
        <v>6595</v>
      </c>
      <c r="P3053" s="4"/>
      <c r="Q3053" s="4" t="s">
        <v>11370</v>
      </c>
      <c r="R3053" s="6"/>
      <c r="S3053" s="6"/>
      <c r="T3053" s="6"/>
    </row>
    <row r="3054" ht="12.75" customHeight="1" spans="1:20">
      <c r="A3054" s="4" t="s">
        <v>963</v>
      </c>
      <c r="B3054" s="4" t="s">
        <v>587</v>
      </c>
      <c r="C3054" s="4" t="s">
        <v>2755</v>
      </c>
      <c r="D3054" s="4" t="s">
        <v>6570</v>
      </c>
      <c r="E3054" s="4"/>
      <c r="F3054" s="4" t="s">
        <v>2449</v>
      </c>
      <c r="G3054" s="4" t="s">
        <v>6564</v>
      </c>
      <c r="H3054" s="4" t="s">
        <v>11371</v>
      </c>
      <c r="I3054" s="4" t="s">
        <v>6565</v>
      </c>
      <c r="J3054" s="4" t="s">
        <v>11372</v>
      </c>
      <c r="K3054" s="4" t="s">
        <v>10702</v>
      </c>
      <c r="L3054" s="4" t="s">
        <v>6608</v>
      </c>
      <c r="M3054" s="4" t="s">
        <v>11273</v>
      </c>
      <c r="N3054" s="4" t="s">
        <v>6595</v>
      </c>
      <c r="O3054" s="4" t="s">
        <v>6542</v>
      </c>
      <c r="P3054" s="4"/>
      <c r="Q3054" s="4" t="s">
        <v>7172</v>
      </c>
      <c r="R3054" s="6"/>
      <c r="S3054" s="6"/>
      <c r="T3054" s="6"/>
    </row>
    <row r="3055" ht="12.75" customHeight="1" spans="1:20">
      <c r="A3055" s="4" t="s">
        <v>963</v>
      </c>
      <c r="B3055" s="4" t="s">
        <v>587</v>
      </c>
      <c r="C3055" s="4" t="s">
        <v>2755</v>
      </c>
      <c r="D3055" s="4" t="s">
        <v>6570</v>
      </c>
      <c r="E3055" s="4"/>
      <c r="F3055" s="4" t="s">
        <v>11373</v>
      </c>
      <c r="G3055" s="4" t="s">
        <v>6529</v>
      </c>
      <c r="H3055" s="4" t="s">
        <v>11374</v>
      </c>
      <c r="I3055" s="4" t="s">
        <v>11375</v>
      </c>
      <c r="J3055" s="4" t="s">
        <v>11376</v>
      </c>
      <c r="K3055" s="4" t="s">
        <v>10504</v>
      </c>
      <c r="L3055" s="4" t="s">
        <v>6608</v>
      </c>
      <c r="M3055" s="4" t="s">
        <v>11273</v>
      </c>
      <c r="N3055" s="4" t="s">
        <v>6876</v>
      </c>
      <c r="O3055" s="4" t="s">
        <v>6542</v>
      </c>
      <c r="P3055" s="4"/>
      <c r="Q3055" s="4" t="s">
        <v>11377</v>
      </c>
      <c r="R3055" s="6"/>
      <c r="S3055" s="6"/>
      <c r="T3055" s="6"/>
    </row>
    <row r="3056" ht="12.75" customHeight="1" spans="1:20">
      <c r="A3056" s="4" t="s">
        <v>963</v>
      </c>
      <c r="B3056" s="4" t="s">
        <v>587</v>
      </c>
      <c r="C3056" s="4" t="s">
        <v>2755</v>
      </c>
      <c r="D3056" s="4" t="s">
        <v>6570</v>
      </c>
      <c r="E3056" s="4"/>
      <c r="F3056" s="4" t="s">
        <v>11269</v>
      </c>
      <c r="G3056" s="4" t="s">
        <v>6529</v>
      </c>
      <c r="H3056" s="4" t="s">
        <v>11270</v>
      </c>
      <c r="I3056" s="4" t="s">
        <v>10826</v>
      </c>
      <c r="J3056" s="4" t="s">
        <v>11271</v>
      </c>
      <c r="K3056" s="4" t="s">
        <v>11272</v>
      </c>
      <c r="L3056" s="4" t="s">
        <v>6608</v>
      </c>
      <c r="M3056" s="4" t="s">
        <v>11273</v>
      </c>
      <c r="N3056" s="4" t="s">
        <v>6687</v>
      </c>
      <c r="O3056" s="4" t="s">
        <v>6542</v>
      </c>
      <c r="P3056" s="4"/>
      <c r="Q3056" s="4" t="s">
        <v>11378</v>
      </c>
      <c r="R3056" s="6"/>
      <c r="S3056" s="6"/>
      <c r="T3056" s="6"/>
    </row>
    <row r="3057" ht="12.75" customHeight="1" spans="1:20">
      <c r="A3057" s="4" t="s">
        <v>963</v>
      </c>
      <c r="B3057" s="4" t="s">
        <v>587</v>
      </c>
      <c r="C3057" s="4" t="s">
        <v>2755</v>
      </c>
      <c r="D3057" s="4" t="s">
        <v>6570</v>
      </c>
      <c r="E3057" s="4"/>
      <c r="F3057" s="4" t="s">
        <v>10424</v>
      </c>
      <c r="G3057" s="4" t="s">
        <v>6529</v>
      </c>
      <c r="H3057" s="4" t="s">
        <v>11336</v>
      </c>
      <c r="I3057" s="4" t="s">
        <v>10426</v>
      </c>
      <c r="J3057" s="4" t="s">
        <v>10350</v>
      </c>
      <c r="K3057" s="4" t="s">
        <v>11337</v>
      </c>
      <c r="L3057" s="4" t="s">
        <v>6534</v>
      </c>
      <c r="M3057" s="4" t="s">
        <v>6550</v>
      </c>
      <c r="N3057" s="4" t="s">
        <v>6595</v>
      </c>
      <c r="O3057" s="4" t="s">
        <v>6565</v>
      </c>
      <c r="P3057" s="4"/>
      <c r="Q3057" s="4" t="s">
        <v>8600</v>
      </c>
      <c r="R3057" s="6"/>
      <c r="S3057" s="6"/>
      <c r="T3057" s="6"/>
    </row>
    <row r="3058" ht="12.75" customHeight="1" spans="1:20">
      <c r="A3058" s="4" t="s">
        <v>963</v>
      </c>
      <c r="B3058" s="4" t="s">
        <v>528</v>
      </c>
      <c r="C3058" s="4" t="s">
        <v>76</v>
      </c>
      <c r="D3058" s="4" t="s">
        <v>6570</v>
      </c>
      <c r="E3058" s="4"/>
      <c r="F3058" s="4" t="s">
        <v>10827</v>
      </c>
      <c r="G3058" s="4" t="s">
        <v>6564</v>
      </c>
      <c r="H3058" s="4" t="s">
        <v>2327</v>
      </c>
      <c r="I3058" s="4" t="s">
        <v>6547</v>
      </c>
      <c r="J3058" s="4" t="s">
        <v>11250</v>
      </c>
      <c r="K3058" s="4" t="s">
        <v>11251</v>
      </c>
      <c r="L3058" s="4" t="s">
        <v>6534</v>
      </c>
      <c r="M3058" s="4" t="s">
        <v>11252</v>
      </c>
      <c r="N3058" s="4" t="s">
        <v>6551</v>
      </c>
      <c r="O3058" s="4" t="s">
        <v>6565</v>
      </c>
      <c r="P3058" s="4"/>
      <c r="Q3058" s="4" t="s">
        <v>8951</v>
      </c>
      <c r="R3058" s="6"/>
      <c r="S3058" s="6"/>
      <c r="T3058" s="6"/>
    </row>
    <row r="3059" ht="12.75" customHeight="1" spans="1:20">
      <c r="A3059" s="4" t="s">
        <v>963</v>
      </c>
      <c r="B3059" s="4" t="s">
        <v>528</v>
      </c>
      <c r="C3059" s="4" t="s">
        <v>76</v>
      </c>
      <c r="D3059" s="4" t="s">
        <v>6570</v>
      </c>
      <c r="E3059" s="4"/>
      <c r="F3059" s="4" t="s">
        <v>11340</v>
      </c>
      <c r="G3059" s="4" t="s">
        <v>6529</v>
      </c>
      <c r="H3059" s="4" t="s">
        <v>11341</v>
      </c>
      <c r="I3059" s="4" t="s">
        <v>6687</v>
      </c>
      <c r="J3059" s="4" t="s">
        <v>10962</v>
      </c>
      <c r="K3059" s="4" t="s">
        <v>10674</v>
      </c>
      <c r="L3059" s="4" t="s">
        <v>6534</v>
      </c>
      <c r="M3059" s="4" t="s">
        <v>6550</v>
      </c>
      <c r="N3059" s="4" t="s">
        <v>6551</v>
      </c>
      <c r="O3059" s="4" t="s">
        <v>6542</v>
      </c>
      <c r="P3059" s="4"/>
      <c r="Q3059" s="4" t="s">
        <v>11342</v>
      </c>
      <c r="R3059" s="6"/>
      <c r="S3059" s="6"/>
      <c r="T3059" s="6"/>
    </row>
    <row r="3060" ht="12.75" customHeight="1" spans="1:20">
      <c r="A3060" s="4" t="s">
        <v>963</v>
      </c>
      <c r="B3060" s="4" t="s">
        <v>528</v>
      </c>
      <c r="C3060" s="4" t="s">
        <v>76</v>
      </c>
      <c r="D3060" s="4" t="s">
        <v>6570</v>
      </c>
      <c r="E3060" s="4"/>
      <c r="F3060" s="4" t="s">
        <v>11266</v>
      </c>
      <c r="G3060" s="4" t="s">
        <v>6578</v>
      </c>
      <c r="H3060" s="4" t="s">
        <v>1667</v>
      </c>
      <c r="I3060" s="4" t="s">
        <v>6547</v>
      </c>
      <c r="J3060" s="4" t="s">
        <v>11267</v>
      </c>
      <c r="K3060" s="4" t="s">
        <v>11268</v>
      </c>
      <c r="L3060" s="4" t="s">
        <v>6534</v>
      </c>
      <c r="M3060" s="4" t="s">
        <v>6550</v>
      </c>
      <c r="N3060" s="4" t="s">
        <v>6565</v>
      </c>
      <c r="O3060" s="4" t="s">
        <v>6542</v>
      </c>
      <c r="P3060" s="4"/>
      <c r="Q3060" s="4" t="s">
        <v>7109</v>
      </c>
      <c r="R3060" s="6"/>
      <c r="S3060" s="6"/>
      <c r="T3060" s="6"/>
    </row>
    <row r="3061" ht="12.75" customHeight="1" spans="1:20">
      <c r="A3061" s="4" t="s">
        <v>963</v>
      </c>
      <c r="B3061" s="4" t="s">
        <v>528</v>
      </c>
      <c r="C3061" s="4" t="s">
        <v>76</v>
      </c>
      <c r="D3061" s="4" t="s">
        <v>6570</v>
      </c>
      <c r="E3061" s="4"/>
      <c r="F3061" s="4" t="s">
        <v>10466</v>
      </c>
      <c r="G3061" s="4" t="s">
        <v>6642</v>
      </c>
      <c r="H3061" s="4" t="s">
        <v>183</v>
      </c>
      <c r="I3061" s="4" t="s">
        <v>7403</v>
      </c>
      <c r="J3061" s="4" t="s">
        <v>9953</v>
      </c>
      <c r="K3061" s="4" t="s">
        <v>11345</v>
      </c>
      <c r="L3061" s="4" t="s">
        <v>6534</v>
      </c>
      <c r="M3061" s="4" t="s">
        <v>6550</v>
      </c>
      <c r="N3061" s="4" t="s">
        <v>6565</v>
      </c>
      <c r="O3061" s="4" t="s">
        <v>6537</v>
      </c>
      <c r="P3061" s="4"/>
      <c r="Q3061" s="4" t="s">
        <v>7109</v>
      </c>
      <c r="R3061" s="6"/>
      <c r="S3061" s="6"/>
      <c r="T3061" s="6"/>
    </row>
    <row r="3062" ht="12.75" customHeight="1" spans="1:20">
      <c r="A3062" s="4" t="s">
        <v>963</v>
      </c>
      <c r="B3062" s="4" t="s">
        <v>528</v>
      </c>
      <c r="C3062" s="4" t="s">
        <v>76</v>
      </c>
      <c r="D3062" s="4" t="s">
        <v>6570</v>
      </c>
      <c r="E3062" s="4"/>
      <c r="F3062" s="4" t="s">
        <v>11264</v>
      </c>
      <c r="G3062" s="4" t="s">
        <v>6564</v>
      </c>
      <c r="H3062" s="4" t="s">
        <v>2327</v>
      </c>
      <c r="I3062" s="4" t="s">
        <v>6547</v>
      </c>
      <c r="J3062" s="4" t="s">
        <v>11265</v>
      </c>
      <c r="K3062" s="4" t="s">
        <v>10784</v>
      </c>
      <c r="L3062" s="4" t="s">
        <v>6608</v>
      </c>
      <c r="M3062" s="4" t="s">
        <v>6550</v>
      </c>
      <c r="N3062" s="4" t="s">
        <v>6551</v>
      </c>
      <c r="O3062" s="4" t="s">
        <v>6542</v>
      </c>
      <c r="P3062" s="4"/>
      <c r="Q3062" s="4" t="s">
        <v>6932</v>
      </c>
      <c r="R3062" s="6"/>
      <c r="S3062" s="6"/>
      <c r="T3062" s="6"/>
    </row>
    <row r="3063" ht="12.75" customHeight="1" spans="1:20">
      <c r="A3063" s="4" t="s">
        <v>963</v>
      </c>
      <c r="B3063" s="4" t="s">
        <v>528</v>
      </c>
      <c r="C3063" s="4" t="s">
        <v>76</v>
      </c>
      <c r="D3063" s="4" t="s">
        <v>6570</v>
      </c>
      <c r="E3063" s="4"/>
      <c r="F3063" s="4" t="s">
        <v>11380</v>
      </c>
      <c r="G3063" s="4" t="s">
        <v>6642</v>
      </c>
      <c r="H3063" s="4" t="s">
        <v>1515</v>
      </c>
      <c r="I3063" s="4" t="s">
        <v>6537</v>
      </c>
      <c r="J3063" s="4" t="s">
        <v>10787</v>
      </c>
      <c r="K3063" s="4" t="s">
        <v>10702</v>
      </c>
      <c r="L3063" s="4" t="s">
        <v>6608</v>
      </c>
      <c r="M3063" s="4" t="s">
        <v>6830</v>
      </c>
      <c r="N3063" s="4" t="s">
        <v>6536</v>
      </c>
      <c r="O3063" s="4" t="s">
        <v>6536</v>
      </c>
      <c r="P3063" s="4"/>
      <c r="Q3063" s="4" t="s">
        <v>313</v>
      </c>
      <c r="R3063" s="6"/>
      <c r="S3063" s="6"/>
      <c r="T3063" s="6"/>
    </row>
    <row r="3064" ht="12.75" customHeight="1" spans="1:20">
      <c r="A3064" s="4" t="s">
        <v>963</v>
      </c>
      <c r="B3064" s="4" t="s">
        <v>528</v>
      </c>
      <c r="C3064" s="4" t="s">
        <v>76</v>
      </c>
      <c r="D3064" s="4" t="s">
        <v>6570</v>
      </c>
      <c r="E3064" s="4"/>
      <c r="F3064" s="4" t="s">
        <v>11381</v>
      </c>
      <c r="G3064" s="4" t="s">
        <v>6554</v>
      </c>
      <c r="H3064" s="4" t="s">
        <v>6891</v>
      </c>
      <c r="I3064" s="4" t="s">
        <v>6595</v>
      </c>
      <c r="J3064" s="4" t="s">
        <v>8394</v>
      </c>
      <c r="K3064" s="4" t="s">
        <v>11251</v>
      </c>
      <c r="L3064" s="4" t="s">
        <v>6534</v>
      </c>
      <c r="M3064" s="4" t="s">
        <v>11382</v>
      </c>
      <c r="N3064" s="4" t="s">
        <v>6565</v>
      </c>
      <c r="O3064" s="4" t="s">
        <v>6536</v>
      </c>
      <c r="P3064" s="4"/>
      <c r="Q3064" s="4" t="s">
        <v>9104</v>
      </c>
      <c r="R3064" s="6"/>
      <c r="S3064" s="6"/>
      <c r="T3064" s="6"/>
    </row>
    <row r="3065" ht="12.75" customHeight="1" spans="1:20">
      <c r="A3065" s="4" t="s">
        <v>963</v>
      </c>
      <c r="B3065" s="4" t="s">
        <v>528</v>
      </c>
      <c r="C3065" s="4" t="s">
        <v>76</v>
      </c>
      <c r="D3065" s="4" t="s">
        <v>6570</v>
      </c>
      <c r="E3065" s="4"/>
      <c r="F3065" s="4" t="s">
        <v>11274</v>
      </c>
      <c r="G3065" s="4" t="s">
        <v>6554</v>
      </c>
      <c r="H3065" s="4" t="s">
        <v>11275</v>
      </c>
      <c r="I3065" s="4" t="s">
        <v>6551</v>
      </c>
      <c r="J3065" s="4" t="s">
        <v>11276</v>
      </c>
      <c r="K3065" s="4" t="s">
        <v>11277</v>
      </c>
      <c r="L3065" s="4" t="s">
        <v>6608</v>
      </c>
      <c r="M3065" s="4" t="s">
        <v>6568</v>
      </c>
      <c r="N3065" s="4" t="s">
        <v>6789</v>
      </c>
      <c r="O3065" s="4" t="s">
        <v>6536</v>
      </c>
      <c r="P3065" s="4"/>
      <c r="Q3065" s="4" t="s">
        <v>8399</v>
      </c>
      <c r="R3065" s="6"/>
      <c r="S3065" s="6"/>
      <c r="T3065" s="6"/>
    </row>
    <row r="3066" ht="12.75" customHeight="1" spans="1:20">
      <c r="A3066" s="4" t="s">
        <v>963</v>
      </c>
      <c r="B3066" s="4" t="s">
        <v>6379</v>
      </c>
      <c r="C3066" s="4" t="s">
        <v>369</v>
      </c>
      <c r="D3066" s="4" t="s">
        <v>6544</v>
      </c>
      <c r="E3066" s="4"/>
      <c r="F3066" s="4" t="s">
        <v>11384</v>
      </c>
      <c r="G3066" s="4" t="s">
        <v>6529</v>
      </c>
      <c r="H3066" s="4" t="s">
        <v>11385</v>
      </c>
      <c r="I3066" s="4" t="s">
        <v>6547</v>
      </c>
      <c r="J3066" s="4" t="s">
        <v>11386</v>
      </c>
      <c r="K3066" s="4" t="s">
        <v>11387</v>
      </c>
      <c r="L3066" s="4" t="s">
        <v>6534</v>
      </c>
      <c r="M3066" s="4" t="s">
        <v>6989</v>
      </c>
      <c r="N3066" s="4" t="s">
        <v>6687</v>
      </c>
      <c r="O3066" s="4" t="s">
        <v>6537</v>
      </c>
      <c r="P3066" s="4" t="s">
        <v>11388</v>
      </c>
      <c r="Q3066" s="4" t="s">
        <v>7427</v>
      </c>
      <c r="R3066" s="6"/>
      <c r="S3066" s="6"/>
      <c r="T3066" s="6"/>
    </row>
    <row r="3067" ht="12.75" customHeight="1" spans="1:20">
      <c r="A3067" s="4" t="s">
        <v>963</v>
      </c>
      <c r="B3067" s="4" t="s">
        <v>6379</v>
      </c>
      <c r="C3067" s="4" t="s">
        <v>369</v>
      </c>
      <c r="D3067" s="4" t="s">
        <v>6544</v>
      </c>
      <c r="E3067" s="4"/>
      <c r="F3067" s="4" t="s">
        <v>11269</v>
      </c>
      <c r="G3067" s="4" t="s">
        <v>6529</v>
      </c>
      <c r="H3067" s="4" t="s">
        <v>11270</v>
      </c>
      <c r="I3067" s="4" t="s">
        <v>10826</v>
      </c>
      <c r="J3067" s="4" t="s">
        <v>11271</v>
      </c>
      <c r="K3067" s="4" t="s">
        <v>11272</v>
      </c>
      <c r="L3067" s="4" t="s">
        <v>6608</v>
      </c>
      <c r="M3067" s="4" t="s">
        <v>11273</v>
      </c>
      <c r="N3067" s="4" t="s">
        <v>6687</v>
      </c>
      <c r="O3067" s="4" t="s">
        <v>6536</v>
      </c>
      <c r="P3067" s="4"/>
      <c r="Q3067" s="4" t="s">
        <v>11378</v>
      </c>
      <c r="R3067" s="6"/>
      <c r="S3067" s="6"/>
      <c r="T3067" s="6"/>
    </row>
    <row r="3068" ht="12.75" customHeight="1" spans="1:20">
      <c r="A3068" s="4" t="s">
        <v>963</v>
      </c>
      <c r="B3068" s="4" t="s">
        <v>6379</v>
      </c>
      <c r="C3068" s="4" t="s">
        <v>369</v>
      </c>
      <c r="D3068" s="4" t="s">
        <v>6544</v>
      </c>
      <c r="E3068" s="4"/>
      <c r="F3068" s="4" t="s">
        <v>11373</v>
      </c>
      <c r="G3068" s="4" t="s">
        <v>6529</v>
      </c>
      <c r="H3068" s="4" t="s">
        <v>11374</v>
      </c>
      <c r="I3068" s="4" t="s">
        <v>11375</v>
      </c>
      <c r="J3068" s="4" t="s">
        <v>11376</v>
      </c>
      <c r="K3068" s="4" t="s">
        <v>10504</v>
      </c>
      <c r="L3068" s="4" t="s">
        <v>6608</v>
      </c>
      <c r="M3068" s="4" t="s">
        <v>11273</v>
      </c>
      <c r="N3068" s="4" t="s">
        <v>6876</v>
      </c>
      <c r="O3068" s="4" t="s">
        <v>6536</v>
      </c>
      <c r="P3068" s="4"/>
      <c r="Q3068" s="4" t="s">
        <v>11377</v>
      </c>
      <c r="R3068" s="6"/>
      <c r="S3068" s="6"/>
      <c r="T3068" s="6"/>
    </row>
    <row r="3069" ht="12.75" customHeight="1" spans="1:20">
      <c r="A3069" s="4" t="s">
        <v>963</v>
      </c>
      <c r="B3069" s="4" t="s">
        <v>6379</v>
      </c>
      <c r="C3069" s="4" t="s">
        <v>369</v>
      </c>
      <c r="D3069" s="4" t="s">
        <v>6544</v>
      </c>
      <c r="E3069" s="4"/>
      <c r="F3069" s="4" t="s">
        <v>11389</v>
      </c>
      <c r="G3069" s="4" t="s">
        <v>6642</v>
      </c>
      <c r="H3069" s="4" t="s">
        <v>1515</v>
      </c>
      <c r="I3069" s="4" t="s">
        <v>313</v>
      </c>
      <c r="J3069" s="4" t="s">
        <v>11345</v>
      </c>
      <c r="K3069" s="4" t="s">
        <v>11188</v>
      </c>
      <c r="L3069" s="4" t="s">
        <v>6608</v>
      </c>
      <c r="M3069" s="4" t="s">
        <v>11390</v>
      </c>
      <c r="N3069" s="4" t="s">
        <v>6536</v>
      </c>
      <c r="O3069" s="4" t="s">
        <v>6537</v>
      </c>
      <c r="P3069" s="4"/>
      <c r="Q3069" s="4" t="s">
        <v>11391</v>
      </c>
      <c r="R3069" s="6"/>
      <c r="S3069" s="6"/>
      <c r="T3069" s="6"/>
    </row>
    <row r="3070" ht="12.75" customHeight="1" spans="1:20">
      <c r="A3070" s="4" t="s">
        <v>963</v>
      </c>
      <c r="B3070" s="4" t="s">
        <v>739</v>
      </c>
      <c r="C3070" s="4" t="s">
        <v>3030</v>
      </c>
      <c r="D3070" s="4" t="s">
        <v>6544</v>
      </c>
      <c r="E3070" s="4"/>
      <c r="F3070" s="4" t="s">
        <v>11393</v>
      </c>
      <c r="G3070" s="4" t="s">
        <v>6564</v>
      </c>
      <c r="H3070" s="4" t="s">
        <v>1349</v>
      </c>
      <c r="I3070" s="4" t="s">
        <v>6565</v>
      </c>
      <c r="J3070" s="4" t="s">
        <v>11230</v>
      </c>
      <c r="K3070" s="4" t="s">
        <v>10702</v>
      </c>
      <c r="L3070" s="4" t="s">
        <v>6608</v>
      </c>
      <c r="M3070" s="4" t="s">
        <v>6550</v>
      </c>
      <c r="N3070" s="4" t="s">
        <v>6565</v>
      </c>
      <c r="O3070" s="4" t="s">
        <v>6537</v>
      </c>
      <c r="P3070" s="4"/>
      <c r="Q3070" s="4" t="s">
        <v>6745</v>
      </c>
      <c r="R3070" s="6"/>
      <c r="S3070" s="6"/>
      <c r="T3070" s="6"/>
    </row>
    <row r="3071" ht="12.75" customHeight="1" spans="1:20">
      <c r="A3071" s="4" t="s">
        <v>963</v>
      </c>
      <c r="B3071" s="4" t="s">
        <v>6336</v>
      </c>
      <c r="C3071" s="4" t="s">
        <v>2828</v>
      </c>
      <c r="D3071" s="4" t="s">
        <v>6570</v>
      </c>
      <c r="E3071" s="4"/>
      <c r="F3071" s="4" t="s">
        <v>10760</v>
      </c>
      <c r="G3071" s="4" t="s">
        <v>6564</v>
      </c>
      <c r="H3071" s="4" t="s">
        <v>183</v>
      </c>
      <c r="I3071" s="4" t="s">
        <v>6565</v>
      </c>
      <c r="J3071" s="4" t="s">
        <v>10725</v>
      </c>
      <c r="K3071" s="4" t="s">
        <v>11185</v>
      </c>
      <c r="L3071" s="4" t="s">
        <v>6534</v>
      </c>
      <c r="M3071" s="4" t="s">
        <v>7543</v>
      </c>
      <c r="N3071" s="4" t="s">
        <v>6582</v>
      </c>
      <c r="O3071" s="4" t="s">
        <v>6582</v>
      </c>
      <c r="P3071" s="4"/>
      <c r="Q3071" s="4" t="s">
        <v>7394</v>
      </c>
      <c r="R3071" s="6"/>
      <c r="S3071" s="6"/>
      <c r="T3071" s="6"/>
    </row>
    <row r="3072" ht="12.75" customHeight="1" spans="1:20">
      <c r="A3072" s="4" t="s">
        <v>963</v>
      </c>
      <c r="B3072" s="4" t="s">
        <v>146</v>
      </c>
      <c r="C3072" s="4" t="s">
        <v>90</v>
      </c>
      <c r="D3072" s="4" t="s">
        <v>6779</v>
      </c>
      <c r="E3072" s="4"/>
      <c r="F3072" s="4" t="s">
        <v>11292</v>
      </c>
      <c r="G3072" s="4" t="s">
        <v>6554</v>
      </c>
      <c r="H3072" s="4" t="s">
        <v>11293</v>
      </c>
      <c r="I3072" s="4" t="s">
        <v>6789</v>
      </c>
      <c r="J3072" s="4" t="s">
        <v>11294</v>
      </c>
      <c r="K3072" s="4" t="s">
        <v>11277</v>
      </c>
      <c r="L3072" s="4" t="s">
        <v>6608</v>
      </c>
      <c r="M3072" s="4" t="s">
        <v>6568</v>
      </c>
      <c r="N3072" s="4" t="s">
        <v>6531</v>
      </c>
      <c r="O3072" s="4" t="s">
        <v>6537</v>
      </c>
      <c r="P3072" s="4"/>
      <c r="Q3072" s="4" t="s">
        <v>11394</v>
      </c>
      <c r="R3072" s="6"/>
      <c r="S3072" s="6"/>
      <c r="T3072" s="6"/>
    </row>
    <row r="3073" ht="12.75" customHeight="1" spans="1:20">
      <c r="A3073" s="4" t="s">
        <v>963</v>
      </c>
      <c r="B3073" s="4" t="s">
        <v>146</v>
      </c>
      <c r="C3073" s="4" t="s">
        <v>90</v>
      </c>
      <c r="D3073" s="4" t="s">
        <v>6779</v>
      </c>
      <c r="E3073" s="4"/>
      <c r="F3073" s="4" t="s">
        <v>11274</v>
      </c>
      <c r="G3073" s="4" t="s">
        <v>6554</v>
      </c>
      <c r="H3073" s="4" t="s">
        <v>11275</v>
      </c>
      <c r="I3073" s="4" t="s">
        <v>6551</v>
      </c>
      <c r="J3073" s="4" t="s">
        <v>11276</v>
      </c>
      <c r="K3073" s="4" t="s">
        <v>11277</v>
      </c>
      <c r="L3073" s="4" t="s">
        <v>6608</v>
      </c>
      <c r="M3073" s="4" t="s">
        <v>6568</v>
      </c>
      <c r="N3073" s="4" t="s">
        <v>6789</v>
      </c>
      <c r="O3073" s="4" t="s">
        <v>6537</v>
      </c>
      <c r="P3073" s="4"/>
      <c r="Q3073" s="4" t="s">
        <v>10344</v>
      </c>
      <c r="R3073" s="6"/>
      <c r="S3073" s="6"/>
      <c r="T3073" s="6"/>
    </row>
    <row r="3074" ht="12.75" customHeight="1" spans="1:20">
      <c r="A3074" s="4" t="s">
        <v>963</v>
      </c>
      <c r="B3074" s="4" t="s">
        <v>146</v>
      </c>
      <c r="C3074" s="4" t="s">
        <v>90</v>
      </c>
      <c r="D3074" s="4" t="s">
        <v>6779</v>
      </c>
      <c r="E3074" s="4"/>
      <c r="F3074" s="4" t="s">
        <v>11316</v>
      </c>
      <c r="G3074" s="4" t="s">
        <v>6554</v>
      </c>
      <c r="H3074" s="4" t="s">
        <v>11317</v>
      </c>
      <c r="I3074" s="4" t="s">
        <v>6831</v>
      </c>
      <c r="J3074" s="4" t="s">
        <v>9789</v>
      </c>
      <c r="K3074" s="4" t="s">
        <v>11318</v>
      </c>
      <c r="L3074" s="4" t="s">
        <v>6534</v>
      </c>
      <c r="M3074" s="4" t="s">
        <v>11319</v>
      </c>
      <c r="N3074" s="4" t="s">
        <v>6582</v>
      </c>
      <c r="O3074" s="4" t="s">
        <v>6582</v>
      </c>
      <c r="P3074" s="4"/>
      <c r="Q3074" s="4" t="s">
        <v>8106</v>
      </c>
      <c r="R3074" s="6"/>
      <c r="S3074" s="6"/>
      <c r="T3074" s="6"/>
    </row>
    <row r="3075" ht="12.75" customHeight="1" spans="1:20">
      <c r="A3075" s="4" t="s">
        <v>963</v>
      </c>
      <c r="B3075" s="4" t="s">
        <v>146</v>
      </c>
      <c r="C3075" s="4" t="s">
        <v>90</v>
      </c>
      <c r="D3075" s="4" t="s">
        <v>6779</v>
      </c>
      <c r="E3075" s="4"/>
      <c r="F3075" s="4" t="s">
        <v>11190</v>
      </c>
      <c r="G3075" s="4" t="s">
        <v>6529</v>
      </c>
      <c r="H3075" s="4" t="s">
        <v>1110</v>
      </c>
      <c r="I3075" s="4" t="s">
        <v>11191</v>
      </c>
      <c r="J3075" s="4" t="s">
        <v>11192</v>
      </c>
      <c r="K3075" s="4" t="s">
        <v>10674</v>
      </c>
      <c r="L3075" s="4" t="s">
        <v>6534</v>
      </c>
      <c r="M3075" s="4" t="s">
        <v>8245</v>
      </c>
      <c r="N3075" s="4" t="s">
        <v>6647</v>
      </c>
      <c r="O3075" s="4" t="s">
        <v>6536</v>
      </c>
      <c r="P3075" s="4"/>
      <c r="Q3075" s="4" t="s">
        <v>11193</v>
      </c>
      <c r="R3075" s="6"/>
      <c r="S3075" s="6"/>
      <c r="T3075" s="6"/>
    </row>
    <row r="3076" ht="12.75" customHeight="1" spans="1:20">
      <c r="A3076" s="4" t="s">
        <v>963</v>
      </c>
      <c r="B3076" s="4" t="s">
        <v>146</v>
      </c>
      <c r="C3076" s="4" t="s">
        <v>90</v>
      </c>
      <c r="D3076" s="4" t="s">
        <v>6779</v>
      </c>
      <c r="E3076" s="4"/>
      <c r="F3076" s="4" t="s">
        <v>11219</v>
      </c>
      <c r="G3076" s="4" t="s">
        <v>6554</v>
      </c>
      <c r="H3076" s="4" t="s">
        <v>10415</v>
      </c>
      <c r="I3076" s="4" t="s">
        <v>10213</v>
      </c>
      <c r="J3076" s="4" t="s">
        <v>11220</v>
      </c>
      <c r="K3076" s="4" t="s">
        <v>11221</v>
      </c>
      <c r="L3076" s="4" t="s">
        <v>6534</v>
      </c>
      <c r="M3076" s="4" t="s">
        <v>9913</v>
      </c>
      <c r="N3076" s="4" t="s">
        <v>6789</v>
      </c>
      <c r="O3076" s="4" t="s">
        <v>6542</v>
      </c>
      <c r="P3076" s="4"/>
      <c r="Q3076" s="4" t="s">
        <v>6542</v>
      </c>
      <c r="R3076" s="6"/>
      <c r="S3076" s="6"/>
      <c r="T3076" s="6"/>
    </row>
    <row r="3077" ht="12.75" customHeight="1" spans="1:20">
      <c r="A3077" s="4" t="s">
        <v>963</v>
      </c>
      <c r="B3077" s="4" t="s">
        <v>146</v>
      </c>
      <c r="C3077" s="4" t="s">
        <v>90</v>
      </c>
      <c r="D3077" s="4" t="s">
        <v>6779</v>
      </c>
      <c r="E3077" s="4"/>
      <c r="F3077" s="4" t="s">
        <v>11395</v>
      </c>
      <c r="G3077" s="4" t="s">
        <v>6578</v>
      </c>
      <c r="H3077" s="4" t="s">
        <v>11396</v>
      </c>
      <c r="I3077" s="4" t="s">
        <v>6547</v>
      </c>
      <c r="J3077" s="4" t="s">
        <v>11397</v>
      </c>
      <c r="K3077" s="4" t="s">
        <v>11398</v>
      </c>
      <c r="L3077" s="4" t="s">
        <v>6534</v>
      </c>
      <c r="M3077" s="4" t="s">
        <v>6830</v>
      </c>
      <c r="N3077" s="4" t="s">
        <v>6647</v>
      </c>
      <c r="O3077" s="4" t="s">
        <v>6537</v>
      </c>
      <c r="P3077" s="4"/>
      <c r="Q3077" s="4" t="s">
        <v>7406</v>
      </c>
      <c r="R3077" s="6"/>
      <c r="S3077" s="6"/>
      <c r="T3077" s="6"/>
    </row>
    <row r="3078" ht="12.75" customHeight="1" spans="1:20">
      <c r="A3078" s="4" t="s">
        <v>963</v>
      </c>
      <c r="B3078" s="4" t="s">
        <v>146</v>
      </c>
      <c r="C3078" s="4" t="s">
        <v>90</v>
      </c>
      <c r="D3078" s="4" t="s">
        <v>6779</v>
      </c>
      <c r="E3078" s="4"/>
      <c r="F3078" s="4" t="s">
        <v>11321</v>
      </c>
      <c r="G3078" s="4" t="s">
        <v>6529</v>
      </c>
      <c r="H3078" s="4" t="s">
        <v>11322</v>
      </c>
      <c r="I3078" s="4" t="s">
        <v>6660</v>
      </c>
      <c r="J3078" s="4" t="s">
        <v>11323</v>
      </c>
      <c r="K3078" s="4" t="s">
        <v>11224</v>
      </c>
      <c r="L3078" s="4" t="s">
        <v>6534</v>
      </c>
      <c r="M3078" s="4" t="s">
        <v>11324</v>
      </c>
      <c r="N3078" s="4" t="s">
        <v>6582</v>
      </c>
      <c r="O3078" s="4" t="s">
        <v>6582</v>
      </c>
      <c r="P3078" s="4" t="s">
        <v>11325</v>
      </c>
      <c r="Q3078" s="4" t="s">
        <v>6834</v>
      </c>
      <c r="R3078" s="6"/>
      <c r="S3078" s="6"/>
      <c r="T3078" s="6"/>
    </row>
    <row r="3079" ht="12.75" customHeight="1" spans="1:20">
      <c r="A3079" s="4" t="s">
        <v>963</v>
      </c>
      <c r="B3079" s="4" t="s">
        <v>146</v>
      </c>
      <c r="C3079" s="4" t="s">
        <v>90</v>
      </c>
      <c r="D3079" s="4" t="s">
        <v>6779</v>
      </c>
      <c r="E3079" s="4"/>
      <c r="F3079" s="4" t="s">
        <v>10250</v>
      </c>
      <c r="G3079" s="4" t="s">
        <v>6564</v>
      </c>
      <c r="H3079" s="4" t="s">
        <v>567</v>
      </c>
      <c r="I3079" s="4" t="s">
        <v>6565</v>
      </c>
      <c r="J3079" s="4" t="s">
        <v>10456</v>
      </c>
      <c r="K3079" s="4" t="s">
        <v>11224</v>
      </c>
      <c r="L3079" s="4" t="s">
        <v>6534</v>
      </c>
      <c r="M3079" s="4" t="s">
        <v>9913</v>
      </c>
      <c r="N3079" s="4" t="s">
        <v>6595</v>
      </c>
      <c r="O3079" s="4" t="s">
        <v>6542</v>
      </c>
      <c r="P3079" s="4"/>
      <c r="Q3079" s="4" t="s">
        <v>6600</v>
      </c>
      <c r="R3079" s="6"/>
      <c r="S3079" s="6"/>
      <c r="T3079" s="6"/>
    </row>
    <row r="3080" ht="12.75" customHeight="1" spans="1:20">
      <c r="A3080" s="4" t="s">
        <v>963</v>
      </c>
      <c r="B3080" s="4" t="s">
        <v>146</v>
      </c>
      <c r="C3080" s="4" t="s">
        <v>90</v>
      </c>
      <c r="D3080" s="4" t="s">
        <v>6779</v>
      </c>
      <c r="E3080" s="4"/>
      <c r="F3080" s="4" t="s">
        <v>11399</v>
      </c>
      <c r="G3080" s="4" t="s">
        <v>6554</v>
      </c>
      <c r="H3080" s="4" t="s">
        <v>11400</v>
      </c>
      <c r="I3080" s="4" t="s">
        <v>6542</v>
      </c>
      <c r="J3080" s="4" t="s">
        <v>11028</v>
      </c>
      <c r="K3080" s="4" t="s">
        <v>10780</v>
      </c>
      <c r="L3080" s="4" t="s">
        <v>6534</v>
      </c>
      <c r="M3080" s="4" t="s">
        <v>6550</v>
      </c>
      <c r="N3080" s="4" t="s">
        <v>6582</v>
      </c>
      <c r="O3080" s="4" t="s">
        <v>6537</v>
      </c>
      <c r="P3080" s="4"/>
      <c r="Q3080" s="4" t="s">
        <v>6900</v>
      </c>
      <c r="R3080" s="6"/>
      <c r="S3080" s="6"/>
      <c r="T3080" s="6"/>
    </row>
    <row r="3081" ht="12.75" customHeight="1" spans="1:20">
      <c r="A3081" s="4" t="s">
        <v>963</v>
      </c>
      <c r="B3081" s="4" t="s">
        <v>146</v>
      </c>
      <c r="C3081" s="4" t="s">
        <v>90</v>
      </c>
      <c r="D3081" s="4" t="s">
        <v>6779</v>
      </c>
      <c r="E3081" s="4"/>
      <c r="F3081" s="4" t="s">
        <v>11208</v>
      </c>
      <c r="G3081" s="4" t="s">
        <v>6554</v>
      </c>
      <c r="H3081" s="4" t="s">
        <v>11209</v>
      </c>
      <c r="I3081" s="4" t="s">
        <v>6595</v>
      </c>
      <c r="J3081" s="4" t="s">
        <v>10926</v>
      </c>
      <c r="K3081" s="4" t="s">
        <v>10775</v>
      </c>
      <c r="L3081" s="4" t="s">
        <v>6534</v>
      </c>
      <c r="M3081" s="4" t="s">
        <v>6550</v>
      </c>
      <c r="N3081" s="4" t="s">
        <v>6789</v>
      </c>
      <c r="O3081" s="4" t="s">
        <v>6537</v>
      </c>
      <c r="P3081" s="4"/>
      <c r="Q3081" s="4" t="s">
        <v>11401</v>
      </c>
      <c r="R3081" s="6"/>
      <c r="S3081" s="6"/>
      <c r="T3081" s="6"/>
    </row>
    <row r="3082" ht="12.75" customHeight="1" spans="1:20">
      <c r="A3082" s="4" t="s">
        <v>963</v>
      </c>
      <c r="B3082" s="4" t="s">
        <v>146</v>
      </c>
      <c r="C3082" s="4" t="s">
        <v>90</v>
      </c>
      <c r="D3082" s="4" t="s">
        <v>6779</v>
      </c>
      <c r="E3082" s="4"/>
      <c r="F3082" s="4" t="s">
        <v>11203</v>
      </c>
      <c r="G3082" s="4" t="s">
        <v>6554</v>
      </c>
      <c r="H3082" s="4" t="s">
        <v>10870</v>
      </c>
      <c r="I3082" s="4" t="s">
        <v>10213</v>
      </c>
      <c r="J3082" s="4" t="s">
        <v>11110</v>
      </c>
      <c r="K3082" s="4" t="s">
        <v>10763</v>
      </c>
      <c r="L3082" s="4" t="s">
        <v>6534</v>
      </c>
      <c r="M3082" s="4" t="s">
        <v>6550</v>
      </c>
      <c r="N3082" s="4" t="s">
        <v>6647</v>
      </c>
      <c r="O3082" s="4" t="s">
        <v>6789</v>
      </c>
      <c r="P3082" s="4"/>
      <c r="Q3082" s="4" t="s">
        <v>7487</v>
      </c>
      <c r="R3082" s="6"/>
      <c r="S3082" s="6"/>
      <c r="T3082" s="6"/>
    </row>
    <row r="3083" ht="12.75" customHeight="1" spans="1:20">
      <c r="A3083" s="4" t="s">
        <v>963</v>
      </c>
      <c r="B3083" s="4" t="s">
        <v>146</v>
      </c>
      <c r="C3083" s="4" t="s">
        <v>90</v>
      </c>
      <c r="D3083" s="4" t="s">
        <v>6779</v>
      </c>
      <c r="E3083" s="4"/>
      <c r="F3083" s="4" t="s">
        <v>11350</v>
      </c>
      <c r="G3083" s="4" t="s">
        <v>6529</v>
      </c>
      <c r="H3083" s="4" t="s">
        <v>11351</v>
      </c>
      <c r="I3083" s="4" t="s">
        <v>9056</v>
      </c>
      <c r="J3083" s="4" t="s">
        <v>11352</v>
      </c>
      <c r="K3083" s="4" t="s">
        <v>11353</v>
      </c>
      <c r="L3083" s="4" t="s">
        <v>6608</v>
      </c>
      <c r="M3083" s="4" t="s">
        <v>9913</v>
      </c>
      <c r="N3083" s="4" t="s">
        <v>3190</v>
      </c>
      <c r="O3083" s="4" t="s">
        <v>6565</v>
      </c>
      <c r="P3083" s="4"/>
      <c r="Q3083" s="4" t="s">
        <v>11284</v>
      </c>
      <c r="R3083" s="6"/>
      <c r="S3083" s="6"/>
      <c r="T3083" s="6"/>
    </row>
    <row r="3084" ht="12.75" customHeight="1" spans="1:20">
      <c r="A3084" s="4" t="s">
        <v>963</v>
      </c>
      <c r="B3084" s="4" t="s">
        <v>7090</v>
      </c>
      <c r="C3084" s="4" t="s">
        <v>2897</v>
      </c>
      <c r="D3084" s="4" t="s">
        <v>7091</v>
      </c>
      <c r="E3084" s="4"/>
      <c r="F3084" s="4" t="s">
        <v>10960</v>
      </c>
      <c r="G3084" s="4" t="s">
        <v>6642</v>
      </c>
      <c r="H3084" s="4" t="s">
        <v>11403</v>
      </c>
      <c r="I3084" s="4" t="s">
        <v>6865</v>
      </c>
      <c r="J3084" s="4" t="s">
        <v>10962</v>
      </c>
      <c r="K3084" s="4" t="s">
        <v>11404</v>
      </c>
      <c r="L3084" s="4" t="s">
        <v>6534</v>
      </c>
      <c r="M3084" s="4" t="s">
        <v>11405</v>
      </c>
      <c r="N3084" s="4" t="s">
        <v>6542</v>
      </c>
      <c r="O3084" s="4" t="s">
        <v>6537</v>
      </c>
      <c r="P3084" s="4"/>
      <c r="Q3084" s="4" t="s">
        <v>6745</v>
      </c>
      <c r="R3084" s="6"/>
      <c r="S3084" s="6"/>
      <c r="T3084" s="6"/>
    </row>
    <row r="3085" ht="12.75" customHeight="1" spans="1:20">
      <c r="A3085" s="4" t="s">
        <v>963</v>
      </c>
      <c r="B3085" s="4" t="s">
        <v>274</v>
      </c>
      <c r="C3085" s="4" t="s">
        <v>3358</v>
      </c>
      <c r="D3085" s="4" t="s">
        <v>6570</v>
      </c>
      <c r="E3085" s="4"/>
      <c r="F3085" s="4" t="s">
        <v>11360</v>
      </c>
      <c r="G3085" s="4" t="s">
        <v>6554</v>
      </c>
      <c r="H3085" s="4" t="s">
        <v>11361</v>
      </c>
      <c r="I3085" s="4" t="s">
        <v>6647</v>
      </c>
      <c r="J3085" s="4" t="s">
        <v>11362</v>
      </c>
      <c r="K3085" s="4" t="s">
        <v>11257</v>
      </c>
      <c r="L3085" s="4" t="s">
        <v>6608</v>
      </c>
      <c r="M3085" s="4" t="s">
        <v>7543</v>
      </c>
      <c r="N3085" s="4" t="s">
        <v>6789</v>
      </c>
      <c r="O3085" s="4" t="s">
        <v>6542</v>
      </c>
      <c r="P3085" s="4"/>
      <c r="Q3085" s="4" t="s">
        <v>9006</v>
      </c>
      <c r="R3085" s="6"/>
      <c r="S3085" s="6"/>
      <c r="T3085" s="6"/>
    </row>
    <row r="3086" ht="12.75" customHeight="1" spans="1:20">
      <c r="A3086" s="4" t="s">
        <v>963</v>
      </c>
      <c r="B3086" s="4" t="s">
        <v>274</v>
      </c>
      <c r="C3086" s="4" t="s">
        <v>3358</v>
      </c>
      <c r="D3086" s="4" t="s">
        <v>6570</v>
      </c>
      <c r="E3086" s="4"/>
      <c r="F3086" s="4" t="s">
        <v>11170</v>
      </c>
      <c r="G3086" s="4" t="s">
        <v>6564</v>
      </c>
      <c r="H3086" s="4" t="s">
        <v>2327</v>
      </c>
      <c r="I3086" s="4" t="s">
        <v>6565</v>
      </c>
      <c r="J3086" s="4" t="s">
        <v>11171</v>
      </c>
      <c r="K3086" s="4" t="s">
        <v>11172</v>
      </c>
      <c r="L3086" s="4" t="s">
        <v>6608</v>
      </c>
      <c r="M3086" s="4" t="s">
        <v>6830</v>
      </c>
      <c r="N3086" s="4" t="s">
        <v>6565</v>
      </c>
      <c r="O3086" s="4" t="s">
        <v>6565</v>
      </c>
      <c r="P3086" s="4"/>
      <c r="Q3086" s="4" t="s">
        <v>7172</v>
      </c>
      <c r="R3086" s="6"/>
      <c r="S3086" s="6"/>
      <c r="T3086" s="6"/>
    </row>
    <row r="3087" ht="12.75" customHeight="1" spans="1:20">
      <c r="A3087" s="4" t="s">
        <v>963</v>
      </c>
      <c r="B3087" s="4" t="s">
        <v>274</v>
      </c>
      <c r="C3087" s="4" t="s">
        <v>3358</v>
      </c>
      <c r="D3087" s="4" t="s">
        <v>6570</v>
      </c>
      <c r="E3087" s="4"/>
      <c r="F3087" s="4" t="s">
        <v>11334</v>
      </c>
      <c r="G3087" s="4" t="s">
        <v>6529</v>
      </c>
      <c r="H3087" s="4" t="s">
        <v>10906</v>
      </c>
      <c r="I3087" s="4" t="s">
        <v>9520</v>
      </c>
      <c r="J3087" s="4" t="s">
        <v>11113</v>
      </c>
      <c r="K3087" s="4" t="s">
        <v>11335</v>
      </c>
      <c r="L3087" s="4" t="s">
        <v>6534</v>
      </c>
      <c r="M3087" s="4" t="s">
        <v>6550</v>
      </c>
      <c r="N3087" s="4" t="s">
        <v>6565</v>
      </c>
      <c r="O3087" s="4" t="s">
        <v>6582</v>
      </c>
      <c r="P3087" s="4"/>
      <c r="Q3087" s="4" t="s">
        <v>7917</v>
      </c>
      <c r="R3087" s="6"/>
      <c r="S3087" s="6"/>
      <c r="T3087" s="6"/>
    </row>
    <row r="3088" ht="12.75" customHeight="1" spans="1:20">
      <c r="A3088" s="4" t="s">
        <v>963</v>
      </c>
      <c r="B3088" s="4" t="s">
        <v>274</v>
      </c>
      <c r="C3088" s="4" t="s">
        <v>3358</v>
      </c>
      <c r="D3088" s="4" t="s">
        <v>6570</v>
      </c>
      <c r="E3088" s="4"/>
      <c r="F3088" s="4" t="s">
        <v>10981</v>
      </c>
      <c r="G3088" s="4" t="s">
        <v>6554</v>
      </c>
      <c r="H3088" s="4" t="s">
        <v>800</v>
      </c>
      <c r="I3088" s="4" t="s">
        <v>6565</v>
      </c>
      <c r="J3088" s="4" t="s">
        <v>11406</v>
      </c>
      <c r="K3088" s="4" t="s">
        <v>11302</v>
      </c>
      <c r="L3088" s="4" t="s">
        <v>6534</v>
      </c>
      <c r="M3088" s="4" t="s">
        <v>6550</v>
      </c>
      <c r="N3088" s="4" t="s">
        <v>6565</v>
      </c>
      <c r="O3088" s="4" t="s">
        <v>6542</v>
      </c>
      <c r="P3088" s="4"/>
      <c r="Q3088" s="4" t="s">
        <v>6980</v>
      </c>
      <c r="R3088" s="6"/>
      <c r="S3088" s="6"/>
      <c r="T3088" s="6"/>
    </row>
    <row r="3089" ht="12.75" customHeight="1" spans="1:20">
      <c r="A3089" s="4" t="s">
        <v>963</v>
      </c>
      <c r="B3089" s="4" t="s">
        <v>274</v>
      </c>
      <c r="C3089" s="4" t="s">
        <v>3358</v>
      </c>
      <c r="D3089" s="4" t="s">
        <v>6570</v>
      </c>
      <c r="E3089" s="4"/>
      <c r="F3089" s="4" t="s">
        <v>11380</v>
      </c>
      <c r="G3089" s="4" t="s">
        <v>6642</v>
      </c>
      <c r="H3089" s="4" t="s">
        <v>1515</v>
      </c>
      <c r="I3089" s="4" t="s">
        <v>6537</v>
      </c>
      <c r="J3089" s="4" t="s">
        <v>10787</v>
      </c>
      <c r="K3089" s="4" t="s">
        <v>10702</v>
      </c>
      <c r="L3089" s="4" t="s">
        <v>6608</v>
      </c>
      <c r="M3089" s="4" t="s">
        <v>6830</v>
      </c>
      <c r="N3089" s="4" t="s">
        <v>6536</v>
      </c>
      <c r="O3089" s="4" t="s">
        <v>6537</v>
      </c>
      <c r="P3089" s="4"/>
      <c r="Q3089" s="4" t="s">
        <v>6558</v>
      </c>
      <c r="R3089" s="6"/>
      <c r="S3089" s="6"/>
      <c r="T3089" s="6"/>
    </row>
    <row r="3090" ht="12.75" customHeight="1" spans="1:20">
      <c r="A3090" s="4" t="s">
        <v>963</v>
      </c>
      <c r="B3090" s="4" t="s">
        <v>274</v>
      </c>
      <c r="C3090" s="4" t="s">
        <v>3358</v>
      </c>
      <c r="D3090" s="4" t="s">
        <v>6570</v>
      </c>
      <c r="E3090" s="4"/>
      <c r="F3090" s="4" t="s">
        <v>11359</v>
      </c>
      <c r="G3090" s="4" t="s">
        <v>6529</v>
      </c>
      <c r="H3090" s="4" t="s">
        <v>7003</v>
      </c>
      <c r="I3090" s="4" t="s">
        <v>10575</v>
      </c>
      <c r="J3090" s="4" t="s">
        <v>11282</v>
      </c>
      <c r="K3090" s="4" t="s">
        <v>11318</v>
      </c>
      <c r="L3090" s="4" t="s">
        <v>6534</v>
      </c>
      <c r="M3090" s="4" t="s">
        <v>7543</v>
      </c>
      <c r="N3090" s="4" t="s">
        <v>6565</v>
      </c>
      <c r="O3090" s="4" t="s">
        <v>6542</v>
      </c>
      <c r="P3090" s="4"/>
      <c r="Q3090" s="4" t="s">
        <v>8625</v>
      </c>
      <c r="R3090" s="6"/>
      <c r="S3090" s="6"/>
      <c r="T3090" s="6"/>
    </row>
    <row r="3091" ht="12.75" customHeight="1" spans="1:20">
      <c r="A3091" s="4" t="s">
        <v>963</v>
      </c>
      <c r="B3091" s="4" t="s">
        <v>274</v>
      </c>
      <c r="C3091" s="4" t="s">
        <v>3358</v>
      </c>
      <c r="D3091" s="4" t="s">
        <v>6570</v>
      </c>
      <c r="E3091" s="4"/>
      <c r="F3091" s="4" t="s">
        <v>10980</v>
      </c>
      <c r="G3091" s="4" t="s">
        <v>6529</v>
      </c>
      <c r="H3091" s="4" t="s">
        <v>11301</v>
      </c>
      <c r="I3091" s="4" t="s">
        <v>6531</v>
      </c>
      <c r="J3091" s="4" t="s">
        <v>10307</v>
      </c>
      <c r="K3091" s="4" t="s">
        <v>11302</v>
      </c>
      <c r="L3091" s="4" t="s">
        <v>6534</v>
      </c>
      <c r="M3091" s="4" t="s">
        <v>6550</v>
      </c>
      <c r="N3091" s="4" t="s">
        <v>6582</v>
      </c>
      <c r="O3091" s="4" t="s">
        <v>6542</v>
      </c>
      <c r="P3091" s="4"/>
      <c r="Q3091" s="4" t="s">
        <v>6985</v>
      </c>
      <c r="R3091" s="6"/>
      <c r="S3091" s="6"/>
      <c r="T3091" s="6"/>
    </row>
    <row r="3092" ht="12.75" customHeight="1" spans="1:20">
      <c r="A3092" s="4" t="s">
        <v>963</v>
      </c>
      <c r="B3092" s="4" t="s">
        <v>491</v>
      </c>
      <c r="C3092" s="4" t="s">
        <v>3030</v>
      </c>
      <c r="D3092" s="4" t="s">
        <v>6527</v>
      </c>
      <c r="E3092" s="4"/>
      <c r="F3092" s="4" t="s">
        <v>11408</v>
      </c>
      <c r="G3092" s="4" t="s">
        <v>6642</v>
      </c>
      <c r="H3092" s="4" t="s">
        <v>1667</v>
      </c>
      <c r="I3092" s="4" t="s">
        <v>6542</v>
      </c>
      <c r="J3092" s="4" t="s">
        <v>11260</v>
      </c>
      <c r="K3092" s="4" t="s">
        <v>10538</v>
      </c>
      <c r="L3092" s="4" t="s">
        <v>6534</v>
      </c>
      <c r="M3092" s="4" t="s">
        <v>6550</v>
      </c>
      <c r="N3092" s="4" t="s">
        <v>6537</v>
      </c>
      <c r="O3092" s="4" t="s">
        <v>6537</v>
      </c>
      <c r="P3092" s="4"/>
      <c r="Q3092" s="4" t="s">
        <v>6797</v>
      </c>
      <c r="R3092" s="6"/>
      <c r="S3092" s="6"/>
      <c r="T3092" s="6"/>
    </row>
    <row r="3093" ht="12.75" customHeight="1" spans="1:20">
      <c r="A3093" s="4" t="s">
        <v>963</v>
      </c>
      <c r="B3093" s="4" t="s">
        <v>491</v>
      </c>
      <c r="C3093" s="4" t="s">
        <v>3030</v>
      </c>
      <c r="D3093" s="4" t="s">
        <v>6527</v>
      </c>
      <c r="E3093" s="4"/>
      <c r="F3093" s="4" t="s">
        <v>11409</v>
      </c>
      <c r="G3093" s="4" t="s">
        <v>6642</v>
      </c>
      <c r="H3093" s="4" t="s">
        <v>1667</v>
      </c>
      <c r="I3093" s="4" t="s">
        <v>6542</v>
      </c>
      <c r="J3093" s="4" t="s">
        <v>11220</v>
      </c>
      <c r="K3093" s="4" t="s">
        <v>11376</v>
      </c>
      <c r="L3093" s="4" t="s">
        <v>6534</v>
      </c>
      <c r="M3093" s="4" t="s">
        <v>6550</v>
      </c>
      <c r="N3093" s="4" t="s">
        <v>6537</v>
      </c>
      <c r="O3093" s="4" t="s">
        <v>6537</v>
      </c>
      <c r="P3093" s="4"/>
      <c r="Q3093" s="4" t="s">
        <v>6797</v>
      </c>
      <c r="R3093" s="6"/>
      <c r="S3093" s="6"/>
      <c r="T3093" s="6"/>
    </row>
    <row r="3094" ht="12.75" customHeight="1" spans="1:20">
      <c r="A3094" s="4" t="s">
        <v>963</v>
      </c>
      <c r="B3094" s="4" t="s">
        <v>491</v>
      </c>
      <c r="C3094" s="4" t="s">
        <v>3030</v>
      </c>
      <c r="D3094" s="4" t="s">
        <v>6527</v>
      </c>
      <c r="E3094" s="4"/>
      <c r="F3094" s="4" t="s">
        <v>11410</v>
      </c>
      <c r="G3094" s="4" t="s">
        <v>6564</v>
      </c>
      <c r="H3094" s="4" t="s">
        <v>1667</v>
      </c>
      <c r="I3094" s="4" t="s">
        <v>6595</v>
      </c>
      <c r="J3094" s="4" t="s">
        <v>10339</v>
      </c>
      <c r="K3094" s="4" t="s">
        <v>11411</v>
      </c>
      <c r="L3094" s="4" t="s">
        <v>6534</v>
      </c>
      <c r="M3094" s="4" t="s">
        <v>6550</v>
      </c>
      <c r="N3094" s="4" t="s">
        <v>6565</v>
      </c>
      <c r="O3094" s="4" t="s">
        <v>6537</v>
      </c>
      <c r="P3094" s="4"/>
      <c r="Q3094" s="4" t="s">
        <v>8489</v>
      </c>
      <c r="R3094" s="6"/>
      <c r="S3094" s="6"/>
      <c r="T3094" s="6"/>
    </row>
    <row r="3095" ht="12.75" customHeight="1" spans="1:20">
      <c r="A3095" s="4" t="s">
        <v>963</v>
      </c>
      <c r="B3095" s="4" t="s">
        <v>491</v>
      </c>
      <c r="C3095" s="4" t="s">
        <v>3030</v>
      </c>
      <c r="D3095" s="4" t="s">
        <v>6527</v>
      </c>
      <c r="E3095" s="4"/>
      <c r="F3095" s="4" t="s">
        <v>11412</v>
      </c>
      <c r="G3095" s="4" t="s">
        <v>6554</v>
      </c>
      <c r="H3095" s="4" t="s">
        <v>10994</v>
      </c>
      <c r="I3095" s="4" t="s">
        <v>6551</v>
      </c>
      <c r="J3095" s="4" t="s">
        <v>10783</v>
      </c>
      <c r="K3095" s="4" t="s">
        <v>10784</v>
      </c>
      <c r="L3095" s="4" t="s">
        <v>6534</v>
      </c>
      <c r="M3095" s="4" t="s">
        <v>6550</v>
      </c>
      <c r="N3095" s="4" t="s">
        <v>6595</v>
      </c>
      <c r="O3095" s="4" t="s">
        <v>6537</v>
      </c>
      <c r="P3095" s="4"/>
      <c r="Q3095" s="4" t="s">
        <v>11413</v>
      </c>
      <c r="R3095" s="6"/>
      <c r="S3095" s="6"/>
      <c r="T3095" s="6"/>
    </row>
    <row r="3096" ht="12.75" customHeight="1" spans="1:20">
      <c r="A3096" s="4" t="s">
        <v>963</v>
      </c>
      <c r="B3096" s="4" t="s">
        <v>2245</v>
      </c>
      <c r="C3096" s="4" t="s">
        <v>3030</v>
      </c>
      <c r="D3096" s="4" t="s">
        <v>6570</v>
      </c>
      <c r="E3096" s="4"/>
      <c r="F3096" s="4" t="s">
        <v>11005</v>
      </c>
      <c r="G3096" s="4" t="s">
        <v>6642</v>
      </c>
      <c r="H3096" s="4" t="s">
        <v>1751</v>
      </c>
      <c r="I3096" s="4" t="s">
        <v>1738</v>
      </c>
      <c r="J3096" s="4" t="s">
        <v>10860</v>
      </c>
      <c r="K3096" s="4" t="s">
        <v>10800</v>
      </c>
      <c r="L3096" s="4" t="s">
        <v>6534</v>
      </c>
      <c r="M3096" s="4" t="s">
        <v>10106</v>
      </c>
      <c r="N3096" s="4" t="s">
        <v>6565</v>
      </c>
      <c r="O3096" s="4" t="s">
        <v>6542</v>
      </c>
      <c r="P3096" s="4"/>
      <c r="Q3096" s="4" t="s">
        <v>8637</v>
      </c>
      <c r="R3096" s="6"/>
      <c r="S3096" s="6"/>
      <c r="T3096" s="6"/>
    </row>
    <row r="3097" ht="12.75" customHeight="1" spans="1:20">
      <c r="A3097" s="4" t="s">
        <v>963</v>
      </c>
      <c r="B3097" s="4" t="s">
        <v>2245</v>
      </c>
      <c r="C3097" s="4" t="s">
        <v>3030</v>
      </c>
      <c r="D3097" s="4" t="s">
        <v>6570</v>
      </c>
      <c r="E3097" s="4"/>
      <c r="F3097" s="4" t="s">
        <v>11243</v>
      </c>
      <c r="G3097" s="4" t="s">
        <v>6529</v>
      </c>
      <c r="H3097" s="4" t="s">
        <v>9841</v>
      </c>
      <c r="I3097" s="4" t="s">
        <v>6797</v>
      </c>
      <c r="J3097" s="4" t="s">
        <v>11244</v>
      </c>
      <c r="K3097" s="4" t="s">
        <v>11245</v>
      </c>
      <c r="L3097" s="4" t="s">
        <v>6608</v>
      </c>
      <c r="M3097" s="4" t="s">
        <v>10545</v>
      </c>
      <c r="N3097" s="4" t="s">
        <v>7630</v>
      </c>
      <c r="O3097" s="4" t="s">
        <v>6551</v>
      </c>
      <c r="P3097" s="4"/>
      <c r="Q3097" s="4" t="s">
        <v>7120</v>
      </c>
      <c r="R3097" s="6"/>
      <c r="S3097" s="6"/>
      <c r="T3097" s="6"/>
    </row>
    <row r="3098" ht="12.75" customHeight="1" spans="1:20">
      <c r="A3098" s="4" t="s">
        <v>963</v>
      </c>
      <c r="B3098" s="4" t="s">
        <v>2245</v>
      </c>
      <c r="C3098" s="4" t="s">
        <v>3030</v>
      </c>
      <c r="D3098" s="4" t="s">
        <v>6570</v>
      </c>
      <c r="E3098" s="4"/>
      <c r="F3098" s="4" t="s">
        <v>11415</v>
      </c>
      <c r="G3098" s="4" t="s">
        <v>6554</v>
      </c>
      <c r="H3098" s="4" t="s">
        <v>92</v>
      </c>
      <c r="I3098" s="4" t="s">
        <v>6536</v>
      </c>
      <c r="J3098" s="4" t="s">
        <v>11406</v>
      </c>
      <c r="K3098" s="4" t="s">
        <v>11416</v>
      </c>
      <c r="L3098" s="4" t="s">
        <v>6534</v>
      </c>
      <c r="M3098" s="4" t="s">
        <v>9185</v>
      </c>
      <c r="N3098" s="4" t="s">
        <v>6595</v>
      </c>
      <c r="O3098" s="4" t="s">
        <v>6542</v>
      </c>
      <c r="P3098" s="4"/>
      <c r="Q3098" s="4" t="s">
        <v>11338</v>
      </c>
      <c r="R3098" s="6"/>
      <c r="S3098" s="6"/>
      <c r="T3098" s="6"/>
    </row>
    <row r="3099" ht="12.75" customHeight="1" spans="1:20">
      <c r="A3099" s="4" t="s">
        <v>963</v>
      </c>
      <c r="B3099" s="4" t="s">
        <v>2245</v>
      </c>
      <c r="C3099" s="4" t="s">
        <v>3030</v>
      </c>
      <c r="D3099" s="4" t="s">
        <v>6570</v>
      </c>
      <c r="E3099" s="4"/>
      <c r="F3099" s="4" t="s">
        <v>11213</v>
      </c>
      <c r="G3099" s="4" t="s">
        <v>6529</v>
      </c>
      <c r="H3099" s="4" t="s">
        <v>11214</v>
      </c>
      <c r="I3099" s="4" t="s">
        <v>9777</v>
      </c>
      <c r="J3099" s="4" t="s">
        <v>11215</v>
      </c>
      <c r="K3099" s="4" t="s">
        <v>11216</v>
      </c>
      <c r="L3099" s="4" t="s">
        <v>6534</v>
      </c>
      <c r="M3099" s="4" t="s">
        <v>11217</v>
      </c>
      <c r="N3099" s="4" t="s">
        <v>6565</v>
      </c>
      <c r="O3099" s="4" t="s">
        <v>6565</v>
      </c>
      <c r="P3099" s="4" t="s">
        <v>11218</v>
      </c>
      <c r="Q3099" s="4" t="s">
        <v>10904</v>
      </c>
      <c r="R3099" s="6"/>
      <c r="S3099" s="6"/>
      <c r="T3099" s="6"/>
    </row>
    <row r="3100" ht="12.75" customHeight="1" spans="1:20">
      <c r="A3100" s="4" t="s">
        <v>963</v>
      </c>
      <c r="B3100" s="4" t="s">
        <v>2245</v>
      </c>
      <c r="C3100" s="4" t="s">
        <v>3030</v>
      </c>
      <c r="D3100" s="4" t="s">
        <v>6570</v>
      </c>
      <c r="E3100" s="4"/>
      <c r="F3100" s="4" t="s">
        <v>11246</v>
      </c>
      <c r="G3100" s="4" t="s">
        <v>6529</v>
      </c>
      <c r="H3100" s="4" t="s">
        <v>1065</v>
      </c>
      <c r="I3100" s="4" t="s">
        <v>6797</v>
      </c>
      <c r="J3100" s="4" t="s">
        <v>11247</v>
      </c>
      <c r="K3100" s="4" t="s">
        <v>11248</v>
      </c>
      <c r="L3100" s="4" t="s">
        <v>6608</v>
      </c>
      <c r="M3100" s="4" t="s">
        <v>9893</v>
      </c>
      <c r="N3100" s="4" t="s">
        <v>6547</v>
      </c>
      <c r="O3100" s="4" t="s">
        <v>6595</v>
      </c>
      <c r="P3100" s="4"/>
      <c r="Q3100" s="4" t="s">
        <v>8951</v>
      </c>
      <c r="R3100" s="6"/>
      <c r="S3100" s="6"/>
      <c r="T3100" s="6"/>
    </row>
    <row r="3101" ht="12.75" customHeight="1" spans="1:20">
      <c r="A3101" s="4" t="s">
        <v>963</v>
      </c>
      <c r="B3101" s="4" t="s">
        <v>2245</v>
      </c>
      <c r="C3101" s="4" t="s">
        <v>3030</v>
      </c>
      <c r="D3101" s="4" t="s">
        <v>6570</v>
      </c>
      <c r="E3101" s="4"/>
      <c r="F3101" s="4" t="s">
        <v>2457</v>
      </c>
      <c r="G3101" s="4" t="s">
        <v>6890</v>
      </c>
      <c r="H3101" s="4" t="s">
        <v>6891</v>
      </c>
      <c r="I3101" s="4" t="s">
        <v>6670</v>
      </c>
      <c r="J3101" s="4" t="s">
        <v>11308</v>
      </c>
      <c r="K3101" s="4" t="s">
        <v>11417</v>
      </c>
      <c r="L3101" s="4" t="s">
        <v>6608</v>
      </c>
      <c r="M3101" s="4" t="s">
        <v>11418</v>
      </c>
      <c r="N3101" s="4" t="s">
        <v>6565</v>
      </c>
      <c r="O3101" s="4" t="s">
        <v>6537</v>
      </c>
      <c r="P3101" s="4"/>
      <c r="Q3101" s="4" t="s">
        <v>11419</v>
      </c>
      <c r="R3101" s="6"/>
      <c r="S3101" s="6"/>
      <c r="T3101" s="6"/>
    </row>
    <row r="3102" ht="12.75" customHeight="1" spans="1:20">
      <c r="A3102" s="4" t="s">
        <v>963</v>
      </c>
      <c r="B3102" s="4" t="s">
        <v>1247</v>
      </c>
      <c r="C3102" s="4" t="s">
        <v>3358</v>
      </c>
      <c r="D3102" s="4" t="s">
        <v>6570</v>
      </c>
      <c r="E3102" s="4"/>
      <c r="F3102" s="4" t="s">
        <v>11175</v>
      </c>
      <c r="G3102" s="4" t="s">
        <v>6529</v>
      </c>
      <c r="H3102" s="4" t="s">
        <v>11176</v>
      </c>
      <c r="I3102" s="4" t="s">
        <v>11177</v>
      </c>
      <c r="J3102" s="4" t="s">
        <v>11178</v>
      </c>
      <c r="K3102" s="4" t="s">
        <v>11179</v>
      </c>
      <c r="L3102" s="4" t="s">
        <v>6608</v>
      </c>
      <c r="M3102" s="4" t="s">
        <v>6550</v>
      </c>
      <c r="N3102" s="4" t="s">
        <v>6687</v>
      </c>
      <c r="O3102" s="4" t="s">
        <v>6647</v>
      </c>
      <c r="P3102" s="4"/>
      <c r="Q3102" s="4" t="s">
        <v>11421</v>
      </c>
      <c r="R3102" s="6"/>
      <c r="S3102" s="6"/>
      <c r="T3102" s="6"/>
    </row>
    <row r="3103" ht="12.75" customHeight="1" spans="1:20">
      <c r="A3103" s="4" t="s">
        <v>963</v>
      </c>
      <c r="B3103" s="4" t="s">
        <v>1247</v>
      </c>
      <c r="C3103" s="4" t="s">
        <v>3358</v>
      </c>
      <c r="D3103" s="4" t="s">
        <v>6570</v>
      </c>
      <c r="E3103" s="4"/>
      <c r="F3103" s="4" t="s">
        <v>11380</v>
      </c>
      <c r="G3103" s="4" t="s">
        <v>6642</v>
      </c>
      <c r="H3103" s="4" t="s">
        <v>1515</v>
      </c>
      <c r="I3103" s="4" t="s">
        <v>6537</v>
      </c>
      <c r="J3103" s="4" t="s">
        <v>10787</v>
      </c>
      <c r="K3103" s="4" t="s">
        <v>10702</v>
      </c>
      <c r="L3103" s="4" t="s">
        <v>6608</v>
      </c>
      <c r="M3103" s="4" t="s">
        <v>6830</v>
      </c>
      <c r="N3103" s="4" t="s">
        <v>6536</v>
      </c>
      <c r="O3103" s="4" t="s">
        <v>6542</v>
      </c>
      <c r="P3103" s="4"/>
      <c r="Q3103" s="4" t="s">
        <v>313</v>
      </c>
      <c r="R3103" s="6"/>
      <c r="S3103" s="6"/>
      <c r="T3103" s="6"/>
    </row>
    <row r="3104" ht="12.75" customHeight="1" spans="1:20">
      <c r="A3104" s="4" t="s">
        <v>963</v>
      </c>
      <c r="B3104" s="4" t="s">
        <v>1247</v>
      </c>
      <c r="C3104" s="4" t="s">
        <v>3358</v>
      </c>
      <c r="D3104" s="4" t="s">
        <v>6570</v>
      </c>
      <c r="E3104" s="4"/>
      <c r="F3104" s="4" t="s">
        <v>11367</v>
      </c>
      <c r="G3104" s="4" t="s">
        <v>6578</v>
      </c>
      <c r="H3104" s="4" t="s">
        <v>1349</v>
      </c>
      <c r="I3104" s="4" t="s">
        <v>6565</v>
      </c>
      <c r="J3104" s="4" t="s">
        <v>11368</v>
      </c>
      <c r="K3104" s="4" t="s">
        <v>11369</v>
      </c>
      <c r="L3104" s="4" t="s">
        <v>6534</v>
      </c>
      <c r="M3104" s="4" t="s">
        <v>6550</v>
      </c>
      <c r="N3104" s="4" t="s">
        <v>6565</v>
      </c>
      <c r="O3104" s="4" t="s">
        <v>6536</v>
      </c>
      <c r="P3104" s="4"/>
      <c r="Q3104" s="4" t="s">
        <v>6547</v>
      </c>
      <c r="R3104" s="6"/>
      <c r="S3104" s="6"/>
      <c r="T3104" s="6"/>
    </row>
    <row r="3105" ht="12.75" customHeight="1" spans="1:20">
      <c r="A3105" s="4" t="s">
        <v>963</v>
      </c>
      <c r="B3105" s="4" t="s">
        <v>1258</v>
      </c>
      <c r="C3105" s="4" t="s">
        <v>306</v>
      </c>
      <c r="D3105" s="4" t="s">
        <v>7091</v>
      </c>
      <c r="E3105" s="4"/>
      <c r="F3105" s="4" t="s">
        <v>11280</v>
      </c>
      <c r="G3105" s="4" t="s">
        <v>6529</v>
      </c>
      <c r="H3105" s="4" t="s">
        <v>11281</v>
      </c>
      <c r="I3105" s="4" t="s">
        <v>6876</v>
      </c>
      <c r="J3105" s="4" t="s">
        <v>10962</v>
      </c>
      <c r="K3105" s="4" t="s">
        <v>11282</v>
      </c>
      <c r="L3105" s="4" t="s">
        <v>6608</v>
      </c>
      <c r="M3105" s="4" t="s">
        <v>6550</v>
      </c>
      <c r="N3105" s="4" t="s">
        <v>6789</v>
      </c>
      <c r="O3105" s="4" t="s">
        <v>6565</v>
      </c>
      <c r="P3105" s="4"/>
      <c r="Q3105" s="4" t="s">
        <v>11370</v>
      </c>
      <c r="R3105" s="6"/>
      <c r="S3105" s="6"/>
      <c r="T3105" s="6"/>
    </row>
    <row r="3106" ht="12.75" customHeight="1" spans="1:20">
      <c r="A3106" s="4" t="s">
        <v>963</v>
      </c>
      <c r="B3106" s="4" t="s">
        <v>1258</v>
      </c>
      <c r="C3106" s="4" t="s">
        <v>306</v>
      </c>
      <c r="D3106" s="4" t="s">
        <v>7091</v>
      </c>
      <c r="E3106" s="4"/>
      <c r="F3106" s="4" t="s">
        <v>11283</v>
      </c>
      <c r="G3106" s="4" t="s">
        <v>6529</v>
      </c>
      <c r="H3106" s="4" t="s">
        <v>11281</v>
      </c>
      <c r="I3106" s="4" t="s">
        <v>9056</v>
      </c>
      <c r="J3106" s="4" t="s">
        <v>10962</v>
      </c>
      <c r="K3106" s="4" t="s">
        <v>11282</v>
      </c>
      <c r="L3106" s="4" t="s">
        <v>6608</v>
      </c>
      <c r="M3106" s="4" t="s">
        <v>6550</v>
      </c>
      <c r="N3106" s="4" t="s">
        <v>6789</v>
      </c>
      <c r="O3106" s="4" t="s">
        <v>6582</v>
      </c>
      <c r="P3106" s="4"/>
      <c r="Q3106" s="4" t="s">
        <v>8541</v>
      </c>
      <c r="R3106" s="6"/>
      <c r="S3106" s="6"/>
      <c r="T3106" s="6"/>
    </row>
    <row r="3107" ht="12.75" customHeight="1" spans="1:20">
      <c r="A3107" s="4" t="s">
        <v>963</v>
      </c>
      <c r="B3107" s="4" t="s">
        <v>1258</v>
      </c>
      <c r="C3107" s="4" t="s">
        <v>306</v>
      </c>
      <c r="D3107" s="4" t="s">
        <v>7091</v>
      </c>
      <c r="E3107" s="4"/>
      <c r="F3107" s="4" t="s">
        <v>10424</v>
      </c>
      <c r="G3107" s="4" t="s">
        <v>6529</v>
      </c>
      <c r="H3107" s="4" t="s">
        <v>11336</v>
      </c>
      <c r="I3107" s="4" t="s">
        <v>10426</v>
      </c>
      <c r="J3107" s="4" t="s">
        <v>10350</v>
      </c>
      <c r="K3107" s="4" t="s">
        <v>11337</v>
      </c>
      <c r="L3107" s="4" t="s">
        <v>6534</v>
      </c>
      <c r="M3107" s="4" t="s">
        <v>6550</v>
      </c>
      <c r="N3107" s="4" t="s">
        <v>6595</v>
      </c>
      <c r="O3107" s="4" t="s">
        <v>6582</v>
      </c>
      <c r="P3107" s="4"/>
      <c r="Q3107" s="4" t="s">
        <v>9243</v>
      </c>
      <c r="R3107" s="6"/>
      <c r="S3107" s="6"/>
      <c r="T3107" s="6"/>
    </row>
    <row r="3108" ht="12.75" customHeight="1" spans="1:20">
      <c r="A3108" s="4" t="s">
        <v>963</v>
      </c>
      <c r="B3108" s="4" t="s">
        <v>1258</v>
      </c>
      <c r="C3108" s="4" t="s">
        <v>306</v>
      </c>
      <c r="D3108" s="4" t="s">
        <v>7091</v>
      </c>
      <c r="E3108" s="4"/>
      <c r="F3108" s="4" t="s">
        <v>11334</v>
      </c>
      <c r="G3108" s="4" t="s">
        <v>6529</v>
      </c>
      <c r="H3108" s="4" t="s">
        <v>10906</v>
      </c>
      <c r="I3108" s="4" t="s">
        <v>9520</v>
      </c>
      <c r="J3108" s="4" t="s">
        <v>11113</v>
      </c>
      <c r="K3108" s="4" t="s">
        <v>11335</v>
      </c>
      <c r="L3108" s="4" t="s">
        <v>6534</v>
      </c>
      <c r="M3108" s="4" t="s">
        <v>6550</v>
      </c>
      <c r="N3108" s="4" t="s">
        <v>6565</v>
      </c>
      <c r="O3108" s="4" t="s">
        <v>6565</v>
      </c>
      <c r="P3108" s="4"/>
      <c r="Q3108" s="4" t="s">
        <v>7917</v>
      </c>
      <c r="R3108" s="6"/>
      <c r="S3108" s="6"/>
      <c r="T3108" s="6"/>
    </row>
    <row r="3109" ht="12.75" customHeight="1" spans="1:20">
      <c r="A3109" s="4" t="s">
        <v>963</v>
      </c>
      <c r="B3109" s="4" t="s">
        <v>7177</v>
      </c>
      <c r="C3109" s="4" t="s">
        <v>462</v>
      </c>
      <c r="D3109" s="4" t="s">
        <v>6576</v>
      </c>
      <c r="E3109" s="4"/>
      <c r="F3109" s="4" t="s">
        <v>10813</v>
      </c>
      <c r="G3109" s="4" t="s">
        <v>6554</v>
      </c>
      <c r="H3109" s="4" t="s">
        <v>6780</v>
      </c>
      <c r="I3109" s="4" t="s">
        <v>6542</v>
      </c>
      <c r="J3109" s="4" t="s">
        <v>11240</v>
      </c>
      <c r="K3109" s="4" t="s">
        <v>11241</v>
      </c>
      <c r="L3109" s="4" t="s">
        <v>6534</v>
      </c>
      <c r="M3109" s="4" t="s">
        <v>11242</v>
      </c>
      <c r="N3109" s="4" t="s">
        <v>6595</v>
      </c>
      <c r="O3109" s="4" t="s">
        <v>6565</v>
      </c>
      <c r="P3109" s="4"/>
      <c r="Q3109" s="4" t="s">
        <v>8637</v>
      </c>
      <c r="R3109" s="6"/>
      <c r="S3109" s="6"/>
      <c r="T3109" s="6"/>
    </row>
    <row r="3110" ht="12.75" customHeight="1" spans="1:20">
      <c r="A3110" s="4" t="s">
        <v>963</v>
      </c>
      <c r="B3110" s="4" t="s">
        <v>2197</v>
      </c>
      <c r="C3110" s="4" t="s">
        <v>3030</v>
      </c>
      <c r="D3110" s="4" t="s">
        <v>7236</v>
      </c>
      <c r="E3110" s="4"/>
      <c r="F3110" s="4" t="s">
        <v>11016</v>
      </c>
      <c r="G3110" s="4" t="s">
        <v>6564</v>
      </c>
      <c r="H3110" s="4" t="s">
        <v>2327</v>
      </c>
      <c r="I3110" s="4" t="s">
        <v>6531</v>
      </c>
      <c r="J3110" s="4" t="s">
        <v>10649</v>
      </c>
      <c r="K3110" s="4" t="s">
        <v>11424</v>
      </c>
      <c r="L3110" s="4" t="s">
        <v>6534</v>
      </c>
      <c r="M3110" s="4" t="s">
        <v>11425</v>
      </c>
      <c r="N3110" s="4" t="s">
        <v>6595</v>
      </c>
      <c r="O3110" s="4" t="s">
        <v>6537</v>
      </c>
      <c r="P3110" s="4" t="s">
        <v>11426</v>
      </c>
      <c r="Q3110" s="4" t="s">
        <v>7143</v>
      </c>
      <c r="R3110" s="6"/>
      <c r="S3110" s="6"/>
      <c r="T3110" s="6"/>
    </row>
    <row r="3111" ht="12.75" customHeight="1" spans="1:20">
      <c r="A3111" s="4" t="s">
        <v>963</v>
      </c>
      <c r="B3111" s="4" t="s">
        <v>2197</v>
      </c>
      <c r="C3111" s="4" t="s">
        <v>3030</v>
      </c>
      <c r="D3111" s="4" t="s">
        <v>7236</v>
      </c>
      <c r="E3111" s="4"/>
      <c r="F3111" s="4" t="s">
        <v>11427</v>
      </c>
      <c r="G3111" s="4" t="s">
        <v>6642</v>
      </c>
      <c r="H3111" s="4" t="s">
        <v>11428</v>
      </c>
      <c r="I3111" s="4" t="s">
        <v>6565</v>
      </c>
      <c r="J3111" s="4" t="s">
        <v>11429</v>
      </c>
      <c r="K3111" s="4" t="s">
        <v>10832</v>
      </c>
      <c r="L3111" s="4" t="s">
        <v>6608</v>
      </c>
      <c r="M3111" s="4" t="s">
        <v>32</v>
      </c>
      <c r="N3111" s="4" t="s">
        <v>6536</v>
      </c>
      <c r="O3111" s="4" t="s">
        <v>6537</v>
      </c>
      <c r="P3111" s="4" t="s">
        <v>11430</v>
      </c>
      <c r="Q3111" s="4" t="s">
        <v>6531</v>
      </c>
      <c r="R3111" s="6"/>
      <c r="S3111" s="6"/>
      <c r="T3111" s="6"/>
    </row>
    <row r="3112" ht="12.75" customHeight="1" spans="1:20">
      <c r="A3112" s="4" t="s">
        <v>963</v>
      </c>
      <c r="B3112" s="4" t="s">
        <v>2197</v>
      </c>
      <c r="C3112" s="4" t="s">
        <v>3030</v>
      </c>
      <c r="D3112" s="4" t="s">
        <v>7236</v>
      </c>
      <c r="E3112" s="4"/>
      <c r="F3112" s="4" t="s">
        <v>25</v>
      </c>
      <c r="G3112" s="4" t="s">
        <v>6564</v>
      </c>
      <c r="H3112" s="4" t="s">
        <v>11431</v>
      </c>
      <c r="I3112" s="4" t="s">
        <v>6565</v>
      </c>
      <c r="J3112" s="4" t="s">
        <v>11432</v>
      </c>
      <c r="K3112" s="4" t="s">
        <v>11433</v>
      </c>
      <c r="L3112" s="4" t="s">
        <v>6608</v>
      </c>
      <c r="M3112" s="4" t="s">
        <v>6550</v>
      </c>
      <c r="N3112" s="4" t="s">
        <v>6595</v>
      </c>
      <c r="O3112" s="4" t="s">
        <v>6537</v>
      </c>
      <c r="P3112" s="4"/>
      <c r="Q3112" s="4" t="s">
        <v>6745</v>
      </c>
      <c r="R3112" s="6"/>
      <c r="S3112" s="6"/>
      <c r="T3112" s="6"/>
    </row>
    <row r="3113" ht="12.75" customHeight="1" spans="1:20">
      <c r="A3113" s="4" t="s">
        <v>963</v>
      </c>
      <c r="B3113" s="4" t="s">
        <v>2484</v>
      </c>
      <c r="C3113" s="4" t="s">
        <v>193</v>
      </c>
      <c r="D3113" s="4" t="s">
        <v>6570</v>
      </c>
      <c r="E3113" s="4"/>
      <c r="F3113" s="4" t="s">
        <v>11269</v>
      </c>
      <c r="G3113" s="4" t="s">
        <v>6529</v>
      </c>
      <c r="H3113" s="4" t="s">
        <v>11270</v>
      </c>
      <c r="I3113" s="4" t="s">
        <v>10826</v>
      </c>
      <c r="J3113" s="4" t="s">
        <v>11271</v>
      </c>
      <c r="K3113" s="4" t="s">
        <v>11272</v>
      </c>
      <c r="L3113" s="4" t="s">
        <v>6608</v>
      </c>
      <c r="M3113" s="4" t="s">
        <v>11273</v>
      </c>
      <c r="N3113" s="4" t="s">
        <v>6687</v>
      </c>
      <c r="O3113" s="4" t="s">
        <v>6595</v>
      </c>
      <c r="P3113" s="4"/>
      <c r="Q3113" s="4" t="s">
        <v>8502</v>
      </c>
      <c r="R3113" s="6"/>
      <c r="S3113" s="6"/>
      <c r="T3113" s="6"/>
    </row>
    <row r="3114" ht="12.75" customHeight="1" spans="1:20">
      <c r="A3114" s="4" t="s">
        <v>963</v>
      </c>
      <c r="B3114" s="4" t="s">
        <v>2484</v>
      </c>
      <c r="C3114" s="4" t="s">
        <v>193</v>
      </c>
      <c r="D3114" s="4" t="s">
        <v>6570</v>
      </c>
      <c r="E3114" s="4"/>
      <c r="F3114" s="4" t="s">
        <v>11359</v>
      </c>
      <c r="G3114" s="4" t="s">
        <v>6529</v>
      </c>
      <c r="H3114" s="4" t="s">
        <v>7003</v>
      </c>
      <c r="I3114" s="4" t="s">
        <v>10575</v>
      </c>
      <c r="J3114" s="4" t="s">
        <v>11282</v>
      </c>
      <c r="K3114" s="4" t="s">
        <v>11318</v>
      </c>
      <c r="L3114" s="4" t="s">
        <v>6534</v>
      </c>
      <c r="M3114" s="4" t="s">
        <v>7543</v>
      </c>
      <c r="N3114" s="4" t="s">
        <v>6565</v>
      </c>
      <c r="O3114" s="4" t="s">
        <v>6565</v>
      </c>
      <c r="P3114" s="4"/>
      <c r="Q3114" s="4" t="s">
        <v>8625</v>
      </c>
      <c r="R3114" s="6"/>
      <c r="S3114" s="6"/>
      <c r="T3114" s="6"/>
    </row>
    <row r="3115" ht="12.75" customHeight="1" spans="1:20">
      <c r="A3115" s="4" t="s">
        <v>963</v>
      </c>
      <c r="B3115" s="4" t="s">
        <v>2484</v>
      </c>
      <c r="C3115" s="4" t="s">
        <v>193</v>
      </c>
      <c r="D3115" s="4" t="s">
        <v>6570</v>
      </c>
      <c r="E3115" s="4"/>
      <c r="F3115" s="4" t="s">
        <v>11360</v>
      </c>
      <c r="G3115" s="4" t="s">
        <v>6554</v>
      </c>
      <c r="H3115" s="4" t="s">
        <v>11361</v>
      </c>
      <c r="I3115" s="4" t="s">
        <v>6647</v>
      </c>
      <c r="J3115" s="4" t="s">
        <v>11362</v>
      </c>
      <c r="K3115" s="4" t="s">
        <v>11257</v>
      </c>
      <c r="L3115" s="4" t="s">
        <v>6608</v>
      </c>
      <c r="M3115" s="4" t="s">
        <v>7543</v>
      </c>
      <c r="N3115" s="4" t="s">
        <v>6789</v>
      </c>
      <c r="O3115" s="4" t="s">
        <v>6536</v>
      </c>
      <c r="P3115" s="4"/>
      <c r="Q3115" s="4" t="s">
        <v>9006</v>
      </c>
      <c r="R3115" s="6"/>
      <c r="S3115" s="6"/>
      <c r="T3115" s="6"/>
    </row>
    <row r="3116" ht="12.75" customHeight="1" spans="1:20">
      <c r="A3116" s="4" t="s">
        <v>963</v>
      </c>
      <c r="B3116" s="4" t="s">
        <v>2484</v>
      </c>
      <c r="C3116" s="4" t="s">
        <v>193</v>
      </c>
      <c r="D3116" s="4" t="s">
        <v>6570</v>
      </c>
      <c r="E3116" s="4"/>
      <c r="F3116" s="4" t="s">
        <v>11175</v>
      </c>
      <c r="G3116" s="4" t="s">
        <v>6529</v>
      </c>
      <c r="H3116" s="4" t="s">
        <v>11176</v>
      </c>
      <c r="I3116" s="4" t="s">
        <v>11177</v>
      </c>
      <c r="J3116" s="4" t="s">
        <v>11178</v>
      </c>
      <c r="K3116" s="4" t="s">
        <v>11179</v>
      </c>
      <c r="L3116" s="4" t="s">
        <v>6608</v>
      </c>
      <c r="M3116" s="4" t="s">
        <v>6550</v>
      </c>
      <c r="N3116" s="4" t="s">
        <v>6687</v>
      </c>
      <c r="O3116" s="4" t="s">
        <v>6565</v>
      </c>
      <c r="P3116" s="4"/>
      <c r="Q3116" s="4" t="s">
        <v>11421</v>
      </c>
      <c r="R3116" s="6"/>
      <c r="S3116" s="6"/>
      <c r="T3116" s="6"/>
    </row>
    <row r="3117" ht="12.75" customHeight="1" spans="1:20">
      <c r="A3117" s="4" t="s">
        <v>963</v>
      </c>
      <c r="B3117" s="4" t="s">
        <v>929</v>
      </c>
      <c r="C3117" s="4" t="s">
        <v>353</v>
      </c>
      <c r="D3117" s="4" t="s">
        <v>6570</v>
      </c>
      <c r="E3117" s="4"/>
      <c r="F3117" s="4" t="s">
        <v>11203</v>
      </c>
      <c r="G3117" s="4" t="s">
        <v>6554</v>
      </c>
      <c r="H3117" s="4" t="s">
        <v>10870</v>
      </c>
      <c r="I3117" s="4" t="s">
        <v>10213</v>
      </c>
      <c r="J3117" s="4" t="s">
        <v>11110</v>
      </c>
      <c r="K3117" s="4" t="s">
        <v>10763</v>
      </c>
      <c r="L3117" s="4" t="s">
        <v>6534</v>
      </c>
      <c r="M3117" s="4" t="s">
        <v>6550</v>
      </c>
      <c r="N3117" s="4" t="s">
        <v>6647</v>
      </c>
      <c r="O3117" s="4" t="s">
        <v>6542</v>
      </c>
      <c r="P3117" s="4"/>
      <c r="Q3117" s="4" t="s">
        <v>7088</v>
      </c>
      <c r="R3117" s="6"/>
      <c r="S3117" s="6"/>
      <c r="T3117" s="6"/>
    </row>
    <row r="3118" ht="12.75" customHeight="1" spans="1:20">
      <c r="A3118" s="4" t="s">
        <v>963</v>
      </c>
      <c r="B3118" s="4" t="s">
        <v>929</v>
      </c>
      <c r="C3118" s="4" t="s">
        <v>353</v>
      </c>
      <c r="D3118" s="4" t="s">
        <v>6570</v>
      </c>
      <c r="E3118" s="4"/>
      <c r="F3118" s="4" t="s">
        <v>11246</v>
      </c>
      <c r="G3118" s="4" t="s">
        <v>6529</v>
      </c>
      <c r="H3118" s="4" t="s">
        <v>1065</v>
      </c>
      <c r="I3118" s="4" t="s">
        <v>6797</v>
      </c>
      <c r="J3118" s="4" t="s">
        <v>11247</v>
      </c>
      <c r="K3118" s="4" t="s">
        <v>11248</v>
      </c>
      <c r="L3118" s="4" t="s">
        <v>6608</v>
      </c>
      <c r="M3118" s="4" t="s">
        <v>9893</v>
      </c>
      <c r="N3118" s="4" t="s">
        <v>6547</v>
      </c>
      <c r="O3118" s="4" t="s">
        <v>6582</v>
      </c>
      <c r="P3118" s="4"/>
      <c r="Q3118" s="4" t="s">
        <v>7834</v>
      </c>
      <c r="R3118" s="6"/>
      <c r="S3118" s="6"/>
      <c r="T3118" s="6"/>
    </row>
    <row r="3119" ht="12.75" customHeight="1" spans="1:20">
      <c r="A3119" s="4" t="s">
        <v>963</v>
      </c>
      <c r="B3119" s="4" t="s">
        <v>929</v>
      </c>
      <c r="C3119" s="4" t="s">
        <v>353</v>
      </c>
      <c r="D3119" s="4" t="s">
        <v>6570</v>
      </c>
      <c r="E3119" s="4"/>
      <c r="F3119" s="4" t="s">
        <v>11208</v>
      </c>
      <c r="G3119" s="4" t="s">
        <v>6554</v>
      </c>
      <c r="H3119" s="4" t="s">
        <v>11209</v>
      </c>
      <c r="I3119" s="4" t="s">
        <v>6595</v>
      </c>
      <c r="J3119" s="4" t="s">
        <v>10926</v>
      </c>
      <c r="K3119" s="4" t="s">
        <v>10775</v>
      </c>
      <c r="L3119" s="4" t="s">
        <v>6534</v>
      </c>
      <c r="M3119" s="4" t="s">
        <v>6550</v>
      </c>
      <c r="N3119" s="4" t="s">
        <v>6789</v>
      </c>
      <c r="O3119" s="4" t="s">
        <v>6536</v>
      </c>
      <c r="P3119" s="4"/>
      <c r="Q3119" s="4" t="s">
        <v>9104</v>
      </c>
      <c r="R3119" s="6"/>
      <c r="S3119" s="6"/>
      <c r="T3119" s="6"/>
    </row>
    <row r="3120" ht="12.75" customHeight="1" spans="1:20">
      <c r="A3120" s="4" t="s">
        <v>963</v>
      </c>
      <c r="B3120" s="4" t="s">
        <v>929</v>
      </c>
      <c r="C3120" s="4" t="s">
        <v>353</v>
      </c>
      <c r="D3120" s="4" t="s">
        <v>6570</v>
      </c>
      <c r="E3120" s="4"/>
      <c r="F3120" s="4" t="s">
        <v>11292</v>
      </c>
      <c r="G3120" s="4" t="s">
        <v>6554</v>
      </c>
      <c r="H3120" s="4" t="s">
        <v>11293</v>
      </c>
      <c r="I3120" s="4" t="s">
        <v>6789</v>
      </c>
      <c r="J3120" s="4" t="s">
        <v>11294</v>
      </c>
      <c r="K3120" s="4" t="s">
        <v>11277</v>
      </c>
      <c r="L3120" s="4" t="s">
        <v>6608</v>
      </c>
      <c r="M3120" s="4" t="s">
        <v>6568</v>
      </c>
      <c r="N3120" s="4" t="s">
        <v>6531</v>
      </c>
      <c r="O3120" s="4" t="s">
        <v>6542</v>
      </c>
      <c r="P3120" s="4"/>
      <c r="Q3120" s="4" t="s">
        <v>11394</v>
      </c>
      <c r="R3120" s="6"/>
      <c r="S3120" s="6"/>
      <c r="T3120" s="6"/>
    </row>
    <row r="3121" ht="12.75" customHeight="1" spans="1:20">
      <c r="A3121" s="4" t="s">
        <v>963</v>
      </c>
      <c r="B3121" s="4" t="s">
        <v>929</v>
      </c>
      <c r="C3121" s="4" t="s">
        <v>353</v>
      </c>
      <c r="D3121" s="4" t="s">
        <v>6570</v>
      </c>
      <c r="E3121" s="4"/>
      <c r="F3121" s="4" t="s">
        <v>11190</v>
      </c>
      <c r="G3121" s="4" t="s">
        <v>6529</v>
      </c>
      <c r="H3121" s="4" t="s">
        <v>1110</v>
      </c>
      <c r="I3121" s="4" t="s">
        <v>11191</v>
      </c>
      <c r="J3121" s="4" t="s">
        <v>11192</v>
      </c>
      <c r="K3121" s="4" t="s">
        <v>10674</v>
      </c>
      <c r="L3121" s="4" t="s">
        <v>6534</v>
      </c>
      <c r="M3121" s="4" t="s">
        <v>8245</v>
      </c>
      <c r="N3121" s="4" t="s">
        <v>6647</v>
      </c>
      <c r="O3121" s="4" t="s">
        <v>6789</v>
      </c>
      <c r="P3121" s="4"/>
      <c r="Q3121" s="4" t="s">
        <v>11193</v>
      </c>
      <c r="R3121" s="6"/>
      <c r="S3121" s="6"/>
      <c r="T3121" s="6"/>
    </row>
    <row r="3122" ht="12.75" customHeight="1" spans="1:20">
      <c r="A3122" s="4" t="s">
        <v>963</v>
      </c>
      <c r="B3122" s="4" t="s">
        <v>929</v>
      </c>
      <c r="C3122" s="4" t="s">
        <v>353</v>
      </c>
      <c r="D3122" s="4" t="s">
        <v>6570</v>
      </c>
      <c r="E3122" s="4"/>
      <c r="F3122" s="4" t="s">
        <v>11219</v>
      </c>
      <c r="G3122" s="4" t="s">
        <v>6554</v>
      </c>
      <c r="H3122" s="4" t="s">
        <v>10415</v>
      </c>
      <c r="I3122" s="4" t="s">
        <v>10213</v>
      </c>
      <c r="J3122" s="4" t="s">
        <v>11220</v>
      </c>
      <c r="K3122" s="4" t="s">
        <v>11221</v>
      </c>
      <c r="L3122" s="4" t="s">
        <v>6534</v>
      </c>
      <c r="M3122" s="4" t="s">
        <v>9913</v>
      </c>
      <c r="N3122" s="4" t="s">
        <v>6789</v>
      </c>
      <c r="O3122" s="4" t="s">
        <v>6595</v>
      </c>
      <c r="P3122" s="4"/>
      <c r="Q3122" s="4" t="s">
        <v>6542</v>
      </c>
      <c r="R3122" s="6"/>
      <c r="S3122" s="6"/>
      <c r="T3122" s="6"/>
    </row>
    <row r="3123" ht="12.75" customHeight="1" spans="1:20">
      <c r="A3123" s="4" t="s">
        <v>963</v>
      </c>
      <c r="B3123" s="4" t="s">
        <v>929</v>
      </c>
      <c r="C3123" s="4" t="s">
        <v>353</v>
      </c>
      <c r="D3123" s="4" t="s">
        <v>6570</v>
      </c>
      <c r="E3123" s="4"/>
      <c r="F3123" s="4" t="s">
        <v>11222</v>
      </c>
      <c r="G3123" s="4" t="s">
        <v>6554</v>
      </c>
      <c r="H3123" s="4" t="s">
        <v>1244</v>
      </c>
      <c r="I3123" s="4" t="s">
        <v>10213</v>
      </c>
      <c r="J3123" s="4" t="s">
        <v>11223</v>
      </c>
      <c r="K3123" s="4" t="s">
        <v>11224</v>
      </c>
      <c r="L3123" s="4" t="s">
        <v>6534</v>
      </c>
      <c r="M3123" s="4" t="s">
        <v>9913</v>
      </c>
      <c r="N3123" s="4" t="s">
        <v>6595</v>
      </c>
      <c r="O3123" s="4" t="s">
        <v>6536</v>
      </c>
      <c r="P3123" s="4"/>
      <c r="Q3123" s="4" t="s">
        <v>6542</v>
      </c>
      <c r="R3123" s="6"/>
      <c r="S3123" s="6"/>
      <c r="T3123" s="6"/>
    </row>
    <row r="3124" ht="12.75" customHeight="1" spans="1:20">
      <c r="A3124" s="4" t="s">
        <v>963</v>
      </c>
      <c r="B3124" s="4" t="s">
        <v>929</v>
      </c>
      <c r="C3124" s="4" t="s">
        <v>353</v>
      </c>
      <c r="D3124" s="4" t="s">
        <v>6570</v>
      </c>
      <c r="E3124" s="4"/>
      <c r="F3124" s="4" t="s">
        <v>11225</v>
      </c>
      <c r="G3124" s="4" t="s">
        <v>6529</v>
      </c>
      <c r="H3124" s="4" t="s">
        <v>6922</v>
      </c>
      <c r="I3124" s="4" t="s">
        <v>6793</v>
      </c>
      <c r="J3124" s="4" t="s">
        <v>11226</v>
      </c>
      <c r="K3124" s="4" t="s">
        <v>11227</v>
      </c>
      <c r="L3124" s="4" t="s">
        <v>6608</v>
      </c>
      <c r="M3124" s="4" t="s">
        <v>9913</v>
      </c>
      <c r="N3124" s="4" t="s">
        <v>6647</v>
      </c>
      <c r="O3124" s="4" t="s">
        <v>6582</v>
      </c>
      <c r="P3124" s="4"/>
      <c r="Q3124" s="4" t="s">
        <v>8961</v>
      </c>
      <c r="R3124" s="6"/>
      <c r="S3124" s="6"/>
      <c r="T3124" s="6"/>
    </row>
    <row r="3125" ht="12.75" customHeight="1" spans="1:20">
      <c r="A3125" s="4" t="s">
        <v>963</v>
      </c>
      <c r="B3125" s="4" t="s">
        <v>929</v>
      </c>
      <c r="C3125" s="4" t="s">
        <v>353</v>
      </c>
      <c r="D3125" s="4" t="s">
        <v>6570</v>
      </c>
      <c r="E3125" s="4"/>
      <c r="F3125" s="4" t="s">
        <v>11350</v>
      </c>
      <c r="G3125" s="4" t="s">
        <v>6529</v>
      </c>
      <c r="H3125" s="4" t="s">
        <v>11351</v>
      </c>
      <c r="I3125" s="4" t="s">
        <v>9056</v>
      </c>
      <c r="J3125" s="4" t="s">
        <v>11352</v>
      </c>
      <c r="K3125" s="4" t="s">
        <v>11353</v>
      </c>
      <c r="L3125" s="4" t="s">
        <v>6608</v>
      </c>
      <c r="M3125" s="4" t="s">
        <v>9913</v>
      </c>
      <c r="N3125" s="4" t="s">
        <v>3190</v>
      </c>
      <c r="O3125" s="4" t="s">
        <v>6536</v>
      </c>
      <c r="P3125" s="4"/>
      <c r="Q3125" s="4" t="s">
        <v>11284</v>
      </c>
      <c r="R3125" s="6"/>
      <c r="S3125" s="6"/>
      <c r="T3125" s="6"/>
    </row>
    <row r="3126" ht="12.75" customHeight="1" spans="1:20">
      <c r="A3126" s="4" t="s">
        <v>963</v>
      </c>
      <c r="B3126" s="4" t="s">
        <v>929</v>
      </c>
      <c r="C3126" s="4" t="s">
        <v>353</v>
      </c>
      <c r="D3126" s="4" t="s">
        <v>6570</v>
      </c>
      <c r="E3126" s="4"/>
      <c r="F3126" s="4" t="s">
        <v>11228</v>
      </c>
      <c r="G3126" s="4" t="s">
        <v>6529</v>
      </c>
      <c r="H3126" s="4" t="s">
        <v>1110</v>
      </c>
      <c r="I3126" s="4" t="s">
        <v>6687</v>
      </c>
      <c r="J3126" s="4" t="s">
        <v>11049</v>
      </c>
      <c r="K3126" s="4" t="s">
        <v>11224</v>
      </c>
      <c r="L3126" s="4" t="s">
        <v>6534</v>
      </c>
      <c r="M3126" s="4" t="s">
        <v>9913</v>
      </c>
      <c r="N3126" s="4" t="s">
        <v>6595</v>
      </c>
      <c r="O3126" s="4" t="s">
        <v>6595</v>
      </c>
      <c r="P3126" s="4"/>
      <c r="Q3126" s="4" t="s">
        <v>8774</v>
      </c>
      <c r="R3126" s="6"/>
      <c r="S3126" s="6"/>
      <c r="T3126" s="6"/>
    </row>
    <row r="3127" ht="12.75" customHeight="1" spans="1:20">
      <c r="A3127" s="4" t="s">
        <v>963</v>
      </c>
      <c r="B3127" s="4" t="s">
        <v>929</v>
      </c>
      <c r="C3127" s="4" t="s">
        <v>353</v>
      </c>
      <c r="D3127" s="4" t="s">
        <v>6570</v>
      </c>
      <c r="E3127" s="4"/>
      <c r="F3127" s="4" t="s">
        <v>10778</v>
      </c>
      <c r="G3127" s="4" t="s">
        <v>6529</v>
      </c>
      <c r="H3127" s="4" t="s">
        <v>1008</v>
      </c>
      <c r="I3127" s="4" t="s">
        <v>6687</v>
      </c>
      <c r="J3127" s="4" t="s">
        <v>11229</v>
      </c>
      <c r="K3127" s="4" t="s">
        <v>11230</v>
      </c>
      <c r="L3127" s="4" t="s">
        <v>6534</v>
      </c>
      <c r="M3127" s="4" t="s">
        <v>6550</v>
      </c>
      <c r="N3127" s="4" t="s">
        <v>6647</v>
      </c>
      <c r="O3127" s="4" t="s">
        <v>6565</v>
      </c>
      <c r="P3127" s="4"/>
      <c r="Q3127" s="4" t="s">
        <v>9560</v>
      </c>
      <c r="R3127" s="6"/>
      <c r="S3127" s="6"/>
      <c r="T3127" s="6"/>
    </row>
    <row r="3128" ht="12.75" customHeight="1" spans="1:20">
      <c r="A3128" s="4" t="s">
        <v>963</v>
      </c>
      <c r="B3128" s="4" t="s">
        <v>929</v>
      </c>
      <c r="C3128" s="4" t="s">
        <v>353</v>
      </c>
      <c r="D3128" s="4" t="s">
        <v>6570</v>
      </c>
      <c r="E3128" s="4"/>
      <c r="F3128" s="4" t="s">
        <v>11200</v>
      </c>
      <c r="G3128" s="4" t="s">
        <v>6529</v>
      </c>
      <c r="H3128" s="4" t="s">
        <v>1008</v>
      </c>
      <c r="I3128" s="4" t="s">
        <v>6687</v>
      </c>
      <c r="J3128" s="4" t="s">
        <v>11201</v>
      </c>
      <c r="K3128" s="4" t="s">
        <v>11202</v>
      </c>
      <c r="L3128" s="4" t="s">
        <v>6608</v>
      </c>
      <c r="M3128" s="4" t="s">
        <v>6550</v>
      </c>
      <c r="N3128" s="4" t="s">
        <v>6565</v>
      </c>
      <c r="O3128" s="4" t="s">
        <v>6565</v>
      </c>
      <c r="P3128" s="4"/>
      <c r="Q3128" s="4" t="s">
        <v>7008</v>
      </c>
      <c r="R3128" s="6"/>
      <c r="S3128" s="6"/>
      <c r="T3128" s="6"/>
    </row>
    <row r="3129" ht="12.75" customHeight="1" spans="1:20">
      <c r="A3129" s="4" t="s">
        <v>963</v>
      </c>
      <c r="B3129" s="4" t="s">
        <v>74</v>
      </c>
      <c r="C3129" s="4" t="s">
        <v>76</v>
      </c>
      <c r="D3129" s="4" t="s">
        <v>6576</v>
      </c>
      <c r="E3129" s="4"/>
      <c r="F3129" s="4" t="s">
        <v>11222</v>
      </c>
      <c r="G3129" s="4" t="s">
        <v>6554</v>
      </c>
      <c r="H3129" s="4" t="s">
        <v>1244</v>
      </c>
      <c r="I3129" s="4" t="s">
        <v>10213</v>
      </c>
      <c r="J3129" s="4" t="s">
        <v>11223</v>
      </c>
      <c r="K3129" s="4" t="s">
        <v>11224</v>
      </c>
      <c r="L3129" s="4" t="s">
        <v>6534</v>
      </c>
      <c r="M3129" s="4" t="s">
        <v>9913</v>
      </c>
      <c r="N3129" s="4" t="s">
        <v>6595</v>
      </c>
      <c r="O3129" s="4" t="s">
        <v>6565</v>
      </c>
      <c r="P3129" s="4"/>
      <c r="Q3129" s="4" t="s">
        <v>6542</v>
      </c>
      <c r="R3129" s="6"/>
      <c r="S3129" s="6"/>
      <c r="T3129" s="6"/>
    </row>
    <row r="3130" ht="12.75" customHeight="1" spans="1:20">
      <c r="A3130" s="4" t="s">
        <v>963</v>
      </c>
      <c r="B3130" s="4" t="s">
        <v>74</v>
      </c>
      <c r="C3130" s="4" t="s">
        <v>76</v>
      </c>
      <c r="D3130" s="4" t="s">
        <v>6576</v>
      </c>
      <c r="E3130" s="4"/>
      <c r="F3130" s="4" t="s">
        <v>11219</v>
      </c>
      <c r="G3130" s="4" t="s">
        <v>6554</v>
      </c>
      <c r="H3130" s="4" t="s">
        <v>10415</v>
      </c>
      <c r="I3130" s="4" t="s">
        <v>10213</v>
      </c>
      <c r="J3130" s="4" t="s">
        <v>11220</v>
      </c>
      <c r="K3130" s="4" t="s">
        <v>11221</v>
      </c>
      <c r="L3130" s="4" t="s">
        <v>6534</v>
      </c>
      <c r="M3130" s="4" t="s">
        <v>9913</v>
      </c>
      <c r="N3130" s="4" t="s">
        <v>6789</v>
      </c>
      <c r="O3130" s="4" t="s">
        <v>6565</v>
      </c>
      <c r="P3130" s="4"/>
      <c r="Q3130" s="4" t="s">
        <v>6542</v>
      </c>
      <c r="R3130" s="6"/>
      <c r="S3130" s="6"/>
      <c r="T3130" s="6"/>
    </row>
    <row r="3131" ht="12.75" customHeight="1" spans="1:20">
      <c r="A3131" s="4" t="s">
        <v>963</v>
      </c>
      <c r="B3131" s="4" t="s">
        <v>74</v>
      </c>
      <c r="C3131" s="4" t="s">
        <v>76</v>
      </c>
      <c r="D3131" s="4" t="s">
        <v>6576</v>
      </c>
      <c r="E3131" s="4"/>
      <c r="F3131" s="4" t="s">
        <v>11190</v>
      </c>
      <c r="G3131" s="4" t="s">
        <v>6529</v>
      </c>
      <c r="H3131" s="4" t="s">
        <v>1110</v>
      </c>
      <c r="I3131" s="4" t="s">
        <v>11191</v>
      </c>
      <c r="J3131" s="4" t="s">
        <v>11192</v>
      </c>
      <c r="K3131" s="4" t="s">
        <v>10674</v>
      </c>
      <c r="L3131" s="4" t="s">
        <v>6534</v>
      </c>
      <c r="M3131" s="4" t="s">
        <v>8245</v>
      </c>
      <c r="N3131" s="4" t="s">
        <v>6647</v>
      </c>
      <c r="O3131" s="4" t="s">
        <v>6595</v>
      </c>
      <c r="P3131" s="4"/>
      <c r="Q3131" s="4" t="s">
        <v>11193</v>
      </c>
      <c r="R3131" s="6"/>
      <c r="S3131" s="6"/>
      <c r="T3131" s="6"/>
    </row>
    <row r="3132" ht="12.75" customHeight="1" spans="1:20">
      <c r="A3132" s="4" t="s">
        <v>963</v>
      </c>
      <c r="B3132" s="4" t="s">
        <v>74</v>
      </c>
      <c r="C3132" s="4" t="s">
        <v>76</v>
      </c>
      <c r="D3132" s="4" t="s">
        <v>6576</v>
      </c>
      <c r="E3132" s="4"/>
      <c r="F3132" s="4" t="s">
        <v>10773</v>
      </c>
      <c r="G3132" s="4" t="s">
        <v>6529</v>
      </c>
      <c r="H3132" s="4" t="s">
        <v>10774</v>
      </c>
      <c r="I3132" s="4" t="s">
        <v>6670</v>
      </c>
      <c r="J3132" s="4" t="s">
        <v>11229</v>
      </c>
      <c r="K3132" s="4" t="s">
        <v>11437</v>
      </c>
      <c r="L3132" s="4" t="s">
        <v>6534</v>
      </c>
      <c r="M3132" s="4" t="s">
        <v>6550</v>
      </c>
      <c r="N3132" s="4" t="s">
        <v>6547</v>
      </c>
      <c r="O3132" s="4" t="s">
        <v>6537</v>
      </c>
      <c r="P3132" s="4" t="s">
        <v>11438</v>
      </c>
      <c r="Q3132" s="4" t="s">
        <v>6538</v>
      </c>
      <c r="R3132" s="6"/>
      <c r="S3132" s="6"/>
      <c r="T3132" s="6"/>
    </row>
    <row r="3133" ht="12.75" customHeight="1" spans="1:20">
      <c r="A3133" s="4" t="s">
        <v>963</v>
      </c>
      <c r="B3133" s="4" t="s">
        <v>74</v>
      </c>
      <c r="C3133" s="4" t="s">
        <v>76</v>
      </c>
      <c r="D3133" s="4" t="s">
        <v>6576</v>
      </c>
      <c r="E3133" s="4"/>
      <c r="F3133" s="4" t="s">
        <v>11208</v>
      </c>
      <c r="G3133" s="4" t="s">
        <v>6554</v>
      </c>
      <c r="H3133" s="4" t="s">
        <v>11209</v>
      </c>
      <c r="I3133" s="4" t="s">
        <v>6595</v>
      </c>
      <c r="J3133" s="4" t="s">
        <v>10926</v>
      </c>
      <c r="K3133" s="4" t="s">
        <v>10775</v>
      </c>
      <c r="L3133" s="4" t="s">
        <v>6534</v>
      </c>
      <c r="M3133" s="4" t="s">
        <v>6550</v>
      </c>
      <c r="N3133" s="4" t="s">
        <v>6789</v>
      </c>
      <c r="O3133" s="4" t="s">
        <v>6582</v>
      </c>
      <c r="P3133" s="4"/>
      <c r="Q3133" s="4" t="s">
        <v>7953</v>
      </c>
      <c r="R3133" s="6"/>
      <c r="S3133" s="6"/>
      <c r="T3133" s="6"/>
    </row>
    <row r="3134" ht="12.75" customHeight="1" spans="1:20">
      <c r="A3134" s="4" t="s">
        <v>963</v>
      </c>
      <c r="B3134" s="4" t="s">
        <v>74</v>
      </c>
      <c r="C3134" s="4" t="s">
        <v>76</v>
      </c>
      <c r="D3134" s="4" t="s">
        <v>6576</v>
      </c>
      <c r="E3134" s="4"/>
      <c r="F3134" s="4" t="s">
        <v>11203</v>
      </c>
      <c r="G3134" s="4" t="s">
        <v>6554</v>
      </c>
      <c r="H3134" s="4" t="s">
        <v>10870</v>
      </c>
      <c r="I3134" s="4" t="s">
        <v>10213</v>
      </c>
      <c r="J3134" s="4" t="s">
        <v>11110</v>
      </c>
      <c r="K3134" s="4" t="s">
        <v>10763</v>
      </c>
      <c r="L3134" s="4" t="s">
        <v>6534</v>
      </c>
      <c r="M3134" s="4" t="s">
        <v>6550</v>
      </c>
      <c r="N3134" s="4" t="s">
        <v>6647</v>
      </c>
      <c r="O3134" s="4" t="s">
        <v>6536</v>
      </c>
      <c r="P3134" s="4"/>
      <c r="Q3134" s="4" t="s">
        <v>7088</v>
      </c>
      <c r="R3134" s="6"/>
      <c r="S3134" s="6"/>
      <c r="T3134" s="6"/>
    </row>
    <row r="3135" ht="12.75" customHeight="1" spans="1:20">
      <c r="A3135" s="4" t="s">
        <v>963</v>
      </c>
      <c r="B3135" s="4" t="s">
        <v>74</v>
      </c>
      <c r="C3135" s="4" t="s">
        <v>76</v>
      </c>
      <c r="D3135" s="4" t="s">
        <v>6576</v>
      </c>
      <c r="E3135" s="4"/>
      <c r="F3135" s="4" t="s">
        <v>11200</v>
      </c>
      <c r="G3135" s="4" t="s">
        <v>6529</v>
      </c>
      <c r="H3135" s="4" t="s">
        <v>1008</v>
      </c>
      <c r="I3135" s="4" t="s">
        <v>6687</v>
      </c>
      <c r="J3135" s="4" t="s">
        <v>11201</v>
      </c>
      <c r="K3135" s="4" t="s">
        <v>11202</v>
      </c>
      <c r="L3135" s="4" t="s">
        <v>6608</v>
      </c>
      <c r="M3135" s="4" t="s">
        <v>6550</v>
      </c>
      <c r="N3135" s="4" t="s">
        <v>6565</v>
      </c>
      <c r="O3135" s="4" t="s">
        <v>6536</v>
      </c>
      <c r="P3135" s="4"/>
      <c r="Q3135" s="4" t="s">
        <v>7008</v>
      </c>
      <c r="R3135" s="6"/>
      <c r="S3135" s="6"/>
      <c r="T3135" s="6"/>
    </row>
    <row r="3136" ht="12.75" customHeight="1" spans="1:20">
      <c r="A3136" s="4" t="s">
        <v>963</v>
      </c>
      <c r="B3136" s="4" t="s">
        <v>74</v>
      </c>
      <c r="C3136" s="4" t="s">
        <v>76</v>
      </c>
      <c r="D3136" s="4" t="s">
        <v>6576</v>
      </c>
      <c r="E3136" s="4"/>
      <c r="F3136" s="4" t="s">
        <v>10778</v>
      </c>
      <c r="G3136" s="4" t="s">
        <v>6529</v>
      </c>
      <c r="H3136" s="4" t="s">
        <v>1008</v>
      </c>
      <c r="I3136" s="4" t="s">
        <v>6687</v>
      </c>
      <c r="J3136" s="4" t="s">
        <v>11229</v>
      </c>
      <c r="K3136" s="4" t="s">
        <v>11230</v>
      </c>
      <c r="L3136" s="4" t="s">
        <v>6534</v>
      </c>
      <c r="M3136" s="4" t="s">
        <v>6550</v>
      </c>
      <c r="N3136" s="4" t="s">
        <v>6647</v>
      </c>
      <c r="O3136" s="4" t="s">
        <v>6536</v>
      </c>
      <c r="P3136" s="4"/>
      <c r="Q3136" s="4" t="s">
        <v>9560</v>
      </c>
      <c r="R3136" s="6"/>
      <c r="S3136" s="6"/>
      <c r="T3136" s="6"/>
    </row>
    <row r="3137" ht="12.75" customHeight="1" spans="1:20">
      <c r="A3137" s="4" t="s">
        <v>963</v>
      </c>
      <c r="B3137" s="4" t="s">
        <v>74</v>
      </c>
      <c r="C3137" s="4" t="s">
        <v>76</v>
      </c>
      <c r="D3137" s="4" t="s">
        <v>6576</v>
      </c>
      <c r="E3137" s="4"/>
      <c r="F3137" s="4" t="s">
        <v>11350</v>
      </c>
      <c r="G3137" s="4" t="s">
        <v>6529</v>
      </c>
      <c r="H3137" s="4" t="s">
        <v>11351</v>
      </c>
      <c r="I3137" s="4" t="s">
        <v>9056</v>
      </c>
      <c r="J3137" s="4" t="s">
        <v>11352</v>
      </c>
      <c r="K3137" s="4" t="s">
        <v>11353</v>
      </c>
      <c r="L3137" s="4" t="s">
        <v>6608</v>
      </c>
      <c r="M3137" s="4" t="s">
        <v>9913</v>
      </c>
      <c r="N3137" s="4" t="s">
        <v>3190</v>
      </c>
      <c r="O3137" s="4" t="s">
        <v>6582</v>
      </c>
      <c r="P3137" s="4"/>
      <c r="Q3137" s="4" t="s">
        <v>11284</v>
      </c>
      <c r="R3137" s="6"/>
      <c r="S3137" s="6"/>
      <c r="T3137" s="6"/>
    </row>
    <row r="3138" ht="12.75" customHeight="1" spans="1:20">
      <c r="A3138" s="4" t="s">
        <v>963</v>
      </c>
      <c r="B3138" s="4" t="s">
        <v>74</v>
      </c>
      <c r="C3138" s="4" t="s">
        <v>76</v>
      </c>
      <c r="D3138" s="4" t="s">
        <v>6576</v>
      </c>
      <c r="E3138" s="4"/>
      <c r="F3138" s="4" t="s">
        <v>11225</v>
      </c>
      <c r="G3138" s="4" t="s">
        <v>6529</v>
      </c>
      <c r="H3138" s="4" t="s">
        <v>6922</v>
      </c>
      <c r="I3138" s="4" t="s">
        <v>6793</v>
      </c>
      <c r="J3138" s="4" t="s">
        <v>11226</v>
      </c>
      <c r="K3138" s="4" t="s">
        <v>11227</v>
      </c>
      <c r="L3138" s="4" t="s">
        <v>6608</v>
      </c>
      <c r="M3138" s="4" t="s">
        <v>9913</v>
      </c>
      <c r="N3138" s="4" t="s">
        <v>6647</v>
      </c>
      <c r="O3138" s="4" t="s">
        <v>6536</v>
      </c>
      <c r="P3138" s="4"/>
      <c r="Q3138" s="4" t="s">
        <v>8961</v>
      </c>
      <c r="R3138" s="6"/>
      <c r="S3138" s="6"/>
      <c r="T3138" s="6"/>
    </row>
    <row r="3139" ht="12.75" customHeight="1" spans="1:20">
      <c r="A3139" s="4" t="s">
        <v>963</v>
      </c>
      <c r="B3139" s="4" t="s">
        <v>74</v>
      </c>
      <c r="C3139" s="4" t="s">
        <v>76</v>
      </c>
      <c r="D3139" s="4" t="s">
        <v>6576</v>
      </c>
      <c r="E3139" s="4"/>
      <c r="F3139" s="4" t="s">
        <v>11439</v>
      </c>
      <c r="G3139" s="4" t="s">
        <v>6554</v>
      </c>
      <c r="H3139" s="4" t="s">
        <v>5932</v>
      </c>
      <c r="I3139" s="4" t="s">
        <v>6565</v>
      </c>
      <c r="J3139" s="4" t="s">
        <v>10130</v>
      </c>
      <c r="K3139" s="4" t="s">
        <v>10504</v>
      </c>
      <c r="L3139" s="4" t="s">
        <v>6608</v>
      </c>
      <c r="M3139" s="4" t="s">
        <v>11440</v>
      </c>
      <c r="N3139" s="4" t="s">
        <v>6537</v>
      </c>
      <c r="O3139" s="4" t="s">
        <v>6537</v>
      </c>
      <c r="P3139" s="4"/>
      <c r="Q3139" s="4" t="s">
        <v>6595</v>
      </c>
      <c r="R3139" s="6"/>
      <c r="S3139" s="6"/>
      <c r="T3139" s="6"/>
    </row>
    <row r="3140" ht="12.75" customHeight="1" spans="1:20">
      <c r="A3140" s="4" t="s">
        <v>963</v>
      </c>
      <c r="B3140" s="4" t="s">
        <v>74</v>
      </c>
      <c r="C3140" s="4" t="s">
        <v>76</v>
      </c>
      <c r="D3140" s="4" t="s">
        <v>6576</v>
      </c>
      <c r="E3140" s="4"/>
      <c r="F3140" s="4" t="s">
        <v>11228</v>
      </c>
      <c r="G3140" s="4" t="s">
        <v>6529</v>
      </c>
      <c r="H3140" s="4" t="s">
        <v>1110</v>
      </c>
      <c r="I3140" s="4" t="s">
        <v>6687</v>
      </c>
      <c r="J3140" s="4" t="s">
        <v>11049</v>
      </c>
      <c r="K3140" s="4" t="s">
        <v>11224</v>
      </c>
      <c r="L3140" s="4" t="s">
        <v>6534</v>
      </c>
      <c r="M3140" s="4" t="s">
        <v>9913</v>
      </c>
      <c r="N3140" s="4" t="s">
        <v>6595</v>
      </c>
      <c r="O3140" s="4" t="s">
        <v>6582</v>
      </c>
      <c r="P3140" s="4"/>
      <c r="Q3140" s="4" t="s">
        <v>8774</v>
      </c>
      <c r="R3140" s="6"/>
      <c r="S3140" s="6"/>
      <c r="T3140" s="6"/>
    </row>
    <row r="3141" ht="12.75" customHeight="1" spans="1:20">
      <c r="A3141" s="4" t="s">
        <v>963</v>
      </c>
      <c r="B3141" s="4" t="s">
        <v>1743</v>
      </c>
      <c r="C3141" s="4" t="s">
        <v>3030</v>
      </c>
      <c r="D3141" s="4" t="s">
        <v>8044</v>
      </c>
      <c r="E3141" s="4"/>
      <c r="F3141" s="4" t="s">
        <v>11412</v>
      </c>
      <c r="G3141" s="4" t="s">
        <v>6554</v>
      </c>
      <c r="H3141" s="4" t="s">
        <v>10994</v>
      </c>
      <c r="I3141" s="4" t="s">
        <v>6551</v>
      </c>
      <c r="J3141" s="4" t="s">
        <v>10783</v>
      </c>
      <c r="K3141" s="4" t="s">
        <v>10784</v>
      </c>
      <c r="L3141" s="4" t="s">
        <v>6534</v>
      </c>
      <c r="M3141" s="4" t="s">
        <v>6550</v>
      </c>
      <c r="N3141" s="4" t="s">
        <v>6595</v>
      </c>
      <c r="O3141" s="4" t="s">
        <v>6536</v>
      </c>
      <c r="P3141" s="4"/>
      <c r="Q3141" s="4" t="s">
        <v>11346</v>
      </c>
      <c r="R3141" s="6"/>
      <c r="S3141" s="6"/>
      <c r="T3141" s="6"/>
    </row>
    <row r="3142" ht="12.75" customHeight="1" spans="1:20">
      <c r="A3142" s="4" t="s">
        <v>963</v>
      </c>
      <c r="B3142" s="4" t="s">
        <v>1743</v>
      </c>
      <c r="C3142" s="4" t="s">
        <v>3030</v>
      </c>
      <c r="D3142" s="4" t="s">
        <v>8044</v>
      </c>
      <c r="E3142" s="4"/>
      <c r="F3142" s="4" t="s">
        <v>11311</v>
      </c>
      <c r="G3142" s="4" t="s">
        <v>6554</v>
      </c>
      <c r="H3142" s="4" t="s">
        <v>11312</v>
      </c>
      <c r="I3142" s="4" t="s">
        <v>6647</v>
      </c>
      <c r="J3142" s="4" t="s">
        <v>11313</v>
      </c>
      <c r="K3142" s="4" t="s">
        <v>11314</v>
      </c>
      <c r="L3142" s="4" t="s">
        <v>6534</v>
      </c>
      <c r="M3142" s="4" t="s">
        <v>11315</v>
      </c>
      <c r="N3142" s="4" t="s">
        <v>6536</v>
      </c>
      <c r="O3142" s="4" t="s">
        <v>6542</v>
      </c>
      <c r="P3142" s="4"/>
      <c r="Q3142" s="4" t="s">
        <v>9629</v>
      </c>
      <c r="R3142" s="6"/>
      <c r="S3142" s="6"/>
      <c r="T3142" s="6"/>
    </row>
    <row r="3143" ht="12.75" customHeight="1" spans="1:20">
      <c r="A3143" s="4" t="s">
        <v>963</v>
      </c>
      <c r="B3143" s="4" t="s">
        <v>1743</v>
      </c>
      <c r="C3143" s="4" t="s">
        <v>3030</v>
      </c>
      <c r="D3143" s="4" t="s">
        <v>8044</v>
      </c>
      <c r="E3143" s="4"/>
      <c r="F3143" s="4" t="s">
        <v>11316</v>
      </c>
      <c r="G3143" s="4" t="s">
        <v>6554</v>
      </c>
      <c r="H3143" s="4" t="s">
        <v>11317</v>
      </c>
      <c r="I3143" s="4" t="s">
        <v>6831</v>
      </c>
      <c r="J3143" s="4" t="s">
        <v>9789</v>
      </c>
      <c r="K3143" s="4" t="s">
        <v>11318</v>
      </c>
      <c r="L3143" s="4" t="s">
        <v>6534</v>
      </c>
      <c r="M3143" s="4" t="s">
        <v>11319</v>
      </c>
      <c r="N3143" s="4" t="s">
        <v>6582</v>
      </c>
      <c r="O3143" s="4" t="s">
        <v>6542</v>
      </c>
      <c r="P3143" s="4"/>
      <c r="Q3143" s="4" t="s">
        <v>8270</v>
      </c>
      <c r="R3143" s="6"/>
      <c r="S3143" s="6"/>
      <c r="T3143" s="6"/>
    </row>
    <row r="3144" ht="12.75" customHeight="1" spans="1:20">
      <c r="A3144" s="4" t="s">
        <v>963</v>
      </c>
      <c r="B3144" s="4" t="s">
        <v>1743</v>
      </c>
      <c r="C3144" s="4" t="s">
        <v>3030</v>
      </c>
      <c r="D3144" s="4" t="s">
        <v>8044</v>
      </c>
      <c r="E3144" s="4"/>
      <c r="F3144" s="4" t="s">
        <v>11306</v>
      </c>
      <c r="G3144" s="4" t="s">
        <v>6554</v>
      </c>
      <c r="H3144" s="4" t="s">
        <v>10386</v>
      </c>
      <c r="I3144" s="4" t="s">
        <v>6600</v>
      </c>
      <c r="J3144" s="4" t="s">
        <v>11307</v>
      </c>
      <c r="K3144" s="4" t="s">
        <v>11308</v>
      </c>
      <c r="L3144" s="4" t="s">
        <v>6534</v>
      </c>
      <c r="M3144" s="4" t="s">
        <v>11309</v>
      </c>
      <c r="N3144" s="4" t="s">
        <v>6582</v>
      </c>
      <c r="O3144" s="4" t="s">
        <v>6542</v>
      </c>
      <c r="P3144" s="4" t="s">
        <v>11310</v>
      </c>
      <c r="Q3144" s="4" t="s">
        <v>11442</v>
      </c>
      <c r="R3144" s="6"/>
      <c r="S3144" s="6"/>
      <c r="T3144" s="6"/>
    </row>
    <row r="3145" ht="12.75" customHeight="1" spans="1:20">
      <c r="A3145" s="4" t="s">
        <v>963</v>
      </c>
      <c r="B3145" s="4" t="s">
        <v>1743</v>
      </c>
      <c r="C3145" s="4" t="s">
        <v>3030</v>
      </c>
      <c r="D3145" s="4" t="s">
        <v>8044</v>
      </c>
      <c r="E3145" s="4"/>
      <c r="F3145" s="4" t="s">
        <v>11303</v>
      </c>
      <c r="G3145" s="4" t="s">
        <v>6642</v>
      </c>
      <c r="H3145" s="4" t="s">
        <v>183</v>
      </c>
      <c r="I3145" s="4" t="s">
        <v>313</v>
      </c>
      <c r="J3145" s="4" t="s">
        <v>8659</v>
      </c>
      <c r="K3145" s="4" t="s">
        <v>11304</v>
      </c>
      <c r="L3145" s="4" t="s">
        <v>6534</v>
      </c>
      <c r="M3145" s="4" t="s">
        <v>11305</v>
      </c>
      <c r="N3145" s="4" t="s">
        <v>6582</v>
      </c>
      <c r="O3145" s="4" t="s">
        <v>6542</v>
      </c>
      <c r="P3145" s="4"/>
      <c r="Q3145" s="4" t="s">
        <v>6932</v>
      </c>
      <c r="R3145" s="6"/>
      <c r="S3145" s="6"/>
      <c r="T3145" s="6"/>
    </row>
    <row r="3146" ht="12.75" customHeight="1" spans="1:20">
      <c r="A3146" s="4" t="s">
        <v>963</v>
      </c>
      <c r="B3146" s="4" t="s">
        <v>1743</v>
      </c>
      <c r="C3146" s="4" t="s">
        <v>3030</v>
      </c>
      <c r="D3146" s="4" t="s">
        <v>8044</v>
      </c>
      <c r="E3146" s="4"/>
      <c r="F3146" s="4" t="s">
        <v>10862</v>
      </c>
      <c r="G3146" s="4" t="s">
        <v>6529</v>
      </c>
      <c r="H3146" s="4" t="s">
        <v>11298</v>
      </c>
      <c r="I3146" s="4" t="s">
        <v>6547</v>
      </c>
      <c r="J3146" s="4" t="s">
        <v>10864</v>
      </c>
      <c r="K3146" s="4" t="s">
        <v>11299</v>
      </c>
      <c r="L3146" s="4" t="s">
        <v>6534</v>
      </c>
      <c r="M3146" s="4" t="s">
        <v>11300</v>
      </c>
      <c r="N3146" s="4" t="s">
        <v>6536</v>
      </c>
      <c r="O3146" s="4" t="s">
        <v>6537</v>
      </c>
      <c r="P3146" s="4"/>
      <c r="Q3146" s="4" t="s">
        <v>8406</v>
      </c>
      <c r="R3146" s="6"/>
      <c r="S3146" s="6"/>
      <c r="T3146" s="6"/>
    </row>
    <row r="3147" ht="12.75" customHeight="1" spans="1:20">
      <c r="A3147" s="4" t="s">
        <v>963</v>
      </c>
      <c r="B3147" s="4" t="s">
        <v>1743</v>
      </c>
      <c r="C3147" s="4" t="s">
        <v>3030</v>
      </c>
      <c r="D3147" s="4" t="s">
        <v>8044</v>
      </c>
      <c r="E3147" s="4"/>
      <c r="F3147" s="4" t="s">
        <v>10980</v>
      </c>
      <c r="G3147" s="4" t="s">
        <v>6529</v>
      </c>
      <c r="H3147" s="4" t="s">
        <v>11301</v>
      </c>
      <c r="I3147" s="4" t="s">
        <v>6531</v>
      </c>
      <c r="J3147" s="4" t="s">
        <v>10307</v>
      </c>
      <c r="K3147" s="4" t="s">
        <v>11302</v>
      </c>
      <c r="L3147" s="4" t="s">
        <v>6534</v>
      </c>
      <c r="M3147" s="4" t="s">
        <v>6550</v>
      </c>
      <c r="N3147" s="4" t="s">
        <v>6582</v>
      </c>
      <c r="O3147" s="4" t="s">
        <v>6582</v>
      </c>
      <c r="P3147" s="4"/>
      <c r="Q3147" s="4" t="s">
        <v>7088</v>
      </c>
      <c r="R3147" s="6"/>
      <c r="S3147" s="6"/>
      <c r="T3147" s="6"/>
    </row>
    <row r="3148" ht="12.75" customHeight="1" spans="1:20">
      <c r="A3148" s="4" t="s">
        <v>963</v>
      </c>
      <c r="B3148" s="4" t="s">
        <v>1576</v>
      </c>
      <c r="C3148" s="4" t="s">
        <v>3030</v>
      </c>
      <c r="D3148" s="4" t="s">
        <v>7091</v>
      </c>
      <c r="E3148" s="4"/>
      <c r="F3148" s="4" t="s">
        <v>11311</v>
      </c>
      <c r="G3148" s="4" t="s">
        <v>6554</v>
      </c>
      <c r="H3148" s="4" t="s">
        <v>11312</v>
      </c>
      <c r="I3148" s="4" t="s">
        <v>6647</v>
      </c>
      <c r="J3148" s="4" t="s">
        <v>11313</v>
      </c>
      <c r="K3148" s="4" t="s">
        <v>11314</v>
      </c>
      <c r="L3148" s="4" t="s">
        <v>6534</v>
      </c>
      <c r="M3148" s="4" t="s">
        <v>11315</v>
      </c>
      <c r="N3148" s="4" t="s">
        <v>6536</v>
      </c>
      <c r="O3148" s="4" t="s">
        <v>6537</v>
      </c>
      <c r="P3148" s="4"/>
      <c r="Q3148" s="4" t="s">
        <v>10624</v>
      </c>
      <c r="R3148" s="6"/>
      <c r="S3148" s="6"/>
      <c r="T3148" s="6"/>
    </row>
    <row r="3149" ht="12.75" customHeight="1" spans="1:20">
      <c r="A3149" s="4" t="s">
        <v>963</v>
      </c>
      <c r="B3149" s="4" t="s">
        <v>1576</v>
      </c>
      <c r="C3149" s="4" t="s">
        <v>3030</v>
      </c>
      <c r="D3149" s="4" t="s">
        <v>7091</v>
      </c>
      <c r="E3149" s="4"/>
      <c r="F3149" s="4" t="s">
        <v>11412</v>
      </c>
      <c r="G3149" s="4" t="s">
        <v>6554</v>
      </c>
      <c r="H3149" s="4" t="s">
        <v>10994</v>
      </c>
      <c r="I3149" s="4" t="s">
        <v>6551</v>
      </c>
      <c r="J3149" s="4" t="s">
        <v>10783</v>
      </c>
      <c r="K3149" s="4" t="s">
        <v>10784</v>
      </c>
      <c r="L3149" s="4" t="s">
        <v>6534</v>
      </c>
      <c r="M3149" s="4" t="s">
        <v>6550</v>
      </c>
      <c r="N3149" s="4" t="s">
        <v>6595</v>
      </c>
      <c r="O3149" s="4" t="s">
        <v>6582</v>
      </c>
      <c r="P3149" s="4"/>
      <c r="Q3149" s="4" t="s">
        <v>10123</v>
      </c>
      <c r="R3149" s="6"/>
      <c r="S3149" s="6"/>
      <c r="T3149" s="6"/>
    </row>
    <row r="3150" ht="12.75" customHeight="1" spans="1:20">
      <c r="A3150" s="4" t="s">
        <v>963</v>
      </c>
      <c r="B3150" s="4" t="s">
        <v>1576</v>
      </c>
      <c r="C3150" s="4" t="s">
        <v>3030</v>
      </c>
      <c r="D3150" s="4" t="s">
        <v>7091</v>
      </c>
      <c r="E3150" s="4"/>
      <c r="F3150" s="4" t="s">
        <v>11306</v>
      </c>
      <c r="G3150" s="4" t="s">
        <v>6554</v>
      </c>
      <c r="H3150" s="4" t="s">
        <v>10386</v>
      </c>
      <c r="I3150" s="4" t="s">
        <v>6600</v>
      </c>
      <c r="J3150" s="4" t="s">
        <v>11307</v>
      </c>
      <c r="K3150" s="4" t="s">
        <v>11308</v>
      </c>
      <c r="L3150" s="4" t="s">
        <v>6534</v>
      </c>
      <c r="M3150" s="4" t="s">
        <v>11309</v>
      </c>
      <c r="N3150" s="4" t="s">
        <v>6582</v>
      </c>
      <c r="O3150" s="4" t="s">
        <v>6537</v>
      </c>
      <c r="P3150" s="4" t="s">
        <v>11310</v>
      </c>
      <c r="Q3150" s="4" t="s">
        <v>11444</v>
      </c>
      <c r="R3150" s="6"/>
      <c r="S3150" s="6"/>
      <c r="T3150" s="6"/>
    </row>
    <row r="3151" ht="12.75" customHeight="1" spans="1:20">
      <c r="A3151" s="4" t="s">
        <v>963</v>
      </c>
      <c r="B3151" s="4" t="s">
        <v>1576</v>
      </c>
      <c r="C3151" s="4" t="s">
        <v>3030</v>
      </c>
      <c r="D3151" s="4" t="s">
        <v>7091</v>
      </c>
      <c r="E3151" s="4"/>
      <c r="F3151" s="4" t="s">
        <v>11316</v>
      </c>
      <c r="G3151" s="4" t="s">
        <v>6554</v>
      </c>
      <c r="H3151" s="4" t="s">
        <v>11317</v>
      </c>
      <c r="I3151" s="4" t="s">
        <v>6831</v>
      </c>
      <c r="J3151" s="4" t="s">
        <v>9789</v>
      </c>
      <c r="K3151" s="4" t="s">
        <v>11318</v>
      </c>
      <c r="L3151" s="4" t="s">
        <v>6534</v>
      </c>
      <c r="M3151" s="4" t="s">
        <v>11319</v>
      </c>
      <c r="N3151" s="4" t="s">
        <v>6582</v>
      </c>
      <c r="O3151" s="4" t="s">
        <v>6537</v>
      </c>
      <c r="P3151" s="4"/>
      <c r="Q3151" s="4" t="s">
        <v>8164</v>
      </c>
      <c r="R3151" s="6"/>
      <c r="S3151" s="6"/>
      <c r="T3151" s="6"/>
    </row>
    <row r="3152" ht="12.75" customHeight="1" spans="1:20">
      <c r="A3152" s="4" t="s">
        <v>963</v>
      </c>
      <c r="B3152" s="4" t="s">
        <v>1576</v>
      </c>
      <c r="C3152" s="4" t="s">
        <v>3030</v>
      </c>
      <c r="D3152" s="4" t="s">
        <v>7091</v>
      </c>
      <c r="E3152" s="4"/>
      <c r="F3152" s="4" t="s">
        <v>11410</v>
      </c>
      <c r="G3152" s="4" t="s">
        <v>6564</v>
      </c>
      <c r="H3152" s="4" t="s">
        <v>1667</v>
      </c>
      <c r="I3152" s="4" t="s">
        <v>6595</v>
      </c>
      <c r="J3152" s="4" t="s">
        <v>10339</v>
      </c>
      <c r="K3152" s="4" t="s">
        <v>11411</v>
      </c>
      <c r="L3152" s="4" t="s">
        <v>6534</v>
      </c>
      <c r="M3152" s="4" t="s">
        <v>6550</v>
      </c>
      <c r="N3152" s="4" t="s">
        <v>6565</v>
      </c>
      <c r="O3152" s="4" t="s">
        <v>6582</v>
      </c>
      <c r="P3152" s="4"/>
      <c r="Q3152" s="4" t="s">
        <v>9046</v>
      </c>
      <c r="R3152" s="6"/>
      <c r="S3152" s="6"/>
      <c r="T3152" s="6"/>
    </row>
    <row r="3153" ht="12.75" customHeight="1" spans="1:20">
      <c r="A3153" s="4" t="s">
        <v>963</v>
      </c>
      <c r="B3153" s="4" t="s">
        <v>1576</v>
      </c>
      <c r="C3153" s="4" t="s">
        <v>3030</v>
      </c>
      <c r="D3153" s="4" t="s">
        <v>7091</v>
      </c>
      <c r="E3153" s="4"/>
      <c r="F3153" s="4" t="s">
        <v>11303</v>
      </c>
      <c r="G3153" s="4" t="s">
        <v>6642</v>
      </c>
      <c r="H3153" s="4" t="s">
        <v>183</v>
      </c>
      <c r="I3153" s="4" t="s">
        <v>313</v>
      </c>
      <c r="J3153" s="4" t="s">
        <v>8659</v>
      </c>
      <c r="K3153" s="4" t="s">
        <v>11304</v>
      </c>
      <c r="L3153" s="4" t="s">
        <v>6534</v>
      </c>
      <c r="M3153" s="4" t="s">
        <v>11305</v>
      </c>
      <c r="N3153" s="4" t="s">
        <v>6582</v>
      </c>
      <c r="O3153" s="4" t="s">
        <v>6536</v>
      </c>
      <c r="P3153" s="4"/>
      <c r="Q3153" s="4" t="s">
        <v>6789</v>
      </c>
      <c r="R3153" s="6"/>
      <c r="S3153" s="6"/>
      <c r="T3153" s="6"/>
    </row>
    <row r="3154" ht="12.75" customHeight="1" spans="1:20">
      <c r="A3154" s="4" t="s">
        <v>963</v>
      </c>
      <c r="B3154" s="4" t="s">
        <v>1914</v>
      </c>
      <c r="C3154" s="4" t="s">
        <v>60</v>
      </c>
      <c r="D3154" s="4" t="s">
        <v>7011</v>
      </c>
      <c r="E3154" s="4"/>
      <c r="F3154" s="4" t="s">
        <v>11445</v>
      </c>
      <c r="G3154" s="4" t="s">
        <v>6578</v>
      </c>
      <c r="H3154" s="4" t="s">
        <v>11446</v>
      </c>
      <c r="I3154" s="4" t="s">
        <v>6565</v>
      </c>
      <c r="J3154" s="4" t="s">
        <v>11223</v>
      </c>
      <c r="K3154" s="4" t="s">
        <v>11276</v>
      </c>
      <c r="L3154" s="4" t="s">
        <v>6534</v>
      </c>
      <c r="M3154" s="4" t="s">
        <v>6550</v>
      </c>
      <c r="N3154" s="4" t="s">
        <v>6565</v>
      </c>
      <c r="O3154" s="4" t="s">
        <v>6565</v>
      </c>
      <c r="P3154" s="4"/>
      <c r="Q3154" s="4" t="s">
        <v>7394</v>
      </c>
      <c r="R3154" s="6"/>
      <c r="S3154" s="6"/>
      <c r="T3154" s="6"/>
    </row>
    <row r="3155" ht="12.75" customHeight="1" spans="1:20">
      <c r="A3155" s="4" t="s">
        <v>963</v>
      </c>
      <c r="B3155" s="4" t="s">
        <v>1914</v>
      </c>
      <c r="C3155" s="4" t="s">
        <v>60</v>
      </c>
      <c r="D3155" s="4" t="s">
        <v>7011</v>
      </c>
      <c r="E3155" s="4"/>
      <c r="F3155" s="4" t="s">
        <v>11415</v>
      </c>
      <c r="G3155" s="4" t="s">
        <v>6554</v>
      </c>
      <c r="H3155" s="4" t="s">
        <v>92</v>
      </c>
      <c r="I3155" s="4" t="s">
        <v>6536</v>
      </c>
      <c r="J3155" s="4" t="s">
        <v>11406</v>
      </c>
      <c r="K3155" s="4" t="s">
        <v>11416</v>
      </c>
      <c r="L3155" s="4" t="s">
        <v>6534</v>
      </c>
      <c r="M3155" s="4" t="s">
        <v>9185</v>
      </c>
      <c r="N3155" s="4" t="s">
        <v>6595</v>
      </c>
      <c r="O3155" s="4" t="s">
        <v>6595</v>
      </c>
      <c r="P3155" s="4"/>
      <c r="Q3155" s="4" t="s">
        <v>11338</v>
      </c>
      <c r="R3155" s="6"/>
      <c r="S3155" s="6"/>
      <c r="T3155" s="6"/>
    </row>
    <row r="3156" ht="12.75" customHeight="1" spans="1:20">
      <c r="A3156" s="4" t="s">
        <v>963</v>
      </c>
      <c r="B3156" s="4" t="s">
        <v>1914</v>
      </c>
      <c r="C3156" s="4" t="s">
        <v>60</v>
      </c>
      <c r="D3156" s="4" t="s">
        <v>7011</v>
      </c>
      <c r="E3156" s="4"/>
      <c r="F3156" s="4" t="s">
        <v>11005</v>
      </c>
      <c r="G3156" s="4" t="s">
        <v>6642</v>
      </c>
      <c r="H3156" s="4" t="s">
        <v>1751</v>
      </c>
      <c r="I3156" s="4" t="s">
        <v>1738</v>
      </c>
      <c r="J3156" s="4" t="s">
        <v>10860</v>
      </c>
      <c r="K3156" s="4" t="s">
        <v>10800</v>
      </c>
      <c r="L3156" s="4" t="s">
        <v>6534</v>
      </c>
      <c r="M3156" s="4" t="s">
        <v>10106</v>
      </c>
      <c r="N3156" s="4" t="s">
        <v>6565</v>
      </c>
      <c r="O3156" s="4" t="s">
        <v>6565</v>
      </c>
      <c r="P3156" s="4"/>
      <c r="Q3156" s="4" t="s">
        <v>8637</v>
      </c>
      <c r="R3156" s="6"/>
      <c r="S3156" s="6"/>
      <c r="T3156" s="6"/>
    </row>
    <row r="3157" ht="12.75" customHeight="1" spans="1:20">
      <c r="A3157" s="4" t="s">
        <v>963</v>
      </c>
      <c r="B3157" s="4" t="s">
        <v>1914</v>
      </c>
      <c r="C3157" s="4" t="s">
        <v>60</v>
      </c>
      <c r="D3157" s="4" t="s">
        <v>7011</v>
      </c>
      <c r="E3157" s="4"/>
      <c r="F3157" s="4" t="s">
        <v>11186</v>
      </c>
      <c r="G3157" s="4" t="s">
        <v>6642</v>
      </c>
      <c r="H3157" s="4" t="s">
        <v>1751</v>
      </c>
      <c r="I3157" s="4" t="s">
        <v>313</v>
      </c>
      <c r="J3157" s="4" t="s">
        <v>11187</v>
      </c>
      <c r="K3157" s="4" t="s">
        <v>11188</v>
      </c>
      <c r="L3157" s="4" t="s">
        <v>6608</v>
      </c>
      <c r="M3157" s="4" t="s">
        <v>10106</v>
      </c>
      <c r="N3157" s="4" t="s">
        <v>6789</v>
      </c>
      <c r="O3157" s="4" t="s">
        <v>6565</v>
      </c>
      <c r="P3157" s="4"/>
      <c r="Q3157" s="4" t="s">
        <v>7635</v>
      </c>
      <c r="R3157" s="6"/>
      <c r="S3157" s="6"/>
      <c r="T3157" s="6"/>
    </row>
    <row r="3158" ht="12.75" customHeight="1" spans="1:20">
      <c r="A3158" s="4" t="s">
        <v>963</v>
      </c>
      <c r="B3158" s="4" t="s">
        <v>186</v>
      </c>
      <c r="C3158" s="4" t="s">
        <v>369</v>
      </c>
      <c r="D3158" s="4" t="s">
        <v>6576</v>
      </c>
      <c r="E3158" s="4"/>
      <c r="F3158" s="4" t="s">
        <v>10980</v>
      </c>
      <c r="G3158" s="4" t="s">
        <v>6529</v>
      </c>
      <c r="H3158" s="4" t="s">
        <v>11301</v>
      </c>
      <c r="I3158" s="4" t="s">
        <v>6531</v>
      </c>
      <c r="J3158" s="4" t="s">
        <v>10307</v>
      </c>
      <c r="K3158" s="4" t="s">
        <v>11302</v>
      </c>
      <c r="L3158" s="4" t="s">
        <v>6534</v>
      </c>
      <c r="M3158" s="4" t="s">
        <v>6550</v>
      </c>
      <c r="N3158" s="4" t="s">
        <v>6582</v>
      </c>
      <c r="O3158" s="4" t="s">
        <v>6537</v>
      </c>
      <c r="P3158" s="4"/>
      <c r="Q3158" s="4" t="s">
        <v>6932</v>
      </c>
      <c r="R3158" s="6"/>
      <c r="S3158" s="6"/>
      <c r="T3158" s="6"/>
    </row>
    <row r="3159" ht="12.75" customHeight="1" spans="1:20">
      <c r="A3159" s="4" t="s">
        <v>963</v>
      </c>
      <c r="B3159" s="4" t="s">
        <v>186</v>
      </c>
      <c r="C3159" s="4" t="s">
        <v>369</v>
      </c>
      <c r="D3159" s="4" t="s">
        <v>6576</v>
      </c>
      <c r="E3159" s="4"/>
      <c r="F3159" s="4" t="s">
        <v>10981</v>
      </c>
      <c r="G3159" s="4" t="s">
        <v>6554</v>
      </c>
      <c r="H3159" s="4" t="s">
        <v>800</v>
      </c>
      <c r="I3159" s="4" t="s">
        <v>6565</v>
      </c>
      <c r="J3159" s="4" t="s">
        <v>11406</v>
      </c>
      <c r="K3159" s="4" t="s">
        <v>11302</v>
      </c>
      <c r="L3159" s="4" t="s">
        <v>6534</v>
      </c>
      <c r="M3159" s="4" t="s">
        <v>6550</v>
      </c>
      <c r="N3159" s="4" t="s">
        <v>6565</v>
      </c>
      <c r="O3159" s="4" t="s">
        <v>6537</v>
      </c>
      <c r="P3159" s="4"/>
      <c r="Q3159" s="4" t="s">
        <v>6992</v>
      </c>
      <c r="R3159" s="6"/>
      <c r="S3159" s="6"/>
      <c r="T3159" s="6"/>
    </row>
    <row r="3160" ht="12.75" customHeight="1" spans="1:20">
      <c r="A3160" s="4" t="s">
        <v>963</v>
      </c>
      <c r="B3160" s="4" t="s">
        <v>186</v>
      </c>
      <c r="C3160" s="4" t="s">
        <v>369</v>
      </c>
      <c r="D3160" s="4" t="s">
        <v>6576</v>
      </c>
      <c r="E3160" s="4"/>
      <c r="F3160" s="4" t="s">
        <v>11389</v>
      </c>
      <c r="G3160" s="4" t="s">
        <v>6642</v>
      </c>
      <c r="H3160" s="4" t="s">
        <v>1515</v>
      </c>
      <c r="I3160" s="4" t="s">
        <v>313</v>
      </c>
      <c r="J3160" s="4" t="s">
        <v>11345</v>
      </c>
      <c r="K3160" s="4" t="s">
        <v>11188</v>
      </c>
      <c r="L3160" s="4" t="s">
        <v>6608</v>
      </c>
      <c r="M3160" s="4" t="s">
        <v>11390</v>
      </c>
      <c r="N3160" s="4" t="s">
        <v>6536</v>
      </c>
      <c r="O3160" s="4" t="s">
        <v>6542</v>
      </c>
      <c r="P3160" s="4"/>
      <c r="Q3160" s="4" t="s">
        <v>7639</v>
      </c>
      <c r="R3160" s="6"/>
      <c r="S3160" s="6"/>
      <c r="T3160" s="6"/>
    </row>
    <row r="3161" ht="12.75" customHeight="1" spans="1:20">
      <c r="A3161" s="4" t="s">
        <v>963</v>
      </c>
      <c r="B3161" s="4" t="s">
        <v>246</v>
      </c>
      <c r="C3161" s="4" t="s">
        <v>211</v>
      </c>
      <c r="D3161" s="4" t="s">
        <v>7236</v>
      </c>
      <c r="E3161" s="4"/>
      <c r="F3161" s="4" t="s">
        <v>11295</v>
      </c>
      <c r="G3161" s="4" t="s">
        <v>6554</v>
      </c>
      <c r="H3161" s="4" t="s">
        <v>1606</v>
      </c>
      <c r="I3161" s="4" t="s">
        <v>6582</v>
      </c>
      <c r="J3161" s="4" t="s">
        <v>11223</v>
      </c>
      <c r="K3161" s="4" t="s">
        <v>11296</v>
      </c>
      <c r="L3161" s="4" t="s">
        <v>6608</v>
      </c>
      <c r="M3161" s="4" t="s">
        <v>6550</v>
      </c>
      <c r="N3161" s="4" t="s">
        <v>6565</v>
      </c>
      <c r="O3161" s="4" t="s">
        <v>6542</v>
      </c>
      <c r="P3161" s="4"/>
      <c r="Q3161" s="4" t="s">
        <v>313</v>
      </c>
      <c r="R3161" s="6"/>
      <c r="S3161" s="6"/>
      <c r="T3161" s="6"/>
    </row>
    <row r="3162" ht="12.75" customHeight="1" spans="1:20">
      <c r="A3162" s="4" t="s">
        <v>963</v>
      </c>
      <c r="B3162" s="4" t="s">
        <v>246</v>
      </c>
      <c r="C3162" s="4" t="s">
        <v>211</v>
      </c>
      <c r="D3162" s="4" t="s">
        <v>7236</v>
      </c>
      <c r="E3162" s="4"/>
      <c r="F3162" s="4" t="s">
        <v>11330</v>
      </c>
      <c r="G3162" s="4" t="s">
        <v>6529</v>
      </c>
      <c r="H3162" s="4" t="s">
        <v>1008</v>
      </c>
      <c r="I3162" s="4" t="s">
        <v>6793</v>
      </c>
      <c r="J3162" s="4" t="s">
        <v>10474</v>
      </c>
      <c r="K3162" s="4" t="s">
        <v>11331</v>
      </c>
      <c r="L3162" s="4" t="s">
        <v>6534</v>
      </c>
      <c r="M3162" s="4" t="s">
        <v>6550</v>
      </c>
      <c r="N3162" s="4" t="s">
        <v>6542</v>
      </c>
      <c r="O3162" s="4" t="s">
        <v>6537</v>
      </c>
      <c r="P3162" s="4"/>
      <c r="Q3162" s="4" t="s">
        <v>7599</v>
      </c>
      <c r="R3162" s="6"/>
      <c r="S3162" s="6"/>
      <c r="T3162" s="6"/>
    </row>
    <row r="3163" ht="12.75" customHeight="1" spans="1:20">
      <c r="A3163" s="4" t="s">
        <v>963</v>
      </c>
      <c r="B3163" s="4" t="s">
        <v>246</v>
      </c>
      <c r="C3163" s="4" t="s">
        <v>211</v>
      </c>
      <c r="D3163" s="4" t="s">
        <v>7236</v>
      </c>
      <c r="E3163" s="4"/>
      <c r="F3163" s="4" t="s">
        <v>10573</v>
      </c>
      <c r="G3163" s="4" t="s">
        <v>6564</v>
      </c>
      <c r="H3163" s="4" t="s">
        <v>11449</v>
      </c>
      <c r="I3163" s="4" t="s">
        <v>6565</v>
      </c>
      <c r="J3163" s="4" t="s">
        <v>11450</v>
      </c>
      <c r="K3163" s="4" t="s">
        <v>11212</v>
      </c>
      <c r="L3163" s="4" t="s">
        <v>6534</v>
      </c>
      <c r="M3163" s="4" t="s">
        <v>6550</v>
      </c>
      <c r="N3163" s="4" t="s">
        <v>6565</v>
      </c>
      <c r="O3163" s="4" t="s">
        <v>6537</v>
      </c>
      <c r="P3163" s="4"/>
      <c r="Q3163" s="4" t="s">
        <v>8200</v>
      </c>
      <c r="R3163" s="6"/>
      <c r="S3163" s="6"/>
      <c r="T3163" s="6"/>
    </row>
    <row r="3164" ht="12.75" customHeight="1" spans="1:20">
      <c r="A3164" s="4" t="s">
        <v>963</v>
      </c>
      <c r="B3164" s="4" t="s">
        <v>246</v>
      </c>
      <c r="C3164" s="4" t="s">
        <v>211</v>
      </c>
      <c r="D3164" s="4" t="s">
        <v>7236</v>
      </c>
      <c r="E3164" s="4"/>
      <c r="F3164" s="4" t="s">
        <v>11344</v>
      </c>
      <c r="G3164" s="4" t="s">
        <v>6554</v>
      </c>
      <c r="H3164" s="4" t="s">
        <v>10899</v>
      </c>
      <c r="I3164" s="4" t="s">
        <v>6816</v>
      </c>
      <c r="J3164" s="4" t="s">
        <v>11256</v>
      </c>
      <c r="K3164" s="4" t="s">
        <v>11345</v>
      </c>
      <c r="L3164" s="4" t="s">
        <v>6534</v>
      </c>
      <c r="M3164" s="4" t="s">
        <v>6550</v>
      </c>
      <c r="N3164" s="4" t="s">
        <v>6789</v>
      </c>
      <c r="O3164" s="4" t="s">
        <v>6542</v>
      </c>
      <c r="P3164" s="4"/>
      <c r="Q3164" s="4" t="s">
        <v>6595</v>
      </c>
      <c r="R3164" s="6"/>
      <c r="S3164" s="6"/>
      <c r="T3164" s="6"/>
    </row>
    <row r="3165" ht="12.75" customHeight="1" spans="1:20">
      <c r="A3165" s="4" t="s">
        <v>963</v>
      </c>
      <c r="B3165" s="4" t="s">
        <v>246</v>
      </c>
      <c r="C3165" s="4" t="s">
        <v>211</v>
      </c>
      <c r="D3165" s="4" t="s">
        <v>7236</v>
      </c>
      <c r="E3165" s="4"/>
      <c r="F3165" s="4" t="s">
        <v>10424</v>
      </c>
      <c r="G3165" s="4" t="s">
        <v>6529</v>
      </c>
      <c r="H3165" s="4" t="s">
        <v>11336</v>
      </c>
      <c r="I3165" s="4" t="s">
        <v>10426</v>
      </c>
      <c r="J3165" s="4" t="s">
        <v>10350</v>
      </c>
      <c r="K3165" s="4" t="s">
        <v>11337</v>
      </c>
      <c r="L3165" s="4" t="s">
        <v>6534</v>
      </c>
      <c r="M3165" s="4" t="s">
        <v>6550</v>
      </c>
      <c r="N3165" s="4" t="s">
        <v>6595</v>
      </c>
      <c r="O3165" s="4" t="s">
        <v>6542</v>
      </c>
      <c r="P3165" s="4"/>
      <c r="Q3165" s="4" t="s">
        <v>11451</v>
      </c>
      <c r="R3165" s="6"/>
      <c r="S3165" s="6"/>
      <c r="T3165" s="6"/>
    </row>
    <row r="3166" ht="12.75" customHeight="1" spans="1:20">
      <c r="A3166" s="4" t="s">
        <v>963</v>
      </c>
      <c r="B3166" s="4" t="s">
        <v>246</v>
      </c>
      <c r="C3166" s="4" t="s">
        <v>211</v>
      </c>
      <c r="D3166" s="4" t="s">
        <v>7236</v>
      </c>
      <c r="E3166" s="4"/>
      <c r="F3166" s="4" t="s">
        <v>11283</v>
      </c>
      <c r="G3166" s="4" t="s">
        <v>6529</v>
      </c>
      <c r="H3166" s="4" t="s">
        <v>11281</v>
      </c>
      <c r="I3166" s="4" t="s">
        <v>9056</v>
      </c>
      <c r="J3166" s="4" t="s">
        <v>10962</v>
      </c>
      <c r="K3166" s="4" t="s">
        <v>11282</v>
      </c>
      <c r="L3166" s="4" t="s">
        <v>6608</v>
      </c>
      <c r="M3166" s="4" t="s">
        <v>6550</v>
      </c>
      <c r="N3166" s="4" t="s">
        <v>6789</v>
      </c>
      <c r="O3166" s="4" t="s">
        <v>6542</v>
      </c>
      <c r="P3166" s="4"/>
      <c r="Q3166" s="4" t="s">
        <v>8775</v>
      </c>
      <c r="R3166" s="6"/>
      <c r="S3166" s="6"/>
      <c r="T3166" s="6"/>
    </row>
    <row r="3167" ht="12.75" customHeight="1" spans="1:20">
      <c r="A3167" s="4" t="s">
        <v>963</v>
      </c>
      <c r="B3167" s="4" t="s">
        <v>246</v>
      </c>
      <c r="C3167" s="4" t="s">
        <v>211</v>
      </c>
      <c r="D3167" s="4" t="s">
        <v>7236</v>
      </c>
      <c r="E3167" s="4"/>
      <c r="F3167" s="4" t="s">
        <v>11280</v>
      </c>
      <c r="G3167" s="4" t="s">
        <v>6529</v>
      </c>
      <c r="H3167" s="4" t="s">
        <v>11281</v>
      </c>
      <c r="I3167" s="4" t="s">
        <v>6876</v>
      </c>
      <c r="J3167" s="4" t="s">
        <v>10962</v>
      </c>
      <c r="K3167" s="4" t="s">
        <v>11282</v>
      </c>
      <c r="L3167" s="4" t="s">
        <v>6608</v>
      </c>
      <c r="M3167" s="4" t="s">
        <v>6550</v>
      </c>
      <c r="N3167" s="4" t="s">
        <v>6789</v>
      </c>
      <c r="O3167" s="4" t="s">
        <v>6542</v>
      </c>
      <c r="P3167" s="4"/>
      <c r="Q3167" s="4" t="s">
        <v>11452</v>
      </c>
      <c r="R3167" s="6"/>
      <c r="S3167" s="6"/>
      <c r="T3167" s="6"/>
    </row>
    <row r="3168" ht="12.75" customHeight="1" spans="1:20">
      <c r="A3168" s="4" t="s">
        <v>963</v>
      </c>
      <c r="B3168" s="4" t="s">
        <v>246</v>
      </c>
      <c r="C3168" s="4" t="s">
        <v>211</v>
      </c>
      <c r="D3168" s="4" t="s">
        <v>7236</v>
      </c>
      <c r="E3168" s="4"/>
      <c r="F3168" s="4" t="s">
        <v>11453</v>
      </c>
      <c r="G3168" s="4" t="s">
        <v>6642</v>
      </c>
      <c r="H3168" s="4" t="s">
        <v>2327</v>
      </c>
      <c r="I3168" s="4" t="s">
        <v>6565</v>
      </c>
      <c r="J3168" s="4" t="s">
        <v>10598</v>
      </c>
      <c r="K3168" s="4" t="s">
        <v>11454</v>
      </c>
      <c r="L3168" s="4" t="s">
        <v>6608</v>
      </c>
      <c r="M3168" s="4" t="s">
        <v>6550</v>
      </c>
      <c r="N3168" s="4" t="s">
        <v>6647</v>
      </c>
      <c r="O3168" s="4" t="s">
        <v>6537</v>
      </c>
      <c r="P3168" s="4"/>
      <c r="Q3168" s="4" t="s">
        <v>6531</v>
      </c>
      <c r="R3168" s="6"/>
      <c r="S3168" s="6"/>
      <c r="T3168" s="6"/>
    </row>
    <row r="3169" ht="12.75" customHeight="1" spans="1:20">
      <c r="A3169" s="4" t="s">
        <v>963</v>
      </c>
      <c r="B3169" s="4" t="s">
        <v>246</v>
      </c>
      <c r="C3169" s="4" t="s">
        <v>211</v>
      </c>
      <c r="D3169" s="4" t="s">
        <v>7236</v>
      </c>
      <c r="E3169" s="4"/>
      <c r="F3169" s="4" t="s">
        <v>11334</v>
      </c>
      <c r="G3169" s="4" t="s">
        <v>6529</v>
      </c>
      <c r="H3169" s="4" t="s">
        <v>10906</v>
      </c>
      <c r="I3169" s="4" t="s">
        <v>9520</v>
      </c>
      <c r="J3169" s="4" t="s">
        <v>11113</v>
      </c>
      <c r="K3169" s="4" t="s">
        <v>11335</v>
      </c>
      <c r="L3169" s="4" t="s">
        <v>6534</v>
      </c>
      <c r="M3169" s="4" t="s">
        <v>6550</v>
      </c>
      <c r="N3169" s="4" t="s">
        <v>6565</v>
      </c>
      <c r="O3169" s="4" t="s">
        <v>6542</v>
      </c>
      <c r="P3169" s="4"/>
      <c r="Q3169" s="4" t="s">
        <v>7172</v>
      </c>
      <c r="R3169" s="6"/>
      <c r="S3169" s="6"/>
      <c r="T3169" s="6"/>
    </row>
    <row r="3170" ht="12.75" customHeight="1" spans="1:20">
      <c r="A3170" s="4" t="s">
        <v>963</v>
      </c>
      <c r="B3170" s="4" t="s">
        <v>326</v>
      </c>
      <c r="C3170" s="4" t="s">
        <v>211</v>
      </c>
      <c r="D3170" s="4" t="s">
        <v>6570</v>
      </c>
      <c r="E3170" s="4"/>
      <c r="F3170" s="4" t="s">
        <v>11184</v>
      </c>
      <c r="G3170" s="4" t="s">
        <v>6529</v>
      </c>
      <c r="H3170" s="4" t="s">
        <v>8304</v>
      </c>
      <c r="I3170" s="4" t="s">
        <v>6531</v>
      </c>
      <c r="J3170" s="4" t="s">
        <v>11006</v>
      </c>
      <c r="K3170" s="4" t="s">
        <v>10504</v>
      </c>
      <c r="L3170" s="4" t="s">
        <v>6608</v>
      </c>
      <c r="M3170" s="4" t="s">
        <v>6550</v>
      </c>
      <c r="N3170" s="4" t="s">
        <v>6647</v>
      </c>
      <c r="O3170" s="4" t="s">
        <v>6536</v>
      </c>
      <c r="P3170" s="4"/>
      <c r="Q3170" s="4" t="s">
        <v>8502</v>
      </c>
      <c r="R3170" s="6"/>
      <c r="S3170" s="6"/>
      <c r="T3170" s="6"/>
    </row>
    <row r="3171" ht="12.75" customHeight="1" spans="1:20">
      <c r="A3171" s="4" t="s">
        <v>963</v>
      </c>
      <c r="B3171" s="4" t="s">
        <v>326</v>
      </c>
      <c r="C3171" s="4" t="s">
        <v>211</v>
      </c>
      <c r="D3171" s="4" t="s">
        <v>6570</v>
      </c>
      <c r="E3171" s="4"/>
      <c r="F3171" s="4" t="s">
        <v>11173</v>
      </c>
      <c r="G3171" s="4" t="s">
        <v>6890</v>
      </c>
      <c r="H3171" s="4" t="s">
        <v>2234</v>
      </c>
      <c r="I3171" s="4" t="s">
        <v>6670</v>
      </c>
      <c r="J3171" s="4" t="s">
        <v>10832</v>
      </c>
      <c r="K3171" s="4" t="s">
        <v>10811</v>
      </c>
      <c r="L3171" s="4" t="s">
        <v>6608</v>
      </c>
      <c r="M3171" s="4" t="s">
        <v>6550</v>
      </c>
      <c r="N3171" s="4" t="s">
        <v>6647</v>
      </c>
      <c r="O3171" s="4" t="s">
        <v>6537</v>
      </c>
      <c r="P3171" s="4"/>
      <c r="Q3171" s="4" t="s">
        <v>9520</v>
      </c>
      <c r="R3171" s="6"/>
      <c r="S3171" s="6"/>
      <c r="T3171" s="6"/>
    </row>
    <row r="3172" ht="12.75" customHeight="1" spans="1:20">
      <c r="A3172" s="4" t="s">
        <v>963</v>
      </c>
      <c r="B3172" s="4" t="s">
        <v>326</v>
      </c>
      <c r="C3172" s="4" t="s">
        <v>211</v>
      </c>
      <c r="D3172" s="4" t="s">
        <v>6570</v>
      </c>
      <c r="E3172" s="4"/>
      <c r="F3172" s="4" t="s">
        <v>11456</v>
      </c>
      <c r="G3172" s="4" t="s">
        <v>6554</v>
      </c>
      <c r="H3172" s="4" t="s">
        <v>92</v>
      </c>
      <c r="I3172" s="4" t="s">
        <v>6536</v>
      </c>
      <c r="J3172" s="4" t="s">
        <v>10598</v>
      </c>
      <c r="K3172" s="4" t="s">
        <v>11457</v>
      </c>
      <c r="L3172" s="4" t="s">
        <v>6608</v>
      </c>
      <c r="M3172" s="4" t="s">
        <v>6550</v>
      </c>
      <c r="N3172" s="4" t="s">
        <v>6582</v>
      </c>
      <c r="O3172" s="4" t="s">
        <v>6536</v>
      </c>
      <c r="P3172" s="4"/>
      <c r="Q3172" s="4" t="s">
        <v>6909</v>
      </c>
      <c r="R3172" s="6"/>
      <c r="S3172" s="6"/>
      <c r="T3172" s="6"/>
    </row>
    <row r="3173" ht="12.75" customHeight="1" spans="1:20">
      <c r="A3173" s="4" t="s">
        <v>963</v>
      </c>
      <c r="B3173" s="4" t="s">
        <v>326</v>
      </c>
      <c r="C3173" s="4" t="s">
        <v>211</v>
      </c>
      <c r="D3173" s="4" t="s">
        <v>6570</v>
      </c>
      <c r="E3173" s="4"/>
      <c r="F3173" s="4" t="s">
        <v>11175</v>
      </c>
      <c r="G3173" s="4" t="s">
        <v>6529</v>
      </c>
      <c r="H3173" s="4" t="s">
        <v>11176</v>
      </c>
      <c r="I3173" s="4" t="s">
        <v>11177</v>
      </c>
      <c r="J3173" s="4" t="s">
        <v>11178</v>
      </c>
      <c r="K3173" s="4" t="s">
        <v>11179</v>
      </c>
      <c r="L3173" s="4" t="s">
        <v>6608</v>
      </c>
      <c r="M3173" s="4" t="s">
        <v>6550</v>
      </c>
      <c r="N3173" s="4" t="s">
        <v>6687</v>
      </c>
      <c r="O3173" s="4" t="s">
        <v>6595</v>
      </c>
      <c r="P3173" s="4"/>
      <c r="Q3173" s="4" t="s">
        <v>11421</v>
      </c>
      <c r="R3173" s="6"/>
      <c r="S3173" s="6"/>
      <c r="T3173" s="6"/>
    </row>
    <row r="3174" ht="12.75" customHeight="1" spans="1:20">
      <c r="A3174" s="4" t="s">
        <v>963</v>
      </c>
      <c r="B3174" s="4" t="s">
        <v>258</v>
      </c>
      <c r="C3174" s="4" t="s">
        <v>60</v>
      </c>
      <c r="D3174" s="4" t="s">
        <v>7011</v>
      </c>
      <c r="E3174" s="4"/>
      <c r="F3174" s="4" t="s">
        <v>11213</v>
      </c>
      <c r="G3174" s="4" t="s">
        <v>6529</v>
      </c>
      <c r="H3174" s="4" t="s">
        <v>11214</v>
      </c>
      <c r="I3174" s="4" t="s">
        <v>9777</v>
      </c>
      <c r="J3174" s="4" t="s">
        <v>11215</v>
      </c>
      <c r="K3174" s="4" t="s">
        <v>11216</v>
      </c>
      <c r="L3174" s="4" t="s">
        <v>6534</v>
      </c>
      <c r="M3174" s="4" t="s">
        <v>11217</v>
      </c>
      <c r="N3174" s="4" t="s">
        <v>6565</v>
      </c>
      <c r="O3174" s="4" t="s">
        <v>6537</v>
      </c>
      <c r="P3174" s="4" t="s">
        <v>11218</v>
      </c>
      <c r="Q3174" s="4" t="s">
        <v>11459</v>
      </c>
      <c r="R3174" s="6"/>
      <c r="S3174" s="6"/>
      <c r="T3174" s="6"/>
    </row>
    <row r="3175" ht="12.75" customHeight="1" spans="1:20">
      <c r="A3175" s="4" t="s">
        <v>963</v>
      </c>
      <c r="B3175" s="4" t="s">
        <v>258</v>
      </c>
      <c r="C3175" s="4" t="s">
        <v>60</v>
      </c>
      <c r="D3175" s="4" t="s">
        <v>7011</v>
      </c>
      <c r="E3175" s="4"/>
      <c r="F3175" s="4" t="s">
        <v>11460</v>
      </c>
      <c r="G3175" s="4" t="s">
        <v>6554</v>
      </c>
      <c r="H3175" s="4" t="s">
        <v>11461</v>
      </c>
      <c r="I3175" s="4" t="s">
        <v>7253</v>
      </c>
      <c r="J3175" s="4" t="s">
        <v>11314</v>
      </c>
      <c r="K3175" s="4" t="s">
        <v>11462</v>
      </c>
      <c r="L3175" s="4" t="s">
        <v>6534</v>
      </c>
      <c r="M3175" s="4" t="s">
        <v>6550</v>
      </c>
      <c r="N3175" s="4" t="s">
        <v>6582</v>
      </c>
      <c r="O3175" s="4" t="s">
        <v>6537</v>
      </c>
      <c r="P3175" s="4"/>
      <c r="Q3175" s="4" t="s">
        <v>7403</v>
      </c>
      <c r="R3175" s="6"/>
      <c r="S3175" s="6"/>
      <c r="T3175" s="6"/>
    </row>
    <row r="3176" ht="12.75" customHeight="1" spans="1:20">
      <c r="A3176" s="4" t="s">
        <v>963</v>
      </c>
      <c r="B3176" s="4" t="s">
        <v>258</v>
      </c>
      <c r="C3176" s="4" t="s">
        <v>60</v>
      </c>
      <c r="D3176" s="4" t="s">
        <v>7011</v>
      </c>
      <c r="E3176" s="4"/>
      <c r="F3176" s="4" t="s">
        <v>11463</v>
      </c>
      <c r="G3176" s="4" t="s">
        <v>6529</v>
      </c>
      <c r="H3176" s="4" t="s">
        <v>11464</v>
      </c>
      <c r="I3176" s="4" t="s">
        <v>6531</v>
      </c>
      <c r="J3176" s="4" t="s">
        <v>10746</v>
      </c>
      <c r="K3176" s="4" t="s">
        <v>10764</v>
      </c>
      <c r="L3176" s="4" t="s">
        <v>6534</v>
      </c>
      <c r="M3176" s="4" t="s">
        <v>8943</v>
      </c>
      <c r="N3176" s="4" t="s">
        <v>6542</v>
      </c>
      <c r="O3176" s="4" t="s">
        <v>6537</v>
      </c>
      <c r="P3176" s="4" t="s">
        <v>11465</v>
      </c>
      <c r="Q3176" s="4" t="s">
        <v>8038</v>
      </c>
      <c r="R3176" s="6"/>
      <c r="S3176" s="6"/>
      <c r="T3176" s="6"/>
    </row>
    <row r="3177" ht="12.75" customHeight="1" spans="1:20">
      <c r="A3177" s="4" t="s">
        <v>963</v>
      </c>
      <c r="B3177" s="4" t="s">
        <v>258</v>
      </c>
      <c r="C3177" s="4" t="s">
        <v>60</v>
      </c>
      <c r="D3177" s="4" t="s">
        <v>7011</v>
      </c>
      <c r="E3177" s="4"/>
      <c r="F3177" s="4" t="s">
        <v>11466</v>
      </c>
      <c r="G3177" s="4" t="s">
        <v>6529</v>
      </c>
      <c r="H3177" s="4" t="s">
        <v>734</v>
      </c>
      <c r="I3177" s="4" t="s">
        <v>6793</v>
      </c>
      <c r="J3177" s="4" t="s">
        <v>11467</v>
      </c>
      <c r="K3177" s="4" t="s">
        <v>11468</v>
      </c>
      <c r="L3177" s="4" t="s">
        <v>6534</v>
      </c>
      <c r="M3177" s="4" t="s">
        <v>11469</v>
      </c>
      <c r="N3177" s="4" t="s">
        <v>6876</v>
      </c>
      <c r="O3177" s="4" t="s">
        <v>6647</v>
      </c>
      <c r="P3177" s="4"/>
      <c r="Q3177" s="4" t="s">
        <v>11470</v>
      </c>
      <c r="R3177" s="6"/>
      <c r="S3177" s="6"/>
      <c r="T3177" s="6"/>
    </row>
    <row r="3178" ht="12.75" customHeight="1" spans="1:20">
      <c r="A3178" s="4" t="s">
        <v>963</v>
      </c>
      <c r="B3178" s="4" t="s">
        <v>112</v>
      </c>
      <c r="C3178" s="4" t="s">
        <v>76</v>
      </c>
      <c r="D3178" s="4" t="s">
        <v>7236</v>
      </c>
      <c r="E3178" s="4"/>
      <c r="F3178" s="4" t="s">
        <v>11243</v>
      </c>
      <c r="G3178" s="4" t="s">
        <v>6529</v>
      </c>
      <c r="H3178" s="4" t="s">
        <v>9841</v>
      </c>
      <c r="I3178" s="4" t="s">
        <v>6797</v>
      </c>
      <c r="J3178" s="4" t="s">
        <v>11244</v>
      </c>
      <c r="K3178" s="4" t="s">
        <v>11245</v>
      </c>
      <c r="L3178" s="4" t="s">
        <v>6608</v>
      </c>
      <c r="M3178" s="4" t="s">
        <v>10545</v>
      </c>
      <c r="N3178" s="4" t="s">
        <v>7630</v>
      </c>
      <c r="O3178" s="4" t="s">
        <v>6537</v>
      </c>
      <c r="P3178" s="4"/>
      <c r="Q3178" s="4" t="s">
        <v>7073</v>
      </c>
      <c r="R3178" s="6"/>
      <c r="S3178" s="6"/>
      <c r="T3178" s="6"/>
    </row>
    <row r="3179" ht="12.75" customHeight="1" spans="1:20">
      <c r="A3179" s="4" t="s">
        <v>963</v>
      </c>
      <c r="B3179" s="4" t="s">
        <v>112</v>
      </c>
      <c r="C3179" s="4" t="s">
        <v>76</v>
      </c>
      <c r="D3179" s="4" t="s">
        <v>7236</v>
      </c>
      <c r="E3179" s="4"/>
      <c r="F3179" s="4" t="s">
        <v>10827</v>
      </c>
      <c r="G3179" s="4" t="s">
        <v>6564</v>
      </c>
      <c r="H3179" s="4" t="s">
        <v>2327</v>
      </c>
      <c r="I3179" s="4" t="s">
        <v>6547</v>
      </c>
      <c r="J3179" s="4" t="s">
        <v>11250</v>
      </c>
      <c r="K3179" s="4" t="s">
        <v>11251</v>
      </c>
      <c r="L3179" s="4" t="s">
        <v>6534</v>
      </c>
      <c r="M3179" s="4" t="s">
        <v>11252</v>
      </c>
      <c r="N3179" s="4" t="s">
        <v>6551</v>
      </c>
      <c r="O3179" s="4" t="s">
        <v>6536</v>
      </c>
      <c r="P3179" s="4"/>
      <c r="Q3179" s="4" t="s">
        <v>8951</v>
      </c>
      <c r="R3179" s="6"/>
      <c r="S3179" s="6"/>
      <c r="T3179" s="6"/>
    </row>
    <row r="3180" ht="12.75" customHeight="1" spans="1:20">
      <c r="A3180" s="4" t="s">
        <v>963</v>
      </c>
      <c r="B3180" s="4" t="s">
        <v>112</v>
      </c>
      <c r="C3180" s="4" t="s">
        <v>76</v>
      </c>
      <c r="D3180" s="4" t="s">
        <v>7236</v>
      </c>
      <c r="E3180" s="4"/>
      <c r="F3180" s="4" t="s">
        <v>11381</v>
      </c>
      <c r="G3180" s="4" t="s">
        <v>6554</v>
      </c>
      <c r="H3180" s="4" t="s">
        <v>6891</v>
      </c>
      <c r="I3180" s="4" t="s">
        <v>6595</v>
      </c>
      <c r="J3180" s="4" t="s">
        <v>8394</v>
      </c>
      <c r="K3180" s="4" t="s">
        <v>11251</v>
      </c>
      <c r="L3180" s="4" t="s">
        <v>6534</v>
      </c>
      <c r="M3180" s="4" t="s">
        <v>11382</v>
      </c>
      <c r="N3180" s="4" t="s">
        <v>6565</v>
      </c>
      <c r="O3180" s="4" t="s">
        <v>6537</v>
      </c>
      <c r="P3180" s="4"/>
      <c r="Q3180" s="4" t="s">
        <v>11401</v>
      </c>
      <c r="R3180" s="6"/>
      <c r="S3180" s="6"/>
      <c r="T3180" s="6"/>
    </row>
    <row r="3181" ht="12.75" customHeight="1" spans="1:20">
      <c r="A3181" s="4" t="s">
        <v>963</v>
      </c>
      <c r="B3181" s="4" t="s">
        <v>351</v>
      </c>
      <c r="C3181" s="4" t="s">
        <v>353</v>
      </c>
      <c r="D3181" s="4" t="s">
        <v>7236</v>
      </c>
      <c r="E3181" s="4"/>
      <c r="F3181" s="4" t="s">
        <v>11356</v>
      </c>
      <c r="G3181" s="4" t="s">
        <v>6529</v>
      </c>
      <c r="H3181" s="4" t="s">
        <v>11357</v>
      </c>
      <c r="I3181" s="4" t="s">
        <v>6547</v>
      </c>
      <c r="J3181" s="4" t="s">
        <v>11358</v>
      </c>
      <c r="K3181" s="4" t="s">
        <v>10674</v>
      </c>
      <c r="L3181" s="4" t="s">
        <v>6608</v>
      </c>
      <c r="M3181" s="4" t="s">
        <v>6898</v>
      </c>
      <c r="N3181" s="4" t="s">
        <v>6547</v>
      </c>
      <c r="O3181" s="4" t="s">
        <v>6537</v>
      </c>
      <c r="P3181" s="4"/>
      <c r="Q3181" s="4" t="s">
        <v>6536</v>
      </c>
      <c r="R3181" s="6"/>
      <c r="S3181" s="6"/>
      <c r="T3181" s="6"/>
    </row>
    <row r="3182" ht="12.75" customHeight="1" spans="1:20">
      <c r="A3182" s="4" t="s">
        <v>963</v>
      </c>
      <c r="B3182" s="4" t="s">
        <v>351</v>
      </c>
      <c r="C3182" s="4" t="s">
        <v>353</v>
      </c>
      <c r="D3182" s="4" t="s">
        <v>7236</v>
      </c>
      <c r="E3182" s="4"/>
      <c r="F3182" s="4" t="s">
        <v>11175</v>
      </c>
      <c r="G3182" s="4" t="s">
        <v>6529</v>
      </c>
      <c r="H3182" s="4" t="s">
        <v>11176</v>
      </c>
      <c r="I3182" s="4" t="s">
        <v>11177</v>
      </c>
      <c r="J3182" s="4" t="s">
        <v>11178</v>
      </c>
      <c r="K3182" s="4" t="s">
        <v>11179</v>
      </c>
      <c r="L3182" s="4" t="s">
        <v>6608</v>
      </c>
      <c r="M3182" s="4" t="s">
        <v>6550</v>
      </c>
      <c r="N3182" s="4" t="s">
        <v>6687</v>
      </c>
      <c r="O3182" s="4" t="s">
        <v>3190</v>
      </c>
      <c r="P3182" s="4"/>
      <c r="Q3182" s="4" t="s">
        <v>10686</v>
      </c>
      <c r="R3182" s="6"/>
      <c r="S3182" s="6"/>
      <c r="T3182" s="6"/>
    </row>
    <row r="3183" ht="12.75" customHeight="1" spans="1:20">
      <c r="A3183" s="4" t="s">
        <v>963</v>
      </c>
      <c r="B3183" s="4" t="s">
        <v>351</v>
      </c>
      <c r="C3183" s="4" t="s">
        <v>353</v>
      </c>
      <c r="D3183" s="4" t="s">
        <v>7236</v>
      </c>
      <c r="E3183" s="4"/>
      <c r="F3183" s="4" t="s">
        <v>10916</v>
      </c>
      <c r="G3183" s="4" t="s">
        <v>6564</v>
      </c>
      <c r="H3183" s="4" t="s">
        <v>7591</v>
      </c>
      <c r="I3183" s="4" t="s">
        <v>6565</v>
      </c>
      <c r="J3183" s="4" t="s">
        <v>11260</v>
      </c>
      <c r="K3183" s="4" t="s">
        <v>10989</v>
      </c>
      <c r="L3183" s="4" t="s">
        <v>6534</v>
      </c>
      <c r="M3183" s="4" t="s">
        <v>6550</v>
      </c>
      <c r="N3183" s="4" t="s">
        <v>6789</v>
      </c>
      <c r="O3183" s="4" t="s">
        <v>6582</v>
      </c>
      <c r="P3183" s="4"/>
      <c r="Q3183" s="4" t="s">
        <v>6789</v>
      </c>
      <c r="R3183" s="6"/>
      <c r="S3183" s="6"/>
      <c r="T3183" s="6"/>
    </row>
    <row r="3184" ht="12.75" customHeight="1" spans="1:20">
      <c r="A3184" s="4" t="s">
        <v>963</v>
      </c>
      <c r="B3184" s="4" t="s">
        <v>6356</v>
      </c>
      <c r="C3184" s="4" t="s">
        <v>3030</v>
      </c>
      <c r="D3184" s="4" t="s">
        <v>7011</v>
      </c>
      <c r="E3184" s="4"/>
      <c r="F3184" s="4" t="s">
        <v>11410</v>
      </c>
      <c r="G3184" s="4" t="s">
        <v>6564</v>
      </c>
      <c r="H3184" s="4" t="s">
        <v>1667</v>
      </c>
      <c r="I3184" s="4" t="s">
        <v>6595</v>
      </c>
      <c r="J3184" s="4" t="s">
        <v>10339</v>
      </c>
      <c r="K3184" s="4" t="s">
        <v>11411</v>
      </c>
      <c r="L3184" s="4" t="s">
        <v>6534</v>
      </c>
      <c r="M3184" s="4" t="s">
        <v>6550</v>
      </c>
      <c r="N3184" s="4" t="s">
        <v>6565</v>
      </c>
      <c r="O3184" s="4" t="s">
        <v>6542</v>
      </c>
      <c r="P3184" s="4"/>
      <c r="Q3184" s="4" t="s">
        <v>11474</v>
      </c>
      <c r="R3184" s="6"/>
      <c r="S3184" s="6"/>
      <c r="T3184" s="6"/>
    </row>
    <row r="3185" ht="12.75" customHeight="1" spans="1:20">
      <c r="A3185" s="4" t="s">
        <v>963</v>
      </c>
      <c r="B3185" s="4" t="s">
        <v>6356</v>
      </c>
      <c r="C3185" s="4" t="s">
        <v>3030</v>
      </c>
      <c r="D3185" s="4" t="s">
        <v>7011</v>
      </c>
      <c r="E3185" s="4"/>
      <c r="F3185" s="4" t="s">
        <v>11412</v>
      </c>
      <c r="G3185" s="4" t="s">
        <v>6554</v>
      </c>
      <c r="H3185" s="4" t="s">
        <v>10994</v>
      </c>
      <c r="I3185" s="4" t="s">
        <v>6551</v>
      </c>
      <c r="J3185" s="4" t="s">
        <v>10783</v>
      </c>
      <c r="K3185" s="4" t="s">
        <v>10784</v>
      </c>
      <c r="L3185" s="4" t="s">
        <v>6534</v>
      </c>
      <c r="M3185" s="4" t="s">
        <v>6550</v>
      </c>
      <c r="N3185" s="4" t="s">
        <v>6595</v>
      </c>
      <c r="O3185" s="4" t="s">
        <v>6565</v>
      </c>
      <c r="P3185" s="4"/>
      <c r="Q3185" s="4" t="s">
        <v>10123</v>
      </c>
      <c r="R3185" s="6"/>
      <c r="S3185" s="6"/>
      <c r="T3185" s="6"/>
    </row>
    <row r="3186" ht="12.75" customHeight="1" spans="1:20">
      <c r="A3186" s="4" t="s">
        <v>963</v>
      </c>
      <c r="B3186" s="4" t="s">
        <v>6356</v>
      </c>
      <c r="C3186" s="4" t="s">
        <v>3030</v>
      </c>
      <c r="D3186" s="4" t="s">
        <v>7011</v>
      </c>
      <c r="E3186" s="4"/>
      <c r="F3186" s="4" t="s">
        <v>11475</v>
      </c>
      <c r="G3186" s="4" t="s">
        <v>6529</v>
      </c>
      <c r="H3186" s="4" t="s">
        <v>11476</v>
      </c>
      <c r="I3186" s="4" t="s">
        <v>6660</v>
      </c>
      <c r="J3186" s="4" t="s">
        <v>11477</v>
      </c>
      <c r="K3186" s="4" t="s">
        <v>11188</v>
      </c>
      <c r="L3186" s="4" t="s">
        <v>6608</v>
      </c>
      <c r="M3186" s="4" t="s">
        <v>11478</v>
      </c>
      <c r="N3186" s="4" t="s">
        <v>6558</v>
      </c>
      <c r="O3186" s="4" t="s">
        <v>6537</v>
      </c>
      <c r="P3186" s="4"/>
      <c r="Q3186" s="4" t="s">
        <v>9056</v>
      </c>
      <c r="R3186" s="6"/>
      <c r="S3186" s="6"/>
      <c r="T3186" s="6"/>
    </row>
    <row r="3187" ht="12.75" customHeight="1" spans="1:20">
      <c r="A3187" s="4" t="s">
        <v>963</v>
      </c>
      <c r="B3187" s="4" t="s">
        <v>6356</v>
      </c>
      <c r="C3187" s="4" t="s">
        <v>3030</v>
      </c>
      <c r="D3187" s="4" t="s">
        <v>7011</v>
      </c>
      <c r="E3187" s="4"/>
      <c r="F3187" s="4" t="s">
        <v>11479</v>
      </c>
      <c r="G3187" s="4" t="s">
        <v>6529</v>
      </c>
      <c r="H3187" s="4" t="s">
        <v>11480</v>
      </c>
      <c r="I3187" s="4" t="s">
        <v>7583</v>
      </c>
      <c r="J3187" s="4" t="s">
        <v>11481</v>
      </c>
      <c r="K3187" s="4" t="s">
        <v>11482</v>
      </c>
      <c r="L3187" s="4" t="s">
        <v>6534</v>
      </c>
      <c r="M3187" s="4" t="s">
        <v>11483</v>
      </c>
      <c r="N3187" s="4" t="s">
        <v>6582</v>
      </c>
      <c r="O3187" s="4" t="s">
        <v>6537</v>
      </c>
      <c r="P3187" s="4"/>
      <c r="Q3187" s="4" t="s">
        <v>11484</v>
      </c>
      <c r="R3187" s="6"/>
      <c r="S3187" s="6"/>
      <c r="T3187" s="6"/>
    </row>
    <row r="3188" ht="12.75" customHeight="1" spans="1:20">
      <c r="A3188" s="4" t="s">
        <v>963</v>
      </c>
      <c r="B3188" s="4" t="s">
        <v>374</v>
      </c>
      <c r="C3188" s="4" t="s">
        <v>369</v>
      </c>
      <c r="D3188" s="4" t="s">
        <v>6576</v>
      </c>
      <c r="E3188" s="4"/>
      <c r="F3188" s="4" t="s">
        <v>11190</v>
      </c>
      <c r="G3188" s="4" t="s">
        <v>6529</v>
      </c>
      <c r="H3188" s="4" t="s">
        <v>1110</v>
      </c>
      <c r="I3188" s="4" t="s">
        <v>11191</v>
      </c>
      <c r="J3188" s="4" t="s">
        <v>11192</v>
      </c>
      <c r="K3188" s="4" t="s">
        <v>10674</v>
      </c>
      <c r="L3188" s="4" t="s">
        <v>6534</v>
      </c>
      <c r="M3188" s="4" t="s">
        <v>8245</v>
      </c>
      <c r="N3188" s="4" t="s">
        <v>6647</v>
      </c>
      <c r="O3188" s="4" t="s">
        <v>6582</v>
      </c>
      <c r="P3188" s="4"/>
      <c r="Q3188" s="4" t="s">
        <v>11193</v>
      </c>
      <c r="R3188" s="6"/>
      <c r="S3188" s="6"/>
      <c r="T3188" s="6"/>
    </row>
    <row r="3189" ht="12.75" customHeight="1" spans="1:20">
      <c r="A3189" s="4" t="s">
        <v>963</v>
      </c>
      <c r="B3189" s="4" t="s">
        <v>374</v>
      </c>
      <c r="C3189" s="4" t="s">
        <v>369</v>
      </c>
      <c r="D3189" s="4" t="s">
        <v>6576</v>
      </c>
      <c r="E3189" s="4"/>
      <c r="F3189" s="4" t="s">
        <v>11203</v>
      </c>
      <c r="G3189" s="4" t="s">
        <v>6554</v>
      </c>
      <c r="H3189" s="4" t="s">
        <v>10870</v>
      </c>
      <c r="I3189" s="4" t="s">
        <v>10213</v>
      </c>
      <c r="J3189" s="4" t="s">
        <v>11110</v>
      </c>
      <c r="K3189" s="4" t="s">
        <v>10763</v>
      </c>
      <c r="L3189" s="4" t="s">
        <v>6534</v>
      </c>
      <c r="M3189" s="4" t="s">
        <v>6550</v>
      </c>
      <c r="N3189" s="4" t="s">
        <v>6647</v>
      </c>
      <c r="O3189" s="4" t="s">
        <v>6595</v>
      </c>
      <c r="P3189" s="4"/>
      <c r="Q3189" s="4" t="s">
        <v>11486</v>
      </c>
      <c r="R3189" s="6"/>
      <c r="S3189" s="6"/>
      <c r="T3189" s="6"/>
    </row>
    <row r="3190" ht="12.75" customHeight="1" spans="1:20">
      <c r="A3190" s="4" t="s">
        <v>963</v>
      </c>
      <c r="B3190" s="4" t="s">
        <v>374</v>
      </c>
      <c r="C3190" s="4" t="s">
        <v>369</v>
      </c>
      <c r="D3190" s="4" t="s">
        <v>6576</v>
      </c>
      <c r="E3190" s="4"/>
      <c r="F3190" s="4" t="s">
        <v>11228</v>
      </c>
      <c r="G3190" s="4" t="s">
        <v>6529</v>
      </c>
      <c r="H3190" s="4" t="s">
        <v>1110</v>
      </c>
      <c r="I3190" s="4" t="s">
        <v>6687</v>
      </c>
      <c r="J3190" s="4" t="s">
        <v>11049</v>
      </c>
      <c r="K3190" s="4" t="s">
        <v>11224</v>
      </c>
      <c r="L3190" s="4" t="s">
        <v>6534</v>
      </c>
      <c r="M3190" s="4" t="s">
        <v>9913</v>
      </c>
      <c r="N3190" s="4" t="s">
        <v>6595</v>
      </c>
      <c r="O3190" s="4" t="s">
        <v>6536</v>
      </c>
      <c r="P3190" s="4"/>
      <c r="Q3190" s="4" t="s">
        <v>8774</v>
      </c>
      <c r="R3190" s="6"/>
      <c r="S3190" s="6"/>
      <c r="T3190" s="6"/>
    </row>
    <row r="3191" ht="12.75" customHeight="1" spans="1:20">
      <c r="A3191" s="4" t="s">
        <v>963</v>
      </c>
      <c r="B3191" s="4" t="s">
        <v>374</v>
      </c>
      <c r="C3191" s="4" t="s">
        <v>369</v>
      </c>
      <c r="D3191" s="4" t="s">
        <v>6576</v>
      </c>
      <c r="E3191" s="4"/>
      <c r="F3191" s="4" t="s">
        <v>11204</v>
      </c>
      <c r="G3191" s="4" t="s">
        <v>6554</v>
      </c>
      <c r="H3191" s="4" t="s">
        <v>11205</v>
      </c>
      <c r="I3191" s="4" t="s">
        <v>6565</v>
      </c>
      <c r="J3191" s="4" t="s">
        <v>11206</v>
      </c>
      <c r="K3191" s="4" t="s">
        <v>11207</v>
      </c>
      <c r="L3191" s="4" t="s">
        <v>6534</v>
      </c>
      <c r="M3191" s="4" t="s">
        <v>6810</v>
      </c>
      <c r="N3191" s="4" t="s">
        <v>6565</v>
      </c>
      <c r="O3191" s="4" t="s">
        <v>6537</v>
      </c>
      <c r="P3191" s="4"/>
      <c r="Q3191" s="4" t="s">
        <v>6992</v>
      </c>
      <c r="R3191" s="6"/>
      <c r="S3191" s="6"/>
      <c r="T3191" s="6"/>
    </row>
    <row r="3192" ht="12.75" customHeight="1" spans="1:20">
      <c r="A3192" s="4" t="s">
        <v>963</v>
      </c>
      <c r="B3192" s="4" t="s">
        <v>374</v>
      </c>
      <c r="C3192" s="4" t="s">
        <v>369</v>
      </c>
      <c r="D3192" s="4" t="s">
        <v>6576</v>
      </c>
      <c r="E3192" s="4"/>
      <c r="F3192" s="4" t="s">
        <v>11487</v>
      </c>
      <c r="G3192" s="4" t="s">
        <v>6642</v>
      </c>
      <c r="H3192" s="4" t="s">
        <v>1335</v>
      </c>
      <c r="I3192" s="4" t="s">
        <v>6536</v>
      </c>
      <c r="J3192" s="4" t="s">
        <v>10232</v>
      </c>
      <c r="K3192" s="4" t="s">
        <v>11268</v>
      </c>
      <c r="L3192" s="4" t="s">
        <v>6534</v>
      </c>
      <c r="M3192" s="4" t="s">
        <v>6810</v>
      </c>
      <c r="N3192" s="4" t="s">
        <v>6536</v>
      </c>
      <c r="O3192" s="4" t="s">
        <v>6537</v>
      </c>
      <c r="P3192" s="4" t="s">
        <v>11488</v>
      </c>
      <c r="Q3192" s="4" t="s">
        <v>7109</v>
      </c>
      <c r="R3192" s="6"/>
      <c r="S3192" s="6"/>
      <c r="T3192" s="6"/>
    </row>
    <row r="3193" ht="12.75" customHeight="1" spans="1:20">
      <c r="A3193" s="4" t="s">
        <v>963</v>
      </c>
      <c r="B3193" s="4" t="s">
        <v>374</v>
      </c>
      <c r="C3193" s="4" t="s">
        <v>369</v>
      </c>
      <c r="D3193" s="4" t="s">
        <v>6576</v>
      </c>
      <c r="E3193" s="4"/>
      <c r="F3193" s="4" t="s">
        <v>11200</v>
      </c>
      <c r="G3193" s="4" t="s">
        <v>6529</v>
      </c>
      <c r="H3193" s="4" t="s">
        <v>1008</v>
      </c>
      <c r="I3193" s="4" t="s">
        <v>6687</v>
      </c>
      <c r="J3193" s="4" t="s">
        <v>11201</v>
      </c>
      <c r="K3193" s="4" t="s">
        <v>11202</v>
      </c>
      <c r="L3193" s="4" t="s">
        <v>6608</v>
      </c>
      <c r="M3193" s="4" t="s">
        <v>6550</v>
      </c>
      <c r="N3193" s="4" t="s">
        <v>6565</v>
      </c>
      <c r="O3193" s="4" t="s">
        <v>6582</v>
      </c>
      <c r="P3193" s="4"/>
      <c r="Q3193" s="4" t="s">
        <v>7008</v>
      </c>
      <c r="R3193" s="6"/>
      <c r="S3193" s="6"/>
      <c r="T3193" s="6"/>
    </row>
    <row r="3194" ht="12.75" customHeight="1" spans="1:20">
      <c r="A3194" s="4" t="s">
        <v>963</v>
      </c>
      <c r="B3194" s="4" t="s">
        <v>374</v>
      </c>
      <c r="C3194" s="4" t="s">
        <v>369</v>
      </c>
      <c r="D3194" s="4" t="s">
        <v>6576</v>
      </c>
      <c r="E3194" s="4"/>
      <c r="F3194" s="4" t="s">
        <v>11219</v>
      </c>
      <c r="G3194" s="4" t="s">
        <v>6554</v>
      </c>
      <c r="H3194" s="4" t="s">
        <v>10415</v>
      </c>
      <c r="I3194" s="4" t="s">
        <v>10213</v>
      </c>
      <c r="J3194" s="4" t="s">
        <v>11220</v>
      </c>
      <c r="K3194" s="4" t="s">
        <v>11221</v>
      </c>
      <c r="L3194" s="4" t="s">
        <v>6534</v>
      </c>
      <c r="M3194" s="4" t="s">
        <v>9913</v>
      </c>
      <c r="N3194" s="4" t="s">
        <v>6789</v>
      </c>
      <c r="O3194" s="4" t="s">
        <v>6582</v>
      </c>
      <c r="P3194" s="4"/>
      <c r="Q3194" s="4" t="s">
        <v>6542</v>
      </c>
      <c r="R3194" s="6"/>
      <c r="S3194" s="6"/>
      <c r="T3194" s="6"/>
    </row>
    <row r="3195" ht="12.75" customHeight="1" spans="1:20">
      <c r="A3195" s="4" t="s">
        <v>963</v>
      </c>
      <c r="B3195" s="4" t="s">
        <v>374</v>
      </c>
      <c r="C3195" s="4" t="s">
        <v>369</v>
      </c>
      <c r="D3195" s="4" t="s">
        <v>6576</v>
      </c>
      <c r="E3195" s="4"/>
      <c r="F3195" s="4" t="s">
        <v>11222</v>
      </c>
      <c r="G3195" s="4" t="s">
        <v>6554</v>
      </c>
      <c r="H3195" s="4" t="s">
        <v>1244</v>
      </c>
      <c r="I3195" s="4" t="s">
        <v>10213</v>
      </c>
      <c r="J3195" s="4" t="s">
        <v>11223</v>
      </c>
      <c r="K3195" s="4" t="s">
        <v>11224</v>
      </c>
      <c r="L3195" s="4" t="s">
        <v>6534</v>
      </c>
      <c r="M3195" s="4" t="s">
        <v>9913</v>
      </c>
      <c r="N3195" s="4" t="s">
        <v>6595</v>
      </c>
      <c r="O3195" s="4" t="s">
        <v>6582</v>
      </c>
      <c r="P3195" s="4"/>
      <c r="Q3195" s="4" t="s">
        <v>6542</v>
      </c>
      <c r="R3195" s="6"/>
      <c r="S3195" s="6"/>
      <c r="T3195" s="6"/>
    </row>
    <row r="3196" ht="12.75" customHeight="1" spans="1:20">
      <c r="A3196" s="4" t="s">
        <v>963</v>
      </c>
      <c r="B3196" s="4" t="s">
        <v>374</v>
      </c>
      <c r="C3196" s="4" t="s">
        <v>369</v>
      </c>
      <c r="D3196" s="4" t="s">
        <v>6576</v>
      </c>
      <c r="E3196" s="4"/>
      <c r="F3196" s="4" t="s">
        <v>11350</v>
      </c>
      <c r="G3196" s="4" t="s">
        <v>6529</v>
      </c>
      <c r="H3196" s="4" t="s">
        <v>11351</v>
      </c>
      <c r="I3196" s="4" t="s">
        <v>9056</v>
      </c>
      <c r="J3196" s="4" t="s">
        <v>11352</v>
      </c>
      <c r="K3196" s="4" t="s">
        <v>11353</v>
      </c>
      <c r="L3196" s="4" t="s">
        <v>6608</v>
      </c>
      <c r="M3196" s="4" t="s">
        <v>9913</v>
      </c>
      <c r="N3196" s="4" t="s">
        <v>3190</v>
      </c>
      <c r="O3196" s="4" t="s">
        <v>6542</v>
      </c>
      <c r="P3196" s="4"/>
      <c r="Q3196" s="4" t="s">
        <v>11284</v>
      </c>
      <c r="R3196" s="6"/>
      <c r="S3196" s="6"/>
      <c r="T3196" s="6"/>
    </row>
    <row r="3197" ht="12.75" customHeight="1" spans="1:20">
      <c r="A3197" s="4" t="s">
        <v>963</v>
      </c>
      <c r="B3197" s="4" t="s">
        <v>374</v>
      </c>
      <c r="C3197" s="4" t="s">
        <v>369</v>
      </c>
      <c r="D3197" s="4" t="s">
        <v>6576</v>
      </c>
      <c r="E3197" s="4"/>
      <c r="F3197" s="4" t="s">
        <v>10778</v>
      </c>
      <c r="G3197" s="4" t="s">
        <v>6529</v>
      </c>
      <c r="H3197" s="4" t="s">
        <v>1008</v>
      </c>
      <c r="I3197" s="4" t="s">
        <v>6687</v>
      </c>
      <c r="J3197" s="4" t="s">
        <v>11229</v>
      </c>
      <c r="K3197" s="4" t="s">
        <v>11230</v>
      </c>
      <c r="L3197" s="4" t="s">
        <v>6534</v>
      </c>
      <c r="M3197" s="4" t="s">
        <v>6550</v>
      </c>
      <c r="N3197" s="4" t="s">
        <v>6647</v>
      </c>
      <c r="O3197" s="4" t="s">
        <v>6582</v>
      </c>
      <c r="P3197" s="4"/>
      <c r="Q3197" s="4" t="s">
        <v>9560</v>
      </c>
      <c r="R3197" s="6"/>
      <c r="S3197" s="6"/>
      <c r="T3197" s="6"/>
    </row>
    <row r="3198" ht="12.75" customHeight="1" spans="1:20">
      <c r="A3198" s="4" t="s">
        <v>963</v>
      </c>
      <c r="B3198" s="4" t="s">
        <v>7313</v>
      </c>
      <c r="C3198" s="4" t="s">
        <v>353</v>
      </c>
      <c r="D3198" s="4" t="s">
        <v>6544</v>
      </c>
      <c r="E3198" s="4"/>
      <c r="F3198" s="4" t="s">
        <v>10916</v>
      </c>
      <c r="G3198" s="4" t="s">
        <v>6564</v>
      </c>
      <c r="H3198" s="4" t="s">
        <v>7591</v>
      </c>
      <c r="I3198" s="4" t="s">
        <v>6565</v>
      </c>
      <c r="J3198" s="4" t="s">
        <v>11260</v>
      </c>
      <c r="K3198" s="4" t="s">
        <v>10989</v>
      </c>
      <c r="L3198" s="4" t="s">
        <v>6534</v>
      </c>
      <c r="M3198" s="4" t="s">
        <v>6550</v>
      </c>
      <c r="N3198" s="4" t="s">
        <v>6789</v>
      </c>
      <c r="O3198" s="4" t="s">
        <v>6565</v>
      </c>
      <c r="P3198" s="4"/>
      <c r="Q3198" s="4" t="s">
        <v>6844</v>
      </c>
      <c r="R3198" s="6"/>
      <c r="S3198" s="6"/>
      <c r="T3198" s="6"/>
    </row>
    <row r="3199" ht="12.75" customHeight="1" spans="1:20">
      <c r="A3199" s="4" t="s">
        <v>963</v>
      </c>
      <c r="B3199" s="4" t="s">
        <v>786</v>
      </c>
      <c r="C3199" s="4" t="s">
        <v>76</v>
      </c>
      <c r="D3199" s="4" t="s">
        <v>6779</v>
      </c>
      <c r="E3199" s="4"/>
      <c r="F3199" s="4" t="s">
        <v>11266</v>
      </c>
      <c r="G3199" s="4" t="s">
        <v>6578</v>
      </c>
      <c r="H3199" s="4" t="s">
        <v>1667</v>
      </c>
      <c r="I3199" s="4" t="s">
        <v>6547</v>
      </c>
      <c r="J3199" s="4" t="s">
        <v>11267</v>
      </c>
      <c r="K3199" s="4" t="s">
        <v>11268</v>
      </c>
      <c r="L3199" s="4" t="s">
        <v>6534</v>
      </c>
      <c r="M3199" s="4" t="s">
        <v>6550</v>
      </c>
      <c r="N3199" s="4" t="s">
        <v>6565</v>
      </c>
      <c r="O3199" s="4" t="s">
        <v>6582</v>
      </c>
      <c r="P3199" s="4"/>
      <c r="Q3199" s="4" t="s">
        <v>6660</v>
      </c>
      <c r="R3199" s="6"/>
      <c r="S3199" s="6"/>
      <c r="T3199" s="6"/>
    </row>
    <row r="3200" ht="12.75" customHeight="1" spans="1:20">
      <c r="A3200" s="4" t="s">
        <v>963</v>
      </c>
      <c r="B3200" s="4" t="s">
        <v>6350</v>
      </c>
      <c r="C3200" s="4" t="s">
        <v>462</v>
      </c>
      <c r="D3200" s="4" t="s">
        <v>6779</v>
      </c>
      <c r="E3200" s="4"/>
      <c r="F3200" s="4" t="s">
        <v>11445</v>
      </c>
      <c r="G3200" s="4" t="s">
        <v>6578</v>
      </c>
      <c r="H3200" s="4" t="s">
        <v>11446</v>
      </c>
      <c r="I3200" s="4" t="s">
        <v>6565</v>
      </c>
      <c r="J3200" s="4" t="s">
        <v>11223</v>
      </c>
      <c r="K3200" s="4" t="s">
        <v>11276</v>
      </c>
      <c r="L3200" s="4" t="s">
        <v>6534</v>
      </c>
      <c r="M3200" s="4" t="s">
        <v>6550</v>
      </c>
      <c r="N3200" s="4" t="s">
        <v>6565</v>
      </c>
      <c r="O3200" s="4" t="s">
        <v>6542</v>
      </c>
      <c r="P3200" s="4"/>
      <c r="Q3200" s="4" t="s">
        <v>6547</v>
      </c>
      <c r="R3200" s="6"/>
      <c r="S3200" s="6"/>
      <c r="T3200" s="6"/>
    </row>
    <row r="3201" ht="12.75" customHeight="1" spans="1:20">
      <c r="A3201" s="4" t="s">
        <v>963</v>
      </c>
      <c r="B3201" s="4" t="s">
        <v>6350</v>
      </c>
      <c r="C3201" s="4" t="s">
        <v>462</v>
      </c>
      <c r="D3201" s="4" t="s">
        <v>6779</v>
      </c>
      <c r="E3201" s="4"/>
      <c r="F3201" s="4" t="s">
        <v>10695</v>
      </c>
      <c r="G3201" s="4" t="s">
        <v>6578</v>
      </c>
      <c r="H3201" s="4" t="s">
        <v>5663</v>
      </c>
      <c r="I3201" s="4" t="s">
        <v>6547</v>
      </c>
      <c r="J3201" s="4" t="s">
        <v>10163</v>
      </c>
      <c r="K3201" s="4" t="s">
        <v>11163</v>
      </c>
      <c r="L3201" s="4" t="s">
        <v>6534</v>
      </c>
      <c r="M3201" s="4" t="s">
        <v>6550</v>
      </c>
      <c r="N3201" s="4" t="s">
        <v>6582</v>
      </c>
      <c r="O3201" s="4" t="s">
        <v>6582</v>
      </c>
      <c r="P3201" s="4"/>
      <c r="Q3201" s="4" t="s">
        <v>6932</v>
      </c>
      <c r="R3201" s="6"/>
      <c r="S3201" s="6"/>
      <c r="T3201" s="6"/>
    </row>
    <row r="3202" ht="12.75" customHeight="1" spans="1:20">
      <c r="A3202" s="4" t="s">
        <v>963</v>
      </c>
      <c r="B3202" s="4" t="s">
        <v>6343</v>
      </c>
      <c r="C3202" s="4" t="s">
        <v>2897</v>
      </c>
      <c r="D3202" s="4" t="s">
        <v>6590</v>
      </c>
      <c r="E3202" s="4"/>
      <c r="F3202" s="4" t="s">
        <v>11173</v>
      </c>
      <c r="G3202" s="4" t="s">
        <v>6890</v>
      </c>
      <c r="H3202" s="4" t="s">
        <v>2234</v>
      </c>
      <c r="I3202" s="4" t="s">
        <v>6670</v>
      </c>
      <c r="J3202" s="4" t="s">
        <v>10832</v>
      </c>
      <c r="K3202" s="4" t="s">
        <v>10811</v>
      </c>
      <c r="L3202" s="4" t="s">
        <v>6608</v>
      </c>
      <c r="M3202" s="4" t="s">
        <v>6550</v>
      </c>
      <c r="N3202" s="4" t="s">
        <v>6647</v>
      </c>
      <c r="O3202" s="4" t="s">
        <v>6536</v>
      </c>
      <c r="P3202" s="4"/>
      <c r="Q3202" s="4" t="s">
        <v>6929</v>
      </c>
      <c r="R3202" s="6"/>
      <c r="S3202" s="6"/>
      <c r="T3202" s="6"/>
    </row>
    <row r="3203" ht="12.75" customHeight="1" spans="1:20">
      <c r="A3203" s="4" t="s">
        <v>963</v>
      </c>
      <c r="B3203" s="4" t="s">
        <v>6343</v>
      </c>
      <c r="C3203" s="4" t="s">
        <v>2897</v>
      </c>
      <c r="D3203" s="4" t="s">
        <v>6590</v>
      </c>
      <c r="E3203" s="4"/>
      <c r="F3203" s="4" t="s">
        <v>11184</v>
      </c>
      <c r="G3203" s="4" t="s">
        <v>6529</v>
      </c>
      <c r="H3203" s="4" t="s">
        <v>8304</v>
      </c>
      <c r="I3203" s="4" t="s">
        <v>6531</v>
      </c>
      <c r="J3203" s="4" t="s">
        <v>11006</v>
      </c>
      <c r="K3203" s="4" t="s">
        <v>10504</v>
      </c>
      <c r="L3203" s="4" t="s">
        <v>6608</v>
      </c>
      <c r="M3203" s="4" t="s">
        <v>6550</v>
      </c>
      <c r="N3203" s="4" t="s">
        <v>6647</v>
      </c>
      <c r="O3203" s="4" t="s">
        <v>6537</v>
      </c>
      <c r="P3203" s="4"/>
      <c r="Q3203" s="4" t="s">
        <v>6619</v>
      </c>
      <c r="R3203" s="6"/>
      <c r="S3203" s="6"/>
      <c r="T3203" s="6"/>
    </row>
    <row r="3204" ht="12.75" customHeight="1" spans="1:20">
      <c r="A3204" s="4" t="s">
        <v>963</v>
      </c>
      <c r="B3204" s="4" t="s">
        <v>6343</v>
      </c>
      <c r="C3204" s="4" t="s">
        <v>2897</v>
      </c>
      <c r="D3204" s="4" t="s">
        <v>6590</v>
      </c>
      <c r="E3204" s="4"/>
      <c r="F3204" s="4" t="s">
        <v>11181</v>
      </c>
      <c r="G3204" s="4" t="s">
        <v>6642</v>
      </c>
      <c r="H3204" s="4" t="s">
        <v>163</v>
      </c>
      <c r="I3204" s="4" t="s">
        <v>6537</v>
      </c>
      <c r="J3204" s="4" t="s">
        <v>11182</v>
      </c>
      <c r="K3204" s="4" t="s">
        <v>11183</v>
      </c>
      <c r="L3204" s="4" t="s">
        <v>6534</v>
      </c>
      <c r="M3204" s="4" t="s">
        <v>6550</v>
      </c>
      <c r="N3204" s="4" t="s">
        <v>6542</v>
      </c>
      <c r="O3204" s="4" t="s">
        <v>6537</v>
      </c>
      <c r="P3204" s="4"/>
      <c r="Q3204" s="4" t="s">
        <v>6660</v>
      </c>
      <c r="R3204" s="6"/>
      <c r="S3204" s="6"/>
      <c r="T3204" s="6"/>
    </row>
    <row r="3205" ht="12.75" customHeight="1" spans="1:20">
      <c r="A3205" s="4" t="s">
        <v>963</v>
      </c>
      <c r="B3205" s="4" t="s">
        <v>6343</v>
      </c>
      <c r="C3205" s="4" t="s">
        <v>2897</v>
      </c>
      <c r="D3205" s="4" t="s">
        <v>6590</v>
      </c>
      <c r="E3205" s="4"/>
      <c r="F3205" s="4" t="s">
        <v>11175</v>
      </c>
      <c r="G3205" s="4" t="s">
        <v>6529</v>
      </c>
      <c r="H3205" s="4" t="s">
        <v>11176</v>
      </c>
      <c r="I3205" s="4" t="s">
        <v>11177</v>
      </c>
      <c r="J3205" s="4" t="s">
        <v>11178</v>
      </c>
      <c r="K3205" s="4" t="s">
        <v>11179</v>
      </c>
      <c r="L3205" s="4" t="s">
        <v>6608</v>
      </c>
      <c r="M3205" s="4" t="s">
        <v>6550</v>
      </c>
      <c r="N3205" s="4" t="s">
        <v>6687</v>
      </c>
      <c r="O3205" s="4" t="s">
        <v>6537</v>
      </c>
      <c r="P3205" s="4"/>
      <c r="Q3205" s="4" t="s">
        <v>11180</v>
      </c>
      <c r="R3205" s="6"/>
      <c r="S3205" s="6"/>
      <c r="T3205" s="6"/>
    </row>
    <row r="3206" ht="12.75" customHeight="1" spans="1:20">
      <c r="A3206" s="4" t="s">
        <v>963</v>
      </c>
      <c r="B3206" s="4" t="s">
        <v>6343</v>
      </c>
      <c r="C3206" s="4" t="s">
        <v>2897</v>
      </c>
      <c r="D3206" s="4" t="s">
        <v>6590</v>
      </c>
      <c r="E3206" s="4"/>
      <c r="F3206" s="4" t="s">
        <v>11174</v>
      </c>
      <c r="G3206" s="4" t="s">
        <v>6554</v>
      </c>
      <c r="H3206" s="4" t="s">
        <v>8304</v>
      </c>
      <c r="I3206" s="4" t="s">
        <v>6565</v>
      </c>
      <c r="J3206" s="4" t="s">
        <v>11006</v>
      </c>
      <c r="K3206" s="4" t="s">
        <v>10504</v>
      </c>
      <c r="L3206" s="4" t="s">
        <v>6608</v>
      </c>
      <c r="M3206" s="4" t="s">
        <v>6550</v>
      </c>
      <c r="N3206" s="4" t="s">
        <v>6647</v>
      </c>
      <c r="O3206" s="4" t="s">
        <v>6542</v>
      </c>
      <c r="P3206" s="4"/>
      <c r="Q3206" s="4" t="s">
        <v>6929</v>
      </c>
      <c r="R3206" s="6"/>
      <c r="S3206" s="6"/>
      <c r="T3206" s="6"/>
    </row>
    <row r="3207" ht="12.75" customHeight="1" spans="1:20">
      <c r="A3207" s="4" t="s">
        <v>963</v>
      </c>
      <c r="B3207" s="4" t="s">
        <v>789</v>
      </c>
      <c r="C3207" s="4" t="s">
        <v>211</v>
      </c>
      <c r="D3207" s="4" t="s">
        <v>7011</v>
      </c>
      <c r="E3207" s="4"/>
      <c r="F3207" s="4" t="s">
        <v>11283</v>
      </c>
      <c r="G3207" s="4" t="s">
        <v>6529</v>
      </c>
      <c r="H3207" s="4" t="s">
        <v>11281</v>
      </c>
      <c r="I3207" s="4" t="s">
        <v>9056</v>
      </c>
      <c r="J3207" s="4" t="s">
        <v>10962</v>
      </c>
      <c r="K3207" s="4" t="s">
        <v>11282</v>
      </c>
      <c r="L3207" s="4" t="s">
        <v>6608</v>
      </c>
      <c r="M3207" s="4" t="s">
        <v>6550</v>
      </c>
      <c r="N3207" s="4" t="s">
        <v>6789</v>
      </c>
      <c r="O3207" s="4" t="s">
        <v>6789</v>
      </c>
      <c r="P3207" s="4"/>
      <c r="Q3207" s="4" t="s">
        <v>11338</v>
      </c>
      <c r="R3207" s="6"/>
      <c r="S3207" s="6"/>
      <c r="T3207" s="6"/>
    </row>
    <row r="3208" ht="12.75" customHeight="1" spans="1:20">
      <c r="A3208" s="4" t="s">
        <v>963</v>
      </c>
      <c r="B3208" s="4" t="s">
        <v>789</v>
      </c>
      <c r="C3208" s="4" t="s">
        <v>211</v>
      </c>
      <c r="D3208" s="4" t="s">
        <v>7011</v>
      </c>
      <c r="E3208" s="4"/>
      <c r="F3208" s="4" t="s">
        <v>10424</v>
      </c>
      <c r="G3208" s="4" t="s">
        <v>6529</v>
      </c>
      <c r="H3208" s="4" t="s">
        <v>11336</v>
      </c>
      <c r="I3208" s="4" t="s">
        <v>10426</v>
      </c>
      <c r="J3208" s="4" t="s">
        <v>10350</v>
      </c>
      <c r="K3208" s="4" t="s">
        <v>11337</v>
      </c>
      <c r="L3208" s="4" t="s">
        <v>6534</v>
      </c>
      <c r="M3208" s="4" t="s">
        <v>6550</v>
      </c>
      <c r="N3208" s="4" t="s">
        <v>6595</v>
      </c>
      <c r="O3208" s="4" t="s">
        <v>6595</v>
      </c>
      <c r="P3208" s="4"/>
      <c r="Q3208" s="4" t="s">
        <v>8600</v>
      </c>
      <c r="R3208" s="6"/>
      <c r="S3208" s="6"/>
      <c r="T3208" s="6"/>
    </row>
    <row r="3209" ht="12.75" customHeight="1" spans="1:20">
      <c r="A3209" s="4" t="s">
        <v>963</v>
      </c>
      <c r="B3209" s="4" t="s">
        <v>789</v>
      </c>
      <c r="C3209" s="4" t="s">
        <v>211</v>
      </c>
      <c r="D3209" s="4" t="s">
        <v>7011</v>
      </c>
      <c r="E3209" s="4"/>
      <c r="F3209" s="4" t="s">
        <v>1845</v>
      </c>
      <c r="G3209" s="4" t="s">
        <v>6564</v>
      </c>
      <c r="H3209" s="4" t="s">
        <v>567</v>
      </c>
      <c r="I3209" s="4" t="s">
        <v>6565</v>
      </c>
      <c r="J3209" s="4" t="s">
        <v>11276</v>
      </c>
      <c r="K3209" s="4" t="s">
        <v>10504</v>
      </c>
      <c r="L3209" s="4" t="s">
        <v>6608</v>
      </c>
      <c r="M3209" s="4" t="s">
        <v>6550</v>
      </c>
      <c r="N3209" s="4" t="s">
        <v>6789</v>
      </c>
      <c r="O3209" s="4" t="s">
        <v>6537</v>
      </c>
      <c r="P3209" s="4"/>
      <c r="Q3209" s="4" t="s">
        <v>7172</v>
      </c>
      <c r="R3209" s="6"/>
      <c r="S3209" s="6"/>
      <c r="T3209" s="6"/>
    </row>
    <row r="3210" ht="12.75" customHeight="1" spans="1:20">
      <c r="A3210" s="4" t="s">
        <v>963</v>
      </c>
      <c r="B3210" s="4" t="s">
        <v>789</v>
      </c>
      <c r="C3210" s="4" t="s">
        <v>211</v>
      </c>
      <c r="D3210" s="4" t="s">
        <v>7011</v>
      </c>
      <c r="E3210" s="4"/>
      <c r="F3210" s="4" t="s">
        <v>11280</v>
      </c>
      <c r="G3210" s="4" t="s">
        <v>6529</v>
      </c>
      <c r="H3210" s="4" t="s">
        <v>11281</v>
      </c>
      <c r="I3210" s="4" t="s">
        <v>6876</v>
      </c>
      <c r="J3210" s="4" t="s">
        <v>10962</v>
      </c>
      <c r="K3210" s="4" t="s">
        <v>11282</v>
      </c>
      <c r="L3210" s="4" t="s">
        <v>6608</v>
      </c>
      <c r="M3210" s="4" t="s">
        <v>6550</v>
      </c>
      <c r="N3210" s="4" t="s">
        <v>6789</v>
      </c>
      <c r="O3210" s="4" t="s">
        <v>6789</v>
      </c>
      <c r="P3210" s="4"/>
      <c r="Q3210" s="4" t="s">
        <v>11370</v>
      </c>
      <c r="R3210" s="6"/>
      <c r="S3210" s="6"/>
      <c r="T3210" s="6"/>
    </row>
    <row r="3211" ht="12.75" customHeight="1" spans="1:20">
      <c r="A3211" s="4" t="s">
        <v>963</v>
      </c>
      <c r="B3211" s="4" t="s">
        <v>134</v>
      </c>
      <c r="C3211" s="4" t="s">
        <v>136</v>
      </c>
      <c r="D3211" s="4" t="s">
        <v>7011</v>
      </c>
      <c r="E3211" s="4"/>
      <c r="F3211" s="4" t="s">
        <v>11266</v>
      </c>
      <c r="G3211" s="4" t="s">
        <v>6578</v>
      </c>
      <c r="H3211" s="4" t="s">
        <v>1667</v>
      </c>
      <c r="I3211" s="4" t="s">
        <v>6547</v>
      </c>
      <c r="J3211" s="4" t="s">
        <v>11267</v>
      </c>
      <c r="K3211" s="4" t="s">
        <v>11268</v>
      </c>
      <c r="L3211" s="4" t="s">
        <v>6534</v>
      </c>
      <c r="M3211" s="4" t="s">
        <v>6550</v>
      </c>
      <c r="N3211" s="4" t="s">
        <v>6565</v>
      </c>
      <c r="O3211" s="4" t="s">
        <v>6537</v>
      </c>
      <c r="P3211" s="4"/>
      <c r="Q3211" s="4" t="s">
        <v>7394</v>
      </c>
      <c r="R3211" s="6"/>
      <c r="S3211" s="6"/>
      <c r="T3211" s="6"/>
    </row>
    <row r="3212" ht="12.75" customHeight="1" spans="1:20">
      <c r="A3212" s="4" t="s">
        <v>963</v>
      </c>
      <c r="B3212" s="4" t="s">
        <v>134</v>
      </c>
      <c r="C3212" s="4" t="s">
        <v>136</v>
      </c>
      <c r="D3212" s="4" t="s">
        <v>7011</v>
      </c>
      <c r="E3212" s="4"/>
      <c r="F3212" s="4" t="s">
        <v>11246</v>
      </c>
      <c r="G3212" s="4" t="s">
        <v>6529</v>
      </c>
      <c r="H3212" s="4" t="s">
        <v>1065</v>
      </c>
      <c r="I3212" s="4" t="s">
        <v>6797</v>
      </c>
      <c r="J3212" s="4" t="s">
        <v>11247</v>
      </c>
      <c r="K3212" s="4" t="s">
        <v>11248</v>
      </c>
      <c r="L3212" s="4" t="s">
        <v>6608</v>
      </c>
      <c r="M3212" s="4" t="s">
        <v>9893</v>
      </c>
      <c r="N3212" s="4" t="s">
        <v>6547</v>
      </c>
      <c r="O3212" s="4" t="s">
        <v>6537</v>
      </c>
      <c r="P3212" s="4"/>
      <c r="Q3212" s="4" t="s">
        <v>11026</v>
      </c>
      <c r="R3212" s="6"/>
      <c r="S3212" s="6"/>
      <c r="T3212" s="6"/>
    </row>
    <row r="3213" ht="12.75" customHeight="1" spans="1:20">
      <c r="A3213" s="4" t="s">
        <v>963</v>
      </c>
      <c r="B3213" s="4" t="s">
        <v>134</v>
      </c>
      <c r="C3213" s="4" t="s">
        <v>136</v>
      </c>
      <c r="D3213" s="4" t="s">
        <v>7011</v>
      </c>
      <c r="E3213" s="4"/>
      <c r="F3213" s="4" t="s">
        <v>10827</v>
      </c>
      <c r="G3213" s="4" t="s">
        <v>6564</v>
      </c>
      <c r="H3213" s="4" t="s">
        <v>2327</v>
      </c>
      <c r="I3213" s="4" t="s">
        <v>6547</v>
      </c>
      <c r="J3213" s="4" t="s">
        <v>11250</v>
      </c>
      <c r="K3213" s="4" t="s">
        <v>11251</v>
      </c>
      <c r="L3213" s="4" t="s">
        <v>6534</v>
      </c>
      <c r="M3213" s="4" t="s">
        <v>11252</v>
      </c>
      <c r="N3213" s="4" t="s">
        <v>6551</v>
      </c>
      <c r="O3213" s="4" t="s">
        <v>6542</v>
      </c>
      <c r="P3213" s="4"/>
      <c r="Q3213" s="4" t="s">
        <v>8951</v>
      </c>
      <c r="R3213" s="6"/>
      <c r="S3213" s="6"/>
      <c r="T3213" s="6"/>
    </row>
    <row r="3214" ht="12.75" customHeight="1" spans="1:20">
      <c r="A3214" s="4" t="s">
        <v>963</v>
      </c>
      <c r="B3214" s="4" t="s">
        <v>134</v>
      </c>
      <c r="C3214" s="4" t="s">
        <v>136</v>
      </c>
      <c r="D3214" s="4" t="s">
        <v>7011</v>
      </c>
      <c r="E3214" s="4"/>
      <c r="F3214" s="4" t="s">
        <v>11340</v>
      </c>
      <c r="G3214" s="4" t="s">
        <v>6529</v>
      </c>
      <c r="H3214" s="4" t="s">
        <v>11341</v>
      </c>
      <c r="I3214" s="4" t="s">
        <v>6687</v>
      </c>
      <c r="J3214" s="4" t="s">
        <v>10962</v>
      </c>
      <c r="K3214" s="4" t="s">
        <v>10674</v>
      </c>
      <c r="L3214" s="4" t="s">
        <v>6534</v>
      </c>
      <c r="M3214" s="4" t="s">
        <v>6550</v>
      </c>
      <c r="N3214" s="4" t="s">
        <v>6551</v>
      </c>
      <c r="O3214" s="4" t="s">
        <v>6537</v>
      </c>
      <c r="P3214" s="4"/>
      <c r="Q3214" s="4" t="s">
        <v>8774</v>
      </c>
      <c r="R3214" s="6"/>
      <c r="S3214" s="6"/>
      <c r="T3214" s="6"/>
    </row>
    <row r="3215" ht="12.75" customHeight="1" spans="1:20">
      <c r="A3215" s="4" t="s">
        <v>963</v>
      </c>
      <c r="B3215" s="4" t="s">
        <v>134</v>
      </c>
      <c r="C3215" s="4" t="s">
        <v>136</v>
      </c>
      <c r="D3215" s="4" t="s">
        <v>7011</v>
      </c>
      <c r="E3215" s="4"/>
      <c r="F3215" s="4" t="s">
        <v>11264</v>
      </c>
      <c r="G3215" s="4" t="s">
        <v>6564</v>
      </c>
      <c r="H3215" s="4" t="s">
        <v>2327</v>
      </c>
      <c r="I3215" s="4" t="s">
        <v>6547</v>
      </c>
      <c r="J3215" s="4" t="s">
        <v>11265</v>
      </c>
      <c r="K3215" s="4" t="s">
        <v>10784</v>
      </c>
      <c r="L3215" s="4" t="s">
        <v>6608</v>
      </c>
      <c r="M3215" s="4" t="s">
        <v>6550</v>
      </c>
      <c r="N3215" s="4" t="s">
        <v>6551</v>
      </c>
      <c r="O3215" s="4" t="s">
        <v>6537</v>
      </c>
      <c r="P3215" s="4"/>
      <c r="Q3215" s="4" t="s">
        <v>7394</v>
      </c>
      <c r="R3215" s="6"/>
      <c r="S3215" s="6"/>
      <c r="T3215" s="6"/>
    </row>
    <row r="3216" ht="12.75" customHeight="1" spans="1:20">
      <c r="A3216" s="4" t="s">
        <v>963</v>
      </c>
      <c r="B3216" s="4" t="s">
        <v>134</v>
      </c>
      <c r="C3216" s="4" t="s">
        <v>136</v>
      </c>
      <c r="D3216" s="4" t="s">
        <v>7011</v>
      </c>
      <c r="E3216" s="4"/>
      <c r="F3216" s="4" t="s">
        <v>11254</v>
      </c>
      <c r="G3216" s="4" t="s">
        <v>6554</v>
      </c>
      <c r="H3216" s="4" t="s">
        <v>11255</v>
      </c>
      <c r="I3216" s="4" t="s">
        <v>6647</v>
      </c>
      <c r="J3216" s="4" t="s">
        <v>11256</v>
      </c>
      <c r="K3216" s="4" t="s">
        <v>11257</v>
      </c>
      <c r="L3216" s="4" t="s">
        <v>6608</v>
      </c>
      <c r="M3216" s="4" t="s">
        <v>9751</v>
      </c>
      <c r="N3216" s="4" t="s">
        <v>6551</v>
      </c>
      <c r="O3216" s="4" t="s">
        <v>6542</v>
      </c>
      <c r="P3216" s="4"/>
      <c r="Q3216" s="4" t="s">
        <v>11343</v>
      </c>
      <c r="R3216" s="6"/>
      <c r="S3216" s="6"/>
      <c r="T3216" s="6"/>
    </row>
    <row r="3217" ht="12.75" customHeight="1" spans="1:20">
      <c r="A3217" s="4" t="s">
        <v>963</v>
      </c>
      <c r="B3217" s="4" t="s">
        <v>871</v>
      </c>
      <c r="C3217" s="4" t="s">
        <v>306</v>
      </c>
      <c r="D3217" s="4" t="s">
        <v>7091</v>
      </c>
      <c r="E3217" s="4"/>
      <c r="F3217" s="4" t="s">
        <v>11373</v>
      </c>
      <c r="G3217" s="4" t="s">
        <v>6529</v>
      </c>
      <c r="H3217" s="4" t="s">
        <v>11374</v>
      </c>
      <c r="I3217" s="4" t="s">
        <v>11375</v>
      </c>
      <c r="J3217" s="4" t="s">
        <v>11376</v>
      </c>
      <c r="K3217" s="4" t="s">
        <v>10504</v>
      </c>
      <c r="L3217" s="4" t="s">
        <v>6608</v>
      </c>
      <c r="M3217" s="4" t="s">
        <v>11273</v>
      </c>
      <c r="N3217" s="4" t="s">
        <v>6876</v>
      </c>
      <c r="O3217" s="4" t="s">
        <v>6537</v>
      </c>
      <c r="P3217" s="4"/>
      <c r="Q3217" s="4" t="s">
        <v>11493</v>
      </c>
      <c r="R3217" s="6"/>
      <c r="S3217" s="6"/>
      <c r="T3217" s="6"/>
    </row>
    <row r="3218" ht="12.75" customHeight="1" spans="1:20">
      <c r="A3218" s="4" t="s">
        <v>963</v>
      </c>
      <c r="B3218" s="4" t="s">
        <v>871</v>
      </c>
      <c r="C3218" s="4" t="s">
        <v>306</v>
      </c>
      <c r="D3218" s="4" t="s">
        <v>7091</v>
      </c>
      <c r="E3218" s="4"/>
      <c r="F3218" s="4" t="s">
        <v>11269</v>
      </c>
      <c r="G3218" s="4" t="s">
        <v>6529</v>
      </c>
      <c r="H3218" s="4" t="s">
        <v>11270</v>
      </c>
      <c r="I3218" s="4" t="s">
        <v>10826</v>
      </c>
      <c r="J3218" s="4" t="s">
        <v>11271</v>
      </c>
      <c r="K3218" s="4" t="s">
        <v>11272</v>
      </c>
      <c r="L3218" s="4" t="s">
        <v>6608</v>
      </c>
      <c r="M3218" s="4" t="s">
        <v>11273</v>
      </c>
      <c r="N3218" s="4" t="s">
        <v>6687</v>
      </c>
      <c r="O3218" s="4" t="s">
        <v>6537</v>
      </c>
      <c r="P3218" s="4"/>
      <c r="Q3218" s="4" t="s">
        <v>11494</v>
      </c>
      <c r="R3218" s="6"/>
      <c r="S3218" s="6"/>
      <c r="T3218" s="6"/>
    </row>
    <row r="3219" ht="12.75" customHeight="1" spans="1:20">
      <c r="A3219" s="4" t="s">
        <v>963</v>
      </c>
      <c r="B3219" s="4" t="s">
        <v>871</v>
      </c>
      <c r="C3219" s="4" t="s">
        <v>306</v>
      </c>
      <c r="D3219" s="4" t="s">
        <v>7091</v>
      </c>
      <c r="E3219" s="4"/>
      <c r="F3219" s="4" t="s">
        <v>11373</v>
      </c>
      <c r="G3219" s="4" t="s">
        <v>6529</v>
      </c>
      <c r="H3219" s="4" t="s">
        <v>11495</v>
      </c>
      <c r="I3219" s="4" t="s">
        <v>11375</v>
      </c>
      <c r="J3219" s="4" t="s">
        <v>11376</v>
      </c>
      <c r="K3219" s="4" t="s">
        <v>10941</v>
      </c>
      <c r="L3219" s="4" t="s">
        <v>6608</v>
      </c>
      <c r="M3219" s="4" t="s">
        <v>11496</v>
      </c>
      <c r="N3219" s="4" t="s">
        <v>6876</v>
      </c>
      <c r="O3219" s="4" t="s">
        <v>6537</v>
      </c>
      <c r="P3219" s="4"/>
      <c r="Q3219" s="4" t="s">
        <v>11497</v>
      </c>
      <c r="R3219" s="6"/>
      <c r="S3219" s="6"/>
      <c r="T3219" s="6"/>
    </row>
    <row r="3220" ht="12.75" customHeight="1" spans="1:20">
      <c r="A3220" s="4" t="s">
        <v>963</v>
      </c>
      <c r="B3220" s="4" t="s">
        <v>871</v>
      </c>
      <c r="C3220" s="4" t="s">
        <v>306</v>
      </c>
      <c r="D3220" s="4" t="s">
        <v>7091</v>
      </c>
      <c r="E3220" s="4"/>
      <c r="F3220" s="4" t="s">
        <v>2449</v>
      </c>
      <c r="G3220" s="4" t="s">
        <v>6564</v>
      </c>
      <c r="H3220" s="4" t="s">
        <v>11371</v>
      </c>
      <c r="I3220" s="4" t="s">
        <v>6565</v>
      </c>
      <c r="J3220" s="4" t="s">
        <v>11372</v>
      </c>
      <c r="K3220" s="4" t="s">
        <v>10702</v>
      </c>
      <c r="L3220" s="4" t="s">
        <v>6608</v>
      </c>
      <c r="M3220" s="4" t="s">
        <v>11273</v>
      </c>
      <c r="N3220" s="4" t="s">
        <v>6595</v>
      </c>
      <c r="O3220" s="4" t="s">
        <v>6537</v>
      </c>
      <c r="P3220" s="4"/>
      <c r="Q3220" s="4" t="s">
        <v>8038</v>
      </c>
      <c r="R3220" s="6"/>
      <c r="S3220" s="6"/>
      <c r="T3220" s="6"/>
    </row>
    <row r="3221" ht="12.75" customHeight="1" spans="1:20">
      <c r="A3221" s="4" t="s">
        <v>963</v>
      </c>
      <c r="B3221" s="4" t="s">
        <v>871</v>
      </c>
      <c r="C3221" s="4" t="s">
        <v>306</v>
      </c>
      <c r="D3221" s="4" t="s">
        <v>7091</v>
      </c>
      <c r="E3221" s="4"/>
      <c r="F3221" s="4" t="s">
        <v>11498</v>
      </c>
      <c r="G3221" s="4" t="s">
        <v>6554</v>
      </c>
      <c r="H3221" s="4" t="s">
        <v>11499</v>
      </c>
      <c r="I3221" s="4" t="s">
        <v>11500</v>
      </c>
      <c r="J3221" s="4" t="s">
        <v>11424</v>
      </c>
      <c r="K3221" s="4" t="s">
        <v>11333</v>
      </c>
      <c r="L3221" s="4" t="s">
        <v>6534</v>
      </c>
      <c r="M3221" s="4" t="s">
        <v>11273</v>
      </c>
      <c r="N3221" s="4" t="s">
        <v>6547</v>
      </c>
      <c r="O3221" s="4" t="s">
        <v>6537</v>
      </c>
      <c r="P3221" s="4"/>
      <c r="Q3221" s="4" t="s">
        <v>6670</v>
      </c>
      <c r="R3221" s="6"/>
      <c r="S3221" s="6"/>
      <c r="T3221" s="6"/>
    </row>
    <row r="3222" ht="12.75" customHeight="1" spans="1:20">
      <c r="A3222" s="4" t="s">
        <v>963</v>
      </c>
      <c r="B3222" s="4" t="s">
        <v>10104</v>
      </c>
      <c r="C3222" s="4" t="s">
        <v>3030</v>
      </c>
      <c r="D3222" s="4" t="s">
        <v>6779</v>
      </c>
      <c r="E3222" s="4"/>
      <c r="F3222" s="4" t="s">
        <v>11502</v>
      </c>
      <c r="G3222" s="4" t="s">
        <v>6642</v>
      </c>
      <c r="H3222" s="4" t="s">
        <v>1667</v>
      </c>
      <c r="I3222" s="4" t="s">
        <v>6865</v>
      </c>
      <c r="J3222" s="4" t="s">
        <v>11503</v>
      </c>
      <c r="K3222" s="4" t="s">
        <v>10130</v>
      </c>
      <c r="L3222" s="4" t="s">
        <v>6534</v>
      </c>
      <c r="M3222" s="4" t="s">
        <v>10655</v>
      </c>
      <c r="N3222" s="4" t="s">
        <v>6542</v>
      </c>
      <c r="O3222" s="4" t="s">
        <v>6537</v>
      </c>
      <c r="P3222" s="4"/>
      <c r="Q3222" s="4" t="s">
        <v>6797</v>
      </c>
      <c r="R3222" s="6"/>
      <c r="S3222" s="6"/>
      <c r="T3222" s="6"/>
    </row>
    <row r="3223" ht="12.75" customHeight="1" spans="1:20">
      <c r="A3223" s="4" t="s">
        <v>963</v>
      </c>
      <c r="B3223" s="4" t="s">
        <v>10104</v>
      </c>
      <c r="C3223" s="4" t="s">
        <v>3030</v>
      </c>
      <c r="D3223" s="4" t="s">
        <v>6779</v>
      </c>
      <c r="E3223" s="4"/>
      <c r="F3223" s="4" t="s">
        <v>11410</v>
      </c>
      <c r="G3223" s="4" t="s">
        <v>6564</v>
      </c>
      <c r="H3223" s="4" t="s">
        <v>1667</v>
      </c>
      <c r="I3223" s="4" t="s">
        <v>6595</v>
      </c>
      <c r="J3223" s="4" t="s">
        <v>10339</v>
      </c>
      <c r="K3223" s="4" t="s">
        <v>11411</v>
      </c>
      <c r="L3223" s="4" t="s">
        <v>6534</v>
      </c>
      <c r="M3223" s="4" t="s">
        <v>6550</v>
      </c>
      <c r="N3223" s="4" t="s">
        <v>6565</v>
      </c>
      <c r="O3223" s="4" t="s">
        <v>6536</v>
      </c>
      <c r="P3223" s="4"/>
      <c r="Q3223" s="4" t="s">
        <v>11474</v>
      </c>
      <c r="R3223" s="6"/>
      <c r="S3223" s="6"/>
      <c r="T3223" s="6"/>
    </row>
    <row r="3224" ht="12.75" customHeight="1" spans="1:20">
      <c r="A3224" s="4" t="s">
        <v>963</v>
      </c>
      <c r="B3224" s="4" t="s">
        <v>10104</v>
      </c>
      <c r="C3224" s="4" t="s">
        <v>3030</v>
      </c>
      <c r="D3224" s="4" t="s">
        <v>6779</v>
      </c>
      <c r="E3224" s="4"/>
      <c r="F3224" s="4" t="s">
        <v>10661</v>
      </c>
      <c r="G3224" s="4" t="s">
        <v>6642</v>
      </c>
      <c r="H3224" s="4" t="s">
        <v>163</v>
      </c>
      <c r="I3224" s="4" t="s">
        <v>6537</v>
      </c>
      <c r="J3224" s="4" t="s">
        <v>9823</v>
      </c>
      <c r="K3224" s="4" t="s">
        <v>11331</v>
      </c>
      <c r="L3224" s="4" t="s">
        <v>6534</v>
      </c>
      <c r="M3224" s="4" t="s">
        <v>10655</v>
      </c>
      <c r="N3224" s="4" t="s">
        <v>6565</v>
      </c>
      <c r="O3224" s="4" t="s">
        <v>6537</v>
      </c>
      <c r="P3224" s="4"/>
      <c r="Q3224" s="4" t="s">
        <v>7109</v>
      </c>
      <c r="R3224" s="6"/>
      <c r="S3224" s="6"/>
      <c r="T3224" s="6"/>
    </row>
    <row r="3225" ht="12.75" customHeight="1" spans="1:20">
      <c r="A3225" s="4" t="s">
        <v>963</v>
      </c>
      <c r="B3225" s="4" t="s">
        <v>10104</v>
      </c>
      <c r="C3225" s="4" t="s">
        <v>3030</v>
      </c>
      <c r="D3225" s="4" t="s">
        <v>6779</v>
      </c>
      <c r="E3225" s="4"/>
      <c r="F3225" s="4" t="s">
        <v>11412</v>
      </c>
      <c r="G3225" s="4" t="s">
        <v>6554</v>
      </c>
      <c r="H3225" s="4" t="s">
        <v>10994</v>
      </c>
      <c r="I3225" s="4" t="s">
        <v>6551</v>
      </c>
      <c r="J3225" s="4" t="s">
        <v>10783</v>
      </c>
      <c r="K3225" s="4" t="s">
        <v>10784</v>
      </c>
      <c r="L3225" s="4" t="s">
        <v>6534</v>
      </c>
      <c r="M3225" s="4" t="s">
        <v>6550</v>
      </c>
      <c r="N3225" s="4" t="s">
        <v>6595</v>
      </c>
      <c r="O3225" s="4" t="s">
        <v>6542</v>
      </c>
      <c r="P3225" s="4"/>
      <c r="Q3225" s="4" t="s">
        <v>8774</v>
      </c>
      <c r="R3225" s="6"/>
      <c r="S3225" s="6"/>
      <c r="T3225" s="6"/>
    </row>
    <row r="3226" ht="12.75" customHeight="1" spans="1:20">
      <c r="A3226" s="4" t="s">
        <v>963</v>
      </c>
      <c r="B3226" s="4" t="s">
        <v>10104</v>
      </c>
      <c r="C3226" s="4" t="s">
        <v>3030</v>
      </c>
      <c r="D3226" s="4" t="s">
        <v>6779</v>
      </c>
      <c r="E3226" s="4"/>
      <c r="F3226" s="4" t="s">
        <v>11504</v>
      </c>
      <c r="G3226" s="4" t="s">
        <v>6554</v>
      </c>
      <c r="H3226" s="4" t="s">
        <v>11505</v>
      </c>
      <c r="I3226" s="4" t="s">
        <v>6647</v>
      </c>
      <c r="J3226" s="4" t="s">
        <v>10832</v>
      </c>
      <c r="K3226" s="4" t="s">
        <v>10702</v>
      </c>
      <c r="L3226" s="4" t="s">
        <v>6608</v>
      </c>
      <c r="M3226" s="4" t="s">
        <v>6550</v>
      </c>
      <c r="N3226" s="4" t="s">
        <v>6565</v>
      </c>
      <c r="O3226" s="4" t="s">
        <v>6536</v>
      </c>
      <c r="P3226" s="4" t="s">
        <v>11506</v>
      </c>
      <c r="Q3226" s="4" t="s">
        <v>9640</v>
      </c>
      <c r="R3226" s="6"/>
      <c r="S3226" s="6"/>
      <c r="T3226" s="6"/>
    </row>
    <row r="3227" ht="12.75" customHeight="1" spans="1:20">
      <c r="A3227" s="4" t="s">
        <v>963</v>
      </c>
      <c r="B3227" s="4" t="s">
        <v>10104</v>
      </c>
      <c r="C3227" s="4" t="s">
        <v>3030</v>
      </c>
      <c r="D3227" s="4" t="s">
        <v>6779</v>
      </c>
      <c r="E3227" s="4"/>
      <c r="F3227" s="4" t="s">
        <v>11507</v>
      </c>
      <c r="G3227" s="4" t="s">
        <v>6578</v>
      </c>
      <c r="H3227" s="4" t="s">
        <v>11508</v>
      </c>
      <c r="I3227" s="4" t="s">
        <v>6565</v>
      </c>
      <c r="J3227" s="4" t="s">
        <v>11230</v>
      </c>
      <c r="K3227" s="4" t="s">
        <v>11509</v>
      </c>
      <c r="L3227" s="4" t="s">
        <v>6534</v>
      </c>
      <c r="M3227" s="4" t="s">
        <v>6550</v>
      </c>
      <c r="N3227" s="4" t="s">
        <v>6565</v>
      </c>
      <c r="O3227" s="4" t="s">
        <v>6537</v>
      </c>
      <c r="P3227" s="4"/>
      <c r="Q3227" s="4" t="s">
        <v>6984</v>
      </c>
      <c r="R3227" s="6"/>
      <c r="S3227" s="6"/>
      <c r="T3227" s="6"/>
    </row>
    <row r="3228" ht="12.75" customHeight="1" spans="1:20">
      <c r="A3228" s="4" t="s">
        <v>963</v>
      </c>
      <c r="B3228" s="4" t="s">
        <v>10104</v>
      </c>
      <c r="C3228" s="4" t="s">
        <v>3030</v>
      </c>
      <c r="D3228" s="4" t="s">
        <v>6779</v>
      </c>
      <c r="E3228" s="4"/>
      <c r="F3228" s="4" t="s">
        <v>11510</v>
      </c>
      <c r="G3228" s="4" t="s">
        <v>6554</v>
      </c>
      <c r="H3228" s="4" t="s">
        <v>11511</v>
      </c>
      <c r="I3228" s="4" t="s">
        <v>6542</v>
      </c>
      <c r="J3228" s="4" t="s">
        <v>10598</v>
      </c>
      <c r="K3228" s="4" t="s">
        <v>11512</v>
      </c>
      <c r="L3228" s="4" t="s">
        <v>6608</v>
      </c>
      <c r="M3228" s="4" t="s">
        <v>6550</v>
      </c>
      <c r="N3228" s="4" t="s">
        <v>6536</v>
      </c>
      <c r="O3228" s="4" t="s">
        <v>6537</v>
      </c>
      <c r="P3228" s="4"/>
      <c r="Q3228" s="4" t="s">
        <v>6595</v>
      </c>
      <c r="R3228" s="6"/>
      <c r="S3228" s="6"/>
      <c r="T3228" s="6"/>
    </row>
    <row r="3229" ht="12.75" customHeight="1" spans="1:20">
      <c r="A3229" s="4" t="s">
        <v>963</v>
      </c>
      <c r="B3229" s="4" t="s">
        <v>466</v>
      </c>
      <c r="C3229" s="4" t="s">
        <v>2755</v>
      </c>
      <c r="D3229" s="4" t="s">
        <v>6590</v>
      </c>
      <c r="E3229" s="4"/>
      <c r="F3229" s="4" t="s">
        <v>11514</v>
      </c>
      <c r="G3229" s="4" t="s">
        <v>6578</v>
      </c>
      <c r="H3229" s="4" t="s">
        <v>1564</v>
      </c>
      <c r="I3229" s="4" t="s">
        <v>6547</v>
      </c>
      <c r="J3229" s="4" t="s">
        <v>10163</v>
      </c>
      <c r="K3229" s="4" t="s">
        <v>11210</v>
      </c>
      <c r="L3229" s="4" t="s">
        <v>6534</v>
      </c>
      <c r="M3229" s="4" t="s">
        <v>6550</v>
      </c>
      <c r="N3229" s="4" t="s">
        <v>6582</v>
      </c>
      <c r="O3229" s="4" t="s">
        <v>6537</v>
      </c>
      <c r="P3229" s="4"/>
      <c r="Q3229" s="4" t="s">
        <v>7406</v>
      </c>
      <c r="R3229" s="6"/>
      <c r="S3229" s="6"/>
      <c r="T3229" s="6"/>
    </row>
    <row r="3230" ht="12.75" customHeight="1" spans="1:20">
      <c r="A3230" s="4" t="s">
        <v>963</v>
      </c>
      <c r="B3230" s="4" t="s">
        <v>466</v>
      </c>
      <c r="C3230" s="4" t="s">
        <v>2755</v>
      </c>
      <c r="D3230" s="4" t="s">
        <v>6590</v>
      </c>
      <c r="E3230" s="4"/>
      <c r="F3230" s="4" t="s">
        <v>11504</v>
      </c>
      <c r="G3230" s="4" t="s">
        <v>6554</v>
      </c>
      <c r="H3230" s="4" t="s">
        <v>11505</v>
      </c>
      <c r="I3230" s="4" t="s">
        <v>6647</v>
      </c>
      <c r="J3230" s="4" t="s">
        <v>10832</v>
      </c>
      <c r="K3230" s="4" t="s">
        <v>10702</v>
      </c>
      <c r="L3230" s="4" t="s">
        <v>6608</v>
      </c>
      <c r="M3230" s="4" t="s">
        <v>6550</v>
      </c>
      <c r="N3230" s="4" t="s">
        <v>6565</v>
      </c>
      <c r="O3230" s="4" t="s">
        <v>6542</v>
      </c>
      <c r="P3230" s="4" t="s">
        <v>11506</v>
      </c>
      <c r="Q3230" s="4" t="s">
        <v>9640</v>
      </c>
      <c r="R3230" s="6"/>
      <c r="S3230" s="6"/>
      <c r="T3230" s="6"/>
    </row>
    <row r="3231" ht="12.75" customHeight="1" spans="1:20">
      <c r="A3231" s="4" t="s">
        <v>963</v>
      </c>
      <c r="B3231" s="4" t="s">
        <v>466</v>
      </c>
      <c r="C3231" s="4" t="s">
        <v>2755</v>
      </c>
      <c r="D3231" s="4" t="s">
        <v>6590</v>
      </c>
      <c r="E3231" s="4"/>
      <c r="F3231" s="4" t="s">
        <v>11190</v>
      </c>
      <c r="G3231" s="4" t="s">
        <v>6529</v>
      </c>
      <c r="H3231" s="4" t="s">
        <v>1110</v>
      </c>
      <c r="I3231" s="4" t="s">
        <v>11191</v>
      </c>
      <c r="J3231" s="4" t="s">
        <v>11192</v>
      </c>
      <c r="K3231" s="4" t="s">
        <v>10674</v>
      </c>
      <c r="L3231" s="4" t="s">
        <v>6534</v>
      </c>
      <c r="M3231" s="4" t="s">
        <v>8245</v>
      </c>
      <c r="N3231" s="4" t="s">
        <v>6647</v>
      </c>
      <c r="O3231" s="4" t="s">
        <v>6542</v>
      </c>
      <c r="P3231" s="4"/>
      <c r="Q3231" s="4" t="s">
        <v>11193</v>
      </c>
      <c r="R3231" s="6"/>
      <c r="S3231" s="6"/>
      <c r="T3231" s="6"/>
    </row>
    <row r="3232" ht="12.75" customHeight="1" spans="1:20">
      <c r="A3232" s="4" t="s">
        <v>963</v>
      </c>
      <c r="B3232" s="4" t="s">
        <v>466</v>
      </c>
      <c r="C3232" s="4" t="s">
        <v>2755</v>
      </c>
      <c r="D3232" s="4" t="s">
        <v>6590</v>
      </c>
      <c r="E3232" s="4"/>
      <c r="F3232" s="4" t="s">
        <v>11203</v>
      </c>
      <c r="G3232" s="4" t="s">
        <v>6554</v>
      </c>
      <c r="H3232" s="4" t="s">
        <v>10870</v>
      </c>
      <c r="I3232" s="4" t="s">
        <v>10213</v>
      </c>
      <c r="J3232" s="4" t="s">
        <v>11110</v>
      </c>
      <c r="K3232" s="4" t="s">
        <v>10763</v>
      </c>
      <c r="L3232" s="4" t="s">
        <v>6534</v>
      </c>
      <c r="M3232" s="4" t="s">
        <v>6550</v>
      </c>
      <c r="N3232" s="4" t="s">
        <v>6647</v>
      </c>
      <c r="O3232" s="4" t="s">
        <v>6647</v>
      </c>
      <c r="P3232" s="4"/>
      <c r="Q3232" s="4" t="s">
        <v>7487</v>
      </c>
      <c r="R3232" s="6"/>
      <c r="S3232" s="6"/>
      <c r="T3232" s="6"/>
    </row>
    <row r="3233" ht="12.75" customHeight="1" spans="1:20">
      <c r="A3233" s="4" t="s">
        <v>963</v>
      </c>
      <c r="B3233" s="4" t="s">
        <v>466</v>
      </c>
      <c r="C3233" s="4" t="s">
        <v>2755</v>
      </c>
      <c r="D3233" s="4" t="s">
        <v>6590</v>
      </c>
      <c r="E3233" s="4"/>
      <c r="F3233" s="4" t="s">
        <v>11515</v>
      </c>
      <c r="G3233" s="4" t="s">
        <v>6554</v>
      </c>
      <c r="H3233" s="4" t="s">
        <v>11511</v>
      </c>
      <c r="I3233" s="4" t="s">
        <v>313</v>
      </c>
      <c r="J3233" s="4" t="s">
        <v>10992</v>
      </c>
      <c r="K3233" s="4" t="s">
        <v>11516</v>
      </c>
      <c r="L3233" s="4" t="s">
        <v>6534</v>
      </c>
      <c r="M3233" s="4" t="s">
        <v>6550</v>
      </c>
      <c r="N3233" s="4" t="s">
        <v>6565</v>
      </c>
      <c r="O3233" s="4" t="s">
        <v>6537</v>
      </c>
      <c r="P3233" s="4"/>
      <c r="Q3233" s="4" t="s">
        <v>6900</v>
      </c>
      <c r="R3233" s="6"/>
      <c r="S3233" s="6"/>
      <c r="T3233" s="6"/>
    </row>
    <row r="3234" ht="12.75" customHeight="1" spans="1:20">
      <c r="A3234" s="4" t="s">
        <v>963</v>
      </c>
      <c r="B3234" s="4" t="s">
        <v>466</v>
      </c>
      <c r="C3234" s="4" t="s">
        <v>2755</v>
      </c>
      <c r="D3234" s="4" t="s">
        <v>6590</v>
      </c>
      <c r="E3234" s="4"/>
      <c r="F3234" s="4" t="s">
        <v>11517</v>
      </c>
      <c r="G3234" s="4" t="s">
        <v>6564</v>
      </c>
      <c r="H3234" s="4" t="s">
        <v>1564</v>
      </c>
      <c r="I3234" s="4" t="s">
        <v>6565</v>
      </c>
      <c r="J3234" s="4" t="s">
        <v>10857</v>
      </c>
      <c r="K3234" s="4" t="s">
        <v>11518</v>
      </c>
      <c r="L3234" s="4" t="s">
        <v>6608</v>
      </c>
      <c r="M3234" s="4" t="s">
        <v>6550</v>
      </c>
      <c r="N3234" s="4" t="s">
        <v>6595</v>
      </c>
      <c r="O3234" s="4" t="s">
        <v>6537</v>
      </c>
      <c r="P3234" s="4"/>
      <c r="Q3234" s="4" t="s">
        <v>6745</v>
      </c>
      <c r="R3234" s="6"/>
      <c r="S3234" s="6"/>
      <c r="T3234" s="6"/>
    </row>
    <row r="3235" ht="12.75" customHeight="1" spans="1:20">
      <c r="A3235" s="4" t="s">
        <v>963</v>
      </c>
      <c r="B3235" s="4" t="s">
        <v>304</v>
      </c>
      <c r="C3235" s="4" t="s">
        <v>306</v>
      </c>
      <c r="D3235" s="4" t="s">
        <v>6527</v>
      </c>
      <c r="E3235" s="4"/>
      <c r="F3235" s="4" t="s">
        <v>11344</v>
      </c>
      <c r="G3235" s="4" t="s">
        <v>6554</v>
      </c>
      <c r="H3235" s="4" t="s">
        <v>10899</v>
      </c>
      <c r="I3235" s="4" t="s">
        <v>6816</v>
      </c>
      <c r="J3235" s="4" t="s">
        <v>11256</v>
      </c>
      <c r="K3235" s="4" t="s">
        <v>11345</v>
      </c>
      <c r="L3235" s="4" t="s">
        <v>6534</v>
      </c>
      <c r="M3235" s="4" t="s">
        <v>6550</v>
      </c>
      <c r="N3235" s="4" t="s">
        <v>6789</v>
      </c>
      <c r="O3235" s="4" t="s">
        <v>6537</v>
      </c>
      <c r="P3235" s="4"/>
      <c r="Q3235" s="4" t="s">
        <v>6582</v>
      </c>
      <c r="R3235" s="6"/>
      <c r="S3235" s="6"/>
      <c r="T3235" s="6"/>
    </row>
    <row r="3236" ht="12.75" customHeight="1" spans="1:20">
      <c r="A3236" s="4" t="s">
        <v>963</v>
      </c>
      <c r="B3236" s="4" t="s">
        <v>304</v>
      </c>
      <c r="C3236" s="4" t="s">
        <v>306</v>
      </c>
      <c r="D3236" s="4" t="s">
        <v>6527</v>
      </c>
      <c r="E3236" s="4"/>
      <c r="F3236" s="4" t="s">
        <v>11295</v>
      </c>
      <c r="G3236" s="4" t="s">
        <v>6554</v>
      </c>
      <c r="H3236" s="4" t="s">
        <v>1606</v>
      </c>
      <c r="I3236" s="4" t="s">
        <v>6582</v>
      </c>
      <c r="J3236" s="4" t="s">
        <v>11223</v>
      </c>
      <c r="K3236" s="4" t="s">
        <v>11296</v>
      </c>
      <c r="L3236" s="4" t="s">
        <v>6608</v>
      </c>
      <c r="M3236" s="4" t="s">
        <v>6550</v>
      </c>
      <c r="N3236" s="4" t="s">
        <v>6565</v>
      </c>
      <c r="O3236" s="4" t="s">
        <v>6537</v>
      </c>
      <c r="P3236" s="4"/>
      <c r="Q3236" s="4" t="s">
        <v>6613</v>
      </c>
      <c r="R3236" s="6"/>
      <c r="S3236" s="6"/>
      <c r="T3236" s="6"/>
    </row>
    <row r="3237" ht="12.75" customHeight="1" spans="1:20">
      <c r="A3237" s="4" t="s">
        <v>963</v>
      </c>
      <c r="B3237" s="4" t="s">
        <v>304</v>
      </c>
      <c r="C3237" s="4" t="s">
        <v>306</v>
      </c>
      <c r="D3237" s="4" t="s">
        <v>6527</v>
      </c>
      <c r="E3237" s="4"/>
      <c r="F3237" s="4" t="s">
        <v>11356</v>
      </c>
      <c r="G3237" s="4" t="s">
        <v>6529</v>
      </c>
      <c r="H3237" s="4" t="s">
        <v>11357</v>
      </c>
      <c r="I3237" s="4" t="s">
        <v>6547</v>
      </c>
      <c r="J3237" s="4" t="s">
        <v>11358</v>
      </c>
      <c r="K3237" s="4" t="s">
        <v>10674</v>
      </c>
      <c r="L3237" s="4" t="s">
        <v>6608</v>
      </c>
      <c r="M3237" s="4" t="s">
        <v>6898</v>
      </c>
      <c r="N3237" s="4" t="s">
        <v>6547</v>
      </c>
      <c r="O3237" s="4" t="s">
        <v>6565</v>
      </c>
      <c r="P3237" s="4"/>
      <c r="Q3237" s="4" t="s">
        <v>11520</v>
      </c>
      <c r="R3237" s="6"/>
      <c r="S3237" s="6"/>
      <c r="T3237" s="6"/>
    </row>
    <row r="3238" ht="12.75" customHeight="1" spans="1:20">
      <c r="A3238" s="4" t="s">
        <v>963</v>
      </c>
      <c r="B3238" s="4" t="s">
        <v>304</v>
      </c>
      <c r="C3238" s="4" t="s">
        <v>306</v>
      </c>
      <c r="D3238" s="4" t="s">
        <v>6527</v>
      </c>
      <c r="E3238" s="4"/>
      <c r="F3238" s="4" t="s">
        <v>11280</v>
      </c>
      <c r="G3238" s="4" t="s">
        <v>6529</v>
      </c>
      <c r="H3238" s="4" t="s">
        <v>11281</v>
      </c>
      <c r="I3238" s="4" t="s">
        <v>6876</v>
      </c>
      <c r="J3238" s="4" t="s">
        <v>10962</v>
      </c>
      <c r="K3238" s="4" t="s">
        <v>11282</v>
      </c>
      <c r="L3238" s="4" t="s">
        <v>6608</v>
      </c>
      <c r="M3238" s="4" t="s">
        <v>6550</v>
      </c>
      <c r="N3238" s="4" t="s">
        <v>6789</v>
      </c>
      <c r="O3238" s="4" t="s">
        <v>6537</v>
      </c>
      <c r="P3238" s="4"/>
      <c r="Q3238" s="4" t="s">
        <v>10568</v>
      </c>
      <c r="R3238" s="6"/>
      <c r="S3238" s="6"/>
      <c r="T3238" s="6"/>
    </row>
    <row r="3239" ht="12.75" customHeight="1" spans="1:20">
      <c r="A3239" s="4" t="s">
        <v>963</v>
      </c>
      <c r="B3239" s="4" t="s">
        <v>304</v>
      </c>
      <c r="C3239" s="4" t="s">
        <v>306</v>
      </c>
      <c r="D3239" s="4" t="s">
        <v>6527</v>
      </c>
      <c r="E3239" s="4"/>
      <c r="F3239" s="4" t="s">
        <v>11283</v>
      </c>
      <c r="G3239" s="4" t="s">
        <v>6529</v>
      </c>
      <c r="H3239" s="4" t="s">
        <v>11281</v>
      </c>
      <c r="I3239" s="4" t="s">
        <v>9056</v>
      </c>
      <c r="J3239" s="4" t="s">
        <v>10962</v>
      </c>
      <c r="K3239" s="4" t="s">
        <v>11282</v>
      </c>
      <c r="L3239" s="4" t="s">
        <v>6608</v>
      </c>
      <c r="M3239" s="4" t="s">
        <v>6550</v>
      </c>
      <c r="N3239" s="4" t="s">
        <v>6789</v>
      </c>
      <c r="O3239" s="4" t="s">
        <v>6537</v>
      </c>
      <c r="P3239" s="4"/>
      <c r="Q3239" s="4" t="s">
        <v>8933</v>
      </c>
      <c r="R3239" s="6"/>
      <c r="S3239" s="6"/>
      <c r="T3239" s="6"/>
    </row>
    <row r="3240" ht="12.75" customHeight="1" spans="1:20">
      <c r="A3240" s="4" t="s">
        <v>963</v>
      </c>
      <c r="B3240" s="4" t="s">
        <v>304</v>
      </c>
      <c r="C3240" s="4" t="s">
        <v>306</v>
      </c>
      <c r="D3240" s="4" t="s">
        <v>6527</v>
      </c>
      <c r="E3240" s="4"/>
      <c r="F3240" s="4" t="s">
        <v>10424</v>
      </c>
      <c r="G3240" s="4" t="s">
        <v>6529</v>
      </c>
      <c r="H3240" s="4" t="s">
        <v>11336</v>
      </c>
      <c r="I3240" s="4" t="s">
        <v>10426</v>
      </c>
      <c r="J3240" s="4" t="s">
        <v>10350</v>
      </c>
      <c r="K3240" s="4" t="s">
        <v>11337</v>
      </c>
      <c r="L3240" s="4" t="s">
        <v>6534</v>
      </c>
      <c r="M3240" s="4" t="s">
        <v>6550</v>
      </c>
      <c r="N3240" s="4" t="s">
        <v>6595</v>
      </c>
      <c r="O3240" s="4" t="s">
        <v>6537</v>
      </c>
      <c r="P3240" s="4"/>
      <c r="Q3240" s="4" t="s">
        <v>11521</v>
      </c>
      <c r="R3240" s="6"/>
      <c r="S3240" s="6"/>
      <c r="T3240" s="6"/>
    </row>
    <row r="3241" ht="12.75" customHeight="1" spans="1:20">
      <c r="A3241" s="4" t="s">
        <v>963</v>
      </c>
      <c r="B3241" s="4" t="s">
        <v>304</v>
      </c>
      <c r="C3241" s="4" t="s">
        <v>306</v>
      </c>
      <c r="D3241" s="4" t="s">
        <v>6527</v>
      </c>
      <c r="E3241" s="4"/>
      <c r="F3241" s="4" t="s">
        <v>11334</v>
      </c>
      <c r="G3241" s="4" t="s">
        <v>6529</v>
      </c>
      <c r="H3241" s="4" t="s">
        <v>10906</v>
      </c>
      <c r="I3241" s="4" t="s">
        <v>9520</v>
      </c>
      <c r="J3241" s="4" t="s">
        <v>11113</v>
      </c>
      <c r="K3241" s="4" t="s">
        <v>11335</v>
      </c>
      <c r="L3241" s="4" t="s">
        <v>6534</v>
      </c>
      <c r="M3241" s="4" t="s">
        <v>6550</v>
      </c>
      <c r="N3241" s="4" t="s">
        <v>6565</v>
      </c>
      <c r="O3241" s="4" t="s">
        <v>6537</v>
      </c>
      <c r="P3241" s="4"/>
      <c r="Q3241" s="4" t="s">
        <v>10591</v>
      </c>
      <c r="R3241" s="6"/>
      <c r="S3241" s="6"/>
      <c r="T3241" s="6"/>
    </row>
    <row r="3242" ht="12.75" customHeight="1" spans="1:20">
      <c r="A3242" s="4" t="s">
        <v>963</v>
      </c>
      <c r="B3242" s="4" t="s">
        <v>398</v>
      </c>
      <c r="C3242" s="4" t="s">
        <v>462</v>
      </c>
      <c r="D3242" s="4" t="s">
        <v>6576</v>
      </c>
      <c r="E3242" s="4"/>
      <c r="F3242" s="4" t="s">
        <v>10695</v>
      </c>
      <c r="G3242" s="4" t="s">
        <v>6578</v>
      </c>
      <c r="H3242" s="4" t="s">
        <v>5663</v>
      </c>
      <c r="I3242" s="4" t="s">
        <v>6547</v>
      </c>
      <c r="J3242" s="4" t="s">
        <v>10163</v>
      </c>
      <c r="K3242" s="4" t="s">
        <v>11163</v>
      </c>
      <c r="L3242" s="4" t="s">
        <v>6534</v>
      </c>
      <c r="M3242" s="4" t="s">
        <v>6550</v>
      </c>
      <c r="N3242" s="4" t="s">
        <v>6582</v>
      </c>
      <c r="O3242" s="4" t="s">
        <v>6537</v>
      </c>
      <c r="P3242" s="4"/>
      <c r="Q3242" s="4" t="s">
        <v>11056</v>
      </c>
      <c r="R3242" s="6"/>
      <c r="S3242" s="6"/>
      <c r="T3242" s="6"/>
    </row>
    <row r="3243" ht="12.75" customHeight="1" spans="1:20">
      <c r="A3243" s="4" t="s">
        <v>963</v>
      </c>
      <c r="B3243" s="4" t="s">
        <v>398</v>
      </c>
      <c r="C3243" s="4" t="s">
        <v>462</v>
      </c>
      <c r="D3243" s="4" t="s">
        <v>6576</v>
      </c>
      <c r="E3243" s="4"/>
      <c r="F3243" s="4" t="s">
        <v>11254</v>
      </c>
      <c r="G3243" s="4" t="s">
        <v>6554</v>
      </c>
      <c r="H3243" s="4" t="s">
        <v>11255</v>
      </c>
      <c r="I3243" s="4" t="s">
        <v>6647</v>
      </c>
      <c r="J3243" s="4" t="s">
        <v>11256</v>
      </c>
      <c r="K3243" s="4" t="s">
        <v>11257</v>
      </c>
      <c r="L3243" s="4" t="s">
        <v>6608</v>
      </c>
      <c r="M3243" s="4" t="s">
        <v>9751</v>
      </c>
      <c r="N3243" s="4" t="s">
        <v>6551</v>
      </c>
      <c r="O3243" s="4" t="s">
        <v>6536</v>
      </c>
      <c r="P3243" s="4"/>
      <c r="Q3243" s="4" t="s">
        <v>11343</v>
      </c>
      <c r="R3243" s="6"/>
      <c r="S3243" s="6"/>
      <c r="T3243" s="6"/>
    </row>
    <row r="3244" ht="12.75" customHeight="1" spans="1:20">
      <c r="A3244" s="4" t="s">
        <v>963</v>
      </c>
      <c r="B3244" s="4" t="s">
        <v>398</v>
      </c>
      <c r="C3244" s="4" t="s">
        <v>462</v>
      </c>
      <c r="D3244" s="4" t="s">
        <v>6576</v>
      </c>
      <c r="E3244" s="4"/>
      <c r="F3244" s="4" t="s">
        <v>11523</v>
      </c>
      <c r="G3244" s="4" t="s">
        <v>6564</v>
      </c>
      <c r="H3244" s="4" t="s">
        <v>7381</v>
      </c>
      <c r="I3244" s="4" t="s">
        <v>6565</v>
      </c>
      <c r="J3244" s="4" t="s">
        <v>10171</v>
      </c>
      <c r="K3244" s="4" t="s">
        <v>11524</v>
      </c>
      <c r="L3244" s="4" t="s">
        <v>6608</v>
      </c>
      <c r="M3244" s="4" t="s">
        <v>6550</v>
      </c>
      <c r="N3244" s="4" t="s">
        <v>6582</v>
      </c>
      <c r="O3244" s="4" t="s">
        <v>6537</v>
      </c>
      <c r="P3244" s="4"/>
      <c r="Q3244" s="4" t="s">
        <v>6745</v>
      </c>
      <c r="R3244" s="6"/>
      <c r="S3244" s="6"/>
      <c r="T3244" s="6"/>
    </row>
    <row r="3245" ht="12.75" customHeight="1" spans="1:20">
      <c r="A3245" s="4" t="s">
        <v>963</v>
      </c>
      <c r="B3245" s="4" t="s">
        <v>398</v>
      </c>
      <c r="C3245" s="4" t="s">
        <v>462</v>
      </c>
      <c r="D3245" s="4" t="s">
        <v>6576</v>
      </c>
      <c r="E3245" s="4"/>
      <c r="F3245" s="4" t="s">
        <v>11504</v>
      </c>
      <c r="G3245" s="4" t="s">
        <v>6554</v>
      </c>
      <c r="H3245" s="4" t="s">
        <v>11505</v>
      </c>
      <c r="I3245" s="4" t="s">
        <v>6647</v>
      </c>
      <c r="J3245" s="4" t="s">
        <v>10832</v>
      </c>
      <c r="K3245" s="4" t="s">
        <v>10702</v>
      </c>
      <c r="L3245" s="4" t="s">
        <v>6608</v>
      </c>
      <c r="M3245" s="4" t="s">
        <v>6550</v>
      </c>
      <c r="N3245" s="4" t="s">
        <v>6565</v>
      </c>
      <c r="O3245" s="4" t="s">
        <v>6537</v>
      </c>
      <c r="P3245" s="4" t="s">
        <v>11506</v>
      </c>
      <c r="Q3245" s="4" t="s">
        <v>9094</v>
      </c>
      <c r="R3245" s="6"/>
      <c r="S3245" s="6"/>
      <c r="T3245" s="6"/>
    </row>
    <row r="3246" ht="12.75" customHeight="1" spans="1:20">
      <c r="A3246" s="4" t="s">
        <v>963</v>
      </c>
      <c r="B3246" s="4" t="s">
        <v>861</v>
      </c>
      <c r="C3246" s="4" t="s">
        <v>369</v>
      </c>
      <c r="D3246" s="4" t="s">
        <v>6570</v>
      </c>
      <c r="E3246" s="4"/>
      <c r="F3246" s="4" t="s">
        <v>11161</v>
      </c>
      <c r="G3246" s="4" t="s">
        <v>6529</v>
      </c>
      <c r="H3246" s="4" t="s">
        <v>11162</v>
      </c>
      <c r="I3246" s="4" t="s">
        <v>6547</v>
      </c>
      <c r="J3246" s="4" t="s">
        <v>10218</v>
      </c>
      <c r="K3246" s="4" t="s">
        <v>11163</v>
      </c>
      <c r="L3246" s="4" t="s">
        <v>6534</v>
      </c>
      <c r="M3246" s="4" t="s">
        <v>11164</v>
      </c>
      <c r="N3246" s="4" t="s">
        <v>3190</v>
      </c>
      <c r="O3246" s="4" t="s">
        <v>6542</v>
      </c>
      <c r="P3246" s="4"/>
      <c r="Q3246" s="4" t="s">
        <v>8406</v>
      </c>
      <c r="R3246" s="6"/>
      <c r="S3246" s="6"/>
      <c r="T3246" s="6"/>
    </row>
    <row r="3247" ht="12.75" customHeight="1" spans="1:20">
      <c r="A3247" s="4" t="s">
        <v>963</v>
      </c>
      <c r="B3247" s="4" t="s">
        <v>861</v>
      </c>
      <c r="C3247" s="4" t="s">
        <v>369</v>
      </c>
      <c r="D3247" s="4" t="s">
        <v>6570</v>
      </c>
      <c r="E3247" s="4"/>
      <c r="F3247" s="4" t="s">
        <v>11269</v>
      </c>
      <c r="G3247" s="4" t="s">
        <v>6529</v>
      </c>
      <c r="H3247" s="4" t="s">
        <v>11270</v>
      </c>
      <c r="I3247" s="4" t="s">
        <v>10826</v>
      </c>
      <c r="J3247" s="4" t="s">
        <v>11271</v>
      </c>
      <c r="K3247" s="4" t="s">
        <v>11272</v>
      </c>
      <c r="L3247" s="4" t="s">
        <v>6608</v>
      </c>
      <c r="M3247" s="4" t="s">
        <v>11273</v>
      </c>
      <c r="N3247" s="4" t="s">
        <v>6687</v>
      </c>
      <c r="O3247" s="4" t="s">
        <v>6647</v>
      </c>
      <c r="P3247" s="4"/>
      <c r="Q3247" s="4" t="s">
        <v>8502</v>
      </c>
      <c r="R3247" s="6"/>
      <c r="S3247" s="6"/>
      <c r="T3247" s="6"/>
    </row>
    <row r="3248" ht="12.75" customHeight="1" spans="1:20">
      <c r="A3248" s="4" t="s">
        <v>963</v>
      </c>
      <c r="B3248" s="4" t="s">
        <v>2158</v>
      </c>
      <c r="C3248" s="4" t="s">
        <v>193</v>
      </c>
      <c r="D3248" s="4" t="s">
        <v>6779</v>
      </c>
      <c r="E3248" s="4"/>
      <c r="F3248" s="4" t="s">
        <v>11137</v>
      </c>
      <c r="G3248" s="4" t="s">
        <v>6642</v>
      </c>
      <c r="H3248" s="4" t="s">
        <v>1349</v>
      </c>
      <c r="I3248" s="4" t="s">
        <v>6537</v>
      </c>
      <c r="J3248" s="4" t="s">
        <v>11527</v>
      </c>
      <c r="K3248" s="4" t="s">
        <v>11528</v>
      </c>
      <c r="L3248" s="4" t="s">
        <v>6534</v>
      </c>
      <c r="M3248" s="4" t="s">
        <v>11529</v>
      </c>
      <c r="N3248" s="4" t="s">
        <v>6582</v>
      </c>
      <c r="O3248" s="4" t="s">
        <v>6537</v>
      </c>
      <c r="P3248" s="4"/>
      <c r="Q3248" s="4" t="s">
        <v>7109</v>
      </c>
      <c r="R3248" s="6"/>
      <c r="S3248" s="6"/>
      <c r="T3248" s="6"/>
    </row>
    <row r="3249" ht="12.75" customHeight="1" spans="1:20">
      <c r="A3249" s="4" t="s">
        <v>963</v>
      </c>
      <c r="B3249" s="4" t="s">
        <v>2158</v>
      </c>
      <c r="C3249" s="4" t="s">
        <v>193</v>
      </c>
      <c r="D3249" s="4" t="s">
        <v>6779</v>
      </c>
      <c r="E3249" s="4"/>
      <c r="F3249" s="4" t="s">
        <v>11530</v>
      </c>
      <c r="G3249" s="4" t="s">
        <v>6890</v>
      </c>
      <c r="H3249" s="4" t="s">
        <v>2234</v>
      </c>
      <c r="I3249" s="4" t="s">
        <v>6670</v>
      </c>
      <c r="J3249" s="4" t="s">
        <v>10832</v>
      </c>
      <c r="K3249" s="4" t="s">
        <v>11531</v>
      </c>
      <c r="L3249" s="4" t="s">
        <v>6608</v>
      </c>
      <c r="M3249" s="4" t="s">
        <v>11532</v>
      </c>
      <c r="N3249" s="4" t="s">
        <v>6789</v>
      </c>
      <c r="O3249" s="4" t="s">
        <v>6537</v>
      </c>
      <c r="P3249" s="4"/>
      <c r="Q3249" s="4" t="s">
        <v>7175</v>
      </c>
      <c r="R3249" s="6"/>
      <c r="S3249" s="6"/>
      <c r="T3249" s="6"/>
    </row>
    <row r="3250" ht="12.75" customHeight="1" spans="1:20">
      <c r="A3250" s="4" t="s">
        <v>963</v>
      </c>
      <c r="B3250" s="4" t="s">
        <v>10125</v>
      </c>
      <c r="C3250" s="4" t="s">
        <v>3030</v>
      </c>
      <c r="D3250" s="4" t="s">
        <v>6570</v>
      </c>
      <c r="E3250" s="4"/>
      <c r="F3250" s="4" t="s">
        <v>11410</v>
      </c>
      <c r="G3250" s="4" t="s">
        <v>6564</v>
      </c>
      <c r="H3250" s="4" t="s">
        <v>1667</v>
      </c>
      <c r="I3250" s="4" t="s">
        <v>6595</v>
      </c>
      <c r="J3250" s="4" t="s">
        <v>10339</v>
      </c>
      <c r="K3250" s="4" t="s">
        <v>11411</v>
      </c>
      <c r="L3250" s="4" t="s">
        <v>6534</v>
      </c>
      <c r="M3250" s="4" t="s">
        <v>6550</v>
      </c>
      <c r="N3250" s="4" t="s">
        <v>6565</v>
      </c>
      <c r="O3250" s="4" t="s">
        <v>6565</v>
      </c>
      <c r="P3250" s="4"/>
      <c r="Q3250" s="4" t="s">
        <v>9046</v>
      </c>
      <c r="R3250" s="6"/>
      <c r="S3250" s="6"/>
      <c r="T3250" s="6"/>
    </row>
    <row r="3251" ht="12.75" customHeight="1" spans="1:20">
      <c r="A3251" s="4" t="s">
        <v>963</v>
      </c>
      <c r="B3251" s="4" t="s">
        <v>10125</v>
      </c>
      <c r="C3251" s="4" t="s">
        <v>3030</v>
      </c>
      <c r="D3251" s="4" t="s">
        <v>6570</v>
      </c>
      <c r="E3251" s="4"/>
      <c r="F3251" s="4" t="s">
        <v>11359</v>
      </c>
      <c r="G3251" s="4" t="s">
        <v>6529</v>
      </c>
      <c r="H3251" s="4" t="s">
        <v>7003</v>
      </c>
      <c r="I3251" s="4" t="s">
        <v>10575</v>
      </c>
      <c r="J3251" s="4" t="s">
        <v>11282</v>
      </c>
      <c r="K3251" s="4" t="s">
        <v>11318</v>
      </c>
      <c r="L3251" s="4" t="s">
        <v>6534</v>
      </c>
      <c r="M3251" s="4" t="s">
        <v>7543</v>
      </c>
      <c r="N3251" s="4" t="s">
        <v>6565</v>
      </c>
      <c r="O3251" s="4" t="s">
        <v>6582</v>
      </c>
      <c r="P3251" s="4"/>
      <c r="Q3251" s="4" t="s">
        <v>8625</v>
      </c>
      <c r="R3251" s="6"/>
      <c r="S3251" s="6"/>
      <c r="T3251" s="6"/>
    </row>
    <row r="3252" ht="12.75" customHeight="1" spans="1:20">
      <c r="A3252" s="4" t="s">
        <v>963</v>
      </c>
      <c r="B3252" s="4" t="s">
        <v>10125</v>
      </c>
      <c r="C3252" s="4" t="s">
        <v>3030</v>
      </c>
      <c r="D3252" s="4" t="s">
        <v>6570</v>
      </c>
      <c r="E3252" s="4"/>
      <c r="F3252" s="4" t="s">
        <v>11360</v>
      </c>
      <c r="G3252" s="4" t="s">
        <v>6554</v>
      </c>
      <c r="H3252" s="4" t="s">
        <v>11361</v>
      </c>
      <c r="I3252" s="4" t="s">
        <v>6647</v>
      </c>
      <c r="J3252" s="4" t="s">
        <v>11362</v>
      </c>
      <c r="K3252" s="4" t="s">
        <v>11257</v>
      </c>
      <c r="L3252" s="4" t="s">
        <v>6608</v>
      </c>
      <c r="M3252" s="4" t="s">
        <v>7543</v>
      </c>
      <c r="N3252" s="4" t="s">
        <v>6789</v>
      </c>
      <c r="O3252" s="4" t="s">
        <v>6565</v>
      </c>
      <c r="P3252" s="4"/>
      <c r="Q3252" s="4" t="s">
        <v>9006</v>
      </c>
      <c r="R3252" s="6"/>
      <c r="S3252" s="6"/>
      <c r="T3252" s="6"/>
    </row>
    <row r="3253" ht="12.75" customHeight="1" spans="1:20">
      <c r="A3253" s="4" t="s">
        <v>963</v>
      </c>
      <c r="B3253" s="4" t="s">
        <v>813</v>
      </c>
      <c r="C3253" s="4" t="s">
        <v>193</v>
      </c>
      <c r="D3253" s="4" t="s">
        <v>6590</v>
      </c>
      <c r="E3253" s="4"/>
      <c r="F3253" s="4" t="s">
        <v>11365</v>
      </c>
      <c r="G3253" s="4" t="s">
        <v>6529</v>
      </c>
      <c r="H3253" s="4" t="s">
        <v>10321</v>
      </c>
      <c r="I3253" s="4" t="s">
        <v>6547</v>
      </c>
      <c r="J3253" s="4" t="s">
        <v>11339</v>
      </c>
      <c r="K3253" s="4" t="s">
        <v>11318</v>
      </c>
      <c r="L3253" s="4" t="s">
        <v>6608</v>
      </c>
      <c r="M3253" s="4" t="s">
        <v>6550</v>
      </c>
      <c r="N3253" s="4" t="s">
        <v>6565</v>
      </c>
      <c r="O3253" s="4" t="s">
        <v>6537</v>
      </c>
      <c r="P3253" s="4"/>
      <c r="Q3253" s="4" t="s">
        <v>7253</v>
      </c>
      <c r="R3253" s="6"/>
      <c r="S3253" s="6"/>
      <c r="T3253" s="6"/>
    </row>
    <row r="3254" ht="12.75" customHeight="1" spans="1:20">
      <c r="A3254" s="4" t="s">
        <v>963</v>
      </c>
      <c r="B3254" s="4" t="s">
        <v>813</v>
      </c>
      <c r="C3254" s="4" t="s">
        <v>193</v>
      </c>
      <c r="D3254" s="4" t="s">
        <v>6590</v>
      </c>
      <c r="E3254" s="4"/>
      <c r="F3254" s="4" t="s">
        <v>10435</v>
      </c>
      <c r="G3254" s="4" t="s">
        <v>6564</v>
      </c>
      <c r="H3254" s="4" t="s">
        <v>2327</v>
      </c>
      <c r="I3254" s="4" t="s">
        <v>6547</v>
      </c>
      <c r="J3254" s="4" t="s">
        <v>10162</v>
      </c>
      <c r="K3254" s="4" t="s">
        <v>11212</v>
      </c>
      <c r="L3254" s="4" t="s">
        <v>6534</v>
      </c>
      <c r="M3254" s="4" t="s">
        <v>6550</v>
      </c>
      <c r="N3254" s="4" t="s">
        <v>3190</v>
      </c>
      <c r="O3254" s="4" t="s">
        <v>6537</v>
      </c>
      <c r="P3254" s="4"/>
      <c r="Q3254" s="4" t="s">
        <v>6575</v>
      </c>
      <c r="R3254" s="6"/>
      <c r="S3254" s="6"/>
      <c r="T3254" s="6"/>
    </row>
    <row r="3255" ht="12.75" customHeight="1" spans="1:20">
      <c r="A3255" s="4" t="s">
        <v>963</v>
      </c>
      <c r="B3255" s="4" t="s">
        <v>813</v>
      </c>
      <c r="C3255" s="4" t="s">
        <v>193</v>
      </c>
      <c r="D3255" s="4" t="s">
        <v>6590</v>
      </c>
      <c r="E3255" s="4"/>
      <c r="F3255" s="4" t="s">
        <v>10916</v>
      </c>
      <c r="G3255" s="4" t="s">
        <v>6564</v>
      </c>
      <c r="H3255" s="4" t="s">
        <v>7591</v>
      </c>
      <c r="I3255" s="4" t="s">
        <v>6565</v>
      </c>
      <c r="J3255" s="4" t="s">
        <v>11260</v>
      </c>
      <c r="K3255" s="4" t="s">
        <v>10989</v>
      </c>
      <c r="L3255" s="4" t="s">
        <v>6534</v>
      </c>
      <c r="M3255" s="4" t="s">
        <v>6550</v>
      </c>
      <c r="N3255" s="4" t="s">
        <v>6789</v>
      </c>
      <c r="O3255" s="4" t="s">
        <v>6537</v>
      </c>
      <c r="P3255" s="4"/>
      <c r="Q3255" s="4" t="s">
        <v>6596</v>
      </c>
      <c r="R3255" s="6"/>
      <c r="S3255" s="6"/>
      <c r="T3255" s="6"/>
    </row>
    <row r="3256" ht="12.75" customHeight="1" spans="1:20">
      <c r="A3256" s="4" t="s">
        <v>963</v>
      </c>
      <c r="B3256" s="4" t="s">
        <v>1917</v>
      </c>
      <c r="C3256" s="4" t="s">
        <v>2755</v>
      </c>
      <c r="D3256" s="4" t="s">
        <v>6576</v>
      </c>
      <c r="E3256" s="4"/>
      <c r="F3256" s="4" t="s">
        <v>2457</v>
      </c>
      <c r="G3256" s="4" t="s">
        <v>6890</v>
      </c>
      <c r="H3256" s="4" t="s">
        <v>6891</v>
      </c>
      <c r="I3256" s="4" t="s">
        <v>6670</v>
      </c>
      <c r="J3256" s="4" t="s">
        <v>11308</v>
      </c>
      <c r="K3256" s="4" t="s">
        <v>11417</v>
      </c>
      <c r="L3256" s="4" t="s">
        <v>6608</v>
      </c>
      <c r="M3256" s="4" t="s">
        <v>11418</v>
      </c>
      <c r="N3256" s="4" t="s">
        <v>6565</v>
      </c>
      <c r="O3256" s="4" t="s">
        <v>6536</v>
      </c>
      <c r="P3256" s="4"/>
      <c r="Q3256" s="4" t="s">
        <v>6865</v>
      </c>
      <c r="R3256" s="6"/>
      <c r="S3256" s="6"/>
      <c r="T3256" s="6"/>
    </row>
    <row r="3257" ht="12.75" customHeight="1" spans="1:20">
      <c r="A3257" s="4" t="s">
        <v>963</v>
      </c>
      <c r="B3257" s="4" t="s">
        <v>1663</v>
      </c>
      <c r="C3257" s="4" t="s">
        <v>193</v>
      </c>
      <c r="D3257" s="4" t="s">
        <v>6570</v>
      </c>
      <c r="E3257" s="4"/>
      <c r="F3257" s="4" t="s">
        <v>10760</v>
      </c>
      <c r="G3257" s="4" t="s">
        <v>6564</v>
      </c>
      <c r="H3257" s="4" t="s">
        <v>183</v>
      </c>
      <c r="I3257" s="4" t="s">
        <v>6565</v>
      </c>
      <c r="J3257" s="4" t="s">
        <v>10725</v>
      </c>
      <c r="K3257" s="4" t="s">
        <v>11185</v>
      </c>
      <c r="L3257" s="4" t="s">
        <v>6534</v>
      </c>
      <c r="M3257" s="4" t="s">
        <v>7543</v>
      </c>
      <c r="N3257" s="4" t="s">
        <v>6582</v>
      </c>
      <c r="O3257" s="4" t="s">
        <v>6542</v>
      </c>
      <c r="P3257" s="4"/>
      <c r="Q3257" s="4" t="s">
        <v>6572</v>
      </c>
      <c r="R3257" s="6"/>
      <c r="S3257" s="6"/>
      <c r="T3257" s="6"/>
    </row>
    <row r="3258" ht="12.75" customHeight="1" spans="1:20">
      <c r="A3258" s="4" t="s">
        <v>963</v>
      </c>
      <c r="B3258" s="4" t="s">
        <v>1663</v>
      </c>
      <c r="C3258" s="4" t="s">
        <v>193</v>
      </c>
      <c r="D3258" s="4" t="s">
        <v>6570</v>
      </c>
      <c r="E3258" s="4"/>
      <c r="F3258" s="4" t="s">
        <v>11186</v>
      </c>
      <c r="G3258" s="4" t="s">
        <v>6642</v>
      </c>
      <c r="H3258" s="4" t="s">
        <v>1751</v>
      </c>
      <c r="I3258" s="4" t="s">
        <v>313</v>
      </c>
      <c r="J3258" s="4" t="s">
        <v>11187</v>
      </c>
      <c r="K3258" s="4" t="s">
        <v>11188</v>
      </c>
      <c r="L3258" s="4" t="s">
        <v>6608</v>
      </c>
      <c r="M3258" s="4" t="s">
        <v>10106</v>
      </c>
      <c r="N3258" s="4" t="s">
        <v>6789</v>
      </c>
      <c r="O3258" s="4" t="s">
        <v>6582</v>
      </c>
      <c r="P3258" s="4"/>
      <c r="Q3258" s="4" t="s">
        <v>6958</v>
      </c>
      <c r="R3258" s="6"/>
      <c r="S3258" s="6"/>
      <c r="T3258" s="6"/>
    </row>
    <row r="3259" ht="12.75" customHeight="1" spans="1:20">
      <c r="A3259" s="4" t="s">
        <v>963</v>
      </c>
      <c r="B3259" s="4" t="s">
        <v>1663</v>
      </c>
      <c r="C3259" s="4" t="s">
        <v>193</v>
      </c>
      <c r="D3259" s="4" t="s">
        <v>6570</v>
      </c>
      <c r="E3259" s="4"/>
      <c r="F3259" s="4" t="s">
        <v>11356</v>
      </c>
      <c r="G3259" s="4" t="s">
        <v>6529</v>
      </c>
      <c r="H3259" s="4" t="s">
        <v>11357</v>
      </c>
      <c r="I3259" s="4" t="s">
        <v>6547</v>
      </c>
      <c r="J3259" s="4" t="s">
        <v>11358</v>
      </c>
      <c r="K3259" s="4" t="s">
        <v>10674</v>
      </c>
      <c r="L3259" s="4" t="s">
        <v>6608</v>
      </c>
      <c r="M3259" s="4" t="s">
        <v>6898</v>
      </c>
      <c r="N3259" s="4" t="s">
        <v>6547</v>
      </c>
      <c r="O3259" s="4" t="s">
        <v>6582</v>
      </c>
      <c r="P3259" s="4"/>
      <c r="Q3259" s="4" t="s">
        <v>7938</v>
      </c>
      <c r="R3259" s="6"/>
      <c r="S3259" s="6"/>
      <c r="T3259" s="6"/>
    </row>
    <row r="3260" ht="12.75" customHeight="1" spans="1:20">
      <c r="A3260" s="4" t="s">
        <v>963</v>
      </c>
      <c r="B3260" s="4" t="s">
        <v>1663</v>
      </c>
      <c r="C3260" s="4" t="s">
        <v>193</v>
      </c>
      <c r="D3260" s="4" t="s">
        <v>6570</v>
      </c>
      <c r="E3260" s="4"/>
      <c r="F3260" s="4" t="s">
        <v>11359</v>
      </c>
      <c r="G3260" s="4" t="s">
        <v>6529</v>
      </c>
      <c r="H3260" s="4" t="s">
        <v>7003</v>
      </c>
      <c r="I3260" s="4" t="s">
        <v>10575</v>
      </c>
      <c r="J3260" s="4" t="s">
        <v>11282</v>
      </c>
      <c r="K3260" s="4" t="s">
        <v>11318</v>
      </c>
      <c r="L3260" s="4" t="s">
        <v>6534</v>
      </c>
      <c r="M3260" s="4" t="s">
        <v>7543</v>
      </c>
      <c r="N3260" s="4" t="s">
        <v>6565</v>
      </c>
      <c r="O3260" s="4" t="s">
        <v>6537</v>
      </c>
      <c r="P3260" s="4"/>
      <c r="Q3260" s="4" t="s">
        <v>11535</v>
      </c>
      <c r="R3260" s="6"/>
      <c r="S3260" s="6"/>
      <c r="T3260" s="6"/>
    </row>
    <row r="3261" ht="12.75" customHeight="1" spans="1:20">
      <c r="A3261" s="4" t="s">
        <v>963</v>
      </c>
      <c r="B3261" s="4" t="s">
        <v>1663</v>
      </c>
      <c r="C3261" s="4" t="s">
        <v>193</v>
      </c>
      <c r="D3261" s="4" t="s">
        <v>6570</v>
      </c>
      <c r="E3261" s="4"/>
      <c r="F3261" s="4" t="s">
        <v>11360</v>
      </c>
      <c r="G3261" s="4" t="s">
        <v>6554</v>
      </c>
      <c r="H3261" s="4" t="s">
        <v>11361</v>
      </c>
      <c r="I3261" s="4" t="s">
        <v>6647</v>
      </c>
      <c r="J3261" s="4" t="s">
        <v>11362</v>
      </c>
      <c r="K3261" s="4" t="s">
        <v>11257</v>
      </c>
      <c r="L3261" s="4" t="s">
        <v>6608</v>
      </c>
      <c r="M3261" s="4" t="s">
        <v>7543</v>
      </c>
      <c r="N3261" s="4" t="s">
        <v>6789</v>
      </c>
      <c r="O3261" s="4" t="s">
        <v>6537</v>
      </c>
      <c r="P3261" s="4"/>
      <c r="Q3261" s="4" t="s">
        <v>10713</v>
      </c>
      <c r="R3261" s="6"/>
      <c r="S3261" s="6"/>
      <c r="T3261" s="6"/>
    </row>
    <row r="3262" ht="12.75" customHeight="1" spans="1:20">
      <c r="A3262" s="4" t="s">
        <v>963</v>
      </c>
      <c r="B3262" s="4" t="s">
        <v>1663</v>
      </c>
      <c r="C3262" s="4" t="s">
        <v>193</v>
      </c>
      <c r="D3262" s="4" t="s">
        <v>6570</v>
      </c>
      <c r="E3262" s="4"/>
      <c r="F3262" s="4" t="s">
        <v>11175</v>
      </c>
      <c r="G3262" s="4" t="s">
        <v>6529</v>
      </c>
      <c r="H3262" s="4" t="s">
        <v>11176</v>
      </c>
      <c r="I3262" s="4" t="s">
        <v>11177</v>
      </c>
      <c r="J3262" s="4" t="s">
        <v>11178</v>
      </c>
      <c r="K3262" s="4" t="s">
        <v>11179</v>
      </c>
      <c r="L3262" s="4" t="s">
        <v>6608</v>
      </c>
      <c r="M3262" s="4" t="s">
        <v>6550</v>
      </c>
      <c r="N3262" s="4" t="s">
        <v>6687</v>
      </c>
      <c r="O3262" s="4" t="s">
        <v>6547</v>
      </c>
      <c r="P3262" s="4"/>
      <c r="Q3262" s="4" t="s">
        <v>10686</v>
      </c>
      <c r="R3262" s="6"/>
      <c r="S3262" s="6"/>
      <c r="T3262" s="6"/>
    </row>
    <row r="3263" ht="12.75" customHeight="1" spans="1:20">
      <c r="A3263" s="4" t="s">
        <v>963</v>
      </c>
      <c r="B3263" s="4" t="s">
        <v>384</v>
      </c>
      <c r="C3263" s="4" t="s">
        <v>193</v>
      </c>
      <c r="D3263" s="4" t="s">
        <v>6779</v>
      </c>
      <c r="E3263" s="4"/>
      <c r="F3263" s="4" t="s">
        <v>10760</v>
      </c>
      <c r="G3263" s="4" t="s">
        <v>6564</v>
      </c>
      <c r="H3263" s="4" t="s">
        <v>183</v>
      </c>
      <c r="I3263" s="4" t="s">
        <v>6565</v>
      </c>
      <c r="J3263" s="4" t="s">
        <v>10725</v>
      </c>
      <c r="K3263" s="4" t="s">
        <v>11185</v>
      </c>
      <c r="L3263" s="4" t="s">
        <v>6534</v>
      </c>
      <c r="M3263" s="4" t="s">
        <v>7543</v>
      </c>
      <c r="N3263" s="4" t="s">
        <v>6582</v>
      </c>
      <c r="O3263" s="4" t="s">
        <v>6536</v>
      </c>
      <c r="P3263" s="4"/>
      <c r="Q3263" s="4" t="s">
        <v>6572</v>
      </c>
      <c r="R3263" s="6"/>
      <c r="S3263" s="6"/>
      <c r="T3263" s="6"/>
    </row>
    <row r="3264" ht="12.75" customHeight="1" spans="1:20">
      <c r="A3264" s="4" t="s">
        <v>963</v>
      </c>
      <c r="B3264" s="4" t="s">
        <v>384</v>
      </c>
      <c r="C3264" s="4" t="s">
        <v>193</v>
      </c>
      <c r="D3264" s="4" t="s">
        <v>6779</v>
      </c>
      <c r="E3264" s="4"/>
      <c r="F3264" s="4" t="s">
        <v>11175</v>
      </c>
      <c r="G3264" s="4" t="s">
        <v>6529</v>
      </c>
      <c r="H3264" s="4" t="s">
        <v>11176</v>
      </c>
      <c r="I3264" s="4" t="s">
        <v>11177</v>
      </c>
      <c r="J3264" s="4" t="s">
        <v>11178</v>
      </c>
      <c r="K3264" s="4" t="s">
        <v>11179</v>
      </c>
      <c r="L3264" s="4" t="s">
        <v>6608</v>
      </c>
      <c r="M3264" s="4" t="s">
        <v>6550</v>
      </c>
      <c r="N3264" s="4" t="s">
        <v>6687</v>
      </c>
      <c r="O3264" s="4" t="s">
        <v>6551</v>
      </c>
      <c r="P3264" s="4"/>
      <c r="Q3264" s="4" t="s">
        <v>11421</v>
      </c>
      <c r="R3264" s="6"/>
      <c r="S3264" s="6"/>
      <c r="T3264" s="6"/>
    </row>
    <row r="3265" ht="12.75" customHeight="1" spans="1:20">
      <c r="A3265" s="4" t="s">
        <v>963</v>
      </c>
      <c r="B3265" s="4" t="s">
        <v>384</v>
      </c>
      <c r="C3265" s="4" t="s">
        <v>193</v>
      </c>
      <c r="D3265" s="4" t="s">
        <v>6779</v>
      </c>
      <c r="E3265" s="4"/>
      <c r="F3265" s="4" t="s">
        <v>11456</v>
      </c>
      <c r="G3265" s="4" t="s">
        <v>6554</v>
      </c>
      <c r="H3265" s="4" t="s">
        <v>92</v>
      </c>
      <c r="I3265" s="4" t="s">
        <v>6536</v>
      </c>
      <c r="J3265" s="4" t="s">
        <v>10598</v>
      </c>
      <c r="K3265" s="4" t="s">
        <v>11457</v>
      </c>
      <c r="L3265" s="4" t="s">
        <v>6608</v>
      </c>
      <c r="M3265" s="4" t="s">
        <v>6550</v>
      </c>
      <c r="N3265" s="4" t="s">
        <v>6582</v>
      </c>
      <c r="O3265" s="4" t="s">
        <v>6542</v>
      </c>
      <c r="P3265" s="4"/>
      <c r="Q3265" s="4" t="s">
        <v>6929</v>
      </c>
      <c r="R3265" s="6"/>
      <c r="S3265" s="6"/>
      <c r="T3265" s="6"/>
    </row>
    <row r="3266" ht="12.75" customHeight="1" spans="1:20">
      <c r="A3266" s="4" t="s">
        <v>963</v>
      </c>
      <c r="B3266" s="4" t="s">
        <v>384</v>
      </c>
      <c r="C3266" s="4" t="s">
        <v>193</v>
      </c>
      <c r="D3266" s="4" t="s">
        <v>6779</v>
      </c>
      <c r="E3266" s="4"/>
      <c r="F3266" s="4" t="s">
        <v>11186</v>
      </c>
      <c r="G3266" s="4" t="s">
        <v>6529</v>
      </c>
      <c r="H3266" s="4" t="s">
        <v>11288</v>
      </c>
      <c r="I3266" s="4" t="s">
        <v>6670</v>
      </c>
      <c r="J3266" s="4" t="s">
        <v>11537</v>
      </c>
      <c r="K3266" s="4" t="s">
        <v>10702</v>
      </c>
      <c r="L3266" s="4" t="s">
        <v>6608</v>
      </c>
      <c r="M3266" s="4" t="s">
        <v>10106</v>
      </c>
      <c r="N3266" s="4" t="s">
        <v>6537</v>
      </c>
      <c r="O3266" s="4" t="s">
        <v>6537</v>
      </c>
      <c r="P3266" s="4"/>
      <c r="Q3266" s="4" t="s">
        <v>6932</v>
      </c>
      <c r="R3266" s="6"/>
      <c r="S3266" s="6"/>
      <c r="T3266" s="6"/>
    </row>
    <row r="3267" ht="12.75" customHeight="1" spans="1:20">
      <c r="A3267" s="4" t="s">
        <v>963</v>
      </c>
      <c r="B3267" s="4" t="s">
        <v>384</v>
      </c>
      <c r="C3267" s="4" t="s">
        <v>193</v>
      </c>
      <c r="D3267" s="4" t="s">
        <v>6779</v>
      </c>
      <c r="E3267" s="4"/>
      <c r="F3267" s="4" t="s">
        <v>11415</v>
      </c>
      <c r="G3267" s="4" t="s">
        <v>6554</v>
      </c>
      <c r="H3267" s="4" t="s">
        <v>92</v>
      </c>
      <c r="I3267" s="4" t="s">
        <v>6536</v>
      </c>
      <c r="J3267" s="4" t="s">
        <v>11406</v>
      </c>
      <c r="K3267" s="4" t="s">
        <v>11416</v>
      </c>
      <c r="L3267" s="4" t="s">
        <v>6534</v>
      </c>
      <c r="M3267" s="4" t="s">
        <v>9185</v>
      </c>
      <c r="N3267" s="4" t="s">
        <v>6595</v>
      </c>
      <c r="O3267" s="4" t="s">
        <v>6537</v>
      </c>
      <c r="P3267" s="4"/>
      <c r="Q3267" s="4" t="s">
        <v>10591</v>
      </c>
      <c r="R3267" s="6"/>
      <c r="S3267" s="6"/>
      <c r="T3267" s="6"/>
    </row>
    <row r="3268" ht="12.75" customHeight="1" spans="1:20">
      <c r="A3268" s="4" t="s">
        <v>963</v>
      </c>
      <c r="B3268" s="4" t="s">
        <v>384</v>
      </c>
      <c r="C3268" s="4" t="s">
        <v>193</v>
      </c>
      <c r="D3268" s="4" t="s">
        <v>6779</v>
      </c>
      <c r="E3268" s="4"/>
      <c r="F3268" s="4" t="s">
        <v>10827</v>
      </c>
      <c r="G3268" s="4" t="s">
        <v>6564</v>
      </c>
      <c r="H3268" s="4" t="s">
        <v>2327</v>
      </c>
      <c r="I3268" s="4" t="s">
        <v>6547</v>
      </c>
      <c r="J3268" s="4" t="s">
        <v>11250</v>
      </c>
      <c r="K3268" s="4" t="s">
        <v>11251</v>
      </c>
      <c r="L3268" s="4" t="s">
        <v>6534</v>
      </c>
      <c r="M3268" s="4" t="s">
        <v>11252</v>
      </c>
      <c r="N3268" s="4" t="s">
        <v>6551</v>
      </c>
      <c r="O3268" s="4" t="s">
        <v>6582</v>
      </c>
      <c r="P3268" s="4"/>
      <c r="Q3268" s="4" t="s">
        <v>8951</v>
      </c>
      <c r="R3268" s="6"/>
      <c r="S3268" s="6"/>
      <c r="T3268" s="6"/>
    </row>
    <row r="3269" ht="12.75" customHeight="1" spans="1:20">
      <c r="A3269" s="4" t="s">
        <v>963</v>
      </c>
      <c r="B3269" s="4" t="s">
        <v>384</v>
      </c>
      <c r="C3269" s="4" t="s">
        <v>193</v>
      </c>
      <c r="D3269" s="4" t="s">
        <v>6779</v>
      </c>
      <c r="E3269" s="4"/>
      <c r="F3269" s="4" t="s">
        <v>11005</v>
      </c>
      <c r="G3269" s="4" t="s">
        <v>6642</v>
      </c>
      <c r="H3269" s="4" t="s">
        <v>1751</v>
      </c>
      <c r="I3269" s="4" t="s">
        <v>1738</v>
      </c>
      <c r="J3269" s="4" t="s">
        <v>10860</v>
      </c>
      <c r="K3269" s="4" t="s">
        <v>10800</v>
      </c>
      <c r="L3269" s="4" t="s">
        <v>6534</v>
      </c>
      <c r="M3269" s="4" t="s">
        <v>10106</v>
      </c>
      <c r="N3269" s="4" t="s">
        <v>6565</v>
      </c>
      <c r="O3269" s="4" t="s">
        <v>6537</v>
      </c>
      <c r="P3269" s="4"/>
      <c r="Q3269" s="4" t="s">
        <v>6589</v>
      </c>
      <c r="R3269" s="6"/>
      <c r="S3269" s="6"/>
      <c r="T3269" s="6"/>
    </row>
    <row r="3270" ht="12.75" customHeight="1" spans="1:20">
      <c r="A3270" s="4" t="s">
        <v>963</v>
      </c>
      <c r="B3270" s="4" t="s">
        <v>384</v>
      </c>
      <c r="C3270" s="4" t="s">
        <v>193</v>
      </c>
      <c r="D3270" s="4" t="s">
        <v>6779</v>
      </c>
      <c r="E3270" s="4"/>
      <c r="F3270" s="4" t="s">
        <v>11186</v>
      </c>
      <c r="G3270" s="4" t="s">
        <v>6642</v>
      </c>
      <c r="H3270" s="4" t="s">
        <v>1751</v>
      </c>
      <c r="I3270" s="4" t="s">
        <v>313</v>
      </c>
      <c r="J3270" s="4" t="s">
        <v>11187</v>
      </c>
      <c r="K3270" s="4" t="s">
        <v>11188</v>
      </c>
      <c r="L3270" s="4" t="s">
        <v>6608</v>
      </c>
      <c r="M3270" s="4" t="s">
        <v>10106</v>
      </c>
      <c r="N3270" s="4" t="s">
        <v>6789</v>
      </c>
      <c r="O3270" s="4" t="s">
        <v>6537</v>
      </c>
      <c r="P3270" s="4"/>
      <c r="Q3270" s="4" t="s">
        <v>8032</v>
      </c>
      <c r="R3270" s="6"/>
      <c r="S3270" s="6"/>
      <c r="T3270" s="6"/>
    </row>
    <row r="3271" ht="12.75" customHeight="1" spans="1:20">
      <c r="A3271" s="4" t="s">
        <v>963</v>
      </c>
      <c r="B3271" s="4" t="s">
        <v>7422</v>
      </c>
      <c r="C3271" s="4" t="s">
        <v>3358</v>
      </c>
      <c r="D3271" s="4" t="s">
        <v>6544</v>
      </c>
      <c r="E3271" s="4"/>
      <c r="F3271" s="4" t="s">
        <v>11173</v>
      </c>
      <c r="G3271" s="4" t="s">
        <v>6890</v>
      </c>
      <c r="H3271" s="4" t="s">
        <v>2234</v>
      </c>
      <c r="I3271" s="4" t="s">
        <v>6670</v>
      </c>
      <c r="J3271" s="4" t="s">
        <v>10832</v>
      </c>
      <c r="K3271" s="4" t="s">
        <v>10811</v>
      </c>
      <c r="L3271" s="4" t="s">
        <v>6608</v>
      </c>
      <c r="M3271" s="4" t="s">
        <v>6550</v>
      </c>
      <c r="N3271" s="4" t="s">
        <v>6647</v>
      </c>
      <c r="O3271" s="4" t="s">
        <v>6565</v>
      </c>
      <c r="P3271" s="4"/>
      <c r="Q3271" s="4" t="s">
        <v>6551</v>
      </c>
      <c r="R3271" s="6"/>
      <c r="S3271" s="6"/>
      <c r="T3271" s="6"/>
    </row>
    <row r="3272" ht="12.75" customHeight="1" spans="1:20">
      <c r="A3272" s="4" t="s">
        <v>963</v>
      </c>
      <c r="B3272" s="4" t="s">
        <v>7422</v>
      </c>
      <c r="C3272" s="4" t="s">
        <v>3358</v>
      </c>
      <c r="D3272" s="4" t="s">
        <v>6544</v>
      </c>
      <c r="E3272" s="4"/>
      <c r="F3272" s="4" t="s">
        <v>11175</v>
      </c>
      <c r="G3272" s="4" t="s">
        <v>6529</v>
      </c>
      <c r="H3272" s="4" t="s">
        <v>11176</v>
      </c>
      <c r="I3272" s="4" t="s">
        <v>11177</v>
      </c>
      <c r="J3272" s="4" t="s">
        <v>11178</v>
      </c>
      <c r="K3272" s="4" t="s">
        <v>11179</v>
      </c>
      <c r="L3272" s="4" t="s">
        <v>6608</v>
      </c>
      <c r="M3272" s="4" t="s">
        <v>6550</v>
      </c>
      <c r="N3272" s="4" t="s">
        <v>6687</v>
      </c>
      <c r="O3272" s="4" t="s">
        <v>6536</v>
      </c>
      <c r="P3272" s="4"/>
      <c r="Q3272" s="4" t="s">
        <v>11249</v>
      </c>
      <c r="R3272" s="6"/>
      <c r="S3272" s="6"/>
      <c r="T3272" s="6"/>
    </row>
    <row r="3273" ht="12.75" customHeight="1" spans="1:20">
      <c r="A3273" s="4" t="s">
        <v>963</v>
      </c>
      <c r="B3273" s="4" t="s">
        <v>361</v>
      </c>
      <c r="C3273" s="4" t="s">
        <v>4648</v>
      </c>
      <c r="D3273" s="4" t="s">
        <v>7011</v>
      </c>
      <c r="E3273" s="4"/>
      <c r="F3273" s="4" t="s">
        <v>11445</v>
      </c>
      <c r="G3273" s="4" t="s">
        <v>6578</v>
      </c>
      <c r="H3273" s="4" t="s">
        <v>11446</v>
      </c>
      <c r="I3273" s="4" t="s">
        <v>6565</v>
      </c>
      <c r="J3273" s="4" t="s">
        <v>11223</v>
      </c>
      <c r="K3273" s="4" t="s">
        <v>11276</v>
      </c>
      <c r="L3273" s="4" t="s">
        <v>6534</v>
      </c>
      <c r="M3273" s="4" t="s">
        <v>6550</v>
      </c>
      <c r="N3273" s="4" t="s">
        <v>6565</v>
      </c>
      <c r="O3273" s="4" t="s">
        <v>6537</v>
      </c>
      <c r="P3273" s="4"/>
      <c r="Q3273" s="4" t="s">
        <v>9623</v>
      </c>
      <c r="R3273" s="6"/>
      <c r="S3273" s="6"/>
      <c r="T3273" s="6"/>
    </row>
    <row r="3274" ht="12.75" customHeight="1" spans="1:20">
      <c r="A3274" s="4" t="s">
        <v>963</v>
      </c>
      <c r="B3274" s="4" t="s">
        <v>361</v>
      </c>
      <c r="C3274" s="4" t="s">
        <v>4648</v>
      </c>
      <c r="D3274" s="4" t="s">
        <v>7011</v>
      </c>
      <c r="E3274" s="4"/>
      <c r="F3274" s="4" t="s">
        <v>11540</v>
      </c>
      <c r="G3274" s="4" t="s">
        <v>6642</v>
      </c>
      <c r="H3274" s="4" t="s">
        <v>6860</v>
      </c>
      <c r="I3274" s="4" t="s">
        <v>1738</v>
      </c>
      <c r="J3274" s="4" t="s">
        <v>8620</v>
      </c>
      <c r="K3274" s="4" t="s">
        <v>11516</v>
      </c>
      <c r="L3274" s="4" t="s">
        <v>6534</v>
      </c>
      <c r="M3274" s="4" t="s">
        <v>11541</v>
      </c>
      <c r="N3274" s="4" t="s">
        <v>6582</v>
      </c>
      <c r="O3274" s="4" t="s">
        <v>6537</v>
      </c>
      <c r="P3274" s="4" t="s">
        <v>11542</v>
      </c>
      <c r="Q3274" s="4" t="s">
        <v>7109</v>
      </c>
      <c r="R3274" s="6"/>
      <c r="S3274" s="6"/>
      <c r="T3274" s="6"/>
    </row>
    <row r="3275" ht="12.75" customHeight="1" spans="1:20">
      <c r="A3275" s="4" t="s">
        <v>963</v>
      </c>
      <c r="B3275" s="4" t="s">
        <v>1773</v>
      </c>
      <c r="C3275" s="4" t="s">
        <v>136</v>
      </c>
      <c r="D3275" s="4" t="s">
        <v>7011</v>
      </c>
      <c r="E3275" s="4"/>
      <c r="F3275" s="4" t="s">
        <v>11321</v>
      </c>
      <c r="G3275" s="4" t="s">
        <v>6529</v>
      </c>
      <c r="H3275" s="4" t="s">
        <v>11322</v>
      </c>
      <c r="I3275" s="4" t="s">
        <v>6660</v>
      </c>
      <c r="J3275" s="4" t="s">
        <v>11323</v>
      </c>
      <c r="K3275" s="4" t="s">
        <v>11224</v>
      </c>
      <c r="L3275" s="4" t="s">
        <v>6534</v>
      </c>
      <c r="M3275" s="4" t="s">
        <v>11324</v>
      </c>
      <c r="N3275" s="4" t="s">
        <v>6582</v>
      </c>
      <c r="O3275" s="4" t="s">
        <v>6537</v>
      </c>
      <c r="P3275" s="4" t="s">
        <v>11325</v>
      </c>
      <c r="Q3275" s="4" t="s">
        <v>7394</v>
      </c>
      <c r="R3275" s="6"/>
      <c r="S3275" s="6"/>
      <c r="T3275" s="6"/>
    </row>
    <row r="3276" ht="12.75" customHeight="1" spans="1:20">
      <c r="A3276" s="4" t="s">
        <v>963</v>
      </c>
      <c r="B3276" s="4" t="s">
        <v>191</v>
      </c>
      <c r="C3276" s="4" t="s">
        <v>193</v>
      </c>
      <c r="D3276" s="4" t="s">
        <v>6570</v>
      </c>
      <c r="E3276" s="4"/>
      <c r="F3276" s="4" t="s">
        <v>11173</v>
      </c>
      <c r="G3276" s="4" t="s">
        <v>6890</v>
      </c>
      <c r="H3276" s="4" t="s">
        <v>2234</v>
      </c>
      <c r="I3276" s="4" t="s">
        <v>6670</v>
      </c>
      <c r="J3276" s="4" t="s">
        <v>10832</v>
      </c>
      <c r="K3276" s="4" t="s">
        <v>10811</v>
      </c>
      <c r="L3276" s="4" t="s">
        <v>6608</v>
      </c>
      <c r="M3276" s="4" t="s">
        <v>6550</v>
      </c>
      <c r="N3276" s="4" t="s">
        <v>6647</v>
      </c>
      <c r="O3276" s="4" t="s">
        <v>6542</v>
      </c>
      <c r="P3276" s="4"/>
      <c r="Q3276" s="4" t="s">
        <v>6531</v>
      </c>
      <c r="R3276" s="6"/>
      <c r="S3276" s="6"/>
      <c r="T3276" s="6"/>
    </row>
    <row r="3277" ht="12.75" customHeight="1" spans="1:20">
      <c r="A3277" s="4" t="s">
        <v>963</v>
      </c>
      <c r="B3277" s="4" t="s">
        <v>191</v>
      </c>
      <c r="C3277" s="4" t="s">
        <v>193</v>
      </c>
      <c r="D3277" s="4" t="s">
        <v>6570</v>
      </c>
      <c r="E3277" s="4"/>
      <c r="F3277" s="4" t="s">
        <v>11186</v>
      </c>
      <c r="G3277" s="4" t="s">
        <v>6642</v>
      </c>
      <c r="H3277" s="4" t="s">
        <v>1751</v>
      </c>
      <c r="I3277" s="4" t="s">
        <v>313</v>
      </c>
      <c r="J3277" s="4" t="s">
        <v>11187</v>
      </c>
      <c r="K3277" s="4" t="s">
        <v>11188</v>
      </c>
      <c r="L3277" s="4" t="s">
        <v>6608</v>
      </c>
      <c r="M3277" s="4" t="s">
        <v>10106</v>
      </c>
      <c r="N3277" s="4" t="s">
        <v>6789</v>
      </c>
      <c r="O3277" s="4" t="s">
        <v>6536</v>
      </c>
      <c r="P3277" s="4"/>
      <c r="Q3277" s="4" t="s">
        <v>6958</v>
      </c>
      <c r="R3277" s="6"/>
      <c r="S3277" s="6"/>
      <c r="T3277" s="6"/>
    </row>
    <row r="3278" ht="12.75" customHeight="1" spans="1:20">
      <c r="A3278" s="4" t="s">
        <v>963</v>
      </c>
      <c r="B3278" s="4" t="s">
        <v>191</v>
      </c>
      <c r="C3278" s="4" t="s">
        <v>193</v>
      </c>
      <c r="D3278" s="4" t="s">
        <v>6570</v>
      </c>
      <c r="E3278" s="4"/>
      <c r="F3278" s="4" t="s">
        <v>11254</v>
      </c>
      <c r="G3278" s="4" t="s">
        <v>6554</v>
      </c>
      <c r="H3278" s="4" t="s">
        <v>11255</v>
      </c>
      <c r="I3278" s="4" t="s">
        <v>6647</v>
      </c>
      <c r="J3278" s="4" t="s">
        <v>11256</v>
      </c>
      <c r="K3278" s="4" t="s">
        <v>11257</v>
      </c>
      <c r="L3278" s="4" t="s">
        <v>6608</v>
      </c>
      <c r="M3278" s="4" t="s">
        <v>9751</v>
      </c>
      <c r="N3278" s="4" t="s">
        <v>6551</v>
      </c>
      <c r="O3278" s="4" t="s">
        <v>6647</v>
      </c>
      <c r="P3278" s="4"/>
      <c r="Q3278" s="4" t="s">
        <v>11343</v>
      </c>
      <c r="R3278" s="6"/>
      <c r="S3278" s="6"/>
      <c r="T3278" s="6"/>
    </row>
    <row r="3279" ht="12.75" customHeight="1" spans="1:20">
      <c r="A3279" s="4" t="s">
        <v>963</v>
      </c>
      <c r="B3279" s="4" t="s">
        <v>191</v>
      </c>
      <c r="C3279" s="4" t="s">
        <v>193</v>
      </c>
      <c r="D3279" s="4" t="s">
        <v>6570</v>
      </c>
      <c r="E3279" s="4"/>
      <c r="F3279" s="4" t="s">
        <v>11456</v>
      </c>
      <c r="G3279" s="4" t="s">
        <v>6554</v>
      </c>
      <c r="H3279" s="4" t="s">
        <v>92</v>
      </c>
      <c r="I3279" s="4" t="s">
        <v>6536</v>
      </c>
      <c r="J3279" s="4" t="s">
        <v>10598</v>
      </c>
      <c r="K3279" s="4" t="s">
        <v>11457</v>
      </c>
      <c r="L3279" s="4" t="s">
        <v>6608</v>
      </c>
      <c r="M3279" s="4" t="s">
        <v>6550</v>
      </c>
      <c r="N3279" s="4" t="s">
        <v>6582</v>
      </c>
      <c r="O3279" s="4" t="s">
        <v>6537</v>
      </c>
      <c r="P3279" s="4"/>
      <c r="Q3279" s="4" t="s">
        <v>6613</v>
      </c>
      <c r="R3279" s="6"/>
      <c r="S3279" s="6"/>
      <c r="T3279" s="6"/>
    </row>
    <row r="3280" ht="12.75" customHeight="1" spans="1:20">
      <c r="A3280" s="4" t="s">
        <v>963</v>
      </c>
      <c r="B3280" s="4" t="s">
        <v>191</v>
      </c>
      <c r="C3280" s="4" t="s">
        <v>193</v>
      </c>
      <c r="D3280" s="4" t="s">
        <v>6570</v>
      </c>
      <c r="E3280" s="4"/>
      <c r="F3280" s="4" t="s">
        <v>10827</v>
      </c>
      <c r="G3280" s="4" t="s">
        <v>6564</v>
      </c>
      <c r="H3280" s="4" t="s">
        <v>2327</v>
      </c>
      <c r="I3280" s="4" t="s">
        <v>6547</v>
      </c>
      <c r="J3280" s="4" t="s">
        <v>11250</v>
      </c>
      <c r="K3280" s="4" t="s">
        <v>11251</v>
      </c>
      <c r="L3280" s="4" t="s">
        <v>6534</v>
      </c>
      <c r="M3280" s="4" t="s">
        <v>11252</v>
      </c>
      <c r="N3280" s="4" t="s">
        <v>6551</v>
      </c>
      <c r="O3280" s="4" t="s">
        <v>6551</v>
      </c>
      <c r="P3280" s="4"/>
      <c r="Q3280" s="4" t="s">
        <v>8951</v>
      </c>
      <c r="R3280" s="6"/>
      <c r="S3280" s="6"/>
      <c r="T3280" s="6"/>
    </row>
    <row r="3281" ht="12.75" customHeight="1" spans="1:20">
      <c r="A3281" s="4" t="s">
        <v>963</v>
      </c>
      <c r="B3281" s="4" t="s">
        <v>191</v>
      </c>
      <c r="C3281" s="4" t="s">
        <v>193</v>
      </c>
      <c r="D3281" s="4" t="s">
        <v>6570</v>
      </c>
      <c r="E3281" s="4"/>
      <c r="F3281" s="4" t="s">
        <v>11184</v>
      </c>
      <c r="G3281" s="4" t="s">
        <v>6529</v>
      </c>
      <c r="H3281" s="4" t="s">
        <v>8304</v>
      </c>
      <c r="I3281" s="4" t="s">
        <v>6531</v>
      </c>
      <c r="J3281" s="4" t="s">
        <v>11006</v>
      </c>
      <c r="K3281" s="4" t="s">
        <v>10504</v>
      </c>
      <c r="L3281" s="4" t="s">
        <v>6608</v>
      </c>
      <c r="M3281" s="4" t="s">
        <v>6550</v>
      </c>
      <c r="N3281" s="4" t="s">
        <v>6647</v>
      </c>
      <c r="O3281" s="4" t="s">
        <v>6582</v>
      </c>
      <c r="P3281" s="4"/>
      <c r="Q3281" s="4" t="s">
        <v>8502</v>
      </c>
      <c r="R3281" s="6"/>
      <c r="S3281" s="6"/>
      <c r="T3281" s="6"/>
    </row>
    <row r="3282" ht="12.75" customHeight="1" spans="1:20">
      <c r="A3282" s="4" t="s">
        <v>963</v>
      </c>
      <c r="B3282" s="4" t="s">
        <v>191</v>
      </c>
      <c r="C3282" s="4" t="s">
        <v>193</v>
      </c>
      <c r="D3282" s="4" t="s">
        <v>6570</v>
      </c>
      <c r="E3282" s="4"/>
      <c r="F3282" s="4" t="s">
        <v>11175</v>
      </c>
      <c r="G3282" s="4" t="s">
        <v>6529</v>
      </c>
      <c r="H3282" s="4" t="s">
        <v>11176</v>
      </c>
      <c r="I3282" s="4" t="s">
        <v>11177</v>
      </c>
      <c r="J3282" s="4" t="s">
        <v>11178</v>
      </c>
      <c r="K3282" s="4" t="s">
        <v>11179</v>
      </c>
      <c r="L3282" s="4" t="s">
        <v>6608</v>
      </c>
      <c r="M3282" s="4" t="s">
        <v>6550</v>
      </c>
      <c r="N3282" s="4" t="s">
        <v>6687</v>
      </c>
      <c r="O3282" s="4" t="s">
        <v>6789</v>
      </c>
      <c r="P3282" s="4"/>
      <c r="Q3282" s="4" t="s">
        <v>11421</v>
      </c>
      <c r="R3282" s="6"/>
      <c r="S3282" s="6"/>
      <c r="T3282" s="6"/>
    </row>
    <row r="3283" ht="12.75" customHeight="1" spans="1:20">
      <c r="A3283" s="4" t="s">
        <v>963</v>
      </c>
      <c r="B3283" s="4" t="s">
        <v>805</v>
      </c>
      <c r="C3283" s="4" t="s">
        <v>4833</v>
      </c>
      <c r="D3283" s="4" t="s">
        <v>6576</v>
      </c>
      <c r="E3283" s="4"/>
      <c r="F3283" s="4" t="s">
        <v>11466</v>
      </c>
      <c r="G3283" s="4" t="s">
        <v>6529</v>
      </c>
      <c r="H3283" s="4" t="s">
        <v>734</v>
      </c>
      <c r="I3283" s="4" t="s">
        <v>6793</v>
      </c>
      <c r="J3283" s="4" t="s">
        <v>11467</v>
      </c>
      <c r="K3283" s="4" t="s">
        <v>11468</v>
      </c>
      <c r="L3283" s="4" t="s">
        <v>6534</v>
      </c>
      <c r="M3283" s="4" t="s">
        <v>11469</v>
      </c>
      <c r="N3283" s="4" t="s">
        <v>6876</v>
      </c>
      <c r="O3283" s="4" t="s">
        <v>6876</v>
      </c>
      <c r="P3283" s="4"/>
      <c r="Q3283" s="4" t="s">
        <v>11470</v>
      </c>
      <c r="R3283" s="6"/>
      <c r="S3283" s="6"/>
      <c r="T3283" s="6"/>
    </row>
    <row r="3284" ht="12.75" customHeight="1" spans="1:20">
      <c r="A3284" s="4" t="s">
        <v>963</v>
      </c>
      <c r="B3284" s="4" t="s">
        <v>805</v>
      </c>
      <c r="C3284" s="4" t="s">
        <v>4833</v>
      </c>
      <c r="D3284" s="4" t="s">
        <v>6576</v>
      </c>
      <c r="E3284" s="4"/>
      <c r="F3284" s="4" t="s">
        <v>11460</v>
      </c>
      <c r="G3284" s="4" t="s">
        <v>6554</v>
      </c>
      <c r="H3284" s="4" t="s">
        <v>11461</v>
      </c>
      <c r="I3284" s="4" t="s">
        <v>7253</v>
      </c>
      <c r="J3284" s="4" t="s">
        <v>11314</v>
      </c>
      <c r="K3284" s="4" t="s">
        <v>11462</v>
      </c>
      <c r="L3284" s="4" t="s">
        <v>6534</v>
      </c>
      <c r="M3284" s="4" t="s">
        <v>6550</v>
      </c>
      <c r="N3284" s="4" t="s">
        <v>6582</v>
      </c>
      <c r="O3284" s="4" t="s">
        <v>6536</v>
      </c>
      <c r="P3284" s="4"/>
      <c r="Q3284" s="4" t="s">
        <v>7583</v>
      </c>
      <c r="R3284" s="6"/>
      <c r="S3284" s="6"/>
      <c r="T3284" s="6"/>
    </row>
    <row r="3285" ht="12.75" customHeight="1" spans="1:20">
      <c r="A3285" s="4" t="s">
        <v>963</v>
      </c>
      <c r="B3285" s="4" t="s">
        <v>510</v>
      </c>
      <c r="C3285" s="4" t="s">
        <v>4648</v>
      </c>
      <c r="D3285" s="4" t="s">
        <v>7011</v>
      </c>
      <c r="E3285" s="4"/>
      <c r="F3285" s="4" t="s">
        <v>11356</v>
      </c>
      <c r="G3285" s="4" t="s">
        <v>6529</v>
      </c>
      <c r="H3285" s="4" t="s">
        <v>11357</v>
      </c>
      <c r="I3285" s="4" t="s">
        <v>6547</v>
      </c>
      <c r="J3285" s="4" t="s">
        <v>11358</v>
      </c>
      <c r="K3285" s="4" t="s">
        <v>10674</v>
      </c>
      <c r="L3285" s="4" t="s">
        <v>6608</v>
      </c>
      <c r="M3285" s="4" t="s">
        <v>6898</v>
      </c>
      <c r="N3285" s="4" t="s">
        <v>6547</v>
      </c>
      <c r="O3285" s="4" t="s">
        <v>6542</v>
      </c>
      <c r="P3285" s="4"/>
      <c r="Q3285" s="4" t="s">
        <v>10102</v>
      </c>
      <c r="R3285" s="6"/>
      <c r="S3285" s="6"/>
      <c r="T3285" s="6"/>
    </row>
    <row r="3286" ht="12.75" customHeight="1" spans="1:20">
      <c r="A3286" s="4" t="s">
        <v>963</v>
      </c>
      <c r="B3286" s="4" t="s">
        <v>510</v>
      </c>
      <c r="C3286" s="4" t="s">
        <v>4648</v>
      </c>
      <c r="D3286" s="4" t="s">
        <v>7011</v>
      </c>
      <c r="E3286" s="4"/>
      <c r="F3286" s="4" t="s">
        <v>10916</v>
      </c>
      <c r="G3286" s="4" t="s">
        <v>6564</v>
      </c>
      <c r="H3286" s="4" t="s">
        <v>7591</v>
      </c>
      <c r="I3286" s="4" t="s">
        <v>6565</v>
      </c>
      <c r="J3286" s="4" t="s">
        <v>11260</v>
      </c>
      <c r="K3286" s="4" t="s">
        <v>10989</v>
      </c>
      <c r="L3286" s="4" t="s">
        <v>6534</v>
      </c>
      <c r="M3286" s="4" t="s">
        <v>6550</v>
      </c>
      <c r="N3286" s="4" t="s">
        <v>6789</v>
      </c>
      <c r="O3286" s="4" t="s">
        <v>6542</v>
      </c>
      <c r="P3286" s="4"/>
      <c r="Q3286" s="4" t="s">
        <v>7272</v>
      </c>
      <c r="R3286" s="6"/>
      <c r="S3286" s="6"/>
      <c r="T3286" s="6"/>
    </row>
    <row r="3287" ht="12.75" customHeight="1" spans="1:20">
      <c r="A3287" s="4" t="s">
        <v>963</v>
      </c>
      <c r="B3287" s="4" t="s">
        <v>510</v>
      </c>
      <c r="C3287" s="4" t="s">
        <v>4648</v>
      </c>
      <c r="D3287" s="4" t="s">
        <v>7011</v>
      </c>
      <c r="E3287" s="4"/>
      <c r="F3287" s="4" t="s">
        <v>11213</v>
      </c>
      <c r="G3287" s="4" t="s">
        <v>6529</v>
      </c>
      <c r="H3287" s="4" t="s">
        <v>11214</v>
      </c>
      <c r="I3287" s="4" t="s">
        <v>9777</v>
      </c>
      <c r="J3287" s="4" t="s">
        <v>11215</v>
      </c>
      <c r="K3287" s="4" t="s">
        <v>11216</v>
      </c>
      <c r="L3287" s="4" t="s">
        <v>6534</v>
      </c>
      <c r="M3287" s="4" t="s">
        <v>11217</v>
      </c>
      <c r="N3287" s="4" t="s">
        <v>6565</v>
      </c>
      <c r="O3287" s="4" t="s">
        <v>6536</v>
      </c>
      <c r="P3287" s="4" t="s">
        <v>11218</v>
      </c>
      <c r="Q3287" s="4" t="s">
        <v>11046</v>
      </c>
      <c r="R3287" s="6"/>
      <c r="S3287" s="6"/>
      <c r="T3287" s="6"/>
    </row>
    <row r="3288" ht="12.75" customHeight="1" spans="1:20">
      <c r="A3288" s="4" t="s">
        <v>963</v>
      </c>
      <c r="B3288" s="4" t="s">
        <v>510</v>
      </c>
      <c r="C3288" s="4" t="s">
        <v>4648</v>
      </c>
      <c r="D3288" s="4" t="s">
        <v>7011</v>
      </c>
      <c r="E3288" s="4"/>
      <c r="F3288" s="4" t="s">
        <v>11463</v>
      </c>
      <c r="G3288" s="4" t="s">
        <v>6529</v>
      </c>
      <c r="H3288" s="4" t="s">
        <v>11464</v>
      </c>
      <c r="I3288" s="4" t="s">
        <v>6531</v>
      </c>
      <c r="J3288" s="4" t="s">
        <v>10746</v>
      </c>
      <c r="K3288" s="4" t="s">
        <v>10764</v>
      </c>
      <c r="L3288" s="4" t="s">
        <v>6534</v>
      </c>
      <c r="M3288" s="4" t="s">
        <v>8943</v>
      </c>
      <c r="N3288" s="4" t="s">
        <v>6542</v>
      </c>
      <c r="O3288" s="4" t="s">
        <v>6542</v>
      </c>
      <c r="P3288" s="4" t="s">
        <v>11465</v>
      </c>
      <c r="Q3288" s="4" t="s">
        <v>7172</v>
      </c>
      <c r="R3288" s="6"/>
      <c r="S3288" s="6"/>
      <c r="T3288" s="6"/>
    </row>
    <row r="3289" ht="12.75" customHeight="1" spans="1:20">
      <c r="A3289" s="4" t="s">
        <v>963</v>
      </c>
      <c r="B3289" s="4" t="s">
        <v>6330</v>
      </c>
      <c r="C3289" s="4" t="s">
        <v>7299</v>
      </c>
      <c r="D3289" s="4" t="s">
        <v>6527</v>
      </c>
      <c r="E3289" s="4"/>
      <c r="F3289" s="4" t="s">
        <v>11389</v>
      </c>
      <c r="G3289" s="4" t="s">
        <v>6642</v>
      </c>
      <c r="H3289" s="4" t="s">
        <v>1515</v>
      </c>
      <c r="I3289" s="4" t="s">
        <v>313</v>
      </c>
      <c r="J3289" s="4" t="s">
        <v>11345</v>
      </c>
      <c r="K3289" s="4" t="s">
        <v>11188</v>
      </c>
      <c r="L3289" s="4" t="s">
        <v>6608</v>
      </c>
      <c r="M3289" s="4" t="s">
        <v>11390</v>
      </c>
      <c r="N3289" s="4" t="s">
        <v>6536</v>
      </c>
      <c r="O3289" s="4" t="s">
        <v>6536</v>
      </c>
      <c r="P3289" s="4"/>
      <c r="Q3289" s="4" t="s">
        <v>7639</v>
      </c>
      <c r="R3289" s="6"/>
      <c r="S3289" s="6"/>
      <c r="T3289" s="6"/>
    </row>
    <row r="3290" ht="12.75" customHeight="1" spans="1:20">
      <c r="A3290" s="4" t="s">
        <v>963</v>
      </c>
      <c r="B3290" s="4" t="s">
        <v>6330</v>
      </c>
      <c r="C3290" s="4" t="s">
        <v>7299</v>
      </c>
      <c r="D3290" s="4" t="s">
        <v>6527</v>
      </c>
      <c r="E3290" s="4"/>
      <c r="F3290" s="4" t="s">
        <v>11170</v>
      </c>
      <c r="G3290" s="4" t="s">
        <v>6564</v>
      </c>
      <c r="H3290" s="4" t="s">
        <v>2327</v>
      </c>
      <c r="I3290" s="4" t="s">
        <v>6565</v>
      </c>
      <c r="J3290" s="4" t="s">
        <v>11171</v>
      </c>
      <c r="K3290" s="4" t="s">
        <v>11172</v>
      </c>
      <c r="L3290" s="4" t="s">
        <v>6608</v>
      </c>
      <c r="M3290" s="4" t="s">
        <v>6830</v>
      </c>
      <c r="N3290" s="4" t="s">
        <v>6565</v>
      </c>
      <c r="O3290" s="4" t="s">
        <v>6542</v>
      </c>
      <c r="P3290" s="4"/>
      <c r="Q3290" s="4" t="s">
        <v>8038</v>
      </c>
      <c r="R3290" s="6"/>
      <c r="S3290" s="6"/>
      <c r="T3290" s="6"/>
    </row>
    <row r="3291" ht="12.75" customHeight="1" spans="1:20">
      <c r="A3291" s="4" t="s">
        <v>963</v>
      </c>
      <c r="B3291" s="4" t="s">
        <v>9245</v>
      </c>
      <c r="C3291" s="4" t="s">
        <v>2828</v>
      </c>
      <c r="D3291" s="4" t="s">
        <v>7091</v>
      </c>
      <c r="E3291" s="4"/>
      <c r="F3291" s="4" t="s">
        <v>10827</v>
      </c>
      <c r="G3291" s="4" t="s">
        <v>6564</v>
      </c>
      <c r="H3291" s="4" t="s">
        <v>2327</v>
      </c>
      <c r="I3291" s="4" t="s">
        <v>6547</v>
      </c>
      <c r="J3291" s="4" t="s">
        <v>11250</v>
      </c>
      <c r="K3291" s="4" t="s">
        <v>11251</v>
      </c>
      <c r="L3291" s="4" t="s">
        <v>6534</v>
      </c>
      <c r="M3291" s="4" t="s">
        <v>11252</v>
      </c>
      <c r="N3291" s="4" t="s">
        <v>6551</v>
      </c>
      <c r="O3291" s="4" t="s">
        <v>6789</v>
      </c>
      <c r="P3291" s="4"/>
      <c r="Q3291" s="4" t="s">
        <v>8951</v>
      </c>
      <c r="R3291" s="6"/>
      <c r="S3291" s="6"/>
      <c r="T3291" s="6"/>
    </row>
    <row r="3292" ht="12.75" customHeight="1" spans="1:20">
      <c r="A3292" s="4" t="s">
        <v>963</v>
      </c>
      <c r="B3292" s="4" t="s">
        <v>7472</v>
      </c>
      <c r="C3292" s="4" t="s">
        <v>7299</v>
      </c>
      <c r="D3292" s="4" t="s">
        <v>6576</v>
      </c>
      <c r="E3292" s="4"/>
      <c r="F3292" s="4" t="s">
        <v>11548</v>
      </c>
      <c r="G3292" s="4" t="s">
        <v>6642</v>
      </c>
      <c r="H3292" s="4" t="s">
        <v>11549</v>
      </c>
      <c r="I3292" s="4" t="s">
        <v>6537</v>
      </c>
      <c r="J3292" s="4" t="s">
        <v>11550</v>
      </c>
      <c r="K3292" s="4" t="s">
        <v>11364</v>
      </c>
      <c r="L3292" s="4" t="s">
        <v>6534</v>
      </c>
      <c r="M3292" s="4" t="s">
        <v>11551</v>
      </c>
      <c r="N3292" s="4" t="s">
        <v>6551</v>
      </c>
      <c r="O3292" s="4" t="s">
        <v>6537</v>
      </c>
      <c r="P3292" s="4" t="s">
        <v>11552</v>
      </c>
      <c r="Q3292" s="4" t="s">
        <v>8406</v>
      </c>
      <c r="R3292" s="6"/>
      <c r="S3292" s="6"/>
      <c r="T3292" s="6"/>
    </row>
    <row r="3293" ht="12.75" customHeight="1" spans="1:20">
      <c r="A3293" s="4" t="s">
        <v>963</v>
      </c>
      <c r="B3293" s="4" t="s">
        <v>7472</v>
      </c>
      <c r="C3293" s="4" t="s">
        <v>7299</v>
      </c>
      <c r="D3293" s="4" t="s">
        <v>6576</v>
      </c>
      <c r="E3293" s="4"/>
      <c r="F3293" s="4" t="s">
        <v>11269</v>
      </c>
      <c r="G3293" s="4" t="s">
        <v>6529</v>
      </c>
      <c r="H3293" s="4" t="s">
        <v>11270</v>
      </c>
      <c r="I3293" s="4" t="s">
        <v>10826</v>
      </c>
      <c r="J3293" s="4" t="s">
        <v>11271</v>
      </c>
      <c r="K3293" s="4" t="s">
        <v>11272</v>
      </c>
      <c r="L3293" s="4" t="s">
        <v>6608</v>
      </c>
      <c r="M3293" s="4" t="s">
        <v>11273</v>
      </c>
      <c r="N3293" s="4" t="s">
        <v>6687</v>
      </c>
      <c r="O3293" s="4" t="s">
        <v>6565</v>
      </c>
      <c r="P3293" s="4"/>
      <c r="Q3293" s="4" t="s">
        <v>8502</v>
      </c>
      <c r="R3293" s="6"/>
      <c r="S3293" s="6"/>
      <c r="T3293" s="6"/>
    </row>
    <row r="3294" ht="12.75" customHeight="1" spans="1:20">
      <c r="A3294" s="4" t="s">
        <v>963</v>
      </c>
      <c r="B3294" s="4" t="s">
        <v>7472</v>
      </c>
      <c r="C3294" s="4" t="s">
        <v>7299</v>
      </c>
      <c r="D3294" s="4" t="s">
        <v>6576</v>
      </c>
      <c r="E3294" s="4"/>
      <c r="F3294" s="4" t="s">
        <v>11373</v>
      </c>
      <c r="G3294" s="4" t="s">
        <v>6529</v>
      </c>
      <c r="H3294" s="4" t="s">
        <v>11374</v>
      </c>
      <c r="I3294" s="4" t="s">
        <v>11375</v>
      </c>
      <c r="J3294" s="4" t="s">
        <v>11376</v>
      </c>
      <c r="K3294" s="4" t="s">
        <v>10504</v>
      </c>
      <c r="L3294" s="4" t="s">
        <v>6608</v>
      </c>
      <c r="M3294" s="4" t="s">
        <v>11273</v>
      </c>
      <c r="N3294" s="4" t="s">
        <v>6876</v>
      </c>
      <c r="O3294" s="4" t="s">
        <v>6582</v>
      </c>
      <c r="P3294" s="4"/>
      <c r="Q3294" s="4" t="s">
        <v>11377</v>
      </c>
      <c r="R3294" s="6"/>
      <c r="S3294" s="6"/>
      <c r="T3294" s="6"/>
    </row>
    <row r="3295" ht="12.75" customHeight="1" spans="1:20">
      <c r="A3295" s="4" t="s">
        <v>963</v>
      </c>
      <c r="B3295" s="4" t="s">
        <v>7482</v>
      </c>
      <c r="C3295" s="4" t="s">
        <v>353</v>
      </c>
      <c r="D3295" s="4" t="s">
        <v>6570</v>
      </c>
      <c r="E3295" s="4"/>
      <c r="F3295" s="4" t="s">
        <v>10916</v>
      </c>
      <c r="G3295" s="4" t="s">
        <v>6564</v>
      </c>
      <c r="H3295" s="4" t="s">
        <v>7591</v>
      </c>
      <c r="I3295" s="4" t="s">
        <v>6565</v>
      </c>
      <c r="J3295" s="4" t="s">
        <v>11260</v>
      </c>
      <c r="K3295" s="4" t="s">
        <v>10989</v>
      </c>
      <c r="L3295" s="4" t="s">
        <v>6534</v>
      </c>
      <c r="M3295" s="4" t="s">
        <v>6550</v>
      </c>
      <c r="N3295" s="4" t="s">
        <v>6789</v>
      </c>
      <c r="O3295" s="4" t="s">
        <v>6789</v>
      </c>
      <c r="P3295" s="4"/>
      <c r="Q3295" s="4" t="s">
        <v>6844</v>
      </c>
      <c r="R3295" s="6"/>
      <c r="S3295" s="6"/>
      <c r="T3295" s="6"/>
    </row>
    <row r="3296" ht="12.75" customHeight="1" spans="1:20">
      <c r="A3296" s="4" t="s">
        <v>231</v>
      </c>
      <c r="B3296" s="4" t="s">
        <v>367</v>
      </c>
      <c r="C3296" s="4" t="s">
        <v>369</v>
      </c>
      <c r="D3296" s="4" t="s">
        <v>6576</v>
      </c>
      <c r="E3296" s="4"/>
      <c r="F3296" s="4" t="s">
        <v>11554</v>
      </c>
      <c r="G3296" s="4" t="s">
        <v>6564</v>
      </c>
      <c r="H3296" s="4" t="s">
        <v>163</v>
      </c>
      <c r="I3296" s="4" t="s">
        <v>6565</v>
      </c>
      <c r="J3296" s="4" t="s">
        <v>11555</v>
      </c>
      <c r="K3296" s="4" t="s">
        <v>11556</v>
      </c>
      <c r="L3296" s="4" t="s">
        <v>6534</v>
      </c>
      <c r="M3296" s="4" t="s">
        <v>11557</v>
      </c>
      <c r="N3296" s="4" t="s">
        <v>6789</v>
      </c>
      <c r="O3296" s="4" t="s">
        <v>6537</v>
      </c>
      <c r="P3296" s="4"/>
      <c r="Q3296" s="4" t="s">
        <v>6596</v>
      </c>
      <c r="R3296" s="6"/>
      <c r="S3296" s="6"/>
      <c r="T3296" s="6"/>
    </row>
    <row r="3297" ht="12.75" customHeight="1" spans="1:20">
      <c r="A3297" s="4" t="s">
        <v>231</v>
      </c>
      <c r="B3297" s="4" t="s">
        <v>6373</v>
      </c>
      <c r="C3297" s="4" t="s">
        <v>136</v>
      </c>
      <c r="D3297" s="4" t="s">
        <v>7011</v>
      </c>
      <c r="E3297" s="4"/>
      <c r="F3297" s="4" t="s">
        <v>11558</v>
      </c>
      <c r="G3297" s="4" t="s">
        <v>6564</v>
      </c>
      <c r="H3297" s="4" t="s">
        <v>2327</v>
      </c>
      <c r="I3297" s="4" t="s">
        <v>6565</v>
      </c>
      <c r="J3297" s="4" t="s">
        <v>11171</v>
      </c>
      <c r="K3297" s="4" t="s">
        <v>11559</v>
      </c>
      <c r="L3297" s="4" t="s">
        <v>6534</v>
      </c>
      <c r="M3297" s="4" t="s">
        <v>7543</v>
      </c>
      <c r="N3297" s="4" t="s">
        <v>6565</v>
      </c>
      <c r="O3297" s="4" t="s">
        <v>6537</v>
      </c>
      <c r="P3297" s="4"/>
      <c r="Q3297" s="4" t="s">
        <v>6596</v>
      </c>
      <c r="R3297" s="6"/>
      <c r="S3297" s="6"/>
      <c r="T3297" s="6"/>
    </row>
    <row r="3298" ht="12.75" customHeight="1" spans="1:20">
      <c r="A3298" s="4" t="s">
        <v>231</v>
      </c>
      <c r="B3298" s="4" t="s">
        <v>6409</v>
      </c>
      <c r="C3298" s="4" t="s">
        <v>60</v>
      </c>
      <c r="D3298" s="4" t="s">
        <v>7011</v>
      </c>
      <c r="E3298" s="4"/>
      <c r="F3298" s="4" t="s">
        <v>11560</v>
      </c>
      <c r="G3298" s="4" t="s">
        <v>6564</v>
      </c>
      <c r="H3298" s="4" t="s">
        <v>1848</v>
      </c>
      <c r="I3298" s="4" t="s">
        <v>6565</v>
      </c>
      <c r="J3298" s="4" t="s">
        <v>11561</v>
      </c>
      <c r="K3298" s="4" t="s">
        <v>11562</v>
      </c>
      <c r="L3298" s="4" t="s">
        <v>6608</v>
      </c>
      <c r="M3298" s="4" t="s">
        <v>6550</v>
      </c>
      <c r="N3298" s="4" t="s">
        <v>6565</v>
      </c>
      <c r="O3298" s="4" t="s">
        <v>6537</v>
      </c>
      <c r="P3298" s="4"/>
      <c r="Q3298" s="4" t="s">
        <v>7172</v>
      </c>
      <c r="R3298" s="6"/>
      <c r="S3298" s="6"/>
      <c r="T3298" s="6"/>
    </row>
    <row r="3299" ht="12.75" customHeight="1" spans="1:20">
      <c r="A3299" s="4" t="s">
        <v>231</v>
      </c>
      <c r="B3299" s="4" t="s">
        <v>6391</v>
      </c>
      <c r="C3299" s="4" t="s">
        <v>2828</v>
      </c>
      <c r="D3299" s="4" t="s">
        <v>6527</v>
      </c>
      <c r="E3299" s="4"/>
      <c r="F3299" s="4" t="s">
        <v>8841</v>
      </c>
      <c r="G3299" s="4" t="s">
        <v>6890</v>
      </c>
      <c r="H3299" s="4" t="s">
        <v>6891</v>
      </c>
      <c r="I3299" s="4" t="s">
        <v>6531</v>
      </c>
      <c r="J3299" s="4" t="s">
        <v>11563</v>
      </c>
      <c r="K3299" s="4" t="s">
        <v>11564</v>
      </c>
      <c r="L3299" s="4" t="s">
        <v>6534</v>
      </c>
      <c r="M3299" s="4" t="s">
        <v>6550</v>
      </c>
      <c r="N3299" s="4" t="s">
        <v>6551</v>
      </c>
      <c r="O3299" s="4" t="s">
        <v>6542</v>
      </c>
      <c r="P3299" s="4"/>
      <c r="Q3299" s="4" t="s">
        <v>7109</v>
      </c>
      <c r="R3299" s="6"/>
      <c r="S3299" s="6"/>
      <c r="T3299" s="6"/>
    </row>
    <row r="3300" ht="12.75" customHeight="1" spans="1:20">
      <c r="A3300" s="4" t="s">
        <v>231</v>
      </c>
      <c r="B3300" s="4" t="s">
        <v>6391</v>
      </c>
      <c r="C3300" s="4" t="s">
        <v>2828</v>
      </c>
      <c r="D3300" s="4" t="s">
        <v>6527</v>
      </c>
      <c r="E3300" s="4"/>
      <c r="F3300" s="4" t="s">
        <v>11175</v>
      </c>
      <c r="G3300" s="4" t="s">
        <v>6529</v>
      </c>
      <c r="H3300" s="4" t="s">
        <v>11565</v>
      </c>
      <c r="I3300" s="4" t="s">
        <v>11177</v>
      </c>
      <c r="J3300" s="4" t="s">
        <v>11178</v>
      </c>
      <c r="K3300" s="4" t="s">
        <v>11179</v>
      </c>
      <c r="L3300" s="4" t="s">
        <v>6534</v>
      </c>
      <c r="M3300" s="4" t="s">
        <v>6550</v>
      </c>
      <c r="N3300" s="4" t="s">
        <v>6558</v>
      </c>
      <c r="O3300" s="4" t="s">
        <v>6565</v>
      </c>
      <c r="P3300" s="4"/>
      <c r="Q3300" s="4" t="s">
        <v>9084</v>
      </c>
      <c r="R3300" s="6"/>
      <c r="S3300" s="6"/>
      <c r="T3300" s="6"/>
    </row>
    <row r="3301" ht="12.75" customHeight="1" spans="1:20">
      <c r="A3301" s="4" t="s">
        <v>231</v>
      </c>
      <c r="B3301" s="4" t="s">
        <v>209</v>
      </c>
      <c r="C3301" s="4" t="s">
        <v>211</v>
      </c>
      <c r="D3301" s="4" t="s">
        <v>6779</v>
      </c>
      <c r="E3301" s="4"/>
      <c r="F3301" s="4" t="s">
        <v>11567</v>
      </c>
      <c r="G3301" s="4" t="s">
        <v>6564</v>
      </c>
      <c r="H3301" s="4" t="s">
        <v>8161</v>
      </c>
      <c r="I3301" s="4" t="s">
        <v>6789</v>
      </c>
      <c r="J3301" s="4" t="s">
        <v>11568</v>
      </c>
      <c r="K3301" s="4" t="s">
        <v>10811</v>
      </c>
      <c r="L3301" s="4" t="s">
        <v>6608</v>
      </c>
      <c r="M3301" s="4" t="s">
        <v>11569</v>
      </c>
      <c r="N3301" s="4" t="s">
        <v>6647</v>
      </c>
      <c r="O3301" s="4" t="s">
        <v>6536</v>
      </c>
      <c r="P3301" s="4"/>
      <c r="Q3301" s="4" t="s">
        <v>7151</v>
      </c>
      <c r="R3301" s="6"/>
      <c r="S3301" s="6"/>
      <c r="T3301" s="6"/>
    </row>
    <row r="3302" ht="12.75" customHeight="1" spans="1:20">
      <c r="A3302" s="4" t="s">
        <v>231</v>
      </c>
      <c r="B3302" s="4" t="s">
        <v>209</v>
      </c>
      <c r="C3302" s="4" t="s">
        <v>211</v>
      </c>
      <c r="D3302" s="4" t="s">
        <v>6779</v>
      </c>
      <c r="E3302" s="4"/>
      <c r="F3302" s="4" t="s">
        <v>11570</v>
      </c>
      <c r="G3302" s="4" t="s">
        <v>6529</v>
      </c>
      <c r="H3302" s="4" t="s">
        <v>1110</v>
      </c>
      <c r="I3302" s="4" t="s">
        <v>11571</v>
      </c>
      <c r="J3302" s="4" t="s">
        <v>11572</v>
      </c>
      <c r="K3302" s="4" t="s">
        <v>11573</v>
      </c>
      <c r="L3302" s="4" t="s">
        <v>6534</v>
      </c>
      <c r="M3302" s="4" t="s">
        <v>11574</v>
      </c>
      <c r="N3302" s="4" t="s">
        <v>7630</v>
      </c>
      <c r="O3302" s="4" t="s">
        <v>6789</v>
      </c>
      <c r="P3302" s="4"/>
      <c r="Q3302" s="4" t="s">
        <v>11346</v>
      </c>
      <c r="R3302" s="6"/>
      <c r="S3302" s="6"/>
      <c r="T3302" s="6"/>
    </row>
    <row r="3303" ht="12.75" customHeight="1" spans="1:20">
      <c r="A3303" s="4" t="s">
        <v>231</v>
      </c>
      <c r="B3303" s="4" t="s">
        <v>209</v>
      </c>
      <c r="C3303" s="4" t="s">
        <v>211</v>
      </c>
      <c r="D3303" s="4" t="s">
        <v>6779</v>
      </c>
      <c r="E3303" s="4"/>
      <c r="F3303" s="4" t="s">
        <v>11575</v>
      </c>
      <c r="G3303" s="4" t="s">
        <v>6554</v>
      </c>
      <c r="H3303" s="4" t="s">
        <v>10246</v>
      </c>
      <c r="I3303" s="4" t="s">
        <v>10213</v>
      </c>
      <c r="J3303" s="4" t="s">
        <v>11576</v>
      </c>
      <c r="K3303" s="4" t="s">
        <v>11524</v>
      </c>
      <c r="L3303" s="4" t="s">
        <v>6534</v>
      </c>
      <c r="M3303" s="4" t="s">
        <v>11577</v>
      </c>
      <c r="N3303" s="4" t="s">
        <v>6647</v>
      </c>
      <c r="O3303" s="4" t="s">
        <v>6647</v>
      </c>
      <c r="P3303" s="4"/>
      <c r="Q3303" s="4" t="s">
        <v>1738</v>
      </c>
      <c r="R3303" s="6"/>
      <c r="S3303" s="6"/>
      <c r="T3303" s="6"/>
    </row>
    <row r="3304" ht="12.75" customHeight="1" spans="1:20">
      <c r="A3304" s="4" t="s">
        <v>231</v>
      </c>
      <c r="B3304" s="4" t="s">
        <v>209</v>
      </c>
      <c r="C3304" s="4" t="s">
        <v>211</v>
      </c>
      <c r="D3304" s="4" t="s">
        <v>6779</v>
      </c>
      <c r="E3304" s="4"/>
      <c r="F3304" s="4" t="s">
        <v>11578</v>
      </c>
      <c r="G3304" s="4" t="s">
        <v>6529</v>
      </c>
      <c r="H3304" s="4" t="s">
        <v>6922</v>
      </c>
      <c r="I3304" s="4" t="s">
        <v>6797</v>
      </c>
      <c r="J3304" s="4" t="s">
        <v>11579</v>
      </c>
      <c r="K3304" s="4" t="s">
        <v>11580</v>
      </c>
      <c r="L3304" s="4" t="s">
        <v>6608</v>
      </c>
      <c r="M3304" s="4" t="s">
        <v>11581</v>
      </c>
      <c r="N3304" s="4" t="s">
        <v>6876</v>
      </c>
      <c r="O3304" s="4" t="s">
        <v>6558</v>
      </c>
      <c r="P3304" s="4"/>
      <c r="Q3304" s="4" t="s">
        <v>8474</v>
      </c>
      <c r="R3304" s="6"/>
      <c r="S3304" s="6"/>
      <c r="T3304" s="6"/>
    </row>
    <row r="3305" ht="12.75" customHeight="1" spans="1:20">
      <c r="A3305" s="4" t="s">
        <v>231</v>
      </c>
      <c r="B3305" s="4" t="s">
        <v>209</v>
      </c>
      <c r="C3305" s="4" t="s">
        <v>211</v>
      </c>
      <c r="D3305" s="4" t="s">
        <v>6779</v>
      </c>
      <c r="E3305" s="4"/>
      <c r="F3305" s="4" t="s">
        <v>11582</v>
      </c>
      <c r="G3305" s="4" t="s">
        <v>6529</v>
      </c>
      <c r="H3305" s="4" t="s">
        <v>1008</v>
      </c>
      <c r="I3305" s="4" t="s">
        <v>7109</v>
      </c>
      <c r="J3305" s="4" t="s">
        <v>11583</v>
      </c>
      <c r="K3305" s="4" t="s">
        <v>11584</v>
      </c>
      <c r="L3305" s="4" t="s">
        <v>6608</v>
      </c>
      <c r="M3305" s="4" t="s">
        <v>6915</v>
      </c>
      <c r="N3305" s="4" t="s">
        <v>6551</v>
      </c>
      <c r="O3305" s="4" t="s">
        <v>6542</v>
      </c>
      <c r="P3305" s="4"/>
      <c r="Q3305" s="4" t="s">
        <v>7200</v>
      </c>
      <c r="R3305" s="6"/>
      <c r="S3305" s="6"/>
      <c r="T3305" s="6"/>
    </row>
    <row r="3306" ht="12.75" customHeight="1" spans="1:20">
      <c r="A3306" s="4" t="s">
        <v>231</v>
      </c>
      <c r="B3306" s="4" t="s">
        <v>209</v>
      </c>
      <c r="C3306" s="4" t="s">
        <v>211</v>
      </c>
      <c r="D3306" s="4" t="s">
        <v>6779</v>
      </c>
      <c r="E3306" s="4"/>
      <c r="F3306" s="4" t="s">
        <v>11585</v>
      </c>
      <c r="G3306" s="4" t="s">
        <v>6529</v>
      </c>
      <c r="H3306" s="4" t="s">
        <v>1008</v>
      </c>
      <c r="I3306" s="4" t="s">
        <v>6531</v>
      </c>
      <c r="J3306" s="4" t="s">
        <v>11586</v>
      </c>
      <c r="K3306" s="4" t="s">
        <v>11584</v>
      </c>
      <c r="L3306" s="4" t="s">
        <v>6608</v>
      </c>
      <c r="M3306" s="4" t="s">
        <v>9913</v>
      </c>
      <c r="N3306" s="4" t="s">
        <v>6547</v>
      </c>
      <c r="O3306" s="4" t="s">
        <v>6565</v>
      </c>
      <c r="P3306" s="4"/>
      <c r="Q3306" s="4" t="s">
        <v>7635</v>
      </c>
      <c r="R3306" s="6"/>
      <c r="S3306" s="6"/>
      <c r="T3306" s="6"/>
    </row>
    <row r="3307" ht="12.75" customHeight="1" spans="1:20">
      <c r="A3307" s="4" t="s">
        <v>231</v>
      </c>
      <c r="B3307" s="4" t="s">
        <v>209</v>
      </c>
      <c r="C3307" s="4" t="s">
        <v>211</v>
      </c>
      <c r="D3307" s="4" t="s">
        <v>6779</v>
      </c>
      <c r="E3307" s="4"/>
      <c r="F3307" s="4" t="s">
        <v>11587</v>
      </c>
      <c r="G3307" s="4" t="s">
        <v>6554</v>
      </c>
      <c r="H3307" s="4" t="s">
        <v>882</v>
      </c>
      <c r="I3307" s="4" t="s">
        <v>6565</v>
      </c>
      <c r="J3307" s="4" t="s">
        <v>11588</v>
      </c>
      <c r="K3307" s="4" t="s">
        <v>11589</v>
      </c>
      <c r="L3307" s="4" t="s">
        <v>6534</v>
      </c>
      <c r="M3307" s="4" t="s">
        <v>6550</v>
      </c>
      <c r="N3307" s="4" t="s">
        <v>6537</v>
      </c>
      <c r="O3307" s="4" t="s">
        <v>6537</v>
      </c>
      <c r="P3307" s="4" t="s">
        <v>11590</v>
      </c>
      <c r="Q3307" s="4" t="s">
        <v>6670</v>
      </c>
      <c r="R3307" s="6"/>
      <c r="S3307" s="6"/>
      <c r="T3307" s="6"/>
    </row>
    <row r="3308" ht="12.75" customHeight="1" spans="1:20">
      <c r="A3308" s="4" t="s">
        <v>231</v>
      </c>
      <c r="B3308" s="4" t="s">
        <v>209</v>
      </c>
      <c r="C3308" s="4" t="s">
        <v>211</v>
      </c>
      <c r="D3308" s="4" t="s">
        <v>6779</v>
      </c>
      <c r="E3308" s="4"/>
      <c r="F3308" s="4" t="s">
        <v>11200</v>
      </c>
      <c r="G3308" s="4" t="s">
        <v>6529</v>
      </c>
      <c r="H3308" s="4" t="s">
        <v>1008</v>
      </c>
      <c r="I3308" s="4" t="s">
        <v>6687</v>
      </c>
      <c r="J3308" s="4" t="s">
        <v>10941</v>
      </c>
      <c r="K3308" s="4" t="s">
        <v>11591</v>
      </c>
      <c r="L3308" s="4" t="s">
        <v>6534</v>
      </c>
      <c r="M3308" s="4" t="s">
        <v>6550</v>
      </c>
      <c r="N3308" s="4" t="s">
        <v>6595</v>
      </c>
      <c r="O3308" s="4" t="s">
        <v>6537</v>
      </c>
      <c r="P3308" s="4"/>
      <c r="Q3308" s="4" t="s">
        <v>6736</v>
      </c>
      <c r="R3308" s="6"/>
      <c r="S3308" s="6"/>
      <c r="T3308" s="6"/>
    </row>
    <row r="3309" ht="12.75" customHeight="1" spans="1:20">
      <c r="A3309" s="4" t="s">
        <v>231</v>
      </c>
      <c r="B3309" s="4" t="s">
        <v>209</v>
      </c>
      <c r="C3309" s="4" t="s">
        <v>211</v>
      </c>
      <c r="D3309" s="4" t="s">
        <v>6779</v>
      </c>
      <c r="E3309" s="4"/>
      <c r="F3309" s="4" t="s">
        <v>11592</v>
      </c>
      <c r="G3309" s="4" t="s">
        <v>6642</v>
      </c>
      <c r="H3309" s="4" t="s">
        <v>1848</v>
      </c>
      <c r="I3309" s="4" t="s">
        <v>6537</v>
      </c>
      <c r="J3309" s="4" t="s">
        <v>11593</v>
      </c>
      <c r="K3309" s="4" t="s">
        <v>11594</v>
      </c>
      <c r="L3309" s="4" t="s">
        <v>6534</v>
      </c>
      <c r="M3309" s="4" t="s">
        <v>6550</v>
      </c>
      <c r="N3309" s="4" t="s">
        <v>6582</v>
      </c>
      <c r="O3309" s="4" t="s">
        <v>6537</v>
      </c>
      <c r="P3309" s="4"/>
      <c r="Q3309" s="4" t="s">
        <v>6670</v>
      </c>
      <c r="R3309" s="6"/>
      <c r="S3309" s="6"/>
      <c r="T3309" s="6"/>
    </row>
    <row r="3310" ht="12.75" customHeight="1" spans="1:20">
      <c r="A3310" s="4" t="s">
        <v>231</v>
      </c>
      <c r="B3310" s="4" t="s">
        <v>209</v>
      </c>
      <c r="C3310" s="4" t="s">
        <v>211</v>
      </c>
      <c r="D3310" s="4" t="s">
        <v>6779</v>
      </c>
      <c r="E3310" s="4"/>
      <c r="F3310" s="4" t="s">
        <v>11595</v>
      </c>
      <c r="G3310" s="4" t="s">
        <v>6529</v>
      </c>
      <c r="H3310" s="4" t="s">
        <v>1008</v>
      </c>
      <c r="I3310" s="4" t="s">
        <v>7109</v>
      </c>
      <c r="J3310" s="4" t="s">
        <v>11596</v>
      </c>
      <c r="K3310" s="4" t="s">
        <v>11597</v>
      </c>
      <c r="L3310" s="4" t="s">
        <v>6608</v>
      </c>
      <c r="M3310" s="4" t="s">
        <v>6550</v>
      </c>
      <c r="N3310" s="4" t="s">
        <v>6647</v>
      </c>
      <c r="O3310" s="4" t="s">
        <v>6537</v>
      </c>
      <c r="P3310" s="4"/>
      <c r="Q3310" s="4" t="s">
        <v>6595</v>
      </c>
      <c r="R3310" s="6"/>
      <c r="S3310" s="6"/>
      <c r="T3310" s="6"/>
    </row>
    <row r="3311" ht="12.75" customHeight="1" spans="1:20">
      <c r="A3311" s="4" t="s">
        <v>231</v>
      </c>
      <c r="B3311" s="4" t="s">
        <v>209</v>
      </c>
      <c r="C3311" s="4" t="s">
        <v>211</v>
      </c>
      <c r="D3311" s="4" t="s">
        <v>6779</v>
      </c>
      <c r="E3311" s="4"/>
      <c r="F3311" s="4" t="s">
        <v>11598</v>
      </c>
      <c r="G3311" s="4" t="s">
        <v>6564</v>
      </c>
      <c r="H3311" s="4" t="s">
        <v>2327</v>
      </c>
      <c r="I3311" s="4" t="s">
        <v>6547</v>
      </c>
      <c r="J3311" s="4" t="s">
        <v>11599</v>
      </c>
      <c r="K3311" s="4" t="s">
        <v>11600</v>
      </c>
      <c r="L3311" s="4" t="s">
        <v>6608</v>
      </c>
      <c r="M3311" s="4" t="s">
        <v>6550</v>
      </c>
      <c r="N3311" s="4" t="s">
        <v>6789</v>
      </c>
      <c r="O3311" s="4" t="s">
        <v>6537</v>
      </c>
      <c r="P3311" s="4"/>
      <c r="Q3311" s="4" t="s">
        <v>7172</v>
      </c>
      <c r="R3311" s="6"/>
      <c r="S3311" s="6"/>
      <c r="T3311" s="6"/>
    </row>
    <row r="3312" ht="12.75" customHeight="1" spans="1:20">
      <c r="A3312" s="4" t="s">
        <v>231</v>
      </c>
      <c r="B3312" s="4" t="s">
        <v>209</v>
      </c>
      <c r="C3312" s="4" t="s">
        <v>211</v>
      </c>
      <c r="D3312" s="4" t="s">
        <v>6779</v>
      </c>
      <c r="E3312" s="4"/>
      <c r="F3312" s="4" t="s">
        <v>11601</v>
      </c>
      <c r="G3312" s="4" t="s">
        <v>6554</v>
      </c>
      <c r="H3312" s="4" t="s">
        <v>11602</v>
      </c>
      <c r="I3312" s="4" t="s">
        <v>6536</v>
      </c>
      <c r="J3312" s="4" t="s">
        <v>11328</v>
      </c>
      <c r="K3312" s="4" t="s">
        <v>11603</v>
      </c>
      <c r="L3312" s="4" t="s">
        <v>6608</v>
      </c>
      <c r="M3312" s="4" t="s">
        <v>6550</v>
      </c>
      <c r="N3312" s="4" t="s">
        <v>6542</v>
      </c>
      <c r="O3312" s="4" t="s">
        <v>6537</v>
      </c>
      <c r="P3312" s="4"/>
      <c r="Q3312" s="4" t="s">
        <v>6619</v>
      </c>
      <c r="R3312" s="6"/>
      <c r="S3312" s="6"/>
      <c r="T3312" s="6"/>
    </row>
    <row r="3313" ht="12.75" customHeight="1" spans="1:20">
      <c r="A3313" s="4" t="s">
        <v>231</v>
      </c>
      <c r="B3313" s="4" t="s">
        <v>209</v>
      </c>
      <c r="C3313" s="4" t="s">
        <v>211</v>
      </c>
      <c r="D3313" s="4" t="s">
        <v>6779</v>
      </c>
      <c r="E3313" s="4"/>
      <c r="F3313" s="4" t="s">
        <v>11560</v>
      </c>
      <c r="G3313" s="4" t="s">
        <v>6564</v>
      </c>
      <c r="H3313" s="4" t="s">
        <v>1848</v>
      </c>
      <c r="I3313" s="4" t="s">
        <v>6565</v>
      </c>
      <c r="J3313" s="4" t="s">
        <v>11561</v>
      </c>
      <c r="K3313" s="4" t="s">
        <v>11562</v>
      </c>
      <c r="L3313" s="4" t="s">
        <v>6608</v>
      </c>
      <c r="M3313" s="4" t="s">
        <v>6550</v>
      </c>
      <c r="N3313" s="4" t="s">
        <v>6565</v>
      </c>
      <c r="O3313" s="4" t="s">
        <v>6542</v>
      </c>
      <c r="P3313" s="4"/>
      <c r="Q3313" s="4" t="s">
        <v>7758</v>
      </c>
      <c r="R3313" s="6"/>
      <c r="S3313" s="6"/>
      <c r="T3313" s="6"/>
    </row>
    <row r="3314" ht="12.75" customHeight="1" spans="1:20">
      <c r="A3314" s="4" t="s">
        <v>231</v>
      </c>
      <c r="B3314" s="4" t="s">
        <v>209</v>
      </c>
      <c r="C3314" s="4" t="s">
        <v>211</v>
      </c>
      <c r="D3314" s="4" t="s">
        <v>6779</v>
      </c>
      <c r="E3314" s="4"/>
      <c r="F3314" s="4" t="s">
        <v>11604</v>
      </c>
      <c r="G3314" s="4" t="s">
        <v>6642</v>
      </c>
      <c r="H3314" s="4" t="s">
        <v>163</v>
      </c>
      <c r="I3314" s="4" t="s">
        <v>6537</v>
      </c>
      <c r="J3314" s="4" t="s">
        <v>11605</v>
      </c>
      <c r="K3314" s="4" t="s">
        <v>11606</v>
      </c>
      <c r="L3314" s="4" t="s">
        <v>6534</v>
      </c>
      <c r="M3314" s="4" t="s">
        <v>6550</v>
      </c>
      <c r="N3314" s="4" t="s">
        <v>6582</v>
      </c>
      <c r="O3314" s="4" t="s">
        <v>6537</v>
      </c>
      <c r="P3314" s="4"/>
      <c r="Q3314" s="4" t="s">
        <v>6670</v>
      </c>
      <c r="R3314" s="6"/>
      <c r="S3314" s="6"/>
      <c r="T3314" s="6"/>
    </row>
    <row r="3315" ht="12.75" customHeight="1" spans="1:20">
      <c r="A3315" s="4" t="s">
        <v>231</v>
      </c>
      <c r="B3315" s="4" t="s">
        <v>1527</v>
      </c>
      <c r="C3315" s="4" t="s">
        <v>2755</v>
      </c>
      <c r="D3315" s="4" t="s">
        <v>6527</v>
      </c>
      <c r="E3315" s="4"/>
      <c r="F3315" s="4" t="s">
        <v>11608</v>
      </c>
      <c r="G3315" s="4" t="s">
        <v>6642</v>
      </c>
      <c r="H3315" s="4" t="s">
        <v>1515</v>
      </c>
      <c r="I3315" s="4" t="s">
        <v>6537</v>
      </c>
      <c r="J3315" s="4" t="s">
        <v>11576</v>
      </c>
      <c r="K3315" s="4" t="s">
        <v>11609</v>
      </c>
      <c r="L3315" s="4" t="s">
        <v>6608</v>
      </c>
      <c r="M3315" s="4" t="s">
        <v>9751</v>
      </c>
      <c r="N3315" s="4" t="s">
        <v>6542</v>
      </c>
      <c r="O3315" s="4" t="s">
        <v>6537</v>
      </c>
      <c r="P3315" s="4"/>
      <c r="Q3315" s="4" t="s">
        <v>6551</v>
      </c>
      <c r="R3315" s="6"/>
      <c r="S3315" s="6"/>
      <c r="T3315" s="6"/>
    </row>
    <row r="3316" ht="12.75" customHeight="1" spans="1:20">
      <c r="A3316" s="4" t="s">
        <v>231</v>
      </c>
      <c r="B3316" s="4" t="s">
        <v>1527</v>
      </c>
      <c r="C3316" s="4" t="s">
        <v>2755</v>
      </c>
      <c r="D3316" s="4" t="s">
        <v>6527</v>
      </c>
      <c r="E3316" s="4"/>
      <c r="F3316" s="4" t="s">
        <v>11254</v>
      </c>
      <c r="G3316" s="4" t="s">
        <v>6554</v>
      </c>
      <c r="H3316" s="4" t="s">
        <v>9636</v>
      </c>
      <c r="I3316" s="4" t="s">
        <v>6647</v>
      </c>
      <c r="J3316" s="4" t="s">
        <v>10800</v>
      </c>
      <c r="K3316" s="4" t="s">
        <v>11610</v>
      </c>
      <c r="L3316" s="4" t="s">
        <v>6534</v>
      </c>
      <c r="M3316" s="4" t="s">
        <v>10830</v>
      </c>
      <c r="N3316" s="4" t="s">
        <v>6551</v>
      </c>
      <c r="O3316" s="4" t="s">
        <v>6537</v>
      </c>
      <c r="P3316" s="4"/>
      <c r="Q3316" s="4" t="s">
        <v>9589</v>
      </c>
      <c r="R3316" s="6"/>
      <c r="S3316" s="6"/>
      <c r="T3316" s="6"/>
    </row>
    <row r="3317" ht="12.75" customHeight="1" spans="1:20">
      <c r="A3317" s="4" t="s">
        <v>231</v>
      </c>
      <c r="B3317" s="4" t="s">
        <v>1527</v>
      </c>
      <c r="C3317" s="4" t="s">
        <v>2755</v>
      </c>
      <c r="D3317" s="4" t="s">
        <v>6527</v>
      </c>
      <c r="E3317" s="4"/>
      <c r="F3317" s="4" t="s">
        <v>11611</v>
      </c>
      <c r="G3317" s="4" t="s">
        <v>6890</v>
      </c>
      <c r="H3317" s="4" t="s">
        <v>6891</v>
      </c>
      <c r="I3317" s="4" t="s">
        <v>6670</v>
      </c>
      <c r="J3317" s="4" t="s">
        <v>11612</v>
      </c>
      <c r="K3317" s="4" t="s">
        <v>11531</v>
      </c>
      <c r="L3317" s="4" t="s">
        <v>6608</v>
      </c>
      <c r="M3317" s="4" t="s">
        <v>10830</v>
      </c>
      <c r="N3317" s="4" t="s">
        <v>6582</v>
      </c>
      <c r="O3317" s="4" t="s">
        <v>6537</v>
      </c>
      <c r="P3317" s="4"/>
      <c r="Q3317" s="4" t="s">
        <v>6552</v>
      </c>
      <c r="R3317" s="6"/>
      <c r="S3317" s="6"/>
      <c r="T3317" s="6"/>
    </row>
    <row r="3318" ht="12.75" customHeight="1" spans="1:20">
      <c r="A3318" s="4" t="s">
        <v>231</v>
      </c>
      <c r="B3318" s="4" t="s">
        <v>7624</v>
      </c>
      <c r="C3318" s="4" t="s">
        <v>3358</v>
      </c>
      <c r="D3318" s="4" t="s">
        <v>6576</v>
      </c>
      <c r="E3318" s="4"/>
      <c r="F3318" s="4" t="s">
        <v>2355</v>
      </c>
      <c r="G3318" s="4" t="s">
        <v>6642</v>
      </c>
      <c r="H3318" s="4" t="s">
        <v>1848</v>
      </c>
      <c r="I3318" s="4" t="s">
        <v>6909</v>
      </c>
      <c r="J3318" s="4" t="s">
        <v>11614</v>
      </c>
      <c r="K3318" s="4" t="s">
        <v>11615</v>
      </c>
      <c r="L3318" s="4" t="s">
        <v>6608</v>
      </c>
      <c r="M3318" s="4" t="s">
        <v>11616</v>
      </c>
      <c r="N3318" s="4" t="s">
        <v>6536</v>
      </c>
      <c r="O3318" s="4" t="s">
        <v>6536</v>
      </c>
      <c r="P3318" s="4"/>
      <c r="Q3318" s="4" t="s">
        <v>6536</v>
      </c>
      <c r="R3318" s="6"/>
      <c r="S3318" s="6"/>
      <c r="T3318" s="6"/>
    </row>
    <row r="3319" ht="12.75" customHeight="1" spans="1:20">
      <c r="A3319" s="4" t="s">
        <v>231</v>
      </c>
      <c r="B3319" s="4" t="s">
        <v>11617</v>
      </c>
      <c r="C3319" s="4" t="s">
        <v>5483</v>
      </c>
      <c r="D3319" s="4" t="s">
        <v>7011</v>
      </c>
      <c r="E3319" s="4"/>
      <c r="F3319" s="4" t="s">
        <v>11618</v>
      </c>
      <c r="G3319" s="4" t="s">
        <v>6642</v>
      </c>
      <c r="H3319" s="4" t="s">
        <v>7381</v>
      </c>
      <c r="I3319" s="4" t="s">
        <v>313</v>
      </c>
      <c r="J3319" s="4" t="s">
        <v>11296</v>
      </c>
      <c r="K3319" s="4" t="s">
        <v>11619</v>
      </c>
      <c r="L3319" s="4" t="s">
        <v>6608</v>
      </c>
      <c r="M3319" s="4" t="s">
        <v>11618</v>
      </c>
      <c r="N3319" s="4" t="s">
        <v>6595</v>
      </c>
      <c r="O3319" s="4" t="s">
        <v>6537</v>
      </c>
      <c r="P3319" s="4"/>
      <c r="Q3319" s="4" t="s">
        <v>6595</v>
      </c>
      <c r="R3319" s="6"/>
      <c r="S3319" s="6"/>
      <c r="T3319" s="6"/>
    </row>
    <row r="3320" ht="12.75" customHeight="1" spans="1:20">
      <c r="A3320" s="4" t="s">
        <v>231</v>
      </c>
      <c r="B3320" s="4" t="s">
        <v>11617</v>
      </c>
      <c r="C3320" s="4" t="s">
        <v>5483</v>
      </c>
      <c r="D3320" s="4" t="s">
        <v>7011</v>
      </c>
      <c r="E3320" s="4"/>
      <c r="F3320" s="4" t="s">
        <v>11620</v>
      </c>
      <c r="G3320" s="4" t="s">
        <v>6642</v>
      </c>
      <c r="H3320" s="4" t="s">
        <v>163</v>
      </c>
      <c r="I3320" s="4" t="s">
        <v>6909</v>
      </c>
      <c r="J3320" s="4" t="s">
        <v>11621</v>
      </c>
      <c r="K3320" s="4" t="s">
        <v>11622</v>
      </c>
      <c r="L3320" s="4" t="s">
        <v>6608</v>
      </c>
      <c r="M3320" s="4" t="s">
        <v>11620</v>
      </c>
      <c r="N3320" s="4" t="s">
        <v>6536</v>
      </c>
      <c r="O3320" s="4" t="s">
        <v>6537</v>
      </c>
      <c r="P3320" s="4"/>
      <c r="Q3320" s="4" t="s">
        <v>6976</v>
      </c>
      <c r="R3320" s="6"/>
      <c r="S3320" s="6"/>
      <c r="T3320" s="6"/>
    </row>
    <row r="3321" ht="12.75" customHeight="1" spans="1:20">
      <c r="A3321" s="4" t="s">
        <v>231</v>
      </c>
      <c r="B3321" s="4" t="s">
        <v>1705</v>
      </c>
      <c r="C3321" s="4" t="s">
        <v>90</v>
      </c>
      <c r="D3321" s="4" t="s">
        <v>6779</v>
      </c>
      <c r="E3321" s="4"/>
      <c r="F3321" s="4" t="s">
        <v>11570</v>
      </c>
      <c r="G3321" s="4" t="s">
        <v>6529</v>
      </c>
      <c r="H3321" s="4" t="s">
        <v>1110</v>
      </c>
      <c r="I3321" s="4" t="s">
        <v>11571</v>
      </c>
      <c r="J3321" s="4" t="s">
        <v>11572</v>
      </c>
      <c r="K3321" s="4" t="s">
        <v>11573</v>
      </c>
      <c r="L3321" s="4" t="s">
        <v>6534</v>
      </c>
      <c r="M3321" s="4" t="s">
        <v>11574</v>
      </c>
      <c r="N3321" s="4" t="s">
        <v>7630</v>
      </c>
      <c r="O3321" s="4" t="s">
        <v>3190</v>
      </c>
      <c r="P3321" s="4"/>
      <c r="Q3321" s="4" t="s">
        <v>11346</v>
      </c>
      <c r="R3321" s="6"/>
      <c r="S3321" s="6"/>
      <c r="T3321" s="6"/>
    </row>
    <row r="3322" ht="12.75" customHeight="1" spans="1:20">
      <c r="A3322" s="4" t="s">
        <v>231</v>
      </c>
      <c r="B3322" s="4" t="s">
        <v>1705</v>
      </c>
      <c r="C3322" s="4" t="s">
        <v>90</v>
      </c>
      <c r="D3322" s="4" t="s">
        <v>6779</v>
      </c>
      <c r="E3322" s="4"/>
      <c r="F3322" s="4" t="s">
        <v>11623</v>
      </c>
      <c r="G3322" s="4" t="s">
        <v>6642</v>
      </c>
      <c r="H3322" s="4" t="s">
        <v>1848</v>
      </c>
      <c r="I3322" s="4" t="s">
        <v>1738</v>
      </c>
      <c r="J3322" s="4" t="s">
        <v>11593</v>
      </c>
      <c r="K3322" s="4" t="s">
        <v>11624</v>
      </c>
      <c r="L3322" s="4" t="s">
        <v>6608</v>
      </c>
      <c r="M3322" s="4" t="s">
        <v>11625</v>
      </c>
      <c r="N3322" s="4" t="s">
        <v>6536</v>
      </c>
      <c r="O3322" s="4" t="s">
        <v>6536</v>
      </c>
      <c r="P3322" s="4"/>
      <c r="Q3322" s="4" t="s">
        <v>6536</v>
      </c>
      <c r="R3322" s="6"/>
      <c r="S3322" s="6"/>
      <c r="T3322" s="6"/>
    </row>
    <row r="3323" ht="12.75" customHeight="1" spans="1:20">
      <c r="A3323" s="4" t="s">
        <v>231</v>
      </c>
      <c r="B3323" s="4" t="s">
        <v>1705</v>
      </c>
      <c r="C3323" s="4" t="s">
        <v>90</v>
      </c>
      <c r="D3323" s="4" t="s">
        <v>6779</v>
      </c>
      <c r="E3323" s="4"/>
      <c r="F3323" s="4" t="s">
        <v>11626</v>
      </c>
      <c r="G3323" s="4" t="s">
        <v>6564</v>
      </c>
      <c r="H3323" s="4" t="s">
        <v>2327</v>
      </c>
      <c r="I3323" s="4" t="s">
        <v>6547</v>
      </c>
      <c r="J3323" s="4" t="s">
        <v>11627</v>
      </c>
      <c r="K3323" s="4" t="s">
        <v>10811</v>
      </c>
      <c r="L3323" s="4" t="s">
        <v>6608</v>
      </c>
      <c r="M3323" s="4" t="s">
        <v>6550</v>
      </c>
      <c r="N3323" s="4" t="s">
        <v>6789</v>
      </c>
      <c r="O3323" s="4" t="s">
        <v>6565</v>
      </c>
      <c r="P3323" s="4"/>
      <c r="Q3323" s="4" t="s">
        <v>8600</v>
      </c>
      <c r="R3323" s="6"/>
      <c r="S3323" s="6"/>
      <c r="T3323" s="6"/>
    </row>
    <row r="3324" ht="12.75" customHeight="1" spans="1:20">
      <c r="A3324" s="4" t="s">
        <v>231</v>
      </c>
      <c r="B3324" s="4" t="s">
        <v>1705</v>
      </c>
      <c r="C3324" s="4" t="s">
        <v>90</v>
      </c>
      <c r="D3324" s="4" t="s">
        <v>6779</v>
      </c>
      <c r="E3324" s="4"/>
      <c r="F3324" s="4" t="s">
        <v>11628</v>
      </c>
      <c r="G3324" s="4" t="s">
        <v>6642</v>
      </c>
      <c r="H3324" s="4" t="s">
        <v>163</v>
      </c>
      <c r="I3324" s="4" t="s">
        <v>6909</v>
      </c>
      <c r="J3324" s="4" t="s">
        <v>11583</v>
      </c>
      <c r="K3324" s="4" t="s">
        <v>10702</v>
      </c>
      <c r="L3324" s="4" t="s">
        <v>6608</v>
      </c>
      <c r="M3324" s="4" t="s">
        <v>6550</v>
      </c>
      <c r="N3324" s="4" t="s">
        <v>6565</v>
      </c>
      <c r="O3324" s="4" t="s">
        <v>6537</v>
      </c>
      <c r="P3324" s="4"/>
      <c r="Q3324" s="4" t="s">
        <v>6595</v>
      </c>
      <c r="R3324" s="6"/>
      <c r="S3324" s="6"/>
      <c r="T3324" s="6"/>
    </row>
    <row r="3325" ht="12.75" customHeight="1" spans="1:20">
      <c r="A3325" s="4" t="s">
        <v>231</v>
      </c>
      <c r="B3325" s="4" t="s">
        <v>1705</v>
      </c>
      <c r="C3325" s="4" t="s">
        <v>90</v>
      </c>
      <c r="D3325" s="4" t="s">
        <v>6779</v>
      </c>
      <c r="E3325" s="4"/>
      <c r="F3325" s="4" t="s">
        <v>11264</v>
      </c>
      <c r="G3325" s="4" t="s">
        <v>6564</v>
      </c>
      <c r="H3325" s="4" t="s">
        <v>2327</v>
      </c>
      <c r="I3325" s="4" t="s">
        <v>6547</v>
      </c>
      <c r="J3325" s="4" t="s">
        <v>11629</v>
      </c>
      <c r="K3325" s="4" t="s">
        <v>11561</v>
      </c>
      <c r="L3325" s="4" t="s">
        <v>6534</v>
      </c>
      <c r="M3325" s="4" t="s">
        <v>11630</v>
      </c>
      <c r="N3325" s="4" t="s">
        <v>6558</v>
      </c>
      <c r="O3325" s="4" t="s">
        <v>6536</v>
      </c>
      <c r="P3325" s="4"/>
      <c r="Q3325" s="4" t="s">
        <v>6932</v>
      </c>
      <c r="R3325" s="6"/>
      <c r="S3325" s="6"/>
      <c r="T3325" s="6"/>
    </row>
    <row r="3326" ht="12.75" customHeight="1" spans="1:20">
      <c r="A3326" s="4" t="s">
        <v>231</v>
      </c>
      <c r="B3326" s="4" t="s">
        <v>1705</v>
      </c>
      <c r="C3326" s="4" t="s">
        <v>90</v>
      </c>
      <c r="D3326" s="4" t="s">
        <v>6779</v>
      </c>
      <c r="E3326" s="4"/>
      <c r="F3326" s="4" t="s">
        <v>2104</v>
      </c>
      <c r="G3326" s="4" t="s">
        <v>6642</v>
      </c>
      <c r="H3326" s="4" t="s">
        <v>1515</v>
      </c>
      <c r="I3326" s="4" t="s">
        <v>1738</v>
      </c>
      <c r="J3326" s="4" t="s">
        <v>11631</v>
      </c>
      <c r="K3326" s="4" t="s">
        <v>11632</v>
      </c>
      <c r="L3326" s="4" t="s">
        <v>6608</v>
      </c>
      <c r="M3326" s="4" t="s">
        <v>6550</v>
      </c>
      <c r="N3326" s="4" t="s">
        <v>6595</v>
      </c>
      <c r="O3326" s="4" t="s">
        <v>6537</v>
      </c>
      <c r="P3326" s="4"/>
      <c r="Q3326" s="4" t="s">
        <v>6595</v>
      </c>
      <c r="R3326" s="6"/>
      <c r="S3326" s="6"/>
      <c r="T3326" s="6"/>
    </row>
    <row r="3327" ht="12.75" customHeight="1" spans="1:20">
      <c r="A3327" s="4" t="s">
        <v>231</v>
      </c>
      <c r="B3327" s="4" t="s">
        <v>1705</v>
      </c>
      <c r="C3327" s="4" t="s">
        <v>90</v>
      </c>
      <c r="D3327" s="4" t="s">
        <v>6779</v>
      </c>
      <c r="E3327" s="4"/>
      <c r="F3327" s="4" t="s">
        <v>11633</v>
      </c>
      <c r="G3327" s="4" t="s">
        <v>6578</v>
      </c>
      <c r="H3327" s="4" t="s">
        <v>1667</v>
      </c>
      <c r="I3327" s="4" t="s">
        <v>6547</v>
      </c>
      <c r="J3327" s="4" t="s">
        <v>11634</v>
      </c>
      <c r="K3327" s="4" t="s">
        <v>11635</v>
      </c>
      <c r="L3327" s="4" t="s">
        <v>6534</v>
      </c>
      <c r="M3327" s="4" t="s">
        <v>11636</v>
      </c>
      <c r="N3327" s="4" t="s">
        <v>6595</v>
      </c>
      <c r="O3327" s="4" t="s">
        <v>6582</v>
      </c>
      <c r="P3327" s="4"/>
      <c r="Q3327" s="4" t="s">
        <v>6547</v>
      </c>
      <c r="R3327" s="6"/>
      <c r="S3327" s="6"/>
      <c r="T3327" s="6"/>
    </row>
    <row r="3328" ht="12.75" customHeight="1" spans="1:20">
      <c r="A3328" s="4" t="s">
        <v>231</v>
      </c>
      <c r="B3328" s="4" t="s">
        <v>1705</v>
      </c>
      <c r="C3328" s="4" t="s">
        <v>90</v>
      </c>
      <c r="D3328" s="4" t="s">
        <v>6779</v>
      </c>
      <c r="E3328" s="4"/>
      <c r="F3328" s="4" t="s">
        <v>11637</v>
      </c>
      <c r="G3328" s="4" t="s">
        <v>6529</v>
      </c>
      <c r="H3328" s="4" t="s">
        <v>11638</v>
      </c>
      <c r="I3328" s="4" t="s">
        <v>11639</v>
      </c>
      <c r="J3328" s="4" t="s">
        <v>11583</v>
      </c>
      <c r="K3328" s="4" t="s">
        <v>11640</v>
      </c>
      <c r="L3328" s="4" t="s">
        <v>6608</v>
      </c>
      <c r="M3328" s="4" t="s">
        <v>11641</v>
      </c>
      <c r="N3328" s="4" t="s">
        <v>7630</v>
      </c>
      <c r="O3328" s="4" t="s">
        <v>6536</v>
      </c>
      <c r="P3328" s="4"/>
      <c r="Q3328" s="4" t="s">
        <v>11642</v>
      </c>
      <c r="R3328" s="6"/>
      <c r="S3328" s="6"/>
      <c r="T3328" s="6"/>
    </row>
    <row r="3329" ht="12.75" customHeight="1" spans="1:20">
      <c r="A3329" s="4" t="s">
        <v>231</v>
      </c>
      <c r="B3329" s="4" t="s">
        <v>1705</v>
      </c>
      <c r="C3329" s="4" t="s">
        <v>90</v>
      </c>
      <c r="D3329" s="4" t="s">
        <v>6779</v>
      </c>
      <c r="E3329" s="4"/>
      <c r="F3329" s="4" t="s">
        <v>11643</v>
      </c>
      <c r="G3329" s="4" t="s">
        <v>6642</v>
      </c>
      <c r="H3329" s="4" t="s">
        <v>1667</v>
      </c>
      <c r="I3329" s="4" t="s">
        <v>6537</v>
      </c>
      <c r="J3329" s="4" t="s">
        <v>11644</v>
      </c>
      <c r="K3329" s="4" t="s">
        <v>11586</v>
      </c>
      <c r="L3329" s="4" t="s">
        <v>6534</v>
      </c>
      <c r="M3329" s="4" t="s">
        <v>6550</v>
      </c>
      <c r="N3329" s="4" t="s">
        <v>6789</v>
      </c>
      <c r="O3329" s="4" t="s">
        <v>6582</v>
      </c>
      <c r="P3329" s="4"/>
      <c r="Q3329" s="4" t="s">
        <v>6565</v>
      </c>
      <c r="R3329" s="6"/>
      <c r="S3329" s="6"/>
      <c r="T3329" s="6"/>
    </row>
    <row r="3330" ht="12.75" customHeight="1" spans="1:20">
      <c r="A3330" s="4" t="s">
        <v>231</v>
      </c>
      <c r="B3330" s="4" t="s">
        <v>1705</v>
      </c>
      <c r="C3330" s="4" t="s">
        <v>90</v>
      </c>
      <c r="D3330" s="4" t="s">
        <v>6779</v>
      </c>
      <c r="E3330" s="4"/>
      <c r="F3330" s="4" t="s">
        <v>11645</v>
      </c>
      <c r="G3330" s="4" t="s">
        <v>6529</v>
      </c>
      <c r="H3330" s="4" t="s">
        <v>92</v>
      </c>
      <c r="I3330" s="4" t="s">
        <v>6687</v>
      </c>
      <c r="J3330" s="4" t="s">
        <v>11646</v>
      </c>
      <c r="K3330" s="4" t="s">
        <v>11647</v>
      </c>
      <c r="L3330" s="4" t="s">
        <v>6608</v>
      </c>
      <c r="M3330" s="4" t="s">
        <v>6550</v>
      </c>
      <c r="N3330" s="4" t="s">
        <v>6789</v>
      </c>
      <c r="O3330" s="4" t="s">
        <v>6537</v>
      </c>
      <c r="P3330" s="4"/>
      <c r="Q3330" s="4" t="s">
        <v>10344</v>
      </c>
      <c r="R3330" s="6"/>
      <c r="S3330" s="6"/>
      <c r="T3330" s="6"/>
    </row>
    <row r="3331" ht="12.75" customHeight="1" spans="1:20">
      <c r="A3331" s="4" t="s">
        <v>231</v>
      </c>
      <c r="B3331" s="4" t="s">
        <v>1266</v>
      </c>
      <c r="C3331" s="4" t="s">
        <v>90</v>
      </c>
      <c r="D3331" s="4" t="s">
        <v>6544</v>
      </c>
      <c r="E3331" s="4"/>
      <c r="F3331" s="4" t="s">
        <v>11649</v>
      </c>
      <c r="G3331" s="4" t="s">
        <v>6564</v>
      </c>
      <c r="H3331" s="4" t="s">
        <v>163</v>
      </c>
      <c r="I3331" s="4" t="s">
        <v>6565</v>
      </c>
      <c r="J3331" s="4" t="s">
        <v>11650</v>
      </c>
      <c r="K3331" s="4" t="s">
        <v>11651</v>
      </c>
      <c r="L3331" s="4" t="s">
        <v>6608</v>
      </c>
      <c r="M3331" s="4" t="s">
        <v>11652</v>
      </c>
      <c r="N3331" s="4" t="s">
        <v>6595</v>
      </c>
      <c r="O3331" s="4" t="s">
        <v>6536</v>
      </c>
      <c r="P3331" s="4"/>
      <c r="Q3331" s="4" t="s">
        <v>7151</v>
      </c>
      <c r="R3331" s="6"/>
      <c r="S3331" s="6"/>
      <c r="T3331" s="6"/>
    </row>
    <row r="3332" ht="12.75" customHeight="1" spans="1:20">
      <c r="A3332" s="4" t="s">
        <v>231</v>
      </c>
      <c r="B3332" s="4" t="s">
        <v>1266</v>
      </c>
      <c r="C3332" s="4" t="s">
        <v>90</v>
      </c>
      <c r="D3332" s="4" t="s">
        <v>6544</v>
      </c>
      <c r="E3332" s="4"/>
      <c r="F3332" s="4" t="s">
        <v>1194</v>
      </c>
      <c r="G3332" s="4" t="s">
        <v>6554</v>
      </c>
      <c r="H3332" s="4" t="s">
        <v>1197</v>
      </c>
      <c r="I3332" s="4" t="s">
        <v>6537</v>
      </c>
      <c r="J3332" s="4" t="s">
        <v>11653</v>
      </c>
      <c r="K3332" s="4" t="s">
        <v>11597</v>
      </c>
      <c r="L3332" s="4" t="s">
        <v>6608</v>
      </c>
      <c r="M3332" s="4" t="s">
        <v>11654</v>
      </c>
      <c r="N3332" s="4" t="s">
        <v>6595</v>
      </c>
      <c r="O3332" s="4" t="s">
        <v>6582</v>
      </c>
      <c r="P3332" s="4"/>
      <c r="Q3332" s="4" t="s">
        <v>6865</v>
      </c>
      <c r="R3332" s="6"/>
      <c r="S3332" s="6"/>
      <c r="T3332" s="6"/>
    </row>
    <row r="3333" ht="12.75" customHeight="1" spans="1:20">
      <c r="A3333" s="4" t="s">
        <v>231</v>
      </c>
      <c r="B3333" s="4" t="s">
        <v>1266</v>
      </c>
      <c r="C3333" s="4" t="s">
        <v>90</v>
      </c>
      <c r="D3333" s="4" t="s">
        <v>6544</v>
      </c>
      <c r="E3333" s="4"/>
      <c r="F3333" s="4" t="s">
        <v>11655</v>
      </c>
      <c r="G3333" s="4" t="s">
        <v>6529</v>
      </c>
      <c r="H3333" s="4" t="s">
        <v>11656</v>
      </c>
      <c r="I3333" s="4" t="s">
        <v>7630</v>
      </c>
      <c r="J3333" s="4" t="s">
        <v>11657</v>
      </c>
      <c r="K3333" s="4" t="s">
        <v>11658</v>
      </c>
      <c r="L3333" s="4" t="s">
        <v>6534</v>
      </c>
      <c r="M3333" s="4" t="s">
        <v>6550</v>
      </c>
      <c r="N3333" s="4" t="s">
        <v>6595</v>
      </c>
      <c r="O3333" s="4" t="s">
        <v>6565</v>
      </c>
      <c r="P3333" s="4"/>
      <c r="Q3333" s="4" t="s">
        <v>7160</v>
      </c>
      <c r="R3333" s="6"/>
      <c r="S3333" s="6"/>
      <c r="T3333" s="6"/>
    </row>
    <row r="3334" ht="12.75" customHeight="1" spans="1:20">
      <c r="A3334" s="4" t="s">
        <v>231</v>
      </c>
      <c r="B3334" s="4" t="s">
        <v>1266</v>
      </c>
      <c r="C3334" s="4" t="s">
        <v>90</v>
      </c>
      <c r="D3334" s="4" t="s">
        <v>6544</v>
      </c>
      <c r="E3334" s="4"/>
      <c r="F3334" s="4" t="s">
        <v>1610</v>
      </c>
      <c r="G3334" s="4" t="s">
        <v>6564</v>
      </c>
      <c r="H3334" s="4" t="s">
        <v>1515</v>
      </c>
      <c r="I3334" s="4" t="s">
        <v>6565</v>
      </c>
      <c r="J3334" s="4" t="s">
        <v>11659</v>
      </c>
      <c r="K3334" s="4" t="s">
        <v>11660</v>
      </c>
      <c r="L3334" s="4" t="s">
        <v>6608</v>
      </c>
      <c r="M3334" s="4" t="s">
        <v>6550</v>
      </c>
      <c r="N3334" s="4" t="s">
        <v>6536</v>
      </c>
      <c r="O3334" s="4" t="s">
        <v>6536</v>
      </c>
      <c r="P3334" s="4"/>
      <c r="Q3334" s="4" t="s">
        <v>6969</v>
      </c>
      <c r="R3334" s="6"/>
      <c r="S3334" s="6"/>
      <c r="T3334" s="6"/>
    </row>
    <row r="3335" ht="12.75" customHeight="1" spans="1:20">
      <c r="A3335" s="4" t="s">
        <v>231</v>
      </c>
      <c r="B3335" s="4" t="s">
        <v>1266</v>
      </c>
      <c r="C3335" s="4" t="s">
        <v>90</v>
      </c>
      <c r="D3335" s="4" t="s">
        <v>6544</v>
      </c>
      <c r="E3335" s="4"/>
      <c r="F3335" s="4" t="s">
        <v>1233</v>
      </c>
      <c r="G3335" s="4" t="s">
        <v>6529</v>
      </c>
      <c r="H3335" s="4" t="s">
        <v>1236</v>
      </c>
      <c r="I3335" s="4" t="s">
        <v>6876</v>
      </c>
      <c r="J3335" s="4" t="s">
        <v>11661</v>
      </c>
      <c r="K3335" s="4" t="s">
        <v>11662</v>
      </c>
      <c r="L3335" s="4" t="s">
        <v>6608</v>
      </c>
      <c r="M3335" s="4" t="s">
        <v>11663</v>
      </c>
      <c r="N3335" s="4" t="s">
        <v>3190</v>
      </c>
      <c r="O3335" s="4" t="s">
        <v>6582</v>
      </c>
      <c r="P3335" s="4"/>
      <c r="Q3335" s="4" t="s">
        <v>6762</v>
      </c>
      <c r="R3335" s="6"/>
      <c r="S3335" s="6"/>
      <c r="T3335" s="6"/>
    </row>
    <row r="3336" ht="12.75" customHeight="1" spans="1:20">
      <c r="A3336" s="4" t="s">
        <v>231</v>
      </c>
      <c r="B3336" s="4" t="s">
        <v>1266</v>
      </c>
      <c r="C3336" s="4" t="s">
        <v>90</v>
      </c>
      <c r="D3336" s="4" t="s">
        <v>6544</v>
      </c>
      <c r="E3336" s="4"/>
      <c r="F3336" s="4" t="s">
        <v>11373</v>
      </c>
      <c r="G3336" s="4" t="s">
        <v>6529</v>
      </c>
      <c r="H3336" s="4" t="s">
        <v>11664</v>
      </c>
      <c r="I3336" s="4" t="s">
        <v>11375</v>
      </c>
      <c r="J3336" s="4" t="s">
        <v>11665</v>
      </c>
      <c r="K3336" s="4" t="s">
        <v>11272</v>
      </c>
      <c r="L3336" s="4" t="s">
        <v>6534</v>
      </c>
      <c r="M3336" s="4" t="s">
        <v>11666</v>
      </c>
      <c r="N3336" s="4" t="s">
        <v>10651</v>
      </c>
      <c r="O3336" s="4" t="s">
        <v>6582</v>
      </c>
      <c r="P3336" s="4"/>
      <c r="Q3336" s="4" t="s">
        <v>10141</v>
      </c>
      <c r="R3336" s="6"/>
      <c r="S3336" s="6"/>
      <c r="T3336" s="6"/>
    </row>
    <row r="3337" ht="12.75" customHeight="1" spans="1:20">
      <c r="A3337" s="4" t="s">
        <v>231</v>
      </c>
      <c r="B3337" s="4" t="s">
        <v>1266</v>
      </c>
      <c r="C3337" s="4" t="s">
        <v>90</v>
      </c>
      <c r="D3337" s="4" t="s">
        <v>6544</v>
      </c>
      <c r="E3337" s="4"/>
      <c r="F3337" s="4" t="s">
        <v>11280</v>
      </c>
      <c r="G3337" s="4" t="s">
        <v>6529</v>
      </c>
      <c r="H3337" s="4" t="s">
        <v>11667</v>
      </c>
      <c r="I3337" s="4" t="s">
        <v>6876</v>
      </c>
      <c r="J3337" s="4" t="s">
        <v>11657</v>
      </c>
      <c r="K3337" s="4" t="s">
        <v>11658</v>
      </c>
      <c r="L3337" s="4" t="s">
        <v>6534</v>
      </c>
      <c r="M3337" s="4" t="s">
        <v>6550</v>
      </c>
      <c r="N3337" s="4" t="s">
        <v>6595</v>
      </c>
      <c r="O3337" s="4" t="s">
        <v>6565</v>
      </c>
      <c r="P3337" s="4"/>
      <c r="Q3337" s="4" t="s">
        <v>11668</v>
      </c>
      <c r="R3337" s="6"/>
      <c r="S3337" s="6"/>
      <c r="T3337" s="6"/>
    </row>
    <row r="3338" ht="12.75" customHeight="1" spans="1:20">
      <c r="A3338" s="4" t="s">
        <v>231</v>
      </c>
      <c r="B3338" s="4" t="s">
        <v>460</v>
      </c>
      <c r="C3338" s="4" t="s">
        <v>462</v>
      </c>
      <c r="D3338" s="4" t="s">
        <v>6590</v>
      </c>
      <c r="E3338" s="4"/>
      <c r="F3338" s="4" t="s">
        <v>11670</v>
      </c>
      <c r="G3338" s="4" t="s">
        <v>6642</v>
      </c>
      <c r="H3338" s="4" t="s">
        <v>1349</v>
      </c>
      <c r="I3338" s="4" t="s">
        <v>6542</v>
      </c>
      <c r="J3338" s="4" t="s">
        <v>11671</v>
      </c>
      <c r="K3338" s="4" t="s">
        <v>11672</v>
      </c>
      <c r="L3338" s="4" t="s">
        <v>6608</v>
      </c>
      <c r="M3338" s="4" t="s">
        <v>6810</v>
      </c>
      <c r="N3338" s="4" t="s">
        <v>6565</v>
      </c>
      <c r="O3338" s="4" t="s">
        <v>6537</v>
      </c>
      <c r="P3338" s="4"/>
      <c r="Q3338" s="4" t="s">
        <v>6595</v>
      </c>
      <c r="R3338" s="6"/>
      <c r="S3338" s="6"/>
      <c r="T3338" s="6"/>
    </row>
    <row r="3339" ht="12.75" customHeight="1" spans="1:20">
      <c r="A3339" s="4" t="s">
        <v>231</v>
      </c>
      <c r="B3339" s="4" t="s">
        <v>2293</v>
      </c>
      <c r="C3339" s="4" t="s">
        <v>306</v>
      </c>
      <c r="D3339" s="4" t="s">
        <v>6779</v>
      </c>
      <c r="E3339" s="4"/>
      <c r="F3339" s="4" t="s">
        <v>11287</v>
      </c>
      <c r="G3339" s="4" t="s">
        <v>6529</v>
      </c>
      <c r="H3339" s="4" t="s">
        <v>882</v>
      </c>
      <c r="I3339" s="4" t="s">
        <v>6547</v>
      </c>
      <c r="J3339" s="4" t="s">
        <v>10742</v>
      </c>
      <c r="K3339" s="4" t="s">
        <v>11673</v>
      </c>
      <c r="L3339" s="4" t="s">
        <v>6534</v>
      </c>
      <c r="M3339" s="4" t="s">
        <v>11674</v>
      </c>
      <c r="N3339" s="4" t="s">
        <v>6537</v>
      </c>
      <c r="O3339" s="4" t="s">
        <v>6537</v>
      </c>
      <c r="P3339" s="4"/>
      <c r="Q3339" s="4" t="s">
        <v>7272</v>
      </c>
      <c r="R3339" s="6"/>
      <c r="S3339" s="6"/>
      <c r="T3339" s="6"/>
    </row>
    <row r="3340" ht="12.75" customHeight="1" spans="1:20">
      <c r="A3340" s="4" t="s">
        <v>231</v>
      </c>
      <c r="B3340" s="4" t="s">
        <v>2293</v>
      </c>
      <c r="C3340" s="4" t="s">
        <v>306</v>
      </c>
      <c r="D3340" s="4" t="s">
        <v>6779</v>
      </c>
      <c r="E3340" s="4"/>
      <c r="F3340" s="4" t="s">
        <v>11295</v>
      </c>
      <c r="G3340" s="4" t="s">
        <v>6554</v>
      </c>
      <c r="H3340" s="4" t="s">
        <v>11675</v>
      </c>
      <c r="I3340" s="4" t="s">
        <v>6582</v>
      </c>
      <c r="J3340" s="4" t="s">
        <v>11230</v>
      </c>
      <c r="K3340" s="4" t="s">
        <v>11591</v>
      </c>
      <c r="L3340" s="4" t="s">
        <v>6534</v>
      </c>
      <c r="M3340" s="4" t="s">
        <v>11676</v>
      </c>
      <c r="N3340" s="4" t="s">
        <v>6582</v>
      </c>
      <c r="O3340" s="4" t="s">
        <v>6582</v>
      </c>
      <c r="P3340" s="4"/>
      <c r="Q3340" s="4" t="s">
        <v>6542</v>
      </c>
      <c r="R3340" s="6"/>
      <c r="S3340" s="6"/>
      <c r="T3340" s="6"/>
    </row>
    <row r="3341" ht="12.75" customHeight="1" spans="1:20">
      <c r="A3341" s="4" t="s">
        <v>231</v>
      </c>
      <c r="B3341" s="4" t="s">
        <v>2293</v>
      </c>
      <c r="C3341" s="4" t="s">
        <v>306</v>
      </c>
      <c r="D3341" s="4" t="s">
        <v>6779</v>
      </c>
      <c r="E3341" s="4"/>
      <c r="F3341" s="4" t="s">
        <v>11633</v>
      </c>
      <c r="G3341" s="4" t="s">
        <v>6578</v>
      </c>
      <c r="H3341" s="4" t="s">
        <v>1667</v>
      </c>
      <c r="I3341" s="4" t="s">
        <v>6547</v>
      </c>
      <c r="J3341" s="4" t="s">
        <v>11634</v>
      </c>
      <c r="K3341" s="4" t="s">
        <v>11635</v>
      </c>
      <c r="L3341" s="4" t="s">
        <v>6534</v>
      </c>
      <c r="M3341" s="4" t="s">
        <v>11636</v>
      </c>
      <c r="N3341" s="4" t="s">
        <v>6595</v>
      </c>
      <c r="O3341" s="4" t="s">
        <v>6565</v>
      </c>
      <c r="P3341" s="4"/>
      <c r="Q3341" s="4" t="s">
        <v>6565</v>
      </c>
      <c r="R3341" s="6"/>
      <c r="S3341" s="6"/>
      <c r="T3341" s="6"/>
    </row>
    <row r="3342" ht="12.75" customHeight="1" spans="1:20">
      <c r="A3342" s="4" t="s">
        <v>231</v>
      </c>
      <c r="B3342" s="4" t="s">
        <v>1814</v>
      </c>
      <c r="C3342" s="4" t="s">
        <v>3030</v>
      </c>
      <c r="D3342" s="4" t="s">
        <v>6544</v>
      </c>
      <c r="E3342" s="4"/>
      <c r="F3342" s="4" t="s">
        <v>11677</v>
      </c>
      <c r="G3342" s="4" t="s">
        <v>6578</v>
      </c>
      <c r="H3342" s="4" t="s">
        <v>163</v>
      </c>
      <c r="I3342" s="4" t="s">
        <v>6558</v>
      </c>
      <c r="J3342" s="4" t="s">
        <v>11454</v>
      </c>
      <c r="K3342" s="4" t="s">
        <v>11556</v>
      </c>
      <c r="L3342" s="4" t="s">
        <v>6534</v>
      </c>
      <c r="M3342" s="4" t="s">
        <v>11678</v>
      </c>
      <c r="N3342" s="4" t="s">
        <v>6547</v>
      </c>
      <c r="O3342" s="4" t="s">
        <v>6647</v>
      </c>
      <c r="P3342" s="4"/>
      <c r="Q3342" s="4" t="s">
        <v>6565</v>
      </c>
      <c r="R3342" s="6"/>
      <c r="S3342" s="6"/>
      <c r="T3342" s="6"/>
    </row>
    <row r="3343" ht="12.75" customHeight="1" spans="1:20">
      <c r="A3343" s="4" t="s">
        <v>231</v>
      </c>
      <c r="B3343" s="4" t="s">
        <v>1814</v>
      </c>
      <c r="C3343" s="4" t="s">
        <v>3030</v>
      </c>
      <c r="D3343" s="4" t="s">
        <v>6544</v>
      </c>
      <c r="E3343" s="4"/>
      <c r="F3343" s="4" t="s">
        <v>8509</v>
      </c>
      <c r="G3343" s="4" t="s">
        <v>6890</v>
      </c>
      <c r="H3343" s="4" t="s">
        <v>11679</v>
      </c>
      <c r="I3343" s="4" t="s">
        <v>6558</v>
      </c>
      <c r="J3343" s="4" t="s">
        <v>8009</v>
      </c>
      <c r="K3343" s="4" t="s">
        <v>11680</v>
      </c>
      <c r="L3343" s="4" t="s">
        <v>6534</v>
      </c>
      <c r="M3343" s="4" t="s">
        <v>7543</v>
      </c>
      <c r="N3343" s="4" t="s">
        <v>6595</v>
      </c>
      <c r="O3343" s="4" t="s">
        <v>6536</v>
      </c>
      <c r="P3343" s="4"/>
      <c r="Q3343" s="4" t="s">
        <v>6745</v>
      </c>
      <c r="R3343" s="6"/>
      <c r="S3343" s="6"/>
      <c r="T3343" s="6"/>
    </row>
    <row r="3344" ht="12.75" customHeight="1" spans="1:20">
      <c r="A3344" s="4" t="s">
        <v>231</v>
      </c>
      <c r="B3344" s="4" t="s">
        <v>1814</v>
      </c>
      <c r="C3344" s="4" t="s">
        <v>3030</v>
      </c>
      <c r="D3344" s="4" t="s">
        <v>6544</v>
      </c>
      <c r="E3344" s="4"/>
      <c r="F3344" s="4" t="s">
        <v>11681</v>
      </c>
      <c r="G3344" s="4" t="s">
        <v>6529</v>
      </c>
      <c r="H3344" s="4" t="s">
        <v>10400</v>
      </c>
      <c r="I3344" s="4" t="s">
        <v>6531</v>
      </c>
      <c r="J3344" s="4" t="s">
        <v>10409</v>
      </c>
      <c r="K3344" s="4" t="s">
        <v>11682</v>
      </c>
      <c r="L3344" s="4" t="s">
        <v>6534</v>
      </c>
      <c r="M3344" s="4" t="s">
        <v>8246</v>
      </c>
      <c r="N3344" s="4" t="s">
        <v>6595</v>
      </c>
      <c r="O3344" s="4" t="s">
        <v>6536</v>
      </c>
      <c r="P3344" s="4"/>
      <c r="Q3344" s="4" t="s">
        <v>7151</v>
      </c>
      <c r="R3344" s="6"/>
      <c r="S3344" s="6"/>
      <c r="T3344" s="6"/>
    </row>
    <row r="3345" ht="12.75" customHeight="1" spans="1:20">
      <c r="A3345" s="4" t="s">
        <v>231</v>
      </c>
      <c r="B3345" s="4" t="s">
        <v>1814</v>
      </c>
      <c r="C3345" s="4" t="s">
        <v>3030</v>
      </c>
      <c r="D3345" s="4" t="s">
        <v>6544</v>
      </c>
      <c r="E3345" s="4"/>
      <c r="F3345" s="4" t="s">
        <v>11683</v>
      </c>
      <c r="G3345" s="4" t="s">
        <v>6529</v>
      </c>
      <c r="H3345" s="4" t="s">
        <v>11684</v>
      </c>
      <c r="I3345" s="4" t="s">
        <v>9062</v>
      </c>
      <c r="J3345" s="4" t="s">
        <v>11250</v>
      </c>
      <c r="K3345" s="4" t="s">
        <v>11634</v>
      </c>
      <c r="L3345" s="4" t="s">
        <v>6534</v>
      </c>
      <c r="M3345" s="4" t="s">
        <v>8246</v>
      </c>
      <c r="N3345" s="4" t="s">
        <v>6595</v>
      </c>
      <c r="O3345" s="4" t="s">
        <v>6542</v>
      </c>
      <c r="P3345" s="4"/>
      <c r="Q3345" s="4" t="s">
        <v>11685</v>
      </c>
      <c r="R3345" s="6"/>
      <c r="S3345" s="6"/>
      <c r="T3345" s="6"/>
    </row>
    <row r="3346" ht="12.75" customHeight="1" spans="1:20">
      <c r="A3346" s="4" t="s">
        <v>231</v>
      </c>
      <c r="B3346" s="4" t="s">
        <v>1814</v>
      </c>
      <c r="C3346" s="4" t="s">
        <v>3030</v>
      </c>
      <c r="D3346" s="4" t="s">
        <v>6544</v>
      </c>
      <c r="E3346" s="4"/>
      <c r="F3346" s="4" t="s">
        <v>11686</v>
      </c>
      <c r="G3346" s="4" t="s">
        <v>6529</v>
      </c>
      <c r="H3346" s="4" t="s">
        <v>11687</v>
      </c>
      <c r="I3346" s="4" t="s">
        <v>6660</v>
      </c>
      <c r="J3346" s="4" t="s">
        <v>11688</v>
      </c>
      <c r="K3346" s="4" t="s">
        <v>10504</v>
      </c>
      <c r="L3346" s="4" t="s">
        <v>6608</v>
      </c>
      <c r="M3346" s="4" t="s">
        <v>6550</v>
      </c>
      <c r="N3346" s="4" t="s">
        <v>6582</v>
      </c>
      <c r="O3346" s="4" t="s">
        <v>6536</v>
      </c>
      <c r="P3346" s="4"/>
      <c r="Q3346" s="4" t="s">
        <v>6964</v>
      </c>
      <c r="R3346" s="6"/>
      <c r="S3346" s="6"/>
      <c r="T3346" s="6"/>
    </row>
    <row r="3347" ht="12.75" customHeight="1" spans="1:20">
      <c r="A3347" s="4" t="s">
        <v>231</v>
      </c>
      <c r="B3347" s="4" t="s">
        <v>55</v>
      </c>
      <c r="C3347" s="4" t="s">
        <v>4648</v>
      </c>
      <c r="D3347" s="4" t="s">
        <v>6779</v>
      </c>
      <c r="E3347" s="4"/>
      <c r="F3347" s="4" t="s">
        <v>11570</v>
      </c>
      <c r="G3347" s="4" t="s">
        <v>6529</v>
      </c>
      <c r="H3347" s="4" t="s">
        <v>1110</v>
      </c>
      <c r="I3347" s="4" t="s">
        <v>11571</v>
      </c>
      <c r="J3347" s="4" t="s">
        <v>11572</v>
      </c>
      <c r="K3347" s="4" t="s">
        <v>11573</v>
      </c>
      <c r="L3347" s="4" t="s">
        <v>6534</v>
      </c>
      <c r="M3347" s="4" t="s">
        <v>11574</v>
      </c>
      <c r="N3347" s="4" t="s">
        <v>7630</v>
      </c>
      <c r="O3347" s="4" t="s">
        <v>6595</v>
      </c>
      <c r="P3347" s="4"/>
      <c r="Q3347" s="4" t="s">
        <v>11346</v>
      </c>
      <c r="R3347" s="6"/>
      <c r="S3347" s="6"/>
      <c r="T3347" s="6"/>
    </row>
    <row r="3348" ht="12.75" customHeight="1" spans="1:20">
      <c r="A3348" s="4" t="s">
        <v>231</v>
      </c>
      <c r="B3348" s="4" t="s">
        <v>55</v>
      </c>
      <c r="C3348" s="4" t="s">
        <v>4648</v>
      </c>
      <c r="D3348" s="4" t="s">
        <v>6779</v>
      </c>
      <c r="E3348" s="4"/>
      <c r="F3348" s="4" t="s">
        <v>11575</v>
      </c>
      <c r="G3348" s="4" t="s">
        <v>6554</v>
      </c>
      <c r="H3348" s="4" t="s">
        <v>10246</v>
      </c>
      <c r="I3348" s="4" t="s">
        <v>10213</v>
      </c>
      <c r="J3348" s="4" t="s">
        <v>11576</v>
      </c>
      <c r="K3348" s="4" t="s">
        <v>11524</v>
      </c>
      <c r="L3348" s="4" t="s">
        <v>6534</v>
      </c>
      <c r="M3348" s="4" t="s">
        <v>11577</v>
      </c>
      <c r="N3348" s="4" t="s">
        <v>6647</v>
      </c>
      <c r="O3348" s="4" t="s">
        <v>6582</v>
      </c>
      <c r="P3348" s="4"/>
      <c r="Q3348" s="4" t="s">
        <v>6542</v>
      </c>
      <c r="R3348" s="6"/>
      <c r="S3348" s="6"/>
      <c r="T3348" s="6"/>
    </row>
    <row r="3349" ht="12.75" customHeight="1" spans="1:20">
      <c r="A3349" s="4" t="s">
        <v>231</v>
      </c>
      <c r="B3349" s="4" t="s">
        <v>55</v>
      </c>
      <c r="C3349" s="4" t="s">
        <v>4648</v>
      </c>
      <c r="D3349" s="4" t="s">
        <v>6779</v>
      </c>
      <c r="E3349" s="4"/>
      <c r="F3349" s="4" t="s">
        <v>11578</v>
      </c>
      <c r="G3349" s="4" t="s">
        <v>6529</v>
      </c>
      <c r="H3349" s="4" t="s">
        <v>6922</v>
      </c>
      <c r="I3349" s="4" t="s">
        <v>6797</v>
      </c>
      <c r="J3349" s="4" t="s">
        <v>11579</v>
      </c>
      <c r="K3349" s="4" t="s">
        <v>11580</v>
      </c>
      <c r="L3349" s="4" t="s">
        <v>6608</v>
      </c>
      <c r="M3349" s="4" t="s">
        <v>11581</v>
      </c>
      <c r="N3349" s="4" t="s">
        <v>6876</v>
      </c>
      <c r="O3349" s="4" t="s">
        <v>6900</v>
      </c>
      <c r="P3349" s="4"/>
      <c r="Q3349" s="4" t="s">
        <v>8474</v>
      </c>
      <c r="R3349" s="6"/>
      <c r="S3349" s="6"/>
      <c r="T3349" s="6"/>
    </row>
    <row r="3350" ht="12.75" customHeight="1" spans="1:20">
      <c r="A3350" s="4" t="s">
        <v>231</v>
      </c>
      <c r="B3350" s="4" t="s">
        <v>55</v>
      </c>
      <c r="C3350" s="4" t="s">
        <v>4648</v>
      </c>
      <c r="D3350" s="4" t="s">
        <v>6779</v>
      </c>
      <c r="E3350" s="4"/>
      <c r="F3350" s="4" t="s">
        <v>11690</v>
      </c>
      <c r="G3350" s="4" t="s">
        <v>6554</v>
      </c>
      <c r="H3350" s="4" t="s">
        <v>11691</v>
      </c>
      <c r="I3350" s="4" t="s">
        <v>6536</v>
      </c>
      <c r="J3350" s="4" t="s">
        <v>11692</v>
      </c>
      <c r="K3350" s="4" t="s">
        <v>11693</v>
      </c>
      <c r="L3350" s="4" t="s">
        <v>6534</v>
      </c>
      <c r="M3350" s="4" t="s">
        <v>7500</v>
      </c>
      <c r="N3350" s="4" t="s">
        <v>6536</v>
      </c>
      <c r="O3350" s="4" t="s">
        <v>6537</v>
      </c>
      <c r="P3350" s="4"/>
      <c r="Q3350" s="4" t="s">
        <v>6547</v>
      </c>
      <c r="R3350" s="6"/>
      <c r="S3350" s="6"/>
      <c r="T3350" s="6"/>
    </row>
    <row r="3351" ht="12.75" customHeight="1" spans="1:20">
      <c r="A3351" s="4" t="s">
        <v>231</v>
      </c>
      <c r="B3351" s="4" t="s">
        <v>55</v>
      </c>
      <c r="C3351" s="4" t="s">
        <v>4648</v>
      </c>
      <c r="D3351" s="4" t="s">
        <v>6779</v>
      </c>
      <c r="E3351" s="4"/>
      <c r="F3351" s="4" t="s">
        <v>11694</v>
      </c>
      <c r="G3351" s="4" t="s">
        <v>6642</v>
      </c>
      <c r="H3351" s="4" t="s">
        <v>1848</v>
      </c>
      <c r="I3351" s="4" t="s">
        <v>6909</v>
      </c>
      <c r="J3351" s="4" t="s">
        <v>11256</v>
      </c>
      <c r="K3351" s="4" t="s">
        <v>11695</v>
      </c>
      <c r="L3351" s="4" t="s">
        <v>6534</v>
      </c>
      <c r="M3351" s="4" t="s">
        <v>11696</v>
      </c>
      <c r="N3351" s="4" t="s">
        <v>6565</v>
      </c>
      <c r="O3351" s="4" t="s">
        <v>6537</v>
      </c>
      <c r="P3351" s="4"/>
      <c r="Q3351" s="4" t="s">
        <v>6670</v>
      </c>
      <c r="R3351" s="6"/>
      <c r="S3351" s="6"/>
      <c r="T3351" s="6"/>
    </row>
    <row r="3352" ht="12.75" customHeight="1" spans="1:20">
      <c r="A3352" s="4" t="s">
        <v>231</v>
      </c>
      <c r="B3352" s="4" t="s">
        <v>55</v>
      </c>
      <c r="C3352" s="4" t="s">
        <v>4648</v>
      </c>
      <c r="D3352" s="4" t="s">
        <v>6779</v>
      </c>
      <c r="E3352" s="4"/>
      <c r="F3352" s="4" t="s">
        <v>11697</v>
      </c>
      <c r="G3352" s="4" t="s">
        <v>6642</v>
      </c>
      <c r="H3352" s="4" t="s">
        <v>11698</v>
      </c>
      <c r="I3352" s="4" t="s">
        <v>6537</v>
      </c>
      <c r="J3352" s="4" t="s">
        <v>11699</v>
      </c>
      <c r="K3352" s="4" t="s">
        <v>11596</v>
      </c>
      <c r="L3352" s="4" t="s">
        <v>6534</v>
      </c>
      <c r="M3352" s="4" t="s">
        <v>11700</v>
      </c>
      <c r="N3352" s="4" t="s">
        <v>6582</v>
      </c>
      <c r="O3352" s="4" t="s">
        <v>6537</v>
      </c>
      <c r="P3352" s="4"/>
      <c r="Q3352" s="4" t="s">
        <v>6670</v>
      </c>
      <c r="R3352" s="6"/>
      <c r="S3352" s="6"/>
      <c r="T3352" s="6"/>
    </row>
    <row r="3353" ht="12.75" customHeight="1" spans="1:20">
      <c r="A3353" s="4" t="s">
        <v>231</v>
      </c>
      <c r="B3353" s="4" t="s">
        <v>55</v>
      </c>
      <c r="C3353" s="4" t="s">
        <v>4648</v>
      </c>
      <c r="D3353" s="4" t="s">
        <v>6779</v>
      </c>
      <c r="E3353" s="4"/>
      <c r="F3353" s="4" t="s">
        <v>1451</v>
      </c>
      <c r="G3353" s="4" t="s">
        <v>6642</v>
      </c>
      <c r="H3353" s="4" t="s">
        <v>11701</v>
      </c>
      <c r="I3353" s="4" t="s">
        <v>6537</v>
      </c>
      <c r="J3353" s="4" t="s">
        <v>11682</v>
      </c>
      <c r="K3353" s="4" t="s">
        <v>11596</v>
      </c>
      <c r="L3353" s="4" t="s">
        <v>6534</v>
      </c>
      <c r="M3353" s="4" t="s">
        <v>8981</v>
      </c>
      <c r="N3353" s="4" t="s">
        <v>6565</v>
      </c>
      <c r="O3353" s="4" t="s">
        <v>6537</v>
      </c>
      <c r="P3353" s="4"/>
      <c r="Q3353" s="4" t="s">
        <v>6670</v>
      </c>
      <c r="R3353" s="6"/>
      <c r="S3353" s="6"/>
      <c r="T3353" s="6"/>
    </row>
    <row r="3354" ht="12.75" customHeight="1" spans="1:20">
      <c r="A3354" s="4" t="s">
        <v>231</v>
      </c>
      <c r="B3354" s="4" t="s">
        <v>55</v>
      </c>
      <c r="C3354" s="4" t="s">
        <v>4648</v>
      </c>
      <c r="D3354" s="4" t="s">
        <v>6779</v>
      </c>
      <c r="E3354" s="4"/>
      <c r="F3354" s="4" t="s">
        <v>11702</v>
      </c>
      <c r="G3354" s="4" t="s">
        <v>6529</v>
      </c>
      <c r="H3354" s="4" t="s">
        <v>1008</v>
      </c>
      <c r="I3354" s="4" t="s">
        <v>6687</v>
      </c>
      <c r="J3354" s="4" t="s">
        <v>11201</v>
      </c>
      <c r="K3354" s="4" t="s">
        <v>11703</v>
      </c>
      <c r="L3354" s="4" t="s">
        <v>6534</v>
      </c>
      <c r="M3354" s="4" t="s">
        <v>11704</v>
      </c>
      <c r="N3354" s="4" t="s">
        <v>6647</v>
      </c>
      <c r="O3354" s="4" t="s">
        <v>6647</v>
      </c>
      <c r="P3354" s="4"/>
      <c r="Q3354" s="4" t="s">
        <v>7113</v>
      </c>
      <c r="R3354" s="6"/>
      <c r="S3354" s="6"/>
      <c r="T3354" s="6"/>
    </row>
    <row r="3355" ht="12.75" customHeight="1" spans="1:20">
      <c r="A3355" s="4" t="s">
        <v>231</v>
      </c>
      <c r="B3355" s="4" t="s">
        <v>343</v>
      </c>
      <c r="C3355" s="4" t="s">
        <v>306</v>
      </c>
      <c r="D3355" s="4" t="s">
        <v>6570</v>
      </c>
      <c r="E3355" s="4"/>
      <c r="F3355" s="4" t="s">
        <v>11706</v>
      </c>
      <c r="G3355" s="4" t="s">
        <v>6529</v>
      </c>
      <c r="H3355" s="4" t="s">
        <v>10906</v>
      </c>
      <c r="I3355" s="4" t="s">
        <v>6660</v>
      </c>
      <c r="J3355" s="4" t="s">
        <v>11707</v>
      </c>
      <c r="K3355" s="4" t="s">
        <v>11708</v>
      </c>
      <c r="L3355" s="4" t="s">
        <v>6534</v>
      </c>
      <c r="M3355" s="4" t="s">
        <v>6550</v>
      </c>
      <c r="N3355" s="4" t="s">
        <v>6582</v>
      </c>
      <c r="O3355" s="4" t="s">
        <v>6536</v>
      </c>
      <c r="P3355" s="4"/>
      <c r="Q3355" s="4" t="s">
        <v>6551</v>
      </c>
      <c r="R3355" s="6"/>
      <c r="S3355" s="6"/>
      <c r="T3355" s="6"/>
    </row>
    <row r="3356" ht="12.75" customHeight="1" spans="1:20">
      <c r="A3356" s="4" t="s">
        <v>231</v>
      </c>
      <c r="B3356" s="4" t="s">
        <v>343</v>
      </c>
      <c r="C3356" s="4" t="s">
        <v>306</v>
      </c>
      <c r="D3356" s="4" t="s">
        <v>6570</v>
      </c>
      <c r="E3356" s="4"/>
      <c r="F3356" s="4" t="s">
        <v>11655</v>
      </c>
      <c r="G3356" s="4" t="s">
        <v>6529</v>
      </c>
      <c r="H3356" s="4" t="s">
        <v>11656</v>
      </c>
      <c r="I3356" s="4" t="s">
        <v>7630</v>
      </c>
      <c r="J3356" s="4" t="s">
        <v>11657</v>
      </c>
      <c r="K3356" s="4" t="s">
        <v>11658</v>
      </c>
      <c r="L3356" s="4" t="s">
        <v>6534</v>
      </c>
      <c r="M3356" s="4" t="s">
        <v>6550</v>
      </c>
      <c r="N3356" s="4" t="s">
        <v>6595</v>
      </c>
      <c r="O3356" s="4" t="s">
        <v>6536</v>
      </c>
      <c r="P3356" s="4"/>
      <c r="Q3356" s="4" t="s">
        <v>6969</v>
      </c>
      <c r="R3356" s="6"/>
      <c r="S3356" s="6"/>
      <c r="T3356" s="6"/>
    </row>
    <row r="3357" ht="12.75" customHeight="1" spans="1:20">
      <c r="A3357" s="4" t="s">
        <v>231</v>
      </c>
      <c r="B3357" s="4" t="s">
        <v>343</v>
      </c>
      <c r="C3357" s="4" t="s">
        <v>306</v>
      </c>
      <c r="D3357" s="4" t="s">
        <v>6570</v>
      </c>
      <c r="E3357" s="4"/>
      <c r="F3357" s="4" t="s">
        <v>11280</v>
      </c>
      <c r="G3357" s="4" t="s">
        <v>6529</v>
      </c>
      <c r="H3357" s="4" t="s">
        <v>11667</v>
      </c>
      <c r="I3357" s="4" t="s">
        <v>6876</v>
      </c>
      <c r="J3357" s="4" t="s">
        <v>11657</v>
      </c>
      <c r="K3357" s="4" t="s">
        <v>11658</v>
      </c>
      <c r="L3357" s="4" t="s">
        <v>6534</v>
      </c>
      <c r="M3357" s="4" t="s">
        <v>6550</v>
      </c>
      <c r="N3357" s="4" t="s">
        <v>6595</v>
      </c>
      <c r="O3357" s="4" t="s">
        <v>6536</v>
      </c>
      <c r="P3357" s="4"/>
      <c r="Q3357" s="4" t="s">
        <v>9472</v>
      </c>
      <c r="R3357" s="6"/>
      <c r="S3357" s="6"/>
      <c r="T3357" s="6"/>
    </row>
    <row r="3358" ht="12.75" customHeight="1" spans="1:20">
      <c r="A3358" s="4" t="s">
        <v>231</v>
      </c>
      <c r="B3358" s="4" t="s">
        <v>343</v>
      </c>
      <c r="C3358" s="4" t="s">
        <v>306</v>
      </c>
      <c r="D3358" s="4" t="s">
        <v>6570</v>
      </c>
      <c r="E3358" s="4"/>
      <c r="F3358" s="4" t="s">
        <v>10908</v>
      </c>
      <c r="G3358" s="4" t="s">
        <v>6529</v>
      </c>
      <c r="H3358" s="4" t="s">
        <v>10891</v>
      </c>
      <c r="I3358" s="4" t="s">
        <v>9062</v>
      </c>
      <c r="J3358" s="4" t="s">
        <v>10909</v>
      </c>
      <c r="K3358" s="4" t="s">
        <v>11579</v>
      </c>
      <c r="L3358" s="4" t="s">
        <v>6534</v>
      </c>
      <c r="M3358" s="4" t="s">
        <v>6550</v>
      </c>
      <c r="N3358" s="4" t="s">
        <v>6536</v>
      </c>
      <c r="O3358" s="4" t="s">
        <v>6536</v>
      </c>
      <c r="P3358" s="4"/>
      <c r="Q3358" s="4" t="s">
        <v>11709</v>
      </c>
      <c r="R3358" s="6"/>
      <c r="S3358" s="6"/>
      <c r="T3358" s="6"/>
    </row>
    <row r="3359" ht="12.75" customHeight="1" spans="1:20">
      <c r="A3359" s="4" t="s">
        <v>231</v>
      </c>
      <c r="B3359" s="4" t="s">
        <v>343</v>
      </c>
      <c r="C3359" s="4" t="s">
        <v>306</v>
      </c>
      <c r="D3359" s="4" t="s">
        <v>6570</v>
      </c>
      <c r="E3359" s="4"/>
      <c r="F3359" s="4" t="s">
        <v>11295</v>
      </c>
      <c r="G3359" s="4" t="s">
        <v>6554</v>
      </c>
      <c r="H3359" s="4" t="s">
        <v>11675</v>
      </c>
      <c r="I3359" s="4" t="s">
        <v>6582</v>
      </c>
      <c r="J3359" s="4" t="s">
        <v>11230</v>
      </c>
      <c r="K3359" s="4" t="s">
        <v>11591</v>
      </c>
      <c r="L3359" s="4" t="s">
        <v>6534</v>
      </c>
      <c r="M3359" s="4" t="s">
        <v>11676</v>
      </c>
      <c r="N3359" s="4" t="s">
        <v>6582</v>
      </c>
      <c r="O3359" s="4" t="s">
        <v>6536</v>
      </c>
      <c r="P3359" s="4"/>
      <c r="Q3359" s="4" t="s">
        <v>6582</v>
      </c>
      <c r="R3359" s="6"/>
      <c r="S3359" s="6"/>
      <c r="T3359" s="6"/>
    </row>
    <row r="3360" ht="12.75" customHeight="1" spans="1:20">
      <c r="A3360" s="4" t="s">
        <v>231</v>
      </c>
      <c r="B3360" s="4" t="s">
        <v>343</v>
      </c>
      <c r="C3360" s="4" t="s">
        <v>306</v>
      </c>
      <c r="D3360" s="4" t="s">
        <v>6570</v>
      </c>
      <c r="E3360" s="4"/>
      <c r="F3360" s="4" t="s">
        <v>11254</v>
      </c>
      <c r="G3360" s="4" t="s">
        <v>6554</v>
      </c>
      <c r="H3360" s="4" t="s">
        <v>9636</v>
      </c>
      <c r="I3360" s="4" t="s">
        <v>6647</v>
      </c>
      <c r="J3360" s="4" t="s">
        <v>10800</v>
      </c>
      <c r="K3360" s="4" t="s">
        <v>11610</v>
      </c>
      <c r="L3360" s="4" t="s">
        <v>6534</v>
      </c>
      <c r="M3360" s="4" t="s">
        <v>10830</v>
      </c>
      <c r="N3360" s="4" t="s">
        <v>6551</v>
      </c>
      <c r="O3360" s="4" t="s">
        <v>6565</v>
      </c>
      <c r="P3360" s="4"/>
      <c r="Q3360" s="4" t="s">
        <v>11710</v>
      </c>
      <c r="R3360" s="6"/>
      <c r="S3360" s="6"/>
      <c r="T3360" s="6"/>
    </row>
    <row r="3361" ht="12.75" customHeight="1" spans="1:20">
      <c r="A3361" s="4" t="s">
        <v>231</v>
      </c>
      <c r="B3361" s="4" t="s">
        <v>343</v>
      </c>
      <c r="C3361" s="4" t="s">
        <v>306</v>
      </c>
      <c r="D3361" s="4" t="s">
        <v>6570</v>
      </c>
      <c r="E3361" s="4"/>
      <c r="F3361" s="4" t="s">
        <v>2425</v>
      </c>
      <c r="G3361" s="4" t="s">
        <v>6564</v>
      </c>
      <c r="H3361" s="4" t="s">
        <v>163</v>
      </c>
      <c r="I3361" s="4" t="s">
        <v>6789</v>
      </c>
      <c r="J3361" s="4" t="s">
        <v>11711</v>
      </c>
      <c r="K3361" s="4" t="s">
        <v>10811</v>
      </c>
      <c r="L3361" s="4" t="s">
        <v>6608</v>
      </c>
      <c r="M3361" s="4" t="s">
        <v>6550</v>
      </c>
      <c r="N3361" s="4" t="s">
        <v>6647</v>
      </c>
      <c r="O3361" s="4" t="s">
        <v>6582</v>
      </c>
      <c r="P3361" s="4"/>
      <c r="Q3361" s="4" t="s">
        <v>7088</v>
      </c>
      <c r="R3361" s="6"/>
      <c r="S3361" s="6"/>
      <c r="T3361" s="6"/>
    </row>
    <row r="3362" ht="12.75" customHeight="1" spans="1:20">
      <c r="A3362" s="4" t="s">
        <v>231</v>
      </c>
      <c r="B3362" s="4" t="s">
        <v>343</v>
      </c>
      <c r="C3362" s="4" t="s">
        <v>306</v>
      </c>
      <c r="D3362" s="4" t="s">
        <v>6570</v>
      </c>
      <c r="E3362" s="4"/>
      <c r="F3362" s="4" t="s">
        <v>11712</v>
      </c>
      <c r="G3362" s="4" t="s">
        <v>6642</v>
      </c>
      <c r="H3362" s="4" t="s">
        <v>7251</v>
      </c>
      <c r="I3362" s="4" t="s">
        <v>313</v>
      </c>
      <c r="J3362" s="4" t="s">
        <v>11680</v>
      </c>
      <c r="K3362" s="4" t="s">
        <v>11038</v>
      </c>
      <c r="L3362" s="4" t="s">
        <v>6608</v>
      </c>
      <c r="M3362" s="4" t="s">
        <v>6550</v>
      </c>
      <c r="N3362" s="4" t="s">
        <v>6595</v>
      </c>
      <c r="O3362" s="4" t="s">
        <v>6536</v>
      </c>
      <c r="P3362" s="4"/>
      <c r="Q3362" s="4" t="s">
        <v>6925</v>
      </c>
      <c r="R3362" s="6"/>
      <c r="S3362" s="6"/>
      <c r="T3362" s="6"/>
    </row>
    <row r="3363" ht="12.75" customHeight="1" spans="1:20">
      <c r="A3363" s="4" t="s">
        <v>231</v>
      </c>
      <c r="B3363" s="4" t="s">
        <v>343</v>
      </c>
      <c r="C3363" s="4" t="s">
        <v>306</v>
      </c>
      <c r="D3363" s="4" t="s">
        <v>6570</v>
      </c>
      <c r="E3363" s="4"/>
      <c r="F3363" s="4" t="s">
        <v>11713</v>
      </c>
      <c r="G3363" s="4" t="s">
        <v>6578</v>
      </c>
      <c r="H3363" s="4" t="s">
        <v>1564</v>
      </c>
      <c r="I3363" s="4" t="s">
        <v>6565</v>
      </c>
      <c r="J3363" s="4" t="s">
        <v>11714</v>
      </c>
      <c r="K3363" s="4" t="s">
        <v>11038</v>
      </c>
      <c r="L3363" s="4" t="s">
        <v>6608</v>
      </c>
      <c r="M3363" s="4" t="s">
        <v>6550</v>
      </c>
      <c r="N3363" s="4" t="s">
        <v>6595</v>
      </c>
      <c r="O3363" s="4" t="s">
        <v>6542</v>
      </c>
      <c r="P3363" s="4"/>
      <c r="Q3363" s="4" t="s">
        <v>6976</v>
      </c>
      <c r="R3363" s="6"/>
      <c r="S3363" s="6"/>
      <c r="T3363" s="6"/>
    </row>
    <row r="3364" ht="12.75" customHeight="1" spans="1:20">
      <c r="A3364" s="4" t="s">
        <v>231</v>
      </c>
      <c r="B3364" s="4" t="s">
        <v>343</v>
      </c>
      <c r="C3364" s="4" t="s">
        <v>306</v>
      </c>
      <c r="D3364" s="4" t="s">
        <v>6570</v>
      </c>
      <c r="E3364" s="4"/>
      <c r="F3364" s="4" t="s">
        <v>11715</v>
      </c>
      <c r="G3364" s="4" t="s">
        <v>6529</v>
      </c>
      <c r="H3364" s="4" t="s">
        <v>10891</v>
      </c>
      <c r="I3364" s="4" t="s">
        <v>9062</v>
      </c>
      <c r="J3364" s="4" t="s">
        <v>10892</v>
      </c>
      <c r="K3364" s="4" t="s">
        <v>11716</v>
      </c>
      <c r="L3364" s="4" t="s">
        <v>6534</v>
      </c>
      <c r="M3364" s="4" t="s">
        <v>6550</v>
      </c>
      <c r="N3364" s="4" t="s">
        <v>6536</v>
      </c>
      <c r="O3364" s="4" t="s">
        <v>6536</v>
      </c>
      <c r="P3364" s="4"/>
      <c r="Q3364" s="4" t="s">
        <v>11709</v>
      </c>
      <c r="R3364" s="6"/>
      <c r="S3364" s="6"/>
      <c r="T3364" s="6"/>
    </row>
    <row r="3365" ht="12.75" customHeight="1" spans="1:20">
      <c r="A3365" s="4" t="s">
        <v>231</v>
      </c>
      <c r="B3365" s="4" t="s">
        <v>343</v>
      </c>
      <c r="C3365" s="4" t="s">
        <v>306</v>
      </c>
      <c r="D3365" s="4" t="s">
        <v>6570</v>
      </c>
      <c r="E3365" s="4"/>
      <c r="F3365" s="4" t="s">
        <v>11453</v>
      </c>
      <c r="G3365" s="4" t="s">
        <v>6642</v>
      </c>
      <c r="H3365" s="4" t="s">
        <v>2327</v>
      </c>
      <c r="I3365" s="4" t="s">
        <v>6565</v>
      </c>
      <c r="J3365" s="4" t="s">
        <v>11717</v>
      </c>
      <c r="K3365" s="4" t="s">
        <v>11559</v>
      </c>
      <c r="L3365" s="4" t="s">
        <v>6534</v>
      </c>
      <c r="M3365" s="4" t="s">
        <v>6550</v>
      </c>
      <c r="N3365" s="4" t="s">
        <v>6551</v>
      </c>
      <c r="O3365" s="4" t="s">
        <v>6595</v>
      </c>
      <c r="P3365" s="4"/>
      <c r="Q3365" s="4" t="s">
        <v>390</v>
      </c>
      <c r="R3365" s="6"/>
      <c r="S3365" s="6"/>
      <c r="T3365" s="6"/>
    </row>
    <row r="3366" ht="12.75" customHeight="1" spans="1:20">
      <c r="A3366" s="4" t="s">
        <v>231</v>
      </c>
      <c r="B3366" s="4" t="s">
        <v>343</v>
      </c>
      <c r="C3366" s="4" t="s">
        <v>306</v>
      </c>
      <c r="D3366" s="4" t="s">
        <v>6570</v>
      </c>
      <c r="E3366" s="4"/>
      <c r="F3366" s="4" t="s">
        <v>11718</v>
      </c>
      <c r="G3366" s="4" t="s">
        <v>6529</v>
      </c>
      <c r="H3366" s="4" t="s">
        <v>11719</v>
      </c>
      <c r="I3366" s="4" t="s">
        <v>6531</v>
      </c>
      <c r="J3366" s="4" t="s">
        <v>11720</v>
      </c>
      <c r="K3366" s="4" t="s">
        <v>11619</v>
      </c>
      <c r="L3366" s="4" t="s">
        <v>6608</v>
      </c>
      <c r="M3366" s="4" t="s">
        <v>6550</v>
      </c>
      <c r="N3366" s="4" t="s">
        <v>6547</v>
      </c>
      <c r="O3366" s="4" t="s">
        <v>6582</v>
      </c>
      <c r="P3366" s="4"/>
      <c r="Q3366" s="4" t="s">
        <v>8502</v>
      </c>
      <c r="R3366" s="6"/>
      <c r="S3366" s="6"/>
      <c r="T3366" s="6"/>
    </row>
    <row r="3367" ht="12.75" customHeight="1" spans="1:20">
      <c r="A3367" s="4" t="s">
        <v>231</v>
      </c>
      <c r="B3367" s="4" t="s">
        <v>269</v>
      </c>
      <c r="C3367" s="4" t="s">
        <v>3358</v>
      </c>
      <c r="D3367" s="4" t="s">
        <v>7011</v>
      </c>
      <c r="E3367" s="4"/>
      <c r="F3367" s="4" t="s">
        <v>11649</v>
      </c>
      <c r="G3367" s="4" t="s">
        <v>6564</v>
      </c>
      <c r="H3367" s="4" t="s">
        <v>163</v>
      </c>
      <c r="I3367" s="4" t="s">
        <v>6565</v>
      </c>
      <c r="J3367" s="4" t="s">
        <v>11650</v>
      </c>
      <c r="K3367" s="4" t="s">
        <v>11651</v>
      </c>
      <c r="L3367" s="4" t="s">
        <v>6608</v>
      </c>
      <c r="M3367" s="4" t="s">
        <v>11652</v>
      </c>
      <c r="N3367" s="4" t="s">
        <v>6595</v>
      </c>
      <c r="O3367" s="4" t="s">
        <v>6537</v>
      </c>
      <c r="P3367" s="4"/>
      <c r="Q3367" s="4" t="s">
        <v>7172</v>
      </c>
      <c r="R3367" s="6"/>
      <c r="S3367" s="6"/>
      <c r="T3367" s="6"/>
    </row>
    <row r="3368" ht="12.75" customHeight="1" spans="1:20">
      <c r="A3368" s="4" t="s">
        <v>231</v>
      </c>
      <c r="B3368" s="4" t="s">
        <v>269</v>
      </c>
      <c r="C3368" s="4" t="s">
        <v>3358</v>
      </c>
      <c r="D3368" s="4" t="s">
        <v>7011</v>
      </c>
      <c r="E3368" s="4"/>
      <c r="F3368" s="4" t="s">
        <v>11567</v>
      </c>
      <c r="G3368" s="4" t="s">
        <v>6564</v>
      </c>
      <c r="H3368" s="4" t="s">
        <v>8161</v>
      </c>
      <c r="I3368" s="4" t="s">
        <v>6789</v>
      </c>
      <c r="J3368" s="4" t="s">
        <v>11568</v>
      </c>
      <c r="K3368" s="4" t="s">
        <v>10811</v>
      </c>
      <c r="L3368" s="4" t="s">
        <v>6608</v>
      </c>
      <c r="M3368" s="4" t="s">
        <v>11569</v>
      </c>
      <c r="N3368" s="4" t="s">
        <v>6647</v>
      </c>
      <c r="O3368" s="4" t="s">
        <v>6537</v>
      </c>
      <c r="P3368" s="4"/>
      <c r="Q3368" s="4" t="s">
        <v>7172</v>
      </c>
      <c r="R3368" s="6"/>
      <c r="S3368" s="6"/>
      <c r="T3368" s="6"/>
    </row>
    <row r="3369" ht="12.75" customHeight="1" spans="1:20">
      <c r="A3369" s="4" t="s">
        <v>231</v>
      </c>
      <c r="B3369" s="4" t="s">
        <v>269</v>
      </c>
      <c r="C3369" s="4" t="s">
        <v>3358</v>
      </c>
      <c r="D3369" s="4" t="s">
        <v>7011</v>
      </c>
      <c r="E3369" s="4"/>
      <c r="F3369" s="4" t="s">
        <v>11570</v>
      </c>
      <c r="G3369" s="4" t="s">
        <v>6529</v>
      </c>
      <c r="H3369" s="4" t="s">
        <v>1110</v>
      </c>
      <c r="I3369" s="4" t="s">
        <v>11571</v>
      </c>
      <c r="J3369" s="4" t="s">
        <v>11572</v>
      </c>
      <c r="K3369" s="4" t="s">
        <v>11573</v>
      </c>
      <c r="L3369" s="4" t="s">
        <v>6534</v>
      </c>
      <c r="M3369" s="4" t="s">
        <v>11574</v>
      </c>
      <c r="N3369" s="4" t="s">
        <v>7630</v>
      </c>
      <c r="O3369" s="4" t="s">
        <v>6537</v>
      </c>
      <c r="P3369" s="4"/>
      <c r="Q3369" s="4" t="s">
        <v>6797</v>
      </c>
      <c r="R3369" s="6"/>
      <c r="S3369" s="6"/>
      <c r="T3369" s="6"/>
    </row>
    <row r="3370" ht="12.75" customHeight="1" spans="1:20">
      <c r="A3370" s="4" t="s">
        <v>231</v>
      </c>
      <c r="B3370" s="4" t="s">
        <v>269</v>
      </c>
      <c r="C3370" s="4" t="s">
        <v>3358</v>
      </c>
      <c r="D3370" s="4" t="s">
        <v>7011</v>
      </c>
      <c r="E3370" s="4"/>
      <c r="F3370" s="4" t="s">
        <v>11575</v>
      </c>
      <c r="G3370" s="4" t="s">
        <v>6554</v>
      </c>
      <c r="H3370" s="4" t="s">
        <v>10246</v>
      </c>
      <c r="I3370" s="4" t="s">
        <v>10213</v>
      </c>
      <c r="J3370" s="4" t="s">
        <v>11576</v>
      </c>
      <c r="K3370" s="4" t="s">
        <v>11524</v>
      </c>
      <c r="L3370" s="4" t="s">
        <v>6534</v>
      </c>
      <c r="M3370" s="4" t="s">
        <v>11577</v>
      </c>
      <c r="N3370" s="4" t="s">
        <v>6647</v>
      </c>
      <c r="O3370" s="4" t="s">
        <v>6537</v>
      </c>
      <c r="P3370" s="4"/>
      <c r="Q3370" s="4" t="s">
        <v>6647</v>
      </c>
      <c r="R3370" s="6"/>
      <c r="S3370" s="6"/>
      <c r="T3370" s="6"/>
    </row>
    <row r="3371" ht="12.75" customHeight="1" spans="1:20">
      <c r="A3371" s="4" t="s">
        <v>231</v>
      </c>
      <c r="B3371" s="4" t="s">
        <v>269</v>
      </c>
      <c r="C3371" s="4" t="s">
        <v>3358</v>
      </c>
      <c r="D3371" s="4" t="s">
        <v>7011</v>
      </c>
      <c r="E3371" s="4"/>
      <c r="F3371" s="4" t="s">
        <v>11578</v>
      </c>
      <c r="G3371" s="4" t="s">
        <v>6529</v>
      </c>
      <c r="H3371" s="4" t="s">
        <v>6922</v>
      </c>
      <c r="I3371" s="4" t="s">
        <v>6797</v>
      </c>
      <c r="J3371" s="4" t="s">
        <v>11579</v>
      </c>
      <c r="K3371" s="4" t="s">
        <v>11580</v>
      </c>
      <c r="L3371" s="4" t="s">
        <v>6608</v>
      </c>
      <c r="M3371" s="4" t="s">
        <v>11581</v>
      </c>
      <c r="N3371" s="4" t="s">
        <v>6876</v>
      </c>
      <c r="O3371" s="4" t="s">
        <v>6537</v>
      </c>
      <c r="P3371" s="4"/>
      <c r="Q3371" s="4" t="s">
        <v>7073</v>
      </c>
      <c r="R3371" s="6"/>
      <c r="S3371" s="6"/>
      <c r="T3371" s="6"/>
    </row>
    <row r="3372" ht="12.75" customHeight="1" spans="1:20">
      <c r="A3372" s="4" t="s">
        <v>231</v>
      </c>
      <c r="B3372" s="4" t="s">
        <v>269</v>
      </c>
      <c r="C3372" s="4" t="s">
        <v>3358</v>
      </c>
      <c r="D3372" s="4" t="s">
        <v>7011</v>
      </c>
      <c r="E3372" s="4"/>
      <c r="F3372" s="4" t="s">
        <v>11582</v>
      </c>
      <c r="G3372" s="4" t="s">
        <v>6529</v>
      </c>
      <c r="H3372" s="4" t="s">
        <v>1008</v>
      </c>
      <c r="I3372" s="4" t="s">
        <v>7109</v>
      </c>
      <c r="J3372" s="4" t="s">
        <v>11583</v>
      </c>
      <c r="K3372" s="4" t="s">
        <v>11584</v>
      </c>
      <c r="L3372" s="4" t="s">
        <v>6608</v>
      </c>
      <c r="M3372" s="4" t="s">
        <v>6915</v>
      </c>
      <c r="N3372" s="4" t="s">
        <v>6551</v>
      </c>
      <c r="O3372" s="4" t="s">
        <v>6536</v>
      </c>
      <c r="P3372" s="4"/>
      <c r="Q3372" s="4" t="s">
        <v>6925</v>
      </c>
      <c r="R3372" s="6"/>
      <c r="S3372" s="6"/>
      <c r="T3372" s="6"/>
    </row>
    <row r="3373" ht="12.75" customHeight="1" spans="1:20">
      <c r="A3373" s="4" t="s">
        <v>231</v>
      </c>
      <c r="B3373" s="4" t="s">
        <v>269</v>
      </c>
      <c r="C3373" s="4" t="s">
        <v>3358</v>
      </c>
      <c r="D3373" s="4" t="s">
        <v>7011</v>
      </c>
      <c r="E3373" s="4"/>
      <c r="F3373" s="4" t="s">
        <v>999</v>
      </c>
      <c r="G3373" s="4" t="s">
        <v>6529</v>
      </c>
      <c r="H3373" s="4" t="s">
        <v>10114</v>
      </c>
      <c r="I3373" s="4" t="s">
        <v>7109</v>
      </c>
      <c r="J3373" s="4" t="s">
        <v>11720</v>
      </c>
      <c r="K3373" s="4" t="s">
        <v>11722</v>
      </c>
      <c r="L3373" s="4" t="s">
        <v>6608</v>
      </c>
      <c r="M3373" s="4" t="s">
        <v>11723</v>
      </c>
      <c r="N3373" s="4" t="s">
        <v>6647</v>
      </c>
      <c r="O3373" s="4" t="s">
        <v>6537</v>
      </c>
      <c r="P3373" s="4"/>
      <c r="Q3373" s="4" t="s">
        <v>6595</v>
      </c>
      <c r="R3373" s="6"/>
      <c r="S3373" s="6"/>
      <c r="T3373" s="6"/>
    </row>
    <row r="3374" ht="12.75" customHeight="1" spans="1:20">
      <c r="A3374" s="4" t="s">
        <v>231</v>
      </c>
      <c r="B3374" s="4" t="s">
        <v>269</v>
      </c>
      <c r="C3374" s="4" t="s">
        <v>3358</v>
      </c>
      <c r="D3374" s="4" t="s">
        <v>7011</v>
      </c>
      <c r="E3374" s="4"/>
      <c r="F3374" s="4" t="s">
        <v>11702</v>
      </c>
      <c r="G3374" s="4" t="s">
        <v>6529</v>
      </c>
      <c r="H3374" s="4" t="s">
        <v>1008</v>
      </c>
      <c r="I3374" s="4" t="s">
        <v>6687</v>
      </c>
      <c r="J3374" s="4" t="s">
        <v>11201</v>
      </c>
      <c r="K3374" s="4" t="s">
        <v>11703</v>
      </c>
      <c r="L3374" s="4" t="s">
        <v>6534</v>
      </c>
      <c r="M3374" s="4" t="s">
        <v>11704</v>
      </c>
      <c r="N3374" s="4" t="s">
        <v>6647</v>
      </c>
      <c r="O3374" s="4" t="s">
        <v>6537</v>
      </c>
      <c r="P3374" s="4"/>
      <c r="Q3374" s="4" t="s">
        <v>6736</v>
      </c>
      <c r="R3374" s="6"/>
      <c r="S3374" s="6"/>
      <c r="T3374" s="6"/>
    </row>
    <row r="3375" ht="12.75" customHeight="1" spans="1:20">
      <c r="A3375" s="4" t="s">
        <v>231</v>
      </c>
      <c r="B3375" s="4" t="s">
        <v>269</v>
      </c>
      <c r="C3375" s="4" t="s">
        <v>3358</v>
      </c>
      <c r="D3375" s="4" t="s">
        <v>7011</v>
      </c>
      <c r="E3375" s="4"/>
      <c r="F3375" s="4" t="s">
        <v>11585</v>
      </c>
      <c r="G3375" s="4" t="s">
        <v>6529</v>
      </c>
      <c r="H3375" s="4" t="s">
        <v>1008</v>
      </c>
      <c r="I3375" s="4" t="s">
        <v>6531</v>
      </c>
      <c r="J3375" s="4" t="s">
        <v>11586</v>
      </c>
      <c r="K3375" s="4" t="s">
        <v>11584</v>
      </c>
      <c r="L3375" s="4" t="s">
        <v>6608</v>
      </c>
      <c r="M3375" s="4" t="s">
        <v>9913</v>
      </c>
      <c r="N3375" s="4" t="s">
        <v>6547</v>
      </c>
      <c r="O3375" s="4" t="s">
        <v>6542</v>
      </c>
      <c r="P3375" s="4"/>
      <c r="Q3375" s="4" t="s">
        <v>6925</v>
      </c>
      <c r="R3375" s="6"/>
      <c r="S3375" s="6"/>
      <c r="T3375" s="6"/>
    </row>
    <row r="3376" ht="12.75" customHeight="1" spans="1:20">
      <c r="A3376" s="4" t="s">
        <v>231</v>
      </c>
      <c r="B3376" s="4" t="s">
        <v>716</v>
      </c>
      <c r="C3376" s="4" t="s">
        <v>3358</v>
      </c>
      <c r="D3376" s="4" t="s">
        <v>6570</v>
      </c>
      <c r="E3376" s="4"/>
      <c r="F3376" s="4" t="s">
        <v>8509</v>
      </c>
      <c r="G3376" s="4" t="s">
        <v>6890</v>
      </c>
      <c r="H3376" s="4" t="s">
        <v>11679</v>
      </c>
      <c r="I3376" s="4" t="s">
        <v>6558</v>
      </c>
      <c r="J3376" s="4" t="s">
        <v>8009</v>
      </c>
      <c r="K3376" s="4" t="s">
        <v>11680</v>
      </c>
      <c r="L3376" s="4" t="s">
        <v>6534</v>
      </c>
      <c r="M3376" s="4" t="s">
        <v>7543</v>
      </c>
      <c r="N3376" s="4" t="s">
        <v>6595</v>
      </c>
      <c r="O3376" s="4" t="s">
        <v>6595</v>
      </c>
      <c r="P3376" s="4"/>
      <c r="Q3376" s="4" t="s">
        <v>6789</v>
      </c>
      <c r="R3376" s="6"/>
      <c r="S3376" s="6"/>
      <c r="T3376" s="6"/>
    </row>
    <row r="3377" ht="12.75" customHeight="1" spans="1:20">
      <c r="A3377" s="4" t="s">
        <v>231</v>
      </c>
      <c r="B3377" s="4" t="s">
        <v>716</v>
      </c>
      <c r="C3377" s="4" t="s">
        <v>3358</v>
      </c>
      <c r="D3377" s="4" t="s">
        <v>6570</v>
      </c>
      <c r="E3377" s="4"/>
      <c r="F3377" s="4" t="s">
        <v>11725</v>
      </c>
      <c r="G3377" s="4" t="s">
        <v>6529</v>
      </c>
      <c r="H3377" s="4" t="s">
        <v>11357</v>
      </c>
      <c r="I3377" s="4" t="s">
        <v>6547</v>
      </c>
      <c r="J3377" s="4" t="s">
        <v>11223</v>
      </c>
      <c r="K3377" s="4" t="s">
        <v>11573</v>
      </c>
      <c r="L3377" s="4" t="s">
        <v>6534</v>
      </c>
      <c r="M3377" s="4" t="s">
        <v>10334</v>
      </c>
      <c r="N3377" s="4" t="s">
        <v>6551</v>
      </c>
      <c r="O3377" s="4" t="s">
        <v>6542</v>
      </c>
      <c r="P3377" s="4"/>
      <c r="Q3377" s="4" t="s">
        <v>10469</v>
      </c>
      <c r="R3377" s="6"/>
      <c r="S3377" s="6"/>
      <c r="T3377" s="6"/>
    </row>
    <row r="3378" ht="12.75" customHeight="1" spans="1:20">
      <c r="A3378" s="4" t="s">
        <v>231</v>
      </c>
      <c r="B3378" s="4" t="s">
        <v>716</v>
      </c>
      <c r="C3378" s="4" t="s">
        <v>3358</v>
      </c>
      <c r="D3378" s="4" t="s">
        <v>6570</v>
      </c>
      <c r="E3378" s="4"/>
      <c r="F3378" s="4" t="s">
        <v>1301</v>
      </c>
      <c r="G3378" s="4" t="s">
        <v>6554</v>
      </c>
      <c r="H3378" s="4" t="s">
        <v>7541</v>
      </c>
      <c r="I3378" s="4" t="s">
        <v>6595</v>
      </c>
      <c r="J3378" s="4" t="s">
        <v>11726</v>
      </c>
      <c r="K3378" s="4" t="s">
        <v>11619</v>
      </c>
      <c r="L3378" s="4" t="s">
        <v>6608</v>
      </c>
      <c r="M3378" s="4" t="s">
        <v>11727</v>
      </c>
      <c r="N3378" s="4" t="s">
        <v>6687</v>
      </c>
      <c r="O3378" s="4" t="s">
        <v>6595</v>
      </c>
      <c r="P3378" s="4"/>
      <c r="Q3378" s="4" t="s">
        <v>11728</v>
      </c>
      <c r="R3378" s="6"/>
      <c r="S3378" s="6"/>
      <c r="T3378" s="6"/>
    </row>
    <row r="3379" ht="12.75" customHeight="1" spans="1:20">
      <c r="A3379" s="4" t="s">
        <v>231</v>
      </c>
      <c r="B3379" s="4" t="s">
        <v>716</v>
      </c>
      <c r="C3379" s="4" t="s">
        <v>3358</v>
      </c>
      <c r="D3379" s="4" t="s">
        <v>6570</v>
      </c>
      <c r="E3379" s="4"/>
      <c r="F3379" s="4" t="s">
        <v>11677</v>
      </c>
      <c r="G3379" s="4" t="s">
        <v>6578</v>
      </c>
      <c r="H3379" s="4" t="s">
        <v>163</v>
      </c>
      <c r="I3379" s="4" t="s">
        <v>6558</v>
      </c>
      <c r="J3379" s="4" t="s">
        <v>11454</v>
      </c>
      <c r="K3379" s="4" t="s">
        <v>11556</v>
      </c>
      <c r="L3379" s="4" t="s">
        <v>6534</v>
      </c>
      <c r="M3379" s="4" t="s">
        <v>11678</v>
      </c>
      <c r="N3379" s="4" t="s">
        <v>6547</v>
      </c>
      <c r="O3379" s="4" t="s">
        <v>6547</v>
      </c>
      <c r="P3379" s="4"/>
      <c r="Q3379" s="4" t="s">
        <v>6565</v>
      </c>
      <c r="R3379" s="6"/>
      <c r="S3379" s="6"/>
      <c r="T3379" s="6"/>
    </row>
    <row r="3380" ht="12.75" customHeight="1" spans="1:20">
      <c r="A3380" s="4" t="s">
        <v>231</v>
      </c>
      <c r="B3380" s="4" t="s">
        <v>716</v>
      </c>
      <c r="C3380" s="4" t="s">
        <v>3358</v>
      </c>
      <c r="D3380" s="4" t="s">
        <v>6570</v>
      </c>
      <c r="E3380" s="4"/>
      <c r="F3380" s="4" t="s">
        <v>11729</v>
      </c>
      <c r="G3380" s="4" t="s">
        <v>6554</v>
      </c>
      <c r="H3380" s="4" t="s">
        <v>11730</v>
      </c>
      <c r="I3380" s="4" t="s">
        <v>6647</v>
      </c>
      <c r="J3380" s="4" t="s">
        <v>11731</v>
      </c>
      <c r="K3380" s="4" t="s">
        <v>11659</v>
      </c>
      <c r="L3380" s="4" t="s">
        <v>6534</v>
      </c>
      <c r="M3380" s="4" t="s">
        <v>7543</v>
      </c>
      <c r="N3380" s="4" t="s">
        <v>6565</v>
      </c>
      <c r="O3380" s="4" t="s">
        <v>6536</v>
      </c>
      <c r="P3380" s="4"/>
      <c r="Q3380" s="4" t="s">
        <v>9094</v>
      </c>
      <c r="R3380" s="6"/>
      <c r="S3380" s="6"/>
      <c r="T3380" s="6"/>
    </row>
    <row r="3381" ht="12.75" customHeight="1" spans="1:20">
      <c r="A3381" s="4" t="s">
        <v>231</v>
      </c>
      <c r="B3381" s="4" t="s">
        <v>587</v>
      </c>
      <c r="C3381" s="4" t="s">
        <v>2755</v>
      </c>
      <c r="D3381" s="4" t="s">
        <v>6570</v>
      </c>
      <c r="E3381" s="4"/>
      <c r="F3381" s="4" t="s">
        <v>11733</v>
      </c>
      <c r="G3381" s="4" t="s">
        <v>6890</v>
      </c>
      <c r="H3381" s="4" t="s">
        <v>2234</v>
      </c>
      <c r="I3381" s="4" t="s">
        <v>6670</v>
      </c>
      <c r="J3381" s="4" t="s">
        <v>11734</v>
      </c>
      <c r="K3381" s="4" t="s">
        <v>11632</v>
      </c>
      <c r="L3381" s="4" t="s">
        <v>6608</v>
      </c>
      <c r="M3381" s="4" t="s">
        <v>6550</v>
      </c>
      <c r="N3381" s="4" t="s">
        <v>6647</v>
      </c>
      <c r="O3381" s="4" t="s">
        <v>6537</v>
      </c>
      <c r="P3381" s="4"/>
      <c r="Q3381" s="4" t="s">
        <v>6552</v>
      </c>
      <c r="R3381" s="6"/>
      <c r="S3381" s="6"/>
      <c r="T3381" s="6"/>
    </row>
    <row r="3382" ht="12.75" customHeight="1" spans="1:20">
      <c r="A3382" s="4" t="s">
        <v>231</v>
      </c>
      <c r="B3382" s="4" t="s">
        <v>587</v>
      </c>
      <c r="C3382" s="4" t="s">
        <v>2755</v>
      </c>
      <c r="D3382" s="4" t="s">
        <v>6570</v>
      </c>
      <c r="E3382" s="4"/>
      <c r="F3382" s="4" t="s">
        <v>11735</v>
      </c>
      <c r="G3382" s="4" t="s">
        <v>6529</v>
      </c>
      <c r="H3382" s="4" t="s">
        <v>11736</v>
      </c>
      <c r="I3382" s="4" t="s">
        <v>11737</v>
      </c>
      <c r="J3382" s="4" t="s">
        <v>11661</v>
      </c>
      <c r="K3382" s="4" t="s">
        <v>10811</v>
      </c>
      <c r="L3382" s="4" t="s">
        <v>6608</v>
      </c>
      <c r="M3382" s="4" t="s">
        <v>6550</v>
      </c>
      <c r="N3382" s="4" t="s">
        <v>6818</v>
      </c>
      <c r="O3382" s="4" t="s">
        <v>6565</v>
      </c>
      <c r="P3382" s="4"/>
      <c r="Q3382" s="4" t="s">
        <v>10139</v>
      </c>
      <c r="R3382" s="6"/>
      <c r="S3382" s="6"/>
      <c r="T3382" s="6"/>
    </row>
    <row r="3383" ht="12.75" customHeight="1" spans="1:20">
      <c r="A3383" s="4" t="s">
        <v>231</v>
      </c>
      <c r="B3383" s="4" t="s">
        <v>587</v>
      </c>
      <c r="C3383" s="4" t="s">
        <v>2755</v>
      </c>
      <c r="D3383" s="4" t="s">
        <v>6570</v>
      </c>
      <c r="E3383" s="4"/>
      <c r="F3383" s="4" t="s">
        <v>1233</v>
      </c>
      <c r="G3383" s="4" t="s">
        <v>6529</v>
      </c>
      <c r="H3383" s="4" t="s">
        <v>1236</v>
      </c>
      <c r="I3383" s="4" t="s">
        <v>6876</v>
      </c>
      <c r="J3383" s="4" t="s">
        <v>11661</v>
      </c>
      <c r="K3383" s="4" t="s">
        <v>11662</v>
      </c>
      <c r="L3383" s="4" t="s">
        <v>6608</v>
      </c>
      <c r="M3383" s="4" t="s">
        <v>11663</v>
      </c>
      <c r="N3383" s="4" t="s">
        <v>3190</v>
      </c>
      <c r="O3383" s="4" t="s">
        <v>6536</v>
      </c>
      <c r="P3383" s="4"/>
      <c r="Q3383" s="4" t="s">
        <v>11346</v>
      </c>
      <c r="R3383" s="6"/>
      <c r="S3383" s="6"/>
      <c r="T3383" s="6"/>
    </row>
    <row r="3384" ht="12.75" customHeight="1" spans="1:20">
      <c r="A3384" s="4" t="s">
        <v>231</v>
      </c>
      <c r="B3384" s="4" t="s">
        <v>587</v>
      </c>
      <c r="C3384" s="4" t="s">
        <v>2755</v>
      </c>
      <c r="D3384" s="4" t="s">
        <v>6570</v>
      </c>
      <c r="E3384" s="4"/>
      <c r="F3384" s="4" t="s">
        <v>11373</v>
      </c>
      <c r="G3384" s="4" t="s">
        <v>6529</v>
      </c>
      <c r="H3384" s="4" t="s">
        <v>11664</v>
      </c>
      <c r="I3384" s="4" t="s">
        <v>11375</v>
      </c>
      <c r="J3384" s="4" t="s">
        <v>11665</v>
      </c>
      <c r="K3384" s="4" t="s">
        <v>11272</v>
      </c>
      <c r="L3384" s="4" t="s">
        <v>6534</v>
      </c>
      <c r="M3384" s="4" t="s">
        <v>11666</v>
      </c>
      <c r="N3384" s="4" t="s">
        <v>10651</v>
      </c>
      <c r="O3384" s="4" t="s">
        <v>6542</v>
      </c>
      <c r="P3384" s="4"/>
      <c r="Q3384" s="4" t="s">
        <v>11738</v>
      </c>
      <c r="R3384" s="6"/>
      <c r="S3384" s="6"/>
      <c r="T3384" s="6"/>
    </row>
    <row r="3385" ht="12.75" customHeight="1" spans="1:20">
      <c r="A3385" s="4" t="s">
        <v>231</v>
      </c>
      <c r="B3385" s="4" t="s">
        <v>587</v>
      </c>
      <c r="C3385" s="4" t="s">
        <v>2755</v>
      </c>
      <c r="D3385" s="4" t="s">
        <v>6570</v>
      </c>
      <c r="E3385" s="4"/>
      <c r="F3385" s="4" t="s">
        <v>11739</v>
      </c>
      <c r="G3385" s="4" t="s">
        <v>6564</v>
      </c>
      <c r="H3385" s="4" t="s">
        <v>2327</v>
      </c>
      <c r="I3385" s="4" t="s">
        <v>6547</v>
      </c>
      <c r="J3385" s="4" t="s">
        <v>11740</v>
      </c>
      <c r="K3385" s="4" t="s">
        <v>11559</v>
      </c>
      <c r="L3385" s="4" t="s">
        <v>6534</v>
      </c>
      <c r="M3385" s="4" t="s">
        <v>11741</v>
      </c>
      <c r="N3385" s="4" t="s">
        <v>6789</v>
      </c>
      <c r="O3385" s="4" t="s">
        <v>6542</v>
      </c>
      <c r="P3385" s="4"/>
      <c r="Q3385" s="4" t="s">
        <v>7272</v>
      </c>
      <c r="R3385" s="6"/>
      <c r="S3385" s="6"/>
      <c r="T3385" s="6"/>
    </row>
    <row r="3386" ht="12.75" customHeight="1" spans="1:20">
      <c r="A3386" s="4" t="s">
        <v>231</v>
      </c>
      <c r="B3386" s="4" t="s">
        <v>587</v>
      </c>
      <c r="C3386" s="4" t="s">
        <v>2755</v>
      </c>
      <c r="D3386" s="4" t="s">
        <v>6570</v>
      </c>
      <c r="E3386" s="4"/>
      <c r="F3386" s="4" t="s">
        <v>1095</v>
      </c>
      <c r="G3386" s="4" t="s">
        <v>6554</v>
      </c>
      <c r="H3386" s="4" t="s">
        <v>800</v>
      </c>
      <c r="I3386" s="4" t="s">
        <v>6565</v>
      </c>
      <c r="J3386" s="4" t="s">
        <v>11742</v>
      </c>
      <c r="K3386" s="4" t="s">
        <v>10811</v>
      </c>
      <c r="L3386" s="4" t="s">
        <v>6608</v>
      </c>
      <c r="M3386" s="4" t="s">
        <v>6550</v>
      </c>
      <c r="N3386" s="4" t="s">
        <v>6551</v>
      </c>
      <c r="O3386" s="4" t="s">
        <v>6537</v>
      </c>
      <c r="P3386" s="4"/>
      <c r="Q3386" s="4" t="s">
        <v>6613</v>
      </c>
      <c r="R3386" s="6"/>
      <c r="S3386" s="6"/>
      <c r="T3386" s="6"/>
    </row>
    <row r="3387" ht="12.75" customHeight="1" spans="1:20">
      <c r="A3387" s="4" t="s">
        <v>231</v>
      </c>
      <c r="B3387" s="4" t="s">
        <v>528</v>
      </c>
      <c r="C3387" s="4" t="s">
        <v>76</v>
      </c>
      <c r="D3387" s="4" t="s">
        <v>6570</v>
      </c>
      <c r="E3387" s="4"/>
      <c r="F3387" s="4" t="s">
        <v>11264</v>
      </c>
      <c r="G3387" s="4" t="s">
        <v>6564</v>
      </c>
      <c r="H3387" s="4" t="s">
        <v>2327</v>
      </c>
      <c r="I3387" s="4" t="s">
        <v>6547</v>
      </c>
      <c r="J3387" s="4" t="s">
        <v>11629</v>
      </c>
      <c r="K3387" s="4" t="s">
        <v>11561</v>
      </c>
      <c r="L3387" s="4" t="s">
        <v>6534</v>
      </c>
      <c r="M3387" s="4" t="s">
        <v>11630</v>
      </c>
      <c r="N3387" s="4" t="s">
        <v>6558</v>
      </c>
      <c r="O3387" s="4" t="s">
        <v>6542</v>
      </c>
      <c r="P3387" s="4"/>
      <c r="Q3387" s="4" t="s">
        <v>7272</v>
      </c>
      <c r="R3387" s="6"/>
      <c r="S3387" s="6"/>
      <c r="T3387" s="6"/>
    </row>
    <row r="3388" ht="12.75" customHeight="1" spans="1:20">
      <c r="A3388" s="4" t="s">
        <v>231</v>
      </c>
      <c r="B3388" s="4" t="s">
        <v>528</v>
      </c>
      <c r="C3388" s="4" t="s">
        <v>76</v>
      </c>
      <c r="D3388" s="4" t="s">
        <v>6570</v>
      </c>
      <c r="E3388" s="4"/>
      <c r="F3388" s="4" t="s">
        <v>11744</v>
      </c>
      <c r="G3388" s="4" t="s">
        <v>6642</v>
      </c>
      <c r="H3388" s="4" t="s">
        <v>1667</v>
      </c>
      <c r="I3388" s="4" t="s">
        <v>6537</v>
      </c>
      <c r="J3388" s="4" t="s">
        <v>11555</v>
      </c>
      <c r="K3388" s="4" t="s">
        <v>11650</v>
      </c>
      <c r="L3388" s="4" t="s">
        <v>6534</v>
      </c>
      <c r="M3388" s="4" t="s">
        <v>9913</v>
      </c>
      <c r="N3388" s="4" t="s">
        <v>6789</v>
      </c>
      <c r="O3388" s="4" t="s">
        <v>6542</v>
      </c>
      <c r="P3388" s="4" t="s">
        <v>11745</v>
      </c>
      <c r="Q3388" s="4" t="s">
        <v>7427</v>
      </c>
      <c r="R3388" s="6"/>
      <c r="S3388" s="6"/>
      <c r="T3388" s="6"/>
    </row>
    <row r="3389" ht="12.75" customHeight="1" spans="1:20">
      <c r="A3389" s="4" t="s">
        <v>231</v>
      </c>
      <c r="B3389" s="4" t="s">
        <v>528</v>
      </c>
      <c r="C3389" s="4" t="s">
        <v>76</v>
      </c>
      <c r="D3389" s="4" t="s">
        <v>6570</v>
      </c>
      <c r="E3389" s="4"/>
      <c r="F3389" s="4" t="s">
        <v>11637</v>
      </c>
      <c r="G3389" s="4" t="s">
        <v>6529</v>
      </c>
      <c r="H3389" s="4" t="s">
        <v>11638</v>
      </c>
      <c r="I3389" s="4" t="s">
        <v>11639</v>
      </c>
      <c r="J3389" s="4" t="s">
        <v>11583</v>
      </c>
      <c r="K3389" s="4" t="s">
        <v>11640</v>
      </c>
      <c r="L3389" s="4" t="s">
        <v>6608</v>
      </c>
      <c r="M3389" s="4" t="s">
        <v>11641</v>
      </c>
      <c r="N3389" s="4" t="s">
        <v>7630</v>
      </c>
      <c r="O3389" s="4" t="s">
        <v>6542</v>
      </c>
      <c r="P3389" s="4"/>
      <c r="Q3389" s="4" t="s">
        <v>8724</v>
      </c>
      <c r="R3389" s="6"/>
      <c r="S3389" s="6"/>
      <c r="T3389" s="6"/>
    </row>
    <row r="3390" ht="12.75" customHeight="1" spans="1:20">
      <c r="A3390" s="4" t="s">
        <v>231</v>
      </c>
      <c r="B3390" s="4" t="s">
        <v>528</v>
      </c>
      <c r="C3390" s="4" t="s">
        <v>76</v>
      </c>
      <c r="D3390" s="4" t="s">
        <v>6570</v>
      </c>
      <c r="E3390" s="4"/>
      <c r="F3390" s="4" t="s">
        <v>11633</v>
      </c>
      <c r="G3390" s="4" t="s">
        <v>6578</v>
      </c>
      <c r="H3390" s="4" t="s">
        <v>1667</v>
      </c>
      <c r="I3390" s="4" t="s">
        <v>6547</v>
      </c>
      <c r="J3390" s="4" t="s">
        <v>11634</v>
      </c>
      <c r="K3390" s="4" t="s">
        <v>11635</v>
      </c>
      <c r="L3390" s="4" t="s">
        <v>6534</v>
      </c>
      <c r="M3390" s="4" t="s">
        <v>11636</v>
      </c>
      <c r="N3390" s="4" t="s">
        <v>6595</v>
      </c>
      <c r="O3390" s="4" t="s">
        <v>6536</v>
      </c>
      <c r="P3390" s="4"/>
      <c r="Q3390" s="4" t="s">
        <v>6531</v>
      </c>
      <c r="R3390" s="6"/>
      <c r="S3390" s="6"/>
      <c r="T3390" s="6"/>
    </row>
    <row r="3391" ht="12.75" customHeight="1" spans="1:20">
      <c r="A3391" s="4" t="s">
        <v>231</v>
      </c>
      <c r="B3391" s="4" t="s">
        <v>528</v>
      </c>
      <c r="C3391" s="4" t="s">
        <v>76</v>
      </c>
      <c r="D3391" s="4" t="s">
        <v>6570</v>
      </c>
      <c r="E3391" s="4"/>
      <c r="F3391" s="4" t="s">
        <v>11746</v>
      </c>
      <c r="G3391" s="4" t="s">
        <v>6564</v>
      </c>
      <c r="H3391" s="4" t="s">
        <v>1667</v>
      </c>
      <c r="I3391" s="4" t="s">
        <v>6595</v>
      </c>
      <c r="J3391" s="4" t="s">
        <v>11747</v>
      </c>
      <c r="K3391" s="4" t="s">
        <v>11748</v>
      </c>
      <c r="L3391" s="4" t="s">
        <v>6534</v>
      </c>
      <c r="M3391" s="4" t="s">
        <v>6550</v>
      </c>
      <c r="N3391" s="4" t="s">
        <v>6565</v>
      </c>
      <c r="O3391" s="4" t="s">
        <v>6537</v>
      </c>
      <c r="P3391" s="4"/>
      <c r="Q3391" s="4" t="s">
        <v>6596</v>
      </c>
      <c r="R3391" s="6"/>
      <c r="S3391" s="6"/>
      <c r="T3391" s="6"/>
    </row>
    <row r="3392" ht="12.75" customHeight="1" spans="1:20">
      <c r="A3392" s="4" t="s">
        <v>231</v>
      </c>
      <c r="B3392" s="4" t="s">
        <v>528</v>
      </c>
      <c r="C3392" s="4" t="s">
        <v>76</v>
      </c>
      <c r="D3392" s="4" t="s">
        <v>6570</v>
      </c>
      <c r="E3392" s="4"/>
      <c r="F3392" s="4" t="s">
        <v>11643</v>
      </c>
      <c r="G3392" s="4" t="s">
        <v>6642</v>
      </c>
      <c r="H3392" s="4" t="s">
        <v>1667</v>
      </c>
      <c r="I3392" s="4" t="s">
        <v>6537</v>
      </c>
      <c r="J3392" s="4" t="s">
        <v>11644</v>
      </c>
      <c r="K3392" s="4" t="s">
        <v>11586</v>
      </c>
      <c r="L3392" s="4" t="s">
        <v>6534</v>
      </c>
      <c r="M3392" s="4" t="s">
        <v>6550</v>
      </c>
      <c r="N3392" s="4" t="s">
        <v>6789</v>
      </c>
      <c r="O3392" s="4" t="s">
        <v>6537</v>
      </c>
      <c r="P3392" s="4"/>
      <c r="Q3392" s="4" t="s">
        <v>6670</v>
      </c>
      <c r="R3392" s="6"/>
      <c r="S3392" s="6"/>
      <c r="T3392" s="6"/>
    </row>
    <row r="3393" ht="12.75" customHeight="1" spans="1:20">
      <c r="A3393" s="4" t="s">
        <v>231</v>
      </c>
      <c r="B3393" s="4" t="s">
        <v>528</v>
      </c>
      <c r="C3393" s="4" t="s">
        <v>76</v>
      </c>
      <c r="D3393" s="4" t="s">
        <v>6570</v>
      </c>
      <c r="E3393" s="4"/>
      <c r="F3393" s="4" t="s">
        <v>11628</v>
      </c>
      <c r="G3393" s="4" t="s">
        <v>6642</v>
      </c>
      <c r="H3393" s="4" t="s">
        <v>163</v>
      </c>
      <c r="I3393" s="4" t="s">
        <v>6909</v>
      </c>
      <c r="J3393" s="4" t="s">
        <v>11583</v>
      </c>
      <c r="K3393" s="4" t="s">
        <v>10702</v>
      </c>
      <c r="L3393" s="4" t="s">
        <v>6608</v>
      </c>
      <c r="M3393" s="4" t="s">
        <v>6550</v>
      </c>
      <c r="N3393" s="4" t="s">
        <v>6565</v>
      </c>
      <c r="O3393" s="4" t="s">
        <v>6536</v>
      </c>
      <c r="P3393" s="4"/>
      <c r="Q3393" s="4" t="s">
        <v>6925</v>
      </c>
      <c r="R3393" s="6"/>
      <c r="S3393" s="6"/>
      <c r="T3393" s="6"/>
    </row>
    <row r="3394" ht="12.75" customHeight="1" spans="1:20">
      <c r="A3394" s="4" t="s">
        <v>231</v>
      </c>
      <c r="B3394" s="4" t="s">
        <v>528</v>
      </c>
      <c r="C3394" s="4" t="s">
        <v>76</v>
      </c>
      <c r="D3394" s="4" t="s">
        <v>6570</v>
      </c>
      <c r="E3394" s="4"/>
      <c r="F3394" s="4" t="s">
        <v>11578</v>
      </c>
      <c r="G3394" s="4" t="s">
        <v>6529</v>
      </c>
      <c r="H3394" s="4" t="s">
        <v>6922</v>
      </c>
      <c r="I3394" s="4" t="s">
        <v>6797</v>
      </c>
      <c r="J3394" s="4" t="s">
        <v>11579</v>
      </c>
      <c r="K3394" s="4" t="s">
        <v>11580</v>
      </c>
      <c r="L3394" s="4" t="s">
        <v>6608</v>
      </c>
      <c r="M3394" s="4" t="s">
        <v>11581</v>
      </c>
      <c r="N3394" s="4" t="s">
        <v>6876</v>
      </c>
      <c r="O3394" s="4" t="s">
        <v>6536</v>
      </c>
      <c r="P3394" s="4"/>
      <c r="Q3394" s="4" t="s">
        <v>11348</v>
      </c>
      <c r="R3394" s="6"/>
      <c r="S3394" s="6"/>
      <c r="T3394" s="6"/>
    </row>
    <row r="3395" ht="12.75" customHeight="1" spans="1:20">
      <c r="A3395" s="4" t="s">
        <v>231</v>
      </c>
      <c r="B3395" s="4" t="s">
        <v>528</v>
      </c>
      <c r="C3395" s="4" t="s">
        <v>76</v>
      </c>
      <c r="D3395" s="4" t="s">
        <v>6570</v>
      </c>
      <c r="E3395" s="4"/>
      <c r="F3395" s="4" t="s">
        <v>11623</v>
      </c>
      <c r="G3395" s="4" t="s">
        <v>6642</v>
      </c>
      <c r="H3395" s="4" t="s">
        <v>1848</v>
      </c>
      <c r="I3395" s="4" t="s">
        <v>1738</v>
      </c>
      <c r="J3395" s="4" t="s">
        <v>11593</v>
      </c>
      <c r="K3395" s="4" t="s">
        <v>11624</v>
      </c>
      <c r="L3395" s="4" t="s">
        <v>6608</v>
      </c>
      <c r="M3395" s="4" t="s">
        <v>11625</v>
      </c>
      <c r="N3395" s="4" t="s">
        <v>6536</v>
      </c>
      <c r="O3395" s="4" t="s">
        <v>6542</v>
      </c>
      <c r="P3395" s="4"/>
      <c r="Q3395" s="4" t="s">
        <v>7253</v>
      </c>
      <c r="R3395" s="6"/>
      <c r="S3395" s="6"/>
      <c r="T3395" s="6"/>
    </row>
    <row r="3396" ht="12.75" customHeight="1" spans="1:20">
      <c r="A3396" s="4" t="s">
        <v>231</v>
      </c>
      <c r="B3396" s="4" t="s">
        <v>528</v>
      </c>
      <c r="C3396" s="4" t="s">
        <v>76</v>
      </c>
      <c r="D3396" s="4" t="s">
        <v>6570</v>
      </c>
      <c r="E3396" s="4"/>
      <c r="F3396" s="4" t="s">
        <v>11645</v>
      </c>
      <c r="G3396" s="4" t="s">
        <v>6529</v>
      </c>
      <c r="H3396" s="4" t="s">
        <v>92</v>
      </c>
      <c r="I3396" s="4" t="s">
        <v>6687</v>
      </c>
      <c r="J3396" s="4" t="s">
        <v>11646</v>
      </c>
      <c r="K3396" s="4" t="s">
        <v>11647</v>
      </c>
      <c r="L3396" s="4" t="s">
        <v>6608</v>
      </c>
      <c r="M3396" s="4" t="s">
        <v>6550</v>
      </c>
      <c r="N3396" s="4" t="s">
        <v>6789</v>
      </c>
      <c r="O3396" s="4" t="s">
        <v>6565</v>
      </c>
      <c r="P3396" s="4"/>
      <c r="Q3396" s="4" t="s">
        <v>8442</v>
      </c>
      <c r="R3396" s="6"/>
      <c r="S3396" s="6"/>
      <c r="T3396" s="6"/>
    </row>
    <row r="3397" ht="12.75" customHeight="1" spans="1:20">
      <c r="A3397" s="4" t="s">
        <v>231</v>
      </c>
      <c r="B3397" s="4" t="s">
        <v>6379</v>
      </c>
      <c r="C3397" s="4" t="s">
        <v>369</v>
      </c>
      <c r="D3397" s="4" t="s">
        <v>6544</v>
      </c>
      <c r="E3397" s="4"/>
      <c r="F3397" s="4" t="s">
        <v>11373</v>
      </c>
      <c r="G3397" s="4" t="s">
        <v>6529</v>
      </c>
      <c r="H3397" s="4" t="s">
        <v>11664</v>
      </c>
      <c r="I3397" s="4" t="s">
        <v>11375</v>
      </c>
      <c r="J3397" s="4" t="s">
        <v>11665</v>
      </c>
      <c r="K3397" s="4" t="s">
        <v>11272</v>
      </c>
      <c r="L3397" s="4" t="s">
        <v>6534</v>
      </c>
      <c r="M3397" s="4" t="s">
        <v>11666</v>
      </c>
      <c r="N3397" s="4" t="s">
        <v>10651</v>
      </c>
      <c r="O3397" s="4" t="s">
        <v>6536</v>
      </c>
      <c r="P3397" s="4"/>
      <c r="Q3397" s="4" t="s">
        <v>11750</v>
      </c>
      <c r="R3397" s="6"/>
      <c r="S3397" s="6"/>
      <c r="T3397" s="6"/>
    </row>
    <row r="3398" ht="12.75" customHeight="1" spans="1:20">
      <c r="A3398" s="4" t="s">
        <v>231</v>
      </c>
      <c r="B3398" s="4" t="s">
        <v>6379</v>
      </c>
      <c r="C3398" s="4" t="s">
        <v>369</v>
      </c>
      <c r="D3398" s="4" t="s">
        <v>6544</v>
      </c>
      <c r="E3398" s="4"/>
      <c r="F3398" s="4" t="s">
        <v>1233</v>
      </c>
      <c r="G3398" s="4" t="s">
        <v>6529</v>
      </c>
      <c r="H3398" s="4" t="s">
        <v>1236</v>
      </c>
      <c r="I3398" s="4" t="s">
        <v>6876</v>
      </c>
      <c r="J3398" s="4" t="s">
        <v>11661</v>
      </c>
      <c r="K3398" s="4" t="s">
        <v>11662</v>
      </c>
      <c r="L3398" s="4" t="s">
        <v>6608</v>
      </c>
      <c r="M3398" s="4" t="s">
        <v>11663</v>
      </c>
      <c r="N3398" s="4" t="s">
        <v>3190</v>
      </c>
      <c r="O3398" s="4" t="s">
        <v>6542</v>
      </c>
      <c r="P3398" s="4"/>
      <c r="Q3398" s="4" t="s">
        <v>11452</v>
      </c>
      <c r="R3398" s="6"/>
      <c r="S3398" s="6"/>
      <c r="T3398" s="6"/>
    </row>
    <row r="3399" ht="12.75" customHeight="1" spans="1:20">
      <c r="A3399" s="4" t="s">
        <v>231</v>
      </c>
      <c r="B3399" s="4" t="s">
        <v>6379</v>
      </c>
      <c r="C3399" s="4" t="s">
        <v>369</v>
      </c>
      <c r="D3399" s="4" t="s">
        <v>6544</v>
      </c>
      <c r="E3399" s="4"/>
      <c r="F3399" s="4" t="s">
        <v>1194</v>
      </c>
      <c r="G3399" s="4" t="s">
        <v>6554</v>
      </c>
      <c r="H3399" s="4" t="s">
        <v>1197</v>
      </c>
      <c r="I3399" s="4" t="s">
        <v>6537</v>
      </c>
      <c r="J3399" s="4" t="s">
        <v>11653</v>
      </c>
      <c r="K3399" s="4" t="s">
        <v>11597</v>
      </c>
      <c r="L3399" s="4" t="s">
        <v>6608</v>
      </c>
      <c r="M3399" s="4" t="s">
        <v>11654</v>
      </c>
      <c r="N3399" s="4" t="s">
        <v>6595</v>
      </c>
      <c r="O3399" s="4" t="s">
        <v>6536</v>
      </c>
      <c r="P3399" s="4"/>
      <c r="Q3399" s="4" t="s">
        <v>8502</v>
      </c>
      <c r="R3399" s="6"/>
      <c r="S3399" s="6"/>
      <c r="T3399" s="6"/>
    </row>
    <row r="3400" ht="12.75" customHeight="1" spans="1:20">
      <c r="A3400" s="4" t="s">
        <v>231</v>
      </c>
      <c r="B3400" s="4" t="s">
        <v>6379</v>
      </c>
      <c r="C3400" s="4" t="s">
        <v>369</v>
      </c>
      <c r="D3400" s="4" t="s">
        <v>6544</v>
      </c>
      <c r="E3400" s="4"/>
      <c r="F3400" s="4" t="s">
        <v>11582</v>
      </c>
      <c r="G3400" s="4" t="s">
        <v>6529</v>
      </c>
      <c r="H3400" s="4" t="s">
        <v>1008</v>
      </c>
      <c r="I3400" s="4" t="s">
        <v>7109</v>
      </c>
      <c r="J3400" s="4" t="s">
        <v>11583</v>
      </c>
      <c r="K3400" s="4" t="s">
        <v>11584</v>
      </c>
      <c r="L3400" s="4" t="s">
        <v>6608</v>
      </c>
      <c r="M3400" s="4" t="s">
        <v>6915</v>
      </c>
      <c r="N3400" s="4" t="s">
        <v>6551</v>
      </c>
      <c r="O3400" s="4" t="s">
        <v>6595</v>
      </c>
      <c r="P3400" s="4"/>
      <c r="Q3400" s="4" t="s">
        <v>6958</v>
      </c>
      <c r="R3400" s="6"/>
      <c r="S3400" s="6"/>
      <c r="T3400" s="6"/>
    </row>
    <row r="3401" ht="12.75" customHeight="1" spans="1:20">
      <c r="A3401" s="4" t="s">
        <v>231</v>
      </c>
      <c r="B3401" s="4" t="s">
        <v>739</v>
      </c>
      <c r="C3401" s="4" t="s">
        <v>3030</v>
      </c>
      <c r="D3401" s="4" t="s">
        <v>6544</v>
      </c>
      <c r="E3401" s="4"/>
      <c r="F3401" s="4" t="s">
        <v>11752</v>
      </c>
      <c r="G3401" s="4" t="s">
        <v>6642</v>
      </c>
      <c r="H3401" s="4" t="s">
        <v>11037</v>
      </c>
      <c r="I3401" s="4" t="s">
        <v>6542</v>
      </c>
      <c r="J3401" s="4" t="s">
        <v>11753</v>
      </c>
      <c r="K3401" s="4" t="s">
        <v>11754</v>
      </c>
      <c r="L3401" s="4" t="s">
        <v>6534</v>
      </c>
      <c r="M3401" s="4" t="s">
        <v>6810</v>
      </c>
      <c r="N3401" s="4" t="s">
        <v>6595</v>
      </c>
      <c r="O3401" s="4" t="s">
        <v>6537</v>
      </c>
      <c r="P3401" s="4"/>
      <c r="Q3401" s="4" t="s">
        <v>6900</v>
      </c>
      <c r="R3401" s="6"/>
      <c r="S3401" s="6"/>
      <c r="T3401" s="6"/>
    </row>
    <row r="3402" ht="12.75" customHeight="1" spans="1:20">
      <c r="A3402" s="4" t="s">
        <v>231</v>
      </c>
      <c r="B3402" s="4" t="s">
        <v>146</v>
      </c>
      <c r="C3402" s="4" t="s">
        <v>90</v>
      </c>
      <c r="D3402" s="4" t="s">
        <v>6779</v>
      </c>
      <c r="E3402" s="4"/>
      <c r="F3402" s="4" t="s">
        <v>11628</v>
      </c>
      <c r="G3402" s="4" t="s">
        <v>6642</v>
      </c>
      <c r="H3402" s="4" t="s">
        <v>163</v>
      </c>
      <c r="I3402" s="4" t="s">
        <v>6909</v>
      </c>
      <c r="J3402" s="4" t="s">
        <v>11583</v>
      </c>
      <c r="K3402" s="4" t="s">
        <v>10702</v>
      </c>
      <c r="L3402" s="4" t="s">
        <v>6608</v>
      </c>
      <c r="M3402" s="4" t="s">
        <v>6550</v>
      </c>
      <c r="N3402" s="4" t="s">
        <v>6565</v>
      </c>
      <c r="O3402" s="4" t="s">
        <v>6542</v>
      </c>
      <c r="P3402" s="4"/>
      <c r="Q3402" s="4" t="s">
        <v>7200</v>
      </c>
      <c r="R3402" s="6"/>
      <c r="S3402" s="6"/>
      <c r="T3402" s="6"/>
    </row>
    <row r="3403" ht="12.75" customHeight="1" spans="1:20">
      <c r="A3403" s="4" t="s">
        <v>231</v>
      </c>
      <c r="B3403" s="4" t="s">
        <v>146</v>
      </c>
      <c r="C3403" s="4" t="s">
        <v>90</v>
      </c>
      <c r="D3403" s="4" t="s">
        <v>6779</v>
      </c>
      <c r="E3403" s="4"/>
      <c r="F3403" s="4" t="s">
        <v>11570</v>
      </c>
      <c r="G3403" s="4" t="s">
        <v>6529</v>
      </c>
      <c r="H3403" s="4" t="s">
        <v>1110</v>
      </c>
      <c r="I3403" s="4" t="s">
        <v>11571</v>
      </c>
      <c r="J3403" s="4" t="s">
        <v>11572</v>
      </c>
      <c r="K3403" s="4" t="s">
        <v>11573</v>
      </c>
      <c r="L3403" s="4" t="s">
        <v>6534</v>
      </c>
      <c r="M3403" s="4" t="s">
        <v>11574</v>
      </c>
      <c r="N3403" s="4" t="s">
        <v>7630</v>
      </c>
      <c r="O3403" s="4" t="s">
        <v>6558</v>
      </c>
      <c r="P3403" s="4"/>
      <c r="Q3403" s="4" t="s">
        <v>11346</v>
      </c>
      <c r="R3403" s="6"/>
      <c r="S3403" s="6"/>
      <c r="T3403" s="6"/>
    </row>
    <row r="3404" ht="12.75" customHeight="1" spans="1:20">
      <c r="A3404" s="4" t="s">
        <v>231</v>
      </c>
      <c r="B3404" s="4" t="s">
        <v>146</v>
      </c>
      <c r="C3404" s="4" t="s">
        <v>90</v>
      </c>
      <c r="D3404" s="4" t="s">
        <v>6779</v>
      </c>
      <c r="E3404" s="4"/>
      <c r="F3404" s="4" t="s">
        <v>232</v>
      </c>
      <c r="G3404" s="4" t="s">
        <v>6529</v>
      </c>
      <c r="H3404" s="4" t="s">
        <v>11755</v>
      </c>
      <c r="I3404" s="4" t="s">
        <v>6531</v>
      </c>
      <c r="J3404" s="4" t="s">
        <v>11714</v>
      </c>
      <c r="K3404" s="4" t="s">
        <v>10702</v>
      </c>
      <c r="L3404" s="4" t="s">
        <v>6608</v>
      </c>
      <c r="M3404" s="4" t="s">
        <v>6550</v>
      </c>
      <c r="N3404" s="4" t="s">
        <v>6547</v>
      </c>
      <c r="O3404" s="4" t="s">
        <v>6647</v>
      </c>
      <c r="P3404" s="4"/>
      <c r="Q3404" s="4" t="s">
        <v>7635</v>
      </c>
      <c r="R3404" s="6"/>
      <c r="S3404" s="6"/>
      <c r="T3404" s="6"/>
    </row>
    <row r="3405" ht="12.75" customHeight="1" spans="1:20">
      <c r="A3405" s="4" t="s">
        <v>231</v>
      </c>
      <c r="B3405" s="4" t="s">
        <v>146</v>
      </c>
      <c r="C3405" s="4" t="s">
        <v>90</v>
      </c>
      <c r="D3405" s="4" t="s">
        <v>6779</v>
      </c>
      <c r="E3405" s="4"/>
      <c r="F3405" s="4" t="s">
        <v>11637</v>
      </c>
      <c r="G3405" s="4" t="s">
        <v>6529</v>
      </c>
      <c r="H3405" s="4" t="s">
        <v>11638</v>
      </c>
      <c r="I3405" s="4" t="s">
        <v>11639</v>
      </c>
      <c r="J3405" s="4" t="s">
        <v>11583</v>
      </c>
      <c r="K3405" s="4" t="s">
        <v>11640</v>
      </c>
      <c r="L3405" s="4" t="s">
        <v>6608</v>
      </c>
      <c r="M3405" s="4" t="s">
        <v>11641</v>
      </c>
      <c r="N3405" s="4" t="s">
        <v>7630</v>
      </c>
      <c r="O3405" s="4" t="s">
        <v>6537</v>
      </c>
      <c r="P3405" s="4"/>
      <c r="Q3405" s="4" t="s">
        <v>9094</v>
      </c>
      <c r="R3405" s="6"/>
      <c r="S3405" s="6"/>
      <c r="T3405" s="6"/>
    </row>
    <row r="3406" ht="12.75" customHeight="1" spans="1:20">
      <c r="A3406" s="4" t="s">
        <v>231</v>
      </c>
      <c r="B3406" s="4" t="s">
        <v>146</v>
      </c>
      <c r="C3406" s="4" t="s">
        <v>90</v>
      </c>
      <c r="D3406" s="4" t="s">
        <v>6779</v>
      </c>
      <c r="E3406" s="4"/>
      <c r="F3406" s="4" t="s">
        <v>11633</v>
      </c>
      <c r="G3406" s="4" t="s">
        <v>6578</v>
      </c>
      <c r="H3406" s="4" t="s">
        <v>1667</v>
      </c>
      <c r="I3406" s="4" t="s">
        <v>6547</v>
      </c>
      <c r="J3406" s="4" t="s">
        <v>11634</v>
      </c>
      <c r="K3406" s="4" t="s">
        <v>11635</v>
      </c>
      <c r="L3406" s="4" t="s">
        <v>6534</v>
      </c>
      <c r="M3406" s="4" t="s">
        <v>11636</v>
      </c>
      <c r="N3406" s="4" t="s">
        <v>6595</v>
      </c>
      <c r="O3406" s="4" t="s">
        <v>6537</v>
      </c>
      <c r="P3406" s="4"/>
      <c r="Q3406" s="4" t="s">
        <v>6793</v>
      </c>
      <c r="R3406" s="6"/>
      <c r="S3406" s="6"/>
      <c r="T3406" s="6"/>
    </row>
    <row r="3407" ht="12.75" customHeight="1" spans="1:20">
      <c r="A3407" s="4" t="s">
        <v>231</v>
      </c>
      <c r="B3407" s="4" t="s">
        <v>274</v>
      </c>
      <c r="C3407" s="4" t="s">
        <v>3358</v>
      </c>
      <c r="D3407" s="4" t="s">
        <v>6570</v>
      </c>
      <c r="E3407" s="4"/>
      <c r="F3407" s="4" t="s">
        <v>11558</v>
      </c>
      <c r="G3407" s="4" t="s">
        <v>6564</v>
      </c>
      <c r="H3407" s="4" t="s">
        <v>2327</v>
      </c>
      <c r="I3407" s="4" t="s">
        <v>6565</v>
      </c>
      <c r="J3407" s="4" t="s">
        <v>11171</v>
      </c>
      <c r="K3407" s="4" t="s">
        <v>11559</v>
      </c>
      <c r="L3407" s="4" t="s">
        <v>6534</v>
      </c>
      <c r="M3407" s="4" t="s">
        <v>7543</v>
      </c>
      <c r="N3407" s="4" t="s">
        <v>6565</v>
      </c>
      <c r="O3407" s="4" t="s">
        <v>6565</v>
      </c>
      <c r="P3407" s="4"/>
      <c r="Q3407" s="4" t="s">
        <v>6789</v>
      </c>
      <c r="R3407" s="6"/>
      <c r="S3407" s="6"/>
      <c r="T3407" s="6"/>
    </row>
    <row r="3408" ht="12.75" customHeight="1" spans="1:20">
      <c r="A3408" s="4" t="s">
        <v>231</v>
      </c>
      <c r="B3408" s="4" t="s">
        <v>274</v>
      </c>
      <c r="C3408" s="4" t="s">
        <v>3358</v>
      </c>
      <c r="D3408" s="4" t="s">
        <v>6570</v>
      </c>
      <c r="E3408" s="4"/>
      <c r="F3408" s="4" t="s">
        <v>11645</v>
      </c>
      <c r="G3408" s="4" t="s">
        <v>6529</v>
      </c>
      <c r="H3408" s="4" t="s">
        <v>92</v>
      </c>
      <c r="I3408" s="4" t="s">
        <v>6687</v>
      </c>
      <c r="J3408" s="4" t="s">
        <v>11646</v>
      </c>
      <c r="K3408" s="4" t="s">
        <v>11647</v>
      </c>
      <c r="L3408" s="4" t="s">
        <v>6608</v>
      </c>
      <c r="M3408" s="4" t="s">
        <v>6550</v>
      </c>
      <c r="N3408" s="4" t="s">
        <v>6789</v>
      </c>
      <c r="O3408" s="4" t="s">
        <v>6582</v>
      </c>
      <c r="P3408" s="4"/>
      <c r="Q3408" s="4" t="s">
        <v>8508</v>
      </c>
      <c r="R3408" s="6"/>
      <c r="S3408" s="6"/>
      <c r="T3408" s="6"/>
    </row>
    <row r="3409" ht="12.75" customHeight="1" spans="1:20">
      <c r="A3409" s="4" t="s">
        <v>231</v>
      </c>
      <c r="B3409" s="4" t="s">
        <v>274</v>
      </c>
      <c r="C3409" s="4" t="s">
        <v>3358</v>
      </c>
      <c r="D3409" s="4" t="s">
        <v>6570</v>
      </c>
      <c r="E3409" s="4"/>
      <c r="F3409" s="4" t="s">
        <v>11757</v>
      </c>
      <c r="G3409" s="4" t="s">
        <v>6554</v>
      </c>
      <c r="H3409" s="4" t="s">
        <v>1127</v>
      </c>
      <c r="I3409" s="4" t="s">
        <v>6565</v>
      </c>
      <c r="J3409" s="4" t="s">
        <v>11572</v>
      </c>
      <c r="K3409" s="4" t="s">
        <v>11609</v>
      </c>
      <c r="L3409" s="4" t="s">
        <v>6608</v>
      </c>
      <c r="M3409" s="4" t="s">
        <v>6550</v>
      </c>
      <c r="N3409" s="4" t="s">
        <v>6536</v>
      </c>
      <c r="O3409" s="4" t="s">
        <v>6542</v>
      </c>
      <c r="P3409" s="4"/>
      <c r="Q3409" s="4" t="s">
        <v>6929</v>
      </c>
      <c r="R3409" s="6"/>
      <c r="S3409" s="6"/>
      <c r="T3409" s="6"/>
    </row>
    <row r="3410" ht="12.75" customHeight="1" spans="1:20">
      <c r="A3410" s="4" t="s">
        <v>231</v>
      </c>
      <c r="B3410" s="4" t="s">
        <v>274</v>
      </c>
      <c r="C3410" s="4" t="s">
        <v>3358</v>
      </c>
      <c r="D3410" s="4" t="s">
        <v>6570</v>
      </c>
      <c r="E3410" s="4"/>
      <c r="F3410" s="4" t="s">
        <v>11758</v>
      </c>
      <c r="G3410" s="4" t="s">
        <v>6642</v>
      </c>
      <c r="H3410" s="4" t="s">
        <v>1667</v>
      </c>
      <c r="I3410" s="4" t="s">
        <v>6909</v>
      </c>
      <c r="J3410" s="4" t="s">
        <v>11759</v>
      </c>
      <c r="K3410" s="4" t="s">
        <v>10702</v>
      </c>
      <c r="L3410" s="4" t="s">
        <v>6534</v>
      </c>
      <c r="M3410" s="4" t="s">
        <v>6550</v>
      </c>
      <c r="N3410" s="4" t="s">
        <v>6536</v>
      </c>
      <c r="O3410" s="4" t="s">
        <v>6542</v>
      </c>
      <c r="P3410" s="4"/>
      <c r="Q3410" s="4" t="s">
        <v>6531</v>
      </c>
      <c r="R3410" s="6"/>
      <c r="S3410" s="6"/>
      <c r="T3410" s="6"/>
    </row>
    <row r="3411" ht="12.75" customHeight="1" spans="1:20">
      <c r="A3411" s="4" t="s">
        <v>231</v>
      </c>
      <c r="B3411" s="4" t="s">
        <v>274</v>
      </c>
      <c r="C3411" s="4" t="s">
        <v>3358</v>
      </c>
      <c r="D3411" s="4" t="s">
        <v>6570</v>
      </c>
      <c r="E3411" s="4"/>
      <c r="F3411" s="4" t="s">
        <v>11760</v>
      </c>
      <c r="G3411" s="4" t="s">
        <v>6529</v>
      </c>
      <c r="H3411" s="4" t="s">
        <v>1304</v>
      </c>
      <c r="I3411" s="4" t="s">
        <v>6687</v>
      </c>
      <c r="J3411" s="4" t="s">
        <v>11761</v>
      </c>
      <c r="K3411" s="4" t="s">
        <v>11762</v>
      </c>
      <c r="L3411" s="4" t="s">
        <v>6608</v>
      </c>
      <c r="M3411" s="4" t="s">
        <v>6550</v>
      </c>
      <c r="N3411" s="4" t="s">
        <v>6547</v>
      </c>
      <c r="O3411" s="4" t="s">
        <v>6582</v>
      </c>
      <c r="P3411" s="4"/>
      <c r="Q3411" s="4" t="s">
        <v>8508</v>
      </c>
      <c r="R3411" s="6"/>
      <c r="S3411" s="6"/>
      <c r="T3411" s="6"/>
    </row>
    <row r="3412" ht="12.75" customHeight="1" spans="1:20">
      <c r="A3412" s="4" t="s">
        <v>231</v>
      </c>
      <c r="B3412" s="4" t="s">
        <v>274</v>
      </c>
      <c r="C3412" s="4" t="s">
        <v>3358</v>
      </c>
      <c r="D3412" s="4" t="s">
        <v>6570</v>
      </c>
      <c r="E3412" s="4"/>
      <c r="F3412" s="4" t="s">
        <v>11763</v>
      </c>
      <c r="G3412" s="4" t="s">
        <v>6554</v>
      </c>
      <c r="H3412" s="4" t="s">
        <v>800</v>
      </c>
      <c r="I3412" s="4" t="s">
        <v>6565</v>
      </c>
      <c r="J3412" s="4" t="s">
        <v>11764</v>
      </c>
      <c r="K3412" s="4" t="s">
        <v>10811</v>
      </c>
      <c r="L3412" s="4" t="s">
        <v>6608</v>
      </c>
      <c r="M3412" s="4" t="s">
        <v>6550</v>
      </c>
      <c r="N3412" s="4" t="s">
        <v>6595</v>
      </c>
      <c r="O3412" s="4" t="s">
        <v>6537</v>
      </c>
      <c r="P3412" s="4"/>
      <c r="Q3412" s="4" t="s">
        <v>6613</v>
      </c>
      <c r="R3412" s="6"/>
      <c r="S3412" s="6"/>
      <c r="T3412" s="6"/>
    </row>
    <row r="3413" ht="12.75" customHeight="1" spans="1:20">
      <c r="A3413" s="4" t="s">
        <v>231</v>
      </c>
      <c r="B3413" s="4" t="s">
        <v>274</v>
      </c>
      <c r="C3413" s="4" t="s">
        <v>3358</v>
      </c>
      <c r="D3413" s="4" t="s">
        <v>6570</v>
      </c>
      <c r="E3413" s="4"/>
      <c r="F3413" s="4" t="s">
        <v>11706</v>
      </c>
      <c r="G3413" s="4" t="s">
        <v>6529</v>
      </c>
      <c r="H3413" s="4" t="s">
        <v>10906</v>
      </c>
      <c r="I3413" s="4" t="s">
        <v>6660</v>
      </c>
      <c r="J3413" s="4" t="s">
        <v>11707</v>
      </c>
      <c r="K3413" s="4" t="s">
        <v>11708</v>
      </c>
      <c r="L3413" s="4" t="s">
        <v>6534</v>
      </c>
      <c r="M3413" s="4" t="s">
        <v>6550</v>
      </c>
      <c r="N3413" s="4" t="s">
        <v>6582</v>
      </c>
      <c r="O3413" s="4" t="s">
        <v>6582</v>
      </c>
      <c r="P3413" s="4"/>
      <c r="Q3413" s="4" t="s">
        <v>7253</v>
      </c>
      <c r="R3413" s="6"/>
      <c r="S3413" s="6"/>
      <c r="T3413" s="6"/>
    </row>
    <row r="3414" ht="12.75" customHeight="1" spans="1:20">
      <c r="A3414" s="4" t="s">
        <v>231</v>
      </c>
      <c r="B3414" s="4" t="s">
        <v>274</v>
      </c>
      <c r="C3414" s="4" t="s">
        <v>3358</v>
      </c>
      <c r="D3414" s="4" t="s">
        <v>6570</v>
      </c>
      <c r="E3414" s="4"/>
      <c r="F3414" s="4" t="s">
        <v>11729</v>
      </c>
      <c r="G3414" s="4" t="s">
        <v>6554</v>
      </c>
      <c r="H3414" s="4" t="s">
        <v>11730</v>
      </c>
      <c r="I3414" s="4" t="s">
        <v>6647</v>
      </c>
      <c r="J3414" s="4" t="s">
        <v>11731</v>
      </c>
      <c r="K3414" s="4" t="s">
        <v>11659</v>
      </c>
      <c r="L3414" s="4" t="s">
        <v>6534</v>
      </c>
      <c r="M3414" s="4" t="s">
        <v>7543</v>
      </c>
      <c r="N3414" s="4" t="s">
        <v>6565</v>
      </c>
      <c r="O3414" s="4" t="s">
        <v>6542</v>
      </c>
      <c r="P3414" s="4"/>
      <c r="Q3414" s="4" t="s">
        <v>8069</v>
      </c>
      <c r="R3414" s="6"/>
      <c r="S3414" s="6"/>
      <c r="T3414" s="6"/>
    </row>
    <row r="3415" ht="12.75" customHeight="1" spans="1:20">
      <c r="A3415" s="4" t="s">
        <v>231</v>
      </c>
      <c r="B3415" s="4" t="s">
        <v>491</v>
      </c>
      <c r="C3415" s="4" t="s">
        <v>3030</v>
      </c>
      <c r="D3415" s="4" t="s">
        <v>6527</v>
      </c>
      <c r="E3415" s="4"/>
      <c r="F3415" s="4" t="s">
        <v>11765</v>
      </c>
      <c r="G3415" s="4" t="s">
        <v>6642</v>
      </c>
      <c r="H3415" s="4" t="s">
        <v>7390</v>
      </c>
      <c r="I3415" s="4" t="s">
        <v>6537</v>
      </c>
      <c r="J3415" s="4" t="s">
        <v>11766</v>
      </c>
      <c r="K3415" s="4" t="s">
        <v>11661</v>
      </c>
      <c r="L3415" s="4" t="s">
        <v>6534</v>
      </c>
      <c r="M3415" s="4" t="s">
        <v>6550</v>
      </c>
      <c r="N3415" s="4" t="s">
        <v>6537</v>
      </c>
      <c r="O3415" s="4" t="s">
        <v>6537</v>
      </c>
      <c r="P3415" s="4"/>
      <c r="Q3415" s="4" t="s">
        <v>6797</v>
      </c>
      <c r="R3415" s="6"/>
      <c r="S3415" s="6"/>
      <c r="T3415" s="6"/>
    </row>
    <row r="3416" ht="12.75" customHeight="1" spans="1:20">
      <c r="A3416" s="4" t="s">
        <v>231</v>
      </c>
      <c r="B3416" s="4" t="s">
        <v>491</v>
      </c>
      <c r="C3416" s="4" t="s">
        <v>3030</v>
      </c>
      <c r="D3416" s="4" t="s">
        <v>6527</v>
      </c>
      <c r="E3416" s="4"/>
      <c r="F3416" s="4" t="s">
        <v>11767</v>
      </c>
      <c r="G3416" s="4" t="s">
        <v>6529</v>
      </c>
      <c r="H3416" s="4" t="s">
        <v>11768</v>
      </c>
      <c r="I3416" s="4" t="s">
        <v>7831</v>
      </c>
      <c r="J3416" s="4" t="s">
        <v>11769</v>
      </c>
      <c r="K3416" s="4" t="s">
        <v>10811</v>
      </c>
      <c r="L3416" s="4" t="s">
        <v>6608</v>
      </c>
      <c r="M3416" s="4" t="s">
        <v>11770</v>
      </c>
      <c r="N3416" s="4" t="s">
        <v>7630</v>
      </c>
      <c r="O3416" s="4" t="s">
        <v>6542</v>
      </c>
      <c r="P3416" s="4"/>
      <c r="Q3416" s="4" t="s">
        <v>7253</v>
      </c>
      <c r="R3416" s="6"/>
      <c r="S3416" s="6"/>
      <c r="T3416" s="6"/>
    </row>
    <row r="3417" ht="12.75" customHeight="1" spans="1:20">
      <c r="A3417" s="4" t="s">
        <v>231</v>
      </c>
      <c r="B3417" s="4" t="s">
        <v>491</v>
      </c>
      <c r="C3417" s="4" t="s">
        <v>3030</v>
      </c>
      <c r="D3417" s="4" t="s">
        <v>6527</v>
      </c>
      <c r="E3417" s="4"/>
      <c r="F3417" s="4" t="s">
        <v>11771</v>
      </c>
      <c r="G3417" s="4" t="s">
        <v>6564</v>
      </c>
      <c r="H3417" s="4" t="s">
        <v>7390</v>
      </c>
      <c r="I3417" s="4" t="s">
        <v>6789</v>
      </c>
      <c r="J3417" s="4" t="s">
        <v>11772</v>
      </c>
      <c r="K3417" s="4" t="s">
        <v>11591</v>
      </c>
      <c r="L3417" s="4" t="s">
        <v>6534</v>
      </c>
      <c r="M3417" s="4" t="s">
        <v>6550</v>
      </c>
      <c r="N3417" s="4" t="s">
        <v>6565</v>
      </c>
      <c r="O3417" s="4" t="s">
        <v>6537</v>
      </c>
      <c r="P3417" s="4"/>
      <c r="Q3417" s="4" t="s">
        <v>6596</v>
      </c>
      <c r="R3417" s="6"/>
      <c r="S3417" s="6"/>
      <c r="T3417" s="6"/>
    </row>
    <row r="3418" ht="12.75" customHeight="1" spans="1:20">
      <c r="A3418" s="4" t="s">
        <v>231</v>
      </c>
      <c r="B3418" s="4" t="s">
        <v>455</v>
      </c>
      <c r="C3418" s="4" t="s">
        <v>4648</v>
      </c>
      <c r="D3418" s="4" t="s">
        <v>7011</v>
      </c>
      <c r="E3418" s="4"/>
      <c r="F3418" s="4" t="s">
        <v>11112</v>
      </c>
      <c r="G3418" s="4" t="s">
        <v>6578</v>
      </c>
      <c r="H3418" s="4" t="s">
        <v>1751</v>
      </c>
      <c r="I3418" s="4" t="s">
        <v>6547</v>
      </c>
      <c r="J3418" s="4" t="s">
        <v>11774</v>
      </c>
      <c r="K3418" s="4" t="s">
        <v>11263</v>
      </c>
      <c r="L3418" s="4" t="s">
        <v>6534</v>
      </c>
      <c r="M3418" s="4" t="s">
        <v>6550</v>
      </c>
      <c r="N3418" s="4" t="s">
        <v>6789</v>
      </c>
      <c r="O3418" s="4" t="s">
        <v>6542</v>
      </c>
      <c r="P3418" s="4"/>
      <c r="Q3418" s="4" t="s">
        <v>7272</v>
      </c>
      <c r="R3418" s="6"/>
      <c r="S3418" s="6"/>
      <c r="T3418" s="6"/>
    </row>
    <row r="3419" ht="12.75" customHeight="1" spans="1:20">
      <c r="A3419" s="4" t="s">
        <v>231</v>
      </c>
      <c r="B3419" s="4" t="s">
        <v>1247</v>
      </c>
      <c r="C3419" s="4" t="s">
        <v>3358</v>
      </c>
      <c r="D3419" s="4" t="s">
        <v>6570</v>
      </c>
      <c r="E3419" s="4"/>
      <c r="F3419" s="4" t="s">
        <v>11775</v>
      </c>
      <c r="G3419" s="4" t="s">
        <v>6642</v>
      </c>
      <c r="H3419" s="4" t="s">
        <v>163</v>
      </c>
      <c r="I3419" s="4" t="s">
        <v>6537</v>
      </c>
      <c r="J3419" s="4" t="s">
        <v>11776</v>
      </c>
      <c r="K3419" s="4" t="s">
        <v>11673</v>
      </c>
      <c r="L3419" s="4" t="s">
        <v>6534</v>
      </c>
      <c r="M3419" s="4" t="s">
        <v>6550</v>
      </c>
      <c r="N3419" s="4" t="s">
        <v>6565</v>
      </c>
      <c r="O3419" s="4" t="s">
        <v>6542</v>
      </c>
      <c r="P3419" s="4"/>
      <c r="Q3419" s="4" t="s">
        <v>7427</v>
      </c>
      <c r="R3419" s="6"/>
      <c r="S3419" s="6"/>
      <c r="T3419" s="6"/>
    </row>
    <row r="3420" ht="12.75" customHeight="1" spans="1:20">
      <c r="A3420" s="4" t="s">
        <v>231</v>
      </c>
      <c r="B3420" s="4" t="s">
        <v>1247</v>
      </c>
      <c r="C3420" s="4" t="s">
        <v>3358</v>
      </c>
      <c r="D3420" s="4" t="s">
        <v>6570</v>
      </c>
      <c r="E3420" s="4"/>
      <c r="F3420" s="4" t="s">
        <v>957</v>
      </c>
      <c r="G3420" s="4" t="s">
        <v>6529</v>
      </c>
      <c r="H3420" s="4" t="s">
        <v>841</v>
      </c>
      <c r="I3420" s="4" t="s">
        <v>6531</v>
      </c>
      <c r="J3420" s="4" t="s">
        <v>11621</v>
      </c>
      <c r="K3420" s="4" t="s">
        <v>11647</v>
      </c>
      <c r="L3420" s="4" t="s">
        <v>6608</v>
      </c>
      <c r="M3420" s="4" t="s">
        <v>6550</v>
      </c>
      <c r="N3420" s="4" t="s">
        <v>6547</v>
      </c>
      <c r="O3420" s="4" t="s">
        <v>6536</v>
      </c>
      <c r="P3420" s="4"/>
      <c r="Q3420" s="4" t="s">
        <v>8655</v>
      </c>
      <c r="R3420" s="6"/>
      <c r="S3420" s="6"/>
      <c r="T3420" s="6"/>
    </row>
    <row r="3421" ht="12.75" customHeight="1" spans="1:20">
      <c r="A3421" s="4" t="s">
        <v>231</v>
      </c>
      <c r="B3421" s="4" t="s">
        <v>1247</v>
      </c>
      <c r="C3421" s="4" t="s">
        <v>3358</v>
      </c>
      <c r="D3421" s="4" t="s">
        <v>6570</v>
      </c>
      <c r="E3421" s="4"/>
      <c r="F3421" s="4" t="s">
        <v>11739</v>
      </c>
      <c r="G3421" s="4" t="s">
        <v>6564</v>
      </c>
      <c r="H3421" s="4" t="s">
        <v>2327</v>
      </c>
      <c r="I3421" s="4" t="s">
        <v>6547</v>
      </c>
      <c r="J3421" s="4" t="s">
        <v>11740</v>
      </c>
      <c r="K3421" s="4" t="s">
        <v>11559</v>
      </c>
      <c r="L3421" s="4" t="s">
        <v>6534</v>
      </c>
      <c r="M3421" s="4" t="s">
        <v>11741</v>
      </c>
      <c r="N3421" s="4" t="s">
        <v>6789</v>
      </c>
      <c r="O3421" s="4" t="s">
        <v>6565</v>
      </c>
      <c r="P3421" s="4"/>
      <c r="Q3421" s="4" t="s">
        <v>6844</v>
      </c>
      <c r="R3421" s="6"/>
      <c r="S3421" s="6"/>
      <c r="T3421" s="6"/>
    </row>
    <row r="3422" ht="12.75" customHeight="1" spans="1:20">
      <c r="A3422" s="4" t="s">
        <v>231</v>
      </c>
      <c r="B3422" s="4" t="s">
        <v>1247</v>
      </c>
      <c r="C3422" s="4" t="s">
        <v>3358</v>
      </c>
      <c r="D3422" s="4" t="s">
        <v>6570</v>
      </c>
      <c r="E3422" s="4"/>
      <c r="F3422" s="4" t="s">
        <v>11175</v>
      </c>
      <c r="G3422" s="4" t="s">
        <v>6529</v>
      </c>
      <c r="H3422" s="4" t="s">
        <v>11565</v>
      </c>
      <c r="I3422" s="4" t="s">
        <v>11177</v>
      </c>
      <c r="J3422" s="4" t="s">
        <v>11178</v>
      </c>
      <c r="K3422" s="4" t="s">
        <v>11179</v>
      </c>
      <c r="L3422" s="4" t="s">
        <v>6534</v>
      </c>
      <c r="M3422" s="4" t="s">
        <v>6550</v>
      </c>
      <c r="N3422" s="4" t="s">
        <v>6558</v>
      </c>
      <c r="O3422" s="4" t="s">
        <v>6582</v>
      </c>
      <c r="P3422" s="4"/>
      <c r="Q3422" s="4" t="s">
        <v>11777</v>
      </c>
      <c r="R3422" s="6"/>
      <c r="S3422" s="6"/>
      <c r="T3422" s="6"/>
    </row>
    <row r="3423" ht="12.75" customHeight="1" spans="1:20">
      <c r="A3423" s="4" t="s">
        <v>231</v>
      </c>
      <c r="B3423" s="4" t="s">
        <v>1247</v>
      </c>
      <c r="C3423" s="4" t="s">
        <v>3358</v>
      </c>
      <c r="D3423" s="4" t="s">
        <v>6570</v>
      </c>
      <c r="E3423" s="4"/>
      <c r="F3423" s="4" t="s">
        <v>1095</v>
      </c>
      <c r="G3423" s="4" t="s">
        <v>6554</v>
      </c>
      <c r="H3423" s="4" t="s">
        <v>800</v>
      </c>
      <c r="I3423" s="4" t="s">
        <v>6565</v>
      </c>
      <c r="J3423" s="4" t="s">
        <v>11742</v>
      </c>
      <c r="K3423" s="4" t="s">
        <v>10811</v>
      </c>
      <c r="L3423" s="4" t="s">
        <v>6608</v>
      </c>
      <c r="M3423" s="4" t="s">
        <v>6550</v>
      </c>
      <c r="N3423" s="4" t="s">
        <v>6551</v>
      </c>
      <c r="O3423" s="4" t="s">
        <v>6789</v>
      </c>
      <c r="P3423" s="4"/>
      <c r="Q3423" s="4" t="s">
        <v>11520</v>
      </c>
      <c r="R3423" s="6"/>
      <c r="S3423" s="6"/>
      <c r="T3423" s="6"/>
    </row>
    <row r="3424" ht="12.75" customHeight="1" spans="1:20">
      <c r="A3424" s="4" t="s">
        <v>231</v>
      </c>
      <c r="B3424" s="4" t="s">
        <v>1258</v>
      </c>
      <c r="C3424" s="4" t="s">
        <v>306</v>
      </c>
      <c r="D3424" s="4" t="s">
        <v>7091</v>
      </c>
      <c r="E3424" s="4"/>
      <c r="F3424" s="4" t="s">
        <v>1610</v>
      </c>
      <c r="G3424" s="4" t="s">
        <v>6564</v>
      </c>
      <c r="H3424" s="4" t="s">
        <v>1515</v>
      </c>
      <c r="I3424" s="4" t="s">
        <v>6565</v>
      </c>
      <c r="J3424" s="4" t="s">
        <v>11659</v>
      </c>
      <c r="K3424" s="4" t="s">
        <v>11660</v>
      </c>
      <c r="L3424" s="4" t="s">
        <v>6608</v>
      </c>
      <c r="M3424" s="4" t="s">
        <v>6550</v>
      </c>
      <c r="N3424" s="4" t="s">
        <v>6536</v>
      </c>
      <c r="O3424" s="4" t="s">
        <v>6537</v>
      </c>
      <c r="P3424" s="4"/>
      <c r="Q3424" s="4" t="s">
        <v>6932</v>
      </c>
      <c r="R3424" s="6"/>
      <c r="S3424" s="6"/>
      <c r="T3424" s="6"/>
    </row>
    <row r="3425" ht="12.75" customHeight="1" spans="1:20">
      <c r="A3425" s="4" t="s">
        <v>231</v>
      </c>
      <c r="B3425" s="4" t="s">
        <v>1258</v>
      </c>
      <c r="C3425" s="4" t="s">
        <v>306</v>
      </c>
      <c r="D3425" s="4" t="s">
        <v>7091</v>
      </c>
      <c r="E3425" s="4"/>
      <c r="F3425" s="4" t="s">
        <v>11655</v>
      </c>
      <c r="G3425" s="4" t="s">
        <v>6529</v>
      </c>
      <c r="H3425" s="4" t="s">
        <v>11656</v>
      </c>
      <c r="I3425" s="4" t="s">
        <v>7630</v>
      </c>
      <c r="J3425" s="4" t="s">
        <v>11657</v>
      </c>
      <c r="K3425" s="4" t="s">
        <v>11658</v>
      </c>
      <c r="L3425" s="4" t="s">
        <v>6534</v>
      </c>
      <c r="M3425" s="4" t="s">
        <v>6550</v>
      </c>
      <c r="N3425" s="4" t="s">
        <v>6595</v>
      </c>
      <c r="O3425" s="4" t="s">
        <v>6582</v>
      </c>
      <c r="P3425" s="4"/>
      <c r="Q3425" s="4" t="s">
        <v>6980</v>
      </c>
      <c r="R3425" s="6"/>
      <c r="S3425" s="6"/>
      <c r="T3425" s="6"/>
    </row>
    <row r="3426" ht="12.75" customHeight="1" spans="1:20">
      <c r="A3426" s="4" t="s">
        <v>231</v>
      </c>
      <c r="B3426" s="4" t="s">
        <v>1258</v>
      </c>
      <c r="C3426" s="4" t="s">
        <v>306</v>
      </c>
      <c r="D3426" s="4" t="s">
        <v>7091</v>
      </c>
      <c r="E3426" s="4"/>
      <c r="F3426" s="4" t="s">
        <v>11280</v>
      </c>
      <c r="G3426" s="4" t="s">
        <v>6529</v>
      </c>
      <c r="H3426" s="4" t="s">
        <v>11667</v>
      </c>
      <c r="I3426" s="4" t="s">
        <v>6876</v>
      </c>
      <c r="J3426" s="4" t="s">
        <v>11657</v>
      </c>
      <c r="K3426" s="4" t="s">
        <v>11658</v>
      </c>
      <c r="L3426" s="4" t="s">
        <v>6534</v>
      </c>
      <c r="M3426" s="4" t="s">
        <v>6550</v>
      </c>
      <c r="N3426" s="4" t="s">
        <v>6595</v>
      </c>
      <c r="O3426" s="4" t="s">
        <v>6582</v>
      </c>
      <c r="P3426" s="4"/>
      <c r="Q3426" s="4" t="s">
        <v>9485</v>
      </c>
      <c r="R3426" s="6"/>
      <c r="S3426" s="6"/>
      <c r="T3426" s="6"/>
    </row>
    <row r="3427" ht="12.75" customHeight="1" spans="1:20">
      <c r="A3427" s="4" t="s">
        <v>231</v>
      </c>
      <c r="B3427" s="4" t="s">
        <v>2197</v>
      </c>
      <c r="C3427" s="4" t="s">
        <v>3030</v>
      </c>
      <c r="D3427" s="4" t="s">
        <v>7236</v>
      </c>
      <c r="E3427" s="4"/>
      <c r="F3427" s="4" t="s">
        <v>11780</v>
      </c>
      <c r="G3427" s="4" t="s">
        <v>6642</v>
      </c>
      <c r="H3427" s="4" t="s">
        <v>11781</v>
      </c>
      <c r="I3427" s="4" t="s">
        <v>6565</v>
      </c>
      <c r="J3427" s="4" t="s">
        <v>11352</v>
      </c>
      <c r="K3427" s="4" t="s">
        <v>11782</v>
      </c>
      <c r="L3427" s="4" t="s">
        <v>6534</v>
      </c>
      <c r="M3427" s="4" t="s">
        <v>11783</v>
      </c>
      <c r="N3427" s="4" t="s">
        <v>6789</v>
      </c>
      <c r="O3427" s="4" t="s">
        <v>6537</v>
      </c>
      <c r="P3427" s="4"/>
      <c r="Q3427" s="4" t="s">
        <v>6670</v>
      </c>
      <c r="R3427" s="6"/>
      <c r="S3427" s="6"/>
      <c r="T3427" s="6"/>
    </row>
    <row r="3428" ht="12.75" customHeight="1" spans="1:20">
      <c r="A3428" s="4" t="s">
        <v>231</v>
      </c>
      <c r="B3428" s="4" t="s">
        <v>2197</v>
      </c>
      <c r="C3428" s="4" t="s">
        <v>3030</v>
      </c>
      <c r="D3428" s="4" t="s">
        <v>7236</v>
      </c>
      <c r="E3428" s="4"/>
      <c r="F3428" s="4" t="s">
        <v>11784</v>
      </c>
      <c r="G3428" s="4" t="s">
        <v>6642</v>
      </c>
      <c r="H3428" s="4" t="s">
        <v>1515</v>
      </c>
      <c r="I3428" s="4" t="s">
        <v>6537</v>
      </c>
      <c r="J3428" s="4" t="s">
        <v>11785</v>
      </c>
      <c r="K3428" s="4" t="s">
        <v>11786</v>
      </c>
      <c r="L3428" s="4" t="s">
        <v>6608</v>
      </c>
      <c r="M3428" s="4" t="s">
        <v>11787</v>
      </c>
      <c r="N3428" s="4" t="s">
        <v>6595</v>
      </c>
      <c r="O3428" s="4" t="s">
        <v>6537</v>
      </c>
      <c r="P3428" s="4"/>
      <c r="Q3428" s="4" t="s">
        <v>6595</v>
      </c>
      <c r="R3428" s="6"/>
      <c r="S3428" s="6"/>
      <c r="T3428" s="6"/>
    </row>
    <row r="3429" ht="12.75" customHeight="1" spans="1:20">
      <c r="A3429" s="4" t="s">
        <v>231</v>
      </c>
      <c r="B3429" s="4" t="s">
        <v>2484</v>
      </c>
      <c r="C3429" s="4" t="s">
        <v>193</v>
      </c>
      <c r="D3429" s="4" t="s">
        <v>6570</v>
      </c>
      <c r="E3429" s="4"/>
      <c r="F3429" s="4" t="s">
        <v>11733</v>
      </c>
      <c r="G3429" s="4" t="s">
        <v>6890</v>
      </c>
      <c r="H3429" s="4" t="s">
        <v>2234</v>
      </c>
      <c r="I3429" s="4" t="s">
        <v>6670</v>
      </c>
      <c r="J3429" s="4" t="s">
        <v>11734</v>
      </c>
      <c r="K3429" s="4" t="s">
        <v>11632</v>
      </c>
      <c r="L3429" s="4" t="s">
        <v>6608</v>
      </c>
      <c r="M3429" s="4" t="s">
        <v>6550</v>
      </c>
      <c r="N3429" s="4" t="s">
        <v>6647</v>
      </c>
      <c r="O3429" s="4" t="s">
        <v>6789</v>
      </c>
      <c r="P3429" s="4"/>
      <c r="Q3429" s="4" t="s">
        <v>6536</v>
      </c>
      <c r="R3429" s="6"/>
      <c r="S3429" s="6"/>
      <c r="T3429" s="6"/>
    </row>
    <row r="3430" ht="12.75" customHeight="1" spans="1:20">
      <c r="A3430" s="4" t="s">
        <v>231</v>
      </c>
      <c r="B3430" s="4" t="s">
        <v>2484</v>
      </c>
      <c r="C3430" s="4" t="s">
        <v>193</v>
      </c>
      <c r="D3430" s="4" t="s">
        <v>6570</v>
      </c>
      <c r="E3430" s="4"/>
      <c r="F3430" s="4" t="s">
        <v>11763</v>
      </c>
      <c r="G3430" s="4" t="s">
        <v>6554</v>
      </c>
      <c r="H3430" s="4" t="s">
        <v>800</v>
      </c>
      <c r="I3430" s="4" t="s">
        <v>6565</v>
      </c>
      <c r="J3430" s="4" t="s">
        <v>11764</v>
      </c>
      <c r="K3430" s="4" t="s">
        <v>10811</v>
      </c>
      <c r="L3430" s="4" t="s">
        <v>6608</v>
      </c>
      <c r="M3430" s="4" t="s">
        <v>6550</v>
      </c>
      <c r="N3430" s="4" t="s">
        <v>6595</v>
      </c>
      <c r="O3430" s="4" t="s">
        <v>6595</v>
      </c>
      <c r="P3430" s="4"/>
      <c r="Q3430" s="4" t="s">
        <v>6958</v>
      </c>
      <c r="R3430" s="6"/>
      <c r="S3430" s="6"/>
      <c r="T3430" s="6"/>
    </row>
    <row r="3431" ht="12.75" customHeight="1" spans="1:20">
      <c r="A3431" s="4" t="s">
        <v>231</v>
      </c>
      <c r="B3431" s="4" t="s">
        <v>2484</v>
      </c>
      <c r="C3431" s="4" t="s">
        <v>193</v>
      </c>
      <c r="D3431" s="4" t="s">
        <v>6570</v>
      </c>
      <c r="E3431" s="4"/>
      <c r="F3431" s="4" t="s">
        <v>11729</v>
      </c>
      <c r="G3431" s="4" t="s">
        <v>6554</v>
      </c>
      <c r="H3431" s="4" t="s">
        <v>11730</v>
      </c>
      <c r="I3431" s="4" t="s">
        <v>6647</v>
      </c>
      <c r="J3431" s="4" t="s">
        <v>11731</v>
      </c>
      <c r="K3431" s="4" t="s">
        <v>11659</v>
      </c>
      <c r="L3431" s="4" t="s">
        <v>6534</v>
      </c>
      <c r="M3431" s="4" t="s">
        <v>7543</v>
      </c>
      <c r="N3431" s="4" t="s">
        <v>6565</v>
      </c>
      <c r="O3431" s="4" t="s">
        <v>6582</v>
      </c>
      <c r="P3431" s="4"/>
      <c r="Q3431" s="4" t="s">
        <v>9104</v>
      </c>
      <c r="R3431" s="6"/>
      <c r="S3431" s="6"/>
      <c r="T3431" s="6"/>
    </row>
    <row r="3432" ht="12.75" customHeight="1" spans="1:20">
      <c r="A3432" s="4" t="s">
        <v>231</v>
      </c>
      <c r="B3432" s="4" t="s">
        <v>2484</v>
      </c>
      <c r="C3432" s="4" t="s">
        <v>193</v>
      </c>
      <c r="D3432" s="4" t="s">
        <v>6570</v>
      </c>
      <c r="E3432" s="4"/>
      <c r="F3432" s="4" t="s">
        <v>11677</v>
      </c>
      <c r="G3432" s="4" t="s">
        <v>6578</v>
      </c>
      <c r="H3432" s="4" t="s">
        <v>163</v>
      </c>
      <c r="I3432" s="4" t="s">
        <v>6558</v>
      </c>
      <c r="J3432" s="4" t="s">
        <v>11454</v>
      </c>
      <c r="K3432" s="4" t="s">
        <v>11556</v>
      </c>
      <c r="L3432" s="4" t="s">
        <v>6534</v>
      </c>
      <c r="M3432" s="4" t="s">
        <v>11678</v>
      </c>
      <c r="N3432" s="4" t="s">
        <v>6547</v>
      </c>
      <c r="O3432" s="4" t="s">
        <v>6582</v>
      </c>
      <c r="P3432" s="4"/>
      <c r="Q3432" s="4" t="s">
        <v>6547</v>
      </c>
      <c r="R3432" s="6"/>
      <c r="S3432" s="6"/>
      <c r="T3432" s="6"/>
    </row>
    <row r="3433" ht="12.75" customHeight="1" spans="1:20">
      <c r="A3433" s="4" t="s">
        <v>231</v>
      </c>
      <c r="B3433" s="4" t="s">
        <v>2484</v>
      </c>
      <c r="C3433" s="4" t="s">
        <v>193</v>
      </c>
      <c r="D3433" s="4" t="s">
        <v>6570</v>
      </c>
      <c r="E3433" s="4"/>
      <c r="F3433" s="4" t="s">
        <v>11788</v>
      </c>
      <c r="G3433" s="4" t="s">
        <v>6529</v>
      </c>
      <c r="H3433" s="4" t="s">
        <v>11789</v>
      </c>
      <c r="I3433" s="4" t="s">
        <v>7213</v>
      </c>
      <c r="J3433" s="4" t="s">
        <v>11790</v>
      </c>
      <c r="K3433" s="4" t="s">
        <v>11791</v>
      </c>
      <c r="L3433" s="4" t="s">
        <v>6608</v>
      </c>
      <c r="M3433" s="4" t="s">
        <v>6550</v>
      </c>
      <c r="N3433" s="4" t="s">
        <v>6547</v>
      </c>
      <c r="O3433" s="4" t="s">
        <v>6582</v>
      </c>
      <c r="P3433" s="4"/>
      <c r="Q3433" s="4" t="s">
        <v>9877</v>
      </c>
      <c r="R3433" s="6"/>
      <c r="S3433" s="6"/>
      <c r="T3433" s="6"/>
    </row>
    <row r="3434" ht="12.75" customHeight="1" spans="1:20">
      <c r="A3434" s="4" t="s">
        <v>231</v>
      </c>
      <c r="B3434" s="4" t="s">
        <v>2484</v>
      </c>
      <c r="C3434" s="4" t="s">
        <v>193</v>
      </c>
      <c r="D3434" s="4" t="s">
        <v>6570</v>
      </c>
      <c r="E3434" s="4"/>
      <c r="F3434" s="4" t="s">
        <v>11611</v>
      </c>
      <c r="G3434" s="4" t="s">
        <v>6890</v>
      </c>
      <c r="H3434" s="4" t="s">
        <v>6891</v>
      </c>
      <c r="I3434" s="4" t="s">
        <v>6670</v>
      </c>
      <c r="J3434" s="4" t="s">
        <v>11612</v>
      </c>
      <c r="K3434" s="4" t="s">
        <v>11531</v>
      </c>
      <c r="L3434" s="4" t="s">
        <v>6608</v>
      </c>
      <c r="M3434" s="4" t="s">
        <v>10830</v>
      </c>
      <c r="N3434" s="4" t="s">
        <v>6582</v>
      </c>
      <c r="O3434" s="4" t="s">
        <v>6536</v>
      </c>
      <c r="P3434" s="4"/>
      <c r="Q3434" s="4" t="s">
        <v>6558</v>
      </c>
      <c r="R3434" s="6"/>
      <c r="S3434" s="6"/>
      <c r="T3434" s="6"/>
    </row>
    <row r="3435" ht="12.75" customHeight="1" spans="1:20">
      <c r="A3435" s="4" t="s">
        <v>231</v>
      </c>
      <c r="B3435" s="4" t="s">
        <v>929</v>
      </c>
      <c r="C3435" s="4" t="s">
        <v>353</v>
      </c>
      <c r="D3435" s="4" t="s">
        <v>6570</v>
      </c>
      <c r="E3435" s="4"/>
      <c r="F3435" s="4" t="s">
        <v>11595</v>
      </c>
      <c r="G3435" s="4" t="s">
        <v>6529</v>
      </c>
      <c r="H3435" s="4" t="s">
        <v>1008</v>
      </c>
      <c r="I3435" s="4" t="s">
        <v>7109</v>
      </c>
      <c r="J3435" s="4" t="s">
        <v>11596</v>
      </c>
      <c r="K3435" s="4" t="s">
        <v>11597</v>
      </c>
      <c r="L3435" s="4" t="s">
        <v>6608</v>
      </c>
      <c r="M3435" s="4" t="s">
        <v>6550</v>
      </c>
      <c r="N3435" s="4" t="s">
        <v>6647</v>
      </c>
      <c r="O3435" s="4" t="s">
        <v>6536</v>
      </c>
      <c r="P3435" s="4"/>
      <c r="Q3435" s="4" t="s">
        <v>6925</v>
      </c>
      <c r="R3435" s="6"/>
      <c r="S3435" s="6"/>
      <c r="T3435" s="6"/>
    </row>
    <row r="3436" ht="12.75" customHeight="1" spans="1:20">
      <c r="A3436" s="4" t="s">
        <v>231</v>
      </c>
      <c r="B3436" s="4" t="s">
        <v>929</v>
      </c>
      <c r="C3436" s="4" t="s">
        <v>353</v>
      </c>
      <c r="D3436" s="4" t="s">
        <v>6570</v>
      </c>
      <c r="E3436" s="4"/>
      <c r="F3436" s="4" t="s">
        <v>11585</v>
      </c>
      <c r="G3436" s="4" t="s">
        <v>6529</v>
      </c>
      <c r="H3436" s="4" t="s">
        <v>1008</v>
      </c>
      <c r="I3436" s="4" t="s">
        <v>6531</v>
      </c>
      <c r="J3436" s="4" t="s">
        <v>11586</v>
      </c>
      <c r="K3436" s="4" t="s">
        <v>11584</v>
      </c>
      <c r="L3436" s="4" t="s">
        <v>6608</v>
      </c>
      <c r="M3436" s="4" t="s">
        <v>9913</v>
      </c>
      <c r="N3436" s="4" t="s">
        <v>6547</v>
      </c>
      <c r="O3436" s="4" t="s">
        <v>6595</v>
      </c>
      <c r="P3436" s="4"/>
      <c r="Q3436" s="4" t="s">
        <v>7635</v>
      </c>
      <c r="R3436" s="6"/>
      <c r="S3436" s="6"/>
      <c r="T3436" s="6"/>
    </row>
    <row r="3437" ht="12.75" customHeight="1" spans="1:20">
      <c r="A3437" s="4" t="s">
        <v>231</v>
      </c>
      <c r="B3437" s="4" t="s">
        <v>929</v>
      </c>
      <c r="C3437" s="4" t="s">
        <v>353</v>
      </c>
      <c r="D3437" s="4" t="s">
        <v>6570</v>
      </c>
      <c r="E3437" s="4"/>
      <c r="F3437" s="4" t="s">
        <v>11702</v>
      </c>
      <c r="G3437" s="4" t="s">
        <v>6529</v>
      </c>
      <c r="H3437" s="4" t="s">
        <v>1008</v>
      </c>
      <c r="I3437" s="4" t="s">
        <v>6687</v>
      </c>
      <c r="J3437" s="4" t="s">
        <v>11201</v>
      </c>
      <c r="K3437" s="4" t="s">
        <v>11703</v>
      </c>
      <c r="L3437" s="4" t="s">
        <v>6534</v>
      </c>
      <c r="M3437" s="4" t="s">
        <v>11704</v>
      </c>
      <c r="N3437" s="4" t="s">
        <v>6647</v>
      </c>
      <c r="O3437" s="4" t="s">
        <v>6565</v>
      </c>
      <c r="P3437" s="4"/>
      <c r="Q3437" s="4" t="s">
        <v>7113</v>
      </c>
      <c r="R3437" s="6"/>
      <c r="S3437" s="6"/>
      <c r="T3437" s="6"/>
    </row>
    <row r="3438" ht="12.75" customHeight="1" spans="1:20">
      <c r="A3438" s="4" t="s">
        <v>231</v>
      </c>
      <c r="B3438" s="4" t="s">
        <v>929</v>
      </c>
      <c r="C3438" s="4" t="s">
        <v>353</v>
      </c>
      <c r="D3438" s="4" t="s">
        <v>6570</v>
      </c>
      <c r="E3438" s="4"/>
      <c r="F3438" s="4" t="s">
        <v>11200</v>
      </c>
      <c r="G3438" s="4" t="s">
        <v>6529</v>
      </c>
      <c r="H3438" s="4" t="s">
        <v>1008</v>
      </c>
      <c r="I3438" s="4" t="s">
        <v>6687</v>
      </c>
      <c r="J3438" s="4" t="s">
        <v>10941</v>
      </c>
      <c r="K3438" s="4" t="s">
        <v>11591</v>
      </c>
      <c r="L3438" s="4" t="s">
        <v>6534</v>
      </c>
      <c r="M3438" s="4" t="s">
        <v>6550</v>
      </c>
      <c r="N3438" s="4" t="s">
        <v>6595</v>
      </c>
      <c r="O3438" s="4" t="s">
        <v>6536</v>
      </c>
      <c r="P3438" s="4"/>
      <c r="Q3438" s="4" t="s">
        <v>7232</v>
      </c>
      <c r="R3438" s="6"/>
      <c r="S3438" s="6"/>
      <c r="T3438" s="6"/>
    </row>
    <row r="3439" ht="12.75" customHeight="1" spans="1:20">
      <c r="A3439" s="4" t="s">
        <v>231</v>
      </c>
      <c r="B3439" s="4" t="s">
        <v>929</v>
      </c>
      <c r="C3439" s="4" t="s">
        <v>353</v>
      </c>
      <c r="D3439" s="4" t="s">
        <v>6570</v>
      </c>
      <c r="E3439" s="4"/>
      <c r="F3439" s="4" t="s">
        <v>1152</v>
      </c>
      <c r="G3439" s="4" t="s">
        <v>6554</v>
      </c>
      <c r="H3439" s="4" t="s">
        <v>10870</v>
      </c>
      <c r="I3439" s="4" t="s">
        <v>10213</v>
      </c>
      <c r="J3439" s="4" t="s">
        <v>11454</v>
      </c>
      <c r="K3439" s="4" t="s">
        <v>10702</v>
      </c>
      <c r="L3439" s="4" t="s">
        <v>6608</v>
      </c>
      <c r="M3439" s="4" t="s">
        <v>9913</v>
      </c>
      <c r="N3439" s="4" t="s">
        <v>6551</v>
      </c>
      <c r="O3439" s="4" t="s">
        <v>6537</v>
      </c>
      <c r="P3439" s="4"/>
      <c r="Q3439" s="4" t="s">
        <v>6613</v>
      </c>
      <c r="R3439" s="6"/>
      <c r="S3439" s="6"/>
      <c r="T3439" s="6"/>
    </row>
    <row r="3440" ht="12.75" customHeight="1" spans="1:20">
      <c r="A3440" s="4" t="s">
        <v>231</v>
      </c>
      <c r="B3440" s="4" t="s">
        <v>929</v>
      </c>
      <c r="C3440" s="4" t="s">
        <v>353</v>
      </c>
      <c r="D3440" s="4" t="s">
        <v>6570</v>
      </c>
      <c r="E3440" s="4"/>
      <c r="F3440" s="4" t="s">
        <v>11793</v>
      </c>
      <c r="G3440" s="4" t="s">
        <v>6529</v>
      </c>
      <c r="H3440" s="4" t="s">
        <v>11794</v>
      </c>
      <c r="I3440" s="4" t="s">
        <v>11795</v>
      </c>
      <c r="J3440" s="4" t="s">
        <v>11796</v>
      </c>
      <c r="K3440" s="4" t="s">
        <v>10608</v>
      </c>
      <c r="L3440" s="4" t="s">
        <v>6608</v>
      </c>
      <c r="M3440" s="4" t="s">
        <v>6550</v>
      </c>
      <c r="N3440" s="4" t="s">
        <v>6547</v>
      </c>
      <c r="O3440" s="4" t="s">
        <v>6582</v>
      </c>
      <c r="P3440" s="4"/>
      <c r="Q3440" s="4" t="s">
        <v>11797</v>
      </c>
      <c r="R3440" s="6"/>
      <c r="S3440" s="6"/>
      <c r="T3440" s="6"/>
    </row>
    <row r="3441" ht="12.75" customHeight="1" spans="1:20">
      <c r="A3441" s="4" t="s">
        <v>231</v>
      </c>
      <c r="B3441" s="4" t="s">
        <v>929</v>
      </c>
      <c r="C3441" s="4" t="s">
        <v>353</v>
      </c>
      <c r="D3441" s="4" t="s">
        <v>6570</v>
      </c>
      <c r="E3441" s="4"/>
      <c r="F3441" s="4" t="s">
        <v>11567</v>
      </c>
      <c r="G3441" s="4" t="s">
        <v>6564</v>
      </c>
      <c r="H3441" s="4" t="s">
        <v>8161</v>
      </c>
      <c r="I3441" s="4" t="s">
        <v>6789</v>
      </c>
      <c r="J3441" s="4" t="s">
        <v>11568</v>
      </c>
      <c r="K3441" s="4" t="s">
        <v>10811</v>
      </c>
      <c r="L3441" s="4" t="s">
        <v>6608</v>
      </c>
      <c r="M3441" s="4" t="s">
        <v>11569</v>
      </c>
      <c r="N3441" s="4" t="s">
        <v>6647</v>
      </c>
      <c r="O3441" s="4" t="s">
        <v>6595</v>
      </c>
      <c r="P3441" s="4"/>
      <c r="Q3441" s="4" t="s">
        <v>8600</v>
      </c>
      <c r="R3441" s="6"/>
      <c r="S3441" s="6"/>
      <c r="T3441" s="6"/>
    </row>
    <row r="3442" ht="12.75" customHeight="1" spans="1:20">
      <c r="A3442" s="4" t="s">
        <v>231</v>
      </c>
      <c r="B3442" s="4" t="s">
        <v>929</v>
      </c>
      <c r="C3442" s="4" t="s">
        <v>353</v>
      </c>
      <c r="D3442" s="4" t="s">
        <v>6570</v>
      </c>
      <c r="E3442" s="4"/>
      <c r="F3442" s="4" t="s">
        <v>11570</v>
      </c>
      <c r="G3442" s="4" t="s">
        <v>6529</v>
      </c>
      <c r="H3442" s="4" t="s">
        <v>1110</v>
      </c>
      <c r="I3442" s="4" t="s">
        <v>11571</v>
      </c>
      <c r="J3442" s="4" t="s">
        <v>11572</v>
      </c>
      <c r="K3442" s="4" t="s">
        <v>11573</v>
      </c>
      <c r="L3442" s="4" t="s">
        <v>6534</v>
      </c>
      <c r="M3442" s="4" t="s">
        <v>11574</v>
      </c>
      <c r="N3442" s="4" t="s">
        <v>7630</v>
      </c>
      <c r="O3442" s="4" t="s">
        <v>6542</v>
      </c>
      <c r="P3442" s="4"/>
      <c r="Q3442" s="4" t="s">
        <v>11798</v>
      </c>
      <c r="R3442" s="6"/>
      <c r="S3442" s="6"/>
      <c r="T3442" s="6"/>
    </row>
    <row r="3443" ht="12.75" customHeight="1" spans="1:20">
      <c r="A3443" s="4" t="s">
        <v>231</v>
      </c>
      <c r="B3443" s="4" t="s">
        <v>929</v>
      </c>
      <c r="C3443" s="4" t="s">
        <v>353</v>
      </c>
      <c r="D3443" s="4" t="s">
        <v>6570</v>
      </c>
      <c r="E3443" s="4"/>
      <c r="F3443" s="4" t="s">
        <v>11575</v>
      </c>
      <c r="G3443" s="4" t="s">
        <v>6554</v>
      </c>
      <c r="H3443" s="4" t="s">
        <v>10246</v>
      </c>
      <c r="I3443" s="4" t="s">
        <v>10213</v>
      </c>
      <c r="J3443" s="4" t="s">
        <v>11576</v>
      </c>
      <c r="K3443" s="4" t="s">
        <v>11524</v>
      </c>
      <c r="L3443" s="4" t="s">
        <v>6534</v>
      </c>
      <c r="M3443" s="4" t="s">
        <v>11577</v>
      </c>
      <c r="N3443" s="4" t="s">
        <v>6647</v>
      </c>
      <c r="O3443" s="4" t="s">
        <v>6789</v>
      </c>
      <c r="P3443" s="4"/>
      <c r="Q3443" s="4" t="s">
        <v>1738</v>
      </c>
      <c r="R3443" s="6"/>
      <c r="S3443" s="6"/>
      <c r="T3443" s="6"/>
    </row>
    <row r="3444" ht="12.75" customHeight="1" spans="1:20">
      <c r="A3444" s="4" t="s">
        <v>231</v>
      </c>
      <c r="B3444" s="4" t="s">
        <v>929</v>
      </c>
      <c r="C3444" s="4" t="s">
        <v>353</v>
      </c>
      <c r="D3444" s="4" t="s">
        <v>6570</v>
      </c>
      <c r="E3444" s="4"/>
      <c r="F3444" s="4" t="s">
        <v>11578</v>
      </c>
      <c r="G3444" s="4" t="s">
        <v>6529</v>
      </c>
      <c r="H3444" s="4" t="s">
        <v>6922</v>
      </c>
      <c r="I3444" s="4" t="s">
        <v>6797</v>
      </c>
      <c r="J3444" s="4" t="s">
        <v>11579</v>
      </c>
      <c r="K3444" s="4" t="s">
        <v>11580</v>
      </c>
      <c r="L3444" s="4" t="s">
        <v>6608</v>
      </c>
      <c r="M3444" s="4" t="s">
        <v>11581</v>
      </c>
      <c r="N3444" s="4" t="s">
        <v>6876</v>
      </c>
      <c r="O3444" s="4" t="s">
        <v>6531</v>
      </c>
      <c r="P3444" s="4"/>
      <c r="Q3444" s="4" t="s">
        <v>8474</v>
      </c>
      <c r="R3444" s="6"/>
      <c r="S3444" s="6"/>
      <c r="T3444" s="6"/>
    </row>
    <row r="3445" ht="12.75" customHeight="1" spans="1:20">
      <c r="A3445" s="4" t="s">
        <v>231</v>
      </c>
      <c r="B3445" s="4" t="s">
        <v>929</v>
      </c>
      <c r="C3445" s="4" t="s">
        <v>353</v>
      </c>
      <c r="D3445" s="4" t="s">
        <v>6570</v>
      </c>
      <c r="E3445" s="4"/>
      <c r="F3445" s="4" t="s">
        <v>11799</v>
      </c>
      <c r="G3445" s="4" t="s">
        <v>6564</v>
      </c>
      <c r="H3445" s="4" t="s">
        <v>11800</v>
      </c>
      <c r="I3445" s="4" t="s">
        <v>6565</v>
      </c>
      <c r="J3445" s="4" t="s">
        <v>11801</v>
      </c>
      <c r="K3445" s="4" t="s">
        <v>11802</v>
      </c>
      <c r="L3445" s="4" t="s">
        <v>6608</v>
      </c>
      <c r="M3445" s="4" t="s">
        <v>9913</v>
      </c>
      <c r="N3445" s="4" t="s">
        <v>6536</v>
      </c>
      <c r="O3445" s="4" t="s">
        <v>6537</v>
      </c>
      <c r="P3445" s="4"/>
      <c r="Q3445" s="4" t="s">
        <v>6932</v>
      </c>
      <c r="R3445" s="6"/>
      <c r="S3445" s="6"/>
      <c r="T3445" s="6"/>
    </row>
    <row r="3446" ht="12.75" customHeight="1" spans="1:20">
      <c r="A3446" s="4" t="s">
        <v>231</v>
      </c>
      <c r="B3446" s="4" t="s">
        <v>929</v>
      </c>
      <c r="C3446" s="4" t="s">
        <v>353</v>
      </c>
      <c r="D3446" s="4" t="s">
        <v>6570</v>
      </c>
      <c r="E3446" s="4"/>
      <c r="F3446" s="4" t="s">
        <v>11803</v>
      </c>
      <c r="G3446" s="4" t="s">
        <v>6529</v>
      </c>
      <c r="H3446" s="4" t="s">
        <v>11794</v>
      </c>
      <c r="I3446" s="4" t="s">
        <v>11795</v>
      </c>
      <c r="J3446" s="4" t="s">
        <v>11614</v>
      </c>
      <c r="K3446" s="4" t="s">
        <v>10608</v>
      </c>
      <c r="L3446" s="4" t="s">
        <v>6534</v>
      </c>
      <c r="M3446" s="4" t="s">
        <v>6550</v>
      </c>
      <c r="N3446" s="4" t="s">
        <v>3190</v>
      </c>
      <c r="O3446" s="4" t="s">
        <v>6536</v>
      </c>
      <c r="P3446" s="4"/>
      <c r="Q3446" s="4" t="s">
        <v>8255</v>
      </c>
      <c r="R3446" s="6"/>
      <c r="S3446" s="6"/>
      <c r="T3446" s="6"/>
    </row>
    <row r="3447" ht="12.75" customHeight="1" spans="1:20">
      <c r="A3447" s="4" t="s">
        <v>231</v>
      </c>
      <c r="B3447" s="4" t="s">
        <v>929</v>
      </c>
      <c r="C3447" s="4" t="s">
        <v>353</v>
      </c>
      <c r="D3447" s="4" t="s">
        <v>6570</v>
      </c>
      <c r="E3447" s="4"/>
      <c r="F3447" s="4" t="s">
        <v>11804</v>
      </c>
      <c r="G3447" s="4" t="s">
        <v>6529</v>
      </c>
      <c r="H3447" s="4" t="s">
        <v>1163</v>
      </c>
      <c r="I3447" s="4" t="s">
        <v>7109</v>
      </c>
      <c r="J3447" s="4" t="s">
        <v>11614</v>
      </c>
      <c r="K3447" s="4" t="s">
        <v>10702</v>
      </c>
      <c r="L3447" s="4" t="s">
        <v>6608</v>
      </c>
      <c r="M3447" s="4" t="s">
        <v>6550</v>
      </c>
      <c r="N3447" s="4" t="s">
        <v>6876</v>
      </c>
      <c r="O3447" s="4" t="s">
        <v>6536</v>
      </c>
      <c r="P3447" s="4"/>
      <c r="Q3447" s="4" t="s">
        <v>6925</v>
      </c>
      <c r="R3447" s="6"/>
      <c r="S3447" s="6"/>
      <c r="T3447" s="6"/>
    </row>
    <row r="3448" ht="12.75" customHeight="1" spans="1:20">
      <c r="A3448" s="4" t="s">
        <v>231</v>
      </c>
      <c r="B3448" s="4" t="s">
        <v>929</v>
      </c>
      <c r="C3448" s="4" t="s">
        <v>353</v>
      </c>
      <c r="D3448" s="4" t="s">
        <v>6570</v>
      </c>
      <c r="E3448" s="4"/>
      <c r="F3448" s="4" t="s">
        <v>11582</v>
      </c>
      <c r="G3448" s="4" t="s">
        <v>6529</v>
      </c>
      <c r="H3448" s="4" t="s">
        <v>1008</v>
      </c>
      <c r="I3448" s="4" t="s">
        <v>7109</v>
      </c>
      <c r="J3448" s="4" t="s">
        <v>11583</v>
      </c>
      <c r="K3448" s="4" t="s">
        <v>11584</v>
      </c>
      <c r="L3448" s="4" t="s">
        <v>6608</v>
      </c>
      <c r="M3448" s="4" t="s">
        <v>6915</v>
      </c>
      <c r="N3448" s="4" t="s">
        <v>6551</v>
      </c>
      <c r="O3448" s="4" t="s">
        <v>6582</v>
      </c>
      <c r="P3448" s="4"/>
      <c r="Q3448" s="4" t="s">
        <v>313</v>
      </c>
      <c r="R3448" s="6"/>
      <c r="S3448" s="6"/>
      <c r="T3448" s="6"/>
    </row>
    <row r="3449" ht="12.75" customHeight="1" spans="1:20">
      <c r="A3449" s="4" t="s">
        <v>231</v>
      </c>
      <c r="B3449" s="4" t="s">
        <v>929</v>
      </c>
      <c r="C3449" s="4" t="s">
        <v>353</v>
      </c>
      <c r="D3449" s="4" t="s">
        <v>6570</v>
      </c>
      <c r="E3449" s="4"/>
      <c r="F3449" s="4" t="s">
        <v>999</v>
      </c>
      <c r="G3449" s="4" t="s">
        <v>6529</v>
      </c>
      <c r="H3449" s="4" t="s">
        <v>10114</v>
      </c>
      <c r="I3449" s="4" t="s">
        <v>7109</v>
      </c>
      <c r="J3449" s="4" t="s">
        <v>11720</v>
      </c>
      <c r="K3449" s="4" t="s">
        <v>11722</v>
      </c>
      <c r="L3449" s="4" t="s">
        <v>6608</v>
      </c>
      <c r="M3449" s="4" t="s">
        <v>11723</v>
      </c>
      <c r="N3449" s="4" t="s">
        <v>6647</v>
      </c>
      <c r="O3449" s="4" t="s">
        <v>6536</v>
      </c>
      <c r="P3449" s="4"/>
      <c r="Q3449" s="4" t="s">
        <v>6925</v>
      </c>
      <c r="R3449" s="6"/>
      <c r="S3449" s="6"/>
      <c r="T3449" s="6"/>
    </row>
    <row r="3450" ht="12.75" customHeight="1" spans="1:20">
      <c r="A3450" s="4" t="s">
        <v>231</v>
      </c>
      <c r="B3450" s="4" t="s">
        <v>316</v>
      </c>
      <c r="C3450" s="4" t="s">
        <v>318</v>
      </c>
      <c r="D3450" s="4" t="s">
        <v>6590</v>
      </c>
      <c r="E3450" s="4"/>
      <c r="F3450" s="4" t="s">
        <v>2272</v>
      </c>
      <c r="G3450" s="4" t="s">
        <v>6578</v>
      </c>
      <c r="H3450" s="4" t="s">
        <v>163</v>
      </c>
      <c r="I3450" s="4" t="s">
        <v>7630</v>
      </c>
      <c r="J3450" s="4" t="s">
        <v>11806</v>
      </c>
      <c r="K3450" s="4" t="s">
        <v>11791</v>
      </c>
      <c r="L3450" s="4" t="s">
        <v>6608</v>
      </c>
      <c r="M3450" s="4" t="s">
        <v>11807</v>
      </c>
      <c r="N3450" s="4" t="s">
        <v>6789</v>
      </c>
      <c r="O3450" s="4" t="s">
        <v>6537</v>
      </c>
      <c r="P3450" s="4"/>
      <c r="Q3450" s="4" t="s">
        <v>6558</v>
      </c>
      <c r="R3450" s="6"/>
      <c r="S3450" s="6"/>
      <c r="T3450" s="6"/>
    </row>
    <row r="3451" ht="12.75" customHeight="1" spans="1:20">
      <c r="A3451" s="4" t="s">
        <v>231</v>
      </c>
      <c r="B3451" s="4" t="s">
        <v>316</v>
      </c>
      <c r="C3451" s="4" t="s">
        <v>318</v>
      </c>
      <c r="D3451" s="4" t="s">
        <v>6590</v>
      </c>
      <c r="E3451" s="4"/>
      <c r="F3451" s="4" t="s">
        <v>11735</v>
      </c>
      <c r="G3451" s="4" t="s">
        <v>6529</v>
      </c>
      <c r="H3451" s="4" t="s">
        <v>11736</v>
      </c>
      <c r="I3451" s="4" t="s">
        <v>11737</v>
      </c>
      <c r="J3451" s="4" t="s">
        <v>11661</v>
      </c>
      <c r="K3451" s="4" t="s">
        <v>10811</v>
      </c>
      <c r="L3451" s="4" t="s">
        <v>6608</v>
      </c>
      <c r="M3451" s="4" t="s">
        <v>6550</v>
      </c>
      <c r="N3451" s="4" t="s">
        <v>6818</v>
      </c>
      <c r="O3451" s="4" t="s">
        <v>6536</v>
      </c>
      <c r="P3451" s="4"/>
      <c r="Q3451" s="4" t="s">
        <v>7834</v>
      </c>
      <c r="R3451" s="6"/>
      <c r="S3451" s="6"/>
      <c r="T3451" s="6"/>
    </row>
    <row r="3452" ht="12.75" customHeight="1" spans="1:20">
      <c r="A3452" s="4" t="s">
        <v>231</v>
      </c>
      <c r="B3452" s="4" t="s">
        <v>74</v>
      </c>
      <c r="C3452" s="4" t="s">
        <v>76</v>
      </c>
      <c r="D3452" s="4" t="s">
        <v>6576</v>
      </c>
      <c r="E3452" s="4"/>
      <c r="F3452" s="4" t="s">
        <v>11595</v>
      </c>
      <c r="G3452" s="4" t="s">
        <v>6529</v>
      </c>
      <c r="H3452" s="4" t="s">
        <v>1008</v>
      </c>
      <c r="I3452" s="4" t="s">
        <v>7109</v>
      </c>
      <c r="J3452" s="4" t="s">
        <v>11596</v>
      </c>
      <c r="K3452" s="4" t="s">
        <v>11597</v>
      </c>
      <c r="L3452" s="4" t="s">
        <v>6608</v>
      </c>
      <c r="M3452" s="4" t="s">
        <v>6550</v>
      </c>
      <c r="N3452" s="4" t="s">
        <v>6647</v>
      </c>
      <c r="O3452" s="4" t="s">
        <v>6542</v>
      </c>
      <c r="P3452" s="4"/>
      <c r="Q3452" s="4" t="s">
        <v>7200</v>
      </c>
      <c r="R3452" s="6"/>
      <c r="S3452" s="6"/>
      <c r="T3452" s="6"/>
    </row>
    <row r="3453" ht="12.75" customHeight="1" spans="1:20">
      <c r="A3453" s="4" t="s">
        <v>231</v>
      </c>
      <c r="B3453" s="4" t="s">
        <v>74</v>
      </c>
      <c r="C3453" s="4" t="s">
        <v>76</v>
      </c>
      <c r="D3453" s="4" t="s">
        <v>6576</v>
      </c>
      <c r="E3453" s="4"/>
      <c r="F3453" s="4" t="s">
        <v>999</v>
      </c>
      <c r="G3453" s="4" t="s">
        <v>6529</v>
      </c>
      <c r="H3453" s="4" t="s">
        <v>10114</v>
      </c>
      <c r="I3453" s="4" t="s">
        <v>7109</v>
      </c>
      <c r="J3453" s="4" t="s">
        <v>11720</v>
      </c>
      <c r="K3453" s="4" t="s">
        <v>11722</v>
      </c>
      <c r="L3453" s="4" t="s">
        <v>6608</v>
      </c>
      <c r="M3453" s="4" t="s">
        <v>11723</v>
      </c>
      <c r="N3453" s="4" t="s">
        <v>6647</v>
      </c>
      <c r="O3453" s="4" t="s">
        <v>6542</v>
      </c>
      <c r="P3453" s="4"/>
      <c r="Q3453" s="4" t="s">
        <v>7200</v>
      </c>
      <c r="R3453" s="6"/>
      <c r="S3453" s="6"/>
      <c r="T3453" s="6"/>
    </row>
    <row r="3454" ht="12.75" customHeight="1" spans="1:20">
      <c r="A3454" s="4" t="s">
        <v>231</v>
      </c>
      <c r="B3454" s="4" t="s">
        <v>74</v>
      </c>
      <c r="C3454" s="4" t="s">
        <v>76</v>
      </c>
      <c r="D3454" s="4" t="s">
        <v>6576</v>
      </c>
      <c r="E3454" s="4"/>
      <c r="F3454" s="4" t="s">
        <v>11702</v>
      </c>
      <c r="G3454" s="4" t="s">
        <v>6529</v>
      </c>
      <c r="H3454" s="4" t="s">
        <v>1008</v>
      </c>
      <c r="I3454" s="4" t="s">
        <v>6687</v>
      </c>
      <c r="J3454" s="4" t="s">
        <v>11201</v>
      </c>
      <c r="K3454" s="4" t="s">
        <v>11703</v>
      </c>
      <c r="L3454" s="4" t="s">
        <v>6534</v>
      </c>
      <c r="M3454" s="4" t="s">
        <v>11704</v>
      </c>
      <c r="N3454" s="4" t="s">
        <v>6647</v>
      </c>
      <c r="O3454" s="4" t="s">
        <v>6595</v>
      </c>
      <c r="P3454" s="4"/>
      <c r="Q3454" s="4" t="s">
        <v>7113</v>
      </c>
      <c r="R3454" s="6"/>
      <c r="S3454" s="6"/>
      <c r="T3454" s="6"/>
    </row>
    <row r="3455" ht="12.75" customHeight="1" spans="1:20">
      <c r="A3455" s="4" t="s">
        <v>231</v>
      </c>
      <c r="B3455" s="4" t="s">
        <v>74</v>
      </c>
      <c r="C3455" s="4" t="s">
        <v>76</v>
      </c>
      <c r="D3455" s="4" t="s">
        <v>6576</v>
      </c>
      <c r="E3455" s="4"/>
      <c r="F3455" s="4" t="s">
        <v>11200</v>
      </c>
      <c r="G3455" s="4" t="s">
        <v>6529</v>
      </c>
      <c r="H3455" s="4" t="s">
        <v>1008</v>
      </c>
      <c r="I3455" s="4" t="s">
        <v>6687</v>
      </c>
      <c r="J3455" s="4" t="s">
        <v>10941</v>
      </c>
      <c r="K3455" s="4" t="s">
        <v>11591</v>
      </c>
      <c r="L3455" s="4" t="s">
        <v>6534</v>
      </c>
      <c r="M3455" s="4" t="s">
        <v>6550</v>
      </c>
      <c r="N3455" s="4" t="s">
        <v>6595</v>
      </c>
      <c r="O3455" s="4" t="s">
        <v>6582</v>
      </c>
      <c r="P3455" s="4"/>
      <c r="Q3455" s="4" t="s">
        <v>8961</v>
      </c>
      <c r="R3455" s="6"/>
      <c r="S3455" s="6"/>
      <c r="T3455" s="6"/>
    </row>
    <row r="3456" ht="12.75" customHeight="1" spans="1:20">
      <c r="A3456" s="4" t="s">
        <v>231</v>
      </c>
      <c r="B3456" s="4" t="s">
        <v>74</v>
      </c>
      <c r="C3456" s="4" t="s">
        <v>76</v>
      </c>
      <c r="D3456" s="4" t="s">
        <v>6576</v>
      </c>
      <c r="E3456" s="4"/>
      <c r="F3456" s="4" t="s">
        <v>11585</v>
      </c>
      <c r="G3456" s="4" t="s">
        <v>6529</v>
      </c>
      <c r="H3456" s="4" t="s">
        <v>1008</v>
      </c>
      <c r="I3456" s="4" t="s">
        <v>6531</v>
      </c>
      <c r="J3456" s="4" t="s">
        <v>11586</v>
      </c>
      <c r="K3456" s="4" t="s">
        <v>11584</v>
      </c>
      <c r="L3456" s="4" t="s">
        <v>6608</v>
      </c>
      <c r="M3456" s="4" t="s">
        <v>9913</v>
      </c>
      <c r="N3456" s="4" t="s">
        <v>6547</v>
      </c>
      <c r="O3456" s="4" t="s">
        <v>6537</v>
      </c>
      <c r="P3456" s="4"/>
      <c r="Q3456" s="4" t="s">
        <v>6619</v>
      </c>
      <c r="R3456" s="6"/>
      <c r="S3456" s="6"/>
      <c r="T3456" s="6"/>
    </row>
    <row r="3457" ht="12.75" customHeight="1" spans="1:20">
      <c r="A3457" s="4" t="s">
        <v>231</v>
      </c>
      <c r="B3457" s="4" t="s">
        <v>74</v>
      </c>
      <c r="C3457" s="4" t="s">
        <v>76</v>
      </c>
      <c r="D3457" s="4" t="s">
        <v>6576</v>
      </c>
      <c r="E3457" s="4"/>
      <c r="F3457" s="4" t="s">
        <v>11744</v>
      </c>
      <c r="G3457" s="4" t="s">
        <v>6642</v>
      </c>
      <c r="H3457" s="4" t="s">
        <v>1667</v>
      </c>
      <c r="I3457" s="4" t="s">
        <v>6537</v>
      </c>
      <c r="J3457" s="4" t="s">
        <v>11555</v>
      </c>
      <c r="K3457" s="4" t="s">
        <v>11650</v>
      </c>
      <c r="L3457" s="4" t="s">
        <v>6534</v>
      </c>
      <c r="M3457" s="4" t="s">
        <v>9913</v>
      </c>
      <c r="N3457" s="4" t="s">
        <v>6789</v>
      </c>
      <c r="O3457" s="4" t="s">
        <v>6537</v>
      </c>
      <c r="P3457" s="4" t="s">
        <v>11745</v>
      </c>
      <c r="Q3457" s="4" t="s">
        <v>6670</v>
      </c>
      <c r="R3457" s="6"/>
      <c r="S3457" s="6"/>
      <c r="T3457" s="6"/>
    </row>
    <row r="3458" ht="12.75" customHeight="1" spans="1:20">
      <c r="A3458" s="4" t="s">
        <v>231</v>
      </c>
      <c r="B3458" s="4" t="s">
        <v>74</v>
      </c>
      <c r="C3458" s="4" t="s">
        <v>76</v>
      </c>
      <c r="D3458" s="4" t="s">
        <v>6576</v>
      </c>
      <c r="E3458" s="4"/>
      <c r="F3458" s="4" t="s">
        <v>2388</v>
      </c>
      <c r="G3458" s="4" t="s">
        <v>6642</v>
      </c>
      <c r="H3458" s="4" t="s">
        <v>1515</v>
      </c>
      <c r="I3458" s="4" t="s">
        <v>313</v>
      </c>
      <c r="J3458" s="4" t="s">
        <v>11764</v>
      </c>
      <c r="K3458" s="4" t="s">
        <v>11809</v>
      </c>
      <c r="L3458" s="4" t="s">
        <v>6608</v>
      </c>
      <c r="M3458" s="4" t="s">
        <v>9913</v>
      </c>
      <c r="N3458" s="4" t="s">
        <v>6565</v>
      </c>
      <c r="O3458" s="4" t="s">
        <v>6537</v>
      </c>
      <c r="P3458" s="4" t="s">
        <v>11745</v>
      </c>
      <c r="Q3458" s="4" t="s">
        <v>6595</v>
      </c>
      <c r="R3458" s="6"/>
      <c r="S3458" s="6"/>
      <c r="T3458" s="6"/>
    </row>
    <row r="3459" ht="12.75" customHeight="1" spans="1:20">
      <c r="A3459" s="4" t="s">
        <v>231</v>
      </c>
      <c r="B3459" s="4" t="s">
        <v>74</v>
      </c>
      <c r="C3459" s="4" t="s">
        <v>76</v>
      </c>
      <c r="D3459" s="4" t="s">
        <v>6576</v>
      </c>
      <c r="E3459" s="4"/>
      <c r="F3459" s="4" t="s">
        <v>11746</v>
      </c>
      <c r="G3459" s="4" t="s">
        <v>6564</v>
      </c>
      <c r="H3459" s="4" t="s">
        <v>1667</v>
      </c>
      <c r="I3459" s="4" t="s">
        <v>6595</v>
      </c>
      <c r="J3459" s="4" t="s">
        <v>11747</v>
      </c>
      <c r="K3459" s="4" t="s">
        <v>11748</v>
      </c>
      <c r="L3459" s="4" t="s">
        <v>6534</v>
      </c>
      <c r="M3459" s="4" t="s">
        <v>6550</v>
      </c>
      <c r="N3459" s="4" t="s">
        <v>6565</v>
      </c>
      <c r="O3459" s="4" t="s">
        <v>6536</v>
      </c>
      <c r="P3459" s="4"/>
      <c r="Q3459" s="4" t="s">
        <v>6932</v>
      </c>
      <c r="R3459" s="6"/>
      <c r="S3459" s="6"/>
      <c r="T3459" s="6"/>
    </row>
    <row r="3460" ht="12.75" customHeight="1" spans="1:20">
      <c r="A3460" s="4" t="s">
        <v>231</v>
      </c>
      <c r="B3460" s="4" t="s">
        <v>74</v>
      </c>
      <c r="C3460" s="4" t="s">
        <v>76</v>
      </c>
      <c r="D3460" s="4" t="s">
        <v>6576</v>
      </c>
      <c r="E3460" s="4"/>
      <c r="F3460" s="4" t="s">
        <v>11643</v>
      </c>
      <c r="G3460" s="4" t="s">
        <v>6642</v>
      </c>
      <c r="H3460" s="4" t="s">
        <v>1667</v>
      </c>
      <c r="I3460" s="4" t="s">
        <v>6537</v>
      </c>
      <c r="J3460" s="4" t="s">
        <v>11644</v>
      </c>
      <c r="K3460" s="4" t="s">
        <v>11586</v>
      </c>
      <c r="L3460" s="4" t="s">
        <v>6534</v>
      </c>
      <c r="M3460" s="4" t="s">
        <v>6550</v>
      </c>
      <c r="N3460" s="4" t="s">
        <v>6789</v>
      </c>
      <c r="O3460" s="4" t="s">
        <v>6542</v>
      </c>
      <c r="P3460" s="4"/>
      <c r="Q3460" s="4" t="s">
        <v>7427</v>
      </c>
      <c r="R3460" s="6"/>
      <c r="S3460" s="6"/>
      <c r="T3460" s="6"/>
    </row>
    <row r="3461" ht="12.75" customHeight="1" spans="1:20">
      <c r="A3461" s="4" t="s">
        <v>231</v>
      </c>
      <c r="B3461" s="4" t="s">
        <v>74</v>
      </c>
      <c r="C3461" s="4" t="s">
        <v>76</v>
      </c>
      <c r="D3461" s="4" t="s">
        <v>6576</v>
      </c>
      <c r="E3461" s="4"/>
      <c r="F3461" s="4" t="s">
        <v>11439</v>
      </c>
      <c r="G3461" s="4" t="s">
        <v>6554</v>
      </c>
      <c r="H3461" s="4" t="s">
        <v>11810</v>
      </c>
      <c r="I3461" s="4" t="s">
        <v>6565</v>
      </c>
      <c r="J3461" s="4" t="s">
        <v>11811</v>
      </c>
      <c r="K3461" s="4" t="s">
        <v>11172</v>
      </c>
      <c r="L3461" s="4" t="s">
        <v>6534</v>
      </c>
      <c r="M3461" s="4" t="s">
        <v>6550</v>
      </c>
      <c r="N3461" s="4" t="s">
        <v>6537</v>
      </c>
      <c r="O3461" s="4" t="s">
        <v>6537</v>
      </c>
      <c r="P3461" s="4" t="s">
        <v>11812</v>
      </c>
      <c r="Q3461" s="4" t="s">
        <v>6900</v>
      </c>
      <c r="R3461" s="6"/>
      <c r="S3461" s="6"/>
      <c r="T3461" s="6"/>
    </row>
    <row r="3462" ht="12.75" customHeight="1" spans="1:20">
      <c r="A3462" s="4" t="s">
        <v>231</v>
      </c>
      <c r="B3462" s="4" t="s">
        <v>74</v>
      </c>
      <c r="C3462" s="4" t="s">
        <v>76</v>
      </c>
      <c r="D3462" s="4" t="s">
        <v>6576</v>
      </c>
      <c r="E3462" s="4"/>
      <c r="F3462" s="4" t="s">
        <v>11567</v>
      </c>
      <c r="G3462" s="4" t="s">
        <v>6564</v>
      </c>
      <c r="H3462" s="4" t="s">
        <v>8161</v>
      </c>
      <c r="I3462" s="4" t="s">
        <v>6789</v>
      </c>
      <c r="J3462" s="4" t="s">
        <v>11568</v>
      </c>
      <c r="K3462" s="4" t="s">
        <v>10811</v>
      </c>
      <c r="L3462" s="4" t="s">
        <v>6608</v>
      </c>
      <c r="M3462" s="4" t="s">
        <v>11569</v>
      </c>
      <c r="N3462" s="4" t="s">
        <v>6647</v>
      </c>
      <c r="O3462" s="4" t="s">
        <v>6565</v>
      </c>
      <c r="P3462" s="4"/>
      <c r="Q3462" s="4" t="s">
        <v>8600</v>
      </c>
      <c r="R3462" s="6"/>
      <c r="S3462" s="6"/>
      <c r="T3462" s="6"/>
    </row>
    <row r="3463" ht="12.75" customHeight="1" spans="1:20">
      <c r="A3463" s="4" t="s">
        <v>231</v>
      </c>
      <c r="B3463" s="4" t="s">
        <v>74</v>
      </c>
      <c r="C3463" s="4" t="s">
        <v>76</v>
      </c>
      <c r="D3463" s="4" t="s">
        <v>6576</v>
      </c>
      <c r="E3463" s="4"/>
      <c r="F3463" s="4" t="s">
        <v>11570</v>
      </c>
      <c r="G3463" s="4" t="s">
        <v>6529</v>
      </c>
      <c r="H3463" s="4" t="s">
        <v>1110</v>
      </c>
      <c r="I3463" s="4" t="s">
        <v>11571</v>
      </c>
      <c r="J3463" s="4" t="s">
        <v>11572</v>
      </c>
      <c r="K3463" s="4" t="s">
        <v>11573</v>
      </c>
      <c r="L3463" s="4" t="s">
        <v>6534</v>
      </c>
      <c r="M3463" s="4" t="s">
        <v>11574</v>
      </c>
      <c r="N3463" s="4" t="s">
        <v>7630</v>
      </c>
      <c r="O3463" s="4" t="s">
        <v>6582</v>
      </c>
      <c r="P3463" s="4"/>
      <c r="Q3463" s="4" t="s">
        <v>7427</v>
      </c>
      <c r="R3463" s="6"/>
      <c r="S3463" s="6"/>
      <c r="T3463" s="6"/>
    </row>
    <row r="3464" ht="12.75" customHeight="1" spans="1:20">
      <c r="A3464" s="4" t="s">
        <v>231</v>
      </c>
      <c r="B3464" s="4" t="s">
        <v>74</v>
      </c>
      <c r="C3464" s="4" t="s">
        <v>76</v>
      </c>
      <c r="D3464" s="4" t="s">
        <v>6576</v>
      </c>
      <c r="E3464" s="4"/>
      <c r="F3464" s="4" t="s">
        <v>11575</v>
      </c>
      <c r="G3464" s="4" t="s">
        <v>6554</v>
      </c>
      <c r="H3464" s="4" t="s">
        <v>10246</v>
      </c>
      <c r="I3464" s="4" t="s">
        <v>10213</v>
      </c>
      <c r="J3464" s="4" t="s">
        <v>11576</v>
      </c>
      <c r="K3464" s="4" t="s">
        <v>11524</v>
      </c>
      <c r="L3464" s="4" t="s">
        <v>6534</v>
      </c>
      <c r="M3464" s="4" t="s">
        <v>11577</v>
      </c>
      <c r="N3464" s="4" t="s">
        <v>6647</v>
      </c>
      <c r="O3464" s="4" t="s">
        <v>6595</v>
      </c>
      <c r="P3464" s="4"/>
      <c r="Q3464" s="4" t="s">
        <v>1738</v>
      </c>
      <c r="R3464" s="6"/>
      <c r="S3464" s="6"/>
      <c r="T3464" s="6"/>
    </row>
    <row r="3465" ht="12.75" customHeight="1" spans="1:20">
      <c r="A3465" s="4" t="s">
        <v>231</v>
      </c>
      <c r="B3465" s="4" t="s">
        <v>74</v>
      </c>
      <c r="C3465" s="4" t="s">
        <v>76</v>
      </c>
      <c r="D3465" s="4" t="s">
        <v>6576</v>
      </c>
      <c r="E3465" s="4"/>
      <c r="F3465" s="4" t="s">
        <v>11578</v>
      </c>
      <c r="G3465" s="4" t="s">
        <v>6529</v>
      </c>
      <c r="H3465" s="4" t="s">
        <v>6922</v>
      </c>
      <c r="I3465" s="4" t="s">
        <v>6797</v>
      </c>
      <c r="J3465" s="4" t="s">
        <v>11579</v>
      </c>
      <c r="K3465" s="4" t="s">
        <v>11580</v>
      </c>
      <c r="L3465" s="4" t="s">
        <v>6608</v>
      </c>
      <c r="M3465" s="4" t="s">
        <v>11581</v>
      </c>
      <c r="N3465" s="4" t="s">
        <v>6876</v>
      </c>
      <c r="O3465" s="4" t="s">
        <v>6542</v>
      </c>
      <c r="P3465" s="4"/>
      <c r="Q3465" s="4" t="s">
        <v>11813</v>
      </c>
      <c r="R3465" s="6"/>
      <c r="S3465" s="6"/>
      <c r="T3465" s="6"/>
    </row>
    <row r="3466" ht="12.75" customHeight="1" spans="1:20">
      <c r="A3466" s="4" t="s">
        <v>231</v>
      </c>
      <c r="B3466" s="4" t="s">
        <v>74</v>
      </c>
      <c r="C3466" s="4" t="s">
        <v>76</v>
      </c>
      <c r="D3466" s="4" t="s">
        <v>6576</v>
      </c>
      <c r="E3466" s="4"/>
      <c r="F3466" s="4" t="s">
        <v>11582</v>
      </c>
      <c r="G3466" s="4" t="s">
        <v>6529</v>
      </c>
      <c r="H3466" s="4" t="s">
        <v>1008</v>
      </c>
      <c r="I3466" s="4" t="s">
        <v>7109</v>
      </c>
      <c r="J3466" s="4" t="s">
        <v>11583</v>
      </c>
      <c r="K3466" s="4" t="s">
        <v>11584</v>
      </c>
      <c r="L3466" s="4" t="s">
        <v>6608</v>
      </c>
      <c r="M3466" s="4" t="s">
        <v>6915</v>
      </c>
      <c r="N3466" s="4" t="s">
        <v>6551</v>
      </c>
      <c r="O3466" s="4" t="s">
        <v>6565</v>
      </c>
      <c r="P3466" s="4"/>
      <c r="Q3466" s="4" t="s">
        <v>6958</v>
      </c>
      <c r="R3466" s="6"/>
      <c r="S3466" s="6"/>
      <c r="T3466" s="6"/>
    </row>
    <row r="3467" ht="12.75" customHeight="1" spans="1:20">
      <c r="A3467" s="4" t="s">
        <v>231</v>
      </c>
      <c r="B3467" s="4" t="s">
        <v>1743</v>
      </c>
      <c r="C3467" s="4" t="s">
        <v>3030</v>
      </c>
      <c r="D3467" s="4" t="s">
        <v>8044</v>
      </c>
      <c r="E3467" s="4"/>
      <c r="F3467" s="4" t="s">
        <v>8509</v>
      </c>
      <c r="G3467" s="4" t="s">
        <v>6890</v>
      </c>
      <c r="H3467" s="4" t="s">
        <v>11679</v>
      </c>
      <c r="I3467" s="4" t="s">
        <v>6558</v>
      </c>
      <c r="J3467" s="4" t="s">
        <v>8009</v>
      </c>
      <c r="K3467" s="4" t="s">
        <v>11680</v>
      </c>
      <c r="L3467" s="4" t="s">
        <v>6534</v>
      </c>
      <c r="M3467" s="4" t="s">
        <v>7543</v>
      </c>
      <c r="N3467" s="4" t="s">
        <v>6595</v>
      </c>
      <c r="O3467" s="4" t="s">
        <v>6582</v>
      </c>
      <c r="P3467" s="4"/>
      <c r="Q3467" s="4" t="s">
        <v>6900</v>
      </c>
      <c r="R3467" s="6"/>
      <c r="S3467" s="6"/>
      <c r="T3467" s="6"/>
    </row>
    <row r="3468" ht="12.75" customHeight="1" spans="1:20">
      <c r="A3468" s="4" t="s">
        <v>231</v>
      </c>
      <c r="B3468" s="4" t="s">
        <v>1743</v>
      </c>
      <c r="C3468" s="4" t="s">
        <v>3030</v>
      </c>
      <c r="D3468" s="4" t="s">
        <v>8044</v>
      </c>
      <c r="E3468" s="4"/>
      <c r="F3468" s="4" t="s">
        <v>11681</v>
      </c>
      <c r="G3468" s="4" t="s">
        <v>6529</v>
      </c>
      <c r="H3468" s="4" t="s">
        <v>10400</v>
      </c>
      <c r="I3468" s="4" t="s">
        <v>6531</v>
      </c>
      <c r="J3468" s="4" t="s">
        <v>10409</v>
      </c>
      <c r="K3468" s="4" t="s">
        <v>11682</v>
      </c>
      <c r="L3468" s="4" t="s">
        <v>6534</v>
      </c>
      <c r="M3468" s="4" t="s">
        <v>8246</v>
      </c>
      <c r="N3468" s="4" t="s">
        <v>6595</v>
      </c>
      <c r="O3468" s="4" t="s">
        <v>6537</v>
      </c>
      <c r="P3468" s="4"/>
      <c r="Q3468" s="4" t="s">
        <v>7172</v>
      </c>
      <c r="R3468" s="6"/>
      <c r="S3468" s="6"/>
      <c r="T3468" s="6"/>
    </row>
    <row r="3469" ht="12.75" customHeight="1" spans="1:20">
      <c r="A3469" s="4" t="s">
        <v>231</v>
      </c>
      <c r="B3469" s="4" t="s">
        <v>1743</v>
      </c>
      <c r="C3469" s="4" t="s">
        <v>3030</v>
      </c>
      <c r="D3469" s="4" t="s">
        <v>8044</v>
      </c>
      <c r="E3469" s="4"/>
      <c r="F3469" s="4" t="s">
        <v>11683</v>
      </c>
      <c r="G3469" s="4" t="s">
        <v>6529</v>
      </c>
      <c r="H3469" s="4" t="s">
        <v>11684</v>
      </c>
      <c r="I3469" s="4" t="s">
        <v>9062</v>
      </c>
      <c r="J3469" s="4" t="s">
        <v>11250</v>
      </c>
      <c r="K3469" s="4" t="s">
        <v>11634</v>
      </c>
      <c r="L3469" s="4" t="s">
        <v>6534</v>
      </c>
      <c r="M3469" s="4" t="s">
        <v>8246</v>
      </c>
      <c r="N3469" s="4" t="s">
        <v>6595</v>
      </c>
      <c r="O3469" s="4" t="s">
        <v>6537</v>
      </c>
      <c r="P3469" s="4"/>
      <c r="Q3469" s="4" t="s">
        <v>11815</v>
      </c>
      <c r="R3469" s="6"/>
      <c r="S3469" s="6"/>
      <c r="T3469" s="6"/>
    </row>
    <row r="3470" ht="12.75" customHeight="1" spans="1:20">
      <c r="A3470" s="4" t="s">
        <v>231</v>
      </c>
      <c r="B3470" s="4" t="s">
        <v>1743</v>
      </c>
      <c r="C3470" s="4" t="s">
        <v>3030</v>
      </c>
      <c r="D3470" s="4" t="s">
        <v>8044</v>
      </c>
      <c r="E3470" s="4"/>
      <c r="F3470" s="4" t="s">
        <v>11686</v>
      </c>
      <c r="G3470" s="4" t="s">
        <v>6529</v>
      </c>
      <c r="H3470" s="4" t="s">
        <v>11687</v>
      </c>
      <c r="I3470" s="4" t="s">
        <v>6660</v>
      </c>
      <c r="J3470" s="4" t="s">
        <v>11688</v>
      </c>
      <c r="K3470" s="4" t="s">
        <v>10504</v>
      </c>
      <c r="L3470" s="4" t="s">
        <v>6608</v>
      </c>
      <c r="M3470" s="4" t="s">
        <v>6550</v>
      </c>
      <c r="N3470" s="4" t="s">
        <v>6582</v>
      </c>
      <c r="O3470" s="4" t="s">
        <v>6582</v>
      </c>
      <c r="P3470" s="4"/>
      <c r="Q3470" s="4" t="s">
        <v>8655</v>
      </c>
      <c r="R3470" s="6"/>
      <c r="S3470" s="6"/>
      <c r="T3470" s="6"/>
    </row>
    <row r="3471" ht="12.75" customHeight="1" spans="1:20">
      <c r="A3471" s="4" t="s">
        <v>231</v>
      </c>
      <c r="B3471" s="4" t="s">
        <v>1743</v>
      </c>
      <c r="C3471" s="4" t="s">
        <v>3030</v>
      </c>
      <c r="D3471" s="4" t="s">
        <v>8044</v>
      </c>
      <c r="E3471" s="4"/>
      <c r="F3471" s="4" t="s">
        <v>11677</v>
      </c>
      <c r="G3471" s="4" t="s">
        <v>6578</v>
      </c>
      <c r="H3471" s="4" t="s">
        <v>163</v>
      </c>
      <c r="I3471" s="4" t="s">
        <v>6558</v>
      </c>
      <c r="J3471" s="4" t="s">
        <v>11454</v>
      </c>
      <c r="K3471" s="4" t="s">
        <v>11556</v>
      </c>
      <c r="L3471" s="4" t="s">
        <v>6534</v>
      </c>
      <c r="M3471" s="4" t="s">
        <v>11678</v>
      </c>
      <c r="N3471" s="4" t="s">
        <v>6547</v>
      </c>
      <c r="O3471" s="4" t="s">
        <v>6595</v>
      </c>
      <c r="P3471" s="4"/>
      <c r="Q3471" s="4" t="s">
        <v>6565</v>
      </c>
      <c r="R3471" s="6"/>
      <c r="S3471" s="6"/>
      <c r="T3471" s="6"/>
    </row>
    <row r="3472" ht="12.75" customHeight="1" spans="1:20">
      <c r="A3472" s="4" t="s">
        <v>231</v>
      </c>
      <c r="B3472" s="4" t="s">
        <v>1743</v>
      </c>
      <c r="C3472" s="4" t="s">
        <v>3030</v>
      </c>
      <c r="D3472" s="4" t="s">
        <v>8044</v>
      </c>
      <c r="E3472" s="4"/>
      <c r="F3472" s="4" t="s">
        <v>11771</v>
      </c>
      <c r="G3472" s="4" t="s">
        <v>6564</v>
      </c>
      <c r="H3472" s="4" t="s">
        <v>7390</v>
      </c>
      <c r="I3472" s="4" t="s">
        <v>6789</v>
      </c>
      <c r="J3472" s="4" t="s">
        <v>11772</v>
      </c>
      <c r="K3472" s="4" t="s">
        <v>11591</v>
      </c>
      <c r="L3472" s="4" t="s">
        <v>6534</v>
      </c>
      <c r="M3472" s="4" t="s">
        <v>6550</v>
      </c>
      <c r="N3472" s="4" t="s">
        <v>6565</v>
      </c>
      <c r="O3472" s="4" t="s">
        <v>6565</v>
      </c>
      <c r="P3472" s="4"/>
      <c r="Q3472" s="4" t="s">
        <v>6789</v>
      </c>
      <c r="R3472" s="6"/>
      <c r="S3472" s="6"/>
      <c r="T3472" s="6"/>
    </row>
    <row r="3473" ht="12.75" customHeight="1" spans="1:20">
      <c r="A3473" s="4" t="s">
        <v>231</v>
      </c>
      <c r="B3473" s="4" t="s">
        <v>1576</v>
      </c>
      <c r="C3473" s="4" t="s">
        <v>3030</v>
      </c>
      <c r="D3473" s="4" t="s">
        <v>7091</v>
      </c>
      <c r="E3473" s="4"/>
      <c r="F3473" s="4" t="s">
        <v>8509</v>
      </c>
      <c r="G3473" s="4" t="s">
        <v>6890</v>
      </c>
      <c r="H3473" s="4" t="s">
        <v>11679</v>
      </c>
      <c r="I3473" s="4" t="s">
        <v>6558</v>
      </c>
      <c r="J3473" s="4" t="s">
        <v>8009</v>
      </c>
      <c r="K3473" s="4" t="s">
        <v>11680</v>
      </c>
      <c r="L3473" s="4" t="s">
        <v>6534</v>
      </c>
      <c r="M3473" s="4" t="s">
        <v>7543</v>
      </c>
      <c r="N3473" s="4" t="s">
        <v>6595</v>
      </c>
      <c r="O3473" s="4" t="s">
        <v>6542</v>
      </c>
      <c r="P3473" s="4"/>
      <c r="Q3473" s="4" t="s">
        <v>7109</v>
      </c>
      <c r="R3473" s="6"/>
      <c r="S3473" s="6"/>
      <c r="T3473" s="6"/>
    </row>
    <row r="3474" ht="12.75" customHeight="1" spans="1:20">
      <c r="A3474" s="4" t="s">
        <v>231</v>
      </c>
      <c r="B3474" s="4" t="s">
        <v>1576</v>
      </c>
      <c r="C3474" s="4" t="s">
        <v>3030</v>
      </c>
      <c r="D3474" s="4" t="s">
        <v>7091</v>
      </c>
      <c r="E3474" s="4"/>
      <c r="F3474" s="4" t="s">
        <v>11771</v>
      </c>
      <c r="G3474" s="4" t="s">
        <v>6564</v>
      </c>
      <c r="H3474" s="4" t="s">
        <v>7390</v>
      </c>
      <c r="I3474" s="4" t="s">
        <v>6789</v>
      </c>
      <c r="J3474" s="4" t="s">
        <v>11772</v>
      </c>
      <c r="K3474" s="4" t="s">
        <v>11591</v>
      </c>
      <c r="L3474" s="4" t="s">
        <v>6534</v>
      </c>
      <c r="M3474" s="4" t="s">
        <v>6550</v>
      </c>
      <c r="N3474" s="4" t="s">
        <v>6565</v>
      </c>
      <c r="O3474" s="4" t="s">
        <v>6542</v>
      </c>
      <c r="P3474" s="4"/>
      <c r="Q3474" s="4" t="s">
        <v>7272</v>
      </c>
      <c r="R3474" s="6"/>
      <c r="S3474" s="6"/>
      <c r="T3474" s="6"/>
    </row>
    <row r="3475" ht="12.75" customHeight="1" spans="1:20">
      <c r="A3475" s="4" t="s">
        <v>231</v>
      </c>
      <c r="B3475" s="4" t="s">
        <v>1576</v>
      </c>
      <c r="C3475" s="4" t="s">
        <v>3030</v>
      </c>
      <c r="D3475" s="4" t="s">
        <v>7091</v>
      </c>
      <c r="E3475" s="4"/>
      <c r="F3475" s="4" t="s">
        <v>11677</v>
      </c>
      <c r="G3475" s="4" t="s">
        <v>6578</v>
      </c>
      <c r="H3475" s="4" t="s">
        <v>163</v>
      </c>
      <c r="I3475" s="4" t="s">
        <v>6558</v>
      </c>
      <c r="J3475" s="4" t="s">
        <v>11454</v>
      </c>
      <c r="K3475" s="4" t="s">
        <v>11556</v>
      </c>
      <c r="L3475" s="4" t="s">
        <v>6534</v>
      </c>
      <c r="M3475" s="4" t="s">
        <v>11678</v>
      </c>
      <c r="N3475" s="4" t="s">
        <v>6547</v>
      </c>
      <c r="O3475" s="4" t="s">
        <v>6789</v>
      </c>
      <c r="P3475" s="4"/>
      <c r="Q3475" s="4" t="s">
        <v>6565</v>
      </c>
      <c r="R3475" s="6"/>
      <c r="S3475" s="6"/>
      <c r="T3475" s="6"/>
    </row>
    <row r="3476" ht="12.75" customHeight="1" spans="1:20">
      <c r="A3476" s="4" t="s">
        <v>231</v>
      </c>
      <c r="B3476" s="4" t="s">
        <v>1576</v>
      </c>
      <c r="C3476" s="4" t="s">
        <v>3030</v>
      </c>
      <c r="D3476" s="4" t="s">
        <v>7091</v>
      </c>
      <c r="E3476" s="4"/>
      <c r="F3476" s="4" t="s">
        <v>11686</v>
      </c>
      <c r="G3476" s="4" t="s">
        <v>6529</v>
      </c>
      <c r="H3476" s="4" t="s">
        <v>11687</v>
      </c>
      <c r="I3476" s="4" t="s">
        <v>6660</v>
      </c>
      <c r="J3476" s="4" t="s">
        <v>11688</v>
      </c>
      <c r="K3476" s="4" t="s">
        <v>10504</v>
      </c>
      <c r="L3476" s="4" t="s">
        <v>6608</v>
      </c>
      <c r="M3476" s="4" t="s">
        <v>6550</v>
      </c>
      <c r="N3476" s="4" t="s">
        <v>6582</v>
      </c>
      <c r="O3476" s="4" t="s">
        <v>6542</v>
      </c>
      <c r="P3476" s="4"/>
      <c r="Q3476" s="4" t="s">
        <v>9441</v>
      </c>
      <c r="R3476" s="6"/>
      <c r="S3476" s="6"/>
      <c r="T3476" s="6"/>
    </row>
    <row r="3477" ht="12.75" customHeight="1" spans="1:20">
      <c r="A3477" s="4" t="s">
        <v>231</v>
      </c>
      <c r="B3477" s="4" t="s">
        <v>1576</v>
      </c>
      <c r="C3477" s="4" t="s">
        <v>3030</v>
      </c>
      <c r="D3477" s="4" t="s">
        <v>7091</v>
      </c>
      <c r="E3477" s="4"/>
      <c r="F3477" s="4" t="s">
        <v>11683</v>
      </c>
      <c r="G3477" s="4" t="s">
        <v>6529</v>
      </c>
      <c r="H3477" s="4" t="s">
        <v>11684</v>
      </c>
      <c r="I3477" s="4" t="s">
        <v>9062</v>
      </c>
      <c r="J3477" s="4" t="s">
        <v>11250</v>
      </c>
      <c r="K3477" s="4" t="s">
        <v>11634</v>
      </c>
      <c r="L3477" s="4" t="s">
        <v>6534</v>
      </c>
      <c r="M3477" s="4" t="s">
        <v>8246</v>
      </c>
      <c r="N3477" s="4" t="s">
        <v>6595</v>
      </c>
      <c r="O3477" s="4" t="s">
        <v>6582</v>
      </c>
      <c r="P3477" s="4"/>
      <c r="Q3477" s="4" t="s">
        <v>11817</v>
      </c>
      <c r="R3477" s="6"/>
      <c r="S3477" s="6"/>
      <c r="T3477" s="6"/>
    </row>
    <row r="3478" ht="12.75" customHeight="1" spans="1:20">
      <c r="A3478" s="4" t="s">
        <v>231</v>
      </c>
      <c r="B3478" s="4" t="s">
        <v>1576</v>
      </c>
      <c r="C3478" s="4" t="s">
        <v>3030</v>
      </c>
      <c r="D3478" s="4" t="s">
        <v>7091</v>
      </c>
      <c r="E3478" s="4"/>
      <c r="F3478" s="4" t="s">
        <v>11681</v>
      </c>
      <c r="G3478" s="4" t="s">
        <v>6529</v>
      </c>
      <c r="H3478" s="4" t="s">
        <v>10400</v>
      </c>
      <c r="I3478" s="4" t="s">
        <v>6531</v>
      </c>
      <c r="J3478" s="4" t="s">
        <v>10409</v>
      </c>
      <c r="K3478" s="4" t="s">
        <v>11682</v>
      </c>
      <c r="L3478" s="4" t="s">
        <v>6534</v>
      </c>
      <c r="M3478" s="4" t="s">
        <v>8246</v>
      </c>
      <c r="N3478" s="4" t="s">
        <v>6595</v>
      </c>
      <c r="O3478" s="4" t="s">
        <v>6542</v>
      </c>
      <c r="P3478" s="4"/>
      <c r="Q3478" s="4" t="s">
        <v>7758</v>
      </c>
      <c r="R3478" s="6"/>
      <c r="S3478" s="6"/>
      <c r="T3478" s="6"/>
    </row>
    <row r="3479" ht="12.75" customHeight="1" spans="1:20">
      <c r="A3479" s="4" t="s">
        <v>231</v>
      </c>
      <c r="B3479" s="4" t="s">
        <v>1914</v>
      </c>
      <c r="C3479" s="4" t="s">
        <v>60</v>
      </c>
      <c r="D3479" s="4" t="s">
        <v>7011</v>
      </c>
      <c r="E3479" s="4"/>
      <c r="F3479" s="4" t="s">
        <v>11649</v>
      </c>
      <c r="G3479" s="4" t="s">
        <v>6564</v>
      </c>
      <c r="H3479" s="4" t="s">
        <v>163</v>
      </c>
      <c r="I3479" s="4" t="s">
        <v>6565</v>
      </c>
      <c r="J3479" s="4" t="s">
        <v>11650</v>
      </c>
      <c r="K3479" s="4" t="s">
        <v>11651</v>
      </c>
      <c r="L3479" s="4" t="s">
        <v>6608</v>
      </c>
      <c r="M3479" s="4" t="s">
        <v>11652</v>
      </c>
      <c r="N3479" s="4" t="s">
        <v>6595</v>
      </c>
      <c r="O3479" s="4" t="s">
        <v>6595</v>
      </c>
      <c r="P3479" s="4"/>
      <c r="Q3479" s="4" t="s">
        <v>8600</v>
      </c>
      <c r="R3479" s="6"/>
      <c r="S3479" s="6"/>
      <c r="T3479" s="6"/>
    </row>
    <row r="3480" ht="12.75" customHeight="1" spans="1:20">
      <c r="A3480" s="4" t="s">
        <v>231</v>
      </c>
      <c r="B3480" s="4" t="s">
        <v>1914</v>
      </c>
      <c r="C3480" s="4" t="s">
        <v>60</v>
      </c>
      <c r="D3480" s="4" t="s">
        <v>7011</v>
      </c>
      <c r="E3480" s="4"/>
      <c r="F3480" s="4" t="s">
        <v>11567</v>
      </c>
      <c r="G3480" s="4" t="s">
        <v>6564</v>
      </c>
      <c r="H3480" s="4" t="s">
        <v>8161</v>
      </c>
      <c r="I3480" s="4" t="s">
        <v>6789</v>
      </c>
      <c r="J3480" s="4" t="s">
        <v>11568</v>
      </c>
      <c r="K3480" s="4" t="s">
        <v>10811</v>
      </c>
      <c r="L3480" s="4" t="s">
        <v>6608</v>
      </c>
      <c r="M3480" s="4" t="s">
        <v>11569</v>
      </c>
      <c r="N3480" s="4" t="s">
        <v>6647</v>
      </c>
      <c r="O3480" s="4" t="s">
        <v>6647</v>
      </c>
      <c r="P3480" s="4"/>
      <c r="Q3480" s="4" t="s">
        <v>8600</v>
      </c>
      <c r="R3480" s="6"/>
      <c r="S3480" s="6"/>
      <c r="T3480" s="6"/>
    </row>
    <row r="3481" ht="12.75" customHeight="1" spans="1:20">
      <c r="A3481" s="4" t="s">
        <v>231</v>
      </c>
      <c r="B3481" s="4" t="s">
        <v>186</v>
      </c>
      <c r="C3481" s="4" t="s">
        <v>369</v>
      </c>
      <c r="D3481" s="4" t="s">
        <v>6576</v>
      </c>
      <c r="E3481" s="4"/>
      <c r="F3481" s="4" t="s">
        <v>11763</v>
      </c>
      <c r="G3481" s="4" t="s">
        <v>6554</v>
      </c>
      <c r="H3481" s="4" t="s">
        <v>800</v>
      </c>
      <c r="I3481" s="4" t="s">
        <v>6565</v>
      </c>
      <c r="J3481" s="4" t="s">
        <v>11764</v>
      </c>
      <c r="K3481" s="4" t="s">
        <v>10811</v>
      </c>
      <c r="L3481" s="4" t="s">
        <v>6608</v>
      </c>
      <c r="M3481" s="4" t="s">
        <v>6550</v>
      </c>
      <c r="N3481" s="4" t="s">
        <v>6595</v>
      </c>
      <c r="O3481" s="4" t="s">
        <v>6542</v>
      </c>
      <c r="P3481" s="4"/>
      <c r="Q3481" s="4" t="s">
        <v>313</v>
      </c>
      <c r="R3481" s="6"/>
      <c r="S3481" s="6"/>
      <c r="T3481" s="6"/>
    </row>
    <row r="3482" ht="12.75" customHeight="1" spans="1:20">
      <c r="A3482" s="4" t="s">
        <v>231</v>
      </c>
      <c r="B3482" s="4" t="s">
        <v>186</v>
      </c>
      <c r="C3482" s="4" t="s">
        <v>369</v>
      </c>
      <c r="D3482" s="4" t="s">
        <v>6576</v>
      </c>
      <c r="E3482" s="4"/>
      <c r="F3482" s="4" t="s">
        <v>11757</v>
      </c>
      <c r="G3482" s="4" t="s">
        <v>6554</v>
      </c>
      <c r="H3482" s="4" t="s">
        <v>1127</v>
      </c>
      <c r="I3482" s="4" t="s">
        <v>6565</v>
      </c>
      <c r="J3482" s="4" t="s">
        <v>11572</v>
      </c>
      <c r="K3482" s="4" t="s">
        <v>11609</v>
      </c>
      <c r="L3482" s="4" t="s">
        <v>6608</v>
      </c>
      <c r="M3482" s="4" t="s">
        <v>6550</v>
      </c>
      <c r="N3482" s="4" t="s">
        <v>6536</v>
      </c>
      <c r="O3482" s="4" t="s">
        <v>6537</v>
      </c>
      <c r="P3482" s="4"/>
      <c r="Q3482" s="4" t="s">
        <v>6536</v>
      </c>
      <c r="R3482" s="6"/>
      <c r="S3482" s="6"/>
      <c r="T3482" s="6"/>
    </row>
    <row r="3483" ht="12.75" customHeight="1" spans="1:20">
      <c r="A3483" s="4" t="s">
        <v>231</v>
      </c>
      <c r="B3483" s="4" t="s">
        <v>186</v>
      </c>
      <c r="C3483" s="4" t="s">
        <v>369</v>
      </c>
      <c r="D3483" s="4" t="s">
        <v>6576</v>
      </c>
      <c r="E3483" s="4"/>
      <c r="F3483" s="4" t="s">
        <v>11570</v>
      </c>
      <c r="G3483" s="4" t="s">
        <v>6529</v>
      </c>
      <c r="H3483" s="4" t="s">
        <v>1110</v>
      </c>
      <c r="I3483" s="4" t="s">
        <v>11571</v>
      </c>
      <c r="J3483" s="4" t="s">
        <v>11572</v>
      </c>
      <c r="K3483" s="4" t="s">
        <v>11573</v>
      </c>
      <c r="L3483" s="4" t="s">
        <v>6534</v>
      </c>
      <c r="M3483" s="4" t="s">
        <v>11574</v>
      </c>
      <c r="N3483" s="4" t="s">
        <v>7630</v>
      </c>
      <c r="O3483" s="4" t="s">
        <v>6536</v>
      </c>
      <c r="P3483" s="4"/>
      <c r="Q3483" s="4" t="s">
        <v>8780</v>
      </c>
      <c r="R3483" s="6"/>
      <c r="S3483" s="6"/>
      <c r="T3483" s="6"/>
    </row>
    <row r="3484" ht="12.75" customHeight="1" spans="1:20">
      <c r="A3484" s="4" t="s">
        <v>231</v>
      </c>
      <c r="B3484" s="4" t="s">
        <v>186</v>
      </c>
      <c r="C3484" s="4" t="s">
        <v>369</v>
      </c>
      <c r="D3484" s="4" t="s">
        <v>6576</v>
      </c>
      <c r="E3484" s="4"/>
      <c r="F3484" s="4" t="s">
        <v>11683</v>
      </c>
      <c r="G3484" s="4" t="s">
        <v>6529</v>
      </c>
      <c r="H3484" s="4" t="s">
        <v>11684</v>
      </c>
      <c r="I3484" s="4" t="s">
        <v>9062</v>
      </c>
      <c r="J3484" s="4" t="s">
        <v>11250</v>
      </c>
      <c r="K3484" s="4" t="s">
        <v>11634</v>
      </c>
      <c r="L3484" s="4" t="s">
        <v>6534</v>
      </c>
      <c r="M3484" s="4" t="s">
        <v>8246</v>
      </c>
      <c r="N3484" s="4" t="s">
        <v>6595</v>
      </c>
      <c r="O3484" s="4" t="s">
        <v>6536</v>
      </c>
      <c r="P3484" s="4"/>
      <c r="Q3484" s="4" t="s">
        <v>11820</v>
      </c>
      <c r="R3484" s="6"/>
      <c r="S3484" s="6"/>
      <c r="T3484" s="6"/>
    </row>
    <row r="3485" ht="12.75" customHeight="1" spans="1:20">
      <c r="A3485" s="4" t="s">
        <v>231</v>
      </c>
      <c r="B3485" s="4" t="s">
        <v>186</v>
      </c>
      <c r="C3485" s="4" t="s">
        <v>369</v>
      </c>
      <c r="D3485" s="4" t="s">
        <v>6576</v>
      </c>
      <c r="E3485" s="4"/>
      <c r="F3485" s="4" t="s">
        <v>8509</v>
      </c>
      <c r="G3485" s="4" t="s">
        <v>6890</v>
      </c>
      <c r="H3485" s="4" t="s">
        <v>11679</v>
      </c>
      <c r="I3485" s="4" t="s">
        <v>6558</v>
      </c>
      <c r="J3485" s="4" t="s">
        <v>8009</v>
      </c>
      <c r="K3485" s="4" t="s">
        <v>11680</v>
      </c>
      <c r="L3485" s="4" t="s">
        <v>6534</v>
      </c>
      <c r="M3485" s="4" t="s">
        <v>7543</v>
      </c>
      <c r="N3485" s="4" t="s">
        <v>6595</v>
      </c>
      <c r="O3485" s="4" t="s">
        <v>6565</v>
      </c>
      <c r="P3485" s="4"/>
      <c r="Q3485" s="4" t="s">
        <v>6789</v>
      </c>
      <c r="R3485" s="6"/>
      <c r="S3485" s="6"/>
      <c r="T3485" s="6"/>
    </row>
    <row r="3486" ht="12.75" customHeight="1" spans="1:20">
      <c r="A3486" s="4" t="s">
        <v>231</v>
      </c>
      <c r="B3486" s="4" t="s">
        <v>246</v>
      </c>
      <c r="C3486" s="4" t="s">
        <v>211</v>
      </c>
      <c r="D3486" s="4" t="s">
        <v>7236</v>
      </c>
      <c r="E3486" s="4"/>
      <c r="F3486" s="4" t="s">
        <v>11280</v>
      </c>
      <c r="G3486" s="4" t="s">
        <v>6529</v>
      </c>
      <c r="H3486" s="4" t="s">
        <v>11667</v>
      </c>
      <c r="I3486" s="4" t="s">
        <v>6876</v>
      </c>
      <c r="J3486" s="4" t="s">
        <v>11657</v>
      </c>
      <c r="K3486" s="4" t="s">
        <v>11658</v>
      </c>
      <c r="L3486" s="4" t="s">
        <v>6534</v>
      </c>
      <c r="M3486" s="4" t="s">
        <v>6550</v>
      </c>
      <c r="N3486" s="4" t="s">
        <v>6595</v>
      </c>
      <c r="O3486" s="4" t="s">
        <v>6542</v>
      </c>
      <c r="P3486" s="4"/>
      <c r="Q3486" s="4" t="s">
        <v>9632</v>
      </c>
      <c r="R3486" s="6"/>
      <c r="S3486" s="6"/>
      <c r="T3486" s="6"/>
    </row>
    <row r="3487" ht="12.75" customHeight="1" spans="1:20">
      <c r="A3487" s="4" t="s">
        <v>231</v>
      </c>
      <c r="B3487" s="4" t="s">
        <v>246</v>
      </c>
      <c r="C3487" s="4" t="s">
        <v>211</v>
      </c>
      <c r="D3487" s="4" t="s">
        <v>7236</v>
      </c>
      <c r="E3487" s="4"/>
      <c r="F3487" s="4" t="s">
        <v>11655</v>
      </c>
      <c r="G3487" s="4" t="s">
        <v>6529</v>
      </c>
      <c r="H3487" s="4" t="s">
        <v>11656</v>
      </c>
      <c r="I3487" s="4" t="s">
        <v>7630</v>
      </c>
      <c r="J3487" s="4" t="s">
        <v>11657</v>
      </c>
      <c r="K3487" s="4" t="s">
        <v>11658</v>
      </c>
      <c r="L3487" s="4" t="s">
        <v>6534</v>
      </c>
      <c r="M3487" s="4" t="s">
        <v>6550</v>
      </c>
      <c r="N3487" s="4" t="s">
        <v>6595</v>
      </c>
      <c r="O3487" s="4" t="s">
        <v>6542</v>
      </c>
      <c r="P3487" s="4"/>
      <c r="Q3487" s="4" t="s">
        <v>6789</v>
      </c>
      <c r="R3487" s="6"/>
      <c r="S3487" s="6"/>
      <c r="T3487" s="6"/>
    </row>
    <row r="3488" ht="12.75" customHeight="1" spans="1:20">
      <c r="A3488" s="4" t="s">
        <v>231</v>
      </c>
      <c r="B3488" s="4" t="s">
        <v>246</v>
      </c>
      <c r="C3488" s="4" t="s">
        <v>211</v>
      </c>
      <c r="D3488" s="4" t="s">
        <v>7236</v>
      </c>
      <c r="E3488" s="4"/>
      <c r="F3488" s="4" t="s">
        <v>11706</v>
      </c>
      <c r="G3488" s="4" t="s">
        <v>6529</v>
      </c>
      <c r="H3488" s="4" t="s">
        <v>10906</v>
      </c>
      <c r="I3488" s="4" t="s">
        <v>6660</v>
      </c>
      <c r="J3488" s="4" t="s">
        <v>11707</v>
      </c>
      <c r="K3488" s="4" t="s">
        <v>11708</v>
      </c>
      <c r="L3488" s="4" t="s">
        <v>6534</v>
      </c>
      <c r="M3488" s="4" t="s">
        <v>6550</v>
      </c>
      <c r="N3488" s="4" t="s">
        <v>6582</v>
      </c>
      <c r="O3488" s="4" t="s">
        <v>6542</v>
      </c>
      <c r="P3488" s="4"/>
      <c r="Q3488" s="4" t="s">
        <v>9056</v>
      </c>
      <c r="R3488" s="6"/>
      <c r="S3488" s="6"/>
      <c r="T3488" s="6"/>
    </row>
    <row r="3489" ht="12.75" customHeight="1" spans="1:20">
      <c r="A3489" s="4" t="s">
        <v>231</v>
      </c>
      <c r="B3489" s="4" t="s">
        <v>246</v>
      </c>
      <c r="C3489" s="4" t="s">
        <v>211</v>
      </c>
      <c r="D3489" s="4" t="s">
        <v>7236</v>
      </c>
      <c r="E3489" s="4"/>
      <c r="F3489" s="4" t="s">
        <v>10908</v>
      </c>
      <c r="G3489" s="4" t="s">
        <v>6529</v>
      </c>
      <c r="H3489" s="4" t="s">
        <v>10891</v>
      </c>
      <c r="I3489" s="4" t="s">
        <v>9062</v>
      </c>
      <c r="J3489" s="4" t="s">
        <v>10909</v>
      </c>
      <c r="K3489" s="4" t="s">
        <v>11579</v>
      </c>
      <c r="L3489" s="4" t="s">
        <v>6534</v>
      </c>
      <c r="M3489" s="4" t="s">
        <v>6550</v>
      </c>
      <c r="N3489" s="4" t="s">
        <v>6536</v>
      </c>
      <c r="O3489" s="4" t="s">
        <v>6542</v>
      </c>
      <c r="P3489" s="4"/>
      <c r="Q3489" s="4" t="s">
        <v>9208</v>
      </c>
      <c r="R3489" s="6"/>
      <c r="S3489" s="6"/>
      <c r="T3489" s="6"/>
    </row>
    <row r="3490" ht="12.75" customHeight="1" spans="1:20">
      <c r="A3490" s="4" t="s">
        <v>231</v>
      </c>
      <c r="B3490" s="4" t="s">
        <v>246</v>
      </c>
      <c r="C3490" s="4" t="s">
        <v>211</v>
      </c>
      <c r="D3490" s="4" t="s">
        <v>7236</v>
      </c>
      <c r="E3490" s="4"/>
      <c r="F3490" s="4" t="s">
        <v>11453</v>
      </c>
      <c r="G3490" s="4" t="s">
        <v>6642</v>
      </c>
      <c r="H3490" s="4" t="s">
        <v>2327</v>
      </c>
      <c r="I3490" s="4" t="s">
        <v>6565</v>
      </c>
      <c r="J3490" s="4" t="s">
        <v>11717</v>
      </c>
      <c r="K3490" s="4" t="s">
        <v>11559</v>
      </c>
      <c r="L3490" s="4" t="s">
        <v>6534</v>
      </c>
      <c r="M3490" s="4" t="s">
        <v>6550</v>
      </c>
      <c r="N3490" s="4" t="s">
        <v>6551</v>
      </c>
      <c r="O3490" s="4" t="s">
        <v>6537</v>
      </c>
      <c r="P3490" s="4"/>
      <c r="Q3490" s="4" t="s">
        <v>6670</v>
      </c>
      <c r="R3490" s="6"/>
      <c r="S3490" s="6"/>
      <c r="T3490" s="6"/>
    </row>
    <row r="3491" ht="12.75" customHeight="1" spans="1:20">
      <c r="A3491" s="4" t="s">
        <v>231</v>
      </c>
      <c r="B3491" s="4" t="s">
        <v>246</v>
      </c>
      <c r="C3491" s="4" t="s">
        <v>211</v>
      </c>
      <c r="D3491" s="4" t="s">
        <v>7236</v>
      </c>
      <c r="E3491" s="4"/>
      <c r="F3491" s="4" t="s">
        <v>11715</v>
      </c>
      <c r="G3491" s="4" t="s">
        <v>6529</v>
      </c>
      <c r="H3491" s="4" t="s">
        <v>10891</v>
      </c>
      <c r="I3491" s="4" t="s">
        <v>9062</v>
      </c>
      <c r="J3491" s="4" t="s">
        <v>10892</v>
      </c>
      <c r="K3491" s="4" t="s">
        <v>11716</v>
      </c>
      <c r="L3491" s="4" t="s">
        <v>6534</v>
      </c>
      <c r="M3491" s="4" t="s">
        <v>6550</v>
      </c>
      <c r="N3491" s="4" t="s">
        <v>6536</v>
      </c>
      <c r="O3491" s="4" t="s">
        <v>6537</v>
      </c>
      <c r="P3491" s="4"/>
      <c r="Q3491" s="4" t="s">
        <v>11639</v>
      </c>
      <c r="R3491" s="6"/>
      <c r="S3491" s="6"/>
      <c r="T3491" s="6"/>
    </row>
    <row r="3492" ht="12.75" customHeight="1" spans="1:20">
      <c r="A3492" s="4" t="s">
        <v>231</v>
      </c>
      <c r="B3492" s="4" t="s">
        <v>246</v>
      </c>
      <c r="C3492" s="4" t="s">
        <v>211</v>
      </c>
      <c r="D3492" s="4" t="s">
        <v>7236</v>
      </c>
      <c r="E3492" s="4"/>
      <c r="F3492" s="4" t="s">
        <v>11295</v>
      </c>
      <c r="G3492" s="4" t="s">
        <v>6554</v>
      </c>
      <c r="H3492" s="4" t="s">
        <v>11675</v>
      </c>
      <c r="I3492" s="4" t="s">
        <v>6582</v>
      </c>
      <c r="J3492" s="4" t="s">
        <v>11230</v>
      </c>
      <c r="K3492" s="4" t="s">
        <v>11591</v>
      </c>
      <c r="L3492" s="4" t="s">
        <v>6534</v>
      </c>
      <c r="M3492" s="4" t="s">
        <v>11676</v>
      </c>
      <c r="N3492" s="4" t="s">
        <v>6582</v>
      </c>
      <c r="O3492" s="4" t="s">
        <v>6542</v>
      </c>
      <c r="P3492" s="4"/>
      <c r="Q3492" s="4" t="s">
        <v>6595</v>
      </c>
      <c r="R3492" s="6"/>
      <c r="S3492" s="6"/>
      <c r="T3492" s="6"/>
    </row>
    <row r="3493" ht="12.75" customHeight="1" spans="1:20">
      <c r="A3493" s="4" t="s">
        <v>231</v>
      </c>
      <c r="B3493" s="4" t="s">
        <v>246</v>
      </c>
      <c r="C3493" s="4" t="s">
        <v>211</v>
      </c>
      <c r="D3493" s="4" t="s">
        <v>7236</v>
      </c>
      <c r="E3493" s="4"/>
      <c r="F3493" s="4" t="s">
        <v>11718</v>
      </c>
      <c r="G3493" s="4" t="s">
        <v>6529</v>
      </c>
      <c r="H3493" s="4" t="s">
        <v>11719</v>
      </c>
      <c r="I3493" s="4" t="s">
        <v>6531</v>
      </c>
      <c r="J3493" s="4" t="s">
        <v>11720</v>
      </c>
      <c r="K3493" s="4" t="s">
        <v>11619</v>
      </c>
      <c r="L3493" s="4" t="s">
        <v>6608</v>
      </c>
      <c r="M3493" s="4" t="s">
        <v>6550</v>
      </c>
      <c r="N3493" s="4" t="s">
        <v>6547</v>
      </c>
      <c r="O3493" s="4" t="s">
        <v>6537</v>
      </c>
      <c r="P3493" s="4"/>
      <c r="Q3493" s="4" t="s">
        <v>6619</v>
      </c>
      <c r="R3493" s="6"/>
      <c r="S3493" s="6"/>
      <c r="T3493" s="6"/>
    </row>
    <row r="3494" ht="12.75" customHeight="1" spans="1:20">
      <c r="A3494" s="4" t="s">
        <v>231</v>
      </c>
      <c r="B3494" s="4" t="s">
        <v>246</v>
      </c>
      <c r="C3494" s="4" t="s">
        <v>211</v>
      </c>
      <c r="D3494" s="4" t="s">
        <v>7236</v>
      </c>
      <c r="E3494" s="4"/>
      <c r="F3494" s="4" t="s">
        <v>2425</v>
      </c>
      <c r="G3494" s="4" t="s">
        <v>6564</v>
      </c>
      <c r="H3494" s="4" t="s">
        <v>163</v>
      </c>
      <c r="I3494" s="4" t="s">
        <v>6789</v>
      </c>
      <c r="J3494" s="4" t="s">
        <v>11711</v>
      </c>
      <c r="K3494" s="4" t="s">
        <v>10811</v>
      </c>
      <c r="L3494" s="4" t="s">
        <v>6608</v>
      </c>
      <c r="M3494" s="4" t="s">
        <v>6550</v>
      </c>
      <c r="N3494" s="4" t="s">
        <v>6647</v>
      </c>
      <c r="O3494" s="4" t="s">
        <v>6537</v>
      </c>
      <c r="P3494" s="4"/>
      <c r="Q3494" s="4" t="s">
        <v>7172</v>
      </c>
      <c r="R3494" s="6"/>
      <c r="S3494" s="6"/>
      <c r="T3494" s="6"/>
    </row>
    <row r="3495" ht="12.75" customHeight="1" spans="1:20">
      <c r="A3495" s="4" t="s">
        <v>231</v>
      </c>
      <c r="B3495" s="4" t="s">
        <v>246</v>
      </c>
      <c r="C3495" s="4" t="s">
        <v>211</v>
      </c>
      <c r="D3495" s="4" t="s">
        <v>7236</v>
      </c>
      <c r="E3495" s="4"/>
      <c r="F3495" s="4" t="s">
        <v>11712</v>
      </c>
      <c r="G3495" s="4" t="s">
        <v>6642</v>
      </c>
      <c r="H3495" s="4" t="s">
        <v>7251</v>
      </c>
      <c r="I3495" s="4" t="s">
        <v>313</v>
      </c>
      <c r="J3495" s="4" t="s">
        <v>11680</v>
      </c>
      <c r="K3495" s="4" t="s">
        <v>11038</v>
      </c>
      <c r="L3495" s="4" t="s">
        <v>6608</v>
      </c>
      <c r="M3495" s="4" t="s">
        <v>6550</v>
      </c>
      <c r="N3495" s="4" t="s">
        <v>6595</v>
      </c>
      <c r="O3495" s="4" t="s">
        <v>6537</v>
      </c>
      <c r="P3495" s="4"/>
      <c r="Q3495" s="4" t="s">
        <v>6595</v>
      </c>
      <c r="R3495" s="6"/>
      <c r="S3495" s="6"/>
      <c r="T3495" s="6"/>
    </row>
    <row r="3496" ht="12.75" customHeight="1" spans="1:20">
      <c r="A3496" s="4" t="s">
        <v>231</v>
      </c>
      <c r="B3496" s="4" t="s">
        <v>246</v>
      </c>
      <c r="C3496" s="4" t="s">
        <v>211</v>
      </c>
      <c r="D3496" s="4" t="s">
        <v>7236</v>
      </c>
      <c r="E3496" s="4"/>
      <c r="F3496" s="4" t="s">
        <v>11713</v>
      </c>
      <c r="G3496" s="4" t="s">
        <v>6578</v>
      </c>
      <c r="H3496" s="4" t="s">
        <v>1564</v>
      </c>
      <c r="I3496" s="4" t="s">
        <v>6565</v>
      </c>
      <c r="J3496" s="4" t="s">
        <v>11714</v>
      </c>
      <c r="K3496" s="4" t="s">
        <v>11038</v>
      </c>
      <c r="L3496" s="4" t="s">
        <v>6608</v>
      </c>
      <c r="M3496" s="4" t="s">
        <v>6550</v>
      </c>
      <c r="N3496" s="4" t="s">
        <v>6595</v>
      </c>
      <c r="O3496" s="4" t="s">
        <v>6537</v>
      </c>
      <c r="P3496" s="4"/>
      <c r="Q3496" s="4" t="s">
        <v>6558</v>
      </c>
      <c r="R3496" s="6"/>
      <c r="S3496" s="6"/>
      <c r="T3496" s="6"/>
    </row>
    <row r="3497" ht="12.75" customHeight="1" spans="1:20">
      <c r="A3497" s="4" t="s">
        <v>231</v>
      </c>
      <c r="B3497" s="4" t="s">
        <v>326</v>
      </c>
      <c r="C3497" s="4" t="s">
        <v>211</v>
      </c>
      <c r="D3497" s="4" t="s">
        <v>6570</v>
      </c>
      <c r="E3497" s="4"/>
      <c r="F3497" s="4" t="s">
        <v>11775</v>
      </c>
      <c r="G3497" s="4" t="s">
        <v>6642</v>
      </c>
      <c r="H3497" s="4" t="s">
        <v>163</v>
      </c>
      <c r="I3497" s="4" t="s">
        <v>6537</v>
      </c>
      <c r="J3497" s="4" t="s">
        <v>11776</v>
      </c>
      <c r="K3497" s="4" t="s">
        <v>11673</v>
      </c>
      <c r="L3497" s="4" t="s">
        <v>6534</v>
      </c>
      <c r="M3497" s="4" t="s">
        <v>6550</v>
      </c>
      <c r="N3497" s="4" t="s">
        <v>6565</v>
      </c>
      <c r="O3497" s="4" t="s">
        <v>6536</v>
      </c>
      <c r="P3497" s="4"/>
      <c r="Q3497" s="4" t="s">
        <v>6976</v>
      </c>
      <c r="R3497" s="6"/>
      <c r="S3497" s="6"/>
      <c r="T3497" s="6"/>
    </row>
    <row r="3498" ht="12.75" customHeight="1" spans="1:20">
      <c r="A3498" s="4" t="s">
        <v>231</v>
      </c>
      <c r="B3498" s="4" t="s">
        <v>326</v>
      </c>
      <c r="C3498" s="4" t="s">
        <v>211</v>
      </c>
      <c r="D3498" s="4" t="s">
        <v>6570</v>
      </c>
      <c r="E3498" s="4"/>
      <c r="F3498" s="4" t="s">
        <v>11175</v>
      </c>
      <c r="G3498" s="4" t="s">
        <v>6529</v>
      </c>
      <c r="H3498" s="4" t="s">
        <v>11565</v>
      </c>
      <c r="I3498" s="4" t="s">
        <v>11177</v>
      </c>
      <c r="J3498" s="4" t="s">
        <v>11178</v>
      </c>
      <c r="K3498" s="4" t="s">
        <v>11179</v>
      </c>
      <c r="L3498" s="4" t="s">
        <v>6534</v>
      </c>
      <c r="M3498" s="4" t="s">
        <v>6550</v>
      </c>
      <c r="N3498" s="4" t="s">
        <v>6558</v>
      </c>
      <c r="O3498" s="4" t="s">
        <v>6542</v>
      </c>
      <c r="P3498" s="4"/>
      <c r="Q3498" s="4" t="s">
        <v>11823</v>
      </c>
      <c r="R3498" s="6"/>
      <c r="S3498" s="6"/>
      <c r="T3498" s="6"/>
    </row>
    <row r="3499" ht="12.75" customHeight="1" spans="1:20">
      <c r="A3499" s="4" t="s">
        <v>231</v>
      </c>
      <c r="B3499" s="4" t="s">
        <v>326</v>
      </c>
      <c r="C3499" s="4" t="s">
        <v>211</v>
      </c>
      <c r="D3499" s="4" t="s">
        <v>6570</v>
      </c>
      <c r="E3499" s="4"/>
      <c r="F3499" s="4" t="s">
        <v>8841</v>
      </c>
      <c r="G3499" s="4" t="s">
        <v>6890</v>
      </c>
      <c r="H3499" s="4" t="s">
        <v>6891</v>
      </c>
      <c r="I3499" s="4" t="s">
        <v>6531</v>
      </c>
      <c r="J3499" s="4" t="s">
        <v>11563</v>
      </c>
      <c r="K3499" s="4" t="s">
        <v>11564</v>
      </c>
      <c r="L3499" s="4" t="s">
        <v>6534</v>
      </c>
      <c r="M3499" s="4" t="s">
        <v>6550</v>
      </c>
      <c r="N3499" s="4" t="s">
        <v>6551</v>
      </c>
      <c r="O3499" s="4" t="s">
        <v>6582</v>
      </c>
      <c r="P3499" s="4"/>
      <c r="Q3499" s="4" t="s">
        <v>6900</v>
      </c>
      <c r="R3499" s="6"/>
      <c r="S3499" s="6"/>
      <c r="T3499" s="6"/>
    </row>
    <row r="3500" ht="12.75" customHeight="1" spans="1:20">
      <c r="A3500" s="4" t="s">
        <v>231</v>
      </c>
      <c r="B3500" s="4" t="s">
        <v>258</v>
      </c>
      <c r="C3500" s="4" t="s">
        <v>60</v>
      </c>
      <c r="D3500" s="4" t="s">
        <v>7011</v>
      </c>
      <c r="E3500" s="4"/>
      <c r="F3500" s="4" t="s">
        <v>11793</v>
      </c>
      <c r="G3500" s="4" t="s">
        <v>6529</v>
      </c>
      <c r="H3500" s="4" t="s">
        <v>11794</v>
      </c>
      <c r="I3500" s="4" t="s">
        <v>11795</v>
      </c>
      <c r="J3500" s="4" t="s">
        <v>11796</v>
      </c>
      <c r="K3500" s="4" t="s">
        <v>10608</v>
      </c>
      <c r="L3500" s="4" t="s">
        <v>6608</v>
      </c>
      <c r="M3500" s="4" t="s">
        <v>6550</v>
      </c>
      <c r="N3500" s="4" t="s">
        <v>6547</v>
      </c>
      <c r="O3500" s="4" t="s">
        <v>6537</v>
      </c>
      <c r="P3500" s="4"/>
      <c r="Q3500" s="4" t="s">
        <v>8356</v>
      </c>
      <c r="R3500" s="6"/>
      <c r="S3500" s="6"/>
      <c r="T3500" s="6"/>
    </row>
    <row r="3501" ht="12.75" customHeight="1" spans="1:20">
      <c r="A3501" s="4" t="s">
        <v>231</v>
      </c>
      <c r="B3501" s="4" t="s">
        <v>258</v>
      </c>
      <c r="C3501" s="4" t="s">
        <v>60</v>
      </c>
      <c r="D3501" s="4" t="s">
        <v>7011</v>
      </c>
      <c r="E3501" s="4"/>
      <c r="F3501" s="4" t="s">
        <v>11824</v>
      </c>
      <c r="G3501" s="4" t="s">
        <v>6529</v>
      </c>
      <c r="H3501" s="4" t="s">
        <v>734</v>
      </c>
      <c r="I3501" s="4" t="s">
        <v>6793</v>
      </c>
      <c r="J3501" s="4" t="s">
        <v>10989</v>
      </c>
      <c r="K3501" s="4" t="s">
        <v>11433</v>
      </c>
      <c r="L3501" s="4" t="s">
        <v>6608</v>
      </c>
      <c r="M3501" s="4" t="s">
        <v>11825</v>
      </c>
      <c r="N3501" s="4" t="s">
        <v>6876</v>
      </c>
      <c r="O3501" s="4" t="s">
        <v>6647</v>
      </c>
      <c r="P3501" s="4"/>
      <c r="Q3501" s="4" t="s">
        <v>11826</v>
      </c>
      <c r="R3501" s="6"/>
      <c r="S3501" s="6"/>
      <c r="T3501" s="6"/>
    </row>
    <row r="3502" ht="12.75" customHeight="1" spans="1:20">
      <c r="A3502" s="4" t="s">
        <v>231</v>
      </c>
      <c r="B3502" s="4" t="s">
        <v>258</v>
      </c>
      <c r="C3502" s="4" t="s">
        <v>60</v>
      </c>
      <c r="D3502" s="4" t="s">
        <v>7011</v>
      </c>
      <c r="E3502" s="4"/>
      <c r="F3502" s="4" t="s">
        <v>11626</v>
      </c>
      <c r="G3502" s="4" t="s">
        <v>6564</v>
      </c>
      <c r="H3502" s="4" t="s">
        <v>2327</v>
      </c>
      <c r="I3502" s="4" t="s">
        <v>6547</v>
      </c>
      <c r="J3502" s="4" t="s">
        <v>11627</v>
      </c>
      <c r="K3502" s="4" t="s">
        <v>10811</v>
      </c>
      <c r="L3502" s="4" t="s">
        <v>6608</v>
      </c>
      <c r="M3502" s="4" t="s">
        <v>6550</v>
      </c>
      <c r="N3502" s="4" t="s">
        <v>6789</v>
      </c>
      <c r="O3502" s="4" t="s">
        <v>6582</v>
      </c>
      <c r="P3502" s="4"/>
      <c r="Q3502" s="4" t="s">
        <v>7088</v>
      </c>
      <c r="R3502" s="6"/>
      <c r="S3502" s="6"/>
      <c r="T3502" s="6"/>
    </row>
    <row r="3503" ht="12.75" customHeight="1" spans="1:20">
      <c r="A3503" s="4" t="s">
        <v>231</v>
      </c>
      <c r="B3503" s="4" t="s">
        <v>258</v>
      </c>
      <c r="C3503" s="4" t="s">
        <v>60</v>
      </c>
      <c r="D3503" s="4" t="s">
        <v>7011</v>
      </c>
      <c r="E3503" s="4"/>
      <c r="F3503" s="4" t="s">
        <v>11803</v>
      </c>
      <c r="G3503" s="4" t="s">
        <v>6529</v>
      </c>
      <c r="H3503" s="4" t="s">
        <v>11794</v>
      </c>
      <c r="I3503" s="4" t="s">
        <v>11795</v>
      </c>
      <c r="J3503" s="4" t="s">
        <v>11614</v>
      </c>
      <c r="K3503" s="4" t="s">
        <v>10608</v>
      </c>
      <c r="L3503" s="4" t="s">
        <v>6534</v>
      </c>
      <c r="M3503" s="4" t="s">
        <v>6550</v>
      </c>
      <c r="N3503" s="4" t="s">
        <v>3190</v>
      </c>
      <c r="O3503" s="4" t="s">
        <v>6537</v>
      </c>
      <c r="P3503" s="4"/>
      <c r="Q3503" s="4" t="s">
        <v>10591</v>
      </c>
      <c r="R3503" s="6"/>
      <c r="S3503" s="6"/>
      <c r="T3503" s="6"/>
    </row>
    <row r="3504" ht="12.75" customHeight="1" spans="1:20">
      <c r="A3504" s="4" t="s">
        <v>231</v>
      </c>
      <c r="B3504" s="4" t="s">
        <v>258</v>
      </c>
      <c r="C3504" s="4" t="s">
        <v>60</v>
      </c>
      <c r="D3504" s="4" t="s">
        <v>7011</v>
      </c>
      <c r="E3504" s="4"/>
      <c r="F3504" s="4" t="s">
        <v>11827</v>
      </c>
      <c r="G3504" s="4" t="s">
        <v>6529</v>
      </c>
      <c r="H3504" s="4" t="s">
        <v>882</v>
      </c>
      <c r="I3504" s="4" t="s">
        <v>7851</v>
      </c>
      <c r="J3504" s="4" t="s">
        <v>11801</v>
      </c>
      <c r="K3504" s="4" t="s">
        <v>10702</v>
      </c>
      <c r="L3504" s="4" t="s">
        <v>6608</v>
      </c>
      <c r="M3504" s="4" t="s">
        <v>6550</v>
      </c>
      <c r="N3504" s="4" t="s">
        <v>7630</v>
      </c>
      <c r="O3504" s="4" t="s">
        <v>6537</v>
      </c>
      <c r="P3504" s="4"/>
      <c r="Q3504" s="4" t="s">
        <v>11828</v>
      </c>
      <c r="R3504" s="6"/>
      <c r="S3504" s="6"/>
      <c r="T3504" s="6"/>
    </row>
    <row r="3505" ht="12.75" customHeight="1" spans="1:20">
      <c r="A3505" s="4" t="s">
        <v>231</v>
      </c>
      <c r="B3505" s="4" t="s">
        <v>258</v>
      </c>
      <c r="C3505" s="4" t="s">
        <v>60</v>
      </c>
      <c r="D3505" s="4" t="s">
        <v>7011</v>
      </c>
      <c r="E3505" s="4"/>
      <c r="F3505" s="4" t="s">
        <v>11633</v>
      </c>
      <c r="G3505" s="4" t="s">
        <v>6578</v>
      </c>
      <c r="H3505" s="4" t="s">
        <v>1667</v>
      </c>
      <c r="I3505" s="4" t="s">
        <v>6547</v>
      </c>
      <c r="J3505" s="4" t="s">
        <v>11634</v>
      </c>
      <c r="K3505" s="4" t="s">
        <v>11635</v>
      </c>
      <c r="L3505" s="4" t="s">
        <v>6534</v>
      </c>
      <c r="M3505" s="4" t="s">
        <v>11636</v>
      </c>
      <c r="N3505" s="4" t="s">
        <v>6595</v>
      </c>
      <c r="O3505" s="4" t="s">
        <v>6542</v>
      </c>
      <c r="P3505" s="4"/>
      <c r="Q3505" s="4" t="s">
        <v>6818</v>
      </c>
      <c r="R3505" s="6"/>
      <c r="S3505" s="6"/>
      <c r="T3505" s="6"/>
    </row>
    <row r="3506" ht="12.75" customHeight="1" spans="1:20">
      <c r="A3506" s="4" t="s">
        <v>231</v>
      </c>
      <c r="B3506" s="4" t="s">
        <v>258</v>
      </c>
      <c r="C3506" s="4" t="s">
        <v>60</v>
      </c>
      <c r="D3506" s="4" t="s">
        <v>7011</v>
      </c>
      <c r="E3506" s="4"/>
      <c r="F3506" s="4" t="s">
        <v>11735</v>
      </c>
      <c r="G3506" s="4" t="s">
        <v>6529</v>
      </c>
      <c r="H3506" s="4" t="s">
        <v>11736</v>
      </c>
      <c r="I3506" s="4" t="s">
        <v>11737</v>
      </c>
      <c r="J3506" s="4" t="s">
        <v>11661</v>
      </c>
      <c r="K3506" s="4" t="s">
        <v>10811</v>
      </c>
      <c r="L3506" s="4" t="s">
        <v>6608</v>
      </c>
      <c r="M3506" s="4" t="s">
        <v>6550</v>
      </c>
      <c r="N3506" s="4" t="s">
        <v>6818</v>
      </c>
      <c r="O3506" s="4" t="s">
        <v>6537</v>
      </c>
      <c r="P3506" s="4"/>
      <c r="Q3506" s="4" t="s">
        <v>8170</v>
      </c>
      <c r="R3506" s="6"/>
      <c r="S3506" s="6"/>
      <c r="T3506" s="6"/>
    </row>
    <row r="3507" ht="12.75" customHeight="1" spans="1:20">
      <c r="A3507" s="4" t="s">
        <v>231</v>
      </c>
      <c r="B3507" s="4" t="s">
        <v>258</v>
      </c>
      <c r="C3507" s="4" t="s">
        <v>60</v>
      </c>
      <c r="D3507" s="4" t="s">
        <v>7011</v>
      </c>
      <c r="E3507" s="4"/>
      <c r="F3507" s="4" t="s">
        <v>11686</v>
      </c>
      <c r="G3507" s="4" t="s">
        <v>6529</v>
      </c>
      <c r="H3507" s="4" t="s">
        <v>11687</v>
      </c>
      <c r="I3507" s="4" t="s">
        <v>6660</v>
      </c>
      <c r="J3507" s="4" t="s">
        <v>11688</v>
      </c>
      <c r="K3507" s="4" t="s">
        <v>10504</v>
      </c>
      <c r="L3507" s="4" t="s">
        <v>6608</v>
      </c>
      <c r="M3507" s="4" t="s">
        <v>6550</v>
      </c>
      <c r="N3507" s="4" t="s">
        <v>6582</v>
      </c>
      <c r="O3507" s="4" t="s">
        <v>6537</v>
      </c>
      <c r="P3507" s="4"/>
      <c r="Q3507" s="4" t="s">
        <v>7411</v>
      </c>
      <c r="R3507" s="6"/>
      <c r="S3507" s="6"/>
      <c r="T3507" s="6"/>
    </row>
    <row r="3508" ht="12.75" customHeight="1" spans="1:20">
      <c r="A3508" s="4" t="s">
        <v>231</v>
      </c>
      <c r="B3508" s="4" t="s">
        <v>258</v>
      </c>
      <c r="C3508" s="4" t="s">
        <v>60</v>
      </c>
      <c r="D3508" s="4" t="s">
        <v>7011</v>
      </c>
      <c r="E3508" s="4"/>
      <c r="F3508" s="4" t="s">
        <v>11829</v>
      </c>
      <c r="G3508" s="4" t="s">
        <v>6642</v>
      </c>
      <c r="H3508" s="4" t="s">
        <v>11800</v>
      </c>
      <c r="I3508" s="4" t="s">
        <v>6542</v>
      </c>
      <c r="J3508" s="4" t="s">
        <v>11830</v>
      </c>
      <c r="K3508" s="4" t="s">
        <v>11831</v>
      </c>
      <c r="L3508" s="4" t="s">
        <v>6608</v>
      </c>
      <c r="M3508" s="4" t="s">
        <v>6550</v>
      </c>
      <c r="N3508" s="4" t="s">
        <v>6582</v>
      </c>
      <c r="O3508" s="4" t="s">
        <v>6537</v>
      </c>
      <c r="P3508" s="4"/>
      <c r="Q3508" s="4" t="s">
        <v>6595</v>
      </c>
      <c r="R3508" s="6"/>
      <c r="S3508" s="6"/>
      <c r="T3508" s="6"/>
    </row>
    <row r="3509" ht="12.75" customHeight="1" spans="1:20">
      <c r="A3509" s="4" t="s">
        <v>231</v>
      </c>
      <c r="B3509" s="4" t="s">
        <v>258</v>
      </c>
      <c r="C3509" s="4" t="s">
        <v>60</v>
      </c>
      <c r="D3509" s="4" t="s">
        <v>7011</v>
      </c>
      <c r="E3509" s="4"/>
      <c r="F3509" s="4" t="s">
        <v>1095</v>
      </c>
      <c r="G3509" s="4" t="s">
        <v>6554</v>
      </c>
      <c r="H3509" s="4" t="s">
        <v>800</v>
      </c>
      <c r="I3509" s="4" t="s">
        <v>6565</v>
      </c>
      <c r="J3509" s="4" t="s">
        <v>11742</v>
      </c>
      <c r="K3509" s="4" t="s">
        <v>10811</v>
      </c>
      <c r="L3509" s="4" t="s">
        <v>6608</v>
      </c>
      <c r="M3509" s="4" t="s">
        <v>6550</v>
      </c>
      <c r="N3509" s="4" t="s">
        <v>6551</v>
      </c>
      <c r="O3509" s="4" t="s">
        <v>6542</v>
      </c>
      <c r="P3509" s="4"/>
      <c r="Q3509" s="4" t="s">
        <v>313</v>
      </c>
      <c r="R3509" s="6"/>
      <c r="S3509" s="6"/>
      <c r="T3509" s="6"/>
    </row>
    <row r="3510" ht="12.75" customHeight="1" spans="1:20">
      <c r="A3510" s="4" t="s">
        <v>231</v>
      </c>
      <c r="B3510" s="4" t="s">
        <v>258</v>
      </c>
      <c r="C3510" s="4" t="s">
        <v>60</v>
      </c>
      <c r="D3510" s="4" t="s">
        <v>7011</v>
      </c>
      <c r="E3510" s="4"/>
      <c r="F3510" s="4" t="s">
        <v>11804</v>
      </c>
      <c r="G3510" s="4" t="s">
        <v>6529</v>
      </c>
      <c r="H3510" s="4" t="s">
        <v>1163</v>
      </c>
      <c r="I3510" s="4" t="s">
        <v>7109</v>
      </c>
      <c r="J3510" s="4" t="s">
        <v>11614</v>
      </c>
      <c r="K3510" s="4" t="s">
        <v>10702</v>
      </c>
      <c r="L3510" s="4" t="s">
        <v>6608</v>
      </c>
      <c r="M3510" s="4" t="s">
        <v>6550</v>
      </c>
      <c r="N3510" s="4" t="s">
        <v>6876</v>
      </c>
      <c r="O3510" s="4" t="s">
        <v>6537</v>
      </c>
      <c r="P3510" s="4"/>
      <c r="Q3510" s="4" t="s">
        <v>6595</v>
      </c>
      <c r="R3510" s="6"/>
      <c r="S3510" s="6"/>
      <c r="T3510" s="6"/>
    </row>
    <row r="3511" ht="12.75" customHeight="1" spans="1:20">
      <c r="A3511" s="4" t="s">
        <v>231</v>
      </c>
      <c r="B3511" s="4" t="s">
        <v>112</v>
      </c>
      <c r="C3511" s="4" t="s">
        <v>76</v>
      </c>
      <c r="D3511" s="4" t="s">
        <v>7236</v>
      </c>
      <c r="E3511" s="4"/>
      <c r="F3511" s="4" t="s">
        <v>11833</v>
      </c>
      <c r="G3511" s="4" t="s">
        <v>6642</v>
      </c>
      <c r="H3511" s="4" t="s">
        <v>163</v>
      </c>
      <c r="I3511" s="4" t="s">
        <v>11834</v>
      </c>
      <c r="J3511" s="4" t="s">
        <v>11835</v>
      </c>
      <c r="K3511" s="4" t="s">
        <v>10702</v>
      </c>
      <c r="L3511" s="4" t="s">
        <v>6534</v>
      </c>
      <c r="M3511" s="4" t="s">
        <v>6550</v>
      </c>
      <c r="N3511" s="4" t="s">
        <v>6542</v>
      </c>
      <c r="O3511" s="4" t="s">
        <v>6542</v>
      </c>
      <c r="P3511" s="4"/>
      <c r="Q3511" s="4" t="s">
        <v>6670</v>
      </c>
      <c r="R3511" s="6"/>
      <c r="S3511" s="6"/>
      <c r="T3511" s="6"/>
    </row>
    <row r="3512" ht="12.75" customHeight="1" spans="1:20">
      <c r="A3512" s="4" t="s">
        <v>231</v>
      </c>
      <c r="B3512" s="4" t="s">
        <v>112</v>
      </c>
      <c r="C3512" s="4" t="s">
        <v>76</v>
      </c>
      <c r="D3512" s="4" t="s">
        <v>7236</v>
      </c>
      <c r="E3512" s="4"/>
      <c r="F3512" s="4" t="s">
        <v>232</v>
      </c>
      <c r="G3512" s="4" t="s">
        <v>6529</v>
      </c>
      <c r="H3512" s="4" t="s">
        <v>11755</v>
      </c>
      <c r="I3512" s="4" t="s">
        <v>6531</v>
      </c>
      <c r="J3512" s="4" t="s">
        <v>11714</v>
      </c>
      <c r="K3512" s="4" t="s">
        <v>10702</v>
      </c>
      <c r="L3512" s="4" t="s">
        <v>6608</v>
      </c>
      <c r="M3512" s="4" t="s">
        <v>6550</v>
      </c>
      <c r="N3512" s="4" t="s">
        <v>6547</v>
      </c>
      <c r="O3512" s="4" t="s">
        <v>6537</v>
      </c>
      <c r="P3512" s="4"/>
      <c r="Q3512" s="4" t="s">
        <v>6619</v>
      </c>
      <c r="R3512" s="6"/>
      <c r="S3512" s="6"/>
      <c r="T3512" s="6"/>
    </row>
    <row r="3513" ht="12.75" customHeight="1" spans="1:20">
      <c r="A3513" s="4" t="s">
        <v>231</v>
      </c>
      <c r="B3513" s="4" t="s">
        <v>112</v>
      </c>
      <c r="C3513" s="4" t="s">
        <v>76</v>
      </c>
      <c r="D3513" s="4" t="s">
        <v>7236</v>
      </c>
      <c r="E3513" s="4"/>
      <c r="F3513" s="4" t="s">
        <v>957</v>
      </c>
      <c r="G3513" s="4" t="s">
        <v>6529</v>
      </c>
      <c r="H3513" s="4" t="s">
        <v>841</v>
      </c>
      <c r="I3513" s="4" t="s">
        <v>6531</v>
      </c>
      <c r="J3513" s="4" t="s">
        <v>11621</v>
      </c>
      <c r="K3513" s="4" t="s">
        <v>11647</v>
      </c>
      <c r="L3513" s="4" t="s">
        <v>6608</v>
      </c>
      <c r="M3513" s="4" t="s">
        <v>6550</v>
      </c>
      <c r="N3513" s="4" t="s">
        <v>6547</v>
      </c>
      <c r="O3513" s="4" t="s">
        <v>6537</v>
      </c>
      <c r="P3513" s="4"/>
      <c r="Q3513" s="4" t="s">
        <v>6619</v>
      </c>
      <c r="R3513" s="6"/>
      <c r="S3513" s="6"/>
      <c r="T3513" s="6"/>
    </row>
    <row r="3514" ht="12.75" customHeight="1" spans="1:20">
      <c r="A3514" s="4" t="s">
        <v>231</v>
      </c>
      <c r="B3514" s="4" t="s">
        <v>112</v>
      </c>
      <c r="C3514" s="4" t="s">
        <v>76</v>
      </c>
      <c r="D3514" s="4" t="s">
        <v>7236</v>
      </c>
      <c r="E3514" s="4"/>
      <c r="F3514" s="4" t="s">
        <v>11788</v>
      </c>
      <c r="G3514" s="4" t="s">
        <v>6529</v>
      </c>
      <c r="H3514" s="4" t="s">
        <v>11789</v>
      </c>
      <c r="I3514" s="4" t="s">
        <v>7213</v>
      </c>
      <c r="J3514" s="4" t="s">
        <v>11790</v>
      </c>
      <c r="K3514" s="4" t="s">
        <v>11791</v>
      </c>
      <c r="L3514" s="4" t="s">
        <v>6608</v>
      </c>
      <c r="M3514" s="4" t="s">
        <v>6550</v>
      </c>
      <c r="N3514" s="4" t="s">
        <v>6547</v>
      </c>
      <c r="O3514" s="4" t="s">
        <v>6537</v>
      </c>
      <c r="P3514" s="4"/>
      <c r="Q3514" s="4" t="s">
        <v>10036</v>
      </c>
      <c r="R3514" s="6"/>
      <c r="S3514" s="6"/>
      <c r="T3514" s="6"/>
    </row>
    <row r="3515" ht="12.75" customHeight="1" spans="1:20">
      <c r="A3515" s="4" t="s">
        <v>231</v>
      </c>
      <c r="B3515" s="4" t="s">
        <v>112</v>
      </c>
      <c r="C3515" s="4" t="s">
        <v>76</v>
      </c>
      <c r="D3515" s="4" t="s">
        <v>7236</v>
      </c>
      <c r="E3515" s="4"/>
      <c r="F3515" s="4" t="s">
        <v>2021</v>
      </c>
      <c r="G3515" s="4" t="s">
        <v>6642</v>
      </c>
      <c r="H3515" s="4" t="s">
        <v>163</v>
      </c>
      <c r="I3515" s="4" t="s">
        <v>11834</v>
      </c>
      <c r="J3515" s="4" t="s">
        <v>11835</v>
      </c>
      <c r="K3515" s="4" t="s">
        <v>10702</v>
      </c>
      <c r="L3515" s="4" t="s">
        <v>6534</v>
      </c>
      <c r="M3515" s="4" t="s">
        <v>6550</v>
      </c>
      <c r="N3515" s="4" t="s">
        <v>6582</v>
      </c>
      <c r="O3515" s="4" t="s">
        <v>6542</v>
      </c>
      <c r="P3515" s="4"/>
      <c r="Q3515" s="4" t="s">
        <v>6531</v>
      </c>
      <c r="R3515" s="6"/>
      <c r="S3515" s="6"/>
      <c r="T3515" s="6"/>
    </row>
    <row r="3516" ht="12.75" customHeight="1" spans="1:20">
      <c r="A3516" s="4" t="s">
        <v>231</v>
      </c>
      <c r="B3516" s="4" t="s">
        <v>112</v>
      </c>
      <c r="C3516" s="4" t="s">
        <v>76</v>
      </c>
      <c r="D3516" s="4" t="s">
        <v>7236</v>
      </c>
      <c r="E3516" s="4"/>
      <c r="F3516" s="4" t="s">
        <v>11836</v>
      </c>
      <c r="G3516" s="4" t="s">
        <v>6642</v>
      </c>
      <c r="H3516" s="4" t="s">
        <v>11837</v>
      </c>
      <c r="I3516" s="4" t="s">
        <v>6542</v>
      </c>
      <c r="J3516" s="4" t="s">
        <v>11835</v>
      </c>
      <c r="K3516" s="4" t="s">
        <v>11838</v>
      </c>
      <c r="L3516" s="4" t="s">
        <v>6534</v>
      </c>
      <c r="M3516" s="4" t="s">
        <v>6550</v>
      </c>
      <c r="N3516" s="4" t="s">
        <v>6537</v>
      </c>
      <c r="O3516" s="4" t="s">
        <v>6537</v>
      </c>
      <c r="P3516" s="4"/>
      <c r="Q3516" s="4" t="s">
        <v>6797</v>
      </c>
      <c r="R3516" s="6"/>
      <c r="S3516" s="6"/>
      <c r="T3516" s="6"/>
    </row>
    <row r="3517" ht="12.75" customHeight="1" spans="1:20">
      <c r="A3517" s="4" t="s">
        <v>231</v>
      </c>
      <c r="B3517" s="4" t="s">
        <v>112</v>
      </c>
      <c r="C3517" s="4" t="s">
        <v>76</v>
      </c>
      <c r="D3517" s="4" t="s">
        <v>7236</v>
      </c>
      <c r="E3517" s="4"/>
      <c r="F3517" s="4" t="s">
        <v>11839</v>
      </c>
      <c r="G3517" s="4" t="s">
        <v>6564</v>
      </c>
      <c r="H3517" s="4" t="s">
        <v>11840</v>
      </c>
      <c r="I3517" s="4" t="s">
        <v>6565</v>
      </c>
      <c r="J3517" s="4" t="s">
        <v>11841</v>
      </c>
      <c r="K3517" s="4" t="s">
        <v>11842</v>
      </c>
      <c r="L3517" s="4" t="s">
        <v>6608</v>
      </c>
      <c r="M3517" s="4" t="s">
        <v>6550</v>
      </c>
      <c r="N3517" s="4" t="s">
        <v>6595</v>
      </c>
      <c r="O3517" s="4" t="s">
        <v>6537</v>
      </c>
      <c r="P3517" s="4"/>
      <c r="Q3517" s="4" t="s">
        <v>7172</v>
      </c>
      <c r="R3517" s="6"/>
      <c r="S3517" s="6"/>
      <c r="T3517" s="6"/>
    </row>
    <row r="3518" ht="12.75" customHeight="1" spans="1:20">
      <c r="A3518" s="4" t="s">
        <v>231</v>
      </c>
      <c r="B3518" s="4" t="s">
        <v>351</v>
      </c>
      <c r="C3518" s="4" t="s">
        <v>353</v>
      </c>
      <c r="D3518" s="4" t="s">
        <v>7236</v>
      </c>
      <c r="E3518" s="4"/>
      <c r="F3518" s="4" t="s">
        <v>11718</v>
      </c>
      <c r="G3518" s="4" t="s">
        <v>6529</v>
      </c>
      <c r="H3518" s="4" t="s">
        <v>11719</v>
      </c>
      <c r="I3518" s="4" t="s">
        <v>6531</v>
      </c>
      <c r="J3518" s="4" t="s">
        <v>11720</v>
      </c>
      <c r="K3518" s="4" t="s">
        <v>11619</v>
      </c>
      <c r="L3518" s="4" t="s">
        <v>6608</v>
      </c>
      <c r="M3518" s="4" t="s">
        <v>6550</v>
      </c>
      <c r="N3518" s="4" t="s">
        <v>6547</v>
      </c>
      <c r="O3518" s="4" t="s">
        <v>6542</v>
      </c>
      <c r="P3518" s="4"/>
      <c r="Q3518" s="4" t="s">
        <v>6925</v>
      </c>
      <c r="R3518" s="6"/>
      <c r="S3518" s="6"/>
      <c r="T3518" s="6"/>
    </row>
    <row r="3519" ht="12.75" customHeight="1" spans="1:20">
      <c r="A3519" s="4" t="s">
        <v>231</v>
      </c>
      <c r="B3519" s="4" t="s">
        <v>351</v>
      </c>
      <c r="C3519" s="4" t="s">
        <v>353</v>
      </c>
      <c r="D3519" s="4" t="s">
        <v>7236</v>
      </c>
      <c r="E3519" s="4"/>
      <c r="F3519" s="4" t="s">
        <v>11683</v>
      </c>
      <c r="G3519" s="4" t="s">
        <v>6529</v>
      </c>
      <c r="H3519" s="4" t="s">
        <v>11684</v>
      </c>
      <c r="I3519" s="4" t="s">
        <v>9062</v>
      </c>
      <c r="J3519" s="4" t="s">
        <v>11250</v>
      </c>
      <c r="K3519" s="4" t="s">
        <v>11634</v>
      </c>
      <c r="L3519" s="4" t="s">
        <v>6534</v>
      </c>
      <c r="M3519" s="4" t="s">
        <v>8246</v>
      </c>
      <c r="N3519" s="4" t="s">
        <v>6595</v>
      </c>
      <c r="O3519" s="4" t="s">
        <v>6565</v>
      </c>
      <c r="P3519" s="4"/>
      <c r="Q3519" s="4" t="s">
        <v>11844</v>
      </c>
      <c r="R3519" s="6"/>
      <c r="S3519" s="6"/>
      <c r="T3519" s="6"/>
    </row>
    <row r="3520" ht="12.75" customHeight="1" spans="1:20">
      <c r="A3520" s="4" t="s">
        <v>231</v>
      </c>
      <c r="B3520" s="4" t="s">
        <v>351</v>
      </c>
      <c r="C3520" s="4" t="s">
        <v>353</v>
      </c>
      <c r="D3520" s="4" t="s">
        <v>7236</v>
      </c>
      <c r="E3520" s="4"/>
      <c r="F3520" s="4" t="s">
        <v>2355</v>
      </c>
      <c r="G3520" s="4" t="s">
        <v>6642</v>
      </c>
      <c r="H3520" s="4" t="s">
        <v>1848</v>
      </c>
      <c r="I3520" s="4" t="s">
        <v>6909</v>
      </c>
      <c r="J3520" s="4" t="s">
        <v>11614</v>
      </c>
      <c r="K3520" s="4" t="s">
        <v>11615</v>
      </c>
      <c r="L3520" s="4" t="s">
        <v>6608</v>
      </c>
      <c r="M3520" s="4" t="s">
        <v>11616</v>
      </c>
      <c r="N3520" s="4" t="s">
        <v>6536</v>
      </c>
      <c r="O3520" s="4" t="s">
        <v>6537</v>
      </c>
      <c r="P3520" s="4"/>
      <c r="Q3520" s="4" t="s">
        <v>6976</v>
      </c>
      <c r="R3520" s="6"/>
      <c r="S3520" s="6"/>
      <c r="T3520" s="6"/>
    </row>
    <row r="3521" ht="12.75" customHeight="1" spans="1:20">
      <c r="A3521" s="4" t="s">
        <v>231</v>
      </c>
      <c r="B3521" s="4" t="s">
        <v>351</v>
      </c>
      <c r="C3521" s="4" t="s">
        <v>353</v>
      </c>
      <c r="D3521" s="4" t="s">
        <v>7236</v>
      </c>
      <c r="E3521" s="4"/>
      <c r="F3521" s="4" t="s">
        <v>11725</v>
      </c>
      <c r="G3521" s="4" t="s">
        <v>6529</v>
      </c>
      <c r="H3521" s="4" t="s">
        <v>11357</v>
      </c>
      <c r="I3521" s="4" t="s">
        <v>6547</v>
      </c>
      <c r="J3521" s="4" t="s">
        <v>11223</v>
      </c>
      <c r="K3521" s="4" t="s">
        <v>11573</v>
      </c>
      <c r="L3521" s="4" t="s">
        <v>6534</v>
      </c>
      <c r="M3521" s="4" t="s">
        <v>10334</v>
      </c>
      <c r="N3521" s="4" t="s">
        <v>6551</v>
      </c>
      <c r="O3521" s="4" t="s">
        <v>6537</v>
      </c>
      <c r="P3521" s="4"/>
      <c r="Q3521" s="4" t="s">
        <v>6547</v>
      </c>
      <c r="R3521" s="6"/>
      <c r="S3521" s="6"/>
      <c r="T3521" s="6"/>
    </row>
    <row r="3522" ht="12.75" customHeight="1" spans="1:20">
      <c r="A3522" s="4" t="s">
        <v>231</v>
      </c>
      <c r="B3522" s="4" t="s">
        <v>351</v>
      </c>
      <c r="C3522" s="4" t="s">
        <v>353</v>
      </c>
      <c r="D3522" s="4" t="s">
        <v>7236</v>
      </c>
      <c r="E3522" s="4"/>
      <c r="F3522" s="4" t="s">
        <v>11677</v>
      </c>
      <c r="G3522" s="4" t="s">
        <v>6578</v>
      </c>
      <c r="H3522" s="4" t="s">
        <v>163</v>
      </c>
      <c r="I3522" s="4" t="s">
        <v>6558</v>
      </c>
      <c r="J3522" s="4" t="s">
        <v>11454</v>
      </c>
      <c r="K3522" s="4" t="s">
        <v>11556</v>
      </c>
      <c r="L3522" s="4" t="s">
        <v>6534</v>
      </c>
      <c r="M3522" s="4" t="s">
        <v>11678</v>
      </c>
      <c r="N3522" s="4" t="s">
        <v>6547</v>
      </c>
      <c r="O3522" s="4" t="s">
        <v>6537</v>
      </c>
      <c r="P3522" s="4"/>
      <c r="Q3522" s="4" t="s">
        <v>6793</v>
      </c>
      <c r="R3522" s="6"/>
      <c r="S3522" s="6"/>
      <c r="T3522" s="6"/>
    </row>
    <row r="3523" ht="12.75" customHeight="1" spans="1:20">
      <c r="A3523" s="4" t="s">
        <v>231</v>
      </c>
      <c r="B3523" s="4" t="s">
        <v>6356</v>
      </c>
      <c r="C3523" s="4" t="s">
        <v>3030</v>
      </c>
      <c r="D3523" s="4" t="s">
        <v>7011</v>
      </c>
      <c r="E3523" s="4"/>
      <c r="F3523" s="4" t="s">
        <v>11475</v>
      </c>
      <c r="G3523" s="4" t="s">
        <v>6529</v>
      </c>
      <c r="H3523" s="4" t="s">
        <v>11476</v>
      </c>
      <c r="I3523" s="4" t="s">
        <v>6660</v>
      </c>
      <c r="J3523" s="4" t="s">
        <v>11846</v>
      </c>
      <c r="K3523" s="4" t="s">
        <v>11847</v>
      </c>
      <c r="L3523" s="4" t="s">
        <v>6534</v>
      </c>
      <c r="M3523" s="4" t="s">
        <v>11848</v>
      </c>
      <c r="N3523" s="4" t="s">
        <v>6876</v>
      </c>
      <c r="O3523" s="4" t="s">
        <v>6537</v>
      </c>
      <c r="P3523" s="4"/>
      <c r="Q3523" s="4" t="s">
        <v>8038</v>
      </c>
      <c r="R3523" s="6"/>
      <c r="S3523" s="6"/>
      <c r="T3523" s="6"/>
    </row>
    <row r="3524" ht="12.75" customHeight="1" spans="1:20">
      <c r="A3524" s="4" t="s">
        <v>231</v>
      </c>
      <c r="B3524" s="4" t="s">
        <v>6356</v>
      </c>
      <c r="C3524" s="4" t="s">
        <v>3030</v>
      </c>
      <c r="D3524" s="4" t="s">
        <v>7011</v>
      </c>
      <c r="E3524" s="4"/>
      <c r="F3524" s="4" t="s">
        <v>11058</v>
      </c>
      <c r="G3524" s="4" t="s">
        <v>6529</v>
      </c>
      <c r="H3524" s="4" t="s">
        <v>11849</v>
      </c>
      <c r="I3524" s="4" t="s">
        <v>6793</v>
      </c>
      <c r="J3524" s="4" t="s">
        <v>11060</v>
      </c>
      <c r="K3524" s="4" t="s">
        <v>11850</v>
      </c>
      <c r="L3524" s="4" t="s">
        <v>6534</v>
      </c>
      <c r="M3524" s="4" t="s">
        <v>11851</v>
      </c>
      <c r="N3524" s="4" t="s">
        <v>6558</v>
      </c>
      <c r="O3524" s="4" t="s">
        <v>6537</v>
      </c>
      <c r="P3524" s="4"/>
      <c r="Q3524" s="4" t="s">
        <v>9525</v>
      </c>
      <c r="R3524" s="6"/>
      <c r="S3524" s="6"/>
      <c r="T3524" s="6"/>
    </row>
    <row r="3525" ht="12.75" customHeight="1" spans="1:20">
      <c r="A3525" s="4" t="s">
        <v>231</v>
      </c>
      <c r="B3525" s="4" t="s">
        <v>6356</v>
      </c>
      <c r="C3525" s="4" t="s">
        <v>3030</v>
      </c>
      <c r="D3525" s="4" t="s">
        <v>7011</v>
      </c>
      <c r="E3525" s="4"/>
      <c r="F3525" s="4" t="s">
        <v>11852</v>
      </c>
      <c r="G3525" s="4" t="s">
        <v>6642</v>
      </c>
      <c r="H3525" s="4" t="s">
        <v>183</v>
      </c>
      <c r="I3525" s="4" t="s">
        <v>6537</v>
      </c>
      <c r="J3525" s="4" t="s">
        <v>11853</v>
      </c>
      <c r="K3525" s="4" t="s">
        <v>11854</v>
      </c>
      <c r="L3525" s="4" t="s">
        <v>6534</v>
      </c>
      <c r="M3525" s="4" t="s">
        <v>11855</v>
      </c>
      <c r="N3525" s="4" t="s">
        <v>6565</v>
      </c>
      <c r="O3525" s="4" t="s">
        <v>6537</v>
      </c>
      <c r="P3525" s="4" t="s">
        <v>11856</v>
      </c>
      <c r="Q3525" s="4" t="s">
        <v>6670</v>
      </c>
      <c r="R3525" s="6"/>
      <c r="S3525" s="6"/>
      <c r="T3525" s="6"/>
    </row>
    <row r="3526" ht="12.75" customHeight="1" spans="1:20">
      <c r="A3526" s="4" t="s">
        <v>231</v>
      </c>
      <c r="B3526" s="4" t="s">
        <v>6356</v>
      </c>
      <c r="C3526" s="4" t="s">
        <v>3030</v>
      </c>
      <c r="D3526" s="4" t="s">
        <v>7011</v>
      </c>
      <c r="E3526" s="4"/>
      <c r="F3526" s="4" t="s">
        <v>11767</v>
      </c>
      <c r="G3526" s="4" t="s">
        <v>6529</v>
      </c>
      <c r="H3526" s="4" t="s">
        <v>11768</v>
      </c>
      <c r="I3526" s="4" t="s">
        <v>7831</v>
      </c>
      <c r="J3526" s="4" t="s">
        <v>11769</v>
      </c>
      <c r="K3526" s="4" t="s">
        <v>10811</v>
      </c>
      <c r="L3526" s="4" t="s">
        <v>6608</v>
      </c>
      <c r="M3526" s="4" t="s">
        <v>11770</v>
      </c>
      <c r="N3526" s="4" t="s">
        <v>7630</v>
      </c>
      <c r="O3526" s="4" t="s">
        <v>6537</v>
      </c>
      <c r="P3526" s="4"/>
      <c r="Q3526" s="4" t="s">
        <v>6742</v>
      </c>
      <c r="R3526" s="6"/>
      <c r="S3526" s="6"/>
      <c r="T3526" s="6"/>
    </row>
    <row r="3527" ht="12.75" customHeight="1" spans="1:20">
      <c r="A3527" s="4" t="s">
        <v>231</v>
      </c>
      <c r="B3527" s="4" t="s">
        <v>6356</v>
      </c>
      <c r="C3527" s="4" t="s">
        <v>3030</v>
      </c>
      <c r="D3527" s="4" t="s">
        <v>7011</v>
      </c>
      <c r="E3527" s="4"/>
      <c r="F3527" s="4" t="s">
        <v>11771</v>
      </c>
      <c r="G3527" s="4" t="s">
        <v>6564</v>
      </c>
      <c r="H3527" s="4" t="s">
        <v>7390</v>
      </c>
      <c r="I3527" s="4" t="s">
        <v>6789</v>
      </c>
      <c r="J3527" s="4" t="s">
        <v>11772</v>
      </c>
      <c r="K3527" s="4" t="s">
        <v>11591</v>
      </c>
      <c r="L3527" s="4" t="s">
        <v>6534</v>
      </c>
      <c r="M3527" s="4" t="s">
        <v>6550</v>
      </c>
      <c r="N3527" s="4" t="s">
        <v>6565</v>
      </c>
      <c r="O3527" s="4" t="s">
        <v>6536</v>
      </c>
      <c r="P3527" s="4"/>
      <c r="Q3527" s="4" t="s">
        <v>6932</v>
      </c>
      <c r="R3527" s="6"/>
      <c r="S3527" s="6"/>
      <c r="T3527" s="6"/>
    </row>
    <row r="3528" ht="12.75" customHeight="1" spans="1:20">
      <c r="A3528" s="4" t="s">
        <v>231</v>
      </c>
      <c r="B3528" s="4" t="s">
        <v>6356</v>
      </c>
      <c r="C3528" s="4" t="s">
        <v>3030</v>
      </c>
      <c r="D3528" s="4" t="s">
        <v>7011</v>
      </c>
      <c r="E3528" s="4"/>
      <c r="F3528" s="4" t="s">
        <v>11857</v>
      </c>
      <c r="G3528" s="4" t="s">
        <v>6642</v>
      </c>
      <c r="H3528" s="4" t="s">
        <v>163</v>
      </c>
      <c r="I3528" s="4" t="s">
        <v>9774</v>
      </c>
      <c r="J3528" s="4" t="s">
        <v>11644</v>
      </c>
      <c r="K3528" s="4" t="s">
        <v>11858</v>
      </c>
      <c r="L3528" s="4" t="s">
        <v>6534</v>
      </c>
      <c r="M3528" s="4" t="s">
        <v>11859</v>
      </c>
      <c r="N3528" s="4" t="s">
        <v>6595</v>
      </c>
      <c r="O3528" s="4" t="s">
        <v>6537</v>
      </c>
      <c r="P3528" s="4"/>
      <c r="Q3528" s="4" t="s">
        <v>6670</v>
      </c>
      <c r="R3528" s="6"/>
      <c r="S3528" s="6"/>
      <c r="T3528" s="6"/>
    </row>
    <row r="3529" ht="12.75" customHeight="1" spans="1:20">
      <c r="A3529" s="4" t="s">
        <v>231</v>
      </c>
      <c r="B3529" s="4" t="s">
        <v>374</v>
      </c>
      <c r="C3529" s="4" t="s">
        <v>369</v>
      </c>
      <c r="D3529" s="4" t="s">
        <v>6576</v>
      </c>
      <c r="E3529" s="4"/>
      <c r="F3529" s="4" t="s">
        <v>11861</v>
      </c>
      <c r="G3529" s="4" t="s">
        <v>6642</v>
      </c>
      <c r="H3529" s="4" t="s">
        <v>1667</v>
      </c>
      <c r="I3529" s="4" t="s">
        <v>6537</v>
      </c>
      <c r="J3529" s="4" t="s">
        <v>11853</v>
      </c>
      <c r="K3529" s="4" t="s">
        <v>11586</v>
      </c>
      <c r="L3529" s="4" t="s">
        <v>6534</v>
      </c>
      <c r="M3529" s="4" t="s">
        <v>6810</v>
      </c>
      <c r="N3529" s="4" t="s">
        <v>6582</v>
      </c>
      <c r="O3529" s="4" t="s">
        <v>6537</v>
      </c>
      <c r="P3529" s="4"/>
      <c r="Q3529" s="4" t="s">
        <v>6670</v>
      </c>
      <c r="R3529" s="6"/>
      <c r="S3529" s="6"/>
      <c r="T3529" s="6"/>
    </row>
    <row r="3530" ht="12.75" customHeight="1" spans="1:20">
      <c r="A3530" s="4" t="s">
        <v>231</v>
      </c>
      <c r="B3530" s="4" t="s">
        <v>374</v>
      </c>
      <c r="C3530" s="4" t="s">
        <v>369</v>
      </c>
      <c r="D3530" s="4" t="s">
        <v>6576</v>
      </c>
      <c r="E3530" s="4"/>
      <c r="F3530" s="4" t="s">
        <v>11862</v>
      </c>
      <c r="G3530" s="4" t="s">
        <v>6642</v>
      </c>
      <c r="H3530" s="4" t="s">
        <v>1848</v>
      </c>
      <c r="I3530" s="4" t="s">
        <v>6537</v>
      </c>
      <c r="J3530" s="4" t="s">
        <v>11853</v>
      </c>
      <c r="K3530" s="4" t="s">
        <v>10702</v>
      </c>
      <c r="L3530" s="4" t="s">
        <v>6534</v>
      </c>
      <c r="M3530" s="4" t="s">
        <v>6810</v>
      </c>
      <c r="N3530" s="4" t="s">
        <v>6536</v>
      </c>
      <c r="O3530" s="4" t="s">
        <v>6537</v>
      </c>
      <c r="P3530" s="4"/>
      <c r="Q3530" s="4" t="s">
        <v>6818</v>
      </c>
      <c r="R3530" s="6"/>
      <c r="S3530" s="6"/>
      <c r="T3530" s="6"/>
    </row>
    <row r="3531" ht="12.75" customHeight="1" spans="1:20">
      <c r="A3531" s="4" t="s">
        <v>231</v>
      </c>
      <c r="B3531" s="4" t="s">
        <v>374</v>
      </c>
      <c r="C3531" s="4" t="s">
        <v>369</v>
      </c>
      <c r="D3531" s="4" t="s">
        <v>6576</v>
      </c>
      <c r="E3531" s="4"/>
      <c r="F3531" s="4" t="s">
        <v>11863</v>
      </c>
      <c r="G3531" s="4" t="s">
        <v>6529</v>
      </c>
      <c r="H3531" s="4" t="s">
        <v>11864</v>
      </c>
      <c r="I3531" s="4" t="s">
        <v>6547</v>
      </c>
      <c r="J3531" s="4" t="s">
        <v>11457</v>
      </c>
      <c r="K3531" s="4" t="s">
        <v>10811</v>
      </c>
      <c r="L3531" s="4" t="s">
        <v>6608</v>
      </c>
      <c r="M3531" s="4" t="s">
        <v>6810</v>
      </c>
      <c r="N3531" s="4" t="s">
        <v>6789</v>
      </c>
      <c r="O3531" s="4" t="s">
        <v>6537</v>
      </c>
      <c r="P3531" s="4"/>
      <c r="Q3531" s="4" t="s">
        <v>6536</v>
      </c>
      <c r="R3531" s="6"/>
      <c r="S3531" s="6"/>
      <c r="T3531" s="6"/>
    </row>
    <row r="3532" ht="12.75" customHeight="1" spans="1:20">
      <c r="A3532" s="4" t="s">
        <v>231</v>
      </c>
      <c r="B3532" s="4" t="s">
        <v>374</v>
      </c>
      <c r="C3532" s="4" t="s">
        <v>369</v>
      </c>
      <c r="D3532" s="4" t="s">
        <v>6576</v>
      </c>
      <c r="E3532" s="4"/>
      <c r="F3532" s="4" t="s">
        <v>11649</v>
      </c>
      <c r="G3532" s="4" t="s">
        <v>6564</v>
      </c>
      <c r="H3532" s="4" t="s">
        <v>163</v>
      </c>
      <c r="I3532" s="4" t="s">
        <v>6565</v>
      </c>
      <c r="J3532" s="4" t="s">
        <v>11650</v>
      </c>
      <c r="K3532" s="4" t="s">
        <v>11651</v>
      </c>
      <c r="L3532" s="4" t="s">
        <v>6608</v>
      </c>
      <c r="M3532" s="4" t="s">
        <v>11652</v>
      </c>
      <c r="N3532" s="4" t="s">
        <v>6595</v>
      </c>
      <c r="O3532" s="4" t="s">
        <v>6542</v>
      </c>
      <c r="P3532" s="4"/>
      <c r="Q3532" s="4" t="s">
        <v>7758</v>
      </c>
      <c r="R3532" s="6"/>
      <c r="S3532" s="6"/>
      <c r="T3532" s="6"/>
    </row>
    <row r="3533" ht="12.75" customHeight="1" spans="1:20">
      <c r="A3533" s="4" t="s">
        <v>231</v>
      </c>
      <c r="B3533" s="4" t="s">
        <v>374</v>
      </c>
      <c r="C3533" s="4" t="s">
        <v>369</v>
      </c>
      <c r="D3533" s="4" t="s">
        <v>6576</v>
      </c>
      <c r="E3533" s="4"/>
      <c r="F3533" s="4" t="s">
        <v>11567</v>
      </c>
      <c r="G3533" s="4" t="s">
        <v>6564</v>
      </c>
      <c r="H3533" s="4" t="s">
        <v>8161</v>
      </c>
      <c r="I3533" s="4" t="s">
        <v>6789</v>
      </c>
      <c r="J3533" s="4" t="s">
        <v>11568</v>
      </c>
      <c r="K3533" s="4" t="s">
        <v>10811</v>
      </c>
      <c r="L3533" s="4" t="s">
        <v>6608</v>
      </c>
      <c r="M3533" s="4" t="s">
        <v>11569</v>
      </c>
      <c r="N3533" s="4" t="s">
        <v>6647</v>
      </c>
      <c r="O3533" s="4" t="s">
        <v>6582</v>
      </c>
      <c r="P3533" s="4"/>
      <c r="Q3533" s="4" t="s">
        <v>7088</v>
      </c>
      <c r="R3533" s="6"/>
      <c r="S3533" s="6"/>
      <c r="T3533" s="6"/>
    </row>
    <row r="3534" ht="12.75" customHeight="1" spans="1:20">
      <c r="A3534" s="4" t="s">
        <v>231</v>
      </c>
      <c r="B3534" s="4" t="s">
        <v>374</v>
      </c>
      <c r="C3534" s="4" t="s">
        <v>369</v>
      </c>
      <c r="D3534" s="4" t="s">
        <v>6576</v>
      </c>
      <c r="E3534" s="4"/>
      <c r="F3534" s="4" t="s">
        <v>11570</v>
      </c>
      <c r="G3534" s="4" t="s">
        <v>6529</v>
      </c>
      <c r="H3534" s="4" t="s">
        <v>1110</v>
      </c>
      <c r="I3534" s="4" t="s">
        <v>11571</v>
      </c>
      <c r="J3534" s="4" t="s">
        <v>11572</v>
      </c>
      <c r="K3534" s="4" t="s">
        <v>11573</v>
      </c>
      <c r="L3534" s="4" t="s">
        <v>6534</v>
      </c>
      <c r="M3534" s="4" t="s">
        <v>11574</v>
      </c>
      <c r="N3534" s="4" t="s">
        <v>7630</v>
      </c>
      <c r="O3534" s="4" t="s">
        <v>6565</v>
      </c>
      <c r="P3534" s="4"/>
      <c r="Q3534" s="4" t="s">
        <v>11346</v>
      </c>
      <c r="R3534" s="6"/>
      <c r="S3534" s="6"/>
      <c r="T3534" s="6"/>
    </row>
    <row r="3535" ht="12.75" customHeight="1" spans="1:20">
      <c r="A3535" s="4" t="s">
        <v>231</v>
      </c>
      <c r="B3535" s="4" t="s">
        <v>374</v>
      </c>
      <c r="C3535" s="4" t="s">
        <v>369</v>
      </c>
      <c r="D3535" s="4" t="s">
        <v>6576</v>
      </c>
      <c r="E3535" s="4"/>
      <c r="F3535" s="4" t="s">
        <v>11575</v>
      </c>
      <c r="G3535" s="4" t="s">
        <v>6554</v>
      </c>
      <c r="H3535" s="4" t="s">
        <v>10246</v>
      </c>
      <c r="I3535" s="4" t="s">
        <v>10213</v>
      </c>
      <c r="J3535" s="4" t="s">
        <v>11576</v>
      </c>
      <c r="K3535" s="4" t="s">
        <v>11524</v>
      </c>
      <c r="L3535" s="4" t="s">
        <v>6534</v>
      </c>
      <c r="M3535" s="4" t="s">
        <v>11577</v>
      </c>
      <c r="N3535" s="4" t="s">
        <v>6647</v>
      </c>
      <c r="O3535" s="4" t="s">
        <v>6565</v>
      </c>
      <c r="P3535" s="4"/>
      <c r="Q3535" s="4" t="s">
        <v>1738</v>
      </c>
      <c r="R3535" s="6"/>
      <c r="S3535" s="6"/>
      <c r="T3535" s="6"/>
    </row>
    <row r="3536" ht="12.75" customHeight="1" spans="1:20">
      <c r="A3536" s="4" t="s">
        <v>231</v>
      </c>
      <c r="B3536" s="4" t="s">
        <v>374</v>
      </c>
      <c r="C3536" s="4" t="s">
        <v>369</v>
      </c>
      <c r="D3536" s="4" t="s">
        <v>6576</v>
      </c>
      <c r="E3536" s="4"/>
      <c r="F3536" s="4" t="s">
        <v>11578</v>
      </c>
      <c r="G3536" s="4" t="s">
        <v>6529</v>
      </c>
      <c r="H3536" s="4" t="s">
        <v>6922</v>
      </c>
      <c r="I3536" s="4" t="s">
        <v>6797</v>
      </c>
      <c r="J3536" s="4" t="s">
        <v>11579</v>
      </c>
      <c r="K3536" s="4" t="s">
        <v>11580</v>
      </c>
      <c r="L3536" s="4" t="s">
        <v>6608</v>
      </c>
      <c r="M3536" s="4" t="s">
        <v>11581</v>
      </c>
      <c r="N3536" s="4" t="s">
        <v>6876</v>
      </c>
      <c r="O3536" s="4" t="s">
        <v>3190</v>
      </c>
      <c r="P3536" s="4"/>
      <c r="Q3536" s="4" t="s">
        <v>8474</v>
      </c>
      <c r="R3536" s="6"/>
      <c r="S3536" s="6"/>
      <c r="T3536" s="6"/>
    </row>
    <row r="3537" ht="12.75" customHeight="1" spans="1:20">
      <c r="A3537" s="4" t="s">
        <v>231</v>
      </c>
      <c r="B3537" s="4" t="s">
        <v>374</v>
      </c>
      <c r="C3537" s="4" t="s">
        <v>369</v>
      </c>
      <c r="D3537" s="4" t="s">
        <v>6576</v>
      </c>
      <c r="E3537" s="4"/>
      <c r="F3537" s="4" t="s">
        <v>11582</v>
      </c>
      <c r="G3537" s="4" t="s">
        <v>6529</v>
      </c>
      <c r="H3537" s="4" t="s">
        <v>1008</v>
      </c>
      <c r="I3537" s="4" t="s">
        <v>7109</v>
      </c>
      <c r="J3537" s="4" t="s">
        <v>11583</v>
      </c>
      <c r="K3537" s="4" t="s">
        <v>11584</v>
      </c>
      <c r="L3537" s="4" t="s">
        <v>6608</v>
      </c>
      <c r="M3537" s="4" t="s">
        <v>6915</v>
      </c>
      <c r="N3537" s="4" t="s">
        <v>6551</v>
      </c>
      <c r="O3537" s="4" t="s">
        <v>6537</v>
      </c>
      <c r="P3537" s="4"/>
      <c r="Q3537" s="4" t="s">
        <v>6595</v>
      </c>
      <c r="R3537" s="6"/>
      <c r="S3537" s="6"/>
      <c r="T3537" s="6"/>
    </row>
    <row r="3538" ht="12.75" customHeight="1" spans="1:20">
      <c r="A3538" s="4" t="s">
        <v>231</v>
      </c>
      <c r="B3538" s="4" t="s">
        <v>374</v>
      </c>
      <c r="C3538" s="4" t="s">
        <v>369</v>
      </c>
      <c r="D3538" s="4" t="s">
        <v>6576</v>
      </c>
      <c r="E3538" s="4"/>
      <c r="F3538" s="4" t="s">
        <v>11585</v>
      </c>
      <c r="G3538" s="4" t="s">
        <v>6529</v>
      </c>
      <c r="H3538" s="4" t="s">
        <v>1008</v>
      </c>
      <c r="I3538" s="4" t="s">
        <v>6531</v>
      </c>
      <c r="J3538" s="4" t="s">
        <v>11586</v>
      </c>
      <c r="K3538" s="4" t="s">
        <v>11584</v>
      </c>
      <c r="L3538" s="4" t="s">
        <v>6608</v>
      </c>
      <c r="M3538" s="4" t="s">
        <v>9913</v>
      </c>
      <c r="N3538" s="4" t="s">
        <v>6547</v>
      </c>
      <c r="O3538" s="4" t="s">
        <v>6789</v>
      </c>
      <c r="P3538" s="4"/>
      <c r="Q3538" s="4" t="s">
        <v>7635</v>
      </c>
      <c r="R3538" s="6"/>
      <c r="S3538" s="6"/>
      <c r="T3538" s="6"/>
    </row>
    <row r="3539" ht="12.75" customHeight="1" spans="1:20">
      <c r="A3539" s="4" t="s">
        <v>231</v>
      </c>
      <c r="B3539" s="4" t="s">
        <v>374</v>
      </c>
      <c r="C3539" s="4" t="s">
        <v>369</v>
      </c>
      <c r="D3539" s="4" t="s">
        <v>6576</v>
      </c>
      <c r="E3539" s="4"/>
      <c r="F3539" s="4" t="s">
        <v>11702</v>
      </c>
      <c r="G3539" s="4" t="s">
        <v>6529</v>
      </c>
      <c r="H3539" s="4" t="s">
        <v>1008</v>
      </c>
      <c r="I3539" s="4" t="s">
        <v>6687</v>
      </c>
      <c r="J3539" s="4" t="s">
        <v>11201</v>
      </c>
      <c r="K3539" s="4" t="s">
        <v>11703</v>
      </c>
      <c r="L3539" s="4" t="s">
        <v>6534</v>
      </c>
      <c r="M3539" s="4" t="s">
        <v>11704</v>
      </c>
      <c r="N3539" s="4" t="s">
        <v>6647</v>
      </c>
      <c r="O3539" s="4" t="s">
        <v>6582</v>
      </c>
      <c r="P3539" s="4"/>
      <c r="Q3539" s="4" t="s">
        <v>8961</v>
      </c>
      <c r="R3539" s="6"/>
      <c r="S3539" s="6"/>
      <c r="T3539" s="6"/>
    </row>
    <row r="3540" ht="12.75" customHeight="1" spans="1:20">
      <c r="A3540" s="4" t="s">
        <v>231</v>
      </c>
      <c r="B3540" s="4" t="s">
        <v>374</v>
      </c>
      <c r="C3540" s="4" t="s">
        <v>369</v>
      </c>
      <c r="D3540" s="4" t="s">
        <v>6576</v>
      </c>
      <c r="E3540" s="4"/>
      <c r="F3540" s="4" t="s">
        <v>11200</v>
      </c>
      <c r="G3540" s="4" t="s">
        <v>6529</v>
      </c>
      <c r="H3540" s="4" t="s">
        <v>1008</v>
      </c>
      <c r="I3540" s="4" t="s">
        <v>6687</v>
      </c>
      <c r="J3540" s="4" t="s">
        <v>10941</v>
      </c>
      <c r="K3540" s="4" t="s">
        <v>11591</v>
      </c>
      <c r="L3540" s="4" t="s">
        <v>6534</v>
      </c>
      <c r="M3540" s="4" t="s">
        <v>6550</v>
      </c>
      <c r="N3540" s="4" t="s">
        <v>6595</v>
      </c>
      <c r="O3540" s="4" t="s">
        <v>6542</v>
      </c>
      <c r="P3540" s="4"/>
      <c r="Q3540" s="4" t="s">
        <v>7468</v>
      </c>
      <c r="R3540" s="6"/>
      <c r="S3540" s="6"/>
      <c r="T3540" s="6"/>
    </row>
    <row r="3541" ht="12.75" customHeight="1" spans="1:20">
      <c r="A3541" s="4" t="s">
        <v>231</v>
      </c>
      <c r="B3541" s="4" t="s">
        <v>786</v>
      </c>
      <c r="C3541" s="4" t="s">
        <v>76</v>
      </c>
      <c r="D3541" s="4" t="s">
        <v>6779</v>
      </c>
      <c r="E3541" s="4"/>
      <c r="F3541" s="4" t="s">
        <v>11637</v>
      </c>
      <c r="G3541" s="4" t="s">
        <v>6529</v>
      </c>
      <c r="H3541" s="4" t="s">
        <v>11638</v>
      </c>
      <c r="I3541" s="4" t="s">
        <v>11639</v>
      </c>
      <c r="J3541" s="4" t="s">
        <v>11583</v>
      </c>
      <c r="K3541" s="4" t="s">
        <v>11640</v>
      </c>
      <c r="L3541" s="4" t="s">
        <v>6608</v>
      </c>
      <c r="M3541" s="4" t="s">
        <v>11641</v>
      </c>
      <c r="N3541" s="4" t="s">
        <v>7630</v>
      </c>
      <c r="O3541" s="4" t="s">
        <v>6582</v>
      </c>
      <c r="P3541" s="4"/>
      <c r="Q3541" s="4" t="s">
        <v>9854</v>
      </c>
      <c r="R3541" s="6"/>
      <c r="S3541" s="6"/>
      <c r="T3541" s="6"/>
    </row>
    <row r="3542" ht="12.75" customHeight="1" spans="1:20">
      <c r="A3542" s="4" t="s">
        <v>231</v>
      </c>
      <c r="B3542" s="4" t="s">
        <v>786</v>
      </c>
      <c r="C3542" s="4" t="s">
        <v>76</v>
      </c>
      <c r="D3542" s="4" t="s">
        <v>6779</v>
      </c>
      <c r="E3542" s="4"/>
      <c r="F3542" s="4" t="s">
        <v>11623</v>
      </c>
      <c r="G3542" s="4" t="s">
        <v>6642</v>
      </c>
      <c r="H3542" s="4" t="s">
        <v>1848</v>
      </c>
      <c r="I3542" s="4" t="s">
        <v>1738</v>
      </c>
      <c r="J3542" s="4" t="s">
        <v>11593</v>
      </c>
      <c r="K3542" s="4" t="s">
        <v>11624</v>
      </c>
      <c r="L3542" s="4" t="s">
        <v>6608</v>
      </c>
      <c r="M3542" s="4" t="s">
        <v>11625</v>
      </c>
      <c r="N3542" s="4" t="s">
        <v>6536</v>
      </c>
      <c r="O3542" s="4" t="s">
        <v>6537</v>
      </c>
      <c r="P3542" s="4"/>
      <c r="Q3542" s="4" t="s">
        <v>6976</v>
      </c>
      <c r="R3542" s="6"/>
      <c r="S3542" s="6"/>
      <c r="T3542" s="6"/>
    </row>
    <row r="3543" ht="12.75" customHeight="1" spans="1:20">
      <c r="A3543" s="4" t="s">
        <v>231</v>
      </c>
      <c r="B3543" s="4" t="s">
        <v>786</v>
      </c>
      <c r="C3543" s="4" t="s">
        <v>76</v>
      </c>
      <c r="D3543" s="4" t="s">
        <v>6779</v>
      </c>
      <c r="E3543" s="4"/>
      <c r="F3543" s="4" t="s">
        <v>11839</v>
      </c>
      <c r="G3543" s="4" t="s">
        <v>6564</v>
      </c>
      <c r="H3543" s="4" t="s">
        <v>11840</v>
      </c>
      <c r="I3543" s="4" t="s">
        <v>6565</v>
      </c>
      <c r="J3543" s="4" t="s">
        <v>11841</v>
      </c>
      <c r="K3543" s="4" t="s">
        <v>11842</v>
      </c>
      <c r="L3543" s="4" t="s">
        <v>6608</v>
      </c>
      <c r="M3543" s="4" t="s">
        <v>6550</v>
      </c>
      <c r="N3543" s="4" t="s">
        <v>6595</v>
      </c>
      <c r="O3543" s="4" t="s">
        <v>6582</v>
      </c>
      <c r="P3543" s="4"/>
      <c r="Q3543" s="4" t="s">
        <v>7088</v>
      </c>
      <c r="R3543" s="6"/>
      <c r="S3543" s="6"/>
      <c r="T3543" s="6"/>
    </row>
    <row r="3544" ht="12.75" customHeight="1" spans="1:20">
      <c r="A3544" s="4" t="s">
        <v>231</v>
      </c>
      <c r="B3544" s="4" t="s">
        <v>786</v>
      </c>
      <c r="C3544" s="4" t="s">
        <v>76</v>
      </c>
      <c r="D3544" s="4" t="s">
        <v>6779</v>
      </c>
      <c r="E3544" s="4"/>
      <c r="F3544" s="4" t="s">
        <v>232</v>
      </c>
      <c r="G3544" s="4" t="s">
        <v>6529</v>
      </c>
      <c r="H3544" s="4" t="s">
        <v>11755</v>
      </c>
      <c r="I3544" s="4" t="s">
        <v>6531</v>
      </c>
      <c r="J3544" s="4" t="s">
        <v>11714</v>
      </c>
      <c r="K3544" s="4" t="s">
        <v>10702</v>
      </c>
      <c r="L3544" s="4" t="s">
        <v>6608</v>
      </c>
      <c r="M3544" s="4" t="s">
        <v>6550</v>
      </c>
      <c r="N3544" s="4" t="s">
        <v>6547</v>
      </c>
      <c r="O3544" s="4" t="s">
        <v>6551</v>
      </c>
      <c r="P3544" s="4"/>
      <c r="Q3544" s="4" t="s">
        <v>7635</v>
      </c>
      <c r="R3544" s="6"/>
      <c r="S3544" s="6"/>
      <c r="T3544" s="6"/>
    </row>
    <row r="3545" ht="12.75" customHeight="1" spans="1:20">
      <c r="A3545" s="4" t="s">
        <v>231</v>
      </c>
      <c r="B3545" s="4" t="s">
        <v>786</v>
      </c>
      <c r="C3545" s="4" t="s">
        <v>76</v>
      </c>
      <c r="D3545" s="4" t="s">
        <v>6779</v>
      </c>
      <c r="E3545" s="4"/>
      <c r="F3545" s="4" t="s">
        <v>11643</v>
      </c>
      <c r="G3545" s="4" t="s">
        <v>6642</v>
      </c>
      <c r="H3545" s="4" t="s">
        <v>1667</v>
      </c>
      <c r="I3545" s="4" t="s">
        <v>6537</v>
      </c>
      <c r="J3545" s="4" t="s">
        <v>11644</v>
      </c>
      <c r="K3545" s="4" t="s">
        <v>11586</v>
      </c>
      <c r="L3545" s="4" t="s">
        <v>6534</v>
      </c>
      <c r="M3545" s="4" t="s">
        <v>6550</v>
      </c>
      <c r="N3545" s="4" t="s">
        <v>6789</v>
      </c>
      <c r="O3545" s="4" t="s">
        <v>6565</v>
      </c>
      <c r="P3545" s="4"/>
      <c r="Q3545" s="4" t="s">
        <v>390</v>
      </c>
      <c r="R3545" s="6"/>
      <c r="S3545" s="6"/>
      <c r="T3545" s="6"/>
    </row>
    <row r="3546" ht="12.75" customHeight="1" spans="1:20">
      <c r="A3546" s="4" t="s">
        <v>231</v>
      </c>
      <c r="B3546" s="4" t="s">
        <v>786</v>
      </c>
      <c r="C3546" s="4" t="s">
        <v>76</v>
      </c>
      <c r="D3546" s="4" t="s">
        <v>6779</v>
      </c>
      <c r="E3546" s="4"/>
      <c r="F3546" s="4" t="s">
        <v>11628</v>
      </c>
      <c r="G3546" s="4" t="s">
        <v>6642</v>
      </c>
      <c r="H3546" s="4" t="s">
        <v>163</v>
      </c>
      <c r="I3546" s="4" t="s">
        <v>6909</v>
      </c>
      <c r="J3546" s="4" t="s">
        <v>11583</v>
      </c>
      <c r="K3546" s="4" t="s">
        <v>10702</v>
      </c>
      <c r="L3546" s="4" t="s">
        <v>6608</v>
      </c>
      <c r="M3546" s="4" t="s">
        <v>6550</v>
      </c>
      <c r="N3546" s="4" t="s">
        <v>6565</v>
      </c>
      <c r="O3546" s="4" t="s">
        <v>6565</v>
      </c>
      <c r="P3546" s="4"/>
      <c r="Q3546" s="4" t="s">
        <v>313</v>
      </c>
      <c r="R3546" s="6"/>
      <c r="S3546" s="6"/>
      <c r="T3546" s="6"/>
    </row>
    <row r="3547" ht="12.75" customHeight="1" spans="1:20">
      <c r="A3547" s="4" t="s">
        <v>231</v>
      </c>
      <c r="B3547" s="4" t="s">
        <v>786</v>
      </c>
      <c r="C3547" s="4" t="s">
        <v>76</v>
      </c>
      <c r="D3547" s="4" t="s">
        <v>6779</v>
      </c>
      <c r="E3547" s="4"/>
      <c r="F3547" s="4" t="s">
        <v>11645</v>
      </c>
      <c r="G3547" s="4" t="s">
        <v>6529</v>
      </c>
      <c r="H3547" s="4" t="s">
        <v>92</v>
      </c>
      <c r="I3547" s="4" t="s">
        <v>6687</v>
      </c>
      <c r="J3547" s="4" t="s">
        <v>11646</v>
      </c>
      <c r="K3547" s="4" t="s">
        <v>11647</v>
      </c>
      <c r="L3547" s="4" t="s">
        <v>6608</v>
      </c>
      <c r="M3547" s="4" t="s">
        <v>6550</v>
      </c>
      <c r="N3547" s="4" t="s">
        <v>6789</v>
      </c>
      <c r="O3547" s="4" t="s">
        <v>6536</v>
      </c>
      <c r="P3547" s="4"/>
      <c r="Q3547" s="4" t="s">
        <v>11866</v>
      </c>
      <c r="R3547" s="6"/>
      <c r="S3547" s="6"/>
      <c r="T3547" s="6"/>
    </row>
    <row r="3548" ht="12.75" customHeight="1" spans="1:20">
      <c r="A3548" s="4" t="s">
        <v>231</v>
      </c>
      <c r="B3548" s="4" t="s">
        <v>786</v>
      </c>
      <c r="C3548" s="4" t="s">
        <v>76</v>
      </c>
      <c r="D3548" s="4" t="s">
        <v>6779</v>
      </c>
      <c r="E3548" s="4"/>
      <c r="F3548" s="4" t="s">
        <v>11746</v>
      </c>
      <c r="G3548" s="4" t="s">
        <v>6564</v>
      </c>
      <c r="H3548" s="4" t="s">
        <v>1667</v>
      </c>
      <c r="I3548" s="4" t="s">
        <v>6595</v>
      </c>
      <c r="J3548" s="4" t="s">
        <v>11747</v>
      </c>
      <c r="K3548" s="4" t="s">
        <v>11748</v>
      </c>
      <c r="L3548" s="4" t="s">
        <v>6534</v>
      </c>
      <c r="M3548" s="4" t="s">
        <v>6550</v>
      </c>
      <c r="N3548" s="4" t="s">
        <v>6565</v>
      </c>
      <c r="O3548" s="4" t="s">
        <v>6582</v>
      </c>
      <c r="P3548" s="4"/>
      <c r="Q3548" s="4" t="s">
        <v>6789</v>
      </c>
      <c r="R3548" s="6"/>
      <c r="S3548" s="6"/>
      <c r="T3548" s="6"/>
    </row>
    <row r="3549" ht="12.75" customHeight="1" spans="1:20">
      <c r="A3549" s="4" t="s">
        <v>231</v>
      </c>
      <c r="B3549" s="4" t="s">
        <v>786</v>
      </c>
      <c r="C3549" s="4" t="s">
        <v>76</v>
      </c>
      <c r="D3549" s="4" t="s">
        <v>6779</v>
      </c>
      <c r="E3549" s="4"/>
      <c r="F3549" s="4" t="s">
        <v>2021</v>
      </c>
      <c r="G3549" s="4" t="s">
        <v>6642</v>
      </c>
      <c r="H3549" s="4" t="s">
        <v>163</v>
      </c>
      <c r="I3549" s="4" t="s">
        <v>11834</v>
      </c>
      <c r="J3549" s="4" t="s">
        <v>11835</v>
      </c>
      <c r="K3549" s="4" t="s">
        <v>10702</v>
      </c>
      <c r="L3549" s="4" t="s">
        <v>6534</v>
      </c>
      <c r="M3549" s="4" t="s">
        <v>6550</v>
      </c>
      <c r="N3549" s="4" t="s">
        <v>6582</v>
      </c>
      <c r="O3549" s="4" t="s">
        <v>6536</v>
      </c>
      <c r="P3549" s="4"/>
      <c r="Q3549" s="4" t="s">
        <v>6547</v>
      </c>
      <c r="R3549" s="6"/>
      <c r="S3549" s="6"/>
      <c r="T3549" s="6"/>
    </row>
    <row r="3550" ht="12.75" customHeight="1" spans="1:20">
      <c r="A3550" s="4" t="s">
        <v>231</v>
      </c>
      <c r="B3550" s="4" t="s">
        <v>6350</v>
      </c>
      <c r="C3550" s="4" t="s">
        <v>462</v>
      </c>
      <c r="D3550" s="4" t="s">
        <v>6779</v>
      </c>
      <c r="E3550" s="4"/>
      <c r="F3550" s="4" t="s">
        <v>11868</v>
      </c>
      <c r="G3550" s="4" t="s">
        <v>6564</v>
      </c>
      <c r="H3550" s="4" t="s">
        <v>11371</v>
      </c>
      <c r="I3550" s="4" t="s">
        <v>6565</v>
      </c>
      <c r="J3550" s="4" t="s">
        <v>11658</v>
      </c>
      <c r="K3550" s="4" t="s">
        <v>11038</v>
      </c>
      <c r="L3550" s="4" t="s">
        <v>6608</v>
      </c>
      <c r="M3550" s="4" t="s">
        <v>11869</v>
      </c>
      <c r="N3550" s="4" t="s">
        <v>6542</v>
      </c>
      <c r="O3550" s="4" t="s">
        <v>6537</v>
      </c>
      <c r="P3550" s="4"/>
      <c r="Q3550" s="4" t="s">
        <v>8038</v>
      </c>
      <c r="R3550" s="6"/>
      <c r="S3550" s="6"/>
      <c r="T3550" s="6"/>
    </row>
    <row r="3551" ht="12.75" customHeight="1" spans="1:20">
      <c r="A3551" s="4" t="s">
        <v>231</v>
      </c>
      <c r="B3551" s="4" t="s">
        <v>6343</v>
      </c>
      <c r="C3551" s="4" t="s">
        <v>2897</v>
      </c>
      <c r="D3551" s="4" t="s">
        <v>6590</v>
      </c>
      <c r="E3551" s="4"/>
      <c r="F3551" s="4" t="s">
        <v>11175</v>
      </c>
      <c r="G3551" s="4" t="s">
        <v>6529</v>
      </c>
      <c r="H3551" s="4" t="s">
        <v>11565</v>
      </c>
      <c r="I3551" s="4" t="s">
        <v>11177</v>
      </c>
      <c r="J3551" s="4" t="s">
        <v>11178</v>
      </c>
      <c r="K3551" s="4" t="s">
        <v>11179</v>
      </c>
      <c r="L3551" s="4" t="s">
        <v>6534</v>
      </c>
      <c r="M3551" s="4" t="s">
        <v>6550</v>
      </c>
      <c r="N3551" s="4" t="s">
        <v>6558</v>
      </c>
      <c r="O3551" s="4" t="s">
        <v>6537</v>
      </c>
      <c r="P3551" s="4"/>
      <c r="Q3551" s="4" t="s">
        <v>11870</v>
      </c>
      <c r="R3551" s="6"/>
      <c r="S3551" s="6"/>
      <c r="T3551" s="6"/>
    </row>
    <row r="3552" ht="12.75" customHeight="1" spans="1:20">
      <c r="A3552" s="4" t="s">
        <v>231</v>
      </c>
      <c r="B3552" s="4" t="s">
        <v>6343</v>
      </c>
      <c r="C3552" s="4" t="s">
        <v>2897</v>
      </c>
      <c r="D3552" s="4" t="s">
        <v>6590</v>
      </c>
      <c r="E3552" s="4"/>
      <c r="F3552" s="4" t="s">
        <v>8841</v>
      </c>
      <c r="G3552" s="4" t="s">
        <v>6890</v>
      </c>
      <c r="H3552" s="4" t="s">
        <v>6891</v>
      </c>
      <c r="I3552" s="4" t="s">
        <v>6531</v>
      </c>
      <c r="J3552" s="4" t="s">
        <v>11563</v>
      </c>
      <c r="K3552" s="4" t="s">
        <v>11564</v>
      </c>
      <c r="L3552" s="4" t="s">
        <v>6534</v>
      </c>
      <c r="M3552" s="4" t="s">
        <v>6550</v>
      </c>
      <c r="N3552" s="4" t="s">
        <v>6551</v>
      </c>
      <c r="O3552" s="4" t="s">
        <v>6537</v>
      </c>
      <c r="P3552" s="4"/>
      <c r="Q3552" s="4" t="s">
        <v>7346</v>
      </c>
      <c r="R3552" s="6"/>
      <c r="S3552" s="6"/>
      <c r="T3552" s="6"/>
    </row>
    <row r="3553" ht="12.75" customHeight="1" spans="1:20">
      <c r="A3553" s="4" t="s">
        <v>231</v>
      </c>
      <c r="B3553" s="4" t="s">
        <v>789</v>
      </c>
      <c r="C3553" s="4" t="s">
        <v>211</v>
      </c>
      <c r="D3553" s="4" t="s">
        <v>7011</v>
      </c>
      <c r="E3553" s="4"/>
      <c r="F3553" s="4" t="s">
        <v>1194</v>
      </c>
      <c r="G3553" s="4" t="s">
        <v>6554</v>
      </c>
      <c r="H3553" s="4" t="s">
        <v>1197</v>
      </c>
      <c r="I3553" s="4" t="s">
        <v>6537</v>
      </c>
      <c r="J3553" s="4" t="s">
        <v>11653</v>
      </c>
      <c r="K3553" s="4" t="s">
        <v>11597</v>
      </c>
      <c r="L3553" s="4" t="s">
        <v>6608</v>
      </c>
      <c r="M3553" s="4" t="s">
        <v>11654</v>
      </c>
      <c r="N3553" s="4" t="s">
        <v>6595</v>
      </c>
      <c r="O3553" s="4" t="s">
        <v>6565</v>
      </c>
      <c r="P3553" s="4"/>
      <c r="Q3553" s="4" t="s">
        <v>6958</v>
      </c>
      <c r="R3553" s="6"/>
      <c r="S3553" s="6"/>
      <c r="T3553" s="6"/>
    </row>
    <row r="3554" ht="12.75" customHeight="1" spans="1:20">
      <c r="A3554" s="4" t="s">
        <v>231</v>
      </c>
      <c r="B3554" s="4" t="s">
        <v>789</v>
      </c>
      <c r="C3554" s="4" t="s">
        <v>211</v>
      </c>
      <c r="D3554" s="4" t="s">
        <v>7011</v>
      </c>
      <c r="E3554" s="4"/>
      <c r="F3554" s="4" t="s">
        <v>1233</v>
      </c>
      <c r="G3554" s="4" t="s">
        <v>6529</v>
      </c>
      <c r="H3554" s="4" t="s">
        <v>1236</v>
      </c>
      <c r="I3554" s="4" t="s">
        <v>6876</v>
      </c>
      <c r="J3554" s="4" t="s">
        <v>11661</v>
      </c>
      <c r="K3554" s="4" t="s">
        <v>11662</v>
      </c>
      <c r="L3554" s="4" t="s">
        <v>6608</v>
      </c>
      <c r="M3554" s="4" t="s">
        <v>11663</v>
      </c>
      <c r="N3554" s="4" t="s">
        <v>3190</v>
      </c>
      <c r="O3554" s="4" t="s">
        <v>6565</v>
      </c>
      <c r="P3554" s="4"/>
      <c r="Q3554" s="4" t="s">
        <v>11343</v>
      </c>
      <c r="R3554" s="6"/>
      <c r="S3554" s="6"/>
      <c r="T3554" s="6"/>
    </row>
    <row r="3555" ht="12.75" customHeight="1" spans="1:20">
      <c r="A3555" s="4" t="s">
        <v>231</v>
      </c>
      <c r="B3555" s="4" t="s">
        <v>789</v>
      </c>
      <c r="C3555" s="4" t="s">
        <v>211</v>
      </c>
      <c r="D3555" s="4" t="s">
        <v>7011</v>
      </c>
      <c r="E3555" s="4"/>
      <c r="F3555" s="4" t="s">
        <v>11280</v>
      </c>
      <c r="G3555" s="4" t="s">
        <v>6529</v>
      </c>
      <c r="H3555" s="4" t="s">
        <v>11667</v>
      </c>
      <c r="I3555" s="4" t="s">
        <v>6876</v>
      </c>
      <c r="J3555" s="4" t="s">
        <v>11657</v>
      </c>
      <c r="K3555" s="4" t="s">
        <v>11658</v>
      </c>
      <c r="L3555" s="4" t="s">
        <v>6534</v>
      </c>
      <c r="M3555" s="4" t="s">
        <v>6550</v>
      </c>
      <c r="N3555" s="4" t="s">
        <v>6595</v>
      </c>
      <c r="O3555" s="4" t="s">
        <v>6595</v>
      </c>
      <c r="P3555" s="4"/>
      <c r="Q3555" s="4" t="s">
        <v>11668</v>
      </c>
      <c r="R3555" s="6"/>
      <c r="S3555" s="6"/>
      <c r="T3555" s="6"/>
    </row>
    <row r="3556" ht="12.75" customHeight="1" spans="1:20">
      <c r="A3556" s="4" t="s">
        <v>231</v>
      </c>
      <c r="B3556" s="4" t="s">
        <v>789</v>
      </c>
      <c r="C3556" s="4" t="s">
        <v>211</v>
      </c>
      <c r="D3556" s="4" t="s">
        <v>7011</v>
      </c>
      <c r="E3556" s="4"/>
      <c r="F3556" s="4" t="s">
        <v>11655</v>
      </c>
      <c r="G3556" s="4" t="s">
        <v>6529</v>
      </c>
      <c r="H3556" s="4" t="s">
        <v>11656</v>
      </c>
      <c r="I3556" s="4" t="s">
        <v>7630</v>
      </c>
      <c r="J3556" s="4" t="s">
        <v>11657</v>
      </c>
      <c r="K3556" s="4" t="s">
        <v>11658</v>
      </c>
      <c r="L3556" s="4" t="s">
        <v>6534</v>
      </c>
      <c r="M3556" s="4" t="s">
        <v>6550</v>
      </c>
      <c r="N3556" s="4" t="s">
        <v>6595</v>
      </c>
      <c r="O3556" s="4" t="s">
        <v>6595</v>
      </c>
      <c r="P3556" s="4"/>
      <c r="Q3556" s="4" t="s">
        <v>7160</v>
      </c>
      <c r="R3556" s="6"/>
      <c r="S3556" s="6"/>
      <c r="T3556" s="6"/>
    </row>
    <row r="3557" ht="12.75" customHeight="1" spans="1:20">
      <c r="A3557" s="4" t="s">
        <v>231</v>
      </c>
      <c r="B3557" s="4" t="s">
        <v>134</v>
      </c>
      <c r="C3557" s="4" t="s">
        <v>136</v>
      </c>
      <c r="D3557" s="4" t="s">
        <v>7011</v>
      </c>
      <c r="E3557" s="4"/>
      <c r="F3557" s="4" t="s">
        <v>11873</v>
      </c>
      <c r="G3557" s="4" t="s">
        <v>7017</v>
      </c>
      <c r="H3557" s="4" t="s">
        <v>2234</v>
      </c>
      <c r="I3557" s="4" t="s">
        <v>7109</v>
      </c>
      <c r="J3557" s="4" t="s">
        <v>11874</v>
      </c>
      <c r="K3557" s="4" t="s">
        <v>11875</v>
      </c>
      <c r="L3557" s="4" t="s">
        <v>6608</v>
      </c>
      <c r="M3557" s="4" t="s">
        <v>6550</v>
      </c>
      <c r="N3557" s="4" t="s">
        <v>6647</v>
      </c>
      <c r="O3557" s="4" t="s">
        <v>6537</v>
      </c>
      <c r="P3557" s="4"/>
      <c r="Q3557" s="4" t="s">
        <v>11876</v>
      </c>
      <c r="R3557" s="6"/>
      <c r="S3557" s="6"/>
      <c r="T3557" s="6"/>
    </row>
    <row r="3558" ht="12.75" customHeight="1" spans="1:20">
      <c r="A3558" s="4" t="s">
        <v>231</v>
      </c>
      <c r="B3558" s="4" t="s">
        <v>134</v>
      </c>
      <c r="C3558" s="4" t="s">
        <v>136</v>
      </c>
      <c r="D3558" s="4" t="s">
        <v>7011</v>
      </c>
      <c r="E3558" s="4"/>
      <c r="F3558" s="4" t="s">
        <v>11254</v>
      </c>
      <c r="G3558" s="4" t="s">
        <v>6554</v>
      </c>
      <c r="H3558" s="4" t="s">
        <v>9636</v>
      </c>
      <c r="I3558" s="4" t="s">
        <v>6647</v>
      </c>
      <c r="J3558" s="4" t="s">
        <v>10800</v>
      </c>
      <c r="K3558" s="4" t="s">
        <v>11610</v>
      </c>
      <c r="L3558" s="4" t="s">
        <v>6534</v>
      </c>
      <c r="M3558" s="4" t="s">
        <v>10830</v>
      </c>
      <c r="N3558" s="4" t="s">
        <v>6551</v>
      </c>
      <c r="O3558" s="4" t="s">
        <v>6542</v>
      </c>
      <c r="P3558" s="4"/>
      <c r="Q3558" s="4" t="s">
        <v>8069</v>
      </c>
      <c r="R3558" s="6"/>
      <c r="S3558" s="6"/>
      <c r="T3558" s="6"/>
    </row>
    <row r="3559" ht="12.75" customHeight="1" spans="1:20">
      <c r="A3559" s="4" t="s">
        <v>231</v>
      </c>
      <c r="B3559" s="4" t="s">
        <v>134</v>
      </c>
      <c r="C3559" s="4" t="s">
        <v>136</v>
      </c>
      <c r="D3559" s="4" t="s">
        <v>7011</v>
      </c>
      <c r="E3559" s="4"/>
      <c r="F3559" s="4" t="s">
        <v>11264</v>
      </c>
      <c r="G3559" s="4" t="s">
        <v>6564</v>
      </c>
      <c r="H3559" s="4" t="s">
        <v>2327</v>
      </c>
      <c r="I3559" s="4" t="s">
        <v>6547</v>
      </c>
      <c r="J3559" s="4" t="s">
        <v>11629</v>
      </c>
      <c r="K3559" s="4" t="s">
        <v>11561</v>
      </c>
      <c r="L3559" s="4" t="s">
        <v>6534</v>
      </c>
      <c r="M3559" s="4" t="s">
        <v>11630</v>
      </c>
      <c r="N3559" s="4" t="s">
        <v>6558</v>
      </c>
      <c r="O3559" s="4" t="s">
        <v>6537</v>
      </c>
      <c r="P3559" s="4"/>
      <c r="Q3559" s="4" t="s">
        <v>6596</v>
      </c>
      <c r="R3559" s="6"/>
      <c r="S3559" s="6"/>
      <c r="T3559" s="6"/>
    </row>
    <row r="3560" ht="12.75" customHeight="1" spans="1:20">
      <c r="A3560" s="4" t="s">
        <v>231</v>
      </c>
      <c r="B3560" s="4" t="s">
        <v>871</v>
      </c>
      <c r="C3560" s="4" t="s">
        <v>306</v>
      </c>
      <c r="D3560" s="4" t="s">
        <v>7091</v>
      </c>
      <c r="E3560" s="4"/>
      <c r="F3560" s="4" t="s">
        <v>11733</v>
      </c>
      <c r="G3560" s="4" t="s">
        <v>6890</v>
      </c>
      <c r="H3560" s="4" t="s">
        <v>2234</v>
      </c>
      <c r="I3560" s="4" t="s">
        <v>6670</v>
      </c>
      <c r="J3560" s="4" t="s">
        <v>11734</v>
      </c>
      <c r="K3560" s="4" t="s">
        <v>11632</v>
      </c>
      <c r="L3560" s="4" t="s">
        <v>6608</v>
      </c>
      <c r="M3560" s="4" t="s">
        <v>6550</v>
      </c>
      <c r="N3560" s="4" t="s">
        <v>6647</v>
      </c>
      <c r="O3560" s="4" t="s">
        <v>6582</v>
      </c>
      <c r="P3560" s="4"/>
      <c r="Q3560" s="4" t="s">
        <v>6595</v>
      </c>
      <c r="R3560" s="6"/>
      <c r="S3560" s="6"/>
      <c r="T3560" s="6"/>
    </row>
    <row r="3561" ht="12.75" customHeight="1" spans="1:20">
      <c r="A3561" s="4" t="s">
        <v>231</v>
      </c>
      <c r="B3561" s="4" t="s">
        <v>871</v>
      </c>
      <c r="C3561" s="4" t="s">
        <v>306</v>
      </c>
      <c r="D3561" s="4" t="s">
        <v>7091</v>
      </c>
      <c r="E3561" s="4"/>
      <c r="F3561" s="4" t="s">
        <v>1233</v>
      </c>
      <c r="G3561" s="4" t="s">
        <v>6529</v>
      </c>
      <c r="H3561" s="4" t="s">
        <v>1236</v>
      </c>
      <c r="I3561" s="4" t="s">
        <v>6876</v>
      </c>
      <c r="J3561" s="4" t="s">
        <v>11661</v>
      </c>
      <c r="K3561" s="4" t="s">
        <v>11662</v>
      </c>
      <c r="L3561" s="4" t="s">
        <v>6608</v>
      </c>
      <c r="M3561" s="4" t="s">
        <v>11663</v>
      </c>
      <c r="N3561" s="4" t="s">
        <v>3190</v>
      </c>
      <c r="O3561" s="4" t="s">
        <v>6537</v>
      </c>
      <c r="P3561" s="4"/>
      <c r="Q3561" s="4" t="s">
        <v>10568</v>
      </c>
      <c r="R3561" s="6"/>
      <c r="S3561" s="6"/>
      <c r="T3561" s="6"/>
    </row>
    <row r="3562" ht="12.75" customHeight="1" spans="1:20">
      <c r="A3562" s="4" t="s">
        <v>231</v>
      </c>
      <c r="B3562" s="4" t="s">
        <v>871</v>
      </c>
      <c r="C3562" s="4" t="s">
        <v>306</v>
      </c>
      <c r="D3562" s="4" t="s">
        <v>7091</v>
      </c>
      <c r="E3562" s="4"/>
      <c r="F3562" s="4" t="s">
        <v>1095</v>
      </c>
      <c r="G3562" s="4" t="s">
        <v>6554</v>
      </c>
      <c r="H3562" s="4" t="s">
        <v>800</v>
      </c>
      <c r="I3562" s="4" t="s">
        <v>6565</v>
      </c>
      <c r="J3562" s="4" t="s">
        <v>11742</v>
      </c>
      <c r="K3562" s="4" t="s">
        <v>10811</v>
      </c>
      <c r="L3562" s="4" t="s">
        <v>6608</v>
      </c>
      <c r="M3562" s="4" t="s">
        <v>6550</v>
      </c>
      <c r="N3562" s="4" t="s">
        <v>6551</v>
      </c>
      <c r="O3562" s="4" t="s">
        <v>6582</v>
      </c>
      <c r="P3562" s="4"/>
      <c r="Q3562" s="4" t="s">
        <v>6865</v>
      </c>
      <c r="R3562" s="6"/>
      <c r="S3562" s="6"/>
      <c r="T3562" s="6"/>
    </row>
    <row r="3563" ht="12.75" customHeight="1" spans="1:20">
      <c r="A3563" s="4" t="s">
        <v>231</v>
      </c>
      <c r="B3563" s="4" t="s">
        <v>871</v>
      </c>
      <c r="C3563" s="4" t="s">
        <v>306</v>
      </c>
      <c r="D3563" s="4" t="s">
        <v>7091</v>
      </c>
      <c r="E3563" s="4"/>
      <c r="F3563" s="4" t="s">
        <v>11373</v>
      </c>
      <c r="G3563" s="4" t="s">
        <v>6529</v>
      </c>
      <c r="H3563" s="4" t="s">
        <v>11664</v>
      </c>
      <c r="I3563" s="4" t="s">
        <v>11375</v>
      </c>
      <c r="J3563" s="4" t="s">
        <v>11665</v>
      </c>
      <c r="K3563" s="4" t="s">
        <v>11272</v>
      </c>
      <c r="L3563" s="4" t="s">
        <v>6534</v>
      </c>
      <c r="M3563" s="4" t="s">
        <v>11666</v>
      </c>
      <c r="N3563" s="4" t="s">
        <v>10651</v>
      </c>
      <c r="O3563" s="4" t="s">
        <v>6537</v>
      </c>
      <c r="P3563" s="4"/>
      <c r="Q3563" s="4" t="s">
        <v>11535</v>
      </c>
      <c r="R3563" s="6"/>
      <c r="S3563" s="6"/>
      <c r="T3563" s="6"/>
    </row>
    <row r="3564" ht="12.75" customHeight="1" spans="1:20">
      <c r="A3564" s="4" t="s">
        <v>231</v>
      </c>
      <c r="B3564" s="4" t="s">
        <v>871</v>
      </c>
      <c r="C3564" s="4" t="s">
        <v>306</v>
      </c>
      <c r="D3564" s="4" t="s">
        <v>7091</v>
      </c>
      <c r="E3564" s="4"/>
      <c r="F3564" s="4" t="s">
        <v>11739</v>
      </c>
      <c r="G3564" s="4" t="s">
        <v>6564</v>
      </c>
      <c r="H3564" s="4" t="s">
        <v>2327</v>
      </c>
      <c r="I3564" s="4" t="s">
        <v>6547</v>
      </c>
      <c r="J3564" s="4" t="s">
        <v>11740</v>
      </c>
      <c r="K3564" s="4" t="s">
        <v>11559</v>
      </c>
      <c r="L3564" s="4" t="s">
        <v>6534</v>
      </c>
      <c r="M3564" s="4" t="s">
        <v>11741</v>
      </c>
      <c r="N3564" s="4" t="s">
        <v>6789</v>
      </c>
      <c r="O3564" s="4" t="s">
        <v>6537</v>
      </c>
      <c r="P3564" s="4"/>
      <c r="Q3564" s="4" t="s">
        <v>6596</v>
      </c>
      <c r="R3564" s="6"/>
      <c r="S3564" s="6"/>
      <c r="T3564" s="6"/>
    </row>
    <row r="3565" ht="12.75" customHeight="1" spans="1:20">
      <c r="A3565" s="4" t="s">
        <v>231</v>
      </c>
      <c r="B3565" s="4" t="s">
        <v>871</v>
      </c>
      <c r="C3565" s="4" t="s">
        <v>306</v>
      </c>
      <c r="D3565" s="4" t="s">
        <v>7091</v>
      </c>
      <c r="E3565" s="4"/>
      <c r="F3565" s="4" t="s">
        <v>1194</v>
      </c>
      <c r="G3565" s="4" t="s">
        <v>6554</v>
      </c>
      <c r="H3565" s="4" t="s">
        <v>1197</v>
      </c>
      <c r="I3565" s="4" t="s">
        <v>6537</v>
      </c>
      <c r="J3565" s="4" t="s">
        <v>11653</v>
      </c>
      <c r="K3565" s="4" t="s">
        <v>11597</v>
      </c>
      <c r="L3565" s="4" t="s">
        <v>6608</v>
      </c>
      <c r="M3565" s="4" t="s">
        <v>11654</v>
      </c>
      <c r="N3565" s="4" t="s">
        <v>6595</v>
      </c>
      <c r="O3565" s="4" t="s">
        <v>6537</v>
      </c>
      <c r="P3565" s="4"/>
      <c r="Q3565" s="4" t="s">
        <v>6613</v>
      </c>
      <c r="R3565" s="6"/>
      <c r="S3565" s="6"/>
      <c r="T3565" s="6"/>
    </row>
    <row r="3566" ht="12.75" customHeight="1" spans="1:20">
      <c r="A3566" s="4" t="s">
        <v>231</v>
      </c>
      <c r="B3566" s="4" t="s">
        <v>10104</v>
      </c>
      <c r="C3566" s="4" t="s">
        <v>3030</v>
      </c>
      <c r="D3566" s="4" t="s">
        <v>6779</v>
      </c>
      <c r="E3566" s="4"/>
      <c r="F3566" s="4" t="s">
        <v>11510</v>
      </c>
      <c r="G3566" s="4" t="s">
        <v>6554</v>
      </c>
      <c r="H3566" s="4" t="s">
        <v>11511</v>
      </c>
      <c r="I3566" s="4" t="s">
        <v>6542</v>
      </c>
      <c r="J3566" s="4" t="s">
        <v>11879</v>
      </c>
      <c r="K3566" s="4" t="s">
        <v>11880</v>
      </c>
      <c r="L3566" s="4" t="s">
        <v>6534</v>
      </c>
      <c r="M3566" s="4" t="s">
        <v>10019</v>
      </c>
      <c r="N3566" s="4" t="s">
        <v>6536</v>
      </c>
      <c r="O3566" s="4" t="s">
        <v>6537</v>
      </c>
      <c r="P3566" s="4" t="s">
        <v>11881</v>
      </c>
      <c r="Q3566" s="4" t="s">
        <v>6547</v>
      </c>
      <c r="R3566" s="6"/>
      <c r="S3566" s="6"/>
      <c r="T3566" s="6"/>
    </row>
    <row r="3567" ht="12.75" customHeight="1" spans="1:20">
      <c r="A3567" s="4" t="s">
        <v>231</v>
      </c>
      <c r="B3567" s="4" t="s">
        <v>10104</v>
      </c>
      <c r="C3567" s="4" t="s">
        <v>3030</v>
      </c>
      <c r="D3567" s="4" t="s">
        <v>6779</v>
      </c>
      <c r="E3567" s="4"/>
      <c r="F3567" s="4" t="s">
        <v>11882</v>
      </c>
      <c r="G3567" s="4" t="s">
        <v>6564</v>
      </c>
      <c r="H3567" s="4" t="s">
        <v>1349</v>
      </c>
      <c r="I3567" s="4" t="s">
        <v>6565</v>
      </c>
      <c r="J3567" s="4" t="s">
        <v>10962</v>
      </c>
      <c r="K3567" s="4" t="s">
        <v>11754</v>
      </c>
      <c r="L3567" s="4" t="s">
        <v>6534</v>
      </c>
      <c r="M3567" s="4" t="s">
        <v>10019</v>
      </c>
      <c r="N3567" s="4" t="s">
        <v>6647</v>
      </c>
      <c r="O3567" s="4" t="s">
        <v>6537</v>
      </c>
      <c r="P3567" s="4" t="s">
        <v>11881</v>
      </c>
      <c r="Q3567" s="4" t="s">
        <v>6602</v>
      </c>
      <c r="R3567" s="6"/>
      <c r="S3567" s="6"/>
      <c r="T3567" s="6"/>
    </row>
    <row r="3568" ht="12.75" customHeight="1" spans="1:20">
      <c r="A3568" s="4" t="s">
        <v>231</v>
      </c>
      <c r="B3568" s="4" t="s">
        <v>10104</v>
      </c>
      <c r="C3568" s="4" t="s">
        <v>3030</v>
      </c>
      <c r="D3568" s="4" t="s">
        <v>6779</v>
      </c>
      <c r="E3568" s="4"/>
      <c r="F3568" s="4" t="s">
        <v>11883</v>
      </c>
      <c r="G3568" s="4" t="s">
        <v>6642</v>
      </c>
      <c r="H3568" s="4" t="s">
        <v>1349</v>
      </c>
      <c r="I3568" s="4" t="s">
        <v>6542</v>
      </c>
      <c r="J3568" s="4" t="s">
        <v>11884</v>
      </c>
      <c r="K3568" s="4" t="s">
        <v>10811</v>
      </c>
      <c r="L3568" s="4" t="s">
        <v>6608</v>
      </c>
      <c r="M3568" s="4" t="s">
        <v>10019</v>
      </c>
      <c r="N3568" s="4" t="s">
        <v>6582</v>
      </c>
      <c r="O3568" s="4" t="s">
        <v>6537</v>
      </c>
      <c r="P3568" s="4" t="s">
        <v>11885</v>
      </c>
      <c r="Q3568" s="4" t="s">
        <v>6595</v>
      </c>
      <c r="R3568" s="6"/>
      <c r="S3568" s="6"/>
      <c r="T3568" s="6"/>
    </row>
    <row r="3569" ht="12.75" customHeight="1" spans="1:20">
      <c r="A3569" s="4" t="s">
        <v>231</v>
      </c>
      <c r="B3569" s="4" t="s">
        <v>10104</v>
      </c>
      <c r="C3569" s="4" t="s">
        <v>3030</v>
      </c>
      <c r="D3569" s="4" t="s">
        <v>6779</v>
      </c>
      <c r="E3569" s="4"/>
      <c r="F3569" s="4" t="s">
        <v>11886</v>
      </c>
      <c r="G3569" s="4" t="s">
        <v>6642</v>
      </c>
      <c r="H3569" s="4" t="s">
        <v>1349</v>
      </c>
      <c r="I3569" s="4" t="s">
        <v>6537</v>
      </c>
      <c r="J3569" s="4" t="s">
        <v>11887</v>
      </c>
      <c r="K3569" s="4" t="s">
        <v>10811</v>
      </c>
      <c r="L3569" s="4" t="s">
        <v>6608</v>
      </c>
      <c r="M3569" s="4" t="s">
        <v>10019</v>
      </c>
      <c r="N3569" s="4" t="s">
        <v>6565</v>
      </c>
      <c r="O3569" s="4" t="s">
        <v>6537</v>
      </c>
      <c r="P3569" s="4" t="s">
        <v>11885</v>
      </c>
      <c r="Q3569" s="4" t="s">
        <v>6595</v>
      </c>
      <c r="R3569" s="6"/>
      <c r="S3569" s="6"/>
      <c r="T3569" s="6"/>
    </row>
    <row r="3570" ht="12.75" customHeight="1" spans="1:20">
      <c r="A3570" s="4" t="s">
        <v>231</v>
      </c>
      <c r="B3570" s="4" t="s">
        <v>10104</v>
      </c>
      <c r="C3570" s="4" t="s">
        <v>3030</v>
      </c>
      <c r="D3570" s="4" t="s">
        <v>6779</v>
      </c>
      <c r="E3570" s="4"/>
      <c r="F3570" s="4" t="s">
        <v>11888</v>
      </c>
      <c r="G3570" s="4" t="s">
        <v>6642</v>
      </c>
      <c r="H3570" s="4" t="s">
        <v>163</v>
      </c>
      <c r="I3570" s="4" t="s">
        <v>9774</v>
      </c>
      <c r="J3570" s="4" t="s">
        <v>10954</v>
      </c>
      <c r="K3570" s="4" t="s">
        <v>11889</v>
      </c>
      <c r="L3570" s="4" t="s">
        <v>6534</v>
      </c>
      <c r="M3570" s="4" t="s">
        <v>10019</v>
      </c>
      <c r="N3570" s="4" t="s">
        <v>6582</v>
      </c>
      <c r="O3570" s="4" t="s">
        <v>6537</v>
      </c>
      <c r="P3570" s="4" t="s">
        <v>11881</v>
      </c>
      <c r="Q3570" s="4" t="s">
        <v>6670</v>
      </c>
      <c r="R3570" s="6"/>
      <c r="S3570" s="6"/>
      <c r="T3570" s="6"/>
    </row>
    <row r="3571" ht="12.75" customHeight="1" spans="1:20">
      <c r="A3571" s="4" t="s">
        <v>231</v>
      </c>
      <c r="B3571" s="4" t="s">
        <v>10104</v>
      </c>
      <c r="C3571" s="4" t="s">
        <v>3030</v>
      </c>
      <c r="D3571" s="4" t="s">
        <v>6779</v>
      </c>
      <c r="E3571" s="4"/>
      <c r="F3571" s="4" t="s">
        <v>11890</v>
      </c>
      <c r="G3571" s="4" t="s">
        <v>6642</v>
      </c>
      <c r="H3571" s="4" t="s">
        <v>163</v>
      </c>
      <c r="I3571" s="4" t="s">
        <v>9774</v>
      </c>
      <c r="J3571" s="4" t="s">
        <v>10954</v>
      </c>
      <c r="K3571" s="4" t="s">
        <v>11889</v>
      </c>
      <c r="L3571" s="4" t="s">
        <v>6534</v>
      </c>
      <c r="M3571" s="4" t="s">
        <v>10019</v>
      </c>
      <c r="N3571" s="4" t="s">
        <v>6542</v>
      </c>
      <c r="O3571" s="4" t="s">
        <v>6537</v>
      </c>
      <c r="P3571" s="4" t="s">
        <v>11881</v>
      </c>
      <c r="Q3571" s="4" t="s">
        <v>6660</v>
      </c>
      <c r="R3571" s="6"/>
      <c r="S3571" s="6"/>
      <c r="T3571" s="6"/>
    </row>
    <row r="3572" ht="12.75" customHeight="1" spans="1:20">
      <c r="A3572" s="4" t="s">
        <v>231</v>
      </c>
      <c r="B3572" s="4" t="s">
        <v>10104</v>
      </c>
      <c r="C3572" s="4" t="s">
        <v>3030</v>
      </c>
      <c r="D3572" s="4" t="s">
        <v>6779</v>
      </c>
      <c r="E3572" s="4"/>
      <c r="F3572" s="4" t="s">
        <v>11891</v>
      </c>
      <c r="G3572" s="4" t="s">
        <v>6642</v>
      </c>
      <c r="H3572" s="4" t="s">
        <v>163</v>
      </c>
      <c r="I3572" s="4" t="s">
        <v>6537</v>
      </c>
      <c r="J3572" s="4" t="s">
        <v>11776</v>
      </c>
      <c r="K3572" s="4" t="s">
        <v>10811</v>
      </c>
      <c r="L3572" s="4" t="s">
        <v>6608</v>
      </c>
      <c r="M3572" s="4" t="s">
        <v>10019</v>
      </c>
      <c r="N3572" s="4" t="s">
        <v>6582</v>
      </c>
      <c r="O3572" s="4" t="s">
        <v>6537</v>
      </c>
      <c r="P3572" s="4" t="s">
        <v>11885</v>
      </c>
      <c r="Q3572" s="4" t="s">
        <v>6595</v>
      </c>
      <c r="R3572" s="6"/>
      <c r="S3572" s="6"/>
      <c r="T3572" s="6"/>
    </row>
    <row r="3573" ht="12.75" customHeight="1" spans="1:20">
      <c r="A3573" s="4" t="s">
        <v>231</v>
      </c>
      <c r="B3573" s="4" t="s">
        <v>10104</v>
      </c>
      <c r="C3573" s="4" t="s">
        <v>3030</v>
      </c>
      <c r="D3573" s="4" t="s">
        <v>6779</v>
      </c>
      <c r="E3573" s="4"/>
      <c r="F3573" s="4" t="s">
        <v>11892</v>
      </c>
      <c r="G3573" s="4" t="s">
        <v>6642</v>
      </c>
      <c r="H3573" s="4" t="s">
        <v>163</v>
      </c>
      <c r="I3573" s="4" t="s">
        <v>6542</v>
      </c>
      <c r="J3573" s="4" t="s">
        <v>11835</v>
      </c>
      <c r="K3573" s="4" t="s">
        <v>11893</v>
      </c>
      <c r="L3573" s="4" t="s">
        <v>6534</v>
      </c>
      <c r="M3573" s="4" t="s">
        <v>10019</v>
      </c>
      <c r="N3573" s="4" t="s">
        <v>6536</v>
      </c>
      <c r="O3573" s="4" t="s">
        <v>6537</v>
      </c>
      <c r="P3573" s="4" t="s">
        <v>11881</v>
      </c>
      <c r="Q3573" s="4" t="s">
        <v>6818</v>
      </c>
      <c r="R3573" s="6"/>
      <c r="S3573" s="6"/>
      <c r="T3573" s="6"/>
    </row>
    <row r="3574" ht="12.75" customHeight="1" spans="1:20">
      <c r="A3574" s="4" t="s">
        <v>231</v>
      </c>
      <c r="B3574" s="4" t="s">
        <v>10104</v>
      </c>
      <c r="C3574" s="4" t="s">
        <v>3030</v>
      </c>
      <c r="D3574" s="4" t="s">
        <v>6779</v>
      </c>
      <c r="E3574" s="4"/>
      <c r="F3574" s="4" t="s">
        <v>11677</v>
      </c>
      <c r="G3574" s="4" t="s">
        <v>6578</v>
      </c>
      <c r="H3574" s="4" t="s">
        <v>163</v>
      </c>
      <c r="I3574" s="4" t="s">
        <v>6558</v>
      </c>
      <c r="J3574" s="4" t="s">
        <v>11454</v>
      </c>
      <c r="K3574" s="4" t="s">
        <v>11556</v>
      </c>
      <c r="L3574" s="4" t="s">
        <v>6534</v>
      </c>
      <c r="M3574" s="4" t="s">
        <v>11678</v>
      </c>
      <c r="N3574" s="4" t="s">
        <v>6547</v>
      </c>
      <c r="O3574" s="4" t="s">
        <v>6536</v>
      </c>
      <c r="P3574" s="4"/>
      <c r="Q3574" s="4" t="s">
        <v>6531</v>
      </c>
      <c r="R3574" s="6"/>
      <c r="S3574" s="6"/>
      <c r="T3574" s="6"/>
    </row>
    <row r="3575" ht="12.75" customHeight="1" spans="1:20">
      <c r="A3575" s="4" t="s">
        <v>231</v>
      </c>
      <c r="B3575" s="4" t="s">
        <v>10104</v>
      </c>
      <c r="C3575" s="4" t="s">
        <v>3030</v>
      </c>
      <c r="D3575" s="4" t="s">
        <v>6779</v>
      </c>
      <c r="E3575" s="4"/>
      <c r="F3575" s="4" t="s">
        <v>11894</v>
      </c>
      <c r="G3575" s="4" t="s">
        <v>6554</v>
      </c>
      <c r="H3575" s="4" t="s">
        <v>10664</v>
      </c>
      <c r="I3575" s="4" t="s">
        <v>6542</v>
      </c>
      <c r="J3575" s="4" t="s">
        <v>11895</v>
      </c>
      <c r="K3575" s="4" t="s">
        <v>11893</v>
      </c>
      <c r="L3575" s="4" t="s">
        <v>6534</v>
      </c>
      <c r="M3575" s="4" t="s">
        <v>10019</v>
      </c>
      <c r="N3575" s="4" t="s">
        <v>6595</v>
      </c>
      <c r="O3575" s="4" t="s">
        <v>6537</v>
      </c>
      <c r="P3575" s="4" t="s">
        <v>11881</v>
      </c>
      <c r="Q3575" s="4" t="s">
        <v>6647</v>
      </c>
      <c r="R3575" s="6"/>
      <c r="S3575" s="6"/>
      <c r="T3575" s="6"/>
    </row>
    <row r="3576" ht="12.75" customHeight="1" spans="1:20">
      <c r="A3576" s="4" t="s">
        <v>231</v>
      </c>
      <c r="B3576" s="4" t="s">
        <v>10104</v>
      </c>
      <c r="C3576" s="4" t="s">
        <v>3030</v>
      </c>
      <c r="D3576" s="4" t="s">
        <v>6779</v>
      </c>
      <c r="E3576" s="4"/>
      <c r="F3576" s="4" t="s">
        <v>11771</v>
      </c>
      <c r="G3576" s="4" t="s">
        <v>6564</v>
      </c>
      <c r="H3576" s="4" t="s">
        <v>7390</v>
      </c>
      <c r="I3576" s="4" t="s">
        <v>6789</v>
      </c>
      <c r="J3576" s="4" t="s">
        <v>11772</v>
      </c>
      <c r="K3576" s="4" t="s">
        <v>11591</v>
      </c>
      <c r="L3576" s="4" t="s">
        <v>6534</v>
      </c>
      <c r="M3576" s="4" t="s">
        <v>6550</v>
      </c>
      <c r="N3576" s="4" t="s">
        <v>6565</v>
      </c>
      <c r="O3576" s="4" t="s">
        <v>6582</v>
      </c>
      <c r="P3576" s="4"/>
      <c r="Q3576" s="4" t="s">
        <v>6789</v>
      </c>
      <c r="R3576" s="6"/>
      <c r="S3576" s="6"/>
      <c r="T3576" s="6"/>
    </row>
    <row r="3577" ht="12.75" customHeight="1" spans="1:20">
      <c r="A3577" s="4" t="s">
        <v>231</v>
      </c>
      <c r="B3577" s="4" t="s">
        <v>466</v>
      </c>
      <c r="C3577" s="4" t="s">
        <v>2755</v>
      </c>
      <c r="D3577" s="4" t="s">
        <v>6590</v>
      </c>
      <c r="E3577" s="4"/>
      <c r="F3577" s="4" t="s">
        <v>1095</v>
      </c>
      <c r="G3577" s="4" t="s">
        <v>6554</v>
      </c>
      <c r="H3577" s="4" t="s">
        <v>800</v>
      </c>
      <c r="I3577" s="4" t="s">
        <v>6565</v>
      </c>
      <c r="J3577" s="4" t="s">
        <v>11742</v>
      </c>
      <c r="K3577" s="4" t="s">
        <v>10811</v>
      </c>
      <c r="L3577" s="4" t="s">
        <v>6608</v>
      </c>
      <c r="M3577" s="4" t="s">
        <v>6550</v>
      </c>
      <c r="N3577" s="4" t="s">
        <v>6551</v>
      </c>
      <c r="O3577" s="4" t="s">
        <v>6565</v>
      </c>
      <c r="P3577" s="4"/>
      <c r="Q3577" s="4" t="s">
        <v>11520</v>
      </c>
      <c r="R3577" s="6"/>
      <c r="S3577" s="6"/>
      <c r="T3577" s="6"/>
    </row>
    <row r="3578" ht="12.75" customHeight="1" spans="1:20">
      <c r="A3578" s="4" t="s">
        <v>231</v>
      </c>
      <c r="B3578" s="4" t="s">
        <v>466</v>
      </c>
      <c r="C3578" s="4" t="s">
        <v>2755</v>
      </c>
      <c r="D3578" s="4" t="s">
        <v>6590</v>
      </c>
      <c r="E3578" s="4"/>
      <c r="F3578" s="4" t="s">
        <v>11570</v>
      </c>
      <c r="G3578" s="4" t="s">
        <v>6529</v>
      </c>
      <c r="H3578" s="4" t="s">
        <v>1110</v>
      </c>
      <c r="I3578" s="4" t="s">
        <v>11571</v>
      </c>
      <c r="J3578" s="4" t="s">
        <v>11572</v>
      </c>
      <c r="K3578" s="4" t="s">
        <v>11573</v>
      </c>
      <c r="L3578" s="4" t="s">
        <v>6534</v>
      </c>
      <c r="M3578" s="4" t="s">
        <v>11574</v>
      </c>
      <c r="N3578" s="4" t="s">
        <v>7630</v>
      </c>
      <c r="O3578" s="4" t="s">
        <v>6647</v>
      </c>
      <c r="P3578" s="4"/>
      <c r="Q3578" s="4" t="s">
        <v>11346</v>
      </c>
      <c r="R3578" s="6"/>
      <c r="S3578" s="6"/>
      <c r="T3578" s="6"/>
    </row>
    <row r="3579" ht="12.75" customHeight="1" spans="1:20">
      <c r="A3579" s="4" t="s">
        <v>231</v>
      </c>
      <c r="B3579" s="4" t="s">
        <v>466</v>
      </c>
      <c r="C3579" s="4" t="s">
        <v>2755</v>
      </c>
      <c r="D3579" s="4" t="s">
        <v>6590</v>
      </c>
      <c r="E3579" s="4"/>
      <c r="F3579" s="4" t="s">
        <v>2083</v>
      </c>
      <c r="G3579" s="4" t="s">
        <v>6564</v>
      </c>
      <c r="H3579" s="4" t="s">
        <v>1349</v>
      </c>
      <c r="I3579" s="4" t="s">
        <v>6565</v>
      </c>
      <c r="J3579" s="4" t="s">
        <v>11897</v>
      </c>
      <c r="K3579" s="4" t="s">
        <v>11038</v>
      </c>
      <c r="L3579" s="4" t="s">
        <v>6608</v>
      </c>
      <c r="M3579" s="4" t="s">
        <v>6550</v>
      </c>
      <c r="N3579" s="4" t="s">
        <v>6582</v>
      </c>
      <c r="O3579" s="4" t="s">
        <v>6537</v>
      </c>
      <c r="P3579" s="4"/>
      <c r="Q3579" s="4" t="s">
        <v>7172</v>
      </c>
      <c r="R3579" s="6"/>
      <c r="S3579" s="6"/>
      <c r="T3579" s="6"/>
    </row>
    <row r="3580" ht="12.75" customHeight="1" spans="1:20">
      <c r="A3580" s="4" t="s">
        <v>231</v>
      </c>
      <c r="B3580" s="4" t="s">
        <v>466</v>
      </c>
      <c r="C3580" s="4" t="s">
        <v>2755</v>
      </c>
      <c r="D3580" s="4" t="s">
        <v>6590</v>
      </c>
      <c r="E3580" s="4"/>
      <c r="F3580" s="4" t="s">
        <v>11898</v>
      </c>
      <c r="G3580" s="4" t="s">
        <v>6564</v>
      </c>
      <c r="H3580" s="4" t="s">
        <v>1349</v>
      </c>
      <c r="I3580" s="4" t="s">
        <v>6542</v>
      </c>
      <c r="J3580" s="4" t="s">
        <v>11899</v>
      </c>
      <c r="K3580" s="4" t="s">
        <v>11900</v>
      </c>
      <c r="L3580" s="4" t="s">
        <v>6608</v>
      </c>
      <c r="M3580" s="4" t="s">
        <v>6550</v>
      </c>
      <c r="N3580" s="4" t="s">
        <v>6536</v>
      </c>
      <c r="O3580" s="4" t="s">
        <v>6537</v>
      </c>
      <c r="P3580" s="4"/>
      <c r="Q3580" s="4" t="s">
        <v>6932</v>
      </c>
      <c r="R3580" s="6"/>
      <c r="S3580" s="6"/>
      <c r="T3580" s="6"/>
    </row>
    <row r="3581" ht="12.75" customHeight="1" spans="1:20">
      <c r="A3581" s="4" t="s">
        <v>231</v>
      </c>
      <c r="B3581" s="4" t="s">
        <v>466</v>
      </c>
      <c r="C3581" s="4" t="s">
        <v>2755</v>
      </c>
      <c r="D3581" s="4" t="s">
        <v>6590</v>
      </c>
      <c r="E3581" s="4"/>
      <c r="F3581" s="4" t="s">
        <v>11901</v>
      </c>
      <c r="G3581" s="4" t="s">
        <v>6642</v>
      </c>
      <c r="H3581" s="4" t="s">
        <v>163</v>
      </c>
      <c r="I3581" s="4" t="s">
        <v>6537</v>
      </c>
      <c r="J3581" s="4" t="s">
        <v>11353</v>
      </c>
      <c r="K3581" s="4" t="s">
        <v>11902</v>
      </c>
      <c r="L3581" s="4" t="s">
        <v>6534</v>
      </c>
      <c r="M3581" s="4" t="s">
        <v>9761</v>
      </c>
      <c r="N3581" s="4" t="s">
        <v>6536</v>
      </c>
      <c r="O3581" s="4" t="s">
        <v>6537</v>
      </c>
      <c r="P3581" s="4"/>
      <c r="Q3581" s="4" t="s">
        <v>6818</v>
      </c>
      <c r="R3581" s="6"/>
      <c r="S3581" s="6"/>
      <c r="T3581" s="6"/>
    </row>
    <row r="3582" ht="12.75" customHeight="1" spans="1:20">
      <c r="A3582" s="4" t="s">
        <v>231</v>
      </c>
      <c r="B3582" s="4" t="s">
        <v>466</v>
      </c>
      <c r="C3582" s="4" t="s">
        <v>2755</v>
      </c>
      <c r="D3582" s="4" t="s">
        <v>6590</v>
      </c>
      <c r="E3582" s="4"/>
      <c r="F3582" s="4" t="s">
        <v>11112</v>
      </c>
      <c r="G3582" s="4" t="s">
        <v>6578</v>
      </c>
      <c r="H3582" s="4" t="s">
        <v>1751</v>
      </c>
      <c r="I3582" s="4" t="s">
        <v>6547</v>
      </c>
      <c r="J3582" s="4" t="s">
        <v>11774</v>
      </c>
      <c r="K3582" s="4" t="s">
        <v>11263</v>
      </c>
      <c r="L3582" s="4" t="s">
        <v>6534</v>
      </c>
      <c r="M3582" s="4" t="s">
        <v>6550</v>
      </c>
      <c r="N3582" s="4" t="s">
        <v>6789</v>
      </c>
      <c r="O3582" s="4" t="s">
        <v>6537</v>
      </c>
      <c r="P3582" s="4"/>
      <c r="Q3582" s="4" t="s">
        <v>6596</v>
      </c>
      <c r="R3582" s="6"/>
      <c r="S3582" s="6"/>
      <c r="T3582" s="6"/>
    </row>
    <row r="3583" ht="12.75" customHeight="1" spans="1:20">
      <c r="A3583" s="4" t="s">
        <v>231</v>
      </c>
      <c r="B3583" s="4" t="s">
        <v>466</v>
      </c>
      <c r="C3583" s="4" t="s">
        <v>2755</v>
      </c>
      <c r="D3583" s="4" t="s">
        <v>6590</v>
      </c>
      <c r="E3583" s="4"/>
      <c r="F3583" s="4" t="s">
        <v>11903</v>
      </c>
      <c r="G3583" s="4" t="s">
        <v>6578</v>
      </c>
      <c r="H3583" s="4" t="s">
        <v>1368</v>
      </c>
      <c r="I3583" s="4" t="s">
        <v>6565</v>
      </c>
      <c r="J3583" s="4" t="s">
        <v>11524</v>
      </c>
      <c r="K3583" s="4" t="s">
        <v>11791</v>
      </c>
      <c r="L3583" s="4" t="s">
        <v>6608</v>
      </c>
      <c r="M3583" s="4" t="s">
        <v>9392</v>
      </c>
      <c r="N3583" s="4" t="s">
        <v>6582</v>
      </c>
      <c r="O3583" s="4" t="s">
        <v>6536</v>
      </c>
      <c r="P3583" s="4"/>
      <c r="Q3583" s="4" t="s">
        <v>6595</v>
      </c>
      <c r="R3583" s="6"/>
      <c r="S3583" s="6"/>
      <c r="T3583" s="6"/>
    </row>
    <row r="3584" ht="12.75" customHeight="1" spans="1:20">
      <c r="A3584" s="4" t="s">
        <v>231</v>
      </c>
      <c r="B3584" s="4" t="s">
        <v>304</v>
      </c>
      <c r="C3584" s="4" t="s">
        <v>306</v>
      </c>
      <c r="D3584" s="4" t="s">
        <v>6527</v>
      </c>
      <c r="E3584" s="4"/>
      <c r="F3584" s="4" t="s">
        <v>11706</v>
      </c>
      <c r="G3584" s="4" t="s">
        <v>6529</v>
      </c>
      <c r="H3584" s="4" t="s">
        <v>10906</v>
      </c>
      <c r="I3584" s="4" t="s">
        <v>6660</v>
      </c>
      <c r="J3584" s="4" t="s">
        <v>11707</v>
      </c>
      <c r="K3584" s="4" t="s">
        <v>11708</v>
      </c>
      <c r="L3584" s="4" t="s">
        <v>6534</v>
      </c>
      <c r="M3584" s="4" t="s">
        <v>6550</v>
      </c>
      <c r="N3584" s="4" t="s">
        <v>6582</v>
      </c>
      <c r="O3584" s="4" t="s">
        <v>6537</v>
      </c>
      <c r="P3584" s="4"/>
      <c r="Q3584" s="4" t="s">
        <v>6687</v>
      </c>
      <c r="R3584" s="6"/>
      <c r="S3584" s="6"/>
      <c r="T3584" s="6"/>
    </row>
    <row r="3585" ht="12.75" customHeight="1" spans="1:20">
      <c r="A3585" s="4" t="s">
        <v>231</v>
      </c>
      <c r="B3585" s="4" t="s">
        <v>304</v>
      </c>
      <c r="C3585" s="4" t="s">
        <v>306</v>
      </c>
      <c r="D3585" s="4" t="s">
        <v>6527</v>
      </c>
      <c r="E3585" s="4"/>
      <c r="F3585" s="4" t="s">
        <v>11733</v>
      </c>
      <c r="G3585" s="4" t="s">
        <v>6890</v>
      </c>
      <c r="H3585" s="4" t="s">
        <v>2234</v>
      </c>
      <c r="I3585" s="4" t="s">
        <v>6670</v>
      </c>
      <c r="J3585" s="4" t="s">
        <v>11734</v>
      </c>
      <c r="K3585" s="4" t="s">
        <v>11632</v>
      </c>
      <c r="L3585" s="4" t="s">
        <v>6608</v>
      </c>
      <c r="M3585" s="4" t="s">
        <v>6550</v>
      </c>
      <c r="N3585" s="4" t="s">
        <v>6647</v>
      </c>
      <c r="O3585" s="4" t="s">
        <v>6536</v>
      </c>
      <c r="P3585" s="4"/>
      <c r="Q3585" s="4" t="s">
        <v>6551</v>
      </c>
      <c r="R3585" s="6"/>
      <c r="S3585" s="6"/>
      <c r="T3585" s="6"/>
    </row>
    <row r="3586" ht="12.75" customHeight="1" spans="1:20">
      <c r="A3586" s="4" t="s">
        <v>231</v>
      </c>
      <c r="B3586" s="4" t="s">
        <v>304</v>
      </c>
      <c r="C3586" s="4" t="s">
        <v>306</v>
      </c>
      <c r="D3586" s="4" t="s">
        <v>6527</v>
      </c>
      <c r="E3586" s="4"/>
      <c r="F3586" s="4" t="s">
        <v>11715</v>
      </c>
      <c r="G3586" s="4" t="s">
        <v>6529</v>
      </c>
      <c r="H3586" s="4" t="s">
        <v>10891</v>
      </c>
      <c r="I3586" s="4" t="s">
        <v>9062</v>
      </c>
      <c r="J3586" s="4" t="s">
        <v>10892</v>
      </c>
      <c r="K3586" s="4" t="s">
        <v>11716</v>
      </c>
      <c r="L3586" s="4" t="s">
        <v>6534</v>
      </c>
      <c r="M3586" s="4" t="s">
        <v>6550</v>
      </c>
      <c r="N3586" s="4" t="s">
        <v>6536</v>
      </c>
      <c r="O3586" s="4" t="s">
        <v>6542</v>
      </c>
      <c r="P3586" s="4"/>
      <c r="Q3586" s="4" t="s">
        <v>9208</v>
      </c>
      <c r="R3586" s="6"/>
      <c r="S3586" s="6"/>
      <c r="T3586" s="6"/>
    </row>
    <row r="3587" ht="12.75" customHeight="1" spans="1:20">
      <c r="A3587" s="4" t="s">
        <v>231</v>
      </c>
      <c r="B3587" s="4" t="s">
        <v>304</v>
      </c>
      <c r="C3587" s="4" t="s">
        <v>306</v>
      </c>
      <c r="D3587" s="4" t="s">
        <v>6527</v>
      </c>
      <c r="E3587" s="4"/>
      <c r="F3587" s="4" t="s">
        <v>11295</v>
      </c>
      <c r="G3587" s="4" t="s">
        <v>6554</v>
      </c>
      <c r="H3587" s="4" t="s">
        <v>11675</v>
      </c>
      <c r="I3587" s="4" t="s">
        <v>6582</v>
      </c>
      <c r="J3587" s="4" t="s">
        <v>11230</v>
      </c>
      <c r="K3587" s="4" t="s">
        <v>11591</v>
      </c>
      <c r="L3587" s="4" t="s">
        <v>6534</v>
      </c>
      <c r="M3587" s="4" t="s">
        <v>11676</v>
      </c>
      <c r="N3587" s="4" t="s">
        <v>6582</v>
      </c>
      <c r="O3587" s="4" t="s">
        <v>6537</v>
      </c>
      <c r="P3587" s="4"/>
      <c r="Q3587" s="4" t="s">
        <v>6647</v>
      </c>
      <c r="R3587" s="6"/>
      <c r="S3587" s="6"/>
      <c r="T3587" s="6"/>
    </row>
    <row r="3588" ht="12.75" customHeight="1" spans="1:20">
      <c r="A3588" s="4" t="s">
        <v>231</v>
      </c>
      <c r="B3588" s="4" t="s">
        <v>304</v>
      </c>
      <c r="C3588" s="4" t="s">
        <v>306</v>
      </c>
      <c r="D3588" s="4" t="s">
        <v>6527</v>
      </c>
      <c r="E3588" s="4"/>
      <c r="F3588" s="4" t="s">
        <v>10908</v>
      </c>
      <c r="G3588" s="4" t="s">
        <v>6529</v>
      </c>
      <c r="H3588" s="4" t="s">
        <v>10891</v>
      </c>
      <c r="I3588" s="4" t="s">
        <v>9062</v>
      </c>
      <c r="J3588" s="4" t="s">
        <v>10909</v>
      </c>
      <c r="K3588" s="4" t="s">
        <v>11579</v>
      </c>
      <c r="L3588" s="4" t="s">
        <v>6534</v>
      </c>
      <c r="M3588" s="4" t="s">
        <v>6550</v>
      </c>
      <c r="N3588" s="4" t="s">
        <v>6536</v>
      </c>
      <c r="O3588" s="4" t="s">
        <v>6537</v>
      </c>
      <c r="P3588" s="4"/>
      <c r="Q3588" s="4" t="s">
        <v>11639</v>
      </c>
      <c r="R3588" s="6"/>
      <c r="S3588" s="6"/>
      <c r="T3588" s="6"/>
    </row>
    <row r="3589" ht="12.75" customHeight="1" spans="1:20">
      <c r="A3589" s="4" t="s">
        <v>231</v>
      </c>
      <c r="B3589" s="4" t="s">
        <v>304</v>
      </c>
      <c r="C3589" s="4" t="s">
        <v>306</v>
      </c>
      <c r="D3589" s="4" t="s">
        <v>6527</v>
      </c>
      <c r="E3589" s="4"/>
      <c r="F3589" s="4" t="s">
        <v>11280</v>
      </c>
      <c r="G3589" s="4" t="s">
        <v>6529</v>
      </c>
      <c r="H3589" s="4" t="s">
        <v>11667</v>
      </c>
      <c r="I3589" s="4" t="s">
        <v>6876</v>
      </c>
      <c r="J3589" s="4" t="s">
        <v>11657</v>
      </c>
      <c r="K3589" s="4" t="s">
        <v>11658</v>
      </c>
      <c r="L3589" s="4" t="s">
        <v>6534</v>
      </c>
      <c r="M3589" s="4" t="s">
        <v>6550</v>
      </c>
      <c r="N3589" s="4" t="s">
        <v>6595</v>
      </c>
      <c r="O3589" s="4" t="s">
        <v>6537</v>
      </c>
      <c r="P3589" s="4"/>
      <c r="Q3589" s="4" t="s">
        <v>9586</v>
      </c>
      <c r="R3589" s="6"/>
      <c r="S3589" s="6"/>
      <c r="T3589" s="6"/>
    </row>
    <row r="3590" ht="12.75" customHeight="1" spans="1:20">
      <c r="A3590" s="4" t="s">
        <v>231</v>
      </c>
      <c r="B3590" s="4" t="s">
        <v>304</v>
      </c>
      <c r="C3590" s="4" t="s">
        <v>306</v>
      </c>
      <c r="D3590" s="4" t="s">
        <v>6527</v>
      </c>
      <c r="E3590" s="4"/>
      <c r="F3590" s="4" t="s">
        <v>11655</v>
      </c>
      <c r="G3590" s="4" t="s">
        <v>6529</v>
      </c>
      <c r="H3590" s="4" t="s">
        <v>11656</v>
      </c>
      <c r="I3590" s="4" t="s">
        <v>7630</v>
      </c>
      <c r="J3590" s="4" t="s">
        <v>11657</v>
      </c>
      <c r="K3590" s="4" t="s">
        <v>11658</v>
      </c>
      <c r="L3590" s="4" t="s">
        <v>6534</v>
      </c>
      <c r="M3590" s="4" t="s">
        <v>6550</v>
      </c>
      <c r="N3590" s="4" t="s">
        <v>6595</v>
      </c>
      <c r="O3590" s="4" t="s">
        <v>6537</v>
      </c>
      <c r="P3590" s="4"/>
      <c r="Q3590" s="4" t="s">
        <v>6992</v>
      </c>
      <c r="R3590" s="6"/>
      <c r="S3590" s="6"/>
      <c r="T3590" s="6"/>
    </row>
    <row r="3591" ht="12.75" customHeight="1" spans="1:20">
      <c r="A3591" s="4" t="s">
        <v>231</v>
      </c>
      <c r="B3591" s="4" t="s">
        <v>398</v>
      </c>
      <c r="C3591" s="4" t="s">
        <v>462</v>
      </c>
      <c r="D3591" s="4" t="s">
        <v>6576</v>
      </c>
      <c r="E3591" s="4"/>
      <c r="F3591" s="4" t="s">
        <v>11903</v>
      </c>
      <c r="G3591" s="4" t="s">
        <v>6578</v>
      </c>
      <c r="H3591" s="4" t="s">
        <v>1368</v>
      </c>
      <c r="I3591" s="4" t="s">
        <v>6565</v>
      </c>
      <c r="J3591" s="4" t="s">
        <v>11524</v>
      </c>
      <c r="K3591" s="4" t="s">
        <v>11791</v>
      </c>
      <c r="L3591" s="4" t="s">
        <v>6608</v>
      </c>
      <c r="M3591" s="4" t="s">
        <v>9392</v>
      </c>
      <c r="N3591" s="4" t="s">
        <v>6582</v>
      </c>
      <c r="O3591" s="4" t="s">
        <v>6537</v>
      </c>
      <c r="P3591" s="4"/>
      <c r="Q3591" s="4" t="s">
        <v>6558</v>
      </c>
      <c r="R3591" s="6"/>
      <c r="S3591" s="6"/>
      <c r="T3591" s="6"/>
    </row>
    <row r="3592" ht="12.75" customHeight="1" spans="1:20">
      <c r="A3592" s="4" t="s">
        <v>231</v>
      </c>
      <c r="B3592" s="4" t="s">
        <v>398</v>
      </c>
      <c r="C3592" s="4" t="s">
        <v>462</v>
      </c>
      <c r="D3592" s="4" t="s">
        <v>6576</v>
      </c>
      <c r="E3592" s="4"/>
      <c r="F3592" s="4" t="s">
        <v>11906</v>
      </c>
      <c r="G3592" s="4" t="s">
        <v>6564</v>
      </c>
      <c r="H3592" s="4" t="s">
        <v>1368</v>
      </c>
      <c r="I3592" s="4" t="s">
        <v>6542</v>
      </c>
      <c r="J3592" s="4" t="s">
        <v>11659</v>
      </c>
      <c r="K3592" s="4" t="s">
        <v>11907</v>
      </c>
      <c r="L3592" s="4" t="s">
        <v>6608</v>
      </c>
      <c r="M3592" s="4" t="s">
        <v>9392</v>
      </c>
      <c r="N3592" s="4" t="s">
        <v>6536</v>
      </c>
      <c r="O3592" s="4" t="s">
        <v>6537</v>
      </c>
      <c r="P3592" s="4"/>
      <c r="Q3592" s="4" t="s">
        <v>6932</v>
      </c>
      <c r="R3592" s="6"/>
      <c r="S3592" s="6"/>
      <c r="T3592" s="6"/>
    </row>
    <row r="3593" ht="12.75" customHeight="1" spans="1:20">
      <c r="A3593" s="4" t="s">
        <v>231</v>
      </c>
      <c r="B3593" s="4" t="s">
        <v>398</v>
      </c>
      <c r="C3593" s="4" t="s">
        <v>462</v>
      </c>
      <c r="D3593" s="4" t="s">
        <v>6576</v>
      </c>
      <c r="E3593" s="4"/>
      <c r="F3593" s="4" t="s">
        <v>11829</v>
      </c>
      <c r="G3593" s="4" t="s">
        <v>6642</v>
      </c>
      <c r="H3593" s="4" t="s">
        <v>11800</v>
      </c>
      <c r="I3593" s="4" t="s">
        <v>6542</v>
      </c>
      <c r="J3593" s="4" t="s">
        <v>11830</v>
      </c>
      <c r="K3593" s="4" t="s">
        <v>11831</v>
      </c>
      <c r="L3593" s="4" t="s">
        <v>6608</v>
      </c>
      <c r="M3593" s="4" t="s">
        <v>6550</v>
      </c>
      <c r="N3593" s="4" t="s">
        <v>6582</v>
      </c>
      <c r="O3593" s="4" t="s">
        <v>6542</v>
      </c>
      <c r="P3593" s="4"/>
      <c r="Q3593" s="4" t="s">
        <v>7253</v>
      </c>
      <c r="R3593" s="6"/>
      <c r="S3593" s="6"/>
      <c r="T3593" s="6"/>
    </row>
    <row r="3594" ht="12.75" customHeight="1" spans="1:20">
      <c r="A3594" s="4" t="s">
        <v>231</v>
      </c>
      <c r="B3594" s="4" t="s">
        <v>398</v>
      </c>
      <c r="C3594" s="4" t="s">
        <v>462</v>
      </c>
      <c r="D3594" s="4" t="s">
        <v>6576</v>
      </c>
      <c r="E3594" s="4"/>
      <c r="F3594" s="4" t="s">
        <v>11908</v>
      </c>
      <c r="G3594" s="4" t="s">
        <v>6529</v>
      </c>
      <c r="H3594" s="4" t="s">
        <v>11909</v>
      </c>
      <c r="I3594" s="4" t="s">
        <v>6900</v>
      </c>
      <c r="J3594" s="4" t="s">
        <v>10504</v>
      </c>
      <c r="K3594" s="4" t="s">
        <v>11556</v>
      </c>
      <c r="L3594" s="4" t="s">
        <v>6534</v>
      </c>
      <c r="M3594" s="4" t="s">
        <v>6550</v>
      </c>
      <c r="N3594" s="4" t="s">
        <v>3190</v>
      </c>
      <c r="O3594" s="4" t="s">
        <v>6537</v>
      </c>
      <c r="P3594" s="4"/>
      <c r="Q3594" s="4" t="s">
        <v>11910</v>
      </c>
      <c r="R3594" s="6"/>
      <c r="S3594" s="6"/>
      <c r="T3594" s="6"/>
    </row>
    <row r="3595" ht="12.75" customHeight="1" spans="1:20">
      <c r="A3595" s="4" t="s">
        <v>231</v>
      </c>
      <c r="B3595" s="4" t="s">
        <v>398</v>
      </c>
      <c r="C3595" s="4" t="s">
        <v>462</v>
      </c>
      <c r="D3595" s="4" t="s">
        <v>6576</v>
      </c>
      <c r="E3595" s="4"/>
      <c r="F3595" s="4" t="s">
        <v>11911</v>
      </c>
      <c r="G3595" s="4" t="s">
        <v>6554</v>
      </c>
      <c r="H3595" s="4" t="s">
        <v>11912</v>
      </c>
      <c r="I3595" s="4" t="s">
        <v>6647</v>
      </c>
      <c r="J3595" s="4" t="s">
        <v>11913</v>
      </c>
      <c r="K3595" s="4" t="s">
        <v>11893</v>
      </c>
      <c r="L3595" s="4" t="s">
        <v>6534</v>
      </c>
      <c r="M3595" s="4" t="s">
        <v>6550</v>
      </c>
      <c r="N3595" s="4" t="s">
        <v>6547</v>
      </c>
      <c r="O3595" s="4" t="s">
        <v>6537</v>
      </c>
      <c r="P3595" s="4"/>
      <c r="Q3595" s="4" t="s">
        <v>9589</v>
      </c>
      <c r="R3595" s="6"/>
      <c r="S3595" s="6"/>
      <c r="T3595" s="6"/>
    </row>
    <row r="3596" ht="12.75" customHeight="1" spans="1:20">
      <c r="A3596" s="4" t="s">
        <v>231</v>
      </c>
      <c r="B3596" s="4" t="s">
        <v>398</v>
      </c>
      <c r="C3596" s="4" t="s">
        <v>462</v>
      </c>
      <c r="D3596" s="4" t="s">
        <v>6576</v>
      </c>
      <c r="E3596" s="4"/>
      <c r="F3596" s="4" t="s">
        <v>11914</v>
      </c>
      <c r="G3596" s="4" t="s">
        <v>6642</v>
      </c>
      <c r="H3596" s="4" t="s">
        <v>1368</v>
      </c>
      <c r="I3596" s="4" t="s">
        <v>6537</v>
      </c>
      <c r="J3596" s="4" t="s">
        <v>11659</v>
      </c>
      <c r="K3596" s="4" t="s">
        <v>11791</v>
      </c>
      <c r="L3596" s="4" t="s">
        <v>6608</v>
      </c>
      <c r="M3596" s="4" t="s">
        <v>9392</v>
      </c>
      <c r="N3596" s="4" t="s">
        <v>6536</v>
      </c>
      <c r="O3596" s="4" t="s">
        <v>6537</v>
      </c>
      <c r="P3596" s="4"/>
      <c r="Q3596" s="4" t="s">
        <v>6976</v>
      </c>
      <c r="R3596" s="6"/>
      <c r="S3596" s="6"/>
      <c r="T3596" s="6"/>
    </row>
    <row r="3597" ht="12.75" customHeight="1" spans="1:20">
      <c r="A3597" s="4" t="s">
        <v>231</v>
      </c>
      <c r="B3597" s="4" t="s">
        <v>398</v>
      </c>
      <c r="C3597" s="4" t="s">
        <v>462</v>
      </c>
      <c r="D3597" s="4" t="s">
        <v>6576</v>
      </c>
      <c r="E3597" s="4"/>
      <c r="F3597" s="4" t="s">
        <v>11915</v>
      </c>
      <c r="G3597" s="4" t="s">
        <v>6564</v>
      </c>
      <c r="H3597" s="4" t="s">
        <v>1368</v>
      </c>
      <c r="I3597" s="4" t="s">
        <v>6536</v>
      </c>
      <c r="J3597" s="4" t="s">
        <v>11853</v>
      </c>
      <c r="K3597" s="4" t="s">
        <v>11619</v>
      </c>
      <c r="L3597" s="4" t="s">
        <v>6608</v>
      </c>
      <c r="M3597" s="4" t="s">
        <v>9392</v>
      </c>
      <c r="N3597" s="4" t="s">
        <v>6789</v>
      </c>
      <c r="O3597" s="4" t="s">
        <v>6537</v>
      </c>
      <c r="P3597" s="4"/>
      <c r="Q3597" s="4" t="s">
        <v>7172</v>
      </c>
      <c r="R3597" s="6"/>
      <c r="S3597" s="6"/>
      <c r="T3597" s="6"/>
    </row>
    <row r="3598" ht="12.75" customHeight="1" spans="1:20">
      <c r="A3598" s="4" t="s">
        <v>231</v>
      </c>
      <c r="B3598" s="4" t="s">
        <v>398</v>
      </c>
      <c r="C3598" s="4" t="s">
        <v>462</v>
      </c>
      <c r="D3598" s="4" t="s">
        <v>6576</v>
      </c>
      <c r="E3598" s="4"/>
      <c r="F3598" s="4" t="s">
        <v>11254</v>
      </c>
      <c r="G3598" s="4" t="s">
        <v>6554</v>
      </c>
      <c r="H3598" s="4" t="s">
        <v>9636</v>
      </c>
      <c r="I3598" s="4" t="s">
        <v>6647</v>
      </c>
      <c r="J3598" s="4" t="s">
        <v>10800</v>
      </c>
      <c r="K3598" s="4" t="s">
        <v>11610</v>
      </c>
      <c r="L3598" s="4" t="s">
        <v>6534</v>
      </c>
      <c r="M3598" s="4" t="s">
        <v>10830</v>
      </c>
      <c r="N3598" s="4" t="s">
        <v>6551</v>
      </c>
      <c r="O3598" s="4" t="s">
        <v>6536</v>
      </c>
      <c r="P3598" s="4"/>
      <c r="Q3598" s="4" t="s">
        <v>9094</v>
      </c>
      <c r="R3598" s="6"/>
      <c r="S3598" s="6"/>
      <c r="T3598" s="6"/>
    </row>
    <row r="3599" ht="12.75" customHeight="1" spans="1:20">
      <c r="A3599" s="4" t="s">
        <v>231</v>
      </c>
      <c r="B3599" s="4" t="s">
        <v>861</v>
      </c>
      <c r="C3599" s="4" t="s">
        <v>369</v>
      </c>
      <c r="D3599" s="4" t="s">
        <v>6570</v>
      </c>
      <c r="E3599" s="4"/>
      <c r="F3599" s="4" t="s">
        <v>11739</v>
      </c>
      <c r="G3599" s="4" t="s">
        <v>6564</v>
      </c>
      <c r="H3599" s="4" t="s">
        <v>2327</v>
      </c>
      <c r="I3599" s="4" t="s">
        <v>6547</v>
      </c>
      <c r="J3599" s="4" t="s">
        <v>11740</v>
      </c>
      <c r="K3599" s="4" t="s">
        <v>11559</v>
      </c>
      <c r="L3599" s="4" t="s">
        <v>6534</v>
      </c>
      <c r="M3599" s="4" t="s">
        <v>11741</v>
      </c>
      <c r="N3599" s="4" t="s">
        <v>6789</v>
      </c>
      <c r="O3599" s="4" t="s">
        <v>6595</v>
      </c>
      <c r="P3599" s="4"/>
      <c r="Q3599" s="4" t="s">
        <v>6844</v>
      </c>
      <c r="R3599" s="6"/>
      <c r="S3599" s="6"/>
      <c r="T3599" s="6"/>
    </row>
    <row r="3600" ht="12.75" customHeight="1" spans="1:20">
      <c r="A3600" s="4" t="s">
        <v>231</v>
      </c>
      <c r="B3600" s="4" t="s">
        <v>861</v>
      </c>
      <c r="C3600" s="4" t="s">
        <v>369</v>
      </c>
      <c r="D3600" s="4" t="s">
        <v>6570</v>
      </c>
      <c r="E3600" s="4"/>
      <c r="F3600" s="4" t="s">
        <v>11373</v>
      </c>
      <c r="G3600" s="4" t="s">
        <v>6529</v>
      </c>
      <c r="H3600" s="4" t="s">
        <v>11664</v>
      </c>
      <c r="I3600" s="4" t="s">
        <v>11375</v>
      </c>
      <c r="J3600" s="4" t="s">
        <v>11665</v>
      </c>
      <c r="K3600" s="4" t="s">
        <v>11272</v>
      </c>
      <c r="L3600" s="4" t="s">
        <v>6534</v>
      </c>
      <c r="M3600" s="4" t="s">
        <v>11666</v>
      </c>
      <c r="N3600" s="4" t="s">
        <v>10651</v>
      </c>
      <c r="O3600" s="4" t="s">
        <v>6565</v>
      </c>
      <c r="P3600" s="4"/>
      <c r="Q3600" s="4" t="s">
        <v>11917</v>
      </c>
      <c r="R3600" s="6"/>
      <c r="S3600" s="6"/>
      <c r="T3600" s="6"/>
    </row>
    <row r="3601" ht="12.75" customHeight="1" spans="1:20">
      <c r="A3601" s="4" t="s">
        <v>231</v>
      </c>
      <c r="B3601" s="4" t="s">
        <v>861</v>
      </c>
      <c r="C3601" s="4" t="s">
        <v>369</v>
      </c>
      <c r="D3601" s="4" t="s">
        <v>6570</v>
      </c>
      <c r="E3601" s="4"/>
      <c r="F3601" s="4" t="s">
        <v>1233</v>
      </c>
      <c r="G3601" s="4" t="s">
        <v>6529</v>
      </c>
      <c r="H3601" s="4" t="s">
        <v>1236</v>
      </c>
      <c r="I3601" s="4" t="s">
        <v>6876</v>
      </c>
      <c r="J3601" s="4" t="s">
        <v>11661</v>
      </c>
      <c r="K3601" s="4" t="s">
        <v>11662</v>
      </c>
      <c r="L3601" s="4" t="s">
        <v>6608</v>
      </c>
      <c r="M3601" s="4" t="s">
        <v>11663</v>
      </c>
      <c r="N3601" s="4" t="s">
        <v>3190</v>
      </c>
      <c r="O3601" s="4" t="s">
        <v>6595</v>
      </c>
      <c r="P3601" s="4"/>
      <c r="Q3601" s="4" t="s">
        <v>11343</v>
      </c>
      <c r="R3601" s="6"/>
      <c r="S3601" s="6"/>
      <c r="T3601" s="6"/>
    </row>
    <row r="3602" ht="12.75" customHeight="1" spans="1:20">
      <c r="A3602" s="4" t="s">
        <v>231</v>
      </c>
      <c r="B3602" s="4" t="s">
        <v>861</v>
      </c>
      <c r="C3602" s="4" t="s">
        <v>369</v>
      </c>
      <c r="D3602" s="4" t="s">
        <v>6570</v>
      </c>
      <c r="E3602" s="4"/>
      <c r="F3602" s="4" t="s">
        <v>1095</v>
      </c>
      <c r="G3602" s="4" t="s">
        <v>6554</v>
      </c>
      <c r="H3602" s="4" t="s">
        <v>800</v>
      </c>
      <c r="I3602" s="4" t="s">
        <v>6565</v>
      </c>
      <c r="J3602" s="4" t="s">
        <v>11742</v>
      </c>
      <c r="K3602" s="4" t="s">
        <v>10811</v>
      </c>
      <c r="L3602" s="4" t="s">
        <v>6608</v>
      </c>
      <c r="M3602" s="4" t="s">
        <v>6550</v>
      </c>
      <c r="N3602" s="4" t="s">
        <v>6551</v>
      </c>
      <c r="O3602" s="4" t="s">
        <v>6647</v>
      </c>
      <c r="P3602" s="4"/>
      <c r="Q3602" s="4" t="s">
        <v>11520</v>
      </c>
      <c r="R3602" s="6"/>
      <c r="S3602" s="6"/>
      <c r="T3602" s="6"/>
    </row>
    <row r="3603" ht="12.75" customHeight="1" spans="1:20">
      <c r="A3603" s="4" t="s">
        <v>231</v>
      </c>
      <c r="B3603" s="4" t="s">
        <v>1166</v>
      </c>
      <c r="C3603" s="4" t="s">
        <v>4648</v>
      </c>
      <c r="D3603" s="4" t="s">
        <v>11919</v>
      </c>
      <c r="E3603" s="4"/>
      <c r="F3603" s="4" t="s">
        <v>11827</v>
      </c>
      <c r="G3603" s="4" t="s">
        <v>6529</v>
      </c>
      <c r="H3603" s="4" t="s">
        <v>882</v>
      </c>
      <c r="I3603" s="4" t="s">
        <v>7851</v>
      </c>
      <c r="J3603" s="4" t="s">
        <v>11801</v>
      </c>
      <c r="K3603" s="4" t="s">
        <v>10702</v>
      </c>
      <c r="L3603" s="4" t="s">
        <v>6608</v>
      </c>
      <c r="M3603" s="4" t="s">
        <v>6550</v>
      </c>
      <c r="N3603" s="4" t="s">
        <v>7630</v>
      </c>
      <c r="O3603" s="4" t="s">
        <v>6558</v>
      </c>
      <c r="P3603" s="4"/>
      <c r="Q3603" s="4" t="s">
        <v>8633</v>
      </c>
      <c r="R3603" s="6"/>
      <c r="S3603" s="6"/>
      <c r="T3603" s="6"/>
    </row>
    <row r="3604" ht="12.75" customHeight="1" spans="1:20">
      <c r="A3604" s="4" t="s">
        <v>231</v>
      </c>
      <c r="B3604" s="4" t="s">
        <v>1166</v>
      </c>
      <c r="C3604" s="4" t="s">
        <v>4648</v>
      </c>
      <c r="D3604" s="4" t="s">
        <v>11919</v>
      </c>
      <c r="E3604" s="4"/>
      <c r="F3604" s="4" t="s">
        <v>11735</v>
      </c>
      <c r="G3604" s="4" t="s">
        <v>6529</v>
      </c>
      <c r="H3604" s="4" t="s">
        <v>11736</v>
      </c>
      <c r="I3604" s="4" t="s">
        <v>11737</v>
      </c>
      <c r="J3604" s="4" t="s">
        <v>11661</v>
      </c>
      <c r="K3604" s="4" t="s">
        <v>10811</v>
      </c>
      <c r="L3604" s="4" t="s">
        <v>6608</v>
      </c>
      <c r="M3604" s="4" t="s">
        <v>6550</v>
      </c>
      <c r="N3604" s="4" t="s">
        <v>6818</v>
      </c>
      <c r="O3604" s="4" t="s">
        <v>6582</v>
      </c>
      <c r="P3604" s="4"/>
      <c r="Q3604" s="4" t="s">
        <v>7883</v>
      </c>
      <c r="R3604" s="6"/>
      <c r="S3604" s="6"/>
      <c r="T3604" s="6"/>
    </row>
    <row r="3605" ht="12.75" customHeight="1" spans="1:20">
      <c r="A3605" s="4" t="s">
        <v>231</v>
      </c>
      <c r="B3605" s="4" t="s">
        <v>1166</v>
      </c>
      <c r="C3605" s="4" t="s">
        <v>4648</v>
      </c>
      <c r="D3605" s="4" t="s">
        <v>11919</v>
      </c>
      <c r="E3605" s="4"/>
      <c r="F3605" s="4" t="s">
        <v>11804</v>
      </c>
      <c r="G3605" s="4" t="s">
        <v>6529</v>
      </c>
      <c r="H3605" s="4" t="s">
        <v>1163</v>
      </c>
      <c r="I3605" s="4" t="s">
        <v>7109</v>
      </c>
      <c r="J3605" s="4" t="s">
        <v>11614</v>
      </c>
      <c r="K3605" s="4" t="s">
        <v>10702</v>
      </c>
      <c r="L3605" s="4" t="s">
        <v>6608</v>
      </c>
      <c r="M3605" s="4" t="s">
        <v>6550</v>
      </c>
      <c r="N3605" s="4" t="s">
        <v>6876</v>
      </c>
      <c r="O3605" s="4" t="s">
        <v>6582</v>
      </c>
      <c r="P3605" s="4"/>
      <c r="Q3605" s="4" t="s">
        <v>313</v>
      </c>
      <c r="R3605" s="6"/>
      <c r="S3605" s="6"/>
      <c r="T3605" s="6"/>
    </row>
    <row r="3606" ht="12.75" customHeight="1" spans="1:20">
      <c r="A3606" s="4" t="s">
        <v>231</v>
      </c>
      <c r="B3606" s="4" t="s">
        <v>2158</v>
      </c>
      <c r="C3606" s="4" t="s">
        <v>193</v>
      </c>
      <c r="D3606" s="4" t="s">
        <v>6570</v>
      </c>
      <c r="E3606" s="4"/>
      <c r="F3606" s="4" t="s">
        <v>11735</v>
      </c>
      <c r="G3606" s="4" t="s">
        <v>6529</v>
      </c>
      <c r="H3606" s="4" t="s">
        <v>11736</v>
      </c>
      <c r="I3606" s="4" t="s">
        <v>11737</v>
      </c>
      <c r="J3606" s="4" t="s">
        <v>11661</v>
      </c>
      <c r="K3606" s="4" t="s">
        <v>10811</v>
      </c>
      <c r="L3606" s="4" t="s">
        <v>6608</v>
      </c>
      <c r="M3606" s="4" t="s">
        <v>6550</v>
      </c>
      <c r="N3606" s="4" t="s">
        <v>6818</v>
      </c>
      <c r="O3606" s="4" t="s">
        <v>6595</v>
      </c>
      <c r="P3606" s="4"/>
      <c r="Q3606" s="4" t="s">
        <v>10139</v>
      </c>
      <c r="R3606" s="6"/>
      <c r="S3606" s="6"/>
      <c r="T3606" s="6"/>
    </row>
    <row r="3607" ht="12.75" customHeight="1" spans="1:20">
      <c r="A3607" s="4" t="s">
        <v>231</v>
      </c>
      <c r="B3607" s="4" t="s">
        <v>2158</v>
      </c>
      <c r="C3607" s="4" t="s">
        <v>193</v>
      </c>
      <c r="D3607" s="4" t="s">
        <v>6570</v>
      </c>
      <c r="E3607" s="4"/>
      <c r="F3607" s="4" t="s">
        <v>11803</v>
      </c>
      <c r="G3607" s="4" t="s">
        <v>6529</v>
      </c>
      <c r="H3607" s="4" t="s">
        <v>11794</v>
      </c>
      <c r="I3607" s="4" t="s">
        <v>11795</v>
      </c>
      <c r="J3607" s="4" t="s">
        <v>11614</v>
      </c>
      <c r="K3607" s="4" t="s">
        <v>10608</v>
      </c>
      <c r="L3607" s="4" t="s">
        <v>6534</v>
      </c>
      <c r="M3607" s="4" t="s">
        <v>6550</v>
      </c>
      <c r="N3607" s="4" t="s">
        <v>3190</v>
      </c>
      <c r="O3607" s="4" t="s">
        <v>6647</v>
      </c>
      <c r="P3607" s="4"/>
      <c r="Q3607" s="4" t="s">
        <v>11921</v>
      </c>
      <c r="R3607" s="6"/>
      <c r="S3607" s="6"/>
      <c r="T3607" s="6"/>
    </row>
    <row r="3608" ht="12.75" customHeight="1" spans="1:20">
      <c r="A3608" s="4" t="s">
        <v>231</v>
      </c>
      <c r="B3608" s="4" t="s">
        <v>2158</v>
      </c>
      <c r="C3608" s="4" t="s">
        <v>193</v>
      </c>
      <c r="D3608" s="4" t="s">
        <v>6570</v>
      </c>
      <c r="E3608" s="4"/>
      <c r="F3608" s="4" t="s">
        <v>11922</v>
      </c>
      <c r="G3608" s="4" t="s">
        <v>6564</v>
      </c>
      <c r="H3608" s="4" t="s">
        <v>2327</v>
      </c>
      <c r="I3608" s="4" t="s">
        <v>11923</v>
      </c>
      <c r="J3608" s="4" t="s">
        <v>10674</v>
      </c>
      <c r="K3608" s="4" t="s">
        <v>10702</v>
      </c>
      <c r="L3608" s="4" t="s">
        <v>6534</v>
      </c>
      <c r="M3608" s="4" t="s">
        <v>11924</v>
      </c>
      <c r="N3608" s="4" t="s">
        <v>6536</v>
      </c>
      <c r="O3608" s="4" t="s">
        <v>6537</v>
      </c>
      <c r="P3608" s="4"/>
      <c r="Q3608" s="4" t="s">
        <v>7109</v>
      </c>
      <c r="R3608" s="6"/>
      <c r="S3608" s="6"/>
      <c r="T3608" s="6"/>
    </row>
    <row r="3609" ht="12.75" customHeight="1" spans="1:20">
      <c r="A3609" s="4" t="s">
        <v>231</v>
      </c>
      <c r="B3609" s="4" t="s">
        <v>2158</v>
      </c>
      <c r="C3609" s="4" t="s">
        <v>193</v>
      </c>
      <c r="D3609" s="4" t="s">
        <v>6570</v>
      </c>
      <c r="E3609" s="4"/>
      <c r="F3609" s="4" t="s">
        <v>11827</v>
      </c>
      <c r="G3609" s="4" t="s">
        <v>6529</v>
      </c>
      <c r="H3609" s="4" t="s">
        <v>882</v>
      </c>
      <c r="I3609" s="4" t="s">
        <v>7851</v>
      </c>
      <c r="J3609" s="4" t="s">
        <v>11801</v>
      </c>
      <c r="K3609" s="4" t="s">
        <v>10702</v>
      </c>
      <c r="L3609" s="4" t="s">
        <v>6608</v>
      </c>
      <c r="M3609" s="4" t="s">
        <v>6550</v>
      </c>
      <c r="N3609" s="4" t="s">
        <v>7630</v>
      </c>
      <c r="O3609" s="4" t="s">
        <v>3190</v>
      </c>
      <c r="P3609" s="4"/>
      <c r="Q3609" s="4" t="s">
        <v>8633</v>
      </c>
      <c r="R3609" s="6"/>
      <c r="S3609" s="6"/>
      <c r="T3609" s="6"/>
    </row>
    <row r="3610" ht="12.75" customHeight="1" spans="1:20">
      <c r="A3610" s="4" t="s">
        <v>231</v>
      </c>
      <c r="B3610" s="4" t="s">
        <v>2158</v>
      </c>
      <c r="C3610" s="4" t="s">
        <v>193</v>
      </c>
      <c r="D3610" s="4" t="s">
        <v>6570</v>
      </c>
      <c r="E3610" s="4"/>
      <c r="F3610" s="4" t="s">
        <v>11626</v>
      </c>
      <c r="G3610" s="4" t="s">
        <v>6564</v>
      </c>
      <c r="H3610" s="4" t="s">
        <v>2327</v>
      </c>
      <c r="I3610" s="4" t="s">
        <v>6547</v>
      </c>
      <c r="J3610" s="4" t="s">
        <v>11627</v>
      </c>
      <c r="K3610" s="4" t="s">
        <v>10811</v>
      </c>
      <c r="L3610" s="4" t="s">
        <v>6608</v>
      </c>
      <c r="M3610" s="4" t="s">
        <v>6550</v>
      </c>
      <c r="N3610" s="4" t="s">
        <v>6789</v>
      </c>
      <c r="O3610" s="4" t="s">
        <v>6595</v>
      </c>
      <c r="P3610" s="4"/>
      <c r="Q3610" s="4" t="s">
        <v>8600</v>
      </c>
      <c r="R3610" s="6"/>
      <c r="S3610" s="6"/>
      <c r="T3610" s="6"/>
    </row>
    <row r="3611" ht="12.75" customHeight="1" spans="1:20">
      <c r="A3611" s="4" t="s">
        <v>231</v>
      </c>
      <c r="B3611" s="4" t="s">
        <v>10125</v>
      </c>
      <c r="C3611" s="4" t="s">
        <v>3030</v>
      </c>
      <c r="D3611" s="4" t="s">
        <v>6570</v>
      </c>
      <c r="E3611" s="4"/>
      <c r="F3611" s="4" t="s">
        <v>11729</v>
      </c>
      <c r="G3611" s="4" t="s">
        <v>6554</v>
      </c>
      <c r="H3611" s="4" t="s">
        <v>11730</v>
      </c>
      <c r="I3611" s="4" t="s">
        <v>6647</v>
      </c>
      <c r="J3611" s="4" t="s">
        <v>11731</v>
      </c>
      <c r="K3611" s="4" t="s">
        <v>11659</v>
      </c>
      <c r="L3611" s="4" t="s">
        <v>6534</v>
      </c>
      <c r="M3611" s="4" t="s">
        <v>7543</v>
      </c>
      <c r="N3611" s="4" t="s">
        <v>6565</v>
      </c>
      <c r="O3611" s="4" t="s">
        <v>6565</v>
      </c>
      <c r="P3611" s="4"/>
      <c r="Q3611" s="4" t="s">
        <v>9104</v>
      </c>
      <c r="R3611" s="6"/>
      <c r="S3611" s="6"/>
      <c r="T3611" s="6"/>
    </row>
    <row r="3612" ht="12.75" customHeight="1" spans="1:20">
      <c r="A3612" s="4" t="s">
        <v>231</v>
      </c>
      <c r="B3612" s="4" t="s">
        <v>10125</v>
      </c>
      <c r="C3612" s="4" t="s">
        <v>3030</v>
      </c>
      <c r="D3612" s="4" t="s">
        <v>6570</v>
      </c>
      <c r="E3612" s="4"/>
      <c r="F3612" s="4" t="s">
        <v>11620</v>
      </c>
      <c r="G3612" s="4" t="s">
        <v>6642</v>
      </c>
      <c r="H3612" s="4" t="s">
        <v>163</v>
      </c>
      <c r="I3612" s="4" t="s">
        <v>6909</v>
      </c>
      <c r="J3612" s="4" t="s">
        <v>11621</v>
      </c>
      <c r="K3612" s="4" t="s">
        <v>11622</v>
      </c>
      <c r="L3612" s="4" t="s">
        <v>6608</v>
      </c>
      <c r="M3612" s="4" t="s">
        <v>11620</v>
      </c>
      <c r="N3612" s="4" t="s">
        <v>6536</v>
      </c>
      <c r="O3612" s="4" t="s">
        <v>6542</v>
      </c>
      <c r="P3612" s="4"/>
      <c r="Q3612" s="4" t="s">
        <v>7253</v>
      </c>
      <c r="R3612" s="6"/>
      <c r="S3612" s="6"/>
      <c r="T3612" s="6"/>
    </row>
    <row r="3613" ht="12.75" customHeight="1" spans="1:20">
      <c r="A3613" s="4" t="s">
        <v>231</v>
      </c>
      <c r="B3613" s="4" t="s">
        <v>10125</v>
      </c>
      <c r="C3613" s="4" t="s">
        <v>3030</v>
      </c>
      <c r="D3613" s="4" t="s">
        <v>6570</v>
      </c>
      <c r="E3613" s="4"/>
      <c r="F3613" s="4" t="s">
        <v>11618</v>
      </c>
      <c r="G3613" s="4" t="s">
        <v>6642</v>
      </c>
      <c r="H3613" s="4" t="s">
        <v>7381</v>
      </c>
      <c r="I3613" s="4" t="s">
        <v>313</v>
      </c>
      <c r="J3613" s="4" t="s">
        <v>11296</v>
      </c>
      <c r="K3613" s="4" t="s">
        <v>11619</v>
      </c>
      <c r="L3613" s="4" t="s">
        <v>6608</v>
      </c>
      <c r="M3613" s="4" t="s">
        <v>11618</v>
      </c>
      <c r="N3613" s="4" t="s">
        <v>6595</v>
      </c>
      <c r="O3613" s="4" t="s">
        <v>6565</v>
      </c>
      <c r="P3613" s="4"/>
      <c r="Q3613" s="4" t="s">
        <v>7938</v>
      </c>
      <c r="R3613" s="6"/>
      <c r="S3613" s="6"/>
      <c r="T3613" s="6"/>
    </row>
    <row r="3614" ht="12.75" customHeight="1" spans="1:20">
      <c r="A3614" s="4" t="s">
        <v>231</v>
      </c>
      <c r="B3614" s="4" t="s">
        <v>1663</v>
      </c>
      <c r="C3614" s="4" t="s">
        <v>193</v>
      </c>
      <c r="D3614" s="4" t="s">
        <v>6570</v>
      </c>
      <c r="E3614" s="4"/>
      <c r="F3614" s="4" t="s">
        <v>11729</v>
      </c>
      <c r="G3614" s="4" t="s">
        <v>6554</v>
      </c>
      <c r="H3614" s="4" t="s">
        <v>11730</v>
      </c>
      <c r="I3614" s="4" t="s">
        <v>6647</v>
      </c>
      <c r="J3614" s="4" t="s">
        <v>11731</v>
      </c>
      <c r="K3614" s="4" t="s">
        <v>11659</v>
      </c>
      <c r="L3614" s="4" t="s">
        <v>6534</v>
      </c>
      <c r="M3614" s="4" t="s">
        <v>7543</v>
      </c>
      <c r="N3614" s="4" t="s">
        <v>6565</v>
      </c>
      <c r="O3614" s="4" t="s">
        <v>6537</v>
      </c>
      <c r="P3614" s="4"/>
      <c r="Q3614" s="4" t="s">
        <v>9589</v>
      </c>
      <c r="R3614" s="6"/>
      <c r="S3614" s="6"/>
      <c r="T3614" s="6"/>
    </row>
    <row r="3615" ht="12.75" customHeight="1" spans="1:20">
      <c r="A3615" s="4" t="s">
        <v>231</v>
      </c>
      <c r="B3615" s="4" t="s">
        <v>1663</v>
      </c>
      <c r="C3615" s="4" t="s">
        <v>193</v>
      </c>
      <c r="D3615" s="4" t="s">
        <v>6570</v>
      </c>
      <c r="E3615" s="4"/>
      <c r="F3615" s="4" t="s">
        <v>11677</v>
      </c>
      <c r="G3615" s="4" t="s">
        <v>6578</v>
      </c>
      <c r="H3615" s="4" t="s">
        <v>163</v>
      </c>
      <c r="I3615" s="4" t="s">
        <v>6558</v>
      </c>
      <c r="J3615" s="4" t="s">
        <v>11454</v>
      </c>
      <c r="K3615" s="4" t="s">
        <v>11556</v>
      </c>
      <c r="L3615" s="4" t="s">
        <v>6534</v>
      </c>
      <c r="M3615" s="4" t="s">
        <v>11678</v>
      </c>
      <c r="N3615" s="4" t="s">
        <v>6547</v>
      </c>
      <c r="O3615" s="4" t="s">
        <v>6551</v>
      </c>
      <c r="P3615" s="4"/>
      <c r="Q3615" s="4" t="s">
        <v>6565</v>
      </c>
      <c r="R3615" s="6"/>
      <c r="S3615" s="6"/>
      <c r="T3615" s="6"/>
    </row>
    <row r="3616" ht="12.75" customHeight="1" spans="1:20">
      <c r="A3616" s="4" t="s">
        <v>231</v>
      </c>
      <c r="B3616" s="4" t="s">
        <v>1663</v>
      </c>
      <c r="C3616" s="4" t="s">
        <v>193</v>
      </c>
      <c r="D3616" s="4" t="s">
        <v>6570</v>
      </c>
      <c r="E3616" s="4"/>
      <c r="F3616" s="4" t="s">
        <v>11763</v>
      </c>
      <c r="G3616" s="4" t="s">
        <v>6554</v>
      </c>
      <c r="H3616" s="4" t="s">
        <v>800</v>
      </c>
      <c r="I3616" s="4" t="s">
        <v>6565</v>
      </c>
      <c r="J3616" s="4" t="s">
        <v>11764</v>
      </c>
      <c r="K3616" s="4" t="s">
        <v>10811</v>
      </c>
      <c r="L3616" s="4" t="s">
        <v>6608</v>
      </c>
      <c r="M3616" s="4" t="s">
        <v>6550</v>
      </c>
      <c r="N3616" s="4" t="s">
        <v>6595</v>
      </c>
      <c r="O3616" s="4" t="s">
        <v>6582</v>
      </c>
      <c r="P3616" s="4"/>
      <c r="Q3616" s="4" t="s">
        <v>6865</v>
      </c>
      <c r="R3616" s="6"/>
      <c r="S3616" s="6"/>
      <c r="T3616" s="6"/>
    </row>
    <row r="3617" ht="12.75" customHeight="1" spans="1:20">
      <c r="A3617" s="4" t="s">
        <v>231</v>
      </c>
      <c r="B3617" s="4" t="s">
        <v>1663</v>
      </c>
      <c r="C3617" s="4" t="s">
        <v>193</v>
      </c>
      <c r="D3617" s="4" t="s">
        <v>6570</v>
      </c>
      <c r="E3617" s="4"/>
      <c r="F3617" s="4" t="s">
        <v>11611</v>
      </c>
      <c r="G3617" s="4" t="s">
        <v>6890</v>
      </c>
      <c r="H3617" s="4" t="s">
        <v>6891</v>
      </c>
      <c r="I3617" s="4" t="s">
        <v>6670</v>
      </c>
      <c r="J3617" s="4" t="s">
        <v>11612</v>
      </c>
      <c r="K3617" s="4" t="s">
        <v>11531</v>
      </c>
      <c r="L3617" s="4" t="s">
        <v>6608</v>
      </c>
      <c r="M3617" s="4" t="s">
        <v>10830</v>
      </c>
      <c r="N3617" s="4" t="s">
        <v>6582</v>
      </c>
      <c r="O3617" s="4" t="s">
        <v>6542</v>
      </c>
      <c r="P3617" s="4"/>
      <c r="Q3617" s="4" t="s">
        <v>6687</v>
      </c>
      <c r="R3617" s="6"/>
      <c r="S3617" s="6"/>
      <c r="T3617" s="6"/>
    </row>
    <row r="3618" ht="12.75" customHeight="1" spans="1:20">
      <c r="A3618" s="4" t="s">
        <v>231</v>
      </c>
      <c r="B3618" s="4" t="s">
        <v>1663</v>
      </c>
      <c r="C3618" s="4" t="s">
        <v>193</v>
      </c>
      <c r="D3618" s="4" t="s">
        <v>6570</v>
      </c>
      <c r="E3618" s="4"/>
      <c r="F3618" s="4" t="s">
        <v>8841</v>
      </c>
      <c r="G3618" s="4" t="s">
        <v>6890</v>
      </c>
      <c r="H3618" s="4" t="s">
        <v>6891</v>
      </c>
      <c r="I3618" s="4" t="s">
        <v>6531</v>
      </c>
      <c r="J3618" s="4" t="s">
        <v>11563</v>
      </c>
      <c r="K3618" s="4" t="s">
        <v>11564</v>
      </c>
      <c r="L3618" s="4" t="s">
        <v>6534</v>
      </c>
      <c r="M3618" s="4" t="s">
        <v>6550</v>
      </c>
      <c r="N3618" s="4" t="s">
        <v>6551</v>
      </c>
      <c r="O3618" s="4" t="s">
        <v>6565</v>
      </c>
      <c r="P3618" s="4"/>
      <c r="Q3618" s="4" t="s">
        <v>6789</v>
      </c>
      <c r="R3618" s="6"/>
      <c r="S3618" s="6"/>
      <c r="T3618" s="6"/>
    </row>
    <row r="3619" ht="12.75" customHeight="1" spans="1:20">
      <c r="A3619" s="4" t="s">
        <v>231</v>
      </c>
      <c r="B3619" s="4" t="s">
        <v>1663</v>
      </c>
      <c r="C3619" s="4" t="s">
        <v>193</v>
      </c>
      <c r="D3619" s="4" t="s">
        <v>6570</v>
      </c>
      <c r="E3619" s="4"/>
      <c r="F3619" s="4" t="s">
        <v>11725</v>
      </c>
      <c r="G3619" s="4" t="s">
        <v>6529</v>
      </c>
      <c r="H3619" s="4" t="s">
        <v>11357</v>
      </c>
      <c r="I3619" s="4" t="s">
        <v>6547</v>
      </c>
      <c r="J3619" s="4" t="s">
        <v>11223</v>
      </c>
      <c r="K3619" s="4" t="s">
        <v>11573</v>
      </c>
      <c r="L3619" s="4" t="s">
        <v>6534</v>
      </c>
      <c r="M3619" s="4" t="s">
        <v>10334</v>
      </c>
      <c r="N3619" s="4" t="s">
        <v>6551</v>
      </c>
      <c r="O3619" s="4" t="s">
        <v>6536</v>
      </c>
      <c r="P3619" s="4"/>
      <c r="Q3619" s="4" t="s">
        <v>7200</v>
      </c>
      <c r="R3619" s="6"/>
      <c r="S3619" s="6"/>
      <c r="T3619" s="6"/>
    </row>
    <row r="3620" ht="12.75" customHeight="1" spans="1:20">
      <c r="A3620" s="4" t="s">
        <v>231</v>
      </c>
      <c r="B3620" s="4" t="s">
        <v>7422</v>
      </c>
      <c r="C3620" s="4" t="s">
        <v>3358</v>
      </c>
      <c r="D3620" s="4" t="s">
        <v>6544</v>
      </c>
      <c r="E3620" s="4"/>
      <c r="F3620" s="4" t="s">
        <v>8841</v>
      </c>
      <c r="G3620" s="4" t="s">
        <v>6890</v>
      </c>
      <c r="H3620" s="4" t="s">
        <v>6891</v>
      </c>
      <c r="I3620" s="4" t="s">
        <v>6531</v>
      </c>
      <c r="J3620" s="4" t="s">
        <v>11563</v>
      </c>
      <c r="K3620" s="4" t="s">
        <v>11564</v>
      </c>
      <c r="L3620" s="4" t="s">
        <v>6534</v>
      </c>
      <c r="M3620" s="4" t="s">
        <v>6550</v>
      </c>
      <c r="N3620" s="4" t="s">
        <v>6551</v>
      </c>
      <c r="O3620" s="4" t="s">
        <v>6536</v>
      </c>
      <c r="P3620" s="4"/>
      <c r="Q3620" s="4" t="s">
        <v>6745</v>
      </c>
      <c r="R3620" s="6"/>
      <c r="S3620" s="6"/>
      <c r="T3620" s="6"/>
    </row>
    <row r="3621" ht="12.75" customHeight="1" spans="1:20">
      <c r="A3621" s="4" t="s">
        <v>231</v>
      </c>
      <c r="B3621" s="4" t="s">
        <v>7422</v>
      </c>
      <c r="C3621" s="4" t="s">
        <v>3358</v>
      </c>
      <c r="D3621" s="4" t="s">
        <v>6544</v>
      </c>
      <c r="E3621" s="4"/>
      <c r="F3621" s="4" t="s">
        <v>11873</v>
      </c>
      <c r="G3621" s="4" t="s">
        <v>7017</v>
      </c>
      <c r="H3621" s="4" t="s">
        <v>2234</v>
      </c>
      <c r="I3621" s="4" t="s">
        <v>7109</v>
      </c>
      <c r="J3621" s="4" t="s">
        <v>11874</v>
      </c>
      <c r="K3621" s="4" t="s">
        <v>11875</v>
      </c>
      <c r="L3621" s="4" t="s">
        <v>6608</v>
      </c>
      <c r="M3621" s="4" t="s">
        <v>6550</v>
      </c>
      <c r="N3621" s="4" t="s">
        <v>6647</v>
      </c>
      <c r="O3621" s="4" t="s">
        <v>6582</v>
      </c>
      <c r="P3621" s="4"/>
      <c r="Q3621" s="4" t="s">
        <v>6831</v>
      </c>
      <c r="R3621" s="6"/>
      <c r="S3621" s="6"/>
      <c r="T3621" s="6"/>
    </row>
    <row r="3622" ht="12.75" customHeight="1" spans="1:20">
      <c r="A3622" s="4" t="s">
        <v>231</v>
      </c>
      <c r="B3622" s="4" t="s">
        <v>7422</v>
      </c>
      <c r="C3622" s="4" t="s">
        <v>3358</v>
      </c>
      <c r="D3622" s="4" t="s">
        <v>6544</v>
      </c>
      <c r="E3622" s="4"/>
      <c r="F3622" s="4" t="s">
        <v>11760</v>
      </c>
      <c r="G3622" s="4" t="s">
        <v>6529</v>
      </c>
      <c r="H3622" s="4" t="s">
        <v>1304</v>
      </c>
      <c r="I3622" s="4" t="s">
        <v>6687</v>
      </c>
      <c r="J3622" s="4" t="s">
        <v>11761</v>
      </c>
      <c r="K3622" s="4" t="s">
        <v>11762</v>
      </c>
      <c r="L3622" s="4" t="s">
        <v>6608</v>
      </c>
      <c r="M3622" s="4" t="s">
        <v>6550</v>
      </c>
      <c r="N3622" s="4" t="s">
        <v>6547</v>
      </c>
      <c r="O3622" s="4" t="s">
        <v>6537</v>
      </c>
      <c r="P3622" s="4"/>
      <c r="Q3622" s="4" t="s">
        <v>10344</v>
      </c>
      <c r="R3622" s="6"/>
      <c r="S3622" s="6"/>
      <c r="T3622" s="6"/>
    </row>
    <row r="3623" ht="12.75" customHeight="1" spans="1:20">
      <c r="A3623" s="4" t="s">
        <v>231</v>
      </c>
      <c r="B3623" s="4" t="s">
        <v>7422</v>
      </c>
      <c r="C3623" s="4" t="s">
        <v>3358</v>
      </c>
      <c r="D3623" s="4" t="s">
        <v>6544</v>
      </c>
      <c r="E3623" s="4"/>
      <c r="F3623" s="4" t="s">
        <v>11175</v>
      </c>
      <c r="G3623" s="4" t="s">
        <v>6529</v>
      </c>
      <c r="H3623" s="4" t="s">
        <v>11565</v>
      </c>
      <c r="I3623" s="4" t="s">
        <v>11177</v>
      </c>
      <c r="J3623" s="4" t="s">
        <v>11178</v>
      </c>
      <c r="K3623" s="4" t="s">
        <v>11179</v>
      </c>
      <c r="L3623" s="4" t="s">
        <v>6534</v>
      </c>
      <c r="M3623" s="4" t="s">
        <v>6550</v>
      </c>
      <c r="N3623" s="4" t="s">
        <v>6558</v>
      </c>
      <c r="O3623" s="4" t="s">
        <v>6536</v>
      </c>
      <c r="P3623" s="4"/>
      <c r="Q3623" s="4" t="s">
        <v>11928</v>
      </c>
      <c r="R3623" s="6"/>
      <c r="S3623" s="6"/>
      <c r="T3623" s="6"/>
    </row>
    <row r="3624" ht="12.75" customHeight="1" spans="1:20">
      <c r="A3624" s="4" t="s">
        <v>231</v>
      </c>
      <c r="B3624" s="4" t="s">
        <v>7422</v>
      </c>
      <c r="C3624" s="4" t="s">
        <v>3358</v>
      </c>
      <c r="D3624" s="4" t="s">
        <v>6544</v>
      </c>
      <c r="E3624" s="4"/>
      <c r="F3624" s="4" t="s">
        <v>11775</v>
      </c>
      <c r="G3624" s="4" t="s">
        <v>6642</v>
      </c>
      <c r="H3624" s="4" t="s">
        <v>163</v>
      </c>
      <c r="I3624" s="4" t="s">
        <v>6537</v>
      </c>
      <c r="J3624" s="4" t="s">
        <v>11776</v>
      </c>
      <c r="K3624" s="4" t="s">
        <v>11673</v>
      </c>
      <c r="L3624" s="4" t="s">
        <v>6534</v>
      </c>
      <c r="M3624" s="4" t="s">
        <v>6550</v>
      </c>
      <c r="N3624" s="4" t="s">
        <v>6565</v>
      </c>
      <c r="O3624" s="4" t="s">
        <v>6537</v>
      </c>
      <c r="P3624" s="4"/>
      <c r="Q3624" s="4" t="s">
        <v>6670</v>
      </c>
      <c r="R3624" s="6"/>
      <c r="S3624" s="6"/>
      <c r="T3624" s="6"/>
    </row>
    <row r="3625" ht="12.75" customHeight="1" spans="1:20">
      <c r="A3625" s="4" t="s">
        <v>231</v>
      </c>
      <c r="B3625" s="4" t="s">
        <v>7422</v>
      </c>
      <c r="C3625" s="4" t="s">
        <v>3358</v>
      </c>
      <c r="D3625" s="4" t="s">
        <v>6544</v>
      </c>
      <c r="E3625" s="4"/>
      <c r="F3625" s="4" t="s">
        <v>11788</v>
      </c>
      <c r="G3625" s="4" t="s">
        <v>6529</v>
      </c>
      <c r="H3625" s="4" t="s">
        <v>11789</v>
      </c>
      <c r="I3625" s="4" t="s">
        <v>7213</v>
      </c>
      <c r="J3625" s="4" t="s">
        <v>11790</v>
      </c>
      <c r="K3625" s="4" t="s">
        <v>11791</v>
      </c>
      <c r="L3625" s="4" t="s">
        <v>6608</v>
      </c>
      <c r="M3625" s="4" t="s">
        <v>6550</v>
      </c>
      <c r="N3625" s="4" t="s">
        <v>6547</v>
      </c>
      <c r="O3625" s="4" t="s">
        <v>6542</v>
      </c>
      <c r="P3625" s="4"/>
      <c r="Q3625" s="4" t="s">
        <v>10034</v>
      </c>
      <c r="R3625" s="6"/>
      <c r="S3625" s="6"/>
      <c r="T3625" s="6"/>
    </row>
    <row r="3626" ht="12.75" customHeight="1" spans="1:20">
      <c r="A3626" s="4" t="s">
        <v>231</v>
      </c>
      <c r="B3626" s="4" t="s">
        <v>361</v>
      </c>
      <c r="C3626" s="4" t="s">
        <v>4648</v>
      </c>
      <c r="D3626" s="4" t="s">
        <v>7011</v>
      </c>
      <c r="E3626" s="4"/>
      <c r="F3626" s="4" t="s">
        <v>11930</v>
      </c>
      <c r="G3626" s="4" t="s">
        <v>6564</v>
      </c>
      <c r="H3626" s="4" t="s">
        <v>11931</v>
      </c>
      <c r="I3626" s="4" t="s">
        <v>6565</v>
      </c>
      <c r="J3626" s="4" t="s">
        <v>11524</v>
      </c>
      <c r="K3626" s="4" t="s">
        <v>11038</v>
      </c>
      <c r="L3626" s="4" t="s">
        <v>6608</v>
      </c>
      <c r="M3626" s="4" t="s">
        <v>6550</v>
      </c>
      <c r="N3626" s="4" t="s">
        <v>6582</v>
      </c>
      <c r="O3626" s="4" t="s">
        <v>6537</v>
      </c>
      <c r="P3626" s="4" t="s">
        <v>11932</v>
      </c>
      <c r="Q3626" s="4" t="s">
        <v>7172</v>
      </c>
      <c r="R3626" s="6"/>
      <c r="S3626" s="6"/>
      <c r="T3626" s="6"/>
    </row>
    <row r="3627" ht="12.75" customHeight="1" spans="1:20">
      <c r="A3627" s="4" t="s">
        <v>231</v>
      </c>
      <c r="B3627" s="4" t="s">
        <v>6447</v>
      </c>
      <c r="C3627" s="4" t="s">
        <v>11083</v>
      </c>
      <c r="D3627" s="4" t="s">
        <v>6590</v>
      </c>
      <c r="E3627" s="4"/>
      <c r="F3627" s="4" t="s">
        <v>8509</v>
      </c>
      <c r="G3627" s="4" t="s">
        <v>6890</v>
      </c>
      <c r="H3627" s="4" t="s">
        <v>11679</v>
      </c>
      <c r="I3627" s="4" t="s">
        <v>6558</v>
      </c>
      <c r="J3627" s="4" t="s">
        <v>8009</v>
      </c>
      <c r="K3627" s="4" t="s">
        <v>11680</v>
      </c>
      <c r="L3627" s="4" t="s">
        <v>6534</v>
      </c>
      <c r="M3627" s="4" t="s">
        <v>7543</v>
      </c>
      <c r="N3627" s="4" t="s">
        <v>6595</v>
      </c>
      <c r="O3627" s="4" t="s">
        <v>6537</v>
      </c>
      <c r="P3627" s="4"/>
      <c r="Q3627" s="4" t="s">
        <v>7346</v>
      </c>
      <c r="R3627" s="6"/>
      <c r="S3627" s="6"/>
      <c r="T3627" s="6"/>
    </row>
    <row r="3628" ht="12.75" customHeight="1" spans="1:20">
      <c r="A3628" s="4" t="s">
        <v>231</v>
      </c>
      <c r="B3628" s="4" t="s">
        <v>191</v>
      </c>
      <c r="C3628" s="4" t="s">
        <v>193</v>
      </c>
      <c r="D3628" s="4" t="s">
        <v>6570</v>
      </c>
      <c r="E3628" s="4"/>
      <c r="F3628" s="4" t="s">
        <v>11611</v>
      </c>
      <c r="G3628" s="4" t="s">
        <v>6890</v>
      </c>
      <c r="H3628" s="4" t="s">
        <v>6891</v>
      </c>
      <c r="I3628" s="4" t="s">
        <v>6670</v>
      </c>
      <c r="J3628" s="4" t="s">
        <v>11612</v>
      </c>
      <c r="K3628" s="4" t="s">
        <v>11531</v>
      </c>
      <c r="L3628" s="4" t="s">
        <v>6608</v>
      </c>
      <c r="M3628" s="4" t="s">
        <v>10830</v>
      </c>
      <c r="N3628" s="4" t="s">
        <v>6582</v>
      </c>
      <c r="O3628" s="4" t="s">
        <v>6582</v>
      </c>
      <c r="P3628" s="4"/>
      <c r="Q3628" s="4" t="s">
        <v>6595</v>
      </c>
      <c r="R3628" s="6"/>
      <c r="S3628" s="6"/>
      <c r="T3628" s="6"/>
    </row>
    <row r="3629" ht="12.75" customHeight="1" spans="1:20">
      <c r="A3629" s="4" t="s">
        <v>231</v>
      </c>
      <c r="B3629" s="4" t="s">
        <v>191</v>
      </c>
      <c r="C3629" s="4" t="s">
        <v>193</v>
      </c>
      <c r="D3629" s="4" t="s">
        <v>6570</v>
      </c>
      <c r="E3629" s="4"/>
      <c r="F3629" s="4" t="s">
        <v>11560</v>
      </c>
      <c r="G3629" s="4" t="s">
        <v>6564</v>
      </c>
      <c r="H3629" s="4" t="s">
        <v>1848</v>
      </c>
      <c r="I3629" s="4" t="s">
        <v>6565</v>
      </c>
      <c r="J3629" s="4" t="s">
        <v>11561</v>
      </c>
      <c r="K3629" s="4" t="s">
        <v>11562</v>
      </c>
      <c r="L3629" s="4" t="s">
        <v>6608</v>
      </c>
      <c r="M3629" s="4" t="s">
        <v>6550</v>
      </c>
      <c r="N3629" s="4" t="s">
        <v>6565</v>
      </c>
      <c r="O3629" s="4" t="s">
        <v>6582</v>
      </c>
      <c r="P3629" s="4"/>
      <c r="Q3629" s="4" t="s">
        <v>7088</v>
      </c>
      <c r="R3629" s="6"/>
      <c r="S3629" s="6"/>
      <c r="T3629" s="6"/>
    </row>
    <row r="3630" ht="12.75" customHeight="1" spans="1:20">
      <c r="A3630" s="4" t="s">
        <v>231</v>
      </c>
      <c r="B3630" s="4" t="s">
        <v>191</v>
      </c>
      <c r="C3630" s="4" t="s">
        <v>193</v>
      </c>
      <c r="D3630" s="4" t="s">
        <v>6570</v>
      </c>
      <c r="E3630" s="4"/>
      <c r="F3630" s="4" t="s">
        <v>11702</v>
      </c>
      <c r="G3630" s="4" t="s">
        <v>6529</v>
      </c>
      <c r="H3630" s="4" t="s">
        <v>1008</v>
      </c>
      <c r="I3630" s="4" t="s">
        <v>6687</v>
      </c>
      <c r="J3630" s="4" t="s">
        <v>11201</v>
      </c>
      <c r="K3630" s="4" t="s">
        <v>11703</v>
      </c>
      <c r="L3630" s="4" t="s">
        <v>6534</v>
      </c>
      <c r="M3630" s="4" t="s">
        <v>11704</v>
      </c>
      <c r="N3630" s="4" t="s">
        <v>6647</v>
      </c>
      <c r="O3630" s="4" t="s">
        <v>6789</v>
      </c>
      <c r="P3630" s="4"/>
      <c r="Q3630" s="4" t="s">
        <v>7113</v>
      </c>
      <c r="R3630" s="6"/>
      <c r="S3630" s="6"/>
      <c r="T3630" s="6"/>
    </row>
    <row r="3631" ht="12.75" customHeight="1" spans="1:20">
      <c r="A3631" s="4" t="s">
        <v>231</v>
      </c>
      <c r="B3631" s="4" t="s">
        <v>191</v>
      </c>
      <c r="C3631" s="4" t="s">
        <v>193</v>
      </c>
      <c r="D3631" s="4" t="s">
        <v>6570</v>
      </c>
      <c r="E3631" s="4"/>
      <c r="F3631" s="4" t="s">
        <v>11254</v>
      </c>
      <c r="G3631" s="4" t="s">
        <v>6554</v>
      </c>
      <c r="H3631" s="4" t="s">
        <v>9636</v>
      </c>
      <c r="I3631" s="4" t="s">
        <v>6647</v>
      </c>
      <c r="J3631" s="4" t="s">
        <v>10800</v>
      </c>
      <c r="K3631" s="4" t="s">
        <v>11610</v>
      </c>
      <c r="L3631" s="4" t="s">
        <v>6534</v>
      </c>
      <c r="M3631" s="4" t="s">
        <v>10830</v>
      </c>
      <c r="N3631" s="4" t="s">
        <v>6551</v>
      </c>
      <c r="O3631" s="4" t="s">
        <v>6647</v>
      </c>
      <c r="P3631" s="4"/>
      <c r="Q3631" s="4" t="s">
        <v>11710</v>
      </c>
      <c r="R3631" s="6"/>
      <c r="S3631" s="6"/>
      <c r="T3631" s="6"/>
    </row>
    <row r="3632" ht="12.75" customHeight="1" spans="1:20">
      <c r="A3632" s="4" t="s">
        <v>231</v>
      </c>
      <c r="B3632" s="4" t="s">
        <v>805</v>
      </c>
      <c r="C3632" s="4" t="s">
        <v>4833</v>
      </c>
      <c r="D3632" s="4" t="s">
        <v>6576</v>
      </c>
      <c r="E3632" s="4"/>
      <c r="F3632" s="4" t="s">
        <v>11578</v>
      </c>
      <c r="G3632" s="4" t="s">
        <v>6529</v>
      </c>
      <c r="H3632" s="4" t="s">
        <v>6922</v>
      </c>
      <c r="I3632" s="4" t="s">
        <v>6797</v>
      </c>
      <c r="J3632" s="4" t="s">
        <v>11579</v>
      </c>
      <c r="K3632" s="4" t="s">
        <v>11580</v>
      </c>
      <c r="L3632" s="4" t="s">
        <v>6608</v>
      </c>
      <c r="M3632" s="4" t="s">
        <v>11581</v>
      </c>
      <c r="N3632" s="4" t="s">
        <v>6876</v>
      </c>
      <c r="O3632" s="4" t="s">
        <v>6565</v>
      </c>
      <c r="P3632" s="4"/>
      <c r="Q3632" s="4" t="s">
        <v>8474</v>
      </c>
      <c r="R3632" s="6"/>
      <c r="S3632" s="6"/>
      <c r="T3632" s="6"/>
    </row>
    <row r="3633" ht="12.75" customHeight="1" spans="1:20">
      <c r="A3633" s="4" t="s">
        <v>231</v>
      </c>
      <c r="B3633" s="4" t="s">
        <v>805</v>
      </c>
      <c r="C3633" s="4" t="s">
        <v>4833</v>
      </c>
      <c r="D3633" s="4" t="s">
        <v>6576</v>
      </c>
      <c r="E3633" s="4"/>
      <c r="F3633" s="4" t="s">
        <v>11628</v>
      </c>
      <c r="G3633" s="4" t="s">
        <v>6642</v>
      </c>
      <c r="H3633" s="4" t="s">
        <v>163</v>
      </c>
      <c r="I3633" s="4" t="s">
        <v>6909</v>
      </c>
      <c r="J3633" s="4" t="s">
        <v>11583</v>
      </c>
      <c r="K3633" s="4" t="s">
        <v>10702</v>
      </c>
      <c r="L3633" s="4" t="s">
        <v>6608</v>
      </c>
      <c r="M3633" s="4" t="s">
        <v>6550</v>
      </c>
      <c r="N3633" s="4" t="s">
        <v>6565</v>
      </c>
      <c r="O3633" s="4" t="s">
        <v>6582</v>
      </c>
      <c r="P3633" s="4"/>
      <c r="Q3633" s="4" t="s">
        <v>313</v>
      </c>
      <c r="R3633" s="6"/>
      <c r="S3633" s="6"/>
      <c r="T3633" s="6"/>
    </row>
    <row r="3634" ht="12.75" customHeight="1" spans="1:20">
      <c r="A3634" s="4" t="s">
        <v>231</v>
      </c>
      <c r="B3634" s="4" t="s">
        <v>805</v>
      </c>
      <c r="C3634" s="4" t="s">
        <v>4833</v>
      </c>
      <c r="D3634" s="4" t="s">
        <v>6576</v>
      </c>
      <c r="E3634" s="4"/>
      <c r="F3634" s="4" t="s">
        <v>11626</v>
      </c>
      <c r="G3634" s="4" t="s">
        <v>6564</v>
      </c>
      <c r="H3634" s="4" t="s">
        <v>2327</v>
      </c>
      <c r="I3634" s="4" t="s">
        <v>6547</v>
      </c>
      <c r="J3634" s="4" t="s">
        <v>11627</v>
      </c>
      <c r="K3634" s="4" t="s">
        <v>10811</v>
      </c>
      <c r="L3634" s="4" t="s">
        <v>6608</v>
      </c>
      <c r="M3634" s="4" t="s">
        <v>6550</v>
      </c>
      <c r="N3634" s="4" t="s">
        <v>6789</v>
      </c>
      <c r="O3634" s="4" t="s">
        <v>6537</v>
      </c>
      <c r="P3634" s="4"/>
      <c r="Q3634" s="4" t="s">
        <v>7172</v>
      </c>
      <c r="R3634" s="6"/>
      <c r="S3634" s="6"/>
      <c r="T3634" s="6"/>
    </row>
    <row r="3635" ht="12.75" customHeight="1" spans="1:20">
      <c r="A3635" s="4" t="s">
        <v>231</v>
      </c>
      <c r="B3635" s="4" t="s">
        <v>805</v>
      </c>
      <c r="C3635" s="4" t="s">
        <v>4833</v>
      </c>
      <c r="D3635" s="4" t="s">
        <v>6576</v>
      </c>
      <c r="E3635" s="4"/>
      <c r="F3635" s="4" t="s">
        <v>11934</v>
      </c>
      <c r="G3635" s="4" t="s">
        <v>6642</v>
      </c>
      <c r="H3635" s="4" t="s">
        <v>1515</v>
      </c>
      <c r="I3635" s="4" t="s">
        <v>313</v>
      </c>
      <c r="J3635" s="4" t="s">
        <v>11935</v>
      </c>
      <c r="K3635" s="4" t="s">
        <v>10811</v>
      </c>
      <c r="L3635" s="4" t="s">
        <v>6608</v>
      </c>
      <c r="M3635" s="4" t="s">
        <v>6550</v>
      </c>
      <c r="N3635" s="4" t="s">
        <v>6789</v>
      </c>
      <c r="O3635" s="4" t="s">
        <v>6537</v>
      </c>
      <c r="P3635" s="4"/>
      <c r="Q3635" s="4" t="s">
        <v>6595</v>
      </c>
      <c r="R3635" s="6"/>
      <c r="S3635" s="6"/>
      <c r="T3635" s="6"/>
    </row>
    <row r="3636" ht="12.75" customHeight="1" spans="1:20">
      <c r="A3636" s="4" t="s">
        <v>231</v>
      </c>
      <c r="B3636" s="4" t="s">
        <v>805</v>
      </c>
      <c r="C3636" s="4" t="s">
        <v>4833</v>
      </c>
      <c r="D3636" s="4" t="s">
        <v>6576</v>
      </c>
      <c r="E3636" s="4"/>
      <c r="F3636" s="4" t="s">
        <v>11824</v>
      </c>
      <c r="G3636" s="4" t="s">
        <v>6529</v>
      </c>
      <c r="H3636" s="4" t="s">
        <v>734</v>
      </c>
      <c r="I3636" s="4" t="s">
        <v>6793</v>
      </c>
      <c r="J3636" s="4" t="s">
        <v>10989</v>
      </c>
      <c r="K3636" s="4" t="s">
        <v>11433</v>
      </c>
      <c r="L3636" s="4" t="s">
        <v>6608</v>
      </c>
      <c r="M3636" s="4" t="s">
        <v>11825</v>
      </c>
      <c r="N3636" s="4" t="s">
        <v>6876</v>
      </c>
      <c r="O3636" s="4" t="s">
        <v>6876</v>
      </c>
      <c r="P3636" s="4"/>
      <c r="Q3636" s="4" t="s">
        <v>11826</v>
      </c>
      <c r="R3636" s="6"/>
      <c r="S3636" s="6"/>
      <c r="T3636" s="6"/>
    </row>
    <row r="3637" ht="12.75" customHeight="1" spans="1:20">
      <c r="A3637" s="4" t="s">
        <v>231</v>
      </c>
      <c r="B3637" s="4" t="s">
        <v>805</v>
      </c>
      <c r="C3637" s="4" t="s">
        <v>4833</v>
      </c>
      <c r="D3637" s="4" t="s">
        <v>6576</v>
      </c>
      <c r="E3637" s="4"/>
      <c r="F3637" s="4" t="s">
        <v>11793</v>
      </c>
      <c r="G3637" s="4" t="s">
        <v>6529</v>
      </c>
      <c r="H3637" s="4" t="s">
        <v>11794</v>
      </c>
      <c r="I3637" s="4" t="s">
        <v>11795</v>
      </c>
      <c r="J3637" s="4" t="s">
        <v>11796</v>
      </c>
      <c r="K3637" s="4" t="s">
        <v>10608</v>
      </c>
      <c r="L3637" s="4" t="s">
        <v>6608</v>
      </c>
      <c r="M3637" s="4" t="s">
        <v>6550</v>
      </c>
      <c r="N3637" s="4" t="s">
        <v>6547</v>
      </c>
      <c r="O3637" s="4" t="s">
        <v>6536</v>
      </c>
      <c r="P3637" s="4"/>
      <c r="Q3637" s="4" t="s">
        <v>8618</v>
      </c>
      <c r="R3637" s="6"/>
      <c r="S3637" s="6"/>
      <c r="T3637" s="6"/>
    </row>
    <row r="3638" ht="12.75" customHeight="1" spans="1:20">
      <c r="A3638" s="4" t="s">
        <v>231</v>
      </c>
      <c r="B3638" s="4" t="s">
        <v>805</v>
      </c>
      <c r="C3638" s="4" t="s">
        <v>4833</v>
      </c>
      <c r="D3638" s="4" t="s">
        <v>6576</v>
      </c>
      <c r="E3638" s="4"/>
      <c r="F3638" s="4" t="s">
        <v>11936</v>
      </c>
      <c r="G3638" s="4" t="s">
        <v>6642</v>
      </c>
      <c r="H3638" s="4" t="s">
        <v>1667</v>
      </c>
      <c r="I3638" s="4" t="s">
        <v>6537</v>
      </c>
      <c r="J3638" s="4" t="s">
        <v>11937</v>
      </c>
      <c r="K3638" s="4" t="s">
        <v>11227</v>
      </c>
      <c r="L3638" s="4" t="s">
        <v>6608</v>
      </c>
      <c r="M3638" s="4" t="s">
        <v>6550</v>
      </c>
      <c r="N3638" s="4" t="s">
        <v>6595</v>
      </c>
      <c r="O3638" s="4" t="s">
        <v>6537</v>
      </c>
      <c r="P3638" s="4"/>
      <c r="Q3638" s="4" t="s">
        <v>6595</v>
      </c>
      <c r="R3638" s="6"/>
      <c r="S3638" s="6"/>
      <c r="T3638" s="6"/>
    </row>
    <row r="3639" ht="12.75" customHeight="1" spans="1:20">
      <c r="A3639" s="4" t="s">
        <v>231</v>
      </c>
      <c r="B3639" s="4" t="s">
        <v>805</v>
      </c>
      <c r="C3639" s="4" t="s">
        <v>4833</v>
      </c>
      <c r="D3639" s="4" t="s">
        <v>6576</v>
      </c>
      <c r="E3639" s="4"/>
      <c r="F3639" s="4" t="s">
        <v>11936</v>
      </c>
      <c r="G3639" s="4" t="s">
        <v>6642</v>
      </c>
      <c r="H3639" s="4" t="s">
        <v>163</v>
      </c>
      <c r="I3639" s="4" t="s">
        <v>6537</v>
      </c>
      <c r="J3639" s="4" t="s">
        <v>11564</v>
      </c>
      <c r="K3639" s="4" t="s">
        <v>11457</v>
      </c>
      <c r="L3639" s="4" t="s">
        <v>6534</v>
      </c>
      <c r="M3639" s="4" t="s">
        <v>6550</v>
      </c>
      <c r="N3639" s="4" t="s">
        <v>6789</v>
      </c>
      <c r="O3639" s="4" t="s">
        <v>6537</v>
      </c>
      <c r="P3639" s="4"/>
      <c r="Q3639" s="4" t="s">
        <v>6670</v>
      </c>
      <c r="R3639" s="6"/>
      <c r="S3639" s="6"/>
      <c r="T3639" s="6"/>
    </row>
    <row r="3640" ht="12.75" customHeight="1" spans="1:20">
      <c r="A3640" s="4" t="s">
        <v>231</v>
      </c>
      <c r="B3640" s="4" t="s">
        <v>805</v>
      </c>
      <c r="C3640" s="4" t="s">
        <v>4833</v>
      </c>
      <c r="D3640" s="4" t="s">
        <v>6576</v>
      </c>
      <c r="E3640" s="4"/>
      <c r="F3640" s="4" t="s">
        <v>2272</v>
      </c>
      <c r="G3640" s="4" t="s">
        <v>6578</v>
      </c>
      <c r="H3640" s="4" t="s">
        <v>163</v>
      </c>
      <c r="I3640" s="4" t="s">
        <v>7630</v>
      </c>
      <c r="J3640" s="4" t="s">
        <v>11806</v>
      </c>
      <c r="K3640" s="4" t="s">
        <v>11791</v>
      </c>
      <c r="L3640" s="4" t="s">
        <v>6608</v>
      </c>
      <c r="M3640" s="4" t="s">
        <v>11807</v>
      </c>
      <c r="N3640" s="4" t="s">
        <v>6789</v>
      </c>
      <c r="O3640" s="4" t="s">
        <v>6595</v>
      </c>
      <c r="P3640" s="4"/>
      <c r="Q3640" s="4" t="s">
        <v>313</v>
      </c>
      <c r="R3640" s="6"/>
      <c r="S3640" s="6"/>
      <c r="T3640" s="6"/>
    </row>
    <row r="3641" ht="12.75" customHeight="1" spans="1:20">
      <c r="A3641" s="4" t="s">
        <v>231</v>
      </c>
      <c r="B3641" s="4" t="s">
        <v>805</v>
      </c>
      <c r="C3641" s="4" t="s">
        <v>4833</v>
      </c>
      <c r="D3641" s="4" t="s">
        <v>6576</v>
      </c>
      <c r="E3641" s="4"/>
      <c r="F3641" s="4" t="s">
        <v>11633</v>
      </c>
      <c r="G3641" s="4" t="s">
        <v>6578</v>
      </c>
      <c r="H3641" s="4" t="s">
        <v>1667</v>
      </c>
      <c r="I3641" s="4" t="s">
        <v>6547</v>
      </c>
      <c r="J3641" s="4" t="s">
        <v>11634</v>
      </c>
      <c r="K3641" s="4" t="s">
        <v>11635</v>
      </c>
      <c r="L3641" s="4" t="s">
        <v>6534</v>
      </c>
      <c r="M3641" s="4" t="s">
        <v>11636</v>
      </c>
      <c r="N3641" s="4" t="s">
        <v>6595</v>
      </c>
      <c r="O3641" s="4" t="s">
        <v>6595</v>
      </c>
      <c r="P3641" s="4"/>
      <c r="Q3641" s="4" t="s">
        <v>6565</v>
      </c>
      <c r="R3641" s="6"/>
      <c r="S3641" s="6"/>
      <c r="T3641" s="6"/>
    </row>
    <row r="3642" ht="12.75" customHeight="1" spans="1:20">
      <c r="A3642" s="4" t="s">
        <v>231</v>
      </c>
      <c r="B3642" s="4" t="s">
        <v>805</v>
      </c>
      <c r="C3642" s="4" t="s">
        <v>4833</v>
      </c>
      <c r="D3642" s="4" t="s">
        <v>6576</v>
      </c>
      <c r="E3642" s="4"/>
      <c r="F3642" s="4" t="s">
        <v>11829</v>
      </c>
      <c r="G3642" s="4" t="s">
        <v>6642</v>
      </c>
      <c r="H3642" s="4" t="s">
        <v>11800</v>
      </c>
      <c r="I3642" s="4" t="s">
        <v>6542</v>
      </c>
      <c r="J3642" s="4" t="s">
        <v>11830</v>
      </c>
      <c r="K3642" s="4" t="s">
        <v>11831</v>
      </c>
      <c r="L3642" s="4" t="s">
        <v>6608</v>
      </c>
      <c r="M3642" s="4" t="s">
        <v>6550</v>
      </c>
      <c r="N3642" s="4" t="s">
        <v>6582</v>
      </c>
      <c r="O3642" s="4" t="s">
        <v>6536</v>
      </c>
      <c r="P3642" s="4"/>
      <c r="Q3642" s="4" t="s">
        <v>6536</v>
      </c>
      <c r="R3642" s="6"/>
      <c r="S3642" s="6"/>
      <c r="T3642" s="6"/>
    </row>
    <row r="3643" ht="12.75" customHeight="1" spans="1:20">
      <c r="A3643" s="4" t="s">
        <v>231</v>
      </c>
      <c r="B3643" s="4" t="s">
        <v>805</v>
      </c>
      <c r="C3643" s="4" t="s">
        <v>4833</v>
      </c>
      <c r="D3643" s="4" t="s">
        <v>6576</v>
      </c>
      <c r="E3643" s="4"/>
      <c r="F3643" s="4" t="s">
        <v>11735</v>
      </c>
      <c r="G3643" s="4" t="s">
        <v>6529</v>
      </c>
      <c r="H3643" s="4" t="s">
        <v>11736</v>
      </c>
      <c r="I3643" s="4" t="s">
        <v>11737</v>
      </c>
      <c r="J3643" s="4" t="s">
        <v>11661</v>
      </c>
      <c r="K3643" s="4" t="s">
        <v>10811</v>
      </c>
      <c r="L3643" s="4" t="s">
        <v>6608</v>
      </c>
      <c r="M3643" s="4" t="s">
        <v>6550</v>
      </c>
      <c r="N3643" s="4" t="s">
        <v>6818</v>
      </c>
      <c r="O3643" s="4" t="s">
        <v>6542</v>
      </c>
      <c r="P3643" s="4"/>
      <c r="Q3643" s="4" t="s">
        <v>8100</v>
      </c>
      <c r="R3643" s="6"/>
      <c r="S3643" s="6"/>
      <c r="T3643" s="6"/>
    </row>
    <row r="3644" ht="12.75" customHeight="1" spans="1:20">
      <c r="A3644" s="4" t="s">
        <v>231</v>
      </c>
      <c r="B3644" s="4" t="s">
        <v>805</v>
      </c>
      <c r="C3644" s="4" t="s">
        <v>4833</v>
      </c>
      <c r="D3644" s="4" t="s">
        <v>6576</v>
      </c>
      <c r="E3644" s="4"/>
      <c r="F3644" s="4" t="s">
        <v>11803</v>
      </c>
      <c r="G3644" s="4" t="s">
        <v>6529</v>
      </c>
      <c r="H3644" s="4" t="s">
        <v>11794</v>
      </c>
      <c r="I3644" s="4" t="s">
        <v>11795</v>
      </c>
      <c r="J3644" s="4" t="s">
        <v>11614</v>
      </c>
      <c r="K3644" s="4" t="s">
        <v>10608</v>
      </c>
      <c r="L3644" s="4" t="s">
        <v>6534</v>
      </c>
      <c r="M3644" s="4" t="s">
        <v>6550</v>
      </c>
      <c r="N3644" s="4" t="s">
        <v>3190</v>
      </c>
      <c r="O3644" s="4" t="s">
        <v>6542</v>
      </c>
      <c r="P3644" s="4"/>
      <c r="Q3644" s="4" t="s">
        <v>7172</v>
      </c>
      <c r="R3644" s="6"/>
      <c r="S3644" s="6"/>
      <c r="T3644" s="6"/>
    </row>
    <row r="3645" ht="12.75" customHeight="1" spans="1:20">
      <c r="A3645" s="4" t="s">
        <v>231</v>
      </c>
      <c r="B3645" s="4" t="s">
        <v>805</v>
      </c>
      <c r="C3645" s="4" t="s">
        <v>4833</v>
      </c>
      <c r="D3645" s="4" t="s">
        <v>6576</v>
      </c>
      <c r="E3645" s="4"/>
      <c r="F3645" s="4" t="s">
        <v>11827</v>
      </c>
      <c r="G3645" s="4" t="s">
        <v>6529</v>
      </c>
      <c r="H3645" s="4" t="s">
        <v>882</v>
      </c>
      <c r="I3645" s="4" t="s">
        <v>7851</v>
      </c>
      <c r="J3645" s="4" t="s">
        <v>11801</v>
      </c>
      <c r="K3645" s="4" t="s">
        <v>10702</v>
      </c>
      <c r="L3645" s="4" t="s">
        <v>6608</v>
      </c>
      <c r="M3645" s="4" t="s">
        <v>6550</v>
      </c>
      <c r="N3645" s="4" t="s">
        <v>7630</v>
      </c>
      <c r="O3645" s="4" t="s">
        <v>6542</v>
      </c>
      <c r="P3645" s="4"/>
      <c r="Q3645" s="4" t="s">
        <v>11938</v>
      </c>
      <c r="R3645" s="6"/>
      <c r="S3645" s="6"/>
      <c r="T3645" s="6"/>
    </row>
    <row r="3646" ht="12.75" customHeight="1" spans="1:20">
      <c r="A3646" s="4" t="s">
        <v>231</v>
      </c>
      <c r="B3646" s="4" t="s">
        <v>805</v>
      </c>
      <c r="C3646" s="4" t="s">
        <v>4833</v>
      </c>
      <c r="D3646" s="4" t="s">
        <v>6576</v>
      </c>
      <c r="E3646" s="4"/>
      <c r="F3646" s="4" t="s">
        <v>11804</v>
      </c>
      <c r="G3646" s="4" t="s">
        <v>6529</v>
      </c>
      <c r="H3646" s="4" t="s">
        <v>1163</v>
      </c>
      <c r="I3646" s="4" t="s">
        <v>7109</v>
      </c>
      <c r="J3646" s="4" t="s">
        <v>11614</v>
      </c>
      <c r="K3646" s="4" t="s">
        <v>10702</v>
      </c>
      <c r="L3646" s="4" t="s">
        <v>6608</v>
      </c>
      <c r="M3646" s="4" t="s">
        <v>6550</v>
      </c>
      <c r="N3646" s="4" t="s">
        <v>6876</v>
      </c>
      <c r="O3646" s="4" t="s">
        <v>6542</v>
      </c>
      <c r="P3646" s="4"/>
      <c r="Q3646" s="4" t="s">
        <v>7200</v>
      </c>
      <c r="R3646" s="6"/>
      <c r="S3646" s="6"/>
      <c r="T3646" s="6"/>
    </row>
    <row r="3647" ht="12.75" customHeight="1" spans="1:20">
      <c r="A3647" s="4" t="s">
        <v>231</v>
      </c>
      <c r="B3647" s="4" t="s">
        <v>510</v>
      </c>
      <c r="C3647" s="4" t="s">
        <v>4648</v>
      </c>
      <c r="D3647" s="4" t="s">
        <v>7011</v>
      </c>
      <c r="E3647" s="4"/>
      <c r="F3647" s="4" t="s">
        <v>11677</v>
      </c>
      <c r="G3647" s="4" t="s">
        <v>6578</v>
      </c>
      <c r="H3647" s="4" t="s">
        <v>163</v>
      </c>
      <c r="I3647" s="4" t="s">
        <v>6558</v>
      </c>
      <c r="J3647" s="4" t="s">
        <v>11454</v>
      </c>
      <c r="K3647" s="4" t="s">
        <v>11556</v>
      </c>
      <c r="L3647" s="4" t="s">
        <v>6534</v>
      </c>
      <c r="M3647" s="4" t="s">
        <v>11678</v>
      </c>
      <c r="N3647" s="4" t="s">
        <v>6547</v>
      </c>
      <c r="O3647" s="4" t="s">
        <v>6565</v>
      </c>
      <c r="P3647" s="4"/>
      <c r="Q3647" s="4" t="s">
        <v>6565</v>
      </c>
      <c r="R3647" s="6"/>
      <c r="S3647" s="6"/>
      <c r="T3647" s="6"/>
    </row>
    <row r="3648" ht="12.75" customHeight="1" spans="1:20">
      <c r="A3648" s="4" t="s">
        <v>231</v>
      </c>
      <c r="B3648" s="4" t="s">
        <v>510</v>
      </c>
      <c r="C3648" s="4" t="s">
        <v>4648</v>
      </c>
      <c r="D3648" s="4" t="s">
        <v>7011</v>
      </c>
      <c r="E3648" s="4"/>
      <c r="F3648" s="4" t="s">
        <v>11683</v>
      </c>
      <c r="G3648" s="4" t="s">
        <v>6529</v>
      </c>
      <c r="H3648" s="4" t="s">
        <v>11684</v>
      </c>
      <c r="I3648" s="4" t="s">
        <v>9062</v>
      </c>
      <c r="J3648" s="4" t="s">
        <v>11250</v>
      </c>
      <c r="K3648" s="4" t="s">
        <v>11634</v>
      </c>
      <c r="L3648" s="4" t="s">
        <v>6534</v>
      </c>
      <c r="M3648" s="4" t="s">
        <v>8246</v>
      </c>
      <c r="N3648" s="4" t="s">
        <v>6595</v>
      </c>
      <c r="O3648" s="4" t="s">
        <v>6595</v>
      </c>
      <c r="P3648" s="4"/>
      <c r="Q3648" s="4" t="s">
        <v>11844</v>
      </c>
      <c r="R3648" s="6"/>
      <c r="S3648" s="6"/>
      <c r="T3648" s="6"/>
    </row>
    <row r="3649" ht="12.75" customHeight="1" spans="1:20">
      <c r="A3649" s="4" t="s">
        <v>231</v>
      </c>
      <c r="B3649" s="4" t="s">
        <v>510</v>
      </c>
      <c r="C3649" s="4" t="s">
        <v>4648</v>
      </c>
      <c r="D3649" s="4" t="s">
        <v>7011</v>
      </c>
      <c r="E3649" s="4"/>
      <c r="F3649" s="4" t="s">
        <v>11940</v>
      </c>
      <c r="G3649" s="4" t="s">
        <v>6642</v>
      </c>
      <c r="H3649" s="4" t="s">
        <v>1349</v>
      </c>
      <c r="I3649" s="4" t="s">
        <v>6565</v>
      </c>
      <c r="J3649" s="4" t="s">
        <v>11941</v>
      </c>
      <c r="K3649" s="4" t="s">
        <v>11038</v>
      </c>
      <c r="L3649" s="4" t="s">
        <v>6608</v>
      </c>
      <c r="M3649" s="4" t="s">
        <v>11942</v>
      </c>
      <c r="N3649" s="4" t="s">
        <v>6565</v>
      </c>
      <c r="O3649" s="4" t="s">
        <v>6537</v>
      </c>
      <c r="P3649" s="4"/>
      <c r="Q3649" s="4" t="s">
        <v>6595</v>
      </c>
      <c r="R3649" s="6"/>
      <c r="S3649" s="6"/>
      <c r="T3649" s="6"/>
    </row>
    <row r="3650" ht="12.75" customHeight="1" spans="1:20">
      <c r="A3650" s="4" t="s">
        <v>231</v>
      </c>
      <c r="B3650" s="4" t="s">
        <v>510</v>
      </c>
      <c r="C3650" s="4" t="s">
        <v>4648</v>
      </c>
      <c r="D3650" s="4" t="s">
        <v>7011</v>
      </c>
      <c r="E3650" s="4"/>
      <c r="F3650" s="4" t="s">
        <v>1301</v>
      </c>
      <c r="G3650" s="4" t="s">
        <v>6554</v>
      </c>
      <c r="H3650" s="4" t="s">
        <v>7541</v>
      </c>
      <c r="I3650" s="4" t="s">
        <v>6595</v>
      </c>
      <c r="J3650" s="4" t="s">
        <v>11726</v>
      </c>
      <c r="K3650" s="4" t="s">
        <v>11619</v>
      </c>
      <c r="L3650" s="4" t="s">
        <v>6608</v>
      </c>
      <c r="M3650" s="4" t="s">
        <v>11727</v>
      </c>
      <c r="N3650" s="4" t="s">
        <v>6687</v>
      </c>
      <c r="O3650" s="4" t="s">
        <v>6537</v>
      </c>
      <c r="P3650" s="4"/>
      <c r="Q3650" s="4" t="s">
        <v>11938</v>
      </c>
      <c r="R3650" s="6"/>
      <c r="S3650" s="6"/>
      <c r="T3650" s="6"/>
    </row>
    <row r="3651" ht="12.75" customHeight="1" spans="1:20">
      <c r="A3651" s="4" t="s">
        <v>231</v>
      </c>
      <c r="B3651" s="4" t="s">
        <v>510</v>
      </c>
      <c r="C3651" s="4" t="s">
        <v>4648</v>
      </c>
      <c r="D3651" s="4" t="s">
        <v>7011</v>
      </c>
      <c r="E3651" s="4"/>
      <c r="F3651" s="4" t="s">
        <v>11725</v>
      </c>
      <c r="G3651" s="4" t="s">
        <v>6529</v>
      </c>
      <c r="H3651" s="4" t="s">
        <v>11357</v>
      </c>
      <c r="I3651" s="4" t="s">
        <v>6547</v>
      </c>
      <c r="J3651" s="4" t="s">
        <v>11223</v>
      </c>
      <c r="K3651" s="4" t="s">
        <v>11573</v>
      </c>
      <c r="L3651" s="4" t="s">
        <v>6534</v>
      </c>
      <c r="M3651" s="4" t="s">
        <v>10334</v>
      </c>
      <c r="N3651" s="4" t="s">
        <v>6551</v>
      </c>
      <c r="O3651" s="4" t="s">
        <v>6595</v>
      </c>
      <c r="P3651" s="4"/>
      <c r="Q3651" s="4" t="s">
        <v>1738</v>
      </c>
      <c r="R3651" s="6"/>
      <c r="S3651" s="6"/>
      <c r="T3651" s="6"/>
    </row>
    <row r="3652" ht="12.75" customHeight="1" spans="1:20">
      <c r="A3652" s="4" t="s">
        <v>231</v>
      </c>
      <c r="B3652" s="4" t="s">
        <v>11944</v>
      </c>
      <c r="C3652" s="4" t="s">
        <v>318</v>
      </c>
      <c r="D3652" s="4" t="s">
        <v>7011</v>
      </c>
      <c r="E3652" s="4"/>
      <c r="F3652" s="4" t="s">
        <v>999</v>
      </c>
      <c r="G3652" s="4" t="s">
        <v>6529</v>
      </c>
      <c r="H3652" s="4" t="s">
        <v>10114</v>
      </c>
      <c r="I3652" s="4" t="s">
        <v>7109</v>
      </c>
      <c r="J3652" s="4" t="s">
        <v>11720</v>
      </c>
      <c r="K3652" s="4" t="s">
        <v>11722</v>
      </c>
      <c r="L3652" s="4" t="s">
        <v>6608</v>
      </c>
      <c r="M3652" s="4" t="s">
        <v>11723</v>
      </c>
      <c r="N3652" s="4" t="s">
        <v>6647</v>
      </c>
      <c r="O3652" s="4" t="s">
        <v>6647</v>
      </c>
      <c r="P3652" s="4"/>
      <c r="Q3652" s="4" t="s">
        <v>7639</v>
      </c>
      <c r="R3652" s="6"/>
      <c r="S3652" s="6"/>
      <c r="T3652" s="6"/>
    </row>
    <row r="3653" ht="12.75" customHeight="1" spans="1:20">
      <c r="A3653" s="4" t="s">
        <v>231</v>
      </c>
      <c r="B3653" s="4" t="s">
        <v>11944</v>
      </c>
      <c r="C3653" s="4" t="s">
        <v>318</v>
      </c>
      <c r="D3653" s="4" t="s">
        <v>7011</v>
      </c>
      <c r="E3653" s="4"/>
      <c r="F3653" s="4" t="s">
        <v>2272</v>
      </c>
      <c r="G3653" s="4" t="s">
        <v>6578</v>
      </c>
      <c r="H3653" s="4" t="s">
        <v>163</v>
      </c>
      <c r="I3653" s="4" t="s">
        <v>7630</v>
      </c>
      <c r="J3653" s="4" t="s">
        <v>11806</v>
      </c>
      <c r="K3653" s="4" t="s">
        <v>11791</v>
      </c>
      <c r="L3653" s="4" t="s">
        <v>6608</v>
      </c>
      <c r="M3653" s="4" t="s">
        <v>11807</v>
      </c>
      <c r="N3653" s="4" t="s">
        <v>6789</v>
      </c>
      <c r="O3653" s="4" t="s">
        <v>6789</v>
      </c>
      <c r="P3653" s="4"/>
      <c r="Q3653" s="4" t="s">
        <v>313</v>
      </c>
      <c r="R3653" s="6"/>
      <c r="S3653" s="6"/>
      <c r="T3653" s="6"/>
    </row>
    <row r="3654" ht="12.75" customHeight="1" spans="1:20">
      <c r="A3654" s="4" t="s">
        <v>231</v>
      </c>
      <c r="B3654" s="4" t="s">
        <v>6330</v>
      </c>
      <c r="C3654" s="4" t="s">
        <v>7299</v>
      </c>
      <c r="D3654" s="4" t="s">
        <v>6527</v>
      </c>
      <c r="E3654" s="4"/>
      <c r="F3654" s="4" t="s">
        <v>11758</v>
      </c>
      <c r="G3654" s="4" t="s">
        <v>6642</v>
      </c>
      <c r="H3654" s="4" t="s">
        <v>1667</v>
      </c>
      <c r="I3654" s="4" t="s">
        <v>6909</v>
      </c>
      <c r="J3654" s="4" t="s">
        <v>11759</v>
      </c>
      <c r="K3654" s="4" t="s">
        <v>10702</v>
      </c>
      <c r="L3654" s="4" t="s">
        <v>6534</v>
      </c>
      <c r="M3654" s="4" t="s">
        <v>6550</v>
      </c>
      <c r="N3654" s="4" t="s">
        <v>6536</v>
      </c>
      <c r="O3654" s="4" t="s">
        <v>6537</v>
      </c>
      <c r="P3654" s="4"/>
      <c r="Q3654" s="4" t="s">
        <v>6818</v>
      </c>
      <c r="R3654" s="6"/>
      <c r="S3654" s="6"/>
      <c r="T3654" s="6"/>
    </row>
    <row r="3655" ht="12.75" customHeight="1" spans="1:20">
      <c r="A3655" s="4" t="s">
        <v>231</v>
      </c>
      <c r="B3655" s="4" t="s">
        <v>656</v>
      </c>
      <c r="C3655" s="4" t="s">
        <v>353</v>
      </c>
      <c r="D3655" s="4" t="s">
        <v>7236</v>
      </c>
      <c r="E3655" s="4"/>
      <c r="F3655" s="4" t="s">
        <v>2021</v>
      </c>
      <c r="G3655" s="4" t="s">
        <v>6642</v>
      </c>
      <c r="H3655" s="4" t="s">
        <v>163</v>
      </c>
      <c r="I3655" s="4" t="s">
        <v>11834</v>
      </c>
      <c r="J3655" s="4" t="s">
        <v>11835</v>
      </c>
      <c r="K3655" s="4" t="s">
        <v>10702</v>
      </c>
      <c r="L3655" s="4" t="s">
        <v>6534</v>
      </c>
      <c r="M3655" s="4" t="s">
        <v>6550</v>
      </c>
      <c r="N3655" s="4" t="s">
        <v>6582</v>
      </c>
      <c r="O3655" s="4" t="s">
        <v>6537</v>
      </c>
      <c r="P3655" s="4"/>
      <c r="Q3655" s="4" t="s">
        <v>6670</v>
      </c>
      <c r="R3655" s="6"/>
      <c r="S3655" s="6"/>
      <c r="T3655" s="6"/>
    </row>
    <row r="3656" ht="12.75" customHeight="1" spans="1:20">
      <c r="A3656" s="4" t="s">
        <v>231</v>
      </c>
      <c r="B3656" s="4" t="s">
        <v>656</v>
      </c>
      <c r="C3656" s="4" t="s">
        <v>353</v>
      </c>
      <c r="D3656" s="4" t="s">
        <v>7236</v>
      </c>
      <c r="E3656" s="4"/>
      <c r="F3656" s="4" t="s">
        <v>11833</v>
      </c>
      <c r="G3656" s="4" t="s">
        <v>6642</v>
      </c>
      <c r="H3656" s="4" t="s">
        <v>163</v>
      </c>
      <c r="I3656" s="4" t="s">
        <v>11834</v>
      </c>
      <c r="J3656" s="4" t="s">
        <v>11835</v>
      </c>
      <c r="K3656" s="4" t="s">
        <v>10702</v>
      </c>
      <c r="L3656" s="4" t="s">
        <v>6534</v>
      </c>
      <c r="M3656" s="4" t="s">
        <v>6550</v>
      </c>
      <c r="N3656" s="4" t="s">
        <v>6542</v>
      </c>
      <c r="O3656" s="4" t="s">
        <v>6537</v>
      </c>
      <c r="P3656" s="4"/>
      <c r="Q3656" s="4" t="s">
        <v>6660</v>
      </c>
      <c r="R3656" s="6"/>
      <c r="S3656" s="6"/>
      <c r="T3656" s="6"/>
    </row>
    <row r="3657" ht="12.75" customHeight="1" spans="1:20">
      <c r="A3657" s="4" t="s">
        <v>231</v>
      </c>
      <c r="B3657" s="4" t="s">
        <v>656</v>
      </c>
      <c r="C3657" s="4" t="s">
        <v>353</v>
      </c>
      <c r="D3657" s="4" t="s">
        <v>7236</v>
      </c>
      <c r="E3657" s="4"/>
      <c r="F3657" s="4" t="s">
        <v>957</v>
      </c>
      <c r="G3657" s="4" t="s">
        <v>6529</v>
      </c>
      <c r="H3657" s="4" t="s">
        <v>841</v>
      </c>
      <c r="I3657" s="4" t="s">
        <v>6531</v>
      </c>
      <c r="J3657" s="4" t="s">
        <v>11621</v>
      </c>
      <c r="K3657" s="4" t="s">
        <v>11647</v>
      </c>
      <c r="L3657" s="4" t="s">
        <v>6608</v>
      </c>
      <c r="M3657" s="4" t="s">
        <v>6550</v>
      </c>
      <c r="N3657" s="4" t="s">
        <v>6547</v>
      </c>
      <c r="O3657" s="4" t="s">
        <v>6542</v>
      </c>
      <c r="P3657" s="4"/>
      <c r="Q3657" s="4" t="s">
        <v>6925</v>
      </c>
      <c r="R3657" s="6"/>
      <c r="S3657" s="6"/>
      <c r="T3657" s="6"/>
    </row>
    <row r="3658" ht="12.75" customHeight="1" spans="1:20">
      <c r="A3658" s="4" t="s">
        <v>231</v>
      </c>
      <c r="B3658" s="4" t="s">
        <v>656</v>
      </c>
      <c r="C3658" s="4" t="s">
        <v>353</v>
      </c>
      <c r="D3658" s="4" t="s">
        <v>7236</v>
      </c>
      <c r="E3658" s="4"/>
      <c r="F3658" s="4" t="s">
        <v>11788</v>
      </c>
      <c r="G3658" s="4" t="s">
        <v>6529</v>
      </c>
      <c r="H3658" s="4" t="s">
        <v>11789</v>
      </c>
      <c r="I3658" s="4" t="s">
        <v>7213</v>
      </c>
      <c r="J3658" s="4" t="s">
        <v>11790</v>
      </c>
      <c r="K3658" s="4" t="s">
        <v>11791</v>
      </c>
      <c r="L3658" s="4" t="s">
        <v>6608</v>
      </c>
      <c r="M3658" s="4" t="s">
        <v>6550</v>
      </c>
      <c r="N3658" s="4" t="s">
        <v>6547</v>
      </c>
      <c r="O3658" s="4" t="s">
        <v>6536</v>
      </c>
      <c r="P3658" s="4"/>
      <c r="Q3658" s="4" t="s">
        <v>10006</v>
      </c>
      <c r="R3658" s="6"/>
      <c r="S3658" s="6"/>
      <c r="T3658" s="6"/>
    </row>
    <row r="3659" ht="12.75" customHeight="1" spans="1:20">
      <c r="A3659" s="4" t="s">
        <v>231</v>
      </c>
      <c r="B3659" s="4" t="s">
        <v>656</v>
      </c>
      <c r="C3659" s="4" t="s">
        <v>353</v>
      </c>
      <c r="D3659" s="4" t="s">
        <v>7236</v>
      </c>
      <c r="E3659" s="4"/>
      <c r="F3659" s="4" t="s">
        <v>232</v>
      </c>
      <c r="G3659" s="4" t="s">
        <v>6529</v>
      </c>
      <c r="H3659" s="4" t="s">
        <v>11755</v>
      </c>
      <c r="I3659" s="4" t="s">
        <v>6531</v>
      </c>
      <c r="J3659" s="4" t="s">
        <v>11714</v>
      </c>
      <c r="K3659" s="4" t="s">
        <v>10702</v>
      </c>
      <c r="L3659" s="4" t="s">
        <v>6608</v>
      </c>
      <c r="M3659" s="4" t="s">
        <v>6550</v>
      </c>
      <c r="N3659" s="4" t="s">
        <v>6547</v>
      </c>
      <c r="O3659" s="4" t="s">
        <v>6582</v>
      </c>
      <c r="P3659" s="4"/>
      <c r="Q3659" s="4" t="s">
        <v>8502</v>
      </c>
      <c r="R3659" s="6"/>
      <c r="S3659" s="6"/>
      <c r="T3659" s="6"/>
    </row>
    <row r="3660" ht="12.75" customHeight="1" spans="1:20">
      <c r="A3660" s="4" t="s">
        <v>231</v>
      </c>
      <c r="B3660" s="4" t="s">
        <v>7482</v>
      </c>
      <c r="C3660" s="4" t="s">
        <v>353</v>
      </c>
      <c r="D3660" s="4" t="s">
        <v>6570</v>
      </c>
      <c r="E3660" s="4"/>
      <c r="F3660" s="4" t="s">
        <v>11775</v>
      </c>
      <c r="G3660" s="4" t="s">
        <v>6642</v>
      </c>
      <c r="H3660" s="4" t="s">
        <v>163</v>
      </c>
      <c r="I3660" s="4" t="s">
        <v>6537</v>
      </c>
      <c r="J3660" s="4" t="s">
        <v>11776</v>
      </c>
      <c r="K3660" s="4" t="s">
        <v>11673</v>
      </c>
      <c r="L3660" s="4" t="s">
        <v>6534</v>
      </c>
      <c r="M3660" s="4" t="s">
        <v>6550</v>
      </c>
      <c r="N3660" s="4" t="s">
        <v>6565</v>
      </c>
      <c r="O3660" s="4" t="s">
        <v>6582</v>
      </c>
      <c r="P3660" s="4"/>
      <c r="Q3660" s="4" t="s">
        <v>6565</v>
      </c>
      <c r="R3660" s="6"/>
      <c r="S3660" s="6"/>
      <c r="T3660" s="6"/>
    </row>
    <row r="3661" ht="12.75" customHeight="1" spans="1:20">
      <c r="A3661" s="4" t="s">
        <v>243</v>
      </c>
      <c r="B3661" s="4" t="s">
        <v>209</v>
      </c>
      <c r="C3661" s="4" t="s">
        <v>211</v>
      </c>
      <c r="D3661" s="4" t="s">
        <v>11946</v>
      </c>
      <c r="E3661" s="4" t="s">
        <v>11947</v>
      </c>
      <c r="F3661" s="4" t="s">
        <v>2463</v>
      </c>
      <c r="G3661" s="4" t="s">
        <v>3264</v>
      </c>
      <c r="H3661" s="4" t="s">
        <v>1599</v>
      </c>
      <c r="I3661" s="4" t="s">
        <v>313</v>
      </c>
      <c r="J3661" s="4" t="s">
        <v>11948</v>
      </c>
      <c r="K3661" s="4" t="s">
        <v>11949</v>
      </c>
      <c r="L3661" s="4" t="s">
        <v>6608</v>
      </c>
      <c r="M3661" s="4"/>
      <c r="N3661" s="4" t="s">
        <v>6536</v>
      </c>
      <c r="O3661" s="4" t="s">
        <v>6537</v>
      </c>
      <c r="P3661" s="4"/>
      <c r="Q3661" s="4" t="s">
        <v>6558</v>
      </c>
      <c r="R3661" s="6"/>
      <c r="S3661" s="6"/>
      <c r="T3661" s="6"/>
    </row>
    <row r="3662" ht="12.75" customHeight="1" spans="1:20">
      <c r="A3662" s="4" t="s">
        <v>243</v>
      </c>
      <c r="B3662" s="4" t="s">
        <v>209</v>
      </c>
      <c r="C3662" s="4" t="s">
        <v>211</v>
      </c>
      <c r="D3662" s="4" t="s">
        <v>11946</v>
      </c>
      <c r="E3662" s="4" t="s">
        <v>11950</v>
      </c>
      <c r="F3662" s="4" t="s">
        <v>11951</v>
      </c>
      <c r="G3662" s="4" t="s">
        <v>3264</v>
      </c>
      <c r="H3662" s="4" t="s">
        <v>11602</v>
      </c>
      <c r="I3662" s="4" t="s">
        <v>6536</v>
      </c>
      <c r="J3662" s="4" t="s">
        <v>11952</v>
      </c>
      <c r="K3662" s="4" t="s">
        <v>11953</v>
      </c>
      <c r="L3662" s="4" t="s">
        <v>6534</v>
      </c>
      <c r="M3662" s="4"/>
      <c r="N3662" s="4" t="s">
        <v>6537</v>
      </c>
      <c r="O3662" s="4" t="s">
        <v>6537</v>
      </c>
      <c r="P3662" s="4"/>
      <c r="Q3662" s="4" t="s">
        <v>6660</v>
      </c>
      <c r="R3662" s="6"/>
      <c r="S3662" s="6"/>
      <c r="T3662" s="6"/>
    </row>
    <row r="3663" ht="12.75" customHeight="1" spans="1:20">
      <c r="A3663" s="4" t="s">
        <v>243</v>
      </c>
      <c r="B3663" s="4" t="s">
        <v>209</v>
      </c>
      <c r="C3663" s="4" t="s">
        <v>211</v>
      </c>
      <c r="D3663" s="4" t="s">
        <v>2842</v>
      </c>
      <c r="E3663" s="4" t="s">
        <v>11954</v>
      </c>
      <c r="F3663" s="4" t="s">
        <v>692</v>
      </c>
      <c r="G3663" s="4" t="s">
        <v>2891</v>
      </c>
      <c r="H3663" s="4" t="s">
        <v>11955</v>
      </c>
      <c r="I3663" s="4" t="s">
        <v>6565</v>
      </c>
      <c r="J3663" s="4" t="s">
        <v>11956</v>
      </c>
      <c r="K3663" s="4" t="s">
        <v>11069</v>
      </c>
      <c r="L3663" s="4" t="s">
        <v>6534</v>
      </c>
      <c r="M3663" s="4"/>
      <c r="N3663" s="4" t="s">
        <v>6565</v>
      </c>
      <c r="O3663" s="4" t="s">
        <v>6536</v>
      </c>
      <c r="P3663" s="4"/>
      <c r="Q3663" s="4" t="s">
        <v>6660</v>
      </c>
      <c r="R3663" s="6"/>
      <c r="S3663" s="6"/>
      <c r="T3663" s="6"/>
    </row>
    <row r="3664" ht="12.75" customHeight="1" spans="1:20">
      <c r="A3664" s="4" t="s">
        <v>243</v>
      </c>
      <c r="B3664" s="4" t="s">
        <v>209</v>
      </c>
      <c r="C3664" s="4" t="s">
        <v>211</v>
      </c>
      <c r="D3664" s="4" t="s">
        <v>11946</v>
      </c>
      <c r="E3664" s="4" t="s">
        <v>11957</v>
      </c>
      <c r="F3664" s="4" t="s">
        <v>2298</v>
      </c>
      <c r="G3664" s="4" t="s">
        <v>3047</v>
      </c>
      <c r="H3664" s="4" t="s">
        <v>11958</v>
      </c>
      <c r="I3664" s="4" t="s">
        <v>6565</v>
      </c>
      <c r="J3664" s="4" t="s">
        <v>11959</v>
      </c>
      <c r="K3664" s="4" t="s">
        <v>11960</v>
      </c>
      <c r="L3664" s="4" t="s">
        <v>6608</v>
      </c>
      <c r="M3664" s="4"/>
      <c r="N3664" s="4" t="s">
        <v>6537</v>
      </c>
      <c r="O3664" s="4" t="s">
        <v>6537</v>
      </c>
      <c r="P3664" s="4"/>
      <c r="Q3664" s="4" t="s">
        <v>9772</v>
      </c>
      <c r="R3664" s="6"/>
      <c r="S3664" s="6"/>
      <c r="T3664" s="6"/>
    </row>
    <row r="3665" ht="12.75" customHeight="1" spans="1:20">
      <c r="A3665" s="4" t="s">
        <v>243</v>
      </c>
      <c r="B3665" s="4" t="s">
        <v>209</v>
      </c>
      <c r="C3665" s="4" t="s">
        <v>211</v>
      </c>
      <c r="D3665" s="4" t="s">
        <v>11946</v>
      </c>
      <c r="E3665" s="4" t="s">
        <v>11961</v>
      </c>
      <c r="F3665" s="4" t="s">
        <v>2077</v>
      </c>
      <c r="G3665" s="4" t="s">
        <v>2812</v>
      </c>
      <c r="H3665" s="4" t="s">
        <v>183</v>
      </c>
      <c r="I3665" s="4" t="s">
        <v>6536</v>
      </c>
      <c r="J3665" s="4" t="s">
        <v>11962</v>
      </c>
      <c r="K3665" s="4" t="s">
        <v>11632</v>
      </c>
      <c r="L3665" s="4" t="s">
        <v>6608</v>
      </c>
      <c r="M3665" s="4"/>
      <c r="N3665" s="4" t="s">
        <v>6536</v>
      </c>
      <c r="O3665" s="4" t="s">
        <v>6542</v>
      </c>
      <c r="P3665" s="4"/>
      <c r="Q3665" s="4" t="s">
        <v>6582</v>
      </c>
      <c r="R3665" s="6"/>
      <c r="S3665" s="6"/>
      <c r="T3665" s="6"/>
    </row>
    <row r="3666" ht="12.75" customHeight="1" spans="1:20">
      <c r="A3666" s="4" t="s">
        <v>243</v>
      </c>
      <c r="B3666" s="4" t="s">
        <v>209</v>
      </c>
      <c r="C3666" s="4" t="s">
        <v>211</v>
      </c>
      <c r="D3666" s="4" t="s">
        <v>11946</v>
      </c>
      <c r="E3666" s="4" t="s">
        <v>11963</v>
      </c>
      <c r="F3666" s="4" t="s">
        <v>24</v>
      </c>
      <c r="G3666" s="4" t="s">
        <v>3105</v>
      </c>
      <c r="H3666" s="4" t="s">
        <v>1485</v>
      </c>
      <c r="I3666" s="4" t="s">
        <v>6547</v>
      </c>
      <c r="J3666" s="4" t="s">
        <v>11754</v>
      </c>
      <c r="K3666" s="4" t="s">
        <v>11964</v>
      </c>
      <c r="L3666" s="4" t="s">
        <v>6534</v>
      </c>
      <c r="M3666" s="4"/>
      <c r="N3666" s="4" t="s">
        <v>6536</v>
      </c>
      <c r="O3666" s="4" t="s">
        <v>6537</v>
      </c>
      <c r="P3666" s="4"/>
      <c r="Q3666" s="4" t="s">
        <v>7175</v>
      </c>
      <c r="R3666" s="6"/>
      <c r="S3666" s="6"/>
      <c r="T3666" s="6"/>
    </row>
    <row r="3667" ht="12.75" customHeight="1" spans="1:20">
      <c r="A3667" s="4" t="s">
        <v>243</v>
      </c>
      <c r="B3667" s="4" t="s">
        <v>1527</v>
      </c>
      <c r="C3667" s="4" t="s">
        <v>2755</v>
      </c>
      <c r="D3667" s="4" t="s">
        <v>11966</v>
      </c>
      <c r="E3667" s="4" t="s">
        <v>11967</v>
      </c>
      <c r="F3667" s="4" t="s">
        <v>11608</v>
      </c>
      <c r="G3667" s="4" t="s">
        <v>3703</v>
      </c>
      <c r="H3667" s="4" t="s">
        <v>183</v>
      </c>
      <c r="I3667" s="4" t="s">
        <v>6537</v>
      </c>
      <c r="J3667" s="4" t="s">
        <v>11593</v>
      </c>
      <c r="K3667" s="4" t="s">
        <v>11968</v>
      </c>
      <c r="L3667" s="4" t="s">
        <v>6534</v>
      </c>
      <c r="M3667" s="4"/>
      <c r="N3667" s="4" t="s">
        <v>6537</v>
      </c>
      <c r="O3667" s="4" t="s">
        <v>6537</v>
      </c>
      <c r="P3667" s="4"/>
      <c r="Q3667" s="4" t="s">
        <v>6687</v>
      </c>
      <c r="R3667" s="6"/>
      <c r="S3667" s="6"/>
      <c r="T3667" s="6"/>
    </row>
    <row r="3668" ht="12.75" customHeight="1" spans="1:20">
      <c r="A3668" s="4" t="s">
        <v>243</v>
      </c>
      <c r="B3668" s="4" t="s">
        <v>1705</v>
      </c>
      <c r="C3668" s="4" t="s">
        <v>90</v>
      </c>
      <c r="D3668" s="4" t="s">
        <v>2842</v>
      </c>
      <c r="E3668" s="4" t="s">
        <v>11969</v>
      </c>
      <c r="F3668" s="4" t="s">
        <v>2361</v>
      </c>
      <c r="G3668" s="4" t="s">
        <v>2934</v>
      </c>
      <c r="H3668" s="4" t="s">
        <v>1492</v>
      </c>
      <c r="I3668" s="4" t="s">
        <v>11970</v>
      </c>
      <c r="J3668" s="4" t="s">
        <v>11971</v>
      </c>
      <c r="K3668" s="4" t="s">
        <v>11972</v>
      </c>
      <c r="L3668" s="4" t="s">
        <v>6608</v>
      </c>
      <c r="M3668" s="4"/>
      <c r="N3668" s="4" t="s">
        <v>6582</v>
      </c>
      <c r="O3668" s="4" t="s">
        <v>6542</v>
      </c>
      <c r="P3668" s="4"/>
      <c r="Q3668" s="4" t="s">
        <v>6647</v>
      </c>
      <c r="R3668" s="6"/>
      <c r="S3668" s="6"/>
      <c r="T3668" s="6"/>
    </row>
    <row r="3669" ht="12.75" customHeight="1" spans="1:20">
      <c r="A3669" s="4" t="s">
        <v>243</v>
      </c>
      <c r="B3669" s="4" t="s">
        <v>1705</v>
      </c>
      <c r="C3669" s="4" t="s">
        <v>90</v>
      </c>
      <c r="D3669" s="4" t="s">
        <v>11946</v>
      </c>
      <c r="E3669" s="4" t="s">
        <v>11973</v>
      </c>
      <c r="F3669" s="4" t="s">
        <v>11974</v>
      </c>
      <c r="G3669" s="4" t="s">
        <v>3105</v>
      </c>
      <c r="H3669" s="4" t="s">
        <v>1485</v>
      </c>
      <c r="I3669" s="4" t="s">
        <v>6547</v>
      </c>
      <c r="J3669" s="4" t="s">
        <v>11454</v>
      </c>
      <c r="K3669" s="4" t="s">
        <v>11647</v>
      </c>
      <c r="L3669" s="4" t="s">
        <v>6534</v>
      </c>
      <c r="M3669" s="4"/>
      <c r="N3669" s="4" t="s">
        <v>6582</v>
      </c>
      <c r="O3669" s="4" t="s">
        <v>6536</v>
      </c>
      <c r="P3669" s="4"/>
      <c r="Q3669" s="4" t="s">
        <v>6536</v>
      </c>
      <c r="R3669" s="6"/>
      <c r="S3669" s="6"/>
      <c r="T3669" s="6"/>
    </row>
    <row r="3670" ht="12.75" customHeight="1" spans="1:20">
      <c r="A3670" s="4" t="s">
        <v>243</v>
      </c>
      <c r="B3670" s="4" t="s">
        <v>1705</v>
      </c>
      <c r="C3670" s="4" t="s">
        <v>90</v>
      </c>
      <c r="D3670" s="4" t="s">
        <v>11946</v>
      </c>
      <c r="E3670" s="4" t="s">
        <v>11975</v>
      </c>
      <c r="F3670" s="4" t="s">
        <v>11623</v>
      </c>
      <c r="G3670" s="4" t="s">
        <v>2880</v>
      </c>
      <c r="H3670" s="4" t="s">
        <v>183</v>
      </c>
      <c r="I3670" s="4" t="s">
        <v>6537</v>
      </c>
      <c r="J3670" s="4" t="s">
        <v>11482</v>
      </c>
      <c r="K3670" s="4" t="s">
        <v>11968</v>
      </c>
      <c r="L3670" s="4" t="s">
        <v>6534</v>
      </c>
      <c r="M3670" s="4"/>
      <c r="N3670" s="4" t="s">
        <v>6536</v>
      </c>
      <c r="O3670" s="4" t="s">
        <v>6536</v>
      </c>
      <c r="P3670" s="4"/>
      <c r="Q3670" s="4" t="s">
        <v>6595</v>
      </c>
      <c r="R3670" s="6"/>
      <c r="S3670" s="6"/>
      <c r="T3670" s="6"/>
    </row>
    <row r="3671" ht="12.75" customHeight="1" spans="1:20">
      <c r="A3671" s="4" t="s">
        <v>243</v>
      </c>
      <c r="B3671" s="4" t="s">
        <v>1705</v>
      </c>
      <c r="C3671" s="4" t="s">
        <v>90</v>
      </c>
      <c r="D3671" s="4" t="s">
        <v>11946</v>
      </c>
      <c r="E3671" s="4" t="s">
        <v>11976</v>
      </c>
      <c r="F3671" s="4" t="s">
        <v>11977</v>
      </c>
      <c r="G3671" s="4" t="s">
        <v>3118</v>
      </c>
      <c r="H3671" s="4" t="s">
        <v>163</v>
      </c>
      <c r="I3671" s="4" t="s">
        <v>6909</v>
      </c>
      <c r="J3671" s="4" t="s">
        <v>11978</v>
      </c>
      <c r="K3671" s="4" t="s">
        <v>11069</v>
      </c>
      <c r="L3671" s="4" t="s">
        <v>6534</v>
      </c>
      <c r="M3671" s="4"/>
      <c r="N3671" s="4" t="s">
        <v>6565</v>
      </c>
      <c r="O3671" s="4" t="s">
        <v>6537</v>
      </c>
      <c r="P3671" s="4"/>
      <c r="Q3671" s="4" t="s">
        <v>6687</v>
      </c>
      <c r="R3671" s="6"/>
      <c r="S3671" s="6"/>
      <c r="T3671" s="6"/>
    </row>
    <row r="3672" ht="12.75" customHeight="1" spans="1:20">
      <c r="A3672" s="4" t="s">
        <v>243</v>
      </c>
      <c r="B3672" s="4" t="s">
        <v>1705</v>
      </c>
      <c r="C3672" s="4" t="s">
        <v>90</v>
      </c>
      <c r="D3672" s="4" t="s">
        <v>11946</v>
      </c>
      <c r="E3672" s="4" t="s">
        <v>11963</v>
      </c>
      <c r="F3672" s="4" t="s">
        <v>24</v>
      </c>
      <c r="G3672" s="4" t="s">
        <v>3105</v>
      </c>
      <c r="H3672" s="4" t="s">
        <v>1485</v>
      </c>
      <c r="I3672" s="4" t="s">
        <v>6547</v>
      </c>
      <c r="J3672" s="4" t="s">
        <v>11754</v>
      </c>
      <c r="K3672" s="4" t="s">
        <v>11964</v>
      </c>
      <c r="L3672" s="4" t="s">
        <v>6534</v>
      </c>
      <c r="M3672" s="4"/>
      <c r="N3672" s="4" t="s">
        <v>6536</v>
      </c>
      <c r="O3672" s="4" t="s">
        <v>6542</v>
      </c>
      <c r="P3672" s="4"/>
      <c r="Q3672" s="4" t="s">
        <v>6536</v>
      </c>
      <c r="R3672" s="6"/>
      <c r="S3672" s="6"/>
      <c r="T3672" s="6"/>
    </row>
    <row r="3673" ht="12.75" customHeight="1" spans="1:20">
      <c r="A3673" s="4" t="s">
        <v>243</v>
      </c>
      <c r="B3673" s="4" t="s">
        <v>1705</v>
      </c>
      <c r="C3673" s="4" t="s">
        <v>90</v>
      </c>
      <c r="D3673" s="4" t="s">
        <v>11946</v>
      </c>
      <c r="E3673" s="4" t="s">
        <v>11979</v>
      </c>
      <c r="F3673" s="4" t="s">
        <v>1748</v>
      </c>
      <c r="G3673" s="4" t="s">
        <v>2812</v>
      </c>
      <c r="H3673" s="4" t="s">
        <v>183</v>
      </c>
      <c r="I3673" s="4" t="s">
        <v>6565</v>
      </c>
      <c r="J3673" s="4" t="s">
        <v>11980</v>
      </c>
      <c r="K3673" s="4" t="s">
        <v>11981</v>
      </c>
      <c r="L3673" s="4" t="s">
        <v>6608</v>
      </c>
      <c r="M3673" s="4"/>
      <c r="N3673" s="4" t="s">
        <v>6565</v>
      </c>
      <c r="O3673" s="4" t="s">
        <v>6542</v>
      </c>
      <c r="P3673" s="4"/>
      <c r="Q3673" s="4" t="s">
        <v>6595</v>
      </c>
      <c r="R3673" s="6"/>
      <c r="S3673" s="6"/>
      <c r="T3673" s="6"/>
    </row>
    <row r="3674" ht="12.75" customHeight="1" spans="1:20">
      <c r="A3674" s="4" t="s">
        <v>243</v>
      </c>
      <c r="B3674" s="4" t="s">
        <v>1705</v>
      </c>
      <c r="C3674" s="4" t="s">
        <v>90</v>
      </c>
      <c r="D3674" s="4" t="s">
        <v>11946</v>
      </c>
      <c r="E3674" s="4" t="s">
        <v>11982</v>
      </c>
      <c r="F3674" s="4" t="s">
        <v>11983</v>
      </c>
      <c r="G3674" s="4" t="s">
        <v>2891</v>
      </c>
      <c r="H3674" s="4" t="s">
        <v>92</v>
      </c>
      <c r="I3674" s="4" t="s">
        <v>6565</v>
      </c>
      <c r="J3674" s="4" t="s">
        <v>11079</v>
      </c>
      <c r="K3674" s="4" t="s">
        <v>11984</v>
      </c>
      <c r="L3674" s="4" t="s">
        <v>6534</v>
      </c>
      <c r="M3674" s="4"/>
      <c r="N3674" s="4" t="s">
        <v>6565</v>
      </c>
      <c r="O3674" s="4" t="s">
        <v>6542</v>
      </c>
      <c r="P3674" s="4"/>
      <c r="Q3674" s="4" t="s">
        <v>6660</v>
      </c>
      <c r="R3674" s="6"/>
      <c r="S3674" s="6"/>
      <c r="T3674" s="6"/>
    </row>
    <row r="3675" ht="12.75" customHeight="1" spans="1:20">
      <c r="A3675" s="4" t="s">
        <v>243</v>
      </c>
      <c r="B3675" s="4" t="s">
        <v>460</v>
      </c>
      <c r="C3675" s="4" t="s">
        <v>462</v>
      </c>
      <c r="D3675" s="4" t="s">
        <v>11966</v>
      </c>
      <c r="E3675" s="4" t="s">
        <v>11986</v>
      </c>
      <c r="F3675" s="4" t="s">
        <v>2511</v>
      </c>
      <c r="G3675" s="4" t="s">
        <v>2872</v>
      </c>
      <c r="H3675" s="4" t="s">
        <v>2234</v>
      </c>
      <c r="I3675" s="4" t="s">
        <v>6670</v>
      </c>
      <c r="J3675" s="4" t="s">
        <v>11987</v>
      </c>
      <c r="K3675" s="4" t="s">
        <v>11988</v>
      </c>
      <c r="L3675" s="4" t="s">
        <v>6608</v>
      </c>
      <c r="M3675" s="4"/>
      <c r="N3675" s="4" t="s">
        <v>6537</v>
      </c>
      <c r="O3675" s="4" t="s">
        <v>6537</v>
      </c>
      <c r="P3675" s="4"/>
      <c r="Q3675" s="4" t="s">
        <v>6984</v>
      </c>
      <c r="R3675" s="6"/>
      <c r="S3675" s="6"/>
      <c r="T3675" s="6"/>
    </row>
    <row r="3676" ht="12.75" customHeight="1" spans="1:20">
      <c r="A3676" s="4" t="s">
        <v>243</v>
      </c>
      <c r="B3676" s="4" t="s">
        <v>460</v>
      </c>
      <c r="C3676" s="4" t="s">
        <v>462</v>
      </c>
      <c r="D3676" s="4" t="s">
        <v>11966</v>
      </c>
      <c r="E3676" s="4" t="s">
        <v>11989</v>
      </c>
      <c r="F3676" s="4" t="s">
        <v>11990</v>
      </c>
      <c r="G3676" s="4" t="s">
        <v>3334</v>
      </c>
      <c r="H3676" s="4" t="s">
        <v>1368</v>
      </c>
      <c r="I3676" s="4" t="s">
        <v>6565</v>
      </c>
      <c r="J3676" s="4" t="s">
        <v>11703</v>
      </c>
      <c r="K3676" s="4" t="s">
        <v>11038</v>
      </c>
      <c r="L3676" s="4" t="s">
        <v>6608</v>
      </c>
      <c r="M3676" s="4"/>
      <c r="N3676" s="4" t="s">
        <v>6537</v>
      </c>
      <c r="O3676" s="4" t="s">
        <v>6537</v>
      </c>
      <c r="P3676" s="4"/>
      <c r="Q3676" s="4" t="s">
        <v>6793</v>
      </c>
      <c r="R3676" s="6"/>
      <c r="S3676" s="6"/>
      <c r="T3676" s="6"/>
    </row>
    <row r="3677" ht="12.75" customHeight="1" spans="1:20">
      <c r="A3677" s="4" t="s">
        <v>243</v>
      </c>
      <c r="B3677" s="4" t="s">
        <v>460</v>
      </c>
      <c r="C3677" s="4" t="s">
        <v>462</v>
      </c>
      <c r="D3677" s="4" t="s">
        <v>11966</v>
      </c>
      <c r="E3677" s="4" t="s">
        <v>11991</v>
      </c>
      <c r="F3677" s="4" t="s">
        <v>11992</v>
      </c>
      <c r="G3677" s="4" t="s">
        <v>2934</v>
      </c>
      <c r="H3677" s="4" t="s">
        <v>2319</v>
      </c>
      <c r="I3677" s="4" t="s">
        <v>6547</v>
      </c>
      <c r="J3677" s="4" t="s">
        <v>11993</v>
      </c>
      <c r="K3677" s="4" t="s">
        <v>11994</v>
      </c>
      <c r="L3677" s="4" t="s">
        <v>6608</v>
      </c>
      <c r="M3677" s="4"/>
      <c r="N3677" s="4" t="s">
        <v>6537</v>
      </c>
      <c r="O3677" s="4" t="s">
        <v>6537</v>
      </c>
      <c r="P3677" s="4"/>
      <c r="Q3677" s="4" t="s">
        <v>6670</v>
      </c>
      <c r="R3677" s="6"/>
      <c r="S3677" s="6"/>
      <c r="T3677" s="6"/>
    </row>
    <row r="3678" ht="12.75" customHeight="1" spans="1:20">
      <c r="A3678" s="4" t="s">
        <v>243</v>
      </c>
      <c r="B3678" s="4" t="s">
        <v>2293</v>
      </c>
      <c r="C3678" s="4" t="s">
        <v>306</v>
      </c>
      <c r="D3678" s="4" t="s">
        <v>11946</v>
      </c>
      <c r="E3678" s="4" t="s">
        <v>11979</v>
      </c>
      <c r="F3678" s="4" t="s">
        <v>1748</v>
      </c>
      <c r="G3678" s="4" t="s">
        <v>2812</v>
      </c>
      <c r="H3678" s="4" t="s">
        <v>183</v>
      </c>
      <c r="I3678" s="4" t="s">
        <v>6565</v>
      </c>
      <c r="J3678" s="4" t="s">
        <v>11980</v>
      </c>
      <c r="K3678" s="4" t="s">
        <v>11981</v>
      </c>
      <c r="L3678" s="4" t="s">
        <v>6608</v>
      </c>
      <c r="M3678" s="4"/>
      <c r="N3678" s="4" t="s">
        <v>6565</v>
      </c>
      <c r="O3678" s="4" t="s">
        <v>6582</v>
      </c>
      <c r="P3678" s="4"/>
      <c r="Q3678" s="4" t="s">
        <v>6582</v>
      </c>
      <c r="R3678" s="6"/>
      <c r="S3678" s="6"/>
      <c r="T3678" s="6"/>
    </row>
    <row r="3679" ht="12.75" customHeight="1" spans="1:20">
      <c r="A3679" s="4" t="s">
        <v>243</v>
      </c>
      <c r="B3679" s="4" t="s">
        <v>2293</v>
      </c>
      <c r="C3679" s="4" t="s">
        <v>306</v>
      </c>
      <c r="D3679" s="4" t="s">
        <v>11966</v>
      </c>
      <c r="E3679" s="4" t="s">
        <v>11996</v>
      </c>
      <c r="F3679" s="4" t="s">
        <v>11997</v>
      </c>
      <c r="G3679" s="4" t="s">
        <v>3118</v>
      </c>
      <c r="H3679" s="4" t="s">
        <v>163</v>
      </c>
      <c r="I3679" s="4" t="s">
        <v>7394</v>
      </c>
      <c r="J3679" s="4" t="s">
        <v>11853</v>
      </c>
      <c r="K3679" s="4" t="s">
        <v>11998</v>
      </c>
      <c r="L3679" s="4" t="s">
        <v>6534</v>
      </c>
      <c r="M3679" s="4"/>
      <c r="N3679" s="4" t="s">
        <v>6536</v>
      </c>
      <c r="O3679" s="4" t="s">
        <v>6537</v>
      </c>
      <c r="P3679" s="4"/>
      <c r="Q3679" s="4" t="s">
        <v>6687</v>
      </c>
      <c r="R3679" s="6"/>
      <c r="S3679" s="6"/>
      <c r="T3679" s="6"/>
    </row>
    <row r="3680" ht="12.75" customHeight="1" spans="1:20">
      <c r="A3680" s="4" t="s">
        <v>243</v>
      </c>
      <c r="B3680" s="4" t="s">
        <v>2293</v>
      </c>
      <c r="C3680" s="4" t="s">
        <v>306</v>
      </c>
      <c r="D3680" s="4" t="s">
        <v>11946</v>
      </c>
      <c r="E3680" s="4" t="s">
        <v>11982</v>
      </c>
      <c r="F3680" s="4" t="s">
        <v>11983</v>
      </c>
      <c r="G3680" s="4" t="s">
        <v>2891</v>
      </c>
      <c r="H3680" s="4" t="s">
        <v>92</v>
      </c>
      <c r="I3680" s="4" t="s">
        <v>6565</v>
      </c>
      <c r="J3680" s="4" t="s">
        <v>11079</v>
      </c>
      <c r="K3680" s="4" t="s">
        <v>11984</v>
      </c>
      <c r="L3680" s="4" t="s">
        <v>6534</v>
      </c>
      <c r="M3680" s="4"/>
      <c r="N3680" s="4" t="s">
        <v>6565</v>
      </c>
      <c r="O3680" s="4" t="s">
        <v>6582</v>
      </c>
      <c r="P3680" s="4"/>
      <c r="Q3680" s="4" t="s">
        <v>6660</v>
      </c>
      <c r="R3680" s="6"/>
      <c r="S3680" s="6"/>
      <c r="T3680" s="6"/>
    </row>
    <row r="3681" ht="12.75" customHeight="1" spans="1:20">
      <c r="A3681" s="4" t="s">
        <v>243</v>
      </c>
      <c r="B3681" s="4" t="s">
        <v>2293</v>
      </c>
      <c r="C3681" s="4" t="s">
        <v>306</v>
      </c>
      <c r="D3681" s="4" t="s">
        <v>11966</v>
      </c>
      <c r="E3681" s="4" t="s">
        <v>11999</v>
      </c>
      <c r="F3681" s="4" t="s">
        <v>12000</v>
      </c>
      <c r="G3681" s="4" t="s">
        <v>2934</v>
      </c>
      <c r="H3681" s="4" t="s">
        <v>1492</v>
      </c>
      <c r="I3681" s="4" t="s">
        <v>6547</v>
      </c>
      <c r="J3681" s="4" t="s">
        <v>12001</v>
      </c>
      <c r="K3681" s="4" t="s">
        <v>11981</v>
      </c>
      <c r="L3681" s="4" t="s">
        <v>6608</v>
      </c>
      <c r="M3681" s="4"/>
      <c r="N3681" s="4" t="s">
        <v>6542</v>
      </c>
      <c r="O3681" s="4" t="s">
        <v>6537</v>
      </c>
      <c r="P3681" s="4"/>
      <c r="Q3681" s="4" t="s">
        <v>7394</v>
      </c>
      <c r="R3681" s="6"/>
      <c r="S3681" s="6"/>
      <c r="T3681" s="6"/>
    </row>
    <row r="3682" ht="12.75" customHeight="1" spans="1:20">
      <c r="A3682" s="4" t="s">
        <v>243</v>
      </c>
      <c r="B3682" s="4" t="s">
        <v>1814</v>
      </c>
      <c r="C3682" s="4" t="s">
        <v>3030</v>
      </c>
      <c r="D3682" s="4" t="s">
        <v>11966</v>
      </c>
      <c r="E3682" s="4" t="s">
        <v>12003</v>
      </c>
      <c r="F3682" s="4" t="s">
        <v>12004</v>
      </c>
      <c r="G3682" s="4" t="s">
        <v>2872</v>
      </c>
      <c r="H3682" s="4" t="s">
        <v>2234</v>
      </c>
      <c r="I3682" s="4" t="s">
        <v>6670</v>
      </c>
      <c r="J3682" s="4" t="s">
        <v>12005</v>
      </c>
      <c r="K3682" s="4" t="s">
        <v>12006</v>
      </c>
      <c r="L3682" s="4" t="s">
        <v>6608</v>
      </c>
      <c r="M3682" s="4"/>
      <c r="N3682" s="4" t="s">
        <v>6542</v>
      </c>
      <c r="O3682" s="4" t="s">
        <v>6565</v>
      </c>
      <c r="P3682" s="4"/>
      <c r="Q3682" s="4" t="s">
        <v>6547</v>
      </c>
      <c r="R3682" s="6"/>
      <c r="S3682" s="6"/>
      <c r="T3682" s="6"/>
    </row>
    <row r="3683" ht="12.75" customHeight="1" spans="1:20">
      <c r="A3683" s="4" t="s">
        <v>243</v>
      </c>
      <c r="B3683" s="4" t="s">
        <v>1814</v>
      </c>
      <c r="C3683" s="4" t="s">
        <v>3030</v>
      </c>
      <c r="D3683" s="4" t="s">
        <v>11966</v>
      </c>
      <c r="E3683" s="4" t="s">
        <v>12007</v>
      </c>
      <c r="F3683" s="4" t="s">
        <v>2090</v>
      </c>
      <c r="G3683" s="4" t="s">
        <v>2996</v>
      </c>
      <c r="H3683" s="4" t="s">
        <v>1564</v>
      </c>
      <c r="I3683" s="4" t="s">
        <v>6547</v>
      </c>
      <c r="J3683" s="4" t="s">
        <v>11635</v>
      </c>
      <c r="K3683" s="4" t="s">
        <v>11900</v>
      </c>
      <c r="L3683" s="4" t="s">
        <v>6608</v>
      </c>
      <c r="M3683" s="4"/>
      <c r="N3683" s="4" t="s">
        <v>6582</v>
      </c>
      <c r="O3683" s="4" t="s">
        <v>6582</v>
      </c>
      <c r="P3683" s="4"/>
      <c r="Q3683" s="4" t="s">
        <v>6558</v>
      </c>
      <c r="R3683" s="6"/>
      <c r="S3683" s="6"/>
      <c r="T3683" s="6"/>
    </row>
    <row r="3684" ht="12.75" customHeight="1" spans="1:20">
      <c r="A3684" s="4" t="s">
        <v>243</v>
      </c>
      <c r="B3684" s="4" t="s">
        <v>1814</v>
      </c>
      <c r="C3684" s="4" t="s">
        <v>3030</v>
      </c>
      <c r="D3684" s="4" t="s">
        <v>11966</v>
      </c>
      <c r="E3684" s="4" t="s">
        <v>12008</v>
      </c>
      <c r="F3684" s="4" t="s">
        <v>673</v>
      </c>
      <c r="G3684" s="4" t="s">
        <v>2891</v>
      </c>
      <c r="H3684" s="4" t="s">
        <v>92</v>
      </c>
      <c r="I3684" s="4" t="s">
        <v>6565</v>
      </c>
      <c r="J3684" s="4" t="s">
        <v>11615</v>
      </c>
      <c r="K3684" s="4" t="s">
        <v>12009</v>
      </c>
      <c r="L3684" s="4" t="s">
        <v>6534</v>
      </c>
      <c r="M3684" s="4"/>
      <c r="N3684" s="4" t="s">
        <v>6647</v>
      </c>
      <c r="O3684" s="4" t="s">
        <v>6595</v>
      </c>
      <c r="P3684" s="4"/>
      <c r="Q3684" s="4" t="s">
        <v>6670</v>
      </c>
      <c r="R3684" s="6"/>
      <c r="S3684" s="6"/>
      <c r="T3684" s="6"/>
    </row>
    <row r="3685" ht="12.75" customHeight="1" spans="1:20">
      <c r="A3685" s="4" t="s">
        <v>243</v>
      </c>
      <c r="B3685" s="4" t="s">
        <v>1814</v>
      </c>
      <c r="C3685" s="4" t="s">
        <v>3030</v>
      </c>
      <c r="D3685" s="4" t="s">
        <v>11946</v>
      </c>
      <c r="E3685" s="4" t="s">
        <v>12010</v>
      </c>
      <c r="F3685" s="4" t="s">
        <v>11393</v>
      </c>
      <c r="G3685" s="4" t="s">
        <v>3334</v>
      </c>
      <c r="H3685" s="4" t="s">
        <v>1335</v>
      </c>
      <c r="I3685" s="4" t="s">
        <v>6565</v>
      </c>
      <c r="J3685" s="4" t="s">
        <v>11345</v>
      </c>
      <c r="K3685" s="4" t="s">
        <v>11956</v>
      </c>
      <c r="L3685" s="4" t="s">
        <v>6534</v>
      </c>
      <c r="M3685" s="4"/>
      <c r="N3685" s="4" t="s">
        <v>6542</v>
      </c>
      <c r="O3685" s="4" t="s">
        <v>6542</v>
      </c>
      <c r="P3685" s="4"/>
      <c r="Q3685" s="4" t="s">
        <v>6595</v>
      </c>
      <c r="R3685" s="6"/>
      <c r="S3685" s="6"/>
      <c r="T3685" s="6"/>
    </row>
    <row r="3686" ht="12.75" customHeight="1" spans="1:20">
      <c r="A3686" s="4" t="s">
        <v>243</v>
      </c>
      <c r="B3686" s="4" t="s">
        <v>55</v>
      </c>
      <c r="C3686" s="4" t="s">
        <v>4648</v>
      </c>
      <c r="D3686" s="4" t="s">
        <v>2820</v>
      </c>
      <c r="E3686" s="4" t="s">
        <v>12011</v>
      </c>
      <c r="F3686" s="4" t="s">
        <v>12012</v>
      </c>
      <c r="G3686" s="4" t="s">
        <v>2996</v>
      </c>
      <c r="H3686" s="4" t="s">
        <v>1335</v>
      </c>
      <c r="I3686" s="4" t="s">
        <v>6547</v>
      </c>
      <c r="J3686" s="4" t="s">
        <v>12013</v>
      </c>
      <c r="K3686" s="4" t="s">
        <v>12014</v>
      </c>
      <c r="L3686" s="4" t="s">
        <v>6608</v>
      </c>
      <c r="M3686" s="4"/>
      <c r="N3686" s="4" t="s">
        <v>6595</v>
      </c>
      <c r="O3686" s="4" t="s">
        <v>6537</v>
      </c>
      <c r="P3686" s="4"/>
      <c r="Q3686" s="4" t="s">
        <v>6552</v>
      </c>
      <c r="R3686" s="6"/>
      <c r="S3686" s="6"/>
      <c r="T3686" s="6"/>
    </row>
    <row r="3687" ht="12.75" customHeight="1" spans="1:20">
      <c r="A3687" s="4" t="s">
        <v>243</v>
      </c>
      <c r="B3687" s="4" t="s">
        <v>55</v>
      </c>
      <c r="C3687" s="4" t="s">
        <v>4648</v>
      </c>
      <c r="D3687" s="4" t="s">
        <v>11966</v>
      </c>
      <c r="E3687" s="4" t="s">
        <v>12015</v>
      </c>
      <c r="F3687" s="4" t="s">
        <v>12016</v>
      </c>
      <c r="G3687" s="4" t="s">
        <v>2872</v>
      </c>
      <c r="H3687" s="4" t="s">
        <v>8743</v>
      </c>
      <c r="I3687" s="4" t="s">
        <v>6670</v>
      </c>
      <c r="J3687" s="4" t="s">
        <v>12017</v>
      </c>
      <c r="K3687" s="4" t="s">
        <v>11619</v>
      </c>
      <c r="L3687" s="4" t="s">
        <v>6534</v>
      </c>
      <c r="M3687" s="4"/>
      <c r="N3687" s="4" t="s">
        <v>6537</v>
      </c>
      <c r="O3687" s="4" t="s">
        <v>6537</v>
      </c>
      <c r="P3687" s="4"/>
      <c r="Q3687" s="4" t="s">
        <v>9623</v>
      </c>
      <c r="R3687" s="6"/>
      <c r="S3687" s="6"/>
      <c r="T3687" s="6"/>
    </row>
    <row r="3688" ht="12.75" customHeight="1" spans="1:20">
      <c r="A3688" s="4" t="s">
        <v>243</v>
      </c>
      <c r="B3688" s="4" t="s">
        <v>55</v>
      </c>
      <c r="C3688" s="4" t="s">
        <v>4648</v>
      </c>
      <c r="D3688" s="4" t="s">
        <v>2820</v>
      </c>
      <c r="E3688" s="4" t="s">
        <v>12018</v>
      </c>
      <c r="F3688" s="4" t="s">
        <v>2331</v>
      </c>
      <c r="G3688" s="4" t="s">
        <v>2934</v>
      </c>
      <c r="H3688" s="4" t="s">
        <v>1492</v>
      </c>
      <c r="I3688" s="4" t="s">
        <v>6547</v>
      </c>
      <c r="J3688" s="4" t="s">
        <v>12019</v>
      </c>
      <c r="K3688" s="4" t="s">
        <v>11994</v>
      </c>
      <c r="L3688" s="4" t="s">
        <v>6608</v>
      </c>
      <c r="M3688" s="4"/>
      <c r="N3688" s="4" t="s">
        <v>6582</v>
      </c>
      <c r="O3688" s="4" t="s">
        <v>6565</v>
      </c>
      <c r="P3688" s="4"/>
      <c r="Q3688" s="4" t="s">
        <v>7394</v>
      </c>
      <c r="R3688" s="6"/>
      <c r="S3688" s="6"/>
      <c r="T3688" s="6"/>
    </row>
    <row r="3689" ht="12.75" customHeight="1" spans="1:20">
      <c r="A3689" s="4" t="s">
        <v>243</v>
      </c>
      <c r="B3689" s="4" t="s">
        <v>55</v>
      </c>
      <c r="C3689" s="4" t="s">
        <v>4648</v>
      </c>
      <c r="D3689" s="4" t="s">
        <v>11966</v>
      </c>
      <c r="E3689" s="4" t="s">
        <v>12020</v>
      </c>
      <c r="F3689" s="4" t="s">
        <v>12021</v>
      </c>
      <c r="G3689" s="4" t="s">
        <v>2758</v>
      </c>
      <c r="H3689" s="4" t="s">
        <v>2358</v>
      </c>
      <c r="I3689" s="4" t="s">
        <v>6536</v>
      </c>
      <c r="J3689" s="4" t="s">
        <v>12022</v>
      </c>
      <c r="K3689" s="4" t="s">
        <v>12023</v>
      </c>
      <c r="L3689" s="4" t="s">
        <v>6608</v>
      </c>
      <c r="M3689" s="4"/>
      <c r="N3689" s="4" t="s">
        <v>6536</v>
      </c>
      <c r="O3689" s="4" t="s">
        <v>6537</v>
      </c>
      <c r="P3689" s="4"/>
      <c r="Q3689" s="4" t="s">
        <v>6552</v>
      </c>
      <c r="R3689" s="6"/>
      <c r="S3689" s="6"/>
      <c r="T3689" s="6"/>
    </row>
    <row r="3690" ht="12.75" customHeight="1" spans="1:20">
      <c r="A3690" s="4" t="s">
        <v>243</v>
      </c>
      <c r="B3690" s="4" t="s">
        <v>343</v>
      </c>
      <c r="C3690" s="4" t="s">
        <v>306</v>
      </c>
      <c r="D3690" s="4" t="s">
        <v>11946</v>
      </c>
      <c r="E3690" s="4" t="s">
        <v>11979</v>
      </c>
      <c r="F3690" s="4" t="s">
        <v>1748</v>
      </c>
      <c r="G3690" s="4" t="s">
        <v>2812</v>
      </c>
      <c r="H3690" s="4" t="s">
        <v>183</v>
      </c>
      <c r="I3690" s="4" t="s">
        <v>6565</v>
      </c>
      <c r="J3690" s="4" t="s">
        <v>11980</v>
      </c>
      <c r="K3690" s="4" t="s">
        <v>11981</v>
      </c>
      <c r="L3690" s="4" t="s">
        <v>6608</v>
      </c>
      <c r="M3690" s="4"/>
      <c r="N3690" s="4" t="s">
        <v>6565</v>
      </c>
      <c r="O3690" s="4" t="s">
        <v>6536</v>
      </c>
      <c r="P3690" s="4"/>
      <c r="Q3690" s="4" t="s">
        <v>6595</v>
      </c>
      <c r="R3690" s="6"/>
      <c r="S3690" s="6"/>
      <c r="T3690" s="6"/>
    </row>
    <row r="3691" ht="12.75" customHeight="1" spans="1:20">
      <c r="A3691" s="4" t="s">
        <v>243</v>
      </c>
      <c r="B3691" s="4" t="s">
        <v>343</v>
      </c>
      <c r="C3691" s="4" t="s">
        <v>306</v>
      </c>
      <c r="D3691" s="4" t="s">
        <v>11946</v>
      </c>
      <c r="E3691" s="4" t="s">
        <v>12025</v>
      </c>
      <c r="F3691" s="4" t="s">
        <v>22</v>
      </c>
      <c r="G3691" s="4" t="s">
        <v>2742</v>
      </c>
      <c r="H3691" s="4" t="s">
        <v>7381</v>
      </c>
      <c r="I3691" s="4" t="s">
        <v>6565</v>
      </c>
      <c r="J3691" s="4" t="s">
        <v>11556</v>
      </c>
      <c r="K3691" s="4" t="s">
        <v>12026</v>
      </c>
      <c r="L3691" s="4" t="s">
        <v>6608</v>
      </c>
      <c r="M3691" s="4"/>
      <c r="N3691" s="4" t="s">
        <v>6536</v>
      </c>
      <c r="O3691" s="4" t="s">
        <v>6582</v>
      </c>
      <c r="P3691" s="4"/>
      <c r="Q3691" s="4" t="s">
        <v>7394</v>
      </c>
      <c r="R3691" s="6"/>
      <c r="S3691" s="6"/>
      <c r="T3691" s="6"/>
    </row>
    <row r="3692" ht="12.75" customHeight="1" spans="1:20">
      <c r="A3692" s="4" t="s">
        <v>243</v>
      </c>
      <c r="B3692" s="4" t="s">
        <v>343</v>
      </c>
      <c r="C3692" s="4" t="s">
        <v>306</v>
      </c>
      <c r="D3692" s="4" t="s">
        <v>11946</v>
      </c>
      <c r="E3692" s="4" t="s">
        <v>12027</v>
      </c>
      <c r="F3692" s="4" t="s">
        <v>12028</v>
      </c>
      <c r="G3692" s="4" t="s">
        <v>3061</v>
      </c>
      <c r="H3692" s="4" t="s">
        <v>2068</v>
      </c>
      <c r="I3692" s="4" t="s">
        <v>6547</v>
      </c>
      <c r="J3692" s="4" t="s">
        <v>11809</v>
      </c>
      <c r="K3692" s="4" t="s">
        <v>12029</v>
      </c>
      <c r="L3692" s="4" t="s">
        <v>6608</v>
      </c>
      <c r="M3692" s="4"/>
      <c r="N3692" s="4" t="s">
        <v>6542</v>
      </c>
      <c r="O3692" s="4" t="s">
        <v>6542</v>
      </c>
      <c r="P3692" s="4"/>
      <c r="Q3692" s="4" t="s">
        <v>6551</v>
      </c>
      <c r="R3692" s="6"/>
      <c r="S3692" s="6"/>
      <c r="T3692" s="6"/>
    </row>
    <row r="3693" ht="12.75" customHeight="1" spans="1:20">
      <c r="A3693" s="4" t="s">
        <v>243</v>
      </c>
      <c r="B3693" s="4" t="s">
        <v>343</v>
      </c>
      <c r="C3693" s="4" t="s">
        <v>306</v>
      </c>
      <c r="D3693" s="4" t="s">
        <v>11946</v>
      </c>
      <c r="E3693" s="4" t="s">
        <v>12030</v>
      </c>
      <c r="F3693" s="4" t="s">
        <v>2349</v>
      </c>
      <c r="G3693" s="4" t="s">
        <v>3105</v>
      </c>
      <c r="H3693" s="4" t="s">
        <v>1485</v>
      </c>
      <c r="I3693" s="4" t="s">
        <v>6670</v>
      </c>
      <c r="J3693" s="4" t="s">
        <v>12031</v>
      </c>
      <c r="K3693" s="4" t="s">
        <v>11981</v>
      </c>
      <c r="L3693" s="4" t="s">
        <v>6608</v>
      </c>
      <c r="M3693" s="4"/>
      <c r="N3693" s="4" t="s">
        <v>6595</v>
      </c>
      <c r="O3693" s="4" t="s">
        <v>6595</v>
      </c>
      <c r="P3693" s="4"/>
      <c r="Q3693" s="4" t="s">
        <v>6537</v>
      </c>
      <c r="R3693" s="6"/>
      <c r="S3693" s="6"/>
      <c r="T3693" s="6"/>
    </row>
    <row r="3694" ht="12.75" customHeight="1" spans="1:20">
      <c r="A3694" s="4" t="s">
        <v>243</v>
      </c>
      <c r="B3694" s="4" t="s">
        <v>343</v>
      </c>
      <c r="C3694" s="4" t="s">
        <v>306</v>
      </c>
      <c r="D3694" s="4" t="s">
        <v>11946</v>
      </c>
      <c r="E3694" s="4" t="s">
        <v>12032</v>
      </c>
      <c r="F3694" s="4" t="s">
        <v>244</v>
      </c>
      <c r="G3694" s="4" t="s">
        <v>2758</v>
      </c>
      <c r="H3694" s="4" t="s">
        <v>12033</v>
      </c>
      <c r="I3694" s="4" t="s">
        <v>6536</v>
      </c>
      <c r="J3694" s="4" t="s">
        <v>12034</v>
      </c>
      <c r="K3694" s="4" t="s">
        <v>11632</v>
      </c>
      <c r="L3694" s="4" t="s">
        <v>6608</v>
      </c>
      <c r="M3694" s="4"/>
      <c r="N3694" s="4" t="s">
        <v>6542</v>
      </c>
      <c r="O3694" s="4" t="s">
        <v>6542</v>
      </c>
      <c r="P3694" s="4"/>
      <c r="Q3694" s="4" t="s">
        <v>6647</v>
      </c>
      <c r="R3694" s="6"/>
      <c r="S3694" s="6"/>
      <c r="T3694" s="6"/>
    </row>
    <row r="3695" ht="12.75" customHeight="1" spans="1:20">
      <c r="A3695" s="4" t="s">
        <v>243</v>
      </c>
      <c r="B3695" s="4" t="s">
        <v>343</v>
      </c>
      <c r="C3695" s="4" t="s">
        <v>306</v>
      </c>
      <c r="D3695" s="4" t="s">
        <v>11946</v>
      </c>
      <c r="E3695" s="4" t="s">
        <v>12035</v>
      </c>
      <c r="F3695" s="4" t="s">
        <v>12036</v>
      </c>
      <c r="G3695" s="4" t="s">
        <v>3564</v>
      </c>
      <c r="H3695" s="4" t="s">
        <v>183</v>
      </c>
      <c r="I3695" s="4" t="s">
        <v>6565</v>
      </c>
      <c r="J3695" s="4" t="s">
        <v>12037</v>
      </c>
      <c r="K3695" s="4" t="s">
        <v>11069</v>
      </c>
      <c r="L3695" s="4" t="s">
        <v>6534</v>
      </c>
      <c r="M3695" s="4"/>
      <c r="N3695" s="4" t="s">
        <v>6542</v>
      </c>
      <c r="O3695" s="4" t="s">
        <v>6542</v>
      </c>
      <c r="P3695" s="4"/>
      <c r="Q3695" s="4" t="s">
        <v>6551</v>
      </c>
      <c r="R3695" s="6"/>
      <c r="S3695" s="6"/>
      <c r="T3695" s="6"/>
    </row>
    <row r="3696" ht="12.75" customHeight="1" spans="1:20">
      <c r="A3696" s="4" t="s">
        <v>243</v>
      </c>
      <c r="B3696" s="4" t="s">
        <v>343</v>
      </c>
      <c r="C3696" s="4" t="s">
        <v>306</v>
      </c>
      <c r="D3696" s="4" t="s">
        <v>11946</v>
      </c>
      <c r="E3696" s="4" t="s">
        <v>11982</v>
      </c>
      <c r="F3696" s="4" t="s">
        <v>11983</v>
      </c>
      <c r="G3696" s="4" t="s">
        <v>2891</v>
      </c>
      <c r="H3696" s="4" t="s">
        <v>92</v>
      </c>
      <c r="I3696" s="4" t="s">
        <v>6565</v>
      </c>
      <c r="J3696" s="4" t="s">
        <v>11079</v>
      </c>
      <c r="K3696" s="4" t="s">
        <v>11984</v>
      </c>
      <c r="L3696" s="4" t="s">
        <v>6534</v>
      </c>
      <c r="M3696" s="4"/>
      <c r="N3696" s="4" t="s">
        <v>6565</v>
      </c>
      <c r="O3696" s="4" t="s">
        <v>6536</v>
      </c>
      <c r="P3696" s="4"/>
      <c r="Q3696" s="4" t="s">
        <v>6660</v>
      </c>
      <c r="R3696" s="6"/>
      <c r="S3696" s="6"/>
      <c r="T3696" s="6"/>
    </row>
    <row r="3697" ht="12.75" customHeight="1" spans="1:20">
      <c r="A3697" s="4" t="s">
        <v>243</v>
      </c>
      <c r="B3697" s="4" t="s">
        <v>343</v>
      </c>
      <c r="C3697" s="4" t="s">
        <v>306</v>
      </c>
      <c r="D3697" s="4" t="s">
        <v>11946</v>
      </c>
      <c r="E3697" s="4" t="s">
        <v>12038</v>
      </c>
      <c r="F3697" s="4" t="s">
        <v>2518</v>
      </c>
      <c r="G3697" s="4" t="s">
        <v>2934</v>
      </c>
      <c r="H3697" s="4" t="s">
        <v>1485</v>
      </c>
      <c r="I3697" s="4" t="s">
        <v>6547</v>
      </c>
      <c r="J3697" s="4" t="s">
        <v>11842</v>
      </c>
      <c r="K3697" s="4" t="s">
        <v>11981</v>
      </c>
      <c r="L3697" s="4" t="s">
        <v>6608</v>
      </c>
      <c r="M3697" s="4"/>
      <c r="N3697" s="4" t="s">
        <v>6536</v>
      </c>
      <c r="O3697" s="4" t="s">
        <v>6537</v>
      </c>
      <c r="P3697" s="4"/>
      <c r="Q3697" s="4" t="s">
        <v>6558</v>
      </c>
      <c r="R3697" s="6"/>
      <c r="S3697" s="6"/>
      <c r="T3697" s="6"/>
    </row>
    <row r="3698" ht="12.75" customHeight="1" spans="1:20">
      <c r="A3698" s="4" t="s">
        <v>243</v>
      </c>
      <c r="B3698" s="4" t="s">
        <v>269</v>
      </c>
      <c r="C3698" s="4" t="s">
        <v>3358</v>
      </c>
      <c r="D3698" s="4" t="s">
        <v>12040</v>
      </c>
      <c r="E3698" s="4" t="s">
        <v>11954</v>
      </c>
      <c r="F3698" s="4" t="s">
        <v>692</v>
      </c>
      <c r="G3698" s="4" t="s">
        <v>2891</v>
      </c>
      <c r="H3698" s="4" t="s">
        <v>11955</v>
      </c>
      <c r="I3698" s="4" t="s">
        <v>6565</v>
      </c>
      <c r="J3698" s="4" t="s">
        <v>11956</v>
      </c>
      <c r="K3698" s="4" t="s">
        <v>11069</v>
      </c>
      <c r="L3698" s="4" t="s">
        <v>6534</v>
      </c>
      <c r="M3698" s="4"/>
      <c r="N3698" s="4" t="s">
        <v>6565</v>
      </c>
      <c r="O3698" s="4" t="s">
        <v>6565</v>
      </c>
      <c r="P3698" s="4"/>
      <c r="Q3698" s="4" t="s">
        <v>6660</v>
      </c>
      <c r="R3698" s="6"/>
      <c r="S3698" s="6"/>
      <c r="T3698" s="6"/>
    </row>
    <row r="3699" ht="12.75" customHeight="1" spans="1:20">
      <c r="A3699" s="4" t="s">
        <v>243</v>
      </c>
      <c r="B3699" s="4" t="s">
        <v>269</v>
      </c>
      <c r="C3699" s="4" t="s">
        <v>3358</v>
      </c>
      <c r="D3699" s="4" t="s">
        <v>11946</v>
      </c>
      <c r="E3699" s="4" t="s">
        <v>12041</v>
      </c>
      <c r="F3699" s="4" t="s">
        <v>2013</v>
      </c>
      <c r="G3699" s="4" t="s">
        <v>2861</v>
      </c>
      <c r="H3699" s="4" t="s">
        <v>1848</v>
      </c>
      <c r="I3699" s="4" t="s">
        <v>6565</v>
      </c>
      <c r="J3699" s="4" t="s">
        <v>12042</v>
      </c>
      <c r="K3699" s="4" t="s">
        <v>11069</v>
      </c>
      <c r="L3699" s="4" t="s">
        <v>6534</v>
      </c>
      <c r="M3699" s="4"/>
      <c r="N3699" s="4" t="s">
        <v>6536</v>
      </c>
      <c r="O3699" s="4" t="s">
        <v>6536</v>
      </c>
      <c r="P3699" s="4"/>
      <c r="Q3699" s="4" t="s">
        <v>6660</v>
      </c>
      <c r="R3699" s="6"/>
      <c r="S3699" s="6"/>
      <c r="T3699" s="6"/>
    </row>
    <row r="3700" ht="12.75" customHeight="1" spans="1:20">
      <c r="A3700" s="4" t="s">
        <v>243</v>
      </c>
      <c r="B3700" s="4" t="s">
        <v>716</v>
      </c>
      <c r="C3700" s="4" t="s">
        <v>3358</v>
      </c>
      <c r="D3700" s="4" t="s">
        <v>11946</v>
      </c>
      <c r="E3700" s="4" t="s">
        <v>12030</v>
      </c>
      <c r="F3700" s="4" t="s">
        <v>2349</v>
      </c>
      <c r="G3700" s="4" t="s">
        <v>3105</v>
      </c>
      <c r="H3700" s="4" t="s">
        <v>1485</v>
      </c>
      <c r="I3700" s="4" t="s">
        <v>6670</v>
      </c>
      <c r="J3700" s="4" t="s">
        <v>12031</v>
      </c>
      <c r="K3700" s="4" t="s">
        <v>11981</v>
      </c>
      <c r="L3700" s="4" t="s">
        <v>6608</v>
      </c>
      <c r="M3700" s="4"/>
      <c r="N3700" s="4" t="s">
        <v>6595</v>
      </c>
      <c r="O3700" s="4" t="s">
        <v>6647</v>
      </c>
      <c r="P3700" s="4"/>
      <c r="Q3700" s="4" t="s">
        <v>6537</v>
      </c>
      <c r="R3700" s="6"/>
      <c r="S3700" s="6"/>
      <c r="T3700" s="6"/>
    </row>
    <row r="3701" ht="12.75" customHeight="1" spans="1:20">
      <c r="A3701" s="4" t="s">
        <v>243</v>
      </c>
      <c r="B3701" s="4" t="s">
        <v>716</v>
      </c>
      <c r="C3701" s="4" t="s">
        <v>3358</v>
      </c>
      <c r="D3701" s="4" t="s">
        <v>11946</v>
      </c>
      <c r="E3701" s="4" t="s">
        <v>12043</v>
      </c>
      <c r="F3701" s="4" t="s">
        <v>12044</v>
      </c>
      <c r="G3701" s="4" t="s">
        <v>2891</v>
      </c>
      <c r="H3701" s="4" t="s">
        <v>127</v>
      </c>
      <c r="I3701" s="4" t="s">
        <v>7427</v>
      </c>
      <c r="J3701" s="4" t="s">
        <v>11956</v>
      </c>
      <c r="K3701" s="4" t="s">
        <v>11038</v>
      </c>
      <c r="L3701" s="4" t="s">
        <v>6534</v>
      </c>
      <c r="M3701" s="4"/>
      <c r="N3701" s="4" t="s">
        <v>6565</v>
      </c>
      <c r="O3701" s="4" t="s">
        <v>6565</v>
      </c>
      <c r="P3701" s="4"/>
      <c r="Q3701" s="4" t="s">
        <v>6670</v>
      </c>
      <c r="R3701" s="6"/>
      <c r="S3701" s="6"/>
      <c r="T3701" s="6"/>
    </row>
    <row r="3702" ht="12.75" customHeight="1" spans="1:20">
      <c r="A3702" s="4" t="s">
        <v>243</v>
      </c>
      <c r="B3702" s="4" t="s">
        <v>716</v>
      </c>
      <c r="C3702" s="4" t="s">
        <v>3358</v>
      </c>
      <c r="D3702" s="4" t="s">
        <v>11946</v>
      </c>
      <c r="E3702" s="4" t="s">
        <v>12045</v>
      </c>
      <c r="F3702" s="4" t="s">
        <v>2496</v>
      </c>
      <c r="G3702" s="4" t="s">
        <v>2934</v>
      </c>
      <c r="H3702" s="4" t="s">
        <v>1498</v>
      </c>
      <c r="I3702" s="4" t="s">
        <v>6547</v>
      </c>
      <c r="J3702" s="4" t="s">
        <v>11722</v>
      </c>
      <c r="K3702" s="4" t="s">
        <v>12046</v>
      </c>
      <c r="L3702" s="4" t="s">
        <v>6608</v>
      </c>
      <c r="M3702" s="4"/>
      <c r="N3702" s="4" t="s">
        <v>6789</v>
      </c>
      <c r="O3702" s="4" t="s">
        <v>6536</v>
      </c>
      <c r="P3702" s="4"/>
      <c r="Q3702" s="4" t="s">
        <v>6789</v>
      </c>
      <c r="R3702" s="6"/>
      <c r="S3702" s="6"/>
      <c r="T3702" s="6"/>
    </row>
    <row r="3703" ht="12.75" customHeight="1" spans="1:20">
      <c r="A3703" s="4" t="s">
        <v>243</v>
      </c>
      <c r="B3703" s="4" t="s">
        <v>587</v>
      </c>
      <c r="C3703" s="4" t="s">
        <v>2755</v>
      </c>
      <c r="D3703" s="4" t="s">
        <v>11966</v>
      </c>
      <c r="E3703" s="4" t="s">
        <v>12047</v>
      </c>
      <c r="F3703" s="4" t="s">
        <v>2124</v>
      </c>
      <c r="G3703" s="4" t="s">
        <v>3334</v>
      </c>
      <c r="H3703" s="4" t="s">
        <v>6860</v>
      </c>
      <c r="I3703" s="4" t="s">
        <v>6565</v>
      </c>
      <c r="J3703" s="4" t="s">
        <v>12048</v>
      </c>
      <c r="K3703" s="4" t="s">
        <v>11069</v>
      </c>
      <c r="L3703" s="4" t="s">
        <v>6534</v>
      </c>
      <c r="M3703" s="4"/>
      <c r="N3703" s="4" t="s">
        <v>6582</v>
      </c>
      <c r="O3703" s="4" t="s">
        <v>6537</v>
      </c>
      <c r="P3703" s="4"/>
      <c r="Q3703" s="4" t="s">
        <v>7175</v>
      </c>
      <c r="R3703" s="6"/>
      <c r="S3703" s="6"/>
      <c r="T3703" s="6"/>
    </row>
    <row r="3704" ht="12.75" customHeight="1" spans="1:20">
      <c r="A3704" s="4" t="s">
        <v>243</v>
      </c>
      <c r="B3704" s="4" t="s">
        <v>587</v>
      </c>
      <c r="C3704" s="4" t="s">
        <v>2755</v>
      </c>
      <c r="D3704" s="4" t="s">
        <v>11966</v>
      </c>
      <c r="E3704" s="4" t="s">
        <v>12049</v>
      </c>
      <c r="F3704" s="4" t="s">
        <v>2449</v>
      </c>
      <c r="G3704" s="4" t="s">
        <v>3334</v>
      </c>
      <c r="H3704" s="4" t="s">
        <v>12050</v>
      </c>
      <c r="I3704" s="4" t="s">
        <v>6565</v>
      </c>
      <c r="J3704" s="4" t="s">
        <v>11740</v>
      </c>
      <c r="K3704" s="4" t="s">
        <v>12051</v>
      </c>
      <c r="L3704" s="4" t="s">
        <v>6534</v>
      </c>
      <c r="M3704" s="4"/>
      <c r="N3704" s="4" t="s">
        <v>6536</v>
      </c>
      <c r="O3704" s="4" t="s">
        <v>6542</v>
      </c>
      <c r="P3704" s="4"/>
      <c r="Q3704" s="4" t="s">
        <v>6745</v>
      </c>
      <c r="R3704" s="6"/>
      <c r="S3704" s="6"/>
      <c r="T3704" s="6"/>
    </row>
    <row r="3705" ht="12.75" customHeight="1" spans="1:20">
      <c r="A3705" s="4" t="s">
        <v>243</v>
      </c>
      <c r="B3705" s="4" t="s">
        <v>587</v>
      </c>
      <c r="C3705" s="4" t="s">
        <v>2755</v>
      </c>
      <c r="D3705" s="4" t="s">
        <v>11966</v>
      </c>
      <c r="E3705" s="4" t="s">
        <v>12052</v>
      </c>
      <c r="F3705" s="4" t="s">
        <v>12053</v>
      </c>
      <c r="G3705" s="4" t="s">
        <v>3264</v>
      </c>
      <c r="H3705" s="4" t="s">
        <v>183</v>
      </c>
      <c r="I3705" s="4" t="s">
        <v>6536</v>
      </c>
      <c r="J3705" s="4" t="s">
        <v>12054</v>
      </c>
      <c r="K3705" s="4" t="s">
        <v>11615</v>
      </c>
      <c r="L3705" s="4" t="s">
        <v>6534</v>
      </c>
      <c r="M3705" s="4"/>
      <c r="N3705" s="4" t="s">
        <v>6536</v>
      </c>
      <c r="O3705" s="4" t="s">
        <v>6537</v>
      </c>
      <c r="P3705" s="4"/>
      <c r="Q3705" s="4" t="s">
        <v>6687</v>
      </c>
      <c r="R3705" s="6"/>
      <c r="S3705" s="6"/>
      <c r="T3705" s="6"/>
    </row>
    <row r="3706" ht="12.75" customHeight="1" spans="1:20">
      <c r="A3706" s="4" t="s">
        <v>243</v>
      </c>
      <c r="B3706" s="4" t="s">
        <v>587</v>
      </c>
      <c r="C3706" s="4" t="s">
        <v>2755</v>
      </c>
      <c r="D3706" s="4" t="s">
        <v>11966</v>
      </c>
      <c r="E3706" s="4" t="s">
        <v>12055</v>
      </c>
      <c r="F3706" s="4" t="s">
        <v>2379</v>
      </c>
      <c r="G3706" s="4" t="s">
        <v>3264</v>
      </c>
      <c r="H3706" s="4" t="s">
        <v>6860</v>
      </c>
      <c r="I3706" s="4" t="s">
        <v>6547</v>
      </c>
      <c r="J3706" s="4" t="s">
        <v>12056</v>
      </c>
      <c r="K3706" s="4" t="s">
        <v>11632</v>
      </c>
      <c r="L3706" s="4" t="s">
        <v>6608</v>
      </c>
      <c r="M3706" s="4"/>
      <c r="N3706" s="4" t="s">
        <v>6565</v>
      </c>
      <c r="O3706" s="4" t="s">
        <v>6537</v>
      </c>
      <c r="P3706" s="4"/>
      <c r="Q3706" s="4" t="s">
        <v>6558</v>
      </c>
      <c r="R3706" s="6"/>
      <c r="S3706" s="6"/>
      <c r="T3706" s="6"/>
    </row>
    <row r="3707" ht="12.75" customHeight="1" spans="1:20">
      <c r="A3707" s="4" t="s">
        <v>243</v>
      </c>
      <c r="B3707" s="4" t="s">
        <v>528</v>
      </c>
      <c r="C3707" s="4" t="s">
        <v>76</v>
      </c>
      <c r="D3707" s="4" t="s">
        <v>11946</v>
      </c>
      <c r="E3707" s="4" t="s">
        <v>11975</v>
      </c>
      <c r="F3707" s="4" t="s">
        <v>11623</v>
      </c>
      <c r="G3707" s="4" t="s">
        <v>2880</v>
      </c>
      <c r="H3707" s="4" t="s">
        <v>183</v>
      </c>
      <c r="I3707" s="4" t="s">
        <v>6537</v>
      </c>
      <c r="J3707" s="4" t="s">
        <v>11482</v>
      </c>
      <c r="K3707" s="4" t="s">
        <v>11968</v>
      </c>
      <c r="L3707" s="4" t="s">
        <v>6534</v>
      </c>
      <c r="M3707" s="4"/>
      <c r="N3707" s="4" t="s">
        <v>6536</v>
      </c>
      <c r="O3707" s="4" t="s">
        <v>6542</v>
      </c>
      <c r="P3707" s="4"/>
      <c r="Q3707" s="4" t="s">
        <v>6595</v>
      </c>
      <c r="R3707" s="6"/>
      <c r="S3707" s="6"/>
      <c r="T3707" s="6"/>
    </row>
    <row r="3708" ht="12.75" customHeight="1" spans="1:20">
      <c r="A3708" s="4" t="s">
        <v>243</v>
      </c>
      <c r="B3708" s="4" t="s">
        <v>528</v>
      </c>
      <c r="C3708" s="4" t="s">
        <v>76</v>
      </c>
      <c r="D3708" s="4" t="s">
        <v>11946</v>
      </c>
      <c r="E3708" s="4" t="s">
        <v>11976</v>
      </c>
      <c r="F3708" s="4" t="s">
        <v>11977</v>
      </c>
      <c r="G3708" s="4" t="s">
        <v>3118</v>
      </c>
      <c r="H3708" s="4" t="s">
        <v>163</v>
      </c>
      <c r="I3708" s="4" t="s">
        <v>6909</v>
      </c>
      <c r="J3708" s="4" t="s">
        <v>11978</v>
      </c>
      <c r="K3708" s="4" t="s">
        <v>11069</v>
      </c>
      <c r="L3708" s="4" t="s">
        <v>6534</v>
      </c>
      <c r="M3708" s="4"/>
      <c r="N3708" s="4" t="s">
        <v>6565</v>
      </c>
      <c r="O3708" s="4" t="s">
        <v>6536</v>
      </c>
      <c r="P3708" s="4"/>
      <c r="Q3708" s="4" t="s">
        <v>6536</v>
      </c>
      <c r="R3708" s="6"/>
      <c r="S3708" s="6"/>
      <c r="T3708" s="6"/>
    </row>
    <row r="3709" ht="12.75" customHeight="1" spans="1:20">
      <c r="A3709" s="4" t="s">
        <v>243</v>
      </c>
      <c r="B3709" s="4" t="s">
        <v>528</v>
      </c>
      <c r="C3709" s="4" t="s">
        <v>76</v>
      </c>
      <c r="D3709" s="4" t="s">
        <v>11946</v>
      </c>
      <c r="E3709" s="4" t="s">
        <v>12058</v>
      </c>
      <c r="F3709" s="4" t="s">
        <v>666</v>
      </c>
      <c r="G3709" s="4" t="s">
        <v>2891</v>
      </c>
      <c r="H3709" s="4" t="s">
        <v>127</v>
      </c>
      <c r="I3709" s="4" t="s">
        <v>7427</v>
      </c>
      <c r="J3709" s="4" t="s">
        <v>12059</v>
      </c>
      <c r="K3709" s="4" t="s">
        <v>11038</v>
      </c>
      <c r="L3709" s="4" t="s">
        <v>6534</v>
      </c>
      <c r="M3709" s="4"/>
      <c r="N3709" s="4" t="s">
        <v>6595</v>
      </c>
      <c r="O3709" s="4" t="s">
        <v>6582</v>
      </c>
      <c r="P3709" s="4"/>
      <c r="Q3709" s="4" t="s">
        <v>6660</v>
      </c>
      <c r="R3709" s="6"/>
      <c r="S3709" s="6"/>
      <c r="T3709" s="6"/>
    </row>
    <row r="3710" ht="12.75" customHeight="1" spans="1:20">
      <c r="A3710" s="4" t="s">
        <v>243</v>
      </c>
      <c r="B3710" s="4" t="s">
        <v>528</v>
      </c>
      <c r="C3710" s="4" t="s">
        <v>76</v>
      </c>
      <c r="D3710" s="4" t="s">
        <v>11946</v>
      </c>
      <c r="E3710" s="4" t="s">
        <v>12060</v>
      </c>
      <c r="F3710" s="4" t="s">
        <v>2533</v>
      </c>
      <c r="G3710" s="4" t="s">
        <v>2872</v>
      </c>
      <c r="H3710" s="4" t="s">
        <v>2146</v>
      </c>
      <c r="I3710" s="4" t="s">
        <v>6670</v>
      </c>
      <c r="J3710" s="4" t="s">
        <v>11987</v>
      </c>
      <c r="K3710" s="4" t="s">
        <v>12061</v>
      </c>
      <c r="L3710" s="4" t="s">
        <v>6608</v>
      </c>
      <c r="M3710" s="4"/>
      <c r="N3710" s="4" t="s">
        <v>6536</v>
      </c>
      <c r="O3710" s="4" t="s">
        <v>6537</v>
      </c>
      <c r="P3710" s="4"/>
      <c r="Q3710" s="4" t="s">
        <v>6793</v>
      </c>
      <c r="R3710" s="6"/>
      <c r="S3710" s="6"/>
      <c r="T3710" s="6"/>
    </row>
    <row r="3711" ht="12.75" customHeight="1" spans="1:20">
      <c r="A3711" s="4" t="s">
        <v>243</v>
      </c>
      <c r="B3711" s="4" t="s">
        <v>528</v>
      </c>
      <c r="C3711" s="4" t="s">
        <v>76</v>
      </c>
      <c r="D3711" s="4" t="s">
        <v>2842</v>
      </c>
      <c r="E3711" s="4" t="s">
        <v>12062</v>
      </c>
      <c r="F3711" s="4" t="s">
        <v>12063</v>
      </c>
      <c r="G3711" s="4" t="s">
        <v>3703</v>
      </c>
      <c r="H3711" s="4" t="s">
        <v>1848</v>
      </c>
      <c r="I3711" s="4" t="s">
        <v>6537</v>
      </c>
      <c r="J3711" s="4" t="s">
        <v>10787</v>
      </c>
      <c r="K3711" s="4" t="s">
        <v>12064</v>
      </c>
      <c r="L3711" s="4" t="s">
        <v>6534</v>
      </c>
      <c r="M3711" s="4"/>
      <c r="N3711" s="4" t="s">
        <v>6536</v>
      </c>
      <c r="O3711" s="4" t="s">
        <v>6536</v>
      </c>
      <c r="P3711" s="4"/>
      <c r="Q3711" s="4" t="s">
        <v>6536</v>
      </c>
      <c r="R3711" s="6"/>
      <c r="S3711" s="6"/>
      <c r="T3711" s="6"/>
    </row>
    <row r="3712" ht="12.75" customHeight="1" spans="1:20">
      <c r="A3712" s="4" t="s">
        <v>243</v>
      </c>
      <c r="B3712" s="4" t="s">
        <v>739</v>
      </c>
      <c r="C3712" s="4" t="s">
        <v>3030</v>
      </c>
      <c r="D3712" s="4" t="s">
        <v>11946</v>
      </c>
      <c r="E3712" s="4" t="s">
        <v>12003</v>
      </c>
      <c r="F3712" s="4" t="s">
        <v>12004</v>
      </c>
      <c r="G3712" s="4" t="s">
        <v>2872</v>
      </c>
      <c r="H3712" s="4" t="s">
        <v>2234</v>
      </c>
      <c r="I3712" s="4" t="s">
        <v>6670</v>
      </c>
      <c r="J3712" s="4" t="s">
        <v>12005</v>
      </c>
      <c r="K3712" s="4" t="s">
        <v>12006</v>
      </c>
      <c r="L3712" s="4" t="s">
        <v>6608</v>
      </c>
      <c r="M3712" s="4"/>
      <c r="N3712" s="4" t="s">
        <v>6542</v>
      </c>
      <c r="O3712" s="4" t="s">
        <v>6537</v>
      </c>
      <c r="P3712" s="4"/>
      <c r="Q3712" s="4" t="s">
        <v>7175</v>
      </c>
      <c r="R3712" s="6"/>
      <c r="S3712" s="6"/>
      <c r="T3712" s="6"/>
    </row>
    <row r="3713" ht="12.75" customHeight="1" spans="1:20">
      <c r="A3713" s="4" t="s">
        <v>243</v>
      </c>
      <c r="B3713" s="4" t="s">
        <v>739</v>
      </c>
      <c r="C3713" s="4" t="s">
        <v>3030</v>
      </c>
      <c r="D3713" s="4" t="s">
        <v>11946</v>
      </c>
      <c r="E3713" s="4" t="s">
        <v>12008</v>
      </c>
      <c r="F3713" s="4" t="s">
        <v>673</v>
      </c>
      <c r="G3713" s="4" t="s">
        <v>2891</v>
      </c>
      <c r="H3713" s="4" t="s">
        <v>92</v>
      </c>
      <c r="I3713" s="4" t="s">
        <v>6565</v>
      </c>
      <c r="J3713" s="4" t="s">
        <v>11615</v>
      </c>
      <c r="K3713" s="4" t="s">
        <v>12009</v>
      </c>
      <c r="L3713" s="4" t="s">
        <v>6534</v>
      </c>
      <c r="M3713" s="4"/>
      <c r="N3713" s="4" t="s">
        <v>6647</v>
      </c>
      <c r="O3713" s="4" t="s">
        <v>6565</v>
      </c>
      <c r="P3713" s="4"/>
      <c r="Q3713" s="4" t="s">
        <v>6670</v>
      </c>
      <c r="R3713" s="6"/>
      <c r="S3713" s="6"/>
      <c r="T3713" s="6"/>
    </row>
    <row r="3714" ht="12.75" customHeight="1" spans="1:20">
      <c r="A3714" s="4" t="s">
        <v>243</v>
      </c>
      <c r="B3714" s="4" t="s">
        <v>739</v>
      </c>
      <c r="C3714" s="4" t="s">
        <v>3030</v>
      </c>
      <c r="D3714" s="4" t="s">
        <v>11946</v>
      </c>
      <c r="E3714" s="4" t="s">
        <v>12065</v>
      </c>
      <c r="F3714" s="4" t="s">
        <v>2370</v>
      </c>
      <c r="G3714" s="4" t="s">
        <v>2934</v>
      </c>
      <c r="H3714" s="4" t="s">
        <v>1485</v>
      </c>
      <c r="I3714" s="4" t="s">
        <v>6547</v>
      </c>
      <c r="J3714" s="4" t="s">
        <v>12022</v>
      </c>
      <c r="K3714" s="4" t="s">
        <v>11069</v>
      </c>
      <c r="L3714" s="4" t="s">
        <v>6608</v>
      </c>
      <c r="M3714" s="4"/>
      <c r="N3714" s="4" t="s">
        <v>6536</v>
      </c>
      <c r="O3714" s="4" t="s">
        <v>6537</v>
      </c>
      <c r="P3714" s="4"/>
      <c r="Q3714" s="4" t="s">
        <v>6558</v>
      </c>
      <c r="R3714" s="6"/>
      <c r="S3714" s="6"/>
      <c r="T3714" s="6"/>
    </row>
    <row r="3715" ht="12.75" customHeight="1" spans="1:20">
      <c r="A3715" s="4" t="s">
        <v>243</v>
      </c>
      <c r="B3715" s="4" t="s">
        <v>739</v>
      </c>
      <c r="C3715" s="4" t="s">
        <v>3030</v>
      </c>
      <c r="D3715" s="4" t="s">
        <v>11946</v>
      </c>
      <c r="E3715" s="4" t="s">
        <v>12010</v>
      </c>
      <c r="F3715" s="4" t="s">
        <v>11393</v>
      </c>
      <c r="G3715" s="4" t="s">
        <v>3334</v>
      </c>
      <c r="H3715" s="4" t="s">
        <v>1335</v>
      </c>
      <c r="I3715" s="4" t="s">
        <v>6565</v>
      </c>
      <c r="J3715" s="4" t="s">
        <v>11345</v>
      </c>
      <c r="K3715" s="4" t="s">
        <v>11956</v>
      </c>
      <c r="L3715" s="4" t="s">
        <v>6534</v>
      </c>
      <c r="M3715" s="4"/>
      <c r="N3715" s="4" t="s">
        <v>6542</v>
      </c>
      <c r="O3715" s="4" t="s">
        <v>6537</v>
      </c>
      <c r="P3715" s="4"/>
      <c r="Q3715" s="4" t="s">
        <v>9772</v>
      </c>
      <c r="R3715" s="6"/>
      <c r="S3715" s="6"/>
      <c r="T3715" s="6"/>
    </row>
    <row r="3716" ht="12.75" customHeight="1" spans="1:20">
      <c r="A3716" s="4" t="s">
        <v>243</v>
      </c>
      <c r="B3716" s="4" t="s">
        <v>146</v>
      </c>
      <c r="C3716" s="4" t="s">
        <v>90</v>
      </c>
      <c r="D3716" s="4" t="s">
        <v>11966</v>
      </c>
      <c r="E3716" s="4" t="s">
        <v>11976</v>
      </c>
      <c r="F3716" s="4" t="s">
        <v>11977</v>
      </c>
      <c r="G3716" s="4" t="s">
        <v>3118</v>
      </c>
      <c r="H3716" s="4" t="s">
        <v>163</v>
      </c>
      <c r="I3716" s="4" t="s">
        <v>6909</v>
      </c>
      <c r="J3716" s="4" t="s">
        <v>11978</v>
      </c>
      <c r="K3716" s="4" t="s">
        <v>11069</v>
      </c>
      <c r="L3716" s="4" t="s">
        <v>6534</v>
      </c>
      <c r="M3716" s="4"/>
      <c r="N3716" s="4" t="s">
        <v>6565</v>
      </c>
      <c r="O3716" s="4" t="s">
        <v>6542</v>
      </c>
      <c r="P3716" s="4"/>
      <c r="Q3716" s="4" t="s">
        <v>7253</v>
      </c>
      <c r="R3716" s="6"/>
      <c r="S3716" s="6"/>
      <c r="T3716" s="6"/>
    </row>
    <row r="3717" ht="12.75" customHeight="1" spans="1:20">
      <c r="A3717" s="4" t="s">
        <v>243</v>
      </c>
      <c r="B3717" s="4" t="s">
        <v>146</v>
      </c>
      <c r="C3717" s="4" t="s">
        <v>90</v>
      </c>
      <c r="D3717" s="4" t="s">
        <v>11966</v>
      </c>
      <c r="E3717" s="4" t="s">
        <v>12066</v>
      </c>
      <c r="F3717" s="4" t="s">
        <v>2345</v>
      </c>
      <c r="G3717" s="4" t="s">
        <v>2934</v>
      </c>
      <c r="H3717" s="4" t="s">
        <v>1485</v>
      </c>
      <c r="I3717" s="4" t="s">
        <v>6547</v>
      </c>
      <c r="J3717" s="4" t="s">
        <v>11802</v>
      </c>
      <c r="K3717" s="4" t="s">
        <v>12029</v>
      </c>
      <c r="L3717" s="4" t="s">
        <v>6608</v>
      </c>
      <c r="M3717" s="4"/>
      <c r="N3717" s="4" t="s">
        <v>6582</v>
      </c>
      <c r="O3717" s="4" t="s">
        <v>6582</v>
      </c>
      <c r="P3717" s="4"/>
      <c r="Q3717" s="4" t="s">
        <v>6542</v>
      </c>
      <c r="R3717" s="6"/>
      <c r="S3717" s="6"/>
      <c r="T3717" s="6"/>
    </row>
    <row r="3718" ht="12.75" customHeight="1" spans="1:20">
      <c r="A3718" s="4" t="s">
        <v>243</v>
      </c>
      <c r="B3718" s="4" t="s">
        <v>146</v>
      </c>
      <c r="C3718" s="4" t="s">
        <v>90</v>
      </c>
      <c r="D3718" s="4" t="s">
        <v>11966</v>
      </c>
      <c r="E3718" s="4" t="s">
        <v>11979</v>
      </c>
      <c r="F3718" s="4" t="s">
        <v>1748</v>
      </c>
      <c r="G3718" s="4" t="s">
        <v>2812</v>
      </c>
      <c r="H3718" s="4" t="s">
        <v>183</v>
      </c>
      <c r="I3718" s="4" t="s">
        <v>6565</v>
      </c>
      <c r="J3718" s="4" t="s">
        <v>11980</v>
      </c>
      <c r="K3718" s="4" t="s">
        <v>11981</v>
      </c>
      <c r="L3718" s="4" t="s">
        <v>6608</v>
      </c>
      <c r="M3718" s="4"/>
      <c r="N3718" s="4" t="s">
        <v>6565</v>
      </c>
      <c r="O3718" s="4" t="s">
        <v>6537</v>
      </c>
      <c r="P3718" s="4"/>
      <c r="Q3718" s="4" t="s">
        <v>6670</v>
      </c>
      <c r="R3718" s="6"/>
      <c r="S3718" s="6"/>
      <c r="T3718" s="6"/>
    </row>
    <row r="3719" ht="12.75" customHeight="1" spans="1:20">
      <c r="A3719" s="4" t="s">
        <v>243</v>
      </c>
      <c r="B3719" s="4" t="s">
        <v>146</v>
      </c>
      <c r="C3719" s="4" t="s">
        <v>90</v>
      </c>
      <c r="D3719" s="4" t="s">
        <v>11966</v>
      </c>
      <c r="E3719" s="4" t="s">
        <v>12043</v>
      </c>
      <c r="F3719" s="4" t="s">
        <v>12044</v>
      </c>
      <c r="G3719" s="4" t="s">
        <v>2891</v>
      </c>
      <c r="H3719" s="4" t="s">
        <v>127</v>
      </c>
      <c r="I3719" s="4" t="s">
        <v>7427</v>
      </c>
      <c r="J3719" s="4" t="s">
        <v>11956</v>
      </c>
      <c r="K3719" s="4" t="s">
        <v>11038</v>
      </c>
      <c r="L3719" s="4" t="s">
        <v>6534</v>
      </c>
      <c r="M3719" s="4"/>
      <c r="N3719" s="4" t="s">
        <v>6565</v>
      </c>
      <c r="O3719" s="4" t="s">
        <v>6542</v>
      </c>
      <c r="P3719" s="4"/>
      <c r="Q3719" s="4" t="s">
        <v>6660</v>
      </c>
      <c r="R3719" s="6"/>
      <c r="S3719" s="6"/>
      <c r="T3719" s="6"/>
    </row>
    <row r="3720" ht="12.75" customHeight="1" spans="1:20">
      <c r="A3720" s="4" t="s">
        <v>243</v>
      </c>
      <c r="B3720" s="4" t="s">
        <v>146</v>
      </c>
      <c r="C3720" s="4" t="s">
        <v>90</v>
      </c>
      <c r="D3720" s="4" t="s">
        <v>11966</v>
      </c>
      <c r="E3720" s="4" t="s">
        <v>11982</v>
      </c>
      <c r="F3720" s="4" t="s">
        <v>11983</v>
      </c>
      <c r="G3720" s="4" t="s">
        <v>2891</v>
      </c>
      <c r="H3720" s="4" t="s">
        <v>92</v>
      </c>
      <c r="I3720" s="4" t="s">
        <v>6565</v>
      </c>
      <c r="J3720" s="4" t="s">
        <v>11079</v>
      </c>
      <c r="K3720" s="4" t="s">
        <v>11984</v>
      </c>
      <c r="L3720" s="4" t="s">
        <v>6534</v>
      </c>
      <c r="M3720" s="4"/>
      <c r="N3720" s="4" t="s">
        <v>6565</v>
      </c>
      <c r="O3720" s="4" t="s">
        <v>6537</v>
      </c>
      <c r="P3720" s="4"/>
      <c r="Q3720" s="4" t="s">
        <v>6797</v>
      </c>
      <c r="R3720" s="6"/>
      <c r="S3720" s="6"/>
      <c r="T3720" s="6"/>
    </row>
    <row r="3721" ht="12.75" customHeight="1" spans="1:20">
      <c r="A3721" s="4" t="s">
        <v>243</v>
      </c>
      <c r="B3721" s="4" t="s">
        <v>146</v>
      </c>
      <c r="C3721" s="4" t="s">
        <v>90</v>
      </c>
      <c r="D3721" s="4" t="s">
        <v>11966</v>
      </c>
      <c r="E3721" s="4" t="s">
        <v>12067</v>
      </c>
      <c r="F3721" s="4" t="s">
        <v>12068</v>
      </c>
      <c r="G3721" s="4" t="s">
        <v>3175</v>
      </c>
      <c r="H3721" s="4" t="s">
        <v>1485</v>
      </c>
      <c r="I3721" s="4" t="s">
        <v>6670</v>
      </c>
      <c r="J3721" s="4" t="s">
        <v>11971</v>
      </c>
      <c r="K3721" s="4" t="s">
        <v>11972</v>
      </c>
      <c r="L3721" s="4" t="s">
        <v>6608</v>
      </c>
      <c r="M3721" s="4"/>
      <c r="N3721" s="4" t="s">
        <v>6536</v>
      </c>
      <c r="O3721" s="4" t="s">
        <v>6536</v>
      </c>
      <c r="P3721" s="4"/>
      <c r="Q3721" s="4" t="s">
        <v>6542</v>
      </c>
      <c r="R3721" s="6"/>
      <c r="S3721" s="6"/>
      <c r="T3721" s="6"/>
    </row>
    <row r="3722" ht="12.75" customHeight="1" spans="1:20">
      <c r="A3722" s="4" t="s">
        <v>243</v>
      </c>
      <c r="B3722" s="4" t="s">
        <v>274</v>
      </c>
      <c r="C3722" s="4" t="s">
        <v>3358</v>
      </c>
      <c r="D3722" s="4" t="s">
        <v>2842</v>
      </c>
      <c r="E3722" s="4" t="s">
        <v>11969</v>
      </c>
      <c r="F3722" s="4" t="s">
        <v>2361</v>
      </c>
      <c r="G3722" s="4" t="s">
        <v>2934</v>
      </c>
      <c r="H3722" s="4" t="s">
        <v>1492</v>
      </c>
      <c r="I3722" s="4" t="s">
        <v>11970</v>
      </c>
      <c r="J3722" s="4" t="s">
        <v>11971</v>
      </c>
      <c r="K3722" s="4" t="s">
        <v>11972</v>
      </c>
      <c r="L3722" s="4" t="s">
        <v>6608</v>
      </c>
      <c r="M3722" s="4"/>
      <c r="N3722" s="4" t="s">
        <v>6582</v>
      </c>
      <c r="O3722" s="4" t="s">
        <v>6536</v>
      </c>
      <c r="P3722" s="4"/>
      <c r="Q3722" s="4" t="s">
        <v>6542</v>
      </c>
      <c r="R3722" s="6"/>
      <c r="S3722" s="6"/>
      <c r="T3722" s="6"/>
    </row>
    <row r="3723" ht="12.75" customHeight="1" spans="1:20">
      <c r="A3723" s="4" t="s">
        <v>243</v>
      </c>
      <c r="B3723" s="4" t="s">
        <v>274</v>
      </c>
      <c r="C3723" s="4" t="s">
        <v>3358</v>
      </c>
      <c r="D3723" s="4" t="s">
        <v>11946</v>
      </c>
      <c r="E3723" s="4" t="s">
        <v>12045</v>
      </c>
      <c r="F3723" s="4" t="s">
        <v>2496</v>
      </c>
      <c r="G3723" s="4" t="s">
        <v>2934</v>
      </c>
      <c r="H3723" s="4" t="s">
        <v>1498</v>
      </c>
      <c r="I3723" s="4" t="s">
        <v>6547</v>
      </c>
      <c r="J3723" s="4" t="s">
        <v>11722</v>
      </c>
      <c r="K3723" s="4" t="s">
        <v>12046</v>
      </c>
      <c r="L3723" s="4" t="s">
        <v>6608</v>
      </c>
      <c r="M3723" s="4"/>
      <c r="N3723" s="4" t="s">
        <v>6789</v>
      </c>
      <c r="O3723" s="4" t="s">
        <v>6582</v>
      </c>
      <c r="P3723" s="4"/>
      <c r="Q3723" s="4" t="s">
        <v>7403</v>
      </c>
      <c r="R3723" s="6"/>
      <c r="S3723" s="6"/>
      <c r="T3723" s="6"/>
    </row>
    <row r="3724" ht="12.75" customHeight="1" spans="1:20">
      <c r="A3724" s="4" t="s">
        <v>243</v>
      </c>
      <c r="B3724" s="4" t="s">
        <v>274</v>
      </c>
      <c r="C3724" s="4" t="s">
        <v>3358</v>
      </c>
      <c r="D3724" s="4" t="s">
        <v>2842</v>
      </c>
      <c r="E3724" s="4" t="s">
        <v>12070</v>
      </c>
      <c r="F3724" s="4" t="s">
        <v>2482</v>
      </c>
      <c r="G3724" s="4" t="s">
        <v>2880</v>
      </c>
      <c r="H3724" s="4" t="s">
        <v>1368</v>
      </c>
      <c r="I3724" s="4" t="s">
        <v>6537</v>
      </c>
      <c r="J3724" s="4" t="s">
        <v>11962</v>
      </c>
      <c r="K3724" s="4" t="s">
        <v>11949</v>
      </c>
      <c r="L3724" s="4" t="s">
        <v>6608</v>
      </c>
      <c r="M3724" s="4"/>
      <c r="N3724" s="4" t="s">
        <v>6582</v>
      </c>
      <c r="O3724" s="4" t="s">
        <v>6542</v>
      </c>
      <c r="P3724" s="4"/>
      <c r="Q3724" s="4" t="s">
        <v>6542</v>
      </c>
      <c r="R3724" s="6"/>
      <c r="S3724" s="6"/>
      <c r="T3724" s="6"/>
    </row>
    <row r="3725" ht="12.75" customHeight="1" spans="1:20">
      <c r="A3725" s="4" t="s">
        <v>243</v>
      </c>
      <c r="B3725" s="4" t="s">
        <v>274</v>
      </c>
      <c r="C3725" s="4" t="s">
        <v>3358</v>
      </c>
      <c r="D3725" s="4" t="s">
        <v>2842</v>
      </c>
      <c r="E3725" s="4" t="s">
        <v>12062</v>
      </c>
      <c r="F3725" s="4" t="s">
        <v>12063</v>
      </c>
      <c r="G3725" s="4" t="s">
        <v>3703</v>
      </c>
      <c r="H3725" s="4" t="s">
        <v>1848</v>
      </c>
      <c r="I3725" s="4" t="s">
        <v>6537</v>
      </c>
      <c r="J3725" s="4" t="s">
        <v>10787</v>
      </c>
      <c r="K3725" s="4" t="s">
        <v>12064</v>
      </c>
      <c r="L3725" s="4" t="s">
        <v>6534</v>
      </c>
      <c r="M3725" s="4"/>
      <c r="N3725" s="4" t="s">
        <v>6536</v>
      </c>
      <c r="O3725" s="4" t="s">
        <v>6537</v>
      </c>
      <c r="P3725" s="4"/>
      <c r="Q3725" s="4" t="s">
        <v>6687</v>
      </c>
      <c r="R3725" s="6"/>
      <c r="S3725" s="6"/>
      <c r="T3725" s="6"/>
    </row>
    <row r="3726" ht="12.75" customHeight="1" spans="1:20">
      <c r="A3726" s="4" t="s">
        <v>243</v>
      </c>
      <c r="B3726" s="4" t="s">
        <v>491</v>
      </c>
      <c r="C3726" s="4" t="s">
        <v>3030</v>
      </c>
      <c r="D3726" s="4" t="s">
        <v>11966</v>
      </c>
      <c r="E3726" s="4" t="s">
        <v>12071</v>
      </c>
      <c r="F3726" s="4" t="s">
        <v>12072</v>
      </c>
      <c r="G3726" s="4" t="s">
        <v>3118</v>
      </c>
      <c r="H3726" s="4" t="s">
        <v>7390</v>
      </c>
      <c r="I3726" s="4" t="s">
        <v>7394</v>
      </c>
      <c r="J3726" s="4" t="s">
        <v>12073</v>
      </c>
      <c r="K3726" s="4" t="s">
        <v>11069</v>
      </c>
      <c r="L3726" s="4" t="s">
        <v>6534</v>
      </c>
      <c r="M3726" s="4"/>
      <c r="N3726" s="4" t="s">
        <v>6537</v>
      </c>
      <c r="O3726" s="4" t="s">
        <v>6537</v>
      </c>
      <c r="P3726" s="4"/>
      <c r="Q3726" s="4" t="s">
        <v>6797</v>
      </c>
      <c r="R3726" s="6"/>
      <c r="S3726" s="6"/>
      <c r="T3726" s="6"/>
    </row>
    <row r="3727" ht="12.75" customHeight="1" spans="1:20">
      <c r="A3727" s="4" t="s">
        <v>243</v>
      </c>
      <c r="B3727" s="4" t="s">
        <v>491</v>
      </c>
      <c r="C3727" s="4" t="s">
        <v>3030</v>
      </c>
      <c r="D3727" s="4" t="s">
        <v>11966</v>
      </c>
      <c r="E3727" s="4" t="s">
        <v>12074</v>
      </c>
      <c r="F3727" s="4" t="s">
        <v>10987</v>
      </c>
      <c r="G3727" s="4" t="s">
        <v>3144</v>
      </c>
      <c r="H3727" s="4" t="s">
        <v>12075</v>
      </c>
      <c r="I3727" s="4" t="s">
        <v>6565</v>
      </c>
      <c r="J3727" s="4" t="s">
        <v>10130</v>
      </c>
      <c r="K3727" s="4" t="s">
        <v>12076</v>
      </c>
      <c r="L3727" s="4" t="s">
        <v>6534</v>
      </c>
      <c r="M3727" s="4"/>
      <c r="N3727" s="4" t="s">
        <v>6542</v>
      </c>
      <c r="O3727" s="4" t="s">
        <v>6537</v>
      </c>
      <c r="P3727" s="4"/>
      <c r="Q3727" s="4" t="s">
        <v>10675</v>
      </c>
      <c r="R3727" s="6"/>
      <c r="S3727" s="6"/>
      <c r="T3727" s="6"/>
    </row>
    <row r="3728" ht="12.75" customHeight="1" spans="1:20">
      <c r="A3728" s="4" t="s">
        <v>243</v>
      </c>
      <c r="B3728" s="4" t="s">
        <v>491</v>
      </c>
      <c r="C3728" s="4" t="s">
        <v>3030</v>
      </c>
      <c r="D3728" s="4" t="s">
        <v>11966</v>
      </c>
      <c r="E3728" s="4" t="s">
        <v>12008</v>
      </c>
      <c r="F3728" s="4" t="s">
        <v>673</v>
      </c>
      <c r="G3728" s="4" t="s">
        <v>2891</v>
      </c>
      <c r="H3728" s="4" t="s">
        <v>92</v>
      </c>
      <c r="I3728" s="4" t="s">
        <v>6565</v>
      </c>
      <c r="J3728" s="4" t="s">
        <v>11615</v>
      </c>
      <c r="K3728" s="4" t="s">
        <v>12009</v>
      </c>
      <c r="L3728" s="4" t="s">
        <v>6534</v>
      </c>
      <c r="M3728" s="4"/>
      <c r="N3728" s="4" t="s">
        <v>6647</v>
      </c>
      <c r="O3728" s="4" t="s">
        <v>6537</v>
      </c>
      <c r="P3728" s="4"/>
      <c r="Q3728" s="4" t="s">
        <v>6797</v>
      </c>
      <c r="R3728" s="6"/>
      <c r="S3728" s="6"/>
      <c r="T3728" s="6"/>
    </row>
    <row r="3729" ht="12.75" customHeight="1" spans="1:20">
      <c r="A3729" s="4" t="s">
        <v>243</v>
      </c>
      <c r="B3729" s="4" t="s">
        <v>455</v>
      </c>
      <c r="C3729" s="4" t="s">
        <v>4648</v>
      </c>
      <c r="D3729" s="4" t="s">
        <v>11966</v>
      </c>
      <c r="E3729" s="4" t="s">
        <v>12078</v>
      </c>
      <c r="F3729" s="4" t="s">
        <v>11915</v>
      </c>
      <c r="G3729" s="4" t="s">
        <v>2812</v>
      </c>
      <c r="H3729" s="4" t="s">
        <v>1349</v>
      </c>
      <c r="I3729" s="4" t="s">
        <v>6542</v>
      </c>
      <c r="J3729" s="4" t="s">
        <v>11614</v>
      </c>
      <c r="K3729" s="4" t="s">
        <v>10702</v>
      </c>
      <c r="L3729" s="4" t="s">
        <v>6534</v>
      </c>
      <c r="M3729" s="4"/>
      <c r="N3729" s="4" t="s">
        <v>6542</v>
      </c>
      <c r="O3729" s="4" t="s">
        <v>6542</v>
      </c>
      <c r="P3729" s="4"/>
      <c r="Q3729" s="4"/>
      <c r="R3729" s="6"/>
      <c r="S3729" s="6"/>
      <c r="T3729" s="6"/>
    </row>
    <row r="3730" ht="12.75" customHeight="1" spans="1:20">
      <c r="A3730" s="4" t="s">
        <v>243</v>
      </c>
      <c r="B3730" s="4" t="s">
        <v>2245</v>
      </c>
      <c r="C3730" s="4" t="s">
        <v>3030</v>
      </c>
      <c r="D3730" s="4" t="s">
        <v>11946</v>
      </c>
      <c r="E3730" s="4" t="s">
        <v>12079</v>
      </c>
      <c r="F3730" s="4" t="s">
        <v>2490</v>
      </c>
      <c r="G3730" s="4" t="s">
        <v>2880</v>
      </c>
      <c r="H3730" s="4" t="s">
        <v>183</v>
      </c>
      <c r="I3730" s="4" t="s">
        <v>6537</v>
      </c>
      <c r="J3730" s="4" t="s">
        <v>11962</v>
      </c>
      <c r="K3730" s="4" t="s">
        <v>11672</v>
      </c>
      <c r="L3730" s="4" t="s">
        <v>6608</v>
      </c>
      <c r="M3730" s="4"/>
      <c r="N3730" s="4" t="s">
        <v>6536</v>
      </c>
      <c r="O3730" s="4" t="s">
        <v>6542</v>
      </c>
      <c r="P3730" s="4"/>
      <c r="Q3730" s="4" t="s">
        <v>6582</v>
      </c>
      <c r="R3730" s="6"/>
      <c r="S3730" s="6"/>
      <c r="T3730" s="6"/>
    </row>
    <row r="3731" ht="12.75" customHeight="1" spans="1:20">
      <c r="A3731" s="4" t="s">
        <v>243</v>
      </c>
      <c r="B3731" s="4" t="s">
        <v>1247</v>
      </c>
      <c r="C3731" s="4" t="s">
        <v>3358</v>
      </c>
      <c r="D3731" s="4" t="s">
        <v>2842</v>
      </c>
      <c r="E3731" s="4" t="s">
        <v>12062</v>
      </c>
      <c r="F3731" s="4" t="s">
        <v>12063</v>
      </c>
      <c r="G3731" s="4" t="s">
        <v>3703</v>
      </c>
      <c r="H3731" s="4" t="s">
        <v>1848</v>
      </c>
      <c r="I3731" s="4" t="s">
        <v>6537</v>
      </c>
      <c r="J3731" s="4" t="s">
        <v>10787</v>
      </c>
      <c r="K3731" s="4" t="s">
        <v>12064</v>
      </c>
      <c r="L3731" s="4" t="s">
        <v>6534</v>
      </c>
      <c r="M3731" s="4"/>
      <c r="N3731" s="4" t="s">
        <v>6536</v>
      </c>
      <c r="O3731" s="4" t="s">
        <v>6542</v>
      </c>
      <c r="P3731" s="4"/>
      <c r="Q3731" s="4" t="s">
        <v>6536</v>
      </c>
      <c r="R3731" s="6"/>
      <c r="S3731" s="6"/>
      <c r="T3731" s="6"/>
    </row>
    <row r="3732" ht="12.75" customHeight="1" spans="1:20">
      <c r="A3732" s="4" t="s">
        <v>243</v>
      </c>
      <c r="B3732" s="4" t="s">
        <v>1247</v>
      </c>
      <c r="C3732" s="4" t="s">
        <v>3358</v>
      </c>
      <c r="D3732" s="4" t="s">
        <v>11946</v>
      </c>
      <c r="E3732" s="4" t="s">
        <v>12047</v>
      </c>
      <c r="F3732" s="4" t="s">
        <v>2124</v>
      </c>
      <c r="G3732" s="4" t="s">
        <v>3334</v>
      </c>
      <c r="H3732" s="4" t="s">
        <v>6860</v>
      </c>
      <c r="I3732" s="4" t="s">
        <v>6565</v>
      </c>
      <c r="J3732" s="4" t="s">
        <v>12048</v>
      </c>
      <c r="K3732" s="4" t="s">
        <v>11069</v>
      </c>
      <c r="L3732" s="4" t="s">
        <v>6534</v>
      </c>
      <c r="M3732" s="4"/>
      <c r="N3732" s="4" t="s">
        <v>6582</v>
      </c>
      <c r="O3732" s="4" t="s">
        <v>6542</v>
      </c>
      <c r="P3732" s="4"/>
      <c r="Q3732" s="4" t="s">
        <v>6531</v>
      </c>
      <c r="R3732" s="6"/>
      <c r="S3732" s="6"/>
      <c r="T3732" s="6"/>
    </row>
    <row r="3733" ht="12.75" customHeight="1" spans="1:20">
      <c r="A3733" s="4" t="s">
        <v>243</v>
      </c>
      <c r="B3733" s="4" t="s">
        <v>1247</v>
      </c>
      <c r="C3733" s="4" t="s">
        <v>211</v>
      </c>
      <c r="D3733" s="4" t="s">
        <v>11946</v>
      </c>
      <c r="E3733" s="4" t="s">
        <v>12052</v>
      </c>
      <c r="F3733" s="4" t="s">
        <v>12053</v>
      </c>
      <c r="G3733" s="4" t="s">
        <v>3264</v>
      </c>
      <c r="H3733" s="4" t="s">
        <v>183</v>
      </c>
      <c r="I3733" s="4" t="s">
        <v>6536</v>
      </c>
      <c r="J3733" s="4" t="s">
        <v>12054</v>
      </c>
      <c r="K3733" s="4" t="s">
        <v>11615</v>
      </c>
      <c r="L3733" s="4" t="s">
        <v>6534</v>
      </c>
      <c r="M3733" s="4"/>
      <c r="N3733" s="4" t="s">
        <v>6536</v>
      </c>
      <c r="O3733" s="4" t="s">
        <v>6536</v>
      </c>
      <c r="P3733" s="4"/>
      <c r="Q3733" s="4" t="s">
        <v>6536</v>
      </c>
      <c r="R3733" s="6"/>
      <c r="S3733" s="6"/>
      <c r="T3733" s="6"/>
    </row>
    <row r="3734" ht="12.75" customHeight="1" spans="1:20">
      <c r="A3734" s="4" t="s">
        <v>243</v>
      </c>
      <c r="B3734" s="4" t="s">
        <v>1247</v>
      </c>
      <c r="C3734" s="4" t="s">
        <v>3358</v>
      </c>
      <c r="D3734" s="4" t="s">
        <v>11946</v>
      </c>
      <c r="E3734" s="4" t="s">
        <v>12055</v>
      </c>
      <c r="F3734" s="4" t="s">
        <v>2379</v>
      </c>
      <c r="G3734" s="4" t="s">
        <v>3264</v>
      </c>
      <c r="H3734" s="4" t="s">
        <v>6860</v>
      </c>
      <c r="I3734" s="4" t="s">
        <v>6547</v>
      </c>
      <c r="J3734" s="4" t="s">
        <v>12056</v>
      </c>
      <c r="K3734" s="4" t="s">
        <v>11632</v>
      </c>
      <c r="L3734" s="4" t="s">
        <v>6608</v>
      </c>
      <c r="M3734" s="4"/>
      <c r="N3734" s="4" t="s">
        <v>6565</v>
      </c>
      <c r="O3734" s="4" t="s">
        <v>6542</v>
      </c>
      <c r="P3734" s="4"/>
      <c r="Q3734" s="4" t="s">
        <v>6542</v>
      </c>
      <c r="R3734" s="6"/>
      <c r="S3734" s="6"/>
      <c r="T3734" s="6"/>
    </row>
    <row r="3735" ht="12.75" customHeight="1" spans="1:20">
      <c r="A3735" s="4" t="s">
        <v>243</v>
      </c>
      <c r="B3735" s="4" t="s">
        <v>1258</v>
      </c>
      <c r="C3735" s="4" t="s">
        <v>306</v>
      </c>
      <c r="D3735" s="4" t="s">
        <v>11966</v>
      </c>
      <c r="E3735" s="4" t="s">
        <v>12049</v>
      </c>
      <c r="F3735" s="4" t="s">
        <v>2449</v>
      </c>
      <c r="G3735" s="4" t="s">
        <v>3334</v>
      </c>
      <c r="H3735" s="4" t="s">
        <v>12050</v>
      </c>
      <c r="I3735" s="4" t="s">
        <v>6565</v>
      </c>
      <c r="J3735" s="4" t="s">
        <v>11740</v>
      </c>
      <c r="K3735" s="4" t="s">
        <v>12051</v>
      </c>
      <c r="L3735" s="4" t="s">
        <v>6534</v>
      </c>
      <c r="M3735" s="4"/>
      <c r="N3735" s="4" t="s">
        <v>6536</v>
      </c>
      <c r="O3735" s="4" t="s">
        <v>6582</v>
      </c>
      <c r="P3735" s="4"/>
      <c r="Q3735" s="4" t="s">
        <v>6536</v>
      </c>
      <c r="R3735" s="6"/>
      <c r="S3735" s="6"/>
      <c r="T3735" s="6"/>
    </row>
    <row r="3736" ht="12.75" customHeight="1" spans="1:20">
      <c r="A3736" s="4" t="s">
        <v>243</v>
      </c>
      <c r="B3736" s="4" t="s">
        <v>7177</v>
      </c>
      <c r="C3736" s="4" t="s">
        <v>462</v>
      </c>
      <c r="D3736" s="4" t="s">
        <v>12080</v>
      </c>
      <c r="E3736" s="4" t="s">
        <v>12081</v>
      </c>
      <c r="F3736" s="4" t="s">
        <v>12082</v>
      </c>
      <c r="G3736" s="4" t="s">
        <v>2758</v>
      </c>
      <c r="H3736" s="4" t="s">
        <v>1349</v>
      </c>
      <c r="I3736" s="4" t="s">
        <v>6565</v>
      </c>
      <c r="J3736" s="4" t="s">
        <v>10538</v>
      </c>
      <c r="K3736" s="4" t="s">
        <v>12051</v>
      </c>
      <c r="L3736" s="4" t="s">
        <v>6534</v>
      </c>
      <c r="M3736" s="4"/>
      <c r="N3736" s="4" t="s">
        <v>6542</v>
      </c>
      <c r="O3736" s="4" t="s">
        <v>6542</v>
      </c>
      <c r="P3736" s="4"/>
      <c r="Q3736" s="4" t="s">
        <v>6595</v>
      </c>
      <c r="R3736" s="6"/>
      <c r="S3736" s="6"/>
      <c r="T3736" s="6"/>
    </row>
    <row r="3737" ht="12.75" customHeight="1" spans="1:20">
      <c r="A3737" s="4" t="s">
        <v>243</v>
      </c>
      <c r="B3737" s="4" t="s">
        <v>7177</v>
      </c>
      <c r="C3737" s="4" t="s">
        <v>462</v>
      </c>
      <c r="D3737" s="4" t="s">
        <v>12083</v>
      </c>
      <c r="E3737" s="4" t="s">
        <v>12018</v>
      </c>
      <c r="F3737" s="4" t="s">
        <v>2331</v>
      </c>
      <c r="G3737" s="4" t="s">
        <v>2934</v>
      </c>
      <c r="H3737" s="4" t="s">
        <v>1492</v>
      </c>
      <c r="I3737" s="4" t="s">
        <v>6547</v>
      </c>
      <c r="J3737" s="4" t="s">
        <v>12019</v>
      </c>
      <c r="K3737" s="4" t="s">
        <v>11994</v>
      </c>
      <c r="L3737" s="4" t="s">
        <v>6608</v>
      </c>
      <c r="M3737" s="4"/>
      <c r="N3737" s="4" t="s">
        <v>6582</v>
      </c>
      <c r="O3737" s="4" t="s">
        <v>6536</v>
      </c>
      <c r="P3737" s="4"/>
      <c r="Q3737" s="4" t="s">
        <v>6595</v>
      </c>
      <c r="R3737" s="6"/>
      <c r="S3737" s="6"/>
      <c r="T3737" s="6"/>
    </row>
    <row r="3738" ht="12.75" customHeight="1" spans="1:20">
      <c r="A3738" s="4" t="s">
        <v>243</v>
      </c>
      <c r="B3738" s="4" t="s">
        <v>7177</v>
      </c>
      <c r="C3738" s="4" t="s">
        <v>462</v>
      </c>
      <c r="D3738" s="4" t="s">
        <v>12083</v>
      </c>
      <c r="E3738" s="4" t="s">
        <v>12084</v>
      </c>
      <c r="F3738" s="4" t="s">
        <v>11906</v>
      </c>
      <c r="G3738" s="4" t="s">
        <v>2812</v>
      </c>
      <c r="H3738" s="4" t="s">
        <v>1349</v>
      </c>
      <c r="I3738" s="4" t="s">
        <v>6542</v>
      </c>
      <c r="J3738" s="4" t="s">
        <v>11188</v>
      </c>
      <c r="K3738" s="4" t="s">
        <v>12085</v>
      </c>
      <c r="L3738" s="4" t="s">
        <v>6534</v>
      </c>
      <c r="M3738" s="4"/>
      <c r="N3738" s="4" t="s">
        <v>6542</v>
      </c>
      <c r="O3738" s="4" t="s">
        <v>6542</v>
      </c>
      <c r="P3738" s="4"/>
      <c r="Q3738" s="4" t="s">
        <v>7394</v>
      </c>
      <c r="R3738" s="6"/>
      <c r="S3738" s="6"/>
      <c r="T3738" s="6"/>
    </row>
    <row r="3739" ht="12.75" customHeight="1" spans="1:20">
      <c r="A3739" s="4" t="s">
        <v>243</v>
      </c>
      <c r="B3739" s="4" t="s">
        <v>2197</v>
      </c>
      <c r="C3739" s="4" t="s">
        <v>3030</v>
      </c>
      <c r="D3739" s="4" t="s">
        <v>11966</v>
      </c>
      <c r="E3739" s="4" t="s">
        <v>12086</v>
      </c>
      <c r="F3739" s="4" t="s">
        <v>25</v>
      </c>
      <c r="G3739" s="4" t="s">
        <v>3334</v>
      </c>
      <c r="H3739" s="4" t="s">
        <v>9675</v>
      </c>
      <c r="I3739" s="4" t="s">
        <v>6565</v>
      </c>
      <c r="J3739" s="4" t="s">
        <v>12087</v>
      </c>
      <c r="K3739" s="4" t="s">
        <v>12051</v>
      </c>
      <c r="L3739" s="4" t="s">
        <v>6534</v>
      </c>
      <c r="M3739" s="4"/>
      <c r="N3739" s="4" t="s">
        <v>6565</v>
      </c>
      <c r="O3739" s="4" t="s">
        <v>6537</v>
      </c>
      <c r="P3739" s="4"/>
      <c r="Q3739" s="4" t="s">
        <v>9772</v>
      </c>
      <c r="R3739" s="6"/>
      <c r="S3739" s="6"/>
      <c r="T3739" s="6"/>
    </row>
    <row r="3740" ht="12.75" customHeight="1" spans="1:20">
      <c r="A3740" s="4" t="s">
        <v>243</v>
      </c>
      <c r="B3740" s="4" t="s">
        <v>2197</v>
      </c>
      <c r="C3740" s="4" t="s">
        <v>3030</v>
      </c>
      <c r="D3740" s="4" t="s">
        <v>2820</v>
      </c>
      <c r="E3740" s="4" t="s">
        <v>12088</v>
      </c>
      <c r="F3740" s="4" t="s">
        <v>2196</v>
      </c>
      <c r="G3740" s="4" t="s">
        <v>2934</v>
      </c>
      <c r="H3740" s="4" t="s">
        <v>1485</v>
      </c>
      <c r="I3740" s="4" t="s">
        <v>6547</v>
      </c>
      <c r="J3740" s="4" t="s">
        <v>11842</v>
      </c>
      <c r="K3740" s="4" t="s">
        <v>12089</v>
      </c>
      <c r="L3740" s="4" t="s">
        <v>6608</v>
      </c>
      <c r="M3740" s="4"/>
      <c r="N3740" s="4" t="s">
        <v>6537</v>
      </c>
      <c r="O3740" s="4" t="s">
        <v>6537</v>
      </c>
      <c r="P3740" s="4"/>
      <c r="Q3740" s="4" t="s">
        <v>6558</v>
      </c>
      <c r="R3740" s="6"/>
      <c r="S3740" s="6"/>
      <c r="T3740" s="6"/>
    </row>
    <row r="3741" ht="12.75" customHeight="1" spans="1:20">
      <c r="A3741" s="4" t="s">
        <v>243</v>
      </c>
      <c r="B3741" s="4" t="s">
        <v>2197</v>
      </c>
      <c r="C3741" s="4" t="s">
        <v>3030</v>
      </c>
      <c r="D3741" s="4" t="s">
        <v>11966</v>
      </c>
      <c r="E3741" s="4" t="s">
        <v>12090</v>
      </c>
      <c r="F3741" s="4" t="s">
        <v>11784</v>
      </c>
      <c r="G3741" s="4" t="s">
        <v>3264</v>
      </c>
      <c r="H3741" s="4" t="s">
        <v>1515</v>
      </c>
      <c r="I3741" s="4" t="s">
        <v>6537</v>
      </c>
      <c r="J3741" s="4" t="s">
        <v>11673</v>
      </c>
      <c r="K3741" s="4" t="s">
        <v>12091</v>
      </c>
      <c r="L3741" s="4" t="s">
        <v>6534</v>
      </c>
      <c r="M3741" s="4"/>
      <c r="N3741" s="4" t="s">
        <v>6537</v>
      </c>
      <c r="O3741" s="4" t="s">
        <v>6537</v>
      </c>
      <c r="P3741" s="4"/>
      <c r="Q3741" s="4" t="s">
        <v>6687</v>
      </c>
      <c r="R3741" s="6"/>
      <c r="S3741" s="6"/>
      <c r="T3741" s="6"/>
    </row>
    <row r="3742" ht="12.75" customHeight="1" spans="1:20">
      <c r="A3742" s="4" t="s">
        <v>243</v>
      </c>
      <c r="B3742" s="4" t="s">
        <v>2197</v>
      </c>
      <c r="C3742" s="4" t="s">
        <v>3030</v>
      </c>
      <c r="D3742" s="4" t="s">
        <v>11966</v>
      </c>
      <c r="E3742" s="4" t="s">
        <v>12008</v>
      </c>
      <c r="F3742" s="4" t="s">
        <v>673</v>
      </c>
      <c r="G3742" s="4" t="s">
        <v>2891</v>
      </c>
      <c r="H3742" s="4" t="s">
        <v>92</v>
      </c>
      <c r="I3742" s="4" t="s">
        <v>6565</v>
      </c>
      <c r="J3742" s="4" t="s">
        <v>11615</v>
      </c>
      <c r="K3742" s="4" t="s">
        <v>12009</v>
      </c>
      <c r="L3742" s="4" t="s">
        <v>6534</v>
      </c>
      <c r="M3742" s="4"/>
      <c r="N3742" s="4" t="s">
        <v>6647</v>
      </c>
      <c r="O3742" s="4" t="s">
        <v>6789</v>
      </c>
      <c r="P3742" s="4"/>
      <c r="Q3742" s="4" t="s">
        <v>6670</v>
      </c>
      <c r="R3742" s="6"/>
      <c r="S3742" s="6"/>
      <c r="T3742" s="6"/>
    </row>
    <row r="3743" ht="12.75" customHeight="1" spans="1:20">
      <c r="A3743" s="4" t="s">
        <v>243</v>
      </c>
      <c r="B3743" s="4" t="s">
        <v>831</v>
      </c>
      <c r="C3743" s="4" t="s">
        <v>833</v>
      </c>
      <c r="D3743" s="4" t="s">
        <v>12093</v>
      </c>
      <c r="E3743" s="4" t="s">
        <v>12070</v>
      </c>
      <c r="F3743" s="4" t="s">
        <v>2482</v>
      </c>
      <c r="G3743" s="4" t="s">
        <v>2880</v>
      </c>
      <c r="H3743" s="4" t="s">
        <v>1368</v>
      </c>
      <c r="I3743" s="4" t="s">
        <v>6537</v>
      </c>
      <c r="J3743" s="4" t="s">
        <v>11962</v>
      </c>
      <c r="K3743" s="4" t="s">
        <v>11949</v>
      </c>
      <c r="L3743" s="4" t="s">
        <v>6608</v>
      </c>
      <c r="M3743" s="4"/>
      <c r="N3743" s="4" t="s">
        <v>6582</v>
      </c>
      <c r="O3743" s="4" t="s">
        <v>6536</v>
      </c>
      <c r="P3743" s="4"/>
      <c r="Q3743" s="4" t="s">
        <v>6537</v>
      </c>
      <c r="R3743" s="6"/>
      <c r="S3743" s="6"/>
      <c r="T3743" s="6"/>
    </row>
    <row r="3744" ht="12.75" customHeight="1" spans="1:20">
      <c r="A3744" s="4" t="s">
        <v>243</v>
      </c>
      <c r="B3744" s="4" t="s">
        <v>831</v>
      </c>
      <c r="C3744" s="4" t="s">
        <v>833</v>
      </c>
      <c r="D3744" s="4" t="s">
        <v>12094</v>
      </c>
      <c r="E3744" s="4" t="s">
        <v>12095</v>
      </c>
      <c r="F3744" s="4" t="s">
        <v>12096</v>
      </c>
      <c r="G3744" s="4" t="s">
        <v>3327</v>
      </c>
      <c r="H3744" s="4" t="s">
        <v>7866</v>
      </c>
      <c r="I3744" s="4" t="s">
        <v>6670</v>
      </c>
      <c r="J3744" s="4" t="s">
        <v>9935</v>
      </c>
      <c r="K3744" s="4" t="s">
        <v>12097</v>
      </c>
      <c r="L3744" s="4" t="s">
        <v>6534</v>
      </c>
      <c r="M3744" s="4"/>
      <c r="N3744" s="4" t="s">
        <v>6536</v>
      </c>
      <c r="O3744" s="4" t="s">
        <v>6542</v>
      </c>
      <c r="P3744" s="4"/>
      <c r="Q3744" s="4" t="s">
        <v>6531</v>
      </c>
      <c r="R3744" s="6"/>
      <c r="S3744" s="6"/>
      <c r="T3744" s="6"/>
    </row>
    <row r="3745" ht="12.75" customHeight="1" spans="1:20">
      <c r="A3745" s="4" t="s">
        <v>243</v>
      </c>
      <c r="B3745" s="4" t="s">
        <v>831</v>
      </c>
      <c r="C3745" s="4" t="s">
        <v>833</v>
      </c>
      <c r="D3745" s="4" t="s">
        <v>12080</v>
      </c>
      <c r="E3745" s="4" t="s">
        <v>12067</v>
      </c>
      <c r="F3745" s="4" t="s">
        <v>12068</v>
      </c>
      <c r="G3745" s="4" t="s">
        <v>3175</v>
      </c>
      <c r="H3745" s="4" t="s">
        <v>1485</v>
      </c>
      <c r="I3745" s="4" t="s">
        <v>6670</v>
      </c>
      <c r="J3745" s="4" t="s">
        <v>11971</v>
      </c>
      <c r="K3745" s="4" t="s">
        <v>11972</v>
      </c>
      <c r="L3745" s="4" t="s">
        <v>6608</v>
      </c>
      <c r="M3745" s="4"/>
      <c r="N3745" s="4" t="s">
        <v>6536</v>
      </c>
      <c r="O3745" s="4" t="s">
        <v>6789</v>
      </c>
      <c r="P3745" s="4"/>
      <c r="Q3745" s="4" t="s">
        <v>6542</v>
      </c>
      <c r="R3745" s="6"/>
      <c r="S3745" s="6"/>
      <c r="T3745" s="6"/>
    </row>
    <row r="3746" ht="12.75" customHeight="1" spans="1:20">
      <c r="A3746" s="4" t="s">
        <v>243</v>
      </c>
      <c r="B3746" s="4" t="s">
        <v>831</v>
      </c>
      <c r="C3746" s="4" t="s">
        <v>833</v>
      </c>
      <c r="D3746" s="4" t="s">
        <v>11966</v>
      </c>
      <c r="E3746" s="4" t="s">
        <v>12086</v>
      </c>
      <c r="F3746" s="4" t="s">
        <v>25</v>
      </c>
      <c r="G3746" s="4" t="s">
        <v>3334</v>
      </c>
      <c r="H3746" s="4" t="s">
        <v>9675</v>
      </c>
      <c r="I3746" s="4" t="s">
        <v>6565</v>
      </c>
      <c r="J3746" s="4" t="s">
        <v>12087</v>
      </c>
      <c r="K3746" s="4" t="s">
        <v>12051</v>
      </c>
      <c r="L3746" s="4" t="s">
        <v>6534</v>
      </c>
      <c r="M3746" s="4"/>
      <c r="N3746" s="4" t="s">
        <v>6565</v>
      </c>
      <c r="O3746" s="4" t="s">
        <v>6536</v>
      </c>
      <c r="P3746" s="4"/>
      <c r="Q3746" s="4" t="s">
        <v>6929</v>
      </c>
      <c r="R3746" s="6"/>
      <c r="S3746" s="6"/>
      <c r="T3746" s="6"/>
    </row>
    <row r="3747" ht="12.75" customHeight="1" spans="1:20">
      <c r="A3747" s="4" t="s">
        <v>243</v>
      </c>
      <c r="B3747" s="4" t="s">
        <v>831</v>
      </c>
      <c r="C3747" s="4" t="s">
        <v>833</v>
      </c>
      <c r="D3747" s="4" t="s">
        <v>12080</v>
      </c>
      <c r="E3747" s="4" t="s">
        <v>12066</v>
      </c>
      <c r="F3747" s="4" t="s">
        <v>2345</v>
      </c>
      <c r="G3747" s="4" t="s">
        <v>2934</v>
      </c>
      <c r="H3747" s="4" t="s">
        <v>1485</v>
      </c>
      <c r="I3747" s="4" t="s">
        <v>6547</v>
      </c>
      <c r="J3747" s="4" t="s">
        <v>11802</v>
      </c>
      <c r="K3747" s="4" t="s">
        <v>12029</v>
      </c>
      <c r="L3747" s="4" t="s">
        <v>6608</v>
      </c>
      <c r="M3747" s="4"/>
      <c r="N3747" s="4" t="s">
        <v>6582</v>
      </c>
      <c r="O3747" s="4" t="s">
        <v>6536</v>
      </c>
      <c r="P3747" s="4"/>
      <c r="Q3747" s="4" t="s">
        <v>6542</v>
      </c>
      <c r="R3747" s="6"/>
      <c r="S3747" s="6"/>
      <c r="T3747" s="6"/>
    </row>
    <row r="3748" ht="12.75" customHeight="1" spans="1:20">
      <c r="A3748" s="4" t="s">
        <v>243</v>
      </c>
      <c r="B3748" s="4" t="s">
        <v>2484</v>
      </c>
      <c r="C3748" s="4" t="s">
        <v>193</v>
      </c>
      <c r="D3748" s="4" t="s">
        <v>11946</v>
      </c>
      <c r="E3748" s="4" t="s">
        <v>12045</v>
      </c>
      <c r="F3748" s="4" t="s">
        <v>2496</v>
      </c>
      <c r="G3748" s="4" t="s">
        <v>2934</v>
      </c>
      <c r="H3748" s="4" t="s">
        <v>1498</v>
      </c>
      <c r="I3748" s="4" t="s">
        <v>6547</v>
      </c>
      <c r="J3748" s="4" t="s">
        <v>11722</v>
      </c>
      <c r="K3748" s="4" t="s">
        <v>12046</v>
      </c>
      <c r="L3748" s="4" t="s">
        <v>6608</v>
      </c>
      <c r="M3748" s="4"/>
      <c r="N3748" s="4" t="s">
        <v>6789</v>
      </c>
      <c r="O3748" s="4" t="s">
        <v>6789</v>
      </c>
      <c r="P3748" s="4"/>
      <c r="Q3748" s="4" t="s">
        <v>7403</v>
      </c>
      <c r="R3748" s="6"/>
      <c r="S3748" s="6"/>
      <c r="T3748" s="6"/>
    </row>
    <row r="3749" ht="12.75" customHeight="1" spans="1:20">
      <c r="A3749" s="4" t="s">
        <v>243</v>
      </c>
      <c r="B3749" s="4" t="s">
        <v>2484</v>
      </c>
      <c r="C3749" s="4" t="s">
        <v>193</v>
      </c>
      <c r="D3749" s="4" t="s">
        <v>2842</v>
      </c>
      <c r="E3749" s="4" t="s">
        <v>11954</v>
      </c>
      <c r="F3749" s="4" t="s">
        <v>692</v>
      </c>
      <c r="G3749" s="4" t="s">
        <v>2891</v>
      </c>
      <c r="H3749" s="4" t="s">
        <v>11955</v>
      </c>
      <c r="I3749" s="4" t="s">
        <v>6565</v>
      </c>
      <c r="J3749" s="4" t="s">
        <v>11956</v>
      </c>
      <c r="K3749" s="4" t="s">
        <v>11069</v>
      </c>
      <c r="L3749" s="4" t="s">
        <v>6534</v>
      </c>
      <c r="M3749" s="4"/>
      <c r="N3749" s="4" t="s">
        <v>6565</v>
      </c>
      <c r="O3749" s="4" t="s">
        <v>6582</v>
      </c>
      <c r="P3749" s="4"/>
      <c r="Q3749" s="4" t="s">
        <v>6660</v>
      </c>
      <c r="R3749" s="6"/>
      <c r="S3749" s="6"/>
      <c r="T3749" s="6"/>
    </row>
    <row r="3750" ht="12.75" customHeight="1" spans="1:20">
      <c r="A3750" s="4" t="s">
        <v>243</v>
      </c>
      <c r="B3750" s="4" t="s">
        <v>2484</v>
      </c>
      <c r="C3750" s="4" t="s">
        <v>193</v>
      </c>
      <c r="D3750" s="4" t="s">
        <v>2842</v>
      </c>
      <c r="E3750" s="4" t="s">
        <v>12070</v>
      </c>
      <c r="F3750" s="4" t="s">
        <v>2482</v>
      </c>
      <c r="G3750" s="4" t="s">
        <v>2880</v>
      </c>
      <c r="H3750" s="4" t="s">
        <v>1368</v>
      </c>
      <c r="I3750" s="4" t="s">
        <v>6537</v>
      </c>
      <c r="J3750" s="4" t="s">
        <v>11962</v>
      </c>
      <c r="K3750" s="4" t="s">
        <v>11949</v>
      </c>
      <c r="L3750" s="4" t="s">
        <v>6608</v>
      </c>
      <c r="M3750" s="4"/>
      <c r="N3750" s="4" t="s">
        <v>6582</v>
      </c>
      <c r="O3750" s="4" t="s">
        <v>6537</v>
      </c>
      <c r="P3750" s="4"/>
      <c r="Q3750" s="4" t="s">
        <v>6547</v>
      </c>
      <c r="R3750" s="6"/>
      <c r="S3750" s="6"/>
      <c r="T3750" s="6"/>
    </row>
    <row r="3751" ht="12.75" customHeight="1" spans="1:20">
      <c r="A3751" s="4" t="s">
        <v>243</v>
      </c>
      <c r="B3751" s="4" t="s">
        <v>929</v>
      </c>
      <c r="C3751" s="4" t="s">
        <v>3358</v>
      </c>
      <c r="D3751" s="4" t="s">
        <v>11946</v>
      </c>
      <c r="E3751" s="4" t="s">
        <v>12060</v>
      </c>
      <c r="F3751" s="4" t="s">
        <v>2533</v>
      </c>
      <c r="G3751" s="4" t="s">
        <v>2872</v>
      </c>
      <c r="H3751" s="4" t="s">
        <v>2146</v>
      </c>
      <c r="I3751" s="4" t="s">
        <v>6670</v>
      </c>
      <c r="J3751" s="4" t="s">
        <v>11987</v>
      </c>
      <c r="K3751" s="4" t="s">
        <v>12061</v>
      </c>
      <c r="L3751" s="4" t="s">
        <v>6608</v>
      </c>
      <c r="M3751" s="4"/>
      <c r="N3751" s="4" t="s">
        <v>6536</v>
      </c>
      <c r="O3751" s="4" t="s">
        <v>6595</v>
      </c>
      <c r="P3751" s="4"/>
      <c r="Q3751" s="4" t="s">
        <v>6565</v>
      </c>
      <c r="R3751" s="6"/>
      <c r="S3751" s="6"/>
      <c r="T3751" s="6"/>
    </row>
    <row r="3752" ht="12.75" customHeight="1" spans="1:20">
      <c r="A3752" s="4" t="s">
        <v>243</v>
      </c>
      <c r="B3752" s="4" t="s">
        <v>929</v>
      </c>
      <c r="C3752" s="4" t="s">
        <v>353</v>
      </c>
      <c r="D3752" s="4" t="s">
        <v>11946</v>
      </c>
      <c r="E3752" s="4" t="s">
        <v>12038</v>
      </c>
      <c r="F3752" s="4" t="s">
        <v>2518</v>
      </c>
      <c r="G3752" s="4" t="s">
        <v>2934</v>
      </c>
      <c r="H3752" s="4" t="s">
        <v>1485</v>
      </c>
      <c r="I3752" s="4" t="s">
        <v>6547</v>
      </c>
      <c r="J3752" s="4" t="s">
        <v>11842</v>
      </c>
      <c r="K3752" s="4" t="s">
        <v>11981</v>
      </c>
      <c r="L3752" s="4" t="s">
        <v>6608</v>
      </c>
      <c r="M3752" s="4"/>
      <c r="N3752" s="4" t="s">
        <v>6536</v>
      </c>
      <c r="O3752" s="4" t="s">
        <v>6536</v>
      </c>
      <c r="P3752" s="4"/>
      <c r="Q3752" s="4" t="s">
        <v>6537</v>
      </c>
      <c r="R3752" s="6"/>
      <c r="S3752" s="6"/>
      <c r="T3752" s="6"/>
    </row>
    <row r="3753" ht="12.75" customHeight="1" spans="1:20">
      <c r="A3753" s="4" t="s">
        <v>243</v>
      </c>
      <c r="B3753" s="4" t="s">
        <v>929</v>
      </c>
      <c r="C3753" s="4" t="s">
        <v>353</v>
      </c>
      <c r="D3753" s="4" t="s">
        <v>11946</v>
      </c>
      <c r="E3753" s="4" t="s">
        <v>11947</v>
      </c>
      <c r="F3753" s="4" t="s">
        <v>2463</v>
      </c>
      <c r="G3753" s="4" t="s">
        <v>3264</v>
      </c>
      <c r="H3753" s="4" t="s">
        <v>1599</v>
      </c>
      <c r="I3753" s="4" t="s">
        <v>313</v>
      </c>
      <c r="J3753" s="4" t="s">
        <v>11948</v>
      </c>
      <c r="K3753" s="4" t="s">
        <v>11949</v>
      </c>
      <c r="L3753" s="4" t="s">
        <v>6608</v>
      </c>
      <c r="M3753" s="4"/>
      <c r="N3753" s="4" t="s">
        <v>6536</v>
      </c>
      <c r="O3753" s="4" t="s">
        <v>6536</v>
      </c>
      <c r="P3753" s="4"/>
      <c r="Q3753" s="4" t="s">
        <v>9774</v>
      </c>
      <c r="R3753" s="6"/>
      <c r="S3753" s="6"/>
      <c r="T3753" s="6"/>
    </row>
    <row r="3754" ht="12.75" customHeight="1" spans="1:20">
      <c r="A3754" s="4" t="s">
        <v>243</v>
      </c>
      <c r="B3754" s="4" t="s">
        <v>929</v>
      </c>
      <c r="C3754" s="4" t="s">
        <v>353</v>
      </c>
      <c r="D3754" s="4" t="s">
        <v>11946</v>
      </c>
      <c r="E3754" s="4" t="s">
        <v>12099</v>
      </c>
      <c r="F3754" s="4" t="s">
        <v>12100</v>
      </c>
      <c r="G3754" s="4" t="s">
        <v>2934</v>
      </c>
      <c r="H3754" s="4" t="s">
        <v>2327</v>
      </c>
      <c r="I3754" s="4" t="s">
        <v>6547</v>
      </c>
      <c r="J3754" s="4" t="s">
        <v>11809</v>
      </c>
      <c r="K3754" s="4" t="s">
        <v>12029</v>
      </c>
      <c r="L3754" s="4" t="s">
        <v>6608</v>
      </c>
      <c r="M3754" s="4"/>
      <c r="N3754" s="4" t="s">
        <v>6536</v>
      </c>
      <c r="O3754" s="4" t="s">
        <v>6537</v>
      </c>
      <c r="P3754" s="4"/>
      <c r="Q3754" s="4" t="s">
        <v>6558</v>
      </c>
      <c r="R3754" s="6"/>
      <c r="S3754" s="6"/>
      <c r="T3754" s="6"/>
    </row>
    <row r="3755" ht="12.75" customHeight="1" spans="1:20">
      <c r="A3755" s="4" t="s">
        <v>243</v>
      </c>
      <c r="B3755" s="4" t="s">
        <v>929</v>
      </c>
      <c r="C3755" s="4" t="s">
        <v>3358</v>
      </c>
      <c r="D3755" s="4" t="s">
        <v>11946</v>
      </c>
      <c r="E3755" s="4" t="s">
        <v>12030</v>
      </c>
      <c r="F3755" s="4" t="s">
        <v>2349</v>
      </c>
      <c r="G3755" s="4" t="s">
        <v>3105</v>
      </c>
      <c r="H3755" s="4" t="s">
        <v>1485</v>
      </c>
      <c r="I3755" s="4" t="s">
        <v>6670</v>
      </c>
      <c r="J3755" s="4" t="s">
        <v>12031</v>
      </c>
      <c r="K3755" s="4" t="s">
        <v>11981</v>
      </c>
      <c r="L3755" s="4" t="s">
        <v>6608</v>
      </c>
      <c r="M3755" s="4"/>
      <c r="N3755" s="4" t="s">
        <v>6595</v>
      </c>
      <c r="O3755" s="4" t="s">
        <v>6536</v>
      </c>
      <c r="P3755" s="4"/>
      <c r="Q3755" s="4" t="s">
        <v>6542</v>
      </c>
      <c r="R3755" s="6"/>
      <c r="S3755" s="6"/>
      <c r="T3755" s="6"/>
    </row>
    <row r="3756" ht="12.75" customHeight="1" spans="1:20">
      <c r="A3756" s="4" t="s">
        <v>243</v>
      </c>
      <c r="B3756" s="4" t="s">
        <v>316</v>
      </c>
      <c r="C3756" s="4" t="s">
        <v>318</v>
      </c>
      <c r="D3756" s="4" t="s">
        <v>12101</v>
      </c>
      <c r="E3756" s="4" t="s">
        <v>11954</v>
      </c>
      <c r="F3756" s="4" t="s">
        <v>692</v>
      </c>
      <c r="G3756" s="4" t="s">
        <v>2891</v>
      </c>
      <c r="H3756" s="4" t="s">
        <v>11955</v>
      </c>
      <c r="I3756" s="4" t="s">
        <v>6565</v>
      </c>
      <c r="J3756" s="4" t="s">
        <v>11956</v>
      </c>
      <c r="K3756" s="4" t="s">
        <v>11069</v>
      </c>
      <c r="L3756" s="4" t="s">
        <v>6534</v>
      </c>
      <c r="M3756" s="4"/>
      <c r="N3756" s="4" t="s">
        <v>6565</v>
      </c>
      <c r="O3756" s="4" t="s">
        <v>6537</v>
      </c>
      <c r="P3756" s="4"/>
      <c r="Q3756" s="4" t="s">
        <v>6797</v>
      </c>
      <c r="R3756" s="6"/>
      <c r="S3756" s="6"/>
      <c r="T3756" s="6"/>
    </row>
    <row r="3757" ht="12.75" customHeight="1" spans="1:20">
      <c r="A3757" s="4" t="s">
        <v>243</v>
      </c>
      <c r="B3757" s="4" t="s">
        <v>316</v>
      </c>
      <c r="C3757" s="4" t="s">
        <v>318</v>
      </c>
      <c r="D3757" s="4" t="s">
        <v>11966</v>
      </c>
      <c r="E3757" s="4" t="s">
        <v>12058</v>
      </c>
      <c r="F3757" s="4" t="s">
        <v>666</v>
      </c>
      <c r="G3757" s="4" t="s">
        <v>2891</v>
      </c>
      <c r="H3757" s="4" t="s">
        <v>127</v>
      </c>
      <c r="I3757" s="4" t="s">
        <v>7427</v>
      </c>
      <c r="J3757" s="4" t="s">
        <v>12059</v>
      </c>
      <c r="K3757" s="4" t="s">
        <v>11038</v>
      </c>
      <c r="L3757" s="4" t="s">
        <v>6534</v>
      </c>
      <c r="M3757" s="4"/>
      <c r="N3757" s="4" t="s">
        <v>6595</v>
      </c>
      <c r="O3757" s="4" t="s">
        <v>6542</v>
      </c>
      <c r="P3757" s="4"/>
      <c r="Q3757" s="4" t="s">
        <v>6660</v>
      </c>
      <c r="R3757" s="6"/>
      <c r="S3757" s="6"/>
      <c r="T3757" s="6"/>
    </row>
    <row r="3758" ht="12.75" customHeight="1" spans="1:20">
      <c r="A3758" s="4" t="s">
        <v>243</v>
      </c>
      <c r="B3758" s="4" t="s">
        <v>74</v>
      </c>
      <c r="C3758" s="4" t="s">
        <v>76</v>
      </c>
      <c r="D3758" s="4" t="s">
        <v>11946</v>
      </c>
      <c r="E3758" s="4" t="s">
        <v>12058</v>
      </c>
      <c r="F3758" s="4" t="s">
        <v>666</v>
      </c>
      <c r="G3758" s="4" t="s">
        <v>2891</v>
      </c>
      <c r="H3758" s="4" t="s">
        <v>127</v>
      </c>
      <c r="I3758" s="4" t="s">
        <v>7427</v>
      </c>
      <c r="J3758" s="4" t="s">
        <v>12059</v>
      </c>
      <c r="K3758" s="4" t="s">
        <v>11038</v>
      </c>
      <c r="L3758" s="4" t="s">
        <v>6534</v>
      </c>
      <c r="M3758" s="4"/>
      <c r="N3758" s="4" t="s">
        <v>6595</v>
      </c>
      <c r="O3758" s="4" t="s">
        <v>6536</v>
      </c>
      <c r="P3758" s="4"/>
      <c r="Q3758" s="4" t="s">
        <v>6660</v>
      </c>
      <c r="R3758" s="6"/>
      <c r="S3758" s="6"/>
      <c r="T3758" s="6"/>
    </row>
    <row r="3759" ht="12.75" customHeight="1" spans="1:20">
      <c r="A3759" s="4" t="s">
        <v>243</v>
      </c>
      <c r="B3759" s="4" t="s">
        <v>74</v>
      </c>
      <c r="C3759" s="4" t="s">
        <v>76</v>
      </c>
      <c r="D3759" s="4" t="s">
        <v>12102</v>
      </c>
      <c r="E3759" s="4" t="s">
        <v>12025</v>
      </c>
      <c r="F3759" s="4" t="s">
        <v>22</v>
      </c>
      <c r="G3759" s="4" t="s">
        <v>2742</v>
      </c>
      <c r="H3759" s="4" t="s">
        <v>7381</v>
      </c>
      <c r="I3759" s="4" t="s">
        <v>6565</v>
      </c>
      <c r="J3759" s="4" t="s">
        <v>11556</v>
      </c>
      <c r="K3759" s="4" t="s">
        <v>12026</v>
      </c>
      <c r="L3759" s="4" t="s">
        <v>6608</v>
      </c>
      <c r="M3759" s="4"/>
      <c r="N3759" s="4" t="s">
        <v>6536</v>
      </c>
      <c r="O3759" s="4" t="s">
        <v>6537</v>
      </c>
      <c r="P3759" s="4"/>
      <c r="Q3759" s="4" t="s">
        <v>6552</v>
      </c>
      <c r="R3759" s="6"/>
      <c r="S3759" s="6"/>
      <c r="T3759" s="6"/>
    </row>
    <row r="3760" ht="12.75" customHeight="1" spans="1:20">
      <c r="A3760" s="4" t="s">
        <v>243</v>
      </c>
      <c r="B3760" s="4" t="s">
        <v>74</v>
      </c>
      <c r="C3760" s="4" t="s">
        <v>76</v>
      </c>
      <c r="D3760" s="4" t="s">
        <v>11946</v>
      </c>
      <c r="E3760" s="4" t="s">
        <v>11963</v>
      </c>
      <c r="F3760" s="4" t="s">
        <v>24</v>
      </c>
      <c r="G3760" s="4" t="s">
        <v>3105</v>
      </c>
      <c r="H3760" s="4" t="s">
        <v>1485</v>
      </c>
      <c r="I3760" s="4" t="s">
        <v>6547</v>
      </c>
      <c r="J3760" s="4" t="s">
        <v>11754</v>
      </c>
      <c r="K3760" s="4" t="s">
        <v>11964</v>
      </c>
      <c r="L3760" s="4" t="s">
        <v>6534</v>
      </c>
      <c r="M3760" s="4"/>
      <c r="N3760" s="4" t="s">
        <v>6536</v>
      </c>
      <c r="O3760" s="4" t="s">
        <v>6536</v>
      </c>
      <c r="P3760" s="4"/>
      <c r="Q3760" s="4" t="s">
        <v>6536</v>
      </c>
      <c r="R3760" s="6"/>
      <c r="S3760" s="6"/>
      <c r="T3760" s="6"/>
    </row>
    <row r="3761" ht="12.75" customHeight="1" spans="1:20">
      <c r="A3761" s="4" t="s">
        <v>243</v>
      </c>
      <c r="B3761" s="4" t="s">
        <v>74</v>
      </c>
      <c r="C3761" s="4" t="s">
        <v>76</v>
      </c>
      <c r="D3761" s="4" t="s">
        <v>12103</v>
      </c>
      <c r="E3761" s="4" t="s">
        <v>11954</v>
      </c>
      <c r="F3761" s="4" t="s">
        <v>692</v>
      </c>
      <c r="G3761" s="4" t="s">
        <v>2891</v>
      </c>
      <c r="H3761" s="4" t="s">
        <v>11955</v>
      </c>
      <c r="I3761" s="4" t="s">
        <v>6565</v>
      </c>
      <c r="J3761" s="4" t="s">
        <v>11956</v>
      </c>
      <c r="K3761" s="4" t="s">
        <v>11069</v>
      </c>
      <c r="L3761" s="4" t="s">
        <v>6534</v>
      </c>
      <c r="M3761" s="4"/>
      <c r="N3761" s="4" t="s">
        <v>6565</v>
      </c>
      <c r="O3761" s="4" t="s">
        <v>6542</v>
      </c>
      <c r="P3761" s="4"/>
      <c r="Q3761" s="4" t="s">
        <v>6660</v>
      </c>
      <c r="R3761" s="6"/>
      <c r="S3761" s="6"/>
      <c r="T3761" s="6"/>
    </row>
    <row r="3762" ht="12.75" customHeight="1" spans="1:20">
      <c r="A3762" s="4" t="s">
        <v>243</v>
      </c>
      <c r="B3762" s="4" t="s">
        <v>74</v>
      </c>
      <c r="C3762" s="4" t="s">
        <v>76</v>
      </c>
      <c r="D3762" s="4" t="s">
        <v>11946</v>
      </c>
      <c r="E3762" s="4" t="s">
        <v>12060</v>
      </c>
      <c r="F3762" s="4" t="s">
        <v>2533</v>
      </c>
      <c r="G3762" s="4" t="s">
        <v>2872</v>
      </c>
      <c r="H3762" s="4" t="s">
        <v>2146</v>
      </c>
      <c r="I3762" s="4" t="s">
        <v>6670</v>
      </c>
      <c r="J3762" s="4" t="s">
        <v>11987</v>
      </c>
      <c r="K3762" s="4" t="s">
        <v>12061</v>
      </c>
      <c r="L3762" s="4" t="s">
        <v>6608</v>
      </c>
      <c r="M3762" s="4"/>
      <c r="N3762" s="4" t="s">
        <v>6536</v>
      </c>
      <c r="O3762" s="4" t="s">
        <v>6536</v>
      </c>
      <c r="P3762" s="4"/>
      <c r="Q3762" s="4" t="s">
        <v>6565</v>
      </c>
      <c r="R3762" s="6"/>
      <c r="S3762" s="6"/>
      <c r="T3762" s="6"/>
    </row>
    <row r="3763" ht="12.75" customHeight="1" spans="1:20">
      <c r="A3763" s="4" t="s">
        <v>243</v>
      </c>
      <c r="B3763" s="4" t="s">
        <v>74</v>
      </c>
      <c r="C3763" s="4" t="s">
        <v>76</v>
      </c>
      <c r="D3763" s="4" t="s">
        <v>11946</v>
      </c>
      <c r="E3763" s="4" t="s">
        <v>12086</v>
      </c>
      <c r="F3763" s="4" t="s">
        <v>25</v>
      </c>
      <c r="G3763" s="4" t="s">
        <v>3334</v>
      </c>
      <c r="H3763" s="4" t="s">
        <v>9675</v>
      </c>
      <c r="I3763" s="4" t="s">
        <v>6565</v>
      </c>
      <c r="J3763" s="4" t="s">
        <v>12087</v>
      </c>
      <c r="K3763" s="4" t="s">
        <v>12051</v>
      </c>
      <c r="L3763" s="4" t="s">
        <v>6534</v>
      </c>
      <c r="M3763" s="4"/>
      <c r="N3763" s="4" t="s">
        <v>6565</v>
      </c>
      <c r="O3763" s="4" t="s">
        <v>6582</v>
      </c>
      <c r="P3763" s="4"/>
      <c r="Q3763" s="4" t="s">
        <v>6909</v>
      </c>
      <c r="R3763" s="6"/>
      <c r="S3763" s="6"/>
      <c r="T3763" s="6"/>
    </row>
    <row r="3764" ht="12.75" customHeight="1" spans="1:20">
      <c r="A3764" s="4" t="s">
        <v>243</v>
      </c>
      <c r="B3764" s="4" t="s">
        <v>1743</v>
      </c>
      <c r="C3764" s="4" t="s">
        <v>3030</v>
      </c>
      <c r="D3764" s="4" t="s">
        <v>2842</v>
      </c>
      <c r="E3764" s="4" t="s">
        <v>12105</v>
      </c>
      <c r="F3764" s="4" t="s">
        <v>11883</v>
      </c>
      <c r="G3764" s="4" t="s">
        <v>3295</v>
      </c>
      <c r="H3764" s="4" t="s">
        <v>1349</v>
      </c>
      <c r="I3764" s="4" t="s">
        <v>6542</v>
      </c>
      <c r="J3764" s="4" t="s">
        <v>11884</v>
      </c>
      <c r="K3764" s="4" t="s">
        <v>12019</v>
      </c>
      <c r="L3764" s="4" t="s">
        <v>6534</v>
      </c>
      <c r="M3764" s="4"/>
      <c r="N3764" s="4" t="s">
        <v>6542</v>
      </c>
      <c r="O3764" s="4" t="s">
        <v>6542</v>
      </c>
      <c r="P3764" s="4"/>
      <c r="Q3764" s="4" t="s">
        <v>6536</v>
      </c>
      <c r="R3764" s="6"/>
      <c r="S3764" s="6"/>
      <c r="T3764" s="6"/>
    </row>
    <row r="3765" ht="12.75" customHeight="1" spans="1:20">
      <c r="A3765" s="4" t="s">
        <v>243</v>
      </c>
      <c r="B3765" s="4" t="s">
        <v>1743</v>
      </c>
      <c r="C3765" s="4" t="s">
        <v>3030</v>
      </c>
      <c r="D3765" s="4" t="s">
        <v>11946</v>
      </c>
      <c r="E3765" s="4" t="s">
        <v>12007</v>
      </c>
      <c r="F3765" s="4" t="s">
        <v>2090</v>
      </c>
      <c r="G3765" s="4" t="s">
        <v>2996</v>
      </c>
      <c r="H3765" s="4" t="s">
        <v>1564</v>
      </c>
      <c r="I3765" s="4" t="s">
        <v>6547</v>
      </c>
      <c r="J3765" s="4" t="s">
        <v>11635</v>
      </c>
      <c r="K3765" s="4" t="s">
        <v>11900</v>
      </c>
      <c r="L3765" s="4" t="s">
        <v>6608</v>
      </c>
      <c r="M3765" s="4"/>
      <c r="N3765" s="4" t="s">
        <v>6582</v>
      </c>
      <c r="O3765" s="4" t="s">
        <v>6536</v>
      </c>
      <c r="P3765" s="4"/>
      <c r="Q3765" s="4" t="s">
        <v>6558</v>
      </c>
      <c r="R3765" s="6"/>
      <c r="S3765" s="6"/>
      <c r="T3765" s="6"/>
    </row>
    <row r="3766" ht="12.75" customHeight="1" spans="1:20">
      <c r="A3766" s="4" t="s">
        <v>243</v>
      </c>
      <c r="B3766" s="4" t="s">
        <v>1743</v>
      </c>
      <c r="C3766" s="4" t="s">
        <v>3030</v>
      </c>
      <c r="D3766" s="4" t="s">
        <v>11946</v>
      </c>
      <c r="E3766" s="4" t="s">
        <v>12008</v>
      </c>
      <c r="F3766" s="4" t="s">
        <v>673</v>
      </c>
      <c r="G3766" s="4" t="s">
        <v>2891</v>
      </c>
      <c r="H3766" s="4" t="s">
        <v>92</v>
      </c>
      <c r="I3766" s="4" t="s">
        <v>6565</v>
      </c>
      <c r="J3766" s="4" t="s">
        <v>11615</v>
      </c>
      <c r="K3766" s="4" t="s">
        <v>12009</v>
      </c>
      <c r="L3766" s="4" t="s">
        <v>6534</v>
      </c>
      <c r="M3766" s="4"/>
      <c r="N3766" s="4" t="s">
        <v>6647</v>
      </c>
      <c r="O3766" s="4" t="s">
        <v>6536</v>
      </c>
      <c r="P3766" s="4"/>
      <c r="Q3766" s="4" t="s">
        <v>6660</v>
      </c>
      <c r="R3766" s="6"/>
      <c r="S3766" s="6"/>
      <c r="T3766" s="6"/>
    </row>
    <row r="3767" ht="12.75" customHeight="1" spans="1:20">
      <c r="A3767" s="4" t="s">
        <v>243</v>
      </c>
      <c r="B3767" s="4" t="s">
        <v>1743</v>
      </c>
      <c r="C3767" s="4" t="s">
        <v>3030</v>
      </c>
      <c r="D3767" s="4" t="s">
        <v>2842</v>
      </c>
      <c r="E3767" s="4" t="s">
        <v>12106</v>
      </c>
      <c r="F3767" s="4" t="s">
        <v>11886</v>
      </c>
      <c r="G3767" s="4" t="s">
        <v>3464</v>
      </c>
      <c r="H3767" s="4" t="s">
        <v>1349</v>
      </c>
      <c r="I3767" s="4" t="s">
        <v>6537</v>
      </c>
      <c r="J3767" s="4" t="s">
        <v>11887</v>
      </c>
      <c r="K3767" s="4" t="s">
        <v>11615</v>
      </c>
      <c r="L3767" s="4" t="s">
        <v>6534</v>
      </c>
      <c r="M3767" s="4"/>
      <c r="N3767" s="4" t="s">
        <v>6542</v>
      </c>
      <c r="O3767" s="4" t="s">
        <v>6542</v>
      </c>
      <c r="P3767" s="4"/>
      <c r="Q3767" s="4" t="s">
        <v>6536</v>
      </c>
      <c r="R3767" s="6"/>
      <c r="S3767" s="6"/>
      <c r="T3767" s="6"/>
    </row>
    <row r="3768" ht="12.75" customHeight="1" spans="1:20">
      <c r="A3768" s="4" t="s">
        <v>243</v>
      </c>
      <c r="B3768" s="4" t="s">
        <v>1576</v>
      </c>
      <c r="C3768" s="4" t="s">
        <v>3030</v>
      </c>
      <c r="D3768" s="4" t="s">
        <v>11966</v>
      </c>
      <c r="E3768" s="4" t="s">
        <v>12065</v>
      </c>
      <c r="F3768" s="4" t="s">
        <v>2370</v>
      </c>
      <c r="G3768" s="4" t="s">
        <v>2934</v>
      </c>
      <c r="H3768" s="4" t="s">
        <v>1485</v>
      </c>
      <c r="I3768" s="4" t="s">
        <v>6547</v>
      </c>
      <c r="J3768" s="4" t="s">
        <v>12022</v>
      </c>
      <c r="K3768" s="4" t="s">
        <v>11069</v>
      </c>
      <c r="L3768" s="4" t="s">
        <v>6608</v>
      </c>
      <c r="M3768" s="4"/>
      <c r="N3768" s="4" t="s">
        <v>6536</v>
      </c>
      <c r="O3768" s="4" t="s">
        <v>6582</v>
      </c>
      <c r="P3768" s="4"/>
      <c r="Q3768" s="4" t="s">
        <v>6542</v>
      </c>
      <c r="R3768" s="6"/>
      <c r="S3768" s="6"/>
      <c r="T3768" s="6"/>
    </row>
    <row r="3769" ht="12.75" customHeight="1" spans="1:20">
      <c r="A3769" s="4" t="s">
        <v>243</v>
      </c>
      <c r="B3769" s="4" t="s">
        <v>1576</v>
      </c>
      <c r="C3769" s="4" t="s">
        <v>3030</v>
      </c>
      <c r="D3769" s="4" t="s">
        <v>11966</v>
      </c>
      <c r="E3769" s="4" t="s">
        <v>12007</v>
      </c>
      <c r="F3769" s="4" t="s">
        <v>2090</v>
      </c>
      <c r="G3769" s="4" t="s">
        <v>2996</v>
      </c>
      <c r="H3769" s="4" t="s">
        <v>1564</v>
      </c>
      <c r="I3769" s="4" t="s">
        <v>6547</v>
      </c>
      <c r="J3769" s="4" t="s">
        <v>11635</v>
      </c>
      <c r="K3769" s="4" t="s">
        <v>11900</v>
      </c>
      <c r="L3769" s="4" t="s">
        <v>6608</v>
      </c>
      <c r="M3769" s="4"/>
      <c r="N3769" s="4" t="s">
        <v>6582</v>
      </c>
      <c r="O3769" s="4" t="s">
        <v>6542</v>
      </c>
      <c r="P3769" s="4"/>
      <c r="Q3769" s="4" t="s">
        <v>6558</v>
      </c>
      <c r="R3769" s="6"/>
      <c r="S3769" s="6"/>
      <c r="T3769" s="6"/>
    </row>
    <row r="3770" ht="12.75" customHeight="1" spans="1:20">
      <c r="A3770" s="4" t="s">
        <v>243</v>
      </c>
      <c r="B3770" s="4" t="s">
        <v>1576</v>
      </c>
      <c r="C3770" s="4" t="s">
        <v>3030</v>
      </c>
      <c r="D3770" s="4" t="s">
        <v>11966</v>
      </c>
      <c r="E3770" s="4" t="s">
        <v>12008</v>
      </c>
      <c r="F3770" s="4" t="s">
        <v>673</v>
      </c>
      <c r="G3770" s="4" t="s">
        <v>2891</v>
      </c>
      <c r="H3770" s="4" t="s">
        <v>92</v>
      </c>
      <c r="I3770" s="4" t="s">
        <v>6565</v>
      </c>
      <c r="J3770" s="4" t="s">
        <v>11615</v>
      </c>
      <c r="K3770" s="4" t="s">
        <v>12009</v>
      </c>
      <c r="L3770" s="4" t="s">
        <v>6534</v>
      </c>
      <c r="M3770" s="4"/>
      <c r="N3770" s="4" t="s">
        <v>6647</v>
      </c>
      <c r="O3770" s="4" t="s">
        <v>6582</v>
      </c>
      <c r="P3770" s="4"/>
      <c r="Q3770" s="4" t="s">
        <v>6670</v>
      </c>
      <c r="R3770" s="6"/>
      <c r="S3770" s="6"/>
      <c r="T3770" s="6"/>
    </row>
    <row r="3771" ht="12.75" customHeight="1" spans="1:20">
      <c r="A3771" s="4" t="s">
        <v>243</v>
      </c>
      <c r="B3771" s="4" t="s">
        <v>1914</v>
      </c>
      <c r="C3771" s="4" t="s">
        <v>60</v>
      </c>
      <c r="D3771" s="4" t="s">
        <v>11946</v>
      </c>
      <c r="E3771" s="4" t="s">
        <v>12045</v>
      </c>
      <c r="F3771" s="4" t="s">
        <v>2496</v>
      </c>
      <c r="G3771" s="4" t="s">
        <v>2934</v>
      </c>
      <c r="H3771" s="4" t="s">
        <v>1498</v>
      </c>
      <c r="I3771" s="4" t="s">
        <v>6547</v>
      </c>
      <c r="J3771" s="4" t="s">
        <v>11722</v>
      </c>
      <c r="K3771" s="4" t="s">
        <v>12046</v>
      </c>
      <c r="L3771" s="4" t="s">
        <v>6608</v>
      </c>
      <c r="M3771" s="4"/>
      <c r="N3771" s="4" t="s">
        <v>6789</v>
      </c>
      <c r="O3771" s="4" t="s">
        <v>6595</v>
      </c>
      <c r="P3771" s="4"/>
      <c r="Q3771" s="4" t="s">
        <v>7403</v>
      </c>
      <c r="R3771" s="6"/>
      <c r="S3771" s="6"/>
      <c r="T3771" s="6"/>
    </row>
    <row r="3772" ht="12.75" customHeight="1" spans="1:20">
      <c r="A3772" s="4" t="s">
        <v>243</v>
      </c>
      <c r="B3772" s="4" t="s">
        <v>1914</v>
      </c>
      <c r="C3772" s="4" t="s">
        <v>60</v>
      </c>
      <c r="D3772" s="4" t="s">
        <v>12080</v>
      </c>
      <c r="E3772" s="4" t="s">
        <v>12086</v>
      </c>
      <c r="F3772" s="4" t="s">
        <v>25</v>
      </c>
      <c r="G3772" s="4" t="s">
        <v>3334</v>
      </c>
      <c r="H3772" s="4" t="s">
        <v>9675</v>
      </c>
      <c r="I3772" s="4" t="s">
        <v>6565</v>
      </c>
      <c r="J3772" s="4" t="s">
        <v>12087</v>
      </c>
      <c r="K3772" s="4" t="s">
        <v>12051</v>
      </c>
      <c r="L3772" s="4" t="s">
        <v>6534</v>
      </c>
      <c r="M3772" s="4"/>
      <c r="N3772" s="4" t="s">
        <v>6565</v>
      </c>
      <c r="O3772" s="4" t="s">
        <v>6565</v>
      </c>
      <c r="P3772" s="4"/>
      <c r="Q3772" s="4" t="s">
        <v>6909</v>
      </c>
      <c r="R3772" s="6"/>
      <c r="S3772" s="6"/>
      <c r="T3772" s="6"/>
    </row>
    <row r="3773" ht="12.75" customHeight="1" spans="1:20">
      <c r="A3773" s="4" t="s">
        <v>243</v>
      </c>
      <c r="B3773" s="4" t="s">
        <v>1914</v>
      </c>
      <c r="C3773" s="4" t="s">
        <v>60</v>
      </c>
      <c r="D3773" s="4" t="s">
        <v>12080</v>
      </c>
      <c r="E3773" s="4" t="s">
        <v>12107</v>
      </c>
      <c r="F3773" s="4" t="s">
        <v>2006</v>
      </c>
      <c r="G3773" s="4" t="s">
        <v>2861</v>
      </c>
      <c r="H3773" s="4" t="s">
        <v>1328</v>
      </c>
      <c r="I3773" s="4" t="s">
        <v>6565</v>
      </c>
      <c r="J3773" s="4" t="s">
        <v>11962</v>
      </c>
      <c r="K3773" s="4" t="s">
        <v>12108</v>
      </c>
      <c r="L3773" s="4" t="s">
        <v>6534</v>
      </c>
      <c r="M3773" s="4"/>
      <c r="N3773" s="4" t="s">
        <v>6536</v>
      </c>
      <c r="O3773" s="4" t="s">
        <v>6536</v>
      </c>
      <c r="P3773" s="4"/>
      <c r="Q3773" s="4" t="s">
        <v>6531</v>
      </c>
      <c r="R3773" s="6"/>
      <c r="S3773" s="6"/>
      <c r="T3773" s="6"/>
    </row>
    <row r="3774" ht="12.75" customHeight="1" spans="1:20">
      <c r="A3774" s="4" t="s">
        <v>243</v>
      </c>
      <c r="B3774" s="4" t="s">
        <v>6377</v>
      </c>
      <c r="C3774" s="4" t="s">
        <v>2755</v>
      </c>
      <c r="D3774" s="4" t="s">
        <v>11946</v>
      </c>
      <c r="E3774" s="4" t="s">
        <v>12095</v>
      </c>
      <c r="F3774" s="4" t="s">
        <v>12096</v>
      </c>
      <c r="G3774" s="4" t="s">
        <v>3327</v>
      </c>
      <c r="H3774" s="4" t="s">
        <v>7866</v>
      </c>
      <c r="I3774" s="4" t="s">
        <v>6670</v>
      </c>
      <c r="J3774" s="4" t="s">
        <v>9935</v>
      </c>
      <c r="K3774" s="4" t="s">
        <v>12097</v>
      </c>
      <c r="L3774" s="4" t="s">
        <v>6534</v>
      </c>
      <c r="M3774" s="4"/>
      <c r="N3774" s="4" t="s">
        <v>6536</v>
      </c>
      <c r="O3774" s="4" t="s">
        <v>6595</v>
      </c>
      <c r="P3774" s="4"/>
      <c r="Q3774" s="4" t="s">
        <v>6536</v>
      </c>
      <c r="R3774" s="6"/>
      <c r="S3774" s="6"/>
      <c r="T3774" s="6"/>
    </row>
    <row r="3775" ht="12.75" customHeight="1" spans="1:20">
      <c r="A3775" s="4" t="s">
        <v>243</v>
      </c>
      <c r="B3775" s="4" t="s">
        <v>12109</v>
      </c>
      <c r="C3775" s="4" t="s">
        <v>5193</v>
      </c>
      <c r="D3775" s="4" t="s">
        <v>12080</v>
      </c>
      <c r="E3775" s="4" t="s">
        <v>12055</v>
      </c>
      <c r="F3775" s="4" t="s">
        <v>2379</v>
      </c>
      <c r="G3775" s="4" t="s">
        <v>3264</v>
      </c>
      <c r="H3775" s="4" t="s">
        <v>6860</v>
      </c>
      <c r="I3775" s="4" t="s">
        <v>6547</v>
      </c>
      <c r="J3775" s="4" t="s">
        <v>12056</v>
      </c>
      <c r="K3775" s="4" t="s">
        <v>11632</v>
      </c>
      <c r="L3775" s="4" t="s">
        <v>6608</v>
      </c>
      <c r="M3775" s="4"/>
      <c r="N3775" s="4" t="s">
        <v>6565</v>
      </c>
      <c r="O3775" s="4" t="s">
        <v>6536</v>
      </c>
      <c r="P3775" s="4"/>
      <c r="Q3775" s="4" t="s">
        <v>6865</v>
      </c>
      <c r="R3775" s="6"/>
      <c r="S3775" s="6"/>
      <c r="T3775" s="6"/>
    </row>
    <row r="3776" ht="12.75" customHeight="1" spans="1:20">
      <c r="A3776" s="4" t="s">
        <v>243</v>
      </c>
      <c r="B3776" s="4" t="s">
        <v>246</v>
      </c>
      <c r="C3776" s="4" t="s">
        <v>211</v>
      </c>
      <c r="D3776" s="4" t="s">
        <v>11966</v>
      </c>
      <c r="E3776" s="4" t="s">
        <v>12110</v>
      </c>
      <c r="F3776" s="4" t="s">
        <v>2527</v>
      </c>
      <c r="G3776" s="4" t="s">
        <v>2934</v>
      </c>
      <c r="H3776" s="4" t="s">
        <v>1485</v>
      </c>
      <c r="I3776" s="4" t="s">
        <v>6547</v>
      </c>
      <c r="J3776" s="4" t="s">
        <v>11809</v>
      </c>
      <c r="K3776" s="4" t="s">
        <v>11981</v>
      </c>
      <c r="L3776" s="4" t="s">
        <v>6608</v>
      </c>
      <c r="M3776" s="4"/>
      <c r="N3776" s="4" t="s">
        <v>6542</v>
      </c>
      <c r="O3776" s="4" t="s">
        <v>6537</v>
      </c>
      <c r="P3776" s="4"/>
      <c r="Q3776" s="4" t="s">
        <v>6647</v>
      </c>
      <c r="R3776" s="6"/>
      <c r="S3776" s="6"/>
      <c r="T3776" s="6"/>
    </row>
    <row r="3777" ht="12.75" customHeight="1" spans="1:20">
      <c r="A3777" s="4" t="s">
        <v>243</v>
      </c>
      <c r="B3777" s="4" t="s">
        <v>246</v>
      </c>
      <c r="C3777" s="4" t="s">
        <v>211</v>
      </c>
      <c r="D3777" s="4" t="s">
        <v>11966</v>
      </c>
      <c r="E3777" s="4" t="s">
        <v>12030</v>
      </c>
      <c r="F3777" s="4" t="s">
        <v>2349</v>
      </c>
      <c r="G3777" s="4" t="s">
        <v>3105</v>
      </c>
      <c r="H3777" s="4" t="s">
        <v>1485</v>
      </c>
      <c r="I3777" s="4" t="s">
        <v>6670</v>
      </c>
      <c r="J3777" s="4" t="s">
        <v>12031</v>
      </c>
      <c r="K3777" s="4" t="s">
        <v>11981</v>
      </c>
      <c r="L3777" s="4" t="s">
        <v>6608</v>
      </c>
      <c r="M3777" s="4"/>
      <c r="N3777" s="4" t="s">
        <v>6595</v>
      </c>
      <c r="O3777" s="4" t="s">
        <v>6565</v>
      </c>
      <c r="P3777" s="4"/>
      <c r="Q3777" s="4" t="s">
        <v>6542</v>
      </c>
      <c r="R3777" s="6"/>
      <c r="S3777" s="6"/>
      <c r="T3777" s="6"/>
    </row>
    <row r="3778" ht="12.75" customHeight="1" spans="1:20">
      <c r="A3778" s="4" t="s">
        <v>243</v>
      </c>
      <c r="B3778" s="4" t="s">
        <v>246</v>
      </c>
      <c r="C3778" s="4" t="s">
        <v>211</v>
      </c>
      <c r="D3778" s="4" t="s">
        <v>11966</v>
      </c>
      <c r="E3778" s="4" t="s">
        <v>12035</v>
      </c>
      <c r="F3778" s="4" t="s">
        <v>12036</v>
      </c>
      <c r="G3778" s="4" t="s">
        <v>3564</v>
      </c>
      <c r="H3778" s="4" t="s">
        <v>183</v>
      </c>
      <c r="I3778" s="4" t="s">
        <v>6565</v>
      </c>
      <c r="J3778" s="4" t="s">
        <v>12037</v>
      </c>
      <c r="K3778" s="4" t="s">
        <v>11069</v>
      </c>
      <c r="L3778" s="4" t="s">
        <v>6534</v>
      </c>
      <c r="M3778" s="4"/>
      <c r="N3778" s="4" t="s">
        <v>6542</v>
      </c>
      <c r="O3778" s="4" t="s">
        <v>6537</v>
      </c>
      <c r="P3778" s="4"/>
      <c r="Q3778" s="4" t="s">
        <v>10675</v>
      </c>
      <c r="R3778" s="6"/>
      <c r="S3778" s="6"/>
      <c r="T3778" s="6"/>
    </row>
    <row r="3779" ht="12.75" customHeight="1" spans="1:20">
      <c r="A3779" s="4" t="s">
        <v>243</v>
      </c>
      <c r="B3779" s="4" t="s">
        <v>246</v>
      </c>
      <c r="C3779" s="4" t="s">
        <v>211</v>
      </c>
      <c r="D3779" s="4" t="s">
        <v>11966</v>
      </c>
      <c r="E3779" s="4" t="s">
        <v>11961</v>
      </c>
      <c r="F3779" s="4" t="s">
        <v>2077</v>
      </c>
      <c r="G3779" s="4" t="s">
        <v>2812</v>
      </c>
      <c r="H3779" s="4" t="s">
        <v>183</v>
      </c>
      <c r="I3779" s="4" t="s">
        <v>6536</v>
      </c>
      <c r="J3779" s="4" t="s">
        <v>11962</v>
      </c>
      <c r="K3779" s="4" t="s">
        <v>11632</v>
      </c>
      <c r="L3779" s="4" t="s">
        <v>6608</v>
      </c>
      <c r="M3779" s="4"/>
      <c r="N3779" s="4" t="s">
        <v>6536</v>
      </c>
      <c r="O3779" s="4" t="s">
        <v>6537</v>
      </c>
      <c r="P3779" s="4"/>
      <c r="Q3779" s="4" t="s">
        <v>6670</v>
      </c>
      <c r="R3779" s="6"/>
      <c r="S3779" s="6"/>
      <c r="T3779" s="6"/>
    </row>
    <row r="3780" ht="12.75" customHeight="1" spans="1:20">
      <c r="A3780" s="4" t="s">
        <v>243</v>
      </c>
      <c r="B3780" s="4" t="s">
        <v>246</v>
      </c>
      <c r="C3780" s="4" t="s">
        <v>211</v>
      </c>
      <c r="D3780" s="4" t="s">
        <v>11966</v>
      </c>
      <c r="E3780" s="4" t="s">
        <v>12032</v>
      </c>
      <c r="F3780" s="4" t="s">
        <v>244</v>
      </c>
      <c r="G3780" s="4" t="s">
        <v>2758</v>
      </c>
      <c r="H3780" s="4" t="s">
        <v>12033</v>
      </c>
      <c r="I3780" s="4" t="s">
        <v>6536</v>
      </c>
      <c r="J3780" s="4" t="s">
        <v>12034</v>
      </c>
      <c r="K3780" s="4" t="s">
        <v>11632</v>
      </c>
      <c r="L3780" s="4" t="s">
        <v>6608</v>
      </c>
      <c r="M3780" s="4"/>
      <c r="N3780" s="4" t="s">
        <v>6542</v>
      </c>
      <c r="O3780" s="4" t="s">
        <v>6537</v>
      </c>
      <c r="P3780" s="4"/>
      <c r="Q3780" s="4" t="s">
        <v>6552</v>
      </c>
      <c r="R3780" s="6"/>
      <c r="S3780" s="6"/>
      <c r="T3780" s="6"/>
    </row>
    <row r="3781" ht="12.75" customHeight="1" spans="1:20">
      <c r="A3781" s="4" t="s">
        <v>243</v>
      </c>
      <c r="B3781" s="4" t="s">
        <v>326</v>
      </c>
      <c r="C3781" s="4" t="s">
        <v>211</v>
      </c>
      <c r="D3781" s="4" t="s">
        <v>11946</v>
      </c>
      <c r="E3781" s="4" t="s">
        <v>12112</v>
      </c>
      <c r="F3781" s="4" t="s">
        <v>1800</v>
      </c>
      <c r="G3781" s="4" t="s">
        <v>2742</v>
      </c>
      <c r="H3781" s="4" t="s">
        <v>1328</v>
      </c>
      <c r="I3781" s="4" t="s">
        <v>6565</v>
      </c>
      <c r="J3781" s="4" t="s">
        <v>12113</v>
      </c>
      <c r="K3781" s="4" t="s">
        <v>11038</v>
      </c>
      <c r="L3781" s="4" t="s">
        <v>6608</v>
      </c>
      <c r="M3781" s="4"/>
      <c r="N3781" s="4" t="s">
        <v>6536</v>
      </c>
      <c r="O3781" s="4" t="s">
        <v>6582</v>
      </c>
      <c r="P3781" s="4"/>
      <c r="Q3781" s="4" t="s">
        <v>6582</v>
      </c>
      <c r="R3781" s="6"/>
      <c r="S3781" s="6"/>
      <c r="T3781" s="6"/>
    </row>
    <row r="3782" ht="12.75" customHeight="1" spans="1:20">
      <c r="A3782" s="4" t="s">
        <v>243</v>
      </c>
      <c r="B3782" s="4" t="s">
        <v>258</v>
      </c>
      <c r="C3782" s="4" t="s">
        <v>60</v>
      </c>
      <c r="D3782" s="4" t="s">
        <v>11966</v>
      </c>
      <c r="E3782" s="4" t="s">
        <v>12007</v>
      </c>
      <c r="F3782" s="4" t="s">
        <v>2090</v>
      </c>
      <c r="G3782" s="4" t="s">
        <v>2996</v>
      </c>
      <c r="H3782" s="4" t="s">
        <v>1564</v>
      </c>
      <c r="I3782" s="4" t="s">
        <v>6547</v>
      </c>
      <c r="J3782" s="4" t="s">
        <v>11635</v>
      </c>
      <c r="K3782" s="4" t="s">
        <v>11900</v>
      </c>
      <c r="L3782" s="4" t="s">
        <v>6608</v>
      </c>
      <c r="M3782" s="4"/>
      <c r="N3782" s="4" t="s">
        <v>6582</v>
      </c>
      <c r="O3782" s="4" t="s">
        <v>6537</v>
      </c>
      <c r="P3782" s="4"/>
      <c r="Q3782" s="4" t="s">
        <v>6552</v>
      </c>
      <c r="R3782" s="6"/>
      <c r="S3782" s="6"/>
      <c r="T3782" s="6"/>
    </row>
    <row r="3783" ht="12.75" customHeight="1" spans="1:20">
      <c r="A3783" s="4" t="s">
        <v>243</v>
      </c>
      <c r="B3783" s="4" t="s">
        <v>258</v>
      </c>
      <c r="C3783" s="4" t="s">
        <v>60</v>
      </c>
      <c r="D3783" s="4" t="s">
        <v>11966</v>
      </c>
      <c r="E3783" s="4" t="s">
        <v>11973</v>
      </c>
      <c r="F3783" s="4" t="s">
        <v>11974</v>
      </c>
      <c r="G3783" s="4" t="s">
        <v>3105</v>
      </c>
      <c r="H3783" s="4" t="s">
        <v>1485</v>
      </c>
      <c r="I3783" s="4" t="s">
        <v>6547</v>
      </c>
      <c r="J3783" s="4" t="s">
        <v>11454</v>
      </c>
      <c r="K3783" s="4" t="s">
        <v>11647</v>
      </c>
      <c r="L3783" s="4" t="s">
        <v>6534</v>
      </c>
      <c r="M3783" s="4"/>
      <c r="N3783" s="4" t="s">
        <v>6582</v>
      </c>
      <c r="O3783" s="4" t="s">
        <v>6582</v>
      </c>
      <c r="P3783" s="4"/>
      <c r="Q3783" s="4" t="s">
        <v>7394</v>
      </c>
      <c r="R3783" s="6"/>
      <c r="S3783" s="6"/>
      <c r="T3783" s="6"/>
    </row>
    <row r="3784" ht="12.75" customHeight="1" spans="1:20">
      <c r="A3784" s="4" t="s">
        <v>243</v>
      </c>
      <c r="B3784" s="4" t="s">
        <v>112</v>
      </c>
      <c r="C3784" s="4" t="s">
        <v>76</v>
      </c>
      <c r="D3784" s="4" t="s">
        <v>11966</v>
      </c>
      <c r="E3784" s="4" t="s">
        <v>12114</v>
      </c>
      <c r="F3784" s="4" t="s">
        <v>2118</v>
      </c>
      <c r="G3784" s="4" t="s">
        <v>2812</v>
      </c>
      <c r="H3784" s="4" t="s">
        <v>1848</v>
      </c>
      <c r="I3784" s="4" t="s">
        <v>6542</v>
      </c>
      <c r="J3784" s="4" t="s">
        <v>12115</v>
      </c>
      <c r="K3784" s="4" t="s">
        <v>11619</v>
      </c>
      <c r="L3784" s="4" t="s">
        <v>6608</v>
      </c>
      <c r="M3784" s="4"/>
      <c r="N3784" s="4" t="s">
        <v>6542</v>
      </c>
      <c r="O3784" s="4" t="s">
        <v>6537</v>
      </c>
      <c r="P3784" s="4"/>
      <c r="Q3784" s="4" t="s">
        <v>6552</v>
      </c>
      <c r="R3784" s="6"/>
      <c r="S3784" s="6"/>
      <c r="T3784" s="6"/>
    </row>
    <row r="3785" ht="12.75" customHeight="1" spans="1:20">
      <c r="A3785" s="4" t="s">
        <v>243</v>
      </c>
      <c r="B3785" s="4" t="s">
        <v>112</v>
      </c>
      <c r="C3785" s="4" t="s">
        <v>76</v>
      </c>
      <c r="D3785" s="4" t="s">
        <v>11966</v>
      </c>
      <c r="E3785" s="4" t="s">
        <v>12041</v>
      </c>
      <c r="F3785" s="4" t="s">
        <v>2013</v>
      </c>
      <c r="G3785" s="4" t="s">
        <v>2861</v>
      </c>
      <c r="H3785" s="4" t="s">
        <v>1848</v>
      </c>
      <c r="I3785" s="4" t="s">
        <v>6565</v>
      </c>
      <c r="J3785" s="4" t="s">
        <v>12042</v>
      </c>
      <c r="K3785" s="4" t="s">
        <v>11069</v>
      </c>
      <c r="L3785" s="4" t="s">
        <v>6534</v>
      </c>
      <c r="M3785" s="4"/>
      <c r="N3785" s="4" t="s">
        <v>6536</v>
      </c>
      <c r="O3785" s="4" t="s">
        <v>6537</v>
      </c>
      <c r="P3785" s="4"/>
      <c r="Q3785" s="4" t="s">
        <v>9623</v>
      </c>
      <c r="R3785" s="6"/>
      <c r="S3785" s="6"/>
      <c r="T3785" s="6"/>
    </row>
    <row r="3786" ht="12.75" customHeight="1" spans="1:20">
      <c r="A3786" s="4" t="s">
        <v>243</v>
      </c>
      <c r="B3786" s="4" t="s">
        <v>112</v>
      </c>
      <c r="C3786" s="4" t="s">
        <v>76</v>
      </c>
      <c r="D3786" s="4" t="s">
        <v>11966</v>
      </c>
      <c r="E3786" s="4" t="s">
        <v>12058</v>
      </c>
      <c r="F3786" s="4" t="s">
        <v>666</v>
      </c>
      <c r="G3786" s="4" t="s">
        <v>2891</v>
      </c>
      <c r="H3786" s="4" t="s">
        <v>127</v>
      </c>
      <c r="I3786" s="4" t="s">
        <v>7427</v>
      </c>
      <c r="J3786" s="4" t="s">
        <v>12059</v>
      </c>
      <c r="K3786" s="4" t="s">
        <v>11038</v>
      </c>
      <c r="L3786" s="4" t="s">
        <v>6534</v>
      </c>
      <c r="M3786" s="4"/>
      <c r="N3786" s="4" t="s">
        <v>6595</v>
      </c>
      <c r="O3786" s="4" t="s">
        <v>6537</v>
      </c>
      <c r="P3786" s="4"/>
      <c r="Q3786" s="4" t="s">
        <v>6797</v>
      </c>
      <c r="R3786" s="6"/>
      <c r="S3786" s="6"/>
      <c r="T3786" s="6"/>
    </row>
    <row r="3787" ht="12.75" customHeight="1" spans="1:20">
      <c r="A3787" s="4" t="s">
        <v>243</v>
      </c>
      <c r="B3787" s="4" t="s">
        <v>112</v>
      </c>
      <c r="C3787" s="4" t="s">
        <v>76</v>
      </c>
      <c r="D3787" s="4" t="s">
        <v>11966</v>
      </c>
      <c r="E3787" s="4" t="s">
        <v>12043</v>
      </c>
      <c r="F3787" s="4" t="s">
        <v>12044</v>
      </c>
      <c r="G3787" s="4" t="s">
        <v>2891</v>
      </c>
      <c r="H3787" s="4" t="s">
        <v>127</v>
      </c>
      <c r="I3787" s="4" t="s">
        <v>7427</v>
      </c>
      <c r="J3787" s="4" t="s">
        <v>11956</v>
      </c>
      <c r="K3787" s="4" t="s">
        <v>11038</v>
      </c>
      <c r="L3787" s="4" t="s">
        <v>6534</v>
      </c>
      <c r="M3787" s="4"/>
      <c r="N3787" s="4" t="s">
        <v>6565</v>
      </c>
      <c r="O3787" s="4" t="s">
        <v>6537</v>
      </c>
      <c r="P3787" s="4"/>
      <c r="Q3787" s="4" t="s">
        <v>6797</v>
      </c>
      <c r="R3787" s="6"/>
      <c r="S3787" s="6"/>
      <c r="T3787" s="6"/>
    </row>
    <row r="3788" ht="12.75" customHeight="1" spans="1:20">
      <c r="A3788" s="4" t="s">
        <v>243</v>
      </c>
      <c r="B3788" s="4" t="s">
        <v>112</v>
      </c>
      <c r="C3788" s="4" t="s">
        <v>76</v>
      </c>
      <c r="D3788" s="4" t="s">
        <v>11966</v>
      </c>
      <c r="E3788" s="4" t="s">
        <v>12067</v>
      </c>
      <c r="F3788" s="4" t="s">
        <v>12068</v>
      </c>
      <c r="G3788" s="4" t="s">
        <v>3175</v>
      </c>
      <c r="H3788" s="4" t="s">
        <v>1485</v>
      </c>
      <c r="I3788" s="4" t="s">
        <v>6670</v>
      </c>
      <c r="J3788" s="4" t="s">
        <v>11971</v>
      </c>
      <c r="K3788" s="4" t="s">
        <v>11972</v>
      </c>
      <c r="L3788" s="4" t="s">
        <v>6608</v>
      </c>
      <c r="M3788" s="4"/>
      <c r="N3788" s="4" t="s">
        <v>6536</v>
      </c>
      <c r="O3788" s="4" t="s">
        <v>6537</v>
      </c>
      <c r="P3788" s="4"/>
      <c r="Q3788" s="4" t="s">
        <v>6670</v>
      </c>
      <c r="R3788" s="6"/>
      <c r="S3788" s="6"/>
      <c r="T3788" s="6"/>
    </row>
    <row r="3789" ht="12.75" customHeight="1" spans="1:20">
      <c r="A3789" s="4" t="s">
        <v>243</v>
      </c>
      <c r="B3789" s="4" t="s">
        <v>351</v>
      </c>
      <c r="C3789" s="4" t="s">
        <v>353</v>
      </c>
      <c r="D3789" s="4" t="s">
        <v>11966</v>
      </c>
      <c r="E3789" s="4" t="s">
        <v>12030</v>
      </c>
      <c r="F3789" s="4" t="s">
        <v>2349</v>
      </c>
      <c r="G3789" s="4" t="s">
        <v>3105</v>
      </c>
      <c r="H3789" s="4" t="s">
        <v>1485</v>
      </c>
      <c r="I3789" s="4" t="s">
        <v>6670</v>
      </c>
      <c r="J3789" s="4" t="s">
        <v>12031</v>
      </c>
      <c r="K3789" s="4" t="s">
        <v>11981</v>
      </c>
      <c r="L3789" s="4" t="s">
        <v>6608</v>
      </c>
      <c r="M3789" s="4"/>
      <c r="N3789" s="4" t="s">
        <v>6595</v>
      </c>
      <c r="O3789" s="4" t="s">
        <v>6537</v>
      </c>
      <c r="P3789" s="4"/>
      <c r="Q3789" s="4" t="s">
        <v>6876</v>
      </c>
      <c r="R3789" s="6"/>
      <c r="S3789" s="6"/>
      <c r="T3789" s="6"/>
    </row>
    <row r="3790" ht="12.75" customHeight="1" spans="1:20">
      <c r="A3790" s="4" t="s">
        <v>243</v>
      </c>
      <c r="B3790" s="4" t="s">
        <v>351</v>
      </c>
      <c r="C3790" s="4" t="s">
        <v>353</v>
      </c>
      <c r="D3790" s="4" t="s">
        <v>11966</v>
      </c>
      <c r="E3790" s="4" t="s">
        <v>12099</v>
      </c>
      <c r="F3790" s="4" t="s">
        <v>12100</v>
      </c>
      <c r="G3790" s="4" t="s">
        <v>2934</v>
      </c>
      <c r="H3790" s="4" t="s">
        <v>2327</v>
      </c>
      <c r="I3790" s="4" t="s">
        <v>6547</v>
      </c>
      <c r="J3790" s="4" t="s">
        <v>11809</v>
      </c>
      <c r="K3790" s="4" t="s">
        <v>12029</v>
      </c>
      <c r="L3790" s="4" t="s">
        <v>6608</v>
      </c>
      <c r="M3790" s="4"/>
      <c r="N3790" s="4" t="s">
        <v>6536</v>
      </c>
      <c r="O3790" s="4" t="s">
        <v>6542</v>
      </c>
      <c r="P3790" s="4"/>
      <c r="Q3790" s="4" t="s">
        <v>6582</v>
      </c>
      <c r="R3790" s="6"/>
      <c r="S3790" s="6"/>
      <c r="T3790" s="6"/>
    </row>
    <row r="3791" ht="12.75" customHeight="1" spans="1:20">
      <c r="A3791" s="4" t="s">
        <v>243</v>
      </c>
      <c r="B3791" s="4" t="s">
        <v>351</v>
      </c>
      <c r="C3791" s="4" t="s">
        <v>353</v>
      </c>
      <c r="D3791" s="4" t="s">
        <v>11966</v>
      </c>
      <c r="E3791" s="4" t="s">
        <v>12066</v>
      </c>
      <c r="F3791" s="4" t="s">
        <v>2345</v>
      </c>
      <c r="G3791" s="4" t="s">
        <v>2934</v>
      </c>
      <c r="H3791" s="4" t="s">
        <v>1485</v>
      </c>
      <c r="I3791" s="4" t="s">
        <v>6547</v>
      </c>
      <c r="J3791" s="4" t="s">
        <v>11802</v>
      </c>
      <c r="K3791" s="4" t="s">
        <v>12029</v>
      </c>
      <c r="L3791" s="4" t="s">
        <v>6608</v>
      </c>
      <c r="M3791" s="4"/>
      <c r="N3791" s="4" t="s">
        <v>6582</v>
      </c>
      <c r="O3791" s="4" t="s">
        <v>6542</v>
      </c>
      <c r="P3791" s="4"/>
      <c r="Q3791" s="4" t="s">
        <v>6582</v>
      </c>
      <c r="R3791" s="6"/>
      <c r="S3791" s="6"/>
      <c r="T3791" s="6"/>
    </row>
    <row r="3792" ht="12.75" customHeight="1" spans="1:20">
      <c r="A3792" s="4" t="s">
        <v>243</v>
      </c>
      <c r="B3792" s="4" t="s">
        <v>6505</v>
      </c>
      <c r="C3792" s="4" t="s">
        <v>596</v>
      </c>
      <c r="D3792" s="4" t="s">
        <v>12080</v>
      </c>
      <c r="E3792" s="4" t="s">
        <v>12079</v>
      </c>
      <c r="F3792" s="4" t="s">
        <v>2490</v>
      </c>
      <c r="G3792" s="4" t="s">
        <v>2880</v>
      </c>
      <c r="H3792" s="4" t="s">
        <v>183</v>
      </c>
      <c r="I3792" s="4" t="s">
        <v>6537</v>
      </c>
      <c r="J3792" s="4" t="s">
        <v>11962</v>
      </c>
      <c r="K3792" s="4" t="s">
        <v>11672</v>
      </c>
      <c r="L3792" s="4" t="s">
        <v>6608</v>
      </c>
      <c r="M3792" s="4"/>
      <c r="N3792" s="4" t="s">
        <v>6536</v>
      </c>
      <c r="O3792" s="4" t="s">
        <v>6536</v>
      </c>
      <c r="P3792" s="4"/>
      <c r="Q3792" s="4" t="s">
        <v>6542</v>
      </c>
      <c r="R3792" s="6"/>
      <c r="S3792" s="6"/>
      <c r="T3792" s="6"/>
    </row>
    <row r="3793" ht="12.75" customHeight="1" spans="1:20">
      <c r="A3793" s="4" t="s">
        <v>243</v>
      </c>
      <c r="B3793" s="4" t="s">
        <v>374</v>
      </c>
      <c r="C3793" s="4" t="s">
        <v>369</v>
      </c>
      <c r="D3793" s="4" t="s">
        <v>11946</v>
      </c>
      <c r="E3793" s="4" t="s">
        <v>11947</v>
      </c>
      <c r="F3793" s="4" t="s">
        <v>2463</v>
      </c>
      <c r="G3793" s="4" t="s">
        <v>3264</v>
      </c>
      <c r="H3793" s="4" t="s">
        <v>1599</v>
      </c>
      <c r="I3793" s="4" t="s">
        <v>313</v>
      </c>
      <c r="J3793" s="4" t="s">
        <v>11948</v>
      </c>
      <c r="K3793" s="4" t="s">
        <v>11949</v>
      </c>
      <c r="L3793" s="4" t="s">
        <v>6608</v>
      </c>
      <c r="M3793" s="4"/>
      <c r="N3793" s="4" t="s">
        <v>6536</v>
      </c>
      <c r="O3793" s="4" t="s">
        <v>6565</v>
      </c>
      <c r="P3793" s="4"/>
      <c r="Q3793" s="4" t="s">
        <v>6865</v>
      </c>
      <c r="R3793" s="6"/>
      <c r="S3793" s="6"/>
      <c r="T3793" s="6"/>
    </row>
    <row r="3794" ht="12.75" customHeight="1" spans="1:20">
      <c r="A3794" s="4" t="s">
        <v>243</v>
      </c>
      <c r="B3794" s="4" t="s">
        <v>786</v>
      </c>
      <c r="C3794" s="4" t="s">
        <v>76</v>
      </c>
      <c r="D3794" s="4" t="s">
        <v>2842</v>
      </c>
      <c r="E3794" s="4" t="s">
        <v>11969</v>
      </c>
      <c r="F3794" s="4" t="s">
        <v>2361</v>
      </c>
      <c r="G3794" s="4" t="s">
        <v>2934</v>
      </c>
      <c r="H3794" s="4" t="s">
        <v>1492</v>
      </c>
      <c r="I3794" s="4" t="s">
        <v>11970</v>
      </c>
      <c r="J3794" s="4" t="s">
        <v>11971</v>
      </c>
      <c r="K3794" s="4" t="s">
        <v>11972</v>
      </c>
      <c r="L3794" s="4" t="s">
        <v>6608</v>
      </c>
      <c r="M3794" s="4"/>
      <c r="N3794" s="4" t="s">
        <v>6582</v>
      </c>
      <c r="O3794" s="4" t="s">
        <v>6582</v>
      </c>
      <c r="P3794" s="4"/>
      <c r="Q3794" s="4" t="s">
        <v>6542</v>
      </c>
      <c r="R3794" s="6"/>
      <c r="S3794" s="6"/>
      <c r="T3794" s="6"/>
    </row>
    <row r="3795" ht="12.75" customHeight="1" spans="1:20">
      <c r="A3795" s="4" t="s">
        <v>243</v>
      </c>
      <c r="B3795" s="4" t="s">
        <v>786</v>
      </c>
      <c r="C3795" s="4" t="s">
        <v>76</v>
      </c>
      <c r="D3795" s="4" t="s">
        <v>11946</v>
      </c>
      <c r="E3795" s="4" t="s">
        <v>11976</v>
      </c>
      <c r="F3795" s="4" t="s">
        <v>11977</v>
      </c>
      <c r="G3795" s="4" t="s">
        <v>3118</v>
      </c>
      <c r="H3795" s="4" t="s">
        <v>163</v>
      </c>
      <c r="I3795" s="4" t="s">
        <v>6909</v>
      </c>
      <c r="J3795" s="4" t="s">
        <v>11978</v>
      </c>
      <c r="K3795" s="4" t="s">
        <v>11069</v>
      </c>
      <c r="L3795" s="4" t="s">
        <v>6534</v>
      </c>
      <c r="M3795" s="4"/>
      <c r="N3795" s="4" t="s">
        <v>6565</v>
      </c>
      <c r="O3795" s="4" t="s">
        <v>6565</v>
      </c>
      <c r="P3795" s="4"/>
      <c r="Q3795" s="4" t="s">
        <v>313</v>
      </c>
      <c r="R3795" s="6"/>
      <c r="S3795" s="6"/>
      <c r="T3795" s="6"/>
    </row>
    <row r="3796" ht="12.75" customHeight="1" spans="1:20">
      <c r="A3796" s="4" t="s">
        <v>243</v>
      </c>
      <c r="B3796" s="4" t="s">
        <v>786</v>
      </c>
      <c r="C3796" s="4" t="s">
        <v>76</v>
      </c>
      <c r="D3796" s="4" t="s">
        <v>11946</v>
      </c>
      <c r="E3796" s="4" t="s">
        <v>12058</v>
      </c>
      <c r="F3796" s="4" t="s">
        <v>666</v>
      </c>
      <c r="G3796" s="4" t="s">
        <v>2891</v>
      </c>
      <c r="H3796" s="4" t="s">
        <v>127</v>
      </c>
      <c r="I3796" s="4" t="s">
        <v>7427</v>
      </c>
      <c r="J3796" s="4" t="s">
        <v>12059</v>
      </c>
      <c r="K3796" s="4" t="s">
        <v>11038</v>
      </c>
      <c r="L3796" s="4" t="s">
        <v>6534</v>
      </c>
      <c r="M3796" s="4"/>
      <c r="N3796" s="4" t="s">
        <v>6595</v>
      </c>
      <c r="O3796" s="4" t="s">
        <v>6565</v>
      </c>
      <c r="P3796" s="4"/>
      <c r="Q3796" s="4" t="s">
        <v>6660</v>
      </c>
      <c r="R3796" s="6"/>
      <c r="S3796" s="6"/>
      <c r="T3796" s="6"/>
    </row>
    <row r="3797" ht="12.75" customHeight="1" spans="1:20">
      <c r="A3797" s="4" t="s">
        <v>243</v>
      </c>
      <c r="B3797" s="4" t="s">
        <v>786</v>
      </c>
      <c r="C3797" s="4" t="s">
        <v>76</v>
      </c>
      <c r="D3797" s="4" t="s">
        <v>11946</v>
      </c>
      <c r="E3797" s="4" t="s">
        <v>12079</v>
      </c>
      <c r="F3797" s="4" t="s">
        <v>2490</v>
      </c>
      <c r="G3797" s="4" t="s">
        <v>2880</v>
      </c>
      <c r="H3797" s="4" t="s">
        <v>183</v>
      </c>
      <c r="I3797" s="4" t="s">
        <v>6537</v>
      </c>
      <c r="J3797" s="4" t="s">
        <v>11962</v>
      </c>
      <c r="K3797" s="4" t="s">
        <v>11672</v>
      </c>
      <c r="L3797" s="4" t="s">
        <v>6608</v>
      </c>
      <c r="M3797" s="4"/>
      <c r="N3797" s="4" t="s">
        <v>6536</v>
      </c>
      <c r="O3797" s="4" t="s">
        <v>6537</v>
      </c>
      <c r="P3797" s="4"/>
      <c r="Q3797" s="4" t="s">
        <v>6558</v>
      </c>
      <c r="R3797" s="6"/>
      <c r="S3797" s="6"/>
      <c r="T3797" s="6"/>
    </row>
    <row r="3798" ht="12.75" customHeight="1" spans="1:20">
      <c r="A3798" s="4" t="s">
        <v>243</v>
      </c>
      <c r="B3798" s="4" t="s">
        <v>786</v>
      </c>
      <c r="C3798" s="4" t="s">
        <v>76</v>
      </c>
      <c r="D3798" s="4" t="s">
        <v>11946</v>
      </c>
      <c r="E3798" s="4" t="s">
        <v>11975</v>
      </c>
      <c r="F3798" s="4" t="s">
        <v>11623</v>
      </c>
      <c r="G3798" s="4" t="s">
        <v>2880</v>
      </c>
      <c r="H3798" s="4" t="s">
        <v>183</v>
      </c>
      <c r="I3798" s="4" t="s">
        <v>6537</v>
      </c>
      <c r="J3798" s="4" t="s">
        <v>11482</v>
      </c>
      <c r="K3798" s="4" t="s">
        <v>11968</v>
      </c>
      <c r="L3798" s="4" t="s">
        <v>6534</v>
      </c>
      <c r="M3798" s="4"/>
      <c r="N3798" s="4" t="s">
        <v>6536</v>
      </c>
      <c r="O3798" s="4" t="s">
        <v>6537</v>
      </c>
      <c r="P3798" s="4"/>
      <c r="Q3798" s="4" t="s">
        <v>6687</v>
      </c>
      <c r="R3798" s="6"/>
      <c r="S3798" s="6"/>
      <c r="T3798" s="6"/>
    </row>
    <row r="3799" ht="12.75" customHeight="1" spans="1:20">
      <c r="A3799" s="4" t="s">
        <v>243</v>
      </c>
      <c r="B3799" s="4" t="s">
        <v>789</v>
      </c>
      <c r="C3799" s="4" t="s">
        <v>211</v>
      </c>
      <c r="D3799" s="4" t="s">
        <v>11946</v>
      </c>
      <c r="E3799" s="4" t="s">
        <v>11996</v>
      </c>
      <c r="F3799" s="4" t="s">
        <v>11997</v>
      </c>
      <c r="G3799" s="4" t="s">
        <v>3118</v>
      </c>
      <c r="H3799" s="4" t="s">
        <v>163</v>
      </c>
      <c r="I3799" s="4" t="s">
        <v>7394</v>
      </c>
      <c r="J3799" s="4" t="s">
        <v>11853</v>
      </c>
      <c r="K3799" s="4" t="s">
        <v>11998</v>
      </c>
      <c r="L3799" s="4" t="s">
        <v>6534</v>
      </c>
      <c r="M3799" s="4"/>
      <c r="N3799" s="4" t="s">
        <v>6536</v>
      </c>
      <c r="O3799" s="4" t="s">
        <v>6542</v>
      </c>
      <c r="P3799" s="4"/>
      <c r="Q3799" s="4" t="s">
        <v>6595</v>
      </c>
      <c r="R3799" s="6"/>
      <c r="S3799" s="6"/>
      <c r="T3799" s="6"/>
    </row>
    <row r="3800" ht="12.75" customHeight="1" spans="1:20">
      <c r="A3800" s="4" t="s">
        <v>243</v>
      </c>
      <c r="B3800" s="4" t="s">
        <v>1698</v>
      </c>
      <c r="C3800" s="4" t="s">
        <v>4947</v>
      </c>
      <c r="D3800" s="4" t="s">
        <v>12080</v>
      </c>
      <c r="E3800" s="4" t="s">
        <v>12117</v>
      </c>
      <c r="F3800" s="4" t="s">
        <v>2030</v>
      </c>
      <c r="G3800" s="4" t="s">
        <v>3503</v>
      </c>
      <c r="H3800" s="4" t="s">
        <v>163</v>
      </c>
      <c r="I3800" s="4" t="s">
        <v>6536</v>
      </c>
      <c r="J3800" s="4" t="s">
        <v>11809</v>
      </c>
      <c r="K3800" s="4" t="s">
        <v>11038</v>
      </c>
      <c r="L3800" s="4" t="s">
        <v>6608</v>
      </c>
      <c r="M3800" s="4"/>
      <c r="N3800" s="4" t="s">
        <v>6536</v>
      </c>
      <c r="O3800" s="4" t="s">
        <v>6542</v>
      </c>
      <c r="P3800" s="4"/>
      <c r="Q3800" s="4"/>
      <c r="R3800" s="6"/>
      <c r="S3800" s="6"/>
      <c r="T3800" s="6"/>
    </row>
    <row r="3801" ht="12.75" customHeight="1" spans="1:20">
      <c r="A3801" s="4" t="s">
        <v>243</v>
      </c>
      <c r="B3801" s="4" t="s">
        <v>134</v>
      </c>
      <c r="C3801" s="4" t="s">
        <v>136</v>
      </c>
      <c r="D3801" s="4" t="s">
        <v>12118</v>
      </c>
      <c r="E3801" s="4" t="s">
        <v>11969</v>
      </c>
      <c r="F3801" s="4" t="s">
        <v>2361</v>
      </c>
      <c r="G3801" s="4" t="s">
        <v>2934</v>
      </c>
      <c r="H3801" s="4" t="s">
        <v>1492</v>
      </c>
      <c r="I3801" s="4" t="s">
        <v>11970</v>
      </c>
      <c r="J3801" s="4" t="s">
        <v>11971</v>
      </c>
      <c r="K3801" s="4" t="s">
        <v>11972</v>
      </c>
      <c r="L3801" s="4" t="s">
        <v>6608</v>
      </c>
      <c r="M3801" s="4"/>
      <c r="N3801" s="4" t="s">
        <v>6582</v>
      </c>
      <c r="O3801" s="4" t="s">
        <v>6537</v>
      </c>
      <c r="P3801" s="4"/>
      <c r="Q3801" s="4" t="s">
        <v>6647</v>
      </c>
      <c r="R3801" s="6"/>
      <c r="S3801" s="6"/>
      <c r="T3801" s="6"/>
    </row>
    <row r="3802" ht="12.75" customHeight="1" spans="1:20">
      <c r="A3802" s="4" t="s">
        <v>243</v>
      </c>
      <c r="B3802" s="4" t="s">
        <v>871</v>
      </c>
      <c r="C3802" s="4" t="s">
        <v>306</v>
      </c>
      <c r="D3802" s="4" t="s">
        <v>11966</v>
      </c>
      <c r="E3802" s="4" t="s">
        <v>12052</v>
      </c>
      <c r="F3802" s="4" t="s">
        <v>12053</v>
      </c>
      <c r="G3802" s="4" t="s">
        <v>3264</v>
      </c>
      <c r="H3802" s="4" t="s">
        <v>183</v>
      </c>
      <c r="I3802" s="4" t="s">
        <v>6536</v>
      </c>
      <c r="J3802" s="4" t="s">
        <v>12054</v>
      </c>
      <c r="K3802" s="4" t="s">
        <v>11615</v>
      </c>
      <c r="L3802" s="4" t="s">
        <v>6534</v>
      </c>
      <c r="M3802" s="4"/>
      <c r="N3802" s="4" t="s">
        <v>6536</v>
      </c>
      <c r="O3802" s="4" t="s">
        <v>6565</v>
      </c>
      <c r="P3802" s="4"/>
      <c r="Q3802" s="4" t="s">
        <v>6536</v>
      </c>
      <c r="R3802" s="6"/>
      <c r="S3802" s="6"/>
      <c r="T3802" s="6"/>
    </row>
    <row r="3803" ht="12.75" customHeight="1" spans="1:20">
      <c r="A3803" s="4" t="s">
        <v>243</v>
      </c>
      <c r="B3803" s="4" t="s">
        <v>871</v>
      </c>
      <c r="C3803" s="4" t="s">
        <v>306</v>
      </c>
      <c r="D3803" s="4" t="s">
        <v>11966</v>
      </c>
      <c r="E3803" s="4" t="s">
        <v>12049</v>
      </c>
      <c r="F3803" s="4" t="s">
        <v>2449</v>
      </c>
      <c r="G3803" s="4" t="s">
        <v>3334</v>
      </c>
      <c r="H3803" s="4" t="s">
        <v>12050</v>
      </c>
      <c r="I3803" s="4" t="s">
        <v>6565</v>
      </c>
      <c r="J3803" s="4" t="s">
        <v>11740</v>
      </c>
      <c r="K3803" s="4" t="s">
        <v>12051</v>
      </c>
      <c r="L3803" s="4" t="s">
        <v>6534</v>
      </c>
      <c r="M3803" s="4"/>
      <c r="N3803" s="4" t="s">
        <v>6536</v>
      </c>
      <c r="O3803" s="4" t="s">
        <v>6537</v>
      </c>
      <c r="P3803" s="4"/>
      <c r="Q3803" s="4" t="s">
        <v>6552</v>
      </c>
      <c r="R3803" s="6"/>
      <c r="S3803" s="6"/>
      <c r="T3803" s="6"/>
    </row>
    <row r="3804" ht="12.75" customHeight="1" spans="1:20">
      <c r="A3804" s="4" t="s">
        <v>243</v>
      </c>
      <c r="B3804" s="4" t="s">
        <v>871</v>
      </c>
      <c r="C3804" s="4" t="s">
        <v>306</v>
      </c>
      <c r="D3804" s="4" t="s">
        <v>11966</v>
      </c>
      <c r="E3804" s="4" t="s">
        <v>12055</v>
      </c>
      <c r="F3804" s="4" t="s">
        <v>2379</v>
      </c>
      <c r="G3804" s="4" t="s">
        <v>3264</v>
      </c>
      <c r="H3804" s="4" t="s">
        <v>6860</v>
      </c>
      <c r="I3804" s="4" t="s">
        <v>6547</v>
      </c>
      <c r="J3804" s="4" t="s">
        <v>12056</v>
      </c>
      <c r="K3804" s="4" t="s">
        <v>11632</v>
      </c>
      <c r="L3804" s="4" t="s">
        <v>6608</v>
      </c>
      <c r="M3804" s="4"/>
      <c r="N3804" s="4" t="s">
        <v>6565</v>
      </c>
      <c r="O3804" s="4" t="s">
        <v>6582</v>
      </c>
      <c r="P3804" s="4"/>
      <c r="Q3804" s="4" t="s">
        <v>7160</v>
      </c>
      <c r="R3804" s="6"/>
      <c r="S3804" s="6"/>
      <c r="T3804" s="6"/>
    </row>
    <row r="3805" ht="12.75" customHeight="1" spans="1:20">
      <c r="A3805" s="4" t="s">
        <v>243</v>
      </c>
      <c r="B3805" s="4" t="s">
        <v>10104</v>
      </c>
      <c r="C3805" s="4" t="s">
        <v>3030</v>
      </c>
      <c r="D3805" s="4" t="s">
        <v>2820</v>
      </c>
      <c r="E3805" s="4" t="s">
        <v>12106</v>
      </c>
      <c r="F3805" s="4" t="s">
        <v>11886</v>
      </c>
      <c r="G3805" s="4" t="s">
        <v>3464</v>
      </c>
      <c r="H3805" s="4" t="s">
        <v>1349</v>
      </c>
      <c r="I3805" s="4" t="s">
        <v>6537</v>
      </c>
      <c r="J3805" s="4" t="s">
        <v>11887</v>
      </c>
      <c r="K3805" s="4" t="s">
        <v>11615</v>
      </c>
      <c r="L3805" s="4" t="s">
        <v>6534</v>
      </c>
      <c r="M3805" s="4"/>
      <c r="N3805" s="4" t="s">
        <v>6542</v>
      </c>
      <c r="O3805" s="4" t="s">
        <v>6537</v>
      </c>
      <c r="P3805" s="4"/>
      <c r="Q3805" s="4" t="s">
        <v>6687</v>
      </c>
      <c r="R3805" s="6"/>
      <c r="S3805" s="6"/>
      <c r="T3805" s="6"/>
    </row>
    <row r="3806" ht="12.75" customHeight="1" spans="1:20">
      <c r="A3806" s="4" t="s">
        <v>243</v>
      </c>
      <c r="B3806" s="4" t="s">
        <v>10104</v>
      </c>
      <c r="C3806" s="4" t="s">
        <v>3030</v>
      </c>
      <c r="D3806" s="4" t="s">
        <v>2820</v>
      </c>
      <c r="E3806" s="4" t="s">
        <v>12120</v>
      </c>
      <c r="F3806" s="4" t="s">
        <v>11891</v>
      </c>
      <c r="G3806" s="4" t="s">
        <v>3118</v>
      </c>
      <c r="H3806" s="4" t="s">
        <v>7390</v>
      </c>
      <c r="I3806" s="4" t="s">
        <v>6537</v>
      </c>
      <c r="J3806" s="4" t="s">
        <v>11776</v>
      </c>
      <c r="K3806" s="4" t="s">
        <v>12121</v>
      </c>
      <c r="L3806" s="4" t="s">
        <v>6534</v>
      </c>
      <c r="M3806" s="4"/>
      <c r="N3806" s="4" t="s">
        <v>6537</v>
      </c>
      <c r="O3806" s="4" t="s">
        <v>6537</v>
      </c>
      <c r="P3806" s="4"/>
      <c r="Q3806" s="4" t="s">
        <v>6687</v>
      </c>
      <c r="R3806" s="6"/>
      <c r="S3806" s="6"/>
      <c r="T3806" s="6"/>
    </row>
    <row r="3807" ht="12.75" customHeight="1" spans="1:20">
      <c r="A3807" s="4" t="s">
        <v>243</v>
      </c>
      <c r="B3807" s="4" t="s">
        <v>10104</v>
      </c>
      <c r="C3807" s="4" t="s">
        <v>3030</v>
      </c>
      <c r="D3807" s="4" t="s">
        <v>2820</v>
      </c>
      <c r="E3807" s="4" t="s">
        <v>12105</v>
      </c>
      <c r="F3807" s="4" t="s">
        <v>11883</v>
      </c>
      <c r="G3807" s="4" t="s">
        <v>3295</v>
      </c>
      <c r="H3807" s="4" t="s">
        <v>1349</v>
      </c>
      <c r="I3807" s="4" t="s">
        <v>6542</v>
      </c>
      <c r="J3807" s="4" t="s">
        <v>11884</v>
      </c>
      <c r="K3807" s="4" t="s">
        <v>12019</v>
      </c>
      <c r="L3807" s="4" t="s">
        <v>6534</v>
      </c>
      <c r="M3807" s="4"/>
      <c r="N3807" s="4" t="s">
        <v>6542</v>
      </c>
      <c r="O3807" s="4" t="s">
        <v>6537</v>
      </c>
      <c r="P3807" s="4"/>
      <c r="Q3807" s="4" t="s">
        <v>6687</v>
      </c>
      <c r="R3807" s="6"/>
      <c r="S3807" s="6"/>
      <c r="T3807" s="6"/>
    </row>
    <row r="3808" ht="12.75" customHeight="1" spans="1:20">
      <c r="A3808" s="4" t="s">
        <v>243</v>
      </c>
      <c r="B3808" s="4" t="s">
        <v>10104</v>
      </c>
      <c r="C3808" s="4" t="s">
        <v>3030</v>
      </c>
      <c r="D3808" s="4" t="s">
        <v>11966</v>
      </c>
      <c r="E3808" s="4" t="s">
        <v>12008</v>
      </c>
      <c r="F3808" s="4" t="s">
        <v>673</v>
      </c>
      <c r="G3808" s="4" t="s">
        <v>2891</v>
      </c>
      <c r="H3808" s="4" t="s">
        <v>92</v>
      </c>
      <c r="I3808" s="4" t="s">
        <v>6565</v>
      </c>
      <c r="J3808" s="4" t="s">
        <v>11615</v>
      </c>
      <c r="K3808" s="4" t="s">
        <v>12009</v>
      </c>
      <c r="L3808" s="4" t="s">
        <v>6534</v>
      </c>
      <c r="M3808" s="4"/>
      <c r="N3808" s="4" t="s">
        <v>6647</v>
      </c>
      <c r="O3808" s="4" t="s">
        <v>6542</v>
      </c>
      <c r="P3808" s="4"/>
      <c r="Q3808" s="4" t="s">
        <v>6660</v>
      </c>
      <c r="R3808" s="6"/>
      <c r="S3808" s="6"/>
      <c r="T3808" s="6"/>
    </row>
    <row r="3809" ht="12.75" customHeight="1" spans="1:20">
      <c r="A3809" s="4" t="s">
        <v>243</v>
      </c>
      <c r="B3809" s="4" t="s">
        <v>466</v>
      </c>
      <c r="C3809" s="4" t="s">
        <v>2755</v>
      </c>
      <c r="D3809" s="4" t="s">
        <v>11966</v>
      </c>
      <c r="E3809" s="4" t="s">
        <v>12123</v>
      </c>
      <c r="F3809" s="4" t="s">
        <v>12124</v>
      </c>
      <c r="G3809" s="4" t="s">
        <v>3264</v>
      </c>
      <c r="H3809" s="4" t="s">
        <v>183</v>
      </c>
      <c r="I3809" s="4" t="s">
        <v>6537</v>
      </c>
      <c r="J3809" s="4" t="s">
        <v>11333</v>
      </c>
      <c r="K3809" s="4" t="s">
        <v>12125</v>
      </c>
      <c r="L3809" s="4" t="s">
        <v>6534</v>
      </c>
      <c r="M3809" s="4"/>
      <c r="N3809" s="4" t="s">
        <v>6536</v>
      </c>
      <c r="O3809" s="4" t="s">
        <v>6542</v>
      </c>
      <c r="P3809" s="4"/>
      <c r="Q3809" s="4" t="s">
        <v>6595</v>
      </c>
      <c r="R3809" s="6"/>
      <c r="S3809" s="6"/>
      <c r="T3809" s="6"/>
    </row>
    <row r="3810" ht="12.75" customHeight="1" spans="1:20">
      <c r="A3810" s="4" t="s">
        <v>243</v>
      </c>
      <c r="B3810" s="4" t="s">
        <v>466</v>
      </c>
      <c r="C3810" s="4" t="s">
        <v>2755</v>
      </c>
      <c r="D3810" s="4" t="s">
        <v>11966</v>
      </c>
      <c r="E3810" s="4" t="s">
        <v>12126</v>
      </c>
      <c r="F3810" s="4" t="s">
        <v>10672</v>
      </c>
      <c r="G3810" s="4" t="s">
        <v>3196</v>
      </c>
      <c r="H3810" s="4" t="s">
        <v>2146</v>
      </c>
      <c r="I3810" s="4" t="s">
        <v>6670</v>
      </c>
      <c r="J3810" s="4" t="s">
        <v>10287</v>
      </c>
      <c r="K3810" s="4" t="s">
        <v>12127</v>
      </c>
      <c r="L3810" s="4" t="s">
        <v>6534</v>
      </c>
      <c r="M3810" s="4"/>
      <c r="N3810" s="4" t="s">
        <v>6542</v>
      </c>
      <c r="O3810" s="4" t="s">
        <v>6537</v>
      </c>
      <c r="P3810" s="4"/>
      <c r="Q3810" s="4" t="s">
        <v>9623</v>
      </c>
      <c r="R3810" s="6"/>
      <c r="S3810" s="6"/>
      <c r="T3810" s="6"/>
    </row>
    <row r="3811" ht="12.75" customHeight="1" spans="1:20">
      <c r="A3811" s="4" t="s">
        <v>243</v>
      </c>
      <c r="B3811" s="4" t="s">
        <v>466</v>
      </c>
      <c r="C3811" s="4" t="s">
        <v>2755</v>
      </c>
      <c r="D3811" s="4" t="s">
        <v>11966</v>
      </c>
      <c r="E3811" s="4" t="s">
        <v>12128</v>
      </c>
      <c r="F3811" s="4" t="s">
        <v>1465</v>
      </c>
      <c r="G3811" s="4" t="s">
        <v>3564</v>
      </c>
      <c r="H3811" s="4" t="s">
        <v>6860</v>
      </c>
      <c r="I3811" s="4" t="s">
        <v>12129</v>
      </c>
      <c r="J3811" s="4" t="s">
        <v>12130</v>
      </c>
      <c r="K3811" s="4" t="s">
        <v>11647</v>
      </c>
      <c r="L3811" s="4" t="s">
        <v>6534</v>
      </c>
      <c r="M3811" s="4"/>
      <c r="N3811" s="4" t="s">
        <v>6537</v>
      </c>
      <c r="O3811" s="4" t="s">
        <v>6537</v>
      </c>
      <c r="P3811" s="4"/>
      <c r="Q3811" s="4" t="s">
        <v>9623</v>
      </c>
      <c r="R3811" s="6"/>
      <c r="S3811" s="6"/>
      <c r="T3811" s="6"/>
    </row>
    <row r="3812" ht="12.75" customHeight="1" spans="1:20">
      <c r="A3812" s="4" t="s">
        <v>243</v>
      </c>
      <c r="B3812" s="4" t="s">
        <v>466</v>
      </c>
      <c r="C3812" s="4" t="s">
        <v>2755</v>
      </c>
      <c r="D3812" s="4" t="s">
        <v>11966</v>
      </c>
      <c r="E3812" s="4" t="s">
        <v>12131</v>
      </c>
      <c r="F3812" s="4" t="s">
        <v>12132</v>
      </c>
      <c r="G3812" s="4" t="s">
        <v>3295</v>
      </c>
      <c r="H3812" s="4" t="s">
        <v>12133</v>
      </c>
      <c r="I3812" s="4" t="s">
        <v>6537</v>
      </c>
      <c r="J3812" s="4" t="s">
        <v>11580</v>
      </c>
      <c r="K3812" s="4" t="s">
        <v>12134</v>
      </c>
      <c r="L3812" s="4" t="s">
        <v>6534</v>
      </c>
      <c r="M3812" s="4"/>
      <c r="N3812" s="4" t="s">
        <v>6537</v>
      </c>
      <c r="O3812" s="4" t="s">
        <v>6537</v>
      </c>
      <c r="P3812" s="4"/>
      <c r="Q3812" s="4" t="s">
        <v>6660</v>
      </c>
      <c r="R3812" s="6"/>
      <c r="S3812" s="6"/>
      <c r="T3812" s="6"/>
    </row>
    <row r="3813" ht="12.75" customHeight="1" spans="1:20">
      <c r="A3813" s="4" t="s">
        <v>243</v>
      </c>
      <c r="B3813" s="4" t="s">
        <v>466</v>
      </c>
      <c r="C3813" s="4" t="s">
        <v>2755</v>
      </c>
      <c r="D3813" s="4" t="s">
        <v>11966</v>
      </c>
      <c r="E3813" s="4" t="s">
        <v>12135</v>
      </c>
      <c r="F3813" s="4" t="s">
        <v>12136</v>
      </c>
      <c r="G3813" s="4" t="s">
        <v>2861</v>
      </c>
      <c r="H3813" s="4" t="s">
        <v>1349</v>
      </c>
      <c r="I3813" s="4" t="s">
        <v>6565</v>
      </c>
      <c r="J3813" s="4" t="s">
        <v>11188</v>
      </c>
      <c r="K3813" s="4" t="s">
        <v>12051</v>
      </c>
      <c r="L3813" s="4" t="s">
        <v>6534</v>
      </c>
      <c r="M3813" s="4"/>
      <c r="N3813" s="4" t="s">
        <v>6536</v>
      </c>
      <c r="O3813" s="4" t="s">
        <v>6542</v>
      </c>
      <c r="P3813" s="4"/>
      <c r="Q3813" s="4" t="s">
        <v>6687</v>
      </c>
      <c r="R3813" s="6"/>
      <c r="S3813" s="6"/>
      <c r="T3813" s="6"/>
    </row>
    <row r="3814" ht="12.75" customHeight="1" spans="1:20">
      <c r="A3814" s="4" t="s">
        <v>243</v>
      </c>
      <c r="B3814" s="4" t="s">
        <v>466</v>
      </c>
      <c r="C3814" s="4" t="s">
        <v>2755</v>
      </c>
      <c r="D3814" s="4" t="s">
        <v>11966</v>
      </c>
      <c r="E3814" s="4" t="s">
        <v>12137</v>
      </c>
      <c r="F3814" s="4" t="s">
        <v>11517</v>
      </c>
      <c r="G3814" s="4" t="s">
        <v>2812</v>
      </c>
      <c r="H3814" s="4" t="s">
        <v>6860</v>
      </c>
      <c r="I3814" s="4" t="s">
        <v>6565</v>
      </c>
      <c r="J3814" s="4" t="s">
        <v>12138</v>
      </c>
      <c r="K3814" s="4" t="s">
        <v>12031</v>
      </c>
      <c r="L3814" s="4" t="s">
        <v>6534</v>
      </c>
      <c r="M3814" s="4"/>
      <c r="N3814" s="4" t="s">
        <v>6537</v>
      </c>
      <c r="O3814" s="4" t="s">
        <v>6537</v>
      </c>
      <c r="P3814" s="4"/>
      <c r="Q3814" s="4" t="s">
        <v>9772</v>
      </c>
      <c r="R3814" s="6"/>
      <c r="S3814" s="6"/>
      <c r="T3814" s="6"/>
    </row>
    <row r="3815" ht="12.75" customHeight="1" spans="1:20">
      <c r="A3815" s="4" t="s">
        <v>243</v>
      </c>
      <c r="B3815" s="4" t="s">
        <v>466</v>
      </c>
      <c r="C3815" s="4" t="s">
        <v>2755</v>
      </c>
      <c r="D3815" s="4" t="s">
        <v>2914</v>
      </c>
      <c r="E3815" s="4" t="s">
        <v>12011</v>
      </c>
      <c r="F3815" s="4" t="s">
        <v>12012</v>
      </c>
      <c r="G3815" s="4" t="s">
        <v>2996</v>
      </c>
      <c r="H3815" s="4" t="s">
        <v>1335</v>
      </c>
      <c r="I3815" s="4" t="s">
        <v>6547</v>
      </c>
      <c r="J3815" s="4" t="s">
        <v>12013</v>
      </c>
      <c r="K3815" s="4" t="s">
        <v>12014</v>
      </c>
      <c r="L3815" s="4" t="s">
        <v>6608</v>
      </c>
      <c r="M3815" s="4"/>
      <c r="N3815" s="4" t="s">
        <v>6595</v>
      </c>
      <c r="O3815" s="4" t="s">
        <v>6582</v>
      </c>
      <c r="P3815" s="4"/>
      <c r="Q3815" s="4" t="s">
        <v>6595</v>
      </c>
      <c r="R3815" s="6"/>
      <c r="S3815" s="6"/>
      <c r="T3815" s="6"/>
    </row>
    <row r="3816" ht="12.75" customHeight="1" spans="1:20">
      <c r="A3816" s="4" t="s">
        <v>243</v>
      </c>
      <c r="B3816" s="4" t="s">
        <v>304</v>
      </c>
      <c r="C3816" s="4" t="s">
        <v>306</v>
      </c>
      <c r="D3816" s="4" t="s">
        <v>11966</v>
      </c>
      <c r="E3816" s="4" t="s">
        <v>12027</v>
      </c>
      <c r="F3816" s="4" t="s">
        <v>12028</v>
      </c>
      <c r="G3816" s="4" t="s">
        <v>3061</v>
      </c>
      <c r="H3816" s="4" t="s">
        <v>2068</v>
      </c>
      <c r="I3816" s="4" t="s">
        <v>6547</v>
      </c>
      <c r="J3816" s="4" t="s">
        <v>11809</v>
      </c>
      <c r="K3816" s="4" t="s">
        <v>12029</v>
      </c>
      <c r="L3816" s="4" t="s">
        <v>6608</v>
      </c>
      <c r="M3816" s="4"/>
      <c r="N3816" s="4" t="s">
        <v>6542</v>
      </c>
      <c r="O3816" s="4" t="s">
        <v>6537</v>
      </c>
      <c r="P3816" s="4"/>
      <c r="Q3816" s="4" t="s">
        <v>6551</v>
      </c>
      <c r="R3816" s="6"/>
      <c r="S3816" s="6"/>
      <c r="T3816" s="6"/>
    </row>
    <row r="3817" ht="12.75" customHeight="1" spans="1:20">
      <c r="A3817" s="4" t="s">
        <v>243</v>
      </c>
      <c r="B3817" s="4" t="s">
        <v>304</v>
      </c>
      <c r="C3817" s="4" t="s">
        <v>306</v>
      </c>
      <c r="D3817" s="4" t="s">
        <v>11966</v>
      </c>
      <c r="E3817" s="4" t="s">
        <v>12038</v>
      </c>
      <c r="F3817" s="4" t="s">
        <v>2518</v>
      </c>
      <c r="G3817" s="4" t="s">
        <v>2934</v>
      </c>
      <c r="H3817" s="4" t="s">
        <v>1485</v>
      </c>
      <c r="I3817" s="4" t="s">
        <v>6547</v>
      </c>
      <c r="J3817" s="4" t="s">
        <v>11842</v>
      </c>
      <c r="K3817" s="4" t="s">
        <v>11981</v>
      </c>
      <c r="L3817" s="4" t="s">
        <v>6608</v>
      </c>
      <c r="M3817" s="4"/>
      <c r="N3817" s="4" t="s">
        <v>6536</v>
      </c>
      <c r="O3817" s="4" t="s">
        <v>6542</v>
      </c>
      <c r="P3817" s="4"/>
      <c r="Q3817" s="4" t="s">
        <v>6789</v>
      </c>
      <c r="R3817" s="6"/>
      <c r="S3817" s="6"/>
      <c r="T3817" s="6"/>
    </row>
    <row r="3818" ht="12.75" customHeight="1" spans="1:20">
      <c r="A3818" s="4" t="s">
        <v>243</v>
      </c>
      <c r="B3818" s="4" t="s">
        <v>304</v>
      </c>
      <c r="C3818" s="4" t="s">
        <v>306</v>
      </c>
      <c r="D3818" s="4" t="s">
        <v>11966</v>
      </c>
      <c r="E3818" s="4" t="s">
        <v>12110</v>
      </c>
      <c r="F3818" s="4" t="s">
        <v>2527</v>
      </c>
      <c r="G3818" s="4" t="s">
        <v>2934</v>
      </c>
      <c r="H3818" s="4" t="s">
        <v>1485</v>
      </c>
      <c r="I3818" s="4" t="s">
        <v>6547</v>
      </c>
      <c r="J3818" s="4" t="s">
        <v>11809</v>
      </c>
      <c r="K3818" s="4" t="s">
        <v>11981</v>
      </c>
      <c r="L3818" s="4" t="s">
        <v>6608</v>
      </c>
      <c r="M3818" s="4"/>
      <c r="N3818" s="4" t="s">
        <v>6542</v>
      </c>
      <c r="O3818" s="4" t="s">
        <v>6582</v>
      </c>
      <c r="P3818" s="4"/>
      <c r="Q3818" s="4"/>
      <c r="R3818" s="6"/>
      <c r="S3818" s="6"/>
      <c r="T3818" s="6"/>
    </row>
    <row r="3819" ht="12.75" customHeight="1" spans="1:20">
      <c r="A3819" s="4" t="s">
        <v>243</v>
      </c>
      <c r="B3819" s="4" t="s">
        <v>398</v>
      </c>
      <c r="C3819" s="4" t="s">
        <v>462</v>
      </c>
      <c r="D3819" s="4" t="s">
        <v>11966</v>
      </c>
      <c r="E3819" s="4" t="s">
        <v>12126</v>
      </c>
      <c r="F3819" s="4" t="s">
        <v>10672</v>
      </c>
      <c r="G3819" s="4" t="s">
        <v>3196</v>
      </c>
      <c r="H3819" s="4" t="s">
        <v>2146</v>
      </c>
      <c r="I3819" s="4" t="s">
        <v>6670</v>
      </c>
      <c r="J3819" s="4" t="s">
        <v>10287</v>
      </c>
      <c r="K3819" s="4" t="s">
        <v>12127</v>
      </c>
      <c r="L3819" s="4" t="s">
        <v>6534</v>
      </c>
      <c r="M3819" s="4"/>
      <c r="N3819" s="4" t="s">
        <v>6542</v>
      </c>
      <c r="O3819" s="4" t="s">
        <v>6542</v>
      </c>
      <c r="P3819" s="4"/>
      <c r="Q3819" s="4" t="s">
        <v>6660</v>
      </c>
      <c r="R3819" s="6"/>
      <c r="S3819" s="6"/>
      <c r="T3819" s="6"/>
    </row>
    <row r="3820" ht="12.75" customHeight="1" spans="1:20">
      <c r="A3820" s="4" t="s">
        <v>243</v>
      </c>
      <c r="B3820" s="4" t="s">
        <v>398</v>
      </c>
      <c r="C3820" s="4" t="s">
        <v>462</v>
      </c>
      <c r="D3820" s="4" t="s">
        <v>11966</v>
      </c>
      <c r="E3820" s="4" t="s">
        <v>12078</v>
      </c>
      <c r="F3820" s="4" t="s">
        <v>11915</v>
      </c>
      <c r="G3820" s="4" t="s">
        <v>2812</v>
      </c>
      <c r="H3820" s="4" t="s">
        <v>1349</v>
      </c>
      <c r="I3820" s="4" t="s">
        <v>6542</v>
      </c>
      <c r="J3820" s="4" t="s">
        <v>11614</v>
      </c>
      <c r="K3820" s="4" t="s">
        <v>10702</v>
      </c>
      <c r="L3820" s="4" t="s">
        <v>6534</v>
      </c>
      <c r="M3820" s="4"/>
      <c r="N3820" s="4" t="s">
        <v>6542</v>
      </c>
      <c r="O3820" s="4" t="s">
        <v>6537</v>
      </c>
      <c r="P3820" s="4"/>
      <c r="Q3820" s="4" t="s">
        <v>9772</v>
      </c>
      <c r="R3820" s="6"/>
      <c r="S3820" s="6"/>
      <c r="T3820" s="6"/>
    </row>
    <row r="3821" ht="12.75" customHeight="1" spans="1:20">
      <c r="A3821" s="4" t="s">
        <v>243</v>
      </c>
      <c r="B3821" s="4" t="s">
        <v>398</v>
      </c>
      <c r="C3821" s="4" t="s">
        <v>462</v>
      </c>
      <c r="D3821" s="4" t="s">
        <v>11966</v>
      </c>
      <c r="E3821" s="4" t="s">
        <v>12140</v>
      </c>
      <c r="F3821" s="4" t="s">
        <v>12141</v>
      </c>
      <c r="G3821" s="4" t="s">
        <v>3503</v>
      </c>
      <c r="H3821" s="4" t="s">
        <v>163</v>
      </c>
      <c r="I3821" s="4" t="s">
        <v>6542</v>
      </c>
      <c r="J3821" s="4" t="s">
        <v>11433</v>
      </c>
      <c r="K3821" s="4" t="s">
        <v>12142</v>
      </c>
      <c r="L3821" s="4" t="s">
        <v>6534</v>
      </c>
      <c r="M3821" s="4"/>
      <c r="N3821" s="4" t="s">
        <v>6536</v>
      </c>
      <c r="O3821" s="4" t="s">
        <v>6537</v>
      </c>
      <c r="P3821" s="4"/>
      <c r="Q3821" s="4" t="s">
        <v>7175</v>
      </c>
      <c r="R3821" s="6"/>
      <c r="S3821" s="6"/>
      <c r="T3821" s="6"/>
    </row>
    <row r="3822" ht="12.75" customHeight="1" spans="1:20">
      <c r="A3822" s="4" t="s">
        <v>243</v>
      </c>
      <c r="B3822" s="4" t="s">
        <v>398</v>
      </c>
      <c r="C3822" s="4" t="s">
        <v>462</v>
      </c>
      <c r="D3822" s="4" t="s">
        <v>2820</v>
      </c>
      <c r="E3822" s="4" t="s">
        <v>12143</v>
      </c>
      <c r="F3822" s="4" t="s">
        <v>2097</v>
      </c>
      <c r="G3822" s="4" t="s">
        <v>3464</v>
      </c>
      <c r="H3822" s="4" t="s">
        <v>1335</v>
      </c>
      <c r="I3822" s="4" t="s">
        <v>6537</v>
      </c>
      <c r="J3822" s="4" t="s">
        <v>12144</v>
      </c>
      <c r="K3822" s="4" t="s">
        <v>12145</v>
      </c>
      <c r="L3822" s="4" t="s">
        <v>6608</v>
      </c>
      <c r="M3822" s="4"/>
      <c r="N3822" s="4" t="s">
        <v>6537</v>
      </c>
      <c r="O3822" s="4" t="s">
        <v>6537</v>
      </c>
      <c r="P3822" s="4"/>
      <c r="Q3822" s="4" t="s">
        <v>6670</v>
      </c>
      <c r="R3822" s="6"/>
      <c r="S3822" s="6"/>
      <c r="T3822" s="6"/>
    </row>
    <row r="3823" ht="12.75" customHeight="1" spans="1:20">
      <c r="A3823" s="4" t="s">
        <v>243</v>
      </c>
      <c r="B3823" s="4" t="s">
        <v>398</v>
      </c>
      <c r="C3823" s="4" t="s">
        <v>462</v>
      </c>
      <c r="D3823" s="4" t="s">
        <v>2820</v>
      </c>
      <c r="E3823" s="4" t="s">
        <v>12011</v>
      </c>
      <c r="F3823" s="4" t="s">
        <v>12012</v>
      </c>
      <c r="G3823" s="4" t="s">
        <v>2996</v>
      </c>
      <c r="H3823" s="4" t="s">
        <v>1335</v>
      </c>
      <c r="I3823" s="4" t="s">
        <v>6547</v>
      </c>
      <c r="J3823" s="4" t="s">
        <v>12013</v>
      </c>
      <c r="K3823" s="4" t="s">
        <v>12014</v>
      </c>
      <c r="L3823" s="4" t="s">
        <v>6608</v>
      </c>
      <c r="M3823" s="4"/>
      <c r="N3823" s="4" t="s">
        <v>6595</v>
      </c>
      <c r="O3823" s="4" t="s">
        <v>6565</v>
      </c>
      <c r="P3823" s="4"/>
      <c r="Q3823" s="4" t="s">
        <v>6595</v>
      </c>
      <c r="R3823" s="6"/>
      <c r="S3823" s="6"/>
      <c r="T3823" s="6"/>
    </row>
    <row r="3824" ht="12.75" customHeight="1" spans="1:20">
      <c r="A3824" s="4" t="s">
        <v>243</v>
      </c>
      <c r="B3824" s="4" t="s">
        <v>398</v>
      </c>
      <c r="C3824" s="4" t="s">
        <v>462</v>
      </c>
      <c r="D3824" s="4" t="s">
        <v>11966</v>
      </c>
      <c r="E3824" s="4" t="s">
        <v>12117</v>
      </c>
      <c r="F3824" s="4" t="s">
        <v>2030</v>
      </c>
      <c r="G3824" s="4" t="s">
        <v>3503</v>
      </c>
      <c r="H3824" s="4" t="s">
        <v>163</v>
      </c>
      <c r="I3824" s="4" t="s">
        <v>6536</v>
      </c>
      <c r="J3824" s="4" t="s">
        <v>11809</v>
      </c>
      <c r="K3824" s="4" t="s">
        <v>11038</v>
      </c>
      <c r="L3824" s="4" t="s">
        <v>6608</v>
      </c>
      <c r="M3824" s="4"/>
      <c r="N3824" s="4" t="s">
        <v>6536</v>
      </c>
      <c r="O3824" s="4" t="s">
        <v>6537</v>
      </c>
      <c r="P3824" s="4"/>
      <c r="Q3824" s="4" t="s">
        <v>6552</v>
      </c>
      <c r="R3824" s="6"/>
      <c r="S3824" s="6"/>
      <c r="T3824" s="6"/>
    </row>
    <row r="3825" ht="12.75" customHeight="1" spans="1:20">
      <c r="A3825" s="4" t="s">
        <v>243</v>
      </c>
      <c r="B3825" s="4" t="s">
        <v>398</v>
      </c>
      <c r="C3825" s="4" t="s">
        <v>462</v>
      </c>
      <c r="D3825" s="4" t="s">
        <v>11966</v>
      </c>
      <c r="E3825" s="4" t="s">
        <v>12146</v>
      </c>
      <c r="F3825" s="4" t="s">
        <v>11914</v>
      </c>
      <c r="G3825" s="4" t="s">
        <v>3464</v>
      </c>
      <c r="H3825" s="4" t="s">
        <v>1349</v>
      </c>
      <c r="I3825" s="4" t="s">
        <v>6537</v>
      </c>
      <c r="J3825" s="4" t="s">
        <v>11614</v>
      </c>
      <c r="K3825" s="4" t="s">
        <v>10702</v>
      </c>
      <c r="L3825" s="4" t="s">
        <v>6534</v>
      </c>
      <c r="M3825" s="4"/>
      <c r="N3825" s="4" t="s">
        <v>6542</v>
      </c>
      <c r="O3825" s="4" t="s">
        <v>6537</v>
      </c>
      <c r="P3825" s="4"/>
      <c r="Q3825" s="4" t="s">
        <v>6687</v>
      </c>
      <c r="R3825" s="6"/>
      <c r="S3825" s="6"/>
      <c r="T3825" s="6"/>
    </row>
    <row r="3826" ht="12.75" customHeight="1" spans="1:20">
      <c r="A3826" s="4" t="s">
        <v>243</v>
      </c>
      <c r="B3826" s="4" t="s">
        <v>398</v>
      </c>
      <c r="C3826" s="4" t="s">
        <v>462</v>
      </c>
      <c r="D3826" s="4" t="s">
        <v>11966</v>
      </c>
      <c r="E3826" s="4" t="s">
        <v>12081</v>
      </c>
      <c r="F3826" s="4" t="s">
        <v>12082</v>
      </c>
      <c r="G3826" s="4" t="s">
        <v>2758</v>
      </c>
      <c r="H3826" s="4" t="s">
        <v>1349</v>
      </c>
      <c r="I3826" s="4" t="s">
        <v>6565</v>
      </c>
      <c r="J3826" s="4" t="s">
        <v>10538</v>
      </c>
      <c r="K3826" s="4" t="s">
        <v>12051</v>
      </c>
      <c r="L3826" s="4" t="s">
        <v>6534</v>
      </c>
      <c r="M3826" s="4"/>
      <c r="N3826" s="4" t="s">
        <v>6542</v>
      </c>
      <c r="O3826" s="4" t="s">
        <v>6537</v>
      </c>
      <c r="P3826" s="4"/>
      <c r="Q3826" s="4" t="s">
        <v>9772</v>
      </c>
      <c r="R3826" s="6"/>
      <c r="S3826" s="6"/>
      <c r="T3826" s="6"/>
    </row>
    <row r="3827" ht="12.75" customHeight="1" spans="1:20">
      <c r="A3827" s="4" t="s">
        <v>243</v>
      </c>
      <c r="B3827" s="4" t="s">
        <v>398</v>
      </c>
      <c r="C3827" s="4" t="s">
        <v>462</v>
      </c>
      <c r="D3827" s="4" t="s">
        <v>11966</v>
      </c>
      <c r="E3827" s="4" t="s">
        <v>12135</v>
      </c>
      <c r="F3827" s="4" t="s">
        <v>12136</v>
      </c>
      <c r="G3827" s="4" t="s">
        <v>2861</v>
      </c>
      <c r="H3827" s="4" t="s">
        <v>1349</v>
      </c>
      <c r="I3827" s="4" t="s">
        <v>6565</v>
      </c>
      <c r="J3827" s="4" t="s">
        <v>11188</v>
      </c>
      <c r="K3827" s="4" t="s">
        <v>12051</v>
      </c>
      <c r="L3827" s="4" t="s">
        <v>6534</v>
      </c>
      <c r="M3827" s="4"/>
      <c r="N3827" s="4" t="s">
        <v>6536</v>
      </c>
      <c r="O3827" s="4" t="s">
        <v>6537</v>
      </c>
      <c r="P3827" s="4"/>
      <c r="Q3827" s="4" t="s">
        <v>10675</v>
      </c>
      <c r="R3827" s="6"/>
      <c r="S3827" s="6"/>
      <c r="T3827" s="6"/>
    </row>
    <row r="3828" ht="12.75" customHeight="1" spans="1:20">
      <c r="A3828" s="4" t="s">
        <v>243</v>
      </c>
      <c r="B3828" s="4" t="s">
        <v>398</v>
      </c>
      <c r="C3828" s="4" t="s">
        <v>462</v>
      </c>
      <c r="D3828" s="4" t="s">
        <v>2820</v>
      </c>
      <c r="E3828" s="4" t="s">
        <v>12018</v>
      </c>
      <c r="F3828" s="4" t="s">
        <v>2331</v>
      </c>
      <c r="G3828" s="4" t="s">
        <v>2934</v>
      </c>
      <c r="H3828" s="4" t="s">
        <v>1492</v>
      </c>
      <c r="I3828" s="4" t="s">
        <v>6547</v>
      </c>
      <c r="J3828" s="4" t="s">
        <v>12019</v>
      </c>
      <c r="K3828" s="4" t="s">
        <v>11994</v>
      </c>
      <c r="L3828" s="4" t="s">
        <v>6608</v>
      </c>
      <c r="M3828" s="4"/>
      <c r="N3828" s="4" t="s">
        <v>6582</v>
      </c>
      <c r="O3828" s="4" t="s">
        <v>6537</v>
      </c>
      <c r="P3828" s="4"/>
      <c r="Q3828" s="4" t="s">
        <v>6558</v>
      </c>
      <c r="R3828" s="6"/>
      <c r="S3828" s="6"/>
      <c r="T3828" s="6"/>
    </row>
    <row r="3829" ht="12.75" customHeight="1" spans="1:20">
      <c r="A3829" s="4" t="s">
        <v>243</v>
      </c>
      <c r="B3829" s="4" t="s">
        <v>398</v>
      </c>
      <c r="C3829" s="4" t="s">
        <v>462</v>
      </c>
      <c r="D3829" s="4" t="s">
        <v>2820</v>
      </c>
      <c r="E3829" s="4" t="s">
        <v>12084</v>
      </c>
      <c r="F3829" s="4" t="s">
        <v>11906</v>
      </c>
      <c r="G3829" s="4" t="s">
        <v>2812</v>
      </c>
      <c r="H3829" s="4" t="s">
        <v>1349</v>
      </c>
      <c r="I3829" s="4" t="s">
        <v>6542</v>
      </c>
      <c r="J3829" s="4" t="s">
        <v>11188</v>
      </c>
      <c r="K3829" s="4" t="s">
        <v>12085</v>
      </c>
      <c r="L3829" s="4" t="s">
        <v>6534</v>
      </c>
      <c r="M3829" s="4"/>
      <c r="N3829" s="4" t="s">
        <v>6542</v>
      </c>
      <c r="O3829" s="4" t="s">
        <v>6537</v>
      </c>
      <c r="P3829" s="4"/>
      <c r="Q3829" s="4" t="s">
        <v>9772</v>
      </c>
      <c r="R3829" s="6"/>
      <c r="S3829" s="6"/>
      <c r="T3829" s="6"/>
    </row>
    <row r="3830" ht="12.75" customHeight="1" spans="1:20">
      <c r="A3830" s="4" t="s">
        <v>243</v>
      </c>
      <c r="B3830" s="4" t="s">
        <v>861</v>
      </c>
      <c r="C3830" s="4" t="s">
        <v>369</v>
      </c>
      <c r="D3830" s="4" t="s">
        <v>12080</v>
      </c>
      <c r="E3830" s="4" t="s">
        <v>12047</v>
      </c>
      <c r="F3830" s="4" t="s">
        <v>2124</v>
      </c>
      <c r="G3830" s="4" t="s">
        <v>3334</v>
      </c>
      <c r="H3830" s="4" t="s">
        <v>6860</v>
      </c>
      <c r="I3830" s="4" t="s">
        <v>6565</v>
      </c>
      <c r="J3830" s="4" t="s">
        <v>12048</v>
      </c>
      <c r="K3830" s="4" t="s">
        <v>11069</v>
      </c>
      <c r="L3830" s="4" t="s">
        <v>6534</v>
      </c>
      <c r="M3830" s="4"/>
      <c r="N3830" s="4" t="s">
        <v>6582</v>
      </c>
      <c r="O3830" s="4" t="s">
        <v>6536</v>
      </c>
      <c r="P3830" s="4"/>
      <c r="Q3830" s="4" t="s">
        <v>6547</v>
      </c>
      <c r="R3830" s="6"/>
      <c r="S3830" s="6"/>
      <c r="T3830" s="6"/>
    </row>
    <row r="3831" ht="12.75" customHeight="1" spans="1:20">
      <c r="A3831" s="4" t="s">
        <v>243</v>
      </c>
      <c r="B3831" s="4" t="s">
        <v>861</v>
      </c>
      <c r="C3831" s="4" t="s">
        <v>369</v>
      </c>
      <c r="D3831" s="4" t="s">
        <v>12080</v>
      </c>
      <c r="E3831" s="4" t="s">
        <v>12055</v>
      </c>
      <c r="F3831" s="4" t="s">
        <v>2379</v>
      </c>
      <c r="G3831" s="4" t="s">
        <v>3264</v>
      </c>
      <c r="H3831" s="4" t="s">
        <v>6860</v>
      </c>
      <c r="I3831" s="4" t="s">
        <v>6547</v>
      </c>
      <c r="J3831" s="4" t="s">
        <v>12056</v>
      </c>
      <c r="K3831" s="4" t="s">
        <v>11632</v>
      </c>
      <c r="L3831" s="4" t="s">
        <v>6608</v>
      </c>
      <c r="M3831" s="4"/>
      <c r="N3831" s="4" t="s">
        <v>6565</v>
      </c>
      <c r="O3831" s="4" t="s">
        <v>6565</v>
      </c>
      <c r="P3831" s="4"/>
      <c r="Q3831" s="4" t="s">
        <v>6542</v>
      </c>
      <c r="R3831" s="6"/>
      <c r="S3831" s="6"/>
      <c r="T3831" s="6"/>
    </row>
    <row r="3832" ht="12.75" customHeight="1" spans="1:20">
      <c r="A3832" s="4" t="s">
        <v>243</v>
      </c>
      <c r="B3832" s="4" t="s">
        <v>1166</v>
      </c>
      <c r="C3832" s="4" t="s">
        <v>4648</v>
      </c>
      <c r="D3832" s="4" t="s">
        <v>12148</v>
      </c>
      <c r="E3832" s="4" t="s">
        <v>11973</v>
      </c>
      <c r="F3832" s="4" t="s">
        <v>11974</v>
      </c>
      <c r="G3832" s="4" t="s">
        <v>3105</v>
      </c>
      <c r="H3832" s="4" t="s">
        <v>1485</v>
      </c>
      <c r="I3832" s="4" t="s">
        <v>6547</v>
      </c>
      <c r="J3832" s="4" t="s">
        <v>11454</v>
      </c>
      <c r="K3832" s="4" t="s">
        <v>11647</v>
      </c>
      <c r="L3832" s="4" t="s">
        <v>6534</v>
      </c>
      <c r="M3832" s="4"/>
      <c r="N3832" s="4" t="s">
        <v>6582</v>
      </c>
      <c r="O3832" s="4" t="s">
        <v>6542</v>
      </c>
      <c r="P3832" s="4"/>
      <c r="Q3832" s="4" t="s">
        <v>6536</v>
      </c>
      <c r="R3832" s="6"/>
      <c r="S3832" s="6"/>
      <c r="T3832" s="6"/>
    </row>
    <row r="3833" ht="12.75" customHeight="1" spans="1:20">
      <c r="A3833" s="4" t="s">
        <v>243</v>
      </c>
      <c r="B3833" s="4" t="s">
        <v>1166</v>
      </c>
      <c r="C3833" s="4" t="s">
        <v>4648</v>
      </c>
      <c r="D3833" s="4" t="s">
        <v>12148</v>
      </c>
      <c r="E3833" s="4" t="s">
        <v>12107</v>
      </c>
      <c r="F3833" s="4" t="s">
        <v>2006</v>
      </c>
      <c r="G3833" s="4" t="s">
        <v>2861</v>
      </c>
      <c r="H3833" s="4" t="s">
        <v>1328</v>
      </c>
      <c r="I3833" s="4" t="s">
        <v>6565</v>
      </c>
      <c r="J3833" s="4" t="s">
        <v>11962</v>
      </c>
      <c r="K3833" s="4" t="s">
        <v>12108</v>
      </c>
      <c r="L3833" s="4" t="s">
        <v>6534</v>
      </c>
      <c r="M3833" s="4"/>
      <c r="N3833" s="4" t="s">
        <v>6536</v>
      </c>
      <c r="O3833" s="4" t="s">
        <v>6542</v>
      </c>
      <c r="P3833" s="4"/>
      <c r="Q3833" s="4" t="s">
        <v>7831</v>
      </c>
      <c r="R3833" s="6"/>
      <c r="S3833" s="6"/>
      <c r="T3833" s="6"/>
    </row>
    <row r="3834" ht="12.75" customHeight="1" spans="1:20">
      <c r="A3834" s="4" t="s">
        <v>243</v>
      </c>
      <c r="B3834" s="4" t="s">
        <v>1166</v>
      </c>
      <c r="C3834" s="4" t="s">
        <v>4648</v>
      </c>
      <c r="D3834" s="4" t="s">
        <v>12149</v>
      </c>
      <c r="E3834" s="4" t="s">
        <v>12011</v>
      </c>
      <c r="F3834" s="4" t="s">
        <v>12012</v>
      </c>
      <c r="G3834" s="4" t="s">
        <v>2996</v>
      </c>
      <c r="H3834" s="4" t="s">
        <v>1335</v>
      </c>
      <c r="I3834" s="4" t="s">
        <v>6547</v>
      </c>
      <c r="J3834" s="4" t="s">
        <v>12013</v>
      </c>
      <c r="K3834" s="4" t="s">
        <v>12014</v>
      </c>
      <c r="L3834" s="4" t="s">
        <v>6608</v>
      </c>
      <c r="M3834" s="4"/>
      <c r="N3834" s="4" t="s">
        <v>6595</v>
      </c>
      <c r="O3834" s="4" t="s">
        <v>6595</v>
      </c>
      <c r="P3834" s="4"/>
      <c r="Q3834" s="4" t="s">
        <v>6595</v>
      </c>
      <c r="R3834" s="6"/>
      <c r="S3834" s="6"/>
      <c r="T3834" s="6"/>
    </row>
    <row r="3835" ht="12.75" customHeight="1" spans="1:20">
      <c r="A3835" s="4" t="s">
        <v>243</v>
      </c>
      <c r="B3835" s="4" t="s">
        <v>2158</v>
      </c>
      <c r="C3835" s="4" t="s">
        <v>193</v>
      </c>
      <c r="D3835" s="4" t="s">
        <v>11946</v>
      </c>
      <c r="E3835" s="4" t="s">
        <v>12065</v>
      </c>
      <c r="F3835" s="4" t="s">
        <v>2370</v>
      </c>
      <c r="G3835" s="4" t="s">
        <v>2934</v>
      </c>
      <c r="H3835" s="4" t="s">
        <v>1485</v>
      </c>
      <c r="I3835" s="4" t="s">
        <v>6547</v>
      </c>
      <c r="J3835" s="4" t="s">
        <v>12022</v>
      </c>
      <c r="K3835" s="4" t="s">
        <v>11069</v>
      </c>
      <c r="L3835" s="4" t="s">
        <v>6608</v>
      </c>
      <c r="M3835" s="4"/>
      <c r="N3835" s="4" t="s">
        <v>6536</v>
      </c>
      <c r="O3835" s="4" t="s">
        <v>6542</v>
      </c>
      <c r="P3835" s="4"/>
      <c r="Q3835" s="4" t="s">
        <v>6542</v>
      </c>
      <c r="R3835" s="6"/>
      <c r="S3835" s="6"/>
      <c r="T3835" s="6"/>
    </row>
    <row r="3836" ht="12.75" customHeight="1" spans="1:20">
      <c r="A3836" s="4" t="s">
        <v>243</v>
      </c>
      <c r="B3836" s="4" t="s">
        <v>796</v>
      </c>
      <c r="C3836" s="4" t="s">
        <v>90</v>
      </c>
      <c r="D3836" s="4" t="s">
        <v>12080</v>
      </c>
      <c r="E3836" s="4" t="s">
        <v>11979</v>
      </c>
      <c r="F3836" s="4" t="s">
        <v>1748</v>
      </c>
      <c r="G3836" s="4" t="s">
        <v>2812</v>
      </c>
      <c r="H3836" s="4" t="s">
        <v>183</v>
      </c>
      <c r="I3836" s="4" t="s">
        <v>6565</v>
      </c>
      <c r="J3836" s="4" t="s">
        <v>11980</v>
      </c>
      <c r="K3836" s="4" t="s">
        <v>11981</v>
      </c>
      <c r="L3836" s="4" t="s">
        <v>6608</v>
      </c>
      <c r="M3836" s="4"/>
      <c r="N3836" s="4" t="s">
        <v>6565</v>
      </c>
      <c r="O3836" s="4" t="s">
        <v>6565</v>
      </c>
      <c r="P3836" s="4"/>
      <c r="Q3836" s="4" t="s">
        <v>6582</v>
      </c>
      <c r="R3836" s="6"/>
      <c r="S3836" s="6"/>
      <c r="T3836" s="6"/>
    </row>
    <row r="3837" ht="12.75" customHeight="1" spans="1:20">
      <c r="A3837" s="4" t="s">
        <v>243</v>
      </c>
      <c r="B3837" s="4" t="s">
        <v>796</v>
      </c>
      <c r="C3837" s="4" t="s">
        <v>90</v>
      </c>
      <c r="D3837" s="4" t="s">
        <v>12080</v>
      </c>
      <c r="E3837" s="4" t="s">
        <v>11982</v>
      </c>
      <c r="F3837" s="4" t="s">
        <v>11983</v>
      </c>
      <c r="G3837" s="4" t="s">
        <v>2891</v>
      </c>
      <c r="H3837" s="4" t="s">
        <v>92</v>
      </c>
      <c r="I3837" s="4" t="s">
        <v>6565</v>
      </c>
      <c r="J3837" s="4" t="s">
        <v>11079</v>
      </c>
      <c r="K3837" s="4" t="s">
        <v>11984</v>
      </c>
      <c r="L3837" s="4" t="s">
        <v>6534</v>
      </c>
      <c r="M3837" s="4"/>
      <c r="N3837" s="4" t="s">
        <v>6565</v>
      </c>
      <c r="O3837" s="4" t="s">
        <v>6565</v>
      </c>
      <c r="P3837" s="4"/>
      <c r="Q3837" s="4" t="s">
        <v>6660</v>
      </c>
      <c r="R3837" s="6"/>
      <c r="S3837" s="6"/>
      <c r="T3837" s="6"/>
    </row>
    <row r="3838" ht="12.75" customHeight="1" spans="1:20">
      <c r="A3838" s="4" t="s">
        <v>243</v>
      </c>
      <c r="B3838" s="4" t="s">
        <v>10125</v>
      </c>
      <c r="C3838" s="4" t="s">
        <v>3030</v>
      </c>
      <c r="D3838" s="4" t="s">
        <v>11946</v>
      </c>
      <c r="E3838" s="4" t="s">
        <v>12045</v>
      </c>
      <c r="F3838" s="4" t="s">
        <v>2496</v>
      </c>
      <c r="G3838" s="4" t="s">
        <v>2934</v>
      </c>
      <c r="H3838" s="4" t="s">
        <v>1498</v>
      </c>
      <c r="I3838" s="4" t="s">
        <v>6547</v>
      </c>
      <c r="J3838" s="4" t="s">
        <v>11722</v>
      </c>
      <c r="K3838" s="4" t="s">
        <v>12046</v>
      </c>
      <c r="L3838" s="4" t="s">
        <v>6608</v>
      </c>
      <c r="M3838" s="4"/>
      <c r="N3838" s="4" t="s">
        <v>6789</v>
      </c>
      <c r="O3838" s="4" t="s">
        <v>6565</v>
      </c>
      <c r="P3838" s="4"/>
      <c r="Q3838" s="4" t="s">
        <v>7403</v>
      </c>
      <c r="R3838" s="6"/>
      <c r="S3838" s="6"/>
      <c r="T3838" s="6"/>
    </row>
    <row r="3839" ht="12.75" customHeight="1" spans="1:20">
      <c r="A3839" s="4" t="s">
        <v>243</v>
      </c>
      <c r="B3839" s="4" t="s">
        <v>10125</v>
      </c>
      <c r="C3839" s="4" t="s">
        <v>3030</v>
      </c>
      <c r="D3839" s="4" t="s">
        <v>12080</v>
      </c>
      <c r="E3839" s="4" t="s">
        <v>12074</v>
      </c>
      <c r="F3839" s="4" t="s">
        <v>10987</v>
      </c>
      <c r="G3839" s="4" t="s">
        <v>3144</v>
      </c>
      <c r="H3839" s="4" t="s">
        <v>12075</v>
      </c>
      <c r="I3839" s="4" t="s">
        <v>6565</v>
      </c>
      <c r="J3839" s="4" t="s">
        <v>10130</v>
      </c>
      <c r="K3839" s="4" t="s">
        <v>12076</v>
      </c>
      <c r="L3839" s="4" t="s">
        <v>6534</v>
      </c>
      <c r="M3839" s="4"/>
      <c r="N3839" s="4" t="s">
        <v>6542</v>
      </c>
      <c r="O3839" s="4" t="s">
        <v>6542</v>
      </c>
      <c r="P3839" s="4"/>
      <c r="Q3839" s="4" t="s">
        <v>9772</v>
      </c>
      <c r="R3839" s="6"/>
      <c r="S3839" s="6"/>
      <c r="T3839" s="6"/>
    </row>
    <row r="3840" ht="12.75" customHeight="1" spans="1:20">
      <c r="A3840" s="4" t="s">
        <v>243</v>
      </c>
      <c r="B3840" s="4" t="s">
        <v>10125</v>
      </c>
      <c r="C3840" s="4" t="s">
        <v>3030</v>
      </c>
      <c r="D3840" s="4" t="s">
        <v>12080</v>
      </c>
      <c r="E3840" s="4" t="s">
        <v>12008</v>
      </c>
      <c r="F3840" s="4" t="s">
        <v>673</v>
      </c>
      <c r="G3840" s="4" t="s">
        <v>2891</v>
      </c>
      <c r="H3840" s="4" t="s">
        <v>92</v>
      </c>
      <c r="I3840" s="4" t="s">
        <v>6565</v>
      </c>
      <c r="J3840" s="4" t="s">
        <v>11615</v>
      </c>
      <c r="K3840" s="4" t="s">
        <v>12009</v>
      </c>
      <c r="L3840" s="4" t="s">
        <v>6534</v>
      </c>
      <c r="M3840" s="4"/>
      <c r="N3840" s="4" t="s">
        <v>6647</v>
      </c>
      <c r="O3840" s="4" t="s">
        <v>6647</v>
      </c>
      <c r="P3840" s="4"/>
      <c r="Q3840" s="4" t="s">
        <v>6670</v>
      </c>
      <c r="R3840" s="6"/>
      <c r="S3840" s="6"/>
      <c r="T3840" s="6"/>
    </row>
    <row r="3841" ht="12.75" customHeight="1" spans="1:20">
      <c r="A3841" s="4" t="s">
        <v>243</v>
      </c>
      <c r="B3841" s="4" t="s">
        <v>1917</v>
      </c>
      <c r="C3841" s="4" t="s">
        <v>2755</v>
      </c>
      <c r="D3841" s="4" t="s">
        <v>11946</v>
      </c>
      <c r="E3841" s="4" t="s">
        <v>12095</v>
      </c>
      <c r="F3841" s="4" t="s">
        <v>12096</v>
      </c>
      <c r="G3841" s="4" t="s">
        <v>3327</v>
      </c>
      <c r="H3841" s="4" t="s">
        <v>7866</v>
      </c>
      <c r="I3841" s="4" t="s">
        <v>6670</v>
      </c>
      <c r="J3841" s="4" t="s">
        <v>9935</v>
      </c>
      <c r="K3841" s="4" t="s">
        <v>12097</v>
      </c>
      <c r="L3841" s="4" t="s">
        <v>6534</v>
      </c>
      <c r="M3841" s="4"/>
      <c r="N3841" s="4" t="s">
        <v>6536</v>
      </c>
      <c r="O3841" s="4" t="s">
        <v>6537</v>
      </c>
      <c r="P3841" s="4"/>
      <c r="Q3841" s="4" t="s">
        <v>9623</v>
      </c>
      <c r="R3841" s="6"/>
      <c r="S3841" s="6"/>
      <c r="T3841" s="6"/>
    </row>
    <row r="3842" ht="12.75" customHeight="1" spans="1:20">
      <c r="A3842" s="4" t="s">
        <v>243</v>
      </c>
      <c r="B3842" s="4" t="s">
        <v>1663</v>
      </c>
      <c r="C3842" s="4" t="s">
        <v>193</v>
      </c>
      <c r="D3842" s="4" t="s">
        <v>11946</v>
      </c>
      <c r="E3842" s="4" t="s">
        <v>12045</v>
      </c>
      <c r="F3842" s="4" t="s">
        <v>2496</v>
      </c>
      <c r="G3842" s="4" t="s">
        <v>2934</v>
      </c>
      <c r="H3842" s="4" t="s">
        <v>1498</v>
      </c>
      <c r="I3842" s="4" t="s">
        <v>6547</v>
      </c>
      <c r="J3842" s="4" t="s">
        <v>11722</v>
      </c>
      <c r="K3842" s="4" t="s">
        <v>12046</v>
      </c>
      <c r="L3842" s="4" t="s">
        <v>6608</v>
      </c>
      <c r="M3842" s="4"/>
      <c r="N3842" s="4" t="s">
        <v>6789</v>
      </c>
      <c r="O3842" s="4" t="s">
        <v>6537</v>
      </c>
      <c r="P3842" s="4"/>
      <c r="Q3842" s="4" t="s">
        <v>6558</v>
      </c>
      <c r="R3842" s="6"/>
      <c r="S3842" s="6"/>
      <c r="T3842" s="6"/>
    </row>
    <row r="3843" ht="12.75" customHeight="1" spans="1:20">
      <c r="A3843" s="4" t="s">
        <v>243</v>
      </c>
      <c r="B3843" s="4" t="s">
        <v>1663</v>
      </c>
      <c r="C3843" s="4" t="s">
        <v>193</v>
      </c>
      <c r="D3843" s="4" t="s">
        <v>11946</v>
      </c>
      <c r="E3843" s="4" t="s">
        <v>12043</v>
      </c>
      <c r="F3843" s="4" t="s">
        <v>12044</v>
      </c>
      <c r="G3843" s="4" t="s">
        <v>2891</v>
      </c>
      <c r="H3843" s="4" t="s">
        <v>127</v>
      </c>
      <c r="I3843" s="4" t="s">
        <v>7427</v>
      </c>
      <c r="J3843" s="4" t="s">
        <v>11956</v>
      </c>
      <c r="K3843" s="4" t="s">
        <v>11038</v>
      </c>
      <c r="L3843" s="4" t="s">
        <v>6534</v>
      </c>
      <c r="M3843" s="4"/>
      <c r="N3843" s="4" t="s">
        <v>6565</v>
      </c>
      <c r="O3843" s="4" t="s">
        <v>6582</v>
      </c>
      <c r="P3843" s="4"/>
      <c r="Q3843" s="4" t="s">
        <v>6660</v>
      </c>
      <c r="R3843" s="6"/>
      <c r="S3843" s="6"/>
      <c r="T3843" s="6"/>
    </row>
    <row r="3844" ht="12.75" customHeight="1" spans="1:20">
      <c r="A3844" s="4" t="s">
        <v>243</v>
      </c>
      <c r="B3844" s="4" t="s">
        <v>384</v>
      </c>
      <c r="C3844" s="4" t="s">
        <v>193</v>
      </c>
      <c r="D3844" s="4" t="s">
        <v>11946</v>
      </c>
      <c r="E3844" s="4" t="s">
        <v>12112</v>
      </c>
      <c r="F3844" s="4" t="s">
        <v>1800</v>
      </c>
      <c r="G3844" s="4" t="s">
        <v>2742</v>
      </c>
      <c r="H3844" s="4" t="s">
        <v>1328</v>
      </c>
      <c r="I3844" s="4" t="s">
        <v>6565</v>
      </c>
      <c r="J3844" s="4" t="s">
        <v>12113</v>
      </c>
      <c r="K3844" s="4" t="s">
        <v>11038</v>
      </c>
      <c r="L3844" s="4" t="s">
        <v>6608</v>
      </c>
      <c r="M3844" s="4"/>
      <c r="N3844" s="4" t="s">
        <v>6536</v>
      </c>
      <c r="O3844" s="4" t="s">
        <v>6537</v>
      </c>
      <c r="P3844" s="4"/>
      <c r="Q3844" s="4" t="s">
        <v>6552</v>
      </c>
      <c r="R3844" s="6"/>
      <c r="S3844" s="6"/>
      <c r="T3844" s="6"/>
    </row>
    <row r="3845" ht="12.75" customHeight="1" spans="1:20">
      <c r="A3845" s="4" t="s">
        <v>243</v>
      </c>
      <c r="B3845" s="4" t="s">
        <v>384</v>
      </c>
      <c r="C3845" s="4" t="s">
        <v>193</v>
      </c>
      <c r="D3845" s="4" t="s">
        <v>11946</v>
      </c>
      <c r="E3845" s="4" t="s">
        <v>12151</v>
      </c>
      <c r="F3845" s="4" t="s">
        <v>2264</v>
      </c>
      <c r="G3845" s="4" t="s">
        <v>3196</v>
      </c>
      <c r="H3845" s="4" t="s">
        <v>2146</v>
      </c>
      <c r="I3845" s="4" t="s">
        <v>6818</v>
      </c>
      <c r="J3845" s="4" t="s">
        <v>12152</v>
      </c>
      <c r="K3845" s="4" t="s">
        <v>12153</v>
      </c>
      <c r="L3845" s="4" t="s">
        <v>6608</v>
      </c>
      <c r="M3845" s="4"/>
      <c r="N3845" s="4" t="s">
        <v>6537</v>
      </c>
      <c r="O3845" s="4" t="s">
        <v>6537</v>
      </c>
      <c r="P3845" s="4"/>
      <c r="Q3845" s="4" t="s">
        <v>7175</v>
      </c>
      <c r="R3845" s="6"/>
      <c r="S3845" s="6"/>
      <c r="T3845" s="6"/>
    </row>
    <row r="3846" ht="12.75" customHeight="1" spans="1:20">
      <c r="A3846" s="4" t="s">
        <v>243</v>
      </c>
      <c r="B3846" s="4" t="s">
        <v>384</v>
      </c>
      <c r="C3846" s="4" t="s">
        <v>193</v>
      </c>
      <c r="D3846" s="4" t="s">
        <v>11966</v>
      </c>
      <c r="E3846" s="4" t="s">
        <v>12045</v>
      </c>
      <c r="F3846" s="4" t="s">
        <v>2496</v>
      </c>
      <c r="G3846" s="4" t="s">
        <v>2934</v>
      </c>
      <c r="H3846" s="4" t="s">
        <v>1498</v>
      </c>
      <c r="I3846" s="4" t="s">
        <v>6547</v>
      </c>
      <c r="J3846" s="4" t="s">
        <v>11722</v>
      </c>
      <c r="K3846" s="4" t="s">
        <v>12046</v>
      </c>
      <c r="L3846" s="4" t="s">
        <v>6608</v>
      </c>
      <c r="M3846" s="4"/>
      <c r="N3846" s="4" t="s">
        <v>6789</v>
      </c>
      <c r="O3846" s="4" t="s">
        <v>6542</v>
      </c>
      <c r="P3846" s="4"/>
      <c r="Q3846" s="4" t="s">
        <v>7403</v>
      </c>
      <c r="R3846" s="6"/>
      <c r="S3846" s="6"/>
      <c r="T3846" s="6"/>
    </row>
    <row r="3847" ht="12.75" customHeight="1" spans="1:20">
      <c r="A3847" s="4" t="s">
        <v>243</v>
      </c>
      <c r="B3847" s="4" t="s">
        <v>384</v>
      </c>
      <c r="C3847" s="4" t="s">
        <v>193</v>
      </c>
      <c r="D3847" s="4" t="s">
        <v>2842</v>
      </c>
      <c r="E3847" s="4" t="s">
        <v>12070</v>
      </c>
      <c r="F3847" s="4" t="s">
        <v>2482</v>
      </c>
      <c r="G3847" s="4" t="s">
        <v>2880</v>
      </c>
      <c r="H3847" s="4" t="s">
        <v>1368</v>
      </c>
      <c r="I3847" s="4" t="s">
        <v>6537</v>
      </c>
      <c r="J3847" s="4" t="s">
        <v>11962</v>
      </c>
      <c r="K3847" s="4" t="s">
        <v>11949</v>
      </c>
      <c r="L3847" s="4" t="s">
        <v>6608</v>
      </c>
      <c r="M3847" s="4"/>
      <c r="N3847" s="4" t="s">
        <v>6582</v>
      </c>
      <c r="O3847" s="4" t="s">
        <v>6582</v>
      </c>
      <c r="P3847" s="4"/>
      <c r="Q3847" s="4" t="s">
        <v>6537</v>
      </c>
      <c r="R3847" s="6"/>
      <c r="S3847" s="6"/>
      <c r="T3847" s="6"/>
    </row>
    <row r="3848" ht="12.75" customHeight="1" spans="1:20">
      <c r="A3848" s="4" t="s">
        <v>243</v>
      </c>
      <c r="B3848" s="4" t="s">
        <v>2259</v>
      </c>
      <c r="C3848" s="4" t="s">
        <v>462</v>
      </c>
      <c r="D3848" s="4" t="s">
        <v>2820</v>
      </c>
      <c r="E3848" s="4" t="s">
        <v>12018</v>
      </c>
      <c r="F3848" s="4" t="s">
        <v>2331</v>
      </c>
      <c r="G3848" s="4" t="s">
        <v>2934</v>
      </c>
      <c r="H3848" s="4" t="s">
        <v>1492</v>
      </c>
      <c r="I3848" s="4" t="s">
        <v>6547</v>
      </c>
      <c r="J3848" s="4" t="s">
        <v>12019</v>
      </c>
      <c r="K3848" s="4" t="s">
        <v>11994</v>
      </c>
      <c r="L3848" s="4" t="s">
        <v>6608</v>
      </c>
      <c r="M3848" s="4"/>
      <c r="N3848" s="4" t="s">
        <v>6582</v>
      </c>
      <c r="O3848" s="4" t="s">
        <v>6542</v>
      </c>
      <c r="P3848" s="4"/>
      <c r="Q3848" s="4" t="s">
        <v>6542</v>
      </c>
      <c r="R3848" s="6"/>
      <c r="S3848" s="6"/>
      <c r="T3848" s="6"/>
    </row>
    <row r="3849" ht="12.75" customHeight="1" spans="1:20">
      <c r="A3849" s="4" t="s">
        <v>243</v>
      </c>
      <c r="B3849" s="4" t="s">
        <v>2259</v>
      </c>
      <c r="C3849" s="4" t="s">
        <v>462</v>
      </c>
      <c r="D3849" s="4" t="s">
        <v>11966</v>
      </c>
      <c r="E3849" s="4" t="s">
        <v>12140</v>
      </c>
      <c r="F3849" s="4" t="s">
        <v>12141</v>
      </c>
      <c r="G3849" s="4" t="s">
        <v>3503</v>
      </c>
      <c r="H3849" s="4" t="s">
        <v>163</v>
      </c>
      <c r="I3849" s="4" t="s">
        <v>6542</v>
      </c>
      <c r="J3849" s="4" t="s">
        <v>11433</v>
      </c>
      <c r="K3849" s="4" t="s">
        <v>12142</v>
      </c>
      <c r="L3849" s="4" t="s">
        <v>6534</v>
      </c>
      <c r="M3849" s="4"/>
      <c r="N3849" s="4" t="s">
        <v>6536</v>
      </c>
      <c r="O3849" s="4" t="s">
        <v>6536</v>
      </c>
      <c r="P3849" s="4"/>
      <c r="Q3849" s="4" t="s">
        <v>6547</v>
      </c>
      <c r="R3849" s="6"/>
      <c r="S3849" s="6"/>
      <c r="T3849" s="6"/>
    </row>
    <row r="3850" ht="12.75" customHeight="1" spans="1:20">
      <c r="A3850" s="4" t="s">
        <v>243</v>
      </c>
      <c r="B3850" s="4" t="s">
        <v>2259</v>
      </c>
      <c r="C3850" s="4" t="s">
        <v>462</v>
      </c>
      <c r="D3850" s="4" t="s">
        <v>11966</v>
      </c>
      <c r="E3850" s="4" t="s">
        <v>12123</v>
      </c>
      <c r="F3850" s="4" t="s">
        <v>12124</v>
      </c>
      <c r="G3850" s="4" t="s">
        <v>3264</v>
      </c>
      <c r="H3850" s="4" t="s">
        <v>183</v>
      </c>
      <c r="I3850" s="4" t="s">
        <v>6537</v>
      </c>
      <c r="J3850" s="4" t="s">
        <v>11333</v>
      </c>
      <c r="K3850" s="4" t="s">
        <v>12125</v>
      </c>
      <c r="L3850" s="4" t="s">
        <v>6534</v>
      </c>
      <c r="M3850" s="4"/>
      <c r="N3850" s="4" t="s">
        <v>6536</v>
      </c>
      <c r="O3850" s="4" t="s">
        <v>6536</v>
      </c>
      <c r="P3850" s="4"/>
      <c r="Q3850" s="4" t="s">
        <v>6595</v>
      </c>
      <c r="R3850" s="6"/>
      <c r="S3850" s="6"/>
      <c r="T3850" s="6"/>
    </row>
    <row r="3851" ht="12.75" customHeight="1" spans="1:20">
      <c r="A3851" s="4" t="s">
        <v>243</v>
      </c>
      <c r="B3851" s="4" t="s">
        <v>361</v>
      </c>
      <c r="C3851" s="4" t="s">
        <v>4648</v>
      </c>
      <c r="D3851" s="4" t="s">
        <v>11946</v>
      </c>
      <c r="E3851" s="4" t="s">
        <v>12117</v>
      </c>
      <c r="F3851" s="4" t="s">
        <v>2030</v>
      </c>
      <c r="G3851" s="4" t="s">
        <v>3503</v>
      </c>
      <c r="H3851" s="4" t="s">
        <v>163</v>
      </c>
      <c r="I3851" s="4" t="s">
        <v>6536</v>
      </c>
      <c r="J3851" s="4" t="s">
        <v>11809</v>
      </c>
      <c r="K3851" s="4" t="s">
        <v>11038</v>
      </c>
      <c r="L3851" s="4" t="s">
        <v>6608</v>
      </c>
      <c r="M3851" s="4"/>
      <c r="N3851" s="4" t="s">
        <v>6536</v>
      </c>
      <c r="O3851" s="4" t="s">
        <v>6536</v>
      </c>
      <c r="P3851" s="4"/>
      <c r="Q3851" s="4"/>
      <c r="R3851" s="6"/>
      <c r="S3851" s="6"/>
      <c r="T3851" s="6"/>
    </row>
    <row r="3852" ht="12.75" customHeight="1" spans="1:20">
      <c r="A3852" s="4" t="s">
        <v>243</v>
      </c>
      <c r="B3852" s="4" t="s">
        <v>361</v>
      </c>
      <c r="C3852" s="4" t="s">
        <v>4648</v>
      </c>
      <c r="D3852" s="4" t="s">
        <v>2842</v>
      </c>
      <c r="E3852" s="4" t="s">
        <v>12011</v>
      </c>
      <c r="F3852" s="4" t="s">
        <v>12012</v>
      </c>
      <c r="G3852" s="4" t="s">
        <v>2996</v>
      </c>
      <c r="H3852" s="4" t="s">
        <v>1335</v>
      </c>
      <c r="I3852" s="4" t="s">
        <v>6547</v>
      </c>
      <c r="J3852" s="4" t="s">
        <v>12013</v>
      </c>
      <c r="K3852" s="4" t="s">
        <v>12014</v>
      </c>
      <c r="L3852" s="4" t="s">
        <v>6608</v>
      </c>
      <c r="M3852" s="4"/>
      <c r="N3852" s="4" t="s">
        <v>6595</v>
      </c>
      <c r="O3852" s="4" t="s">
        <v>6536</v>
      </c>
      <c r="P3852" s="4"/>
      <c r="Q3852" s="4" t="s">
        <v>6551</v>
      </c>
      <c r="R3852" s="6"/>
      <c r="S3852" s="6"/>
      <c r="T3852" s="6"/>
    </row>
    <row r="3853" ht="12.75" customHeight="1" spans="1:20">
      <c r="A3853" s="4" t="s">
        <v>243</v>
      </c>
      <c r="B3853" s="4" t="s">
        <v>361</v>
      </c>
      <c r="C3853" s="4" t="s">
        <v>4648</v>
      </c>
      <c r="D3853" s="4" t="s">
        <v>11946</v>
      </c>
      <c r="E3853" s="4" t="s">
        <v>12107</v>
      </c>
      <c r="F3853" s="4" t="s">
        <v>2006</v>
      </c>
      <c r="G3853" s="4" t="s">
        <v>2861</v>
      </c>
      <c r="H3853" s="4" t="s">
        <v>1328</v>
      </c>
      <c r="I3853" s="4" t="s">
        <v>6565</v>
      </c>
      <c r="J3853" s="4" t="s">
        <v>11962</v>
      </c>
      <c r="K3853" s="4" t="s">
        <v>12108</v>
      </c>
      <c r="L3853" s="4" t="s">
        <v>6534</v>
      </c>
      <c r="M3853" s="4"/>
      <c r="N3853" s="4" t="s">
        <v>6536</v>
      </c>
      <c r="O3853" s="4" t="s">
        <v>6537</v>
      </c>
      <c r="P3853" s="4"/>
      <c r="Q3853" s="4" t="s">
        <v>9623</v>
      </c>
      <c r="R3853" s="6"/>
      <c r="S3853" s="6"/>
      <c r="T3853" s="6"/>
    </row>
    <row r="3854" ht="12.75" customHeight="1" spans="1:20">
      <c r="A3854" s="4" t="s">
        <v>243</v>
      </c>
      <c r="B3854" s="4" t="s">
        <v>361</v>
      </c>
      <c r="C3854" s="4" t="s">
        <v>4648</v>
      </c>
      <c r="D3854" s="4" t="s">
        <v>11946</v>
      </c>
      <c r="E3854" s="4" t="s">
        <v>12020</v>
      </c>
      <c r="F3854" s="4" t="s">
        <v>12021</v>
      </c>
      <c r="G3854" s="4" t="s">
        <v>2758</v>
      </c>
      <c r="H3854" s="4" t="s">
        <v>2358</v>
      </c>
      <c r="I3854" s="4" t="s">
        <v>6536</v>
      </c>
      <c r="J3854" s="4" t="s">
        <v>12022</v>
      </c>
      <c r="K3854" s="4" t="s">
        <v>12023</v>
      </c>
      <c r="L3854" s="4" t="s">
        <v>6608</v>
      </c>
      <c r="M3854" s="4"/>
      <c r="N3854" s="4" t="s">
        <v>6536</v>
      </c>
      <c r="O3854" s="4" t="s">
        <v>6536</v>
      </c>
      <c r="P3854" s="4"/>
      <c r="Q3854" s="4" t="s">
        <v>6647</v>
      </c>
      <c r="R3854" s="6"/>
      <c r="S3854" s="6"/>
      <c r="T3854" s="6"/>
    </row>
    <row r="3855" ht="12.75" customHeight="1" spans="1:20">
      <c r="A3855" s="4" t="s">
        <v>243</v>
      </c>
      <c r="B3855" s="4" t="s">
        <v>361</v>
      </c>
      <c r="C3855" s="4" t="s">
        <v>4648</v>
      </c>
      <c r="D3855" s="4" t="s">
        <v>11946</v>
      </c>
      <c r="E3855" s="4" t="s">
        <v>12047</v>
      </c>
      <c r="F3855" s="4" t="s">
        <v>2124</v>
      </c>
      <c r="G3855" s="4" t="s">
        <v>3334</v>
      </c>
      <c r="H3855" s="4" t="s">
        <v>6860</v>
      </c>
      <c r="I3855" s="4" t="s">
        <v>6565</v>
      </c>
      <c r="J3855" s="4" t="s">
        <v>12048</v>
      </c>
      <c r="K3855" s="4" t="s">
        <v>11069</v>
      </c>
      <c r="L3855" s="4" t="s">
        <v>6534</v>
      </c>
      <c r="M3855" s="4"/>
      <c r="N3855" s="4" t="s">
        <v>6582</v>
      </c>
      <c r="O3855" s="4" t="s">
        <v>6582</v>
      </c>
      <c r="P3855" s="4"/>
      <c r="Q3855" s="4" t="s">
        <v>6565</v>
      </c>
      <c r="R3855" s="6"/>
      <c r="S3855" s="6"/>
      <c r="T3855" s="6"/>
    </row>
    <row r="3856" ht="12.75" customHeight="1" spans="1:20">
      <c r="A3856" s="4" t="s">
        <v>243</v>
      </c>
      <c r="B3856" s="4" t="s">
        <v>1589</v>
      </c>
      <c r="C3856" s="4" t="s">
        <v>306</v>
      </c>
      <c r="D3856" s="4" t="s">
        <v>11966</v>
      </c>
      <c r="E3856" s="4" t="s">
        <v>12114</v>
      </c>
      <c r="F3856" s="4" t="s">
        <v>2118</v>
      </c>
      <c r="G3856" s="4" t="s">
        <v>2812</v>
      </c>
      <c r="H3856" s="4" t="s">
        <v>1848</v>
      </c>
      <c r="I3856" s="4" t="s">
        <v>6542</v>
      </c>
      <c r="J3856" s="4" t="s">
        <v>12115</v>
      </c>
      <c r="K3856" s="4" t="s">
        <v>11619</v>
      </c>
      <c r="L3856" s="4" t="s">
        <v>6608</v>
      </c>
      <c r="M3856" s="4"/>
      <c r="N3856" s="4" t="s">
        <v>6542</v>
      </c>
      <c r="O3856" s="4" t="s">
        <v>6542</v>
      </c>
      <c r="P3856" s="4"/>
      <c r="Q3856" s="4" t="s">
        <v>6876</v>
      </c>
      <c r="R3856" s="6"/>
      <c r="S3856" s="6"/>
      <c r="T3856" s="6"/>
    </row>
    <row r="3857" ht="12.75" customHeight="1" spans="1:20">
      <c r="A3857" s="4" t="s">
        <v>243</v>
      </c>
      <c r="B3857" s="4" t="s">
        <v>1589</v>
      </c>
      <c r="C3857" s="4" t="s">
        <v>306</v>
      </c>
      <c r="D3857" s="4" t="s">
        <v>12080</v>
      </c>
      <c r="E3857" s="4" t="s">
        <v>12041</v>
      </c>
      <c r="F3857" s="4" t="s">
        <v>2013</v>
      </c>
      <c r="G3857" s="4" t="s">
        <v>2861</v>
      </c>
      <c r="H3857" s="4" t="s">
        <v>1848</v>
      </c>
      <c r="I3857" s="4" t="s">
        <v>6565</v>
      </c>
      <c r="J3857" s="4" t="s">
        <v>12042</v>
      </c>
      <c r="K3857" s="4" t="s">
        <v>11069</v>
      </c>
      <c r="L3857" s="4" t="s">
        <v>6534</v>
      </c>
      <c r="M3857" s="4"/>
      <c r="N3857" s="4" t="s">
        <v>6536</v>
      </c>
      <c r="O3857" s="4" t="s">
        <v>6582</v>
      </c>
      <c r="P3857" s="4"/>
      <c r="Q3857" s="4" t="s">
        <v>6531</v>
      </c>
      <c r="R3857" s="6"/>
      <c r="S3857" s="6"/>
      <c r="T3857" s="6"/>
    </row>
    <row r="3858" ht="12.75" customHeight="1" spans="1:20">
      <c r="A3858" s="4" t="s">
        <v>243</v>
      </c>
      <c r="B3858" s="4" t="s">
        <v>1773</v>
      </c>
      <c r="C3858" s="4" t="s">
        <v>136</v>
      </c>
      <c r="D3858" s="4" t="s">
        <v>11966</v>
      </c>
      <c r="E3858" s="4" t="s">
        <v>12135</v>
      </c>
      <c r="F3858" s="4" t="s">
        <v>12136</v>
      </c>
      <c r="G3858" s="4" t="s">
        <v>2861</v>
      </c>
      <c r="H3858" s="4" t="s">
        <v>1349</v>
      </c>
      <c r="I3858" s="4" t="s">
        <v>6565</v>
      </c>
      <c r="J3858" s="4" t="s">
        <v>11188</v>
      </c>
      <c r="K3858" s="4" t="s">
        <v>12051</v>
      </c>
      <c r="L3858" s="4" t="s">
        <v>6534</v>
      </c>
      <c r="M3858" s="4"/>
      <c r="N3858" s="4" t="s">
        <v>6536</v>
      </c>
      <c r="O3858" s="4" t="s">
        <v>6536</v>
      </c>
      <c r="P3858" s="4"/>
      <c r="Q3858" s="4" t="s">
        <v>7394</v>
      </c>
      <c r="R3858" s="6"/>
      <c r="S3858" s="6"/>
      <c r="T3858" s="6"/>
    </row>
    <row r="3859" ht="12.75" customHeight="1" spans="1:20">
      <c r="A3859" s="4" t="s">
        <v>243</v>
      </c>
      <c r="B3859" s="4" t="s">
        <v>191</v>
      </c>
      <c r="C3859" s="4" t="s">
        <v>193</v>
      </c>
      <c r="D3859" s="4" t="s">
        <v>11946</v>
      </c>
      <c r="E3859" s="4" t="s">
        <v>12112</v>
      </c>
      <c r="F3859" s="4" t="s">
        <v>1800</v>
      </c>
      <c r="G3859" s="4" t="s">
        <v>2742</v>
      </c>
      <c r="H3859" s="4" t="s">
        <v>1328</v>
      </c>
      <c r="I3859" s="4" t="s">
        <v>6565</v>
      </c>
      <c r="J3859" s="4" t="s">
        <v>12113</v>
      </c>
      <c r="K3859" s="4" t="s">
        <v>11038</v>
      </c>
      <c r="L3859" s="4" t="s">
        <v>6608</v>
      </c>
      <c r="M3859" s="4"/>
      <c r="N3859" s="4" t="s">
        <v>6536</v>
      </c>
      <c r="O3859" s="4" t="s">
        <v>6536</v>
      </c>
      <c r="P3859" s="4"/>
      <c r="Q3859" s="4" t="s">
        <v>6582</v>
      </c>
      <c r="R3859" s="6"/>
      <c r="S3859" s="6"/>
      <c r="T3859" s="6"/>
    </row>
    <row r="3860" ht="12.75" customHeight="1" spans="1:20">
      <c r="A3860" s="4" t="s">
        <v>243</v>
      </c>
      <c r="B3860" s="4" t="s">
        <v>191</v>
      </c>
      <c r="C3860" s="4" t="s">
        <v>193</v>
      </c>
      <c r="D3860" s="4" t="s">
        <v>11946</v>
      </c>
      <c r="E3860" s="4" t="s">
        <v>11996</v>
      </c>
      <c r="F3860" s="4" t="s">
        <v>11997</v>
      </c>
      <c r="G3860" s="4" t="s">
        <v>3118</v>
      </c>
      <c r="H3860" s="4" t="s">
        <v>163</v>
      </c>
      <c r="I3860" s="4" t="s">
        <v>7394</v>
      </c>
      <c r="J3860" s="4" t="s">
        <v>11853</v>
      </c>
      <c r="K3860" s="4" t="s">
        <v>11998</v>
      </c>
      <c r="L3860" s="4" t="s">
        <v>6534</v>
      </c>
      <c r="M3860" s="4"/>
      <c r="N3860" s="4" t="s">
        <v>6536</v>
      </c>
      <c r="O3860" s="4" t="s">
        <v>6536</v>
      </c>
      <c r="P3860" s="4"/>
      <c r="Q3860" s="4" t="s">
        <v>6595</v>
      </c>
      <c r="R3860" s="6"/>
      <c r="S3860" s="6"/>
      <c r="T3860" s="6"/>
    </row>
    <row r="3861" ht="12.75" customHeight="1" spans="1:20">
      <c r="A3861" s="4" t="s">
        <v>243</v>
      </c>
      <c r="B3861" s="4" t="s">
        <v>191</v>
      </c>
      <c r="C3861" s="4" t="s">
        <v>193</v>
      </c>
      <c r="D3861" s="4" t="s">
        <v>11946</v>
      </c>
      <c r="E3861" s="4" t="s">
        <v>12156</v>
      </c>
      <c r="F3861" s="4" t="s">
        <v>10015</v>
      </c>
      <c r="G3861" s="4" t="s">
        <v>3703</v>
      </c>
      <c r="H3861" s="4" t="s">
        <v>1368</v>
      </c>
      <c r="I3861" s="4" t="s">
        <v>6542</v>
      </c>
      <c r="J3861" s="4" t="s">
        <v>9042</v>
      </c>
      <c r="K3861" s="4" t="s">
        <v>12157</v>
      </c>
      <c r="L3861" s="4" t="s">
        <v>6534</v>
      </c>
      <c r="M3861" s="4"/>
      <c r="N3861" s="4" t="s">
        <v>6537</v>
      </c>
      <c r="O3861" s="4" t="s">
        <v>6537</v>
      </c>
      <c r="P3861" s="4"/>
      <c r="Q3861" s="4" t="s">
        <v>6687</v>
      </c>
      <c r="R3861" s="6"/>
      <c r="S3861" s="6"/>
      <c r="T3861" s="6"/>
    </row>
    <row r="3862" ht="12.75" customHeight="1" spans="1:20">
      <c r="A3862" s="4" t="s">
        <v>243</v>
      </c>
      <c r="B3862" s="4" t="s">
        <v>191</v>
      </c>
      <c r="C3862" s="4" t="s">
        <v>193</v>
      </c>
      <c r="D3862" s="4" t="s">
        <v>11946</v>
      </c>
      <c r="E3862" s="4" t="s">
        <v>11999</v>
      </c>
      <c r="F3862" s="4" t="s">
        <v>12000</v>
      </c>
      <c r="G3862" s="4" t="s">
        <v>2934</v>
      </c>
      <c r="H3862" s="4" t="s">
        <v>1492</v>
      </c>
      <c r="I3862" s="4" t="s">
        <v>6547</v>
      </c>
      <c r="J3862" s="4" t="s">
        <v>12001</v>
      </c>
      <c r="K3862" s="4" t="s">
        <v>11981</v>
      </c>
      <c r="L3862" s="4" t="s">
        <v>6608</v>
      </c>
      <c r="M3862" s="4"/>
      <c r="N3862" s="4" t="s">
        <v>6542</v>
      </c>
      <c r="O3862" s="4" t="s">
        <v>6542</v>
      </c>
      <c r="P3862" s="4"/>
      <c r="Q3862" s="4" t="s">
        <v>7394</v>
      </c>
      <c r="R3862" s="6"/>
      <c r="S3862" s="6"/>
      <c r="T3862" s="6"/>
    </row>
    <row r="3863" ht="12.75" customHeight="1" spans="1:20">
      <c r="A3863" s="4" t="s">
        <v>243</v>
      </c>
      <c r="B3863" s="4" t="s">
        <v>805</v>
      </c>
      <c r="C3863" s="4" t="s">
        <v>4833</v>
      </c>
      <c r="D3863" s="4" t="s">
        <v>11946</v>
      </c>
      <c r="E3863" s="4" t="s">
        <v>11973</v>
      </c>
      <c r="F3863" s="4" t="s">
        <v>11974</v>
      </c>
      <c r="G3863" s="4" t="s">
        <v>3105</v>
      </c>
      <c r="H3863" s="4" t="s">
        <v>1485</v>
      </c>
      <c r="I3863" s="4" t="s">
        <v>6547</v>
      </c>
      <c r="J3863" s="4" t="s">
        <v>11454</v>
      </c>
      <c r="K3863" s="4" t="s">
        <v>11647</v>
      </c>
      <c r="L3863" s="4" t="s">
        <v>6534</v>
      </c>
      <c r="M3863" s="4"/>
      <c r="N3863" s="4" t="s">
        <v>6582</v>
      </c>
      <c r="O3863" s="4" t="s">
        <v>6537</v>
      </c>
      <c r="P3863" s="4"/>
      <c r="Q3863" s="4" t="s">
        <v>6552</v>
      </c>
      <c r="R3863" s="6"/>
      <c r="S3863" s="6"/>
      <c r="T3863" s="6"/>
    </row>
    <row r="3864" ht="12.75" customHeight="1" spans="1:20">
      <c r="A3864" s="4" t="s">
        <v>243</v>
      </c>
      <c r="B3864" s="4" t="s">
        <v>805</v>
      </c>
      <c r="C3864" s="4" t="s">
        <v>4833</v>
      </c>
      <c r="D3864" s="4" t="s">
        <v>11946</v>
      </c>
      <c r="E3864" s="4" t="s">
        <v>11976</v>
      </c>
      <c r="F3864" s="4" t="s">
        <v>11977</v>
      </c>
      <c r="G3864" s="4" t="s">
        <v>3118</v>
      </c>
      <c r="H3864" s="4" t="s">
        <v>163</v>
      </c>
      <c r="I3864" s="4" t="s">
        <v>6909</v>
      </c>
      <c r="J3864" s="4" t="s">
        <v>11978</v>
      </c>
      <c r="K3864" s="4" t="s">
        <v>11069</v>
      </c>
      <c r="L3864" s="4" t="s">
        <v>6534</v>
      </c>
      <c r="M3864" s="4"/>
      <c r="N3864" s="4" t="s">
        <v>6565</v>
      </c>
      <c r="O3864" s="4" t="s">
        <v>6582</v>
      </c>
      <c r="P3864" s="4"/>
      <c r="Q3864" s="4" t="s">
        <v>6536</v>
      </c>
      <c r="R3864" s="6"/>
      <c r="S3864" s="6"/>
      <c r="T3864" s="6"/>
    </row>
    <row r="3865" ht="12.75" customHeight="1" spans="1:20">
      <c r="A3865" s="4" t="s">
        <v>243</v>
      </c>
      <c r="B3865" s="4" t="s">
        <v>805</v>
      </c>
      <c r="C3865" s="4" t="s">
        <v>4833</v>
      </c>
      <c r="D3865" s="4" t="s">
        <v>11946</v>
      </c>
      <c r="E3865" s="4" t="s">
        <v>12025</v>
      </c>
      <c r="F3865" s="4" t="s">
        <v>22</v>
      </c>
      <c r="G3865" s="4" t="s">
        <v>2742</v>
      </c>
      <c r="H3865" s="4" t="s">
        <v>7381</v>
      </c>
      <c r="I3865" s="4" t="s">
        <v>6565</v>
      </c>
      <c r="J3865" s="4" t="s">
        <v>11556</v>
      </c>
      <c r="K3865" s="4" t="s">
        <v>12026</v>
      </c>
      <c r="L3865" s="4" t="s">
        <v>6608</v>
      </c>
      <c r="M3865" s="4"/>
      <c r="N3865" s="4" t="s">
        <v>6536</v>
      </c>
      <c r="O3865" s="4" t="s">
        <v>6542</v>
      </c>
      <c r="P3865" s="4"/>
      <c r="Q3865" s="4" t="s">
        <v>6558</v>
      </c>
      <c r="R3865" s="6"/>
      <c r="S3865" s="6"/>
      <c r="T3865" s="6"/>
    </row>
    <row r="3866" ht="12.75" customHeight="1" spans="1:20">
      <c r="A3866" s="4" t="s">
        <v>243</v>
      </c>
      <c r="B3866" s="4" t="s">
        <v>805</v>
      </c>
      <c r="C3866" s="4" t="s">
        <v>4833</v>
      </c>
      <c r="D3866" s="4" t="s">
        <v>11946</v>
      </c>
      <c r="E3866" s="4" t="s">
        <v>12058</v>
      </c>
      <c r="F3866" s="4" t="s">
        <v>666</v>
      </c>
      <c r="G3866" s="4" t="s">
        <v>2891</v>
      </c>
      <c r="H3866" s="4" t="s">
        <v>127</v>
      </c>
      <c r="I3866" s="4" t="s">
        <v>7427</v>
      </c>
      <c r="J3866" s="4" t="s">
        <v>12059</v>
      </c>
      <c r="K3866" s="4" t="s">
        <v>11038</v>
      </c>
      <c r="L3866" s="4" t="s">
        <v>6534</v>
      </c>
      <c r="M3866" s="4"/>
      <c r="N3866" s="4" t="s">
        <v>6595</v>
      </c>
      <c r="O3866" s="4" t="s">
        <v>6595</v>
      </c>
      <c r="P3866" s="4"/>
      <c r="Q3866" s="4" t="s">
        <v>6660</v>
      </c>
      <c r="R3866" s="6"/>
      <c r="S3866" s="6"/>
      <c r="T3866" s="6"/>
    </row>
    <row r="3867" ht="12.75" customHeight="1" spans="1:20">
      <c r="A3867" s="4" t="s">
        <v>243</v>
      </c>
      <c r="B3867" s="4" t="s">
        <v>1365</v>
      </c>
      <c r="C3867" s="4" t="s">
        <v>211</v>
      </c>
      <c r="D3867" s="4" t="s">
        <v>11946</v>
      </c>
      <c r="E3867" s="4" t="s">
        <v>12123</v>
      </c>
      <c r="F3867" s="4" t="s">
        <v>12124</v>
      </c>
      <c r="G3867" s="4" t="s">
        <v>3264</v>
      </c>
      <c r="H3867" s="4" t="s">
        <v>183</v>
      </c>
      <c r="I3867" s="4" t="s">
        <v>6537</v>
      </c>
      <c r="J3867" s="4" t="s">
        <v>11333</v>
      </c>
      <c r="K3867" s="4" t="s">
        <v>12125</v>
      </c>
      <c r="L3867" s="4" t="s">
        <v>6534</v>
      </c>
      <c r="M3867" s="4"/>
      <c r="N3867" s="4" t="s">
        <v>6536</v>
      </c>
      <c r="O3867" s="4" t="s">
        <v>6537</v>
      </c>
      <c r="P3867" s="4"/>
      <c r="Q3867" s="4" t="s">
        <v>6687</v>
      </c>
      <c r="R3867" s="6"/>
      <c r="S3867" s="6"/>
      <c r="T3867" s="6"/>
    </row>
    <row r="3868" ht="12.75" customHeight="1" spans="1:20">
      <c r="A3868" s="4" t="s">
        <v>243</v>
      </c>
      <c r="B3868" s="4" t="s">
        <v>1365</v>
      </c>
      <c r="C3868" s="4" t="s">
        <v>211</v>
      </c>
      <c r="D3868" s="4" t="s">
        <v>11946</v>
      </c>
      <c r="E3868" s="4" t="s">
        <v>11961</v>
      </c>
      <c r="F3868" s="4" t="s">
        <v>2077</v>
      </c>
      <c r="G3868" s="4" t="s">
        <v>2812</v>
      </c>
      <c r="H3868" s="4" t="s">
        <v>183</v>
      </c>
      <c r="I3868" s="4" t="s">
        <v>6536</v>
      </c>
      <c r="J3868" s="4" t="s">
        <v>11962</v>
      </c>
      <c r="K3868" s="4" t="s">
        <v>11632</v>
      </c>
      <c r="L3868" s="4" t="s">
        <v>6608</v>
      </c>
      <c r="M3868" s="4"/>
      <c r="N3868" s="4" t="s">
        <v>6536</v>
      </c>
      <c r="O3868" s="4" t="s">
        <v>6536</v>
      </c>
      <c r="P3868" s="4"/>
      <c r="Q3868" s="4" t="s">
        <v>6582</v>
      </c>
      <c r="R3868" s="6"/>
      <c r="S3868" s="6"/>
      <c r="T3868" s="6"/>
    </row>
    <row r="3869" ht="12.75" customHeight="1" spans="1:20">
      <c r="A3869" s="4" t="s">
        <v>243</v>
      </c>
      <c r="B3869" s="4" t="s">
        <v>510</v>
      </c>
      <c r="C3869" s="4" t="s">
        <v>4648</v>
      </c>
      <c r="D3869" s="4" t="s">
        <v>11946</v>
      </c>
      <c r="E3869" s="4" t="s">
        <v>12020</v>
      </c>
      <c r="F3869" s="4" t="s">
        <v>12021</v>
      </c>
      <c r="G3869" s="4" t="s">
        <v>2758</v>
      </c>
      <c r="H3869" s="4" t="s">
        <v>2358</v>
      </c>
      <c r="I3869" s="4" t="s">
        <v>6536</v>
      </c>
      <c r="J3869" s="4" t="s">
        <v>12022</v>
      </c>
      <c r="K3869" s="4" t="s">
        <v>12023</v>
      </c>
      <c r="L3869" s="4" t="s">
        <v>6608</v>
      </c>
      <c r="M3869" s="4"/>
      <c r="N3869" s="4" t="s">
        <v>6536</v>
      </c>
      <c r="O3869" s="4" t="s">
        <v>6542</v>
      </c>
      <c r="P3869" s="4"/>
      <c r="Q3869" s="4" t="s">
        <v>6647</v>
      </c>
      <c r="R3869" s="6"/>
      <c r="S3869" s="6"/>
      <c r="T3869" s="6"/>
    </row>
    <row r="3870" ht="12.75" customHeight="1" spans="1:20">
      <c r="A3870" s="4" t="s">
        <v>243</v>
      </c>
      <c r="B3870" s="4" t="s">
        <v>510</v>
      </c>
      <c r="C3870" s="4" t="s">
        <v>4648</v>
      </c>
      <c r="D3870" s="4" t="s">
        <v>2842</v>
      </c>
      <c r="E3870" s="4" t="s">
        <v>12011</v>
      </c>
      <c r="F3870" s="4" t="s">
        <v>12012</v>
      </c>
      <c r="G3870" s="4" t="s">
        <v>2996</v>
      </c>
      <c r="H3870" s="4" t="s">
        <v>1335</v>
      </c>
      <c r="I3870" s="4" t="s">
        <v>6547</v>
      </c>
      <c r="J3870" s="4" t="s">
        <v>12013</v>
      </c>
      <c r="K3870" s="4" t="s">
        <v>12014</v>
      </c>
      <c r="L3870" s="4" t="s">
        <v>6608</v>
      </c>
      <c r="M3870" s="4"/>
      <c r="N3870" s="4" t="s">
        <v>6595</v>
      </c>
      <c r="O3870" s="4" t="s">
        <v>6542</v>
      </c>
      <c r="P3870" s="4"/>
      <c r="Q3870" s="4" t="s">
        <v>6551</v>
      </c>
      <c r="R3870" s="6"/>
      <c r="S3870" s="6"/>
      <c r="T3870" s="6"/>
    </row>
    <row r="3871" ht="12.75" customHeight="1" spans="1:20">
      <c r="A3871" s="4" t="s">
        <v>243</v>
      </c>
      <c r="B3871" s="4" t="s">
        <v>12159</v>
      </c>
      <c r="C3871" s="4" t="s">
        <v>4947</v>
      </c>
      <c r="D3871" s="4" t="s">
        <v>11966</v>
      </c>
      <c r="E3871" s="4" t="s">
        <v>12086</v>
      </c>
      <c r="F3871" s="4" t="s">
        <v>25</v>
      </c>
      <c r="G3871" s="4" t="s">
        <v>3334</v>
      </c>
      <c r="H3871" s="4" t="s">
        <v>9675</v>
      </c>
      <c r="I3871" s="4" t="s">
        <v>6565</v>
      </c>
      <c r="J3871" s="4" t="s">
        <v>12087</v>
      </c>
      <c r="K3871" s="4" t="s">
        <v>12051</v>
      </c>
      <c r="L3871" s="4" t="s">
        <v>6534</v>
      </c>
      <c r="M3871" s="4"/>
      <c r="N3871" s="4" t="s">
        <v>6565</v>
      </c>
      <c r="O3871" s="4" t="s">
        <v>6542</v>
      </c>
      <c r="P3871" s="4"/>
      <c r="Q3871" s="4" t="s">
        <v>6929</v>
      </c>
      <c r="R3871" s="6"/>
      <c r="S3871" s="6"/>
      <c r="T3871" s="6"/>
    </row>
    <row r="3872" ht="12.75" customHeight="1" spans="1:20">
      <c r="A3872" s="4" t="s">
        <v>243</v>
      </c>
      <c r="B3872" s="4" t="s">
        <v>656</v>
      </c>
      <c r="C3872" s="4" t="s">
        <v>353</v>
      </c>
      <c r="D3872" s="4" t="s">
        <v>11966</v>
      </c>
      <c r="E3872" s="4" t="s">
        <v>12099</v>
      </c>
      <c r="F3872" s="4" t="s">
        <v>12100</v>
      </c>
      <c r="G3872" s="4" t="s">
        <v>2934</v>
      </c>
      <c r="H3872" s="4" t="s">
        <v>2327</v>
      </c>
      <c r="I3872" s="4" t="s">
        <v>6547</v>
      </c>
      <c r="J3872" s="4" t="s">
        <v>11809</v>
      </c>
      <c r="K3872" s="4" t="s">
        <v>12029</v>
      </c>
      <c r="L3872" s="4" t="s">
        <v>6608</v>
      </c>
      <c r="M3872" s="4"/>
      <c r="N3872" s="4" t="s">
        <v>6536</v>
      </c>
      <c r="O3872" s="4" t="s">
        <v>6536</v>
      </c>
      <c r="P3872" s="4"/>
      <c r="Q3872" s="4" t="s">
        <v>6582</v>
      </c>
      <c r="R3872" s="6"/>
      <c r="S3872" s="6"/>
      <c r="T3872" s="6"/>
    </row>
    <row r="3873" ht="12.75" customHeight="1" spans="1:20">
      <c r="A3873" s="4" t="s">
        <v>243</v>
      </c>
      <c r="B3873" s="4" t="s">
        <v>656</v>
      </c>
      <c r="C3873" s="4" t="s">
        <v>4648</v>
      </c>
      <c r="D3873" s="4" t="s">
        <v>11966</v>
      </c>
      <c r="E3873" s="4" t="s">
        <v>12030</v>
      </c>
      <c r="F3873" s="4" t="s">
        <v>2349</v>
      </c>
      <c r="G3873" s="4" t="s">
        <v>3105</v>
      </c>
      <c r="H3873" s="4" t="s">
        <v>1485</v>
      </c>
      <c r="I3873" s="4" t="s">
        <v>6670</v>
      </c>
      <c r="J3873" s="4" t="s">
        <v>12031</v>
      </c>
      <c r="K3873" s="4" t="s">
        <v>11981</v>
      </c>
      <c r="L3873" s="4" t="s">
        <v>6608</v>
      </c>
      <c r="M3873" s="4"/>
      <c r="N3873" s="4" t="s">
        <v>6595</v>
      </c>
      <c r="O3873" s="4" t="s">
        <v>6542</v>
      </c>
      <c r="P3873" s="4"/>
      <c r="Q3873" s="4" t="s">
        <v>6542</v>
      </c>
      <c r="R3873" s="6"/>
      <c r="S3873" s="6"/>
      <c r="T3873" s="6"/>
    </row>
    <row r="3874" ht="12.75" customHeight="1" spans="1:20">
      <c r="A3874" s="4" t="s">
        <v>243</v>
      </c>
      <c r="B3874" s="4" t="s">
        <v>656</v>
      </c>
      <c r="C3874" s="4" t="s">
        <v>353</v>
      </c>
      <c r="D3874" s="4" t="s">
        <v>11946</v>
      </c>
      <c r="E3874" s="4" t="s">
        <v>12066</v>
      </c>
      <c r="F3874" s="4" t="s">
        <v>2345</v>
      </c>
      <c r="G3874" s="4" t="s">
        <v>2934</v>
      </c>
      <c r="H3874" s="4" t="s">
        <v>1485</v>
      </c>
      <c r="I3874" s="4" t="s">
        <v>6547</v>
      </c>
      <c r="J3874" s="4" t="s">
        <v>11802</v>
      </c>
      <c r="K3874" s="4" t="s">
        <v>12029</v>
      </c>
      <c r="L3874" s="4" t="s">
        <v>6608</v>
      </c>
      <c r="M3874" s="4"/>
      <c r="N3874" s="4" t="s">
        <v>6582</v>
      </c>
      <c r="O3874" s="4" t="s">
        <v>6537</v>
      </c>
      <c r="P3874" s="4"/>
      <c r="Q3874" s="4" t="s">
        <v>6558</v>
      </c>
      <c r="R3874" s="6"/>
      <c r="S3874" s="6"/>
      <c r="T3874" s="6"/>
    </row>
    <row r="3875" ht="12.75" customHeight="1" spans="1:20">
      <c r="A3875" s="4" t="s">
        <v>243</v>
      </c>
      <c r="B3875" s="4" t="s">
        <v>656</v>
      </c>
      <c r="C3875" s="4" t="s">
        <v>353</v>
      </c>
      <c r="D3875" s="4" t="s">
        <v>11946</v>
      </c>
      <c r="E3875" s="4" t="s">
        <v>12160</v>
      </c>
      <c r="F3875" s="4" t="s">
        <v>1838</v>
      </c>
      <c r="G3875" s="4" t="s">
        <v>2996</v>
      </c>
      <c r="H3875" s="4" t="s">
        <v>1349</v>
      </c>
      <c r="I3875" s="4" t="s">
        <v>6565</v>
      </c>
      <c r="J3875" s="4" t="s">
        <v>11786</v>
      </c>
      <c r="K3875" s="4" t="s">
        <v>11791</v>
      </c>
      <c r="L3875" s="4" t="s">
        <v>6534</v>
      </c>
      <c r="M3875" s="4"/>
      <c r="N3875" s="4" t="s">
        <v>6537</v>
      </c>
      <c r="O3875" s="4" t="s">
        <v>6537</v>
      </c>
      <c r="P3875" s="4"/>
      <c r="Q3875" s="4" t="s">
        <v>9623</v>
      </c>
      <c r="R3875" s="6"/>
      <c r="S3875" s="6"/>
      <c r="T3875" s="6"/>
    </row>
    <row r="3876" ht="12.75" customHeight="1" spans="1:20">
      <c r="A3876" s="4" t="s">
        <v>243</v>
      </c>
      <c r="B3876" s="4" t="s">
        <v>656</v>
      </c>
      <c r="C3876" s="4" t="s">
        <v>353</v>
      </c>
      <c r="D3876" s="4" t="s">
        <v>11946</v>
      </c>
      <c r="E3876" s="4" t="s">
        <v>12043</v>
      </c>
      <c r="F3876" s="4" t="s">
        <v>12044</v>
      </c>
      <c r="G3876" s="4" t="s">
        <v>2891</v>
      </c>
      <c r="H3876" s="4" t="s">
        <v>127</v>
      </c>
      <c r="I3876" s="4" t="s">
        <v>7427</v>
      </c>
      <c r="J3876" s="4" t="s">
        <v>11956</v>
      </c>
      <c r="K3876" s="4" t="s">
        <v>11038</v>
      </c>
      <c r="L3876" s="4" t="s">
        <v>6534</v>
      </c>
      <c r="M3876" s="4"/>
      <c r="N3876" s="4" t="s">
        <v>6565</v>
      </c>
      <c r="O3876" s="4" t="s">
        <v>6536</v>
      </c>
      <c r="P3876" s="4"/>
      <c r="Q3876" s="4" t="s">
        <v>6660</v>
      </c>
      <c r="R3876" s="6"/>
      <c r="S3876" s="6"/>
      <c r="T3876" s="6"/>
    </row>
    <row r="3877" ht="12.75" customHeight="1" spans="1:20">
      <c r="A3877" s="4" t="s">
        <v>255</v>
      </c>
      <c r="B3877" s="4" t="s">
        <v>367</v>
      </c>
      <c r="C3877" s="4" t="s">
        <v>369</v>
      </c>
      <c r="D3877" s="4" t="s">
        <v>11946</v>
      </c>
      <c r="E3877" s="4" t="s">
        <v>12161</v>
      </c>
      <c r="F3877" s="4" t="s">
        <v>2407</v>
      </c>
      <c r="G3877" s="4" t="s">
        <v>2934</v>
      </c>
      <c r="H3877" s="4" t="s">
        <v>1485</v>
      </c>
      <c r="I3877" s="4" t="s">
        <v>11970</v>
      </c>
      <c r="J3877" s="4" t="s">
        <v>12162</v>
      </c>
      <c r="K3877" s="4" t="s">
        <v>12163</v>
      </c>
      <c r="L3877" s="4" t="s">
        <v>6608</v>
      </c>
      <c r="M3877" s="4"/>
      <c r="N3877" s="4" t="s">
        <v>6536</v>
      </c>
      <c r="O3877" s="4" t="s">
        <v>6537</v>
      </c>
      <c r="P3877" s="4"/>
      <c r="Q3877" s="4" t="s">
        <v>6558</v>
      </c>
      <c r="R3877" s="6"/>
      <c r="S3877" s="6"/>
      <c r="T3877" s="6"/>
    </row>
    <row r="3878" ht="12.75" customHeight="1" spans="1:20">
      <c r="A3878" s="4" t="s">
        <v>255</v>
      </c>
      <c r="B3878" s="4" t="s">
        <v>209</v>
      </c>
      <c r="C3878" s="4" t="s">
        <v>211</v>
      </c>
      <c r="D3878" s="4" t="s">
        <v>11946</v>
      </c>
      <c r="E3878" s="4" t="s">
        <v>12164</v>
      </c>
      <c r="F3878" s="4" t="s">
        <v>626</v>
      </c>
      <c r="G3878" s="4" t="s">
        <v>3603</v>
      </c>
      <c r="H3878" s="4" t="s">
        <v>92</v>
      </c>
      <c r="I3878" s="4" t="s">
        <v>12165</v>
      </c>
      <c r="J3878" s="4" t="s">
        <v>12166</v>
      </c>
      <c r="K3878" s="4" t="s">
        <v>11672</v>
      </c>
      <c r="L3878" s="4" t="s">
        <v>6608</v>
      </c>
      <c r="M3878" s="4"/>
      <c r="N3878" s="4" t="s">
        <v>6565</v>
      </c>
      <c r="O3878" s="4" t="s">
        <v>6537</v>
      </c>
      <c r="P3878" s="4"/>
      <c r="Q3878" s="4" t="s">
        <v>6742</v>
      </c>
      <c r="R3878" s="6"/>
      <c r="S3878" s="6"/>
      <c r="T3878" s="6"/>
    </row>
    <row r="3879" ht="12.75" customHeight="1" spans="1:20">
      <c r="A3879" s="4" t="s">
        <v>255</v>
      </c>
      <c r="B3879" s="4" t="s">
        <v>209</v>
      </c>
      <c r="C3879" s="4" t="s">
        <v>211</v>
      </c>
      <c r="D3879" s="4" t="s">
        <v>11946</v>
      </c>
      <c r="E3879" s="4" t="s">
        <v>12167</v>
      </c>
      <c r="F3879" s="4" t="s">
        <v>2388</v>
      </c>
      <c r="G3879" s="4" t="s">
        <v>2961</v>
      </c>
      <c r="H3879" s="4" t="s">
        <v>1848</v>
      </c>
      <c r="I3879" s="4" t="s">
        <v>313</v>
      </c>
      <c r="J3879" s="4" t="s">
        <v>11524</v>
      </c>
      <c r="K3879" s="4" t="s">
        <v>12168</v>
      </c>
      <c r="L3879" s="4" t="s">
        <v>6534</v>
      </c>
      <c r="M3879" s="4"/>
      <c r="N3879" s="4" t="s">
        <v>6536</v>
      </c>
      <c r="O3879" s="4" t="s">
        <v>6582</v>
      </c>
      <c r="P3879" s="4"/>
      <c r="Q3879" s="4" t="s">
        <v>6536</v>
      </c>
      <c r="R3879" s="6"/>
      <c r="S3879" s="6"/>
      <c r="T3879" s="6"/>
    </row>
    <row r="3880" ht="12.75" customHeight="1" spans="1:20">
      <c r="A3880" s="4" t="s">
        <v>255</v>
      </c>
      <c r="B3880" s="4" t="s">
        <v>209</v>
      </c>
      <c r="C3880" s="4" t="s">
        <v>211</v>
      </c>
      <c r="D3880" s="4" t="s">
        <v>11946</v>
      </c>
      <c r="E3880" s="4" t="s">
        <v>12169</v>
      </c>
      <c r="F3880" s="4" t="s">
        <v>12170</v>
      </c>
      <c r="G3880" s="4" t="s">
        <v>3334</v>
      </c>
      <c r="H3880" s="4" t="s">
        <v>1848</v>
      </c>
      <c r="I3880" s="4" t="s">
        <v>6565</v>
      </c>
      <c r="J3880" s="4" t="s">
        <v>11556</v>
      </c>
      <c r="K3880" s="4" t="s">
        <v>12171</v>
      </c>
      <c r="L3880" s="4" t="s">
        <v>6534</v>
      </c>
      <c r="M3880" s="4"/>
      <c r="N3880" s="4" t="s">
        <v>6536</v>
      </c>
      <c r="O3880" s="4" t="s">
        <v>6542</v>
      </c>
      <c r="P3880" s="4"/>
      <c r="Q3880" s="4" t="s">
        <v>6558</v>
      </c>
      <c r="R3880" s="6"/>
      <c r="S3880" s="6"/>
      <c r="T3880" s="6"/>
    </row>
    <row r="3881" ht="12.75" customHeight="1" spans="1:20">
      <c r="A3881" s="4" t="s">
        <v>255</v>
      </c>
      <c r="B3881" s="4" t="s">
        <v>209</v>
      </c>
      <c r="C3881" s="4" t="s">
        <v>211</v>
      </c>
      <c r="D3881" s="4" t="s">
        <v>11946</v>
      </c>
      <c r="E3881" s="4" t="s">
        <v>12172</v>
      </c>
      <c r="F3881" s="4" t="s">
        <v>2420</v>
      </c>
      <c r="G3881" s="4" t="s">
        <v>2934</v>
      </c>
      <c r="H3881" s="4" t="s">
        <v>1485</v>
      </c>
      <c r="I3881" s="4" t="s">
        <v>11970</v>
      </c>
      <c r="J3881" s="4" t="s">
        <v>12173</v>
      </c>
      <c r="K3881" s="4" t="s">
        <v>12174</v>
      </c>
      <c r="L3881" s="4" t="s">
        <v>6534</v>
      </c>
      <c r="M3881" s="4"/>
      <c r="N3881" s="4" t="s">
        <v>6536</v>
      </c>
      <c r="O3881" s="4" t="s">
        <v>6537</v>
      </c>
      <c r="P3881" s="4"/>
      <c r="Q3881" s="4" t="s">
        <v>6660</v>
      </c>
      <c r="R3881" s="6"/>
      <c r="S3881" s="6"/>
      <c r="T3881" s="6"/>
    </row>
    <row r="3882" ht="12.75" customHeight="1" spans="1:20">
      <c r="A3882" s="4" t="s">
        <v>255</v>
      </c>
      <c r="B3882" s="4" t="s">
        <v>209</v>
      </c>
      <c r="C3882" s="4" t="s">
        <v>211</v>
      </c>
      <c r="D3882" s="4" t="s">
        <v>11946</v>
      </c>
      <c r="E3882" s="4" t="s">
        <v>12175</v>
      </c>
      <c r="F3882" s="4" t="s">
        <v>2298</v>
      </c>
      <c r="G3882" s="4" t="s">
        <v>3047</v>
      </c>
      <c r="H3882" s="4" t="s">
        <v>6666</v>
      </c>
      <c r="I3882" s="4" t="s">
        <v>6565</v>
      </c>
      <c r="J3882" s="4" t="s">
        <v>12176</v>
      </c>
      <c r="K3882" s="4" t="s">
        <v>12177</v>
      </c>
      <c r="L3882" s="4" t="s">
        <v>6534</v>
      </c>
      <c r="M3882" s="4"/>
      <c r="N3882" s="4" t="s">
        <v>6537</v>
      </c>
      <c r="O3882" s="4" t="s">
        <v>6537</v>
      </c>
      <c r="P3882" s="4"/>
      <c r="Q3882" s="4" t="s">
        <v>10675</v>
      </c>
      <c r="R3882" s="6"/>
      <c r="S3882" s="6"/>
      <c r="T3882" s="6"/>
    </row>
    <row r="3883" ht="12.75" customHeight="1" spans="1:20">
      <c r="A3883" s="4" t="s">
        <v>255</v>
      </c>
      <c r="B3883" s="4" t="s">
        <v>209</v>
      </c>
      <c r="C3883" s="4" t="s">
        <v>211</v>
      </c>
      <c r="D3883" s="4" t="s">
        <v>11946</v>
      </c>
      <c r="E3883" s="4" t="s">
        <v>12178</v>
      </c>
      <c r="F3883" s="4" t="s">
        <v>1632</v>
      </c>
      <c r="G3883" s="4" t="s">
        <v>3275</v>
      </c>
      <c r="H3883" s="4" t="s">
        <v>1564</v>
      </c>
      <c r="I3883" s="4" t="s">
        <v>6565</v>
      </c>
      <c r="J3883" s="4" t="s">
        <v>12179</v>
      </c>
      <c r="K3883" s="4" t="s">
        <v>12180</v>
      </c>
      <c r="L3883" s="4" t="s">
        <v>6534</v>
      </c>
      <c r="M3883" s="4"/>
      <c r="N3883" s="4" t="s">
        <v>6789</v>
      </c>
      <c r="O3883" s="4" t="s">
        <v>6565</v>
      </c>
      <c r="P3883" s="4"/>
      <c r="Q3883" s="4" t="s">
        <v>6595</v>
      </c>
      <c r="R3883" s="6"/>
      <c r="S3883" s="6"/>
      <c r="T3883" s="6"/>
    </row>
    <row r="3884" ht="12.75" customHeight="1" spans="1:20">
      <c r="A3884" s="4" t="s">
        <v>255</v>
      </c>
      <c r="B3884" s="4" t="s">
        <v>209</v>
      </c>
      <c r="C3884" s="4" t="s">
        <v>211</v>
      </c>
      <c r="D3884" s="4" t="s">
        <v>11946</v>
      </c>
      <c r="E3884" s="4" t="s">
        <v>12181</v>
      </c>
      <c r="F3884" s="4" t="s">
        <v>1710</v>
      </c>
      <c r="G3884" s="4" t="s">
        <v>3118</v>
      </c>
      <c r="H3884" s="4" t="s">
        <v>1667</v>
      </c>
      <c r="I3884" s="4" t="s">
        <v>12182</v>
      </c>
      <c r="J3884" s="4" t="s">
        <v>12183</v>
      </c>
      <c r="K3884" s="4" t="s">
        <v>12184</v>
      </c>
      <c r="L3884" s="4" t="s">
        <v>6608</v>
      </c>
      <c r="M3884" s="4"/>
      <c r="N3884" s="4" t="s">
        <v>6542</v>
      </c>
      <c r="O3884" s="4" t="s">
        <v>6537</v>
      </c>
      <c r="P3884" s="4"/>
      <c r="Q3884" s="4" t="s">
        <v>6558</v>
      </c>
      <c r="R3884" s="6"/>
      <c r="S3884" s="6"/>
      <c r="T3884" s="6"/>
    </row>
    <row r="3885" ht="12.75" customHeight="1" spans="1:20">
      <c r="A3885" s="4" t="s">
        <v>255</v>
      </c>
      <c r="B3885" s="4" t="s">
        <v>209</v>
      </c>
      <c r="C3885" s="4" t="s">
        <v>211</v>
      </c>
      <c r="D3885" s="4" t="s">
        <v>11946</v>
      </c>
      <c r="E3885" s="4" t="s">
        <v>12185</v>
      </c>
      <c r="F3885" s="4" t="s">
        <v>2463</v>
      </c>
      <c r="G3885" s="4" t="s">
        <v>3264</v>
      </c>
      <c r="H3885" s="4" t="s">
        <v>1349</v>
      </c>
      <c r="I3885" s="4" t="s">
        <v>313</v>
      </c>
      <c r="J3885" s="4" t="s">
        <v>12186</v>
      </c>
      <c r="K3885" s="4" t="s">
        <v>12187</v>
      </c>
      <c r="L3885" s="4" t="s">
        <v>6534</v>
      </c>
      <c r="M3885" s="4"/>
      <c r="N3885" s="4" t="s">
        <v>6536</v>
      </c>
      <c r="O3885" s="4" t="s">
        <v>6537</v>
      </c>
      <c r="P3885" s="4"/>
      <c r="Q3885" s="4" t="s">
        <v>6687</v>
      </c>
      <c r="R3885" s="6"/>
      <c r="S3885" s="6"/>
      <c r="T3885" s="6"/>
    </row>
    <row r="3886" ht="12.75" customHeight="1" spans="1:20">
      <c r="A3886" s="4" t="s">
        <v>255</v>
      </c>
      <c r="B3886" s="4" t="s">
        <v>6526</v>
      </c>
      <c r="C3886" s="4" t="s">
        <v>90</v>
      </c>
      <c r="D3886" s="4" t="s">
        <v>11966</v>
      </c>
      <c r="E3886" s="4" t="s">
        <v>12189</v>
      </c>
      <c r="F3886" s="4" t="s">
        <v>2413</v>
      </c>
      <c r="G3886" s="4" t="s">
        <v>2934</v>
      </c>
      <c r="H3886" s="4" t="s">
        <v>1485</v>
      </c>
      <c r="I3886" s="4" t="s">
        <v>6547</v>
      </c>
      <c r="J3886" s="4" t="s">
        <v>12190</v>
      </c>
      <c r="K3886" s="4" t="s">
        <v>12191</v>
      </c>
      <c r="L3886" s="4" t="s">
        <v>6608</v>
      </c>
      <c r="M3886" s="4"/>
      <c r="N3886" s="4" t="s">
        <v>6582</v>
      </c>
      <c r="O3886" s="4" t="s">
        <v>6536</v>
      </c>
      <c r="P3886" s="4"/>
      <c r="Q3886" s="4" t="s">
        <v>6537</v>
      </c>
      <c r="R3886" s="6"/>
      <c r="S3886" s="6"/>
      <c r="T3886" s="6"/>
    </row>
    <row r="3887" ht="12.75" customHeight="1" spans="1:20">
      <c r="A3887" s="4" t="s">
        <v>255</v>
      </c>
      <c r="B3887" s="4" t="s">
        <v>821</v>
      </c>
      <c r="C3887" s="4" t="s">
        <v>369</v>
      </c>
      <c r="D3887" s="4" t="s">
        <v>11966</v>
      </c>
      <c r="E3887" s="4" t="s">
        <v>12161</v>
      </c>
      <c r="F3887" s="4" t="s">
        <v>2407</v>
      </c>
      <c r="G3887" s="4" t="s">
        <v>2934</v>
      </c>
      <c r="H3887" s="4" t="s">
        <v>1485</v>
      </c>
      <c r="I3887" s="4" t="s">
        <v>11970</v>
      </c>
      <c r="J3887" s="4" t="s">
        <v>12162</v>
      </c>
      <c r="K3887" s="4" t="s">
        <v>12163</v>
      </c>
      <c r="L3887" s="4" t="s">
        <v>6608</v>
      </c>
      <c r="M3887" s="4"/>
      <c r="N3887" s="4" t="s">
        <v>6536</v>
      </c>
      <c r="O3887" s="4" t="s">
        <v>6536</v>
      </c>
      <c r="P3887" s="4"/>
      <c r="Q3887" s="4" t="s">
        <v>6542</v>
      </c>
      <c r="R3887" s="6"/>
      <c r="S3887" s="6"/>
      <c r="T3887" s="6"/>
    </row>
    <row r="3888" ht="12.75" customHeight="1" spans="1:20">
      <c r="A3888" s="4" t="s">
        <v>255</v>
      </c>
      <c r="B3888" s="4" t="s">
        <v>1527</v>
      </c>
      <c r="C3888" s="4" t="s">
        <v>2755</v>
      </c>
      <c r="D3888" s="4" t="s">
        <v>11966</v>
      </c>
      <c r="E3888" s="4" t="s">
        <v>12192</v>
      </c>
      <c r="F3888" s="4" t="s">
        <v>2311</v>
      </c>
      <c r="G3888" s="4" t="s">
        <v>3196</v>
      </c>
      <c r="H3888" s="4" t="s">
        <v>2146</v>
      </c>
      <c r="I3888" s="4" t="s">
        <v>12193</v>
      </c>
      <c r="J3888" s="4" t="s">
        <v>12194</v>
      </c>
      <c r="K3888" s="4" t="s">
        <v>12195</v>
      </c>
      <c r="L3888" s="4" t="s">
        <v>6608</v>
      </c>
      <c r="M3888" s="4"/>
      <c r="N3888" s="4" t="s">
        <v>6595</v>
      </c>
      <c r="O3888" s="4" t="s">
        <v>6542</v>
      </c>
      <c r="P3888" s="4"/>
      <c r="Q3888" s="4"/>
      <c r="R3888" s="6"/>
      <c r="S3888" s="6"/>
      <c r="T3888" s="6"/>
    </row>
    <row r="3889" ht="12.75" customHeight="1" spans="1:20">
      <c r="A3889" s="4" t="s">
        <v>255</v>
      </c>
      <c r="B3889" s="4" t="s">
        <v>7624</v>
      </c>
      <c r="C3889" s="4" t="s">
        <v>3358</v>
      </c>
      <c r="D3889" s="4" t="s">
        <v>12080</v>
      </c>
      <c r="E3889" s="4" t="s">
        <v>12196</v>
      </c>
      <c r="F3889" s="4" t="s">
        <v>2355</v>
      </c>
      <c r="G3889" s="4" t="s">
        <v>3264</v>
      </c>
      <c r="H3889" s="4" t="s">
        <v>2358</v>
      </c>
      <c r="I3889" s="4" t="s">
        <v>12197</v>
      </c>
      <c r="J3889" s="4" t="s">
        <v>11680</v>
      </c>
      <c r="K3889" s="4" t="s">
        <v>12023</v>
      </c>
      <c r="L3889" s="4" t="s">
        <v>6534</v>
      </c>
      <c r="M3889" s="4"/>
      <c r="N3889" s="4" t="s">
        <v>6595</v>
      </c>
      <c r="O3889" s="4" t="s">
        <v>6789</v>
      </c>
      <c r="P3889" s="4"/>
      <c r="Q3889" s="4" t="s">
        <v>6958</v>
      </c>
      <c r="R3889" s="6"/>
      <c r="S3889" s="6"/>
      <c r="T3889" s="6"/>
    </row>
    <row r="3890" ht="12.75" customHeight="1" spans="1:20">
      <c r="A3890" s="4" t="s">
        <v>255</v>
      </c>
      <c r="B3890" s="4" t="s">
        <v>1983</v>
      </c>
      <c r="C3890" s="4" t="s">
        <v>369</v>
      </c>
      <c r="D3890" s="4" t="s">
        <v>11966</v>
      </c>
      <c r="E3890" s="4" t="s">
        <v>12161</v>
      </c>
      <c r="F3890" s="4" t="s">
        <v>2407</v>
      </c>
      <c r="G3890" s="4" t="s">
        <v>2934</v>
      </c>
      <c r="H3890" s="4" t="s">
        <v>1485</v>
      </c>
      <c r="I3890" s="4" t="s">
        <v>11970</v>
      </c>
      <c r="J3890" s="4" t="s">
        <v>12162</v>
      </c>
      <c r="K3890" s="4" t="s">
        <v>12163</v>
      </c>
      <c r="L3890" s="4" t="s">
        <v>6608</v>
      </c>
      <c r="M3890" s="4"/>
      <c r="N3890" s="4" t="s">
        <v>6536</v>
      </c>
      <c r="O3890" s="4" t="s">
        <v>6542</v>
      </c>
      <c r="P3890" s="4"/>
      <c r="Q3890" s="4" t="s">
        <v>6582</v>
      </c>
      <c r="R3890" s="6"/>
      <c r="S3890" s="6"/>
      <c r="T3890" s="6"/>
    </row>
    <row r="3891" ht="12.75" customHeight="1" spans="1:20">
      <c r="A3891" s="4" t="s">
        <v>255</v>
      </c>
      <c r="B3891" s="4" t="s">
        <v>1705</v>
      </c>
      <c r="C3891" s="4" t="s">
        <v>90</v>
      </c>
      <c r="D3891" s="4" t="s">
        <v>11946</v>
      </c>
      <c r="E3891" s="4" t="s">
        <v>12198</v>
      </c>
      <c r="F3891" s="4" t="s">
        <v>2394</v>
      </c>
      <c r="G3891" s="4" t="s">
        <v>3196</v>
      </c>
      <c r="H3891" s="4" t="s">
        <v>2307</v>
      </c>
      <c r="I3891" s="4" t="s">
        <v>6670</v>
      </c>
      <c r="J3891" s="4" t="s">
        <v>10112</v>
      </c>
      <c r="K3891" s="4" t="s">
        <v>11981</v>
      </c>
      <c r="L3891" s="4" t="s">
        <v>6534</v>
      </c>
      <c r="M3891" s="4"/>
      <c r="N3891" s="4" t="s">
        <v>6536</v>
      </c>
      <c r="O3891" s="4" t="s">
        <v>6536</v>
      </c>
      <c r="P3891" s="4"/>
      <c r="Q3891" s="4" t="s">
        <v>6531</v>
      </c>
      <c r="R3891" s="6"/>
      <c r="S3891" s="6"/>
      <c r="T3891" s="6"/>
    </row>
    <row r="3892" ht="12.75" customHeight="1" spans="1:20">
      <c r="A3892" s="4" t="s">
        <v>255</v>
      </c>
      <c r="B3892" s="4" t="s">
        <v>1705</v>
      </c>
      <c r="C3892" s="4" t="s">
        <v>90</v>
      </c>
      <c r="D3892" s="4" t="s">
        <v>11946</v>
      </c>
      <c r="E3892" s="4" t="s">
        <v>12199</v>
      </c>
      <c r="F3892" s="4" t="s">
        <v>1704</v>
      </c>
      <c r="G3892" s="4" t="s">
        <v>3069</v>
      </c>
      <c r="H3892" s="4" t="s">
        <v>163</v>
      </c>
      <c r="I3892" s="4" t="s">
        <v>12200</v>
      </c>
      <c r="J3892" s="4" t="s">
        <v>12201</v>
      </c>
      <c r="K3892" s="4" t="s">
        <v>12202</v>
      </c>
      <c r="L3892" s="4" t="s">
        <v>6608</v>
      </c>
      <c r="M3892" s="4"/>
      <c r="N3892" s="4" t="s">
        <v>6542</v>
      </c>
      <c r="O3892" s="4" t="s">
        <v>6537</v>
      </c>
      <c r="P3892" s="4"/>
      <c r="Q3892" s="4" t="s">
        <v>6552</v>
      </c>
      <c r="R3892" s="6"/>
      <c r="S3892" s="6"/>
      <c r="T3892" s="6"/>
    </row>
    <row r="3893" ht="12.75" customHeight="1" spans="1:20">
      <c r="A3893" s="4" t="s">
        <v>255</v>
      </c>
      <c r="B3893" s="4" t="s">
        <v>1705</v>
      </c>
      <c r="C3893" s="4" t="s">
        <v>90</v>
      </c>
      <c r="D3893" s="4" t="s">
        <v>11946</v>
      </c>
      <c r="E3893" s="4" t="s">
        <v>12203</v>
      </c>
      <c r="F3893" s="4" t="s">
        <v>12204</v>
      </c>
      <c r="G3893" s="4" t="s">
        <v>3118</v>
      </c>
      <c r="H3893" s="4" t="s">
        <v>163</v>
      </c>
      <c r="I3893" s="4" t="s">
        <v>7394</v>
      </c>
      <c r="J3893" s="4" t="s">
        <v>12205</v>
      </c>
      <c r="K3893" s="4" t="s">
        <v>12206</v>
      </c>
      <c r="L3893" s="4" t="s">
        <v>6534</v>
      </c>
      <c r="M3893" s="4"/>
      <c r="N3893" s="4" t="s">
        <v>6582</v>
      </c>
      <c r="O3893" s="4" t="s">
        <v>6536</v>
      </c>
      <c r="P3893" s="4"/>
      <c r="Q3893" s="4" t="s">
        <v>11024</v>
      </c>
      <c r="R3893" s="6"/>
      <c r="S3893" s="6"/>
      <c r="T3893" s="6"/>
    </row>
    <row r="3894" ht="12.75" customHeight="1" spans="1:20">
      <c r="A3894" s="4" t="s">
        <v>255</v>
      </c>
      <c r="B3894" s="4" t="s">
        <v>1705</v>
      </c>
      <c r="C3894" s="4" t="s">
        <v>90</v>
      </c>
      <c r="D3894" s="4" t="s">
        <v>11946</v>
      </c>
      <c r="E3894" s="4" t="s">
        <v>12189</v>
      </c>
      <c r="F3894" s="4" t="s">
        <v>2413</v>
      </c>
      <c r="G3894" s="4" t="s">
        <v>2934</v>
      </c>
      <c r="H3894" s="4" t="s">
        <v>1485</v>
      </c>
      <c r="I3894" s="4" t="s">
        <v>6547</v>
      </c>
      <c r="J3894" s="4" t="s">
        <v>12190</v>
      </c>
      <c r="K3894" s="4" t="s">
        <v>12191</v>
      </c>
      <c r="L3894" s="4" t="s">
        <v>6608</v>
      </c>
      <c r="M3894" s="4"/>
      <c r="N3894" s="4" t="s">
        <v>6582</v>
      </c>
      <c r="O3894" s="4" t="s">
        <v>6537</v>
      </c>
      <c r="P3894" s="4"/>
      <c r="Q3894" s="4" t="s">
        <v>6558</v>
      </c>
      <c r="R3894" s="6"/>
      <c r="S3894" s="6"/>
      <c r="T3894" s="6"/>
    </row>
    <row r="3895" ht="12.75" customHeight="1" spans="1:20">
      <c r="A3895" s="4" t="s">
        <v>255</v>
      </c>
      <c r="B3895" s="4" t="s">
        <v>1705</v>
      </c>
      <c r="C3895" s="4" t="s">
        <v>90</v>
      </c>
      <c r="D3895" s="4" t="s">
        <v>11946</v>
      </c>
      <c r="E3895" s="4" t="s">
        <v>12164</v>
      </c>
      <c r="F3895" s="4" t="s">
        <v>626</v>
      </c>
      <c r="G3895" s="4" t="s">
        <v>3603</v>
      </c>
      <c r="H3895" s="4" t="s">
        <v>92</v>
      </c>
      <c r="I3895" s="4" t="s">
        <v>12165</v>
      </c>
      <c r="J3895" s="4" t="s">
        <v>12166</v>
      </c>
      <c r="K3895" s="4" t="s">
        <v>11672</v>
      </c>
      <c r="L3895" s="4" t="s">
        <v>6608</v>
      </c>
      <c r="M3895" s="4"/>
      <c r="N3895" s="4" t="s">
        <v>6565</v>
      </c>
      <c r="O3895" s="4" t="s">
        <v>6582</v>
      </c>
      <c r="P3895" s="4"/>
      <c r="Q3895" s="4" t="s">
        <v>6909</v>
      </c>
      <c r="R3895" s="6"/>
      <c r="S3895" s="6"/>
      <c r="T3895" s="6"/>
    </row>
    <row r="3896" ht="12.75" customHeight="1" spans="1:20">
      <c r="A3896" s="4" t="s">
        <v>255</v>
      </c>
      <c r="B3896" s="4" t="s">
        <v>1705</v>
      </c>
      <c r="C3896" s="4" t="s">
        <v>90</v>
      </c>
      <c r="D3896" s="4" t="s">
        <v>11946</v>
      </c>
      <c r="E3896" s="4" t="s">
        <v>12207</v>
      </c>
      <c r="F3896" s="4" t="s">
        <v>2104</v>
      </c>
      <c r="G3896" s="4" t="s">
        <v>2921</v>
      </c>
      <c r="H3896" s="4" t="s">
        <v>183</v>
      </c>
      <c r="I3896" s="4" t="s">
        <v>12208</v>
      </c>
      <c r="J3896" s="4" t="s">
        <v>11631</v>
      </c>
      <c r="K3896" s="4" t="s">
        <v>12209</v>
      </c>
      <c r="L3896" s="4" t="s">
        <v>6534</v>
      </c>
      <c r="M3896" s="4"/>
      <c r="N3896" s="4" t="s">
        <v>6536</v>
      </c>
      <c r="O3896" s="4" t="s">
        <v>6537</v>
      </c>
      <c r="P3896" s="4"/>
      <c r="Q3896" s="4" t="s">
        <v>6687</v>
      </c>
      <c r="R3896" s="6"/>
      <c r="S3896" s="6"/>
      <c r="T3896" s="6"/>
    </row>
    <row r="3897" ht="12.75" customHeight="1" spans="1:20">
      <c r="A3897" s="4" t="s">
        <v>255</v>
      </c>
      <c r="B3897" s="4" t="s">
        <v>1266</v>
      </c>
      <c r="C3897" s="4" t="s">
        <v>90</v>
      </c>
      <c r="D3897" s="4" t="s">
        <v>11946</v>
      </c>
      <c r="E3897" s="4" t="s">
        <v>12211</v>
      </c>
      <c r="F3897" s="4" t="s">
        <v>1976</v>
      </c>
      <c r="G3897" s="4" t="s">
        <v>2996</v>
      </c>
      <c r="H3897" s="4" t="s">
        <v>183</v>
      </c>
      <c r="I3897" s="4" t="s">
        <v>11970</v>
      </c>
      <c r="J3897" s="4" t="s">
        <v>12212</v>
      </c>
      <c r="K3897" s="4" t="s">
        <v>12202</v>
      </c>
      <c r="L3897" s="4" t="s">
        <v>6608</v>
      </c>
      <c r="M3897" s="4"/>
      <c r="N3897" s="4" t="s">
        <v>6565</v>
      </c>
      <c r="O3897" s="4" t="s">
        <v>6565</v>
      </c>
      <c r="P3897" s="4"/>
      <c r="Q3897" s="4" t="s">
        <v>6909</v>
      </c>
      <c r="R3897" s="6"/>
      <c r="S3897" s="6"/>
      <c r="T3897" s="6"/>
    </row>
    <row r="3898" ht="12.75" customHeight="1" spans="1:20">
      <c r="A3898" s="4" t="s">
        <v>255</v>
      </c>
      <c r="B3898" s="4" t="s">
        <v>12213</v>
      </c>
      <c r="C3898" s="4" t="s">
        <v>76</v>
      </c>
      <c r="D3898" s="4" t="s">
        <v>12148</v>
      </c>
      <c r="E3898" s="4" t="s">
        <v>12214</v>
      </c>
      <c r="F3898" s="4" t="s">
        <v>1760</v>
      </c>
      <c r="G3898" s="4" t="s">
        <v>3069</v>
      </c>
      <c r="H3898" s="4" t="s">
        <v>163</v>
      </c>
      <c r="I3898" s="4" t="s">
        <v>6537</v>
      </c>
      <c r="J3898" s="4" t="s">
        <v>12215</v>
      </c>
      <c r="K3898" s="4" t="s">
        <v>12216</v>
      </c>
      <c r="L3898" s="4" t="s">
        <v>6534</v>
      </c>
      <c r="M3898" s="4"/>
      <c r="N3898" s="4" t="s">
        <v>6565</v>
      </c>
      <c r="O3898" s="4" t="s">
        <v>6565</v>
      </c>
      <c r="P3898" s="4"/>
      <c r="Q3898" s="4" t="s">
        <v>6547</v>
      </c>
      <c r="R3898" s="6"/>
      <c r="S3898" s="6"/>
      <c r="T3898" s="6"/>
    </row>
    <row r="3899" ht="12.75" customHeight="1" spans="1:20">
      <c r="A3899" s="4" t="s">
        <v>255</v>
      </c>
      <c r="B3899" s="4" t="s">
        <v>12213</v>
      </c>
      <c r="C3899" s="4" t="s">
        <v>76</v>
      </c>
      <c r="D3899" s="4" t="s">
        <v>12080</v>
      </c>
      <c r="E3899" s="4" t="s">
        <v>12217</v>
      </c>
      <c r="F3899" s="4" t="s">
        <v>1858</v>
      </c>
      <c r="G3899" s="4" t="s">
        <v>3061</v>
      </c>
      <c r="H3899" s="4" t="s">
        <v>1485</v>
      </c>
      <c r="I3899" s="4" t="s">
        <v>11970</v>
      </c>
      <c r="J3899" s="4" t="s">
        <v>12218</v>
      </c>
      <c r="K3899" s="4" t="s">
        <v>12163</v>
      </c>
      <c r="L3899" s="4" t="s">
        <v>6608</v>
      </c>
      <c r="M3899" s="4"/>
      <c r="N3899" s="4" t="s">
        <v>6536</v>
      </c>
      <c r="O3899" s="4" t="s">
        <v>6542</v>
      </c>
      <c r="P3899" s="4"/>
      <c r="Q3899" s="4" t="s">
        <v>6542</v>
      </c>
      <c r="R3899" s="6"/>
      <c r="S3899" s="6"/>
      <c r="T3899" s="6"/>
    </row>
    <row r="3900" ht="12.75" customHeight="1" spans="1:20">
      <c r="A3900" s="4" t="s">
        <v>255</v>
      </c>
      <c r="B3900" s="4" t="s">
        <v>12213</v>
      </c>
      <c r="C3900" s="4" t="s">
        <v>76</v>
      </c>
      <c r="D3900" s="4" t="s">
        <v>12080</v>
      </c>
      <c r="E3900" s="4" t="s">
        <v>12219</v>
      </c>
      <c r="F3900" s="4" t="s">
        <v>1897</v>
      </c>
      <c r="G3900" s="4" t="s">
        <v>3069</v>
      </c>
      <c r="H3900" s="4" t="s">
        <v>1667</v>
      </c>
      <c r="I3900" s="4" t="s">
        <v>12220</v>
      </c>
      <c r="J3900" s="4" t="s">
        <v>12221</v>
      </c>
      <c r="K3900" s="4" t="s">
        <v>12222</v>
      </c>
      <c r="L3900" s="4" t="s">
        <v>6534</v>
      </c>
      <c r="M3900" s="4"/>
      <c r="N3900" s="4" t="s">
        <v>6565</v>
      </c>
      <c r="O3900" s="4" t="s">
        <v>6565</v>
      </c>
      <c r="P3900" s="4"/>
      <c r="Q3900" s="4" t="s">
        <v>6547</v>
      </c>
      <c r="R3900" s="6"/>
      <c r="S3900" s="6"/>
      <c r="T3900" s="6"/>
    </row>
    <row r="3901" ht="12.75" customHeight="1" spans="1:20">
      <c r="A3901" s="4" t="s">
        <v>255</v>
      </c>
      <c r="B3901" s="4" t="s">
        <v>12213</v>
      </c>
      <c r="C3901" s="4" t="s">
        <v>76</v>
      </c>
      <c r="D3901" s="4" t="s">
        <v>12080</v>
      </c>
      <c r="E3901" s="4" t="s">
        <v>12223</v>
      </c>
      <c r="F3901" s="4" t="s">
        <v>632</v>
      </c>
      <c r="G3901" s="4" t="s">
        <v>3579</v>
      </c>
      <c r="H3901" s="4" t="s">
        <v>127</v>
      </c>
      <c r="I3901" s="4" t="s">
        <v>12129</v>
      </c>
      <c r="J3901" s="4" t="s">
        <v>12224</v>
      </c>
      <c r="K3901" s="4" t="s">
        <v>11632</v>
      </c>
      <c r="L3901" s="4" t="s">
        <v>6608</v>
      </c>
      <c r="M3901" s="4"/>
      <c r="N3901" s="4" t="s">
        <v>6565</v>
      </c>
      <c r="O3901" s="4" t="s">
        <v>6565</v>
      </c>
      <c r="P3901" s="4"/>
      <c r="Q3901" s="4" t="s">
        <v>6542</v>
      </c>
      <c r="R3901" s="6"/>
      <c r="S3901" s="6"/>
      <c r="T3901" s="6"/>
    </row>
    <row r="3902" ht="12.75" customHeight="1" spans="1:20">
      <c r="A3902" s="4" t="s">
        <v>255</v>
      </c>
      <c r="B3902" s="4" t="s">
        <v>12213</v>
      </c>
      <c r="C3902" s="4" t="s">
        <v>76</v>
      </c>
      <c r="D3902" s="4" t="s">
        <v>12080</v>
      </c>
      <c r="E3902" s="4" t="s">
        <v>12225</v>
      </c>
      <c r="F3902" s="4" t="s">
        <v>26</v>
      </c>
      <c r="G3902" s="4" t="s">
        <v>2996</v>
      </c>
      <c r="H3902" s="4" t="s">
        <v>12226</v>
      </c>
      <c r="I3902" s="4" t="s">
        <v>6565</v>
      </c>
      <c r="J3902" s="4" t="s">
        <v>12212</v>
      </c>
      <c r="K3902" s="4" t="s">
        <v>11632</v>
      </c>
      <c r="L3902" s="4" t="s">
        <v>6608</v>
      </c>
      <c r="M3902" s="4"/>
      <c r="N3902" s="4" t="s">
        <v>6565</v>
      </c>
      <c r="O3902" s="4" t="s">
        <v>6582</v>
      </c>
      <c r="P3902" s="4"/>
      <c r="Q3902" s="4" t="s">
        <v>6551</v>
      </c>
      <c r="R3902" s="6"/>
      <c r="S3902" s="6"/>
      <c r="T3902" s="6"/>
    </row>
    <row r="3903" ht="12.75" customHeight="1" spans="1:20">
      <c r="A3903" s="4" t="s">
        <v>255</v>
      </c>
      <c r="B3903" s="4" t="s">
        <v>460</v>
      </c>
      <c r="C3903" s="4" t="s">
        <v>462</v>
      </c>
      <c r="D3903" s="4" t="s">
        <v>11966</v>
      </c>
      <c r="E3903" s="4" t="s">
        <v>12227</v>
      </c>
      <c r="F3903" s="4" t="s">
        <v>2323</v>
      </c>
      <c r="G3903" s="4" t="s">
        <v>2934</v>
      </c>
      <c r="H3903" s="4" t="s">
        <v>2319</v>
      </c>
      <c r="I3903" s="4" t="s">
        <v>6547</v>
      </c>
      <c r="J3903" s="4" t="s">
        <v>11993</v>
      </c>
      <c r="K3903" s="4" t="s">
        <v>11531</v>
      </c>
      <c r="L3903" s="4" t="s">
        <v>6534</v>
      </c>
      <c r="M3903" s="4"/>
      <c r="N3903" s="4" t="s">
        <v>6582</v>
      </c>
      <c r="O3903" s="4" t="s">
        <v>6537</v>
      </c>
      <c r="P3903" s="4"/>
      <c r="Q3903" s="4" t="s">
        <v>6687</v>
      </c>
      <c r="R3903" s="6"/>
      <c r="S3903" s="6"/>
      <c r="T3903" s="6"/>
    </row>
    <row r="3904" ht="12.75" customHeight="1" spans="1:20">
      <c r="A3904" s="4" t="s">
        <v>255</v>
      </c>
      <c r="B3904" s="4" t="s">
        <v>2293</v>
      </c>
      <c r="C3904" s="4" t="s">
        <v>306</v>
      </c>
      <c r="D3904" s="4" t="s">
        <v>11966</v>
      </c>
      <c r="E3904" s="4" t="s">
        <v>12198</v>
      </c>
      <c r="F3904" s="4" t="s">
        <v>2394</v>
      </c>
      <c r="G3904" s="4" t="s">
        <v>3196</v>
      </c>
      <c r="H3904" s="4" t="s">
        <v>2307</v>
      </c>
      <c r="I3904" s="4" t="s">
        <v>6670</v>
      </c>
      <c r="J3904" s="4" t="s">
        <v>10112</v>
      </c>
      <c r="K3904" s="4" t="s">
        <v>11981</v>
      </c>
      <c r="L3904" s="4" t="s">
        <v>6534</v>
      </c>
      <c r="M3904" s="4"/>
      <c r="N3904" s="4" t="s">
        <v>6536</v>
      </c>
      <c r="O3904" s="4" t="s">
        <v>6582</v>
      </c>
      <c r="P3904" s="4"/>
      <c r="Q3904" s="4" t="s">
        <v>6531</v>
      </c>
      <c r="R3904" s="6"/>
      <c r="S3904" s="6"/>
      <c r="T3904" s="6"/>
    </row>
    <row r="3905" ht="12.75" customHeight="1" spans="1:20">
      <c r="A3905" s="4" t="s">
        <v>255</v>
      </c>
      <c r="B3905" s="4" t="s">
        <v>2293</v>
      </c>
      <c r="C3905" s="4" t="s">
        <v>306</v>
      </c>
      <c r="D3905" s="4" t="s">
        <v>11966</v>
      </c>
      <c r="E3905" s="4" t="s">
        <v>12228</v>
      </c>
      <c r="F3905" s="4" t="s">
        <v>2304</v>
      </c>
      <c r="G3905" s="4" t="s">
        <v>2872</v>
      </c>
      <c r="H3905" s="4" t="s">
        <v>2307</v>
      </c>
      <c r="I3905" s="4" t="s">
        <v>6670</v>
      </c>
      <c r="J3905" s="4" t="s">
        <v>10832</v>
      </c>
      <c r="K3905" s="4" t="s">
        <v>12229</v>
      </c>
      <c r="L3905" s="4" t="s">
        <v>6534</v>
      </c>
      <c r="M3905" s="4"/>
      <c r="N3905" s="4" t="s">
        <v>6536</v>
      </c>
      <c r="O3905" s="4" t="s">
        <v>6565</v>
      </c>
      <c r="P3905" s="4"/>
      <c r="Q3905" s="4"/>
      <c r="R3905" s="6"/>
      <c r="S3905" s="6"/>
      <c r="T3905" s="6"/>
    </row>
    <row r="3906" ht="12.75" customHeight="1" spans="1:20">
      <c r="A3906" s="4" t="s">
        <v>255</v>
      </c>
      <c r="B3906" s="4" t="s">
        <v>2293</v>
      </c>
      <c r="C3906" s="4" t="s">
        <v>306</v>
      </c>
      <c r="D3906" s="4" t="s">
        <v>11966</v>
      </c>
      <c r="E3906" s="4" t="s">
        <v>12230</v>
      </c>
      <c r="F3906" s="4" t="s">
        <v>1891</v>
      </c>
      <c r="G3906" s="4" t="s">
        <v>3069</v>
      </c>
      <c r="H3906" s="4" t="s">
        <v>163</v>
      </c>
      <c r="I3906" s="4" t="s">
        <v>6537</v>
      </c>
      <c r="J3906" s="4" t="s">
        <v>12168</v>
      </c>
      <c r="K3906" s="4" t="s">
        <v>12231</v>
      </c>
      <c r="L3906" s="4" t="s">
        <v>6534</v>
      </c>
      <c r="M3906" s="4"/>
      <c r="N3906" s="4" t="s">
        <v>6536</v>
      </c>
      <c r="O3906" s="4" t="s">
        <v>6536</v>
      </c>
      <c r="P3906" s="4"/>
      <c r="Q3906" s="4" t="s">
        <v>6547</v>
      </c>
      <c r="R3906" s="6"/>
      <c r="S3906" s="6"/>
      <c r="T3906" s="6"/>
    </row>
    <row r="3907" ht="12.75" customHeight="1" spans="1:20">
      <c r="A3907" s="4" t="s">
        <v>255</v>
      </c>
      <c r="B3907" s="4" t="s">
        <v>1814</v>
      </c>
      <c r="C3907" s="4" t="s">
        <v>3030</v>
      </c>
      <c r="D3907" s="4" t="s">
        <v>11966</v>
      </c>
      <c r="E3907" s="4" t="s">
        <v>12232</v>
      </c>
      <c r="F3907" s="4" t="s">
        <v>1813</v>
      </c>
      <c r="G3907" s="4" t="s">
        <v>3069</v>
      </c>
      <c r="H3907" s="4" t="s">
        <v>163</v>
      </c>
      <c r="I3907" s="4" t="s">
        <v>6537</v>
      </c>
      <c r="J3907" s="4" t="s">
        <v>12233</v>
      </c>
      <c r="K3907" s="4" t="s">
        <v>12234</v>
      </c>
      <c r="L3907" s="4" t="s">
        <v>6534</v>
      </c>
      <c r="M3907" s="4"/>
      <c r="N3907" s="4" t="s">
        <v>6536</v>
      </c>
      <c r="O3907" s="4" t="s">
        <v>6537</v>
      </c>
      <c r="P3907" s="4"/>
      <c r="Q3907" s="4" t="s">
        <v>6797</v>
      </c>
      <c r="R3907" s="6"/>
      <c r="S3907" s="6"/>
      <c r="T3907" s="6"/>
    </row>
    <row r="3908" ht="12.75" customHeight="1" spans="1:20">
      <c r="A3908" s="4" t="s">
        <v>255</v>
      </c>
      <c r="B3908" s="4" t="s">
        <v>55</v>
      </c>
      <c r="C3908" s="4" t="s">
        <v>4648</v>
      </c>
      <c r="D3908" s="4" t="s">
        <v>11966</v>
      </c>
      <c r="E3908" s="4" t="s">
        <v>12235</v>
      </c>
      <c r="F3908" s="4" t="s">
        <v>1845</v>
      </c>
      <c r="G3908" s="4" t="s">
        <v>3334</v>
      </c>
      <c r="H3908" s="4" t="s">
        <v>1349</v>
      </c>
      <c r="I3908" s="4" t="s">
        <v>6565</v>
      </c>
      <c r="J3908" s="4" t="s">
        <v>12236</v>
      </c>
      <c r="K3908" s="4" t="s">
        <v>12237</v>
      </c>
      <c r="L3908" s="4" t="s">
        <v>6534</v>
      </c>
      <c r="M3908" s="4"/>
      <c r="N3908" s="4" t="s">
        <v>6542</v>
      </c>
      <c r="O3908" s="4" t="s">
        <v>6542</v>
      </c>
      <c r="P3908" s="4"/>
      <c r="Q3908" s="4" t="s">
        <v>7394</v>
      </c>
      <c r="R3908" s="6"/>
      <c r="S3908" s="6"/>
      <c r="T3908" s="6"/>
    </row>
    <row r="3909" ht="12.75" customHeight="1" spans="1:20">
      <c r="A3909" s="4" t="s">
        <v>255</v>
      </c>
      <c r="B3909" s="4" t="s">
        <v>55</v>
      </c>
      <c r="C3909" s="4" t="s">
        <v>4648</v>
      </c>
      <c r="D3909" s="4" t="s">
        <v>11966</v>
      </c>
      <c r="E3909" s="4" t="s">
        <v>12238</v>
      </c>
      <c r="F3909" s="4" t="s">
        <v>12239</v>
      </c>
      <c r="G3909" s="4" t="s">
        <v>3061</v>
      </c>
      <c r="H3909" s="4" t="s">
        <v>1498</v>
      </c>
      <c r="I3909" s="4" t="s">
        <v>6547</v>
      </c>
      <c r="J3909" s="4" t="s">
        <v>12019</v>
      </c>
      <c r="K3909" s="4" t="s">
        <v>12026</v>
      </c>
      <c r="L3909" s="4" t="s">
        <v>6534</v>
      </c>
      <c r="M3909" s="4"/>
      <c r="N3909" s="4" t="s">
        <v>6582</v>
      </c>
      <c r="O3909" s="4" t="s">
        <v>6582</v>
      </c>
      <c r="P3909" s="4"/>
      <c r="Q3909" s="4" t="s">
        <v>6536</v>
      </c>
      <c r="R3909" s="6"/>
      <c r="S3909" s="6"/>
      <c r="T3909" s="6"/>
    </row>
    <row r="3910" ht="12.75" customHeight="1" spans="1:20">
      <c r="A3910" s="4" t="s">
        <v>255</v>
      </c>
      <c r="B3910" s="4" t="s">
        <v>55</v>
      </c>
      <c r="C3910" s="4" t="s">
        <v>4648</v>
      </c>
      <c r="D3910" s="4" t="s">
        <v>11966</v>
      </c>
      <c r="E3910" s="4" t="s">
        <v>12240</v>
      </c>
      <c r="F3910" s="4" t="s">
        <v>12241</v>
      </c>
      <c r="G3910" s="4" t="s">
        <v>2996</v>
      </c>
      <c r="H3910" s="4" t="s">
        <v>1328</v>
      </c>
      <c r="I3910" s="4" t="s">
        <v>7394</v>
      </c>
      <c r="J3910" s="4" t="s">
        <v>11562</v>
      </c>
      <c r="K3910" s="4" t="s">
        <v>12180</v>
      </c>
      <c r="L3910" s="4" t="s">
        <v>6534</v>
      </c>
      <c r="M3910" s="4"/>
      <c r="N3910" s="4" t="s">
        <v>6582</v>
      </c>
      <c r="O3910" s="4" t="s">
        <v>6542</v>
      </c>
      <c r="P3910" s="4"/>
      <c r="Q3910" s="4" t="s">
        <v>9056</v>
      </c>
      <c r="R3910" s="6"/>
      <c r="S3910" s="6"/>
      <c r="T3910" s="6"/>
    </row>
    <row r="3911" ht="12.75" customHeight="1" spans="1:20">
      <c r="A3911" s="4" t="s">
        <v>255</v>
      </c>
      <c r="B3911" s="4" t="s">
        <v>55</v>
      </c>
      <c r="C3911" s="4" t="s">
        <v>4648</v>
      </c>
      <c r="D3911" s="4" t="s">
        <v>11966</v>
      </c>
      <c r="E3911" s="4" t="s">
        <v>12242</v>
      </c>
      <c r="F3911" s="4" t="s">
        <v>2336</v>
      </c>
      <c r="G3911" s="4" t="s">
        <v>3196</v>
      </c>
      <c r="H3911" s="4" t="s">
        <v>2146</v>
      </c>
      <c r="I3911" s="4" t="s">
        <v>6670</v>
      </c>
      <c r="J3911" s="4" t="s">
        <v>12194</v>
      </c>
      <c r="K3911" s="4" t="s">
        <v>12243</v>
      </c>
      <c r="L3911" s="4" t="s">
        <v>6608</v>
      </c>
      <c r="M3911" s="4"/>
      <c r="N3911" s="4" t="s">
        <v>6537</v>
      </c>
      <c r="O3911" s="4" t="s">
        <v>6537</v>
      </c>
      <c r="P3911" s="4"/>
      <c r="Q3911" s="4" t="s">
        <v>7175</v>
      </c>
      <c r="R3911" s="6"/>
      <c r="S3911" s="6"/>
      <c r="T3911" s="6"/>
    </row>
    <row r="3912" ht="12.75" customHeight="1" spans="1:20">
      <c r="A3912" s="4" t="s">
        <v>255</v>
      </c>
      <c r="B3912" s="4" t="s">
        <v>55</v>
      </c>
      <c r="C3912" s="4" t="s">
        <v>4648</v>
      </c>
      <c r="D3912" s="4" t="s">
        <v>11966</v>
      </c>
      <c r="E3912" s="4" t="s">
        <v>12244</v>
      </c>
      <c r="F3912" s="4" t="s">
        <v>1434</v>
      </c>
      <c r="G3912" s="4" t="s">
        <v>2812</v>
      </c>
      <c r="H3912" s="4" t="s">
        <v>183</v>
      </c>
      <c r="I3912" s="4" t="s">
        <v>6536</v>
      </c>
      <c r="J3912" s="4" t="s">
        <v>12245</v>
      </c>
      <c r="K3912" s="4" t="s">
        <v>12246</v>
      </c>
      <c r="L3912" s="4" t="s">
        <v>6608</v>
      </c>
      <c r="M3912" s="4"/>
      <c r="N3912" s="4" t="s">
        <v>6565</v>
      </c>
      <c r="O3912" s="4" t="s">
        <v>6542</v>
      </c>
      <c r="P3912" s="4"/>
      <c r="Q3912" s="4" t="s">
        <v>6542</v>
      </c>
      <c r="R3912" s="6"/>
      <c r="S3912" s="6"/>
      <c r="T3912" s="6"/>
    </row>
    <row r="3913" ht="12.75" customHeight="1" spans="1:20">
      <c r="A3913" s="4" t="s">
        <v>255</v>
      </c>
      <c r="B3913" s="4" t="s">
        <v>55</v>
      </c>
      <c r="C3913" s="4" t="s">
        <v>4648</v>
      </c>
      <c r="D3913" s="4" t="s">
        <v>11966</v>
      </c>
      <c r="E3913" s="4" t="s">
        <v>12247</v>
      </c>
      <c r="F3913" s="4" t="s">
        <v>1929</v>
      </c>
      <c r="G3913" s="4" t="s">
        <v>3564</v>
      </c>
      <c r="H3913" s="4" t="s">
        <v>183</v>
      </c>
      <c r="I3913" s="4" t="s">
        <v>12165</v>
      </c>
      <c r="J3913" s="4" t="s">
        <v>12248</v>
      </c>
      <c r="K3913" s="4" t="s">
        <v>11672</v>
      </c>
      <c r="L3913" s="4" t="s">
        <v>6608</v>
      </c>
      <c r="M3913" s="4"/>
      <c r="N3913" s="4" t="s">
        <v>6537</v>
      </c>
      <c r="O3913" s="4" t="s">
        <v>6537</v>
      </c>
      <c r="P3913" s="4"/>
      <c r="Q3913" s="4" t="s">
        <v>9772</v>
      </c>
      <c r="R3913" s="6"/>
      <c r="S3913" s="6"/>
      <c r="T3913" s="6"/>
    </row>
    <row r="3914" ht="12.75" customHeight="1" spans="1:20">
      <c r="A3914" s="4" t="s">
        <v>255</v>
      </c>
      <c r="B3914" s="4" t="s">
        <v>343</v>
      </c>
      <c r="C3914" s="4" t="s">
        <v>306</v>
      </c>
      <c r="D3914" s="4" t="s">
        <v>11946</v>
      </c>
      <c r="E3914" s="4" t="s">
        <v>12250</v>
      </c>
      <c r="F3914" s="4" t="s">
        <v>637</v>
      </c>
      <c r="G3914" s="4" t="s">
        <v>2891</v>
      </c>
      <c r="H3914" s="4" t="s">
        <v>92</v>
      </c>
      <c r="I3914" s="4" t="s">
        <v>12251</v>
      </c>
      <c r="J3914" s="4" t="s">
        <v>12252</v>
      </c>
      <c r="K3914" s="4" t="s">
        <v>12253</v>
      </c>
      <c r="L3914" s="4" t="s">
        <v>6534</v>
      </c>
      <c r="M3914" s="4"/>
      <c r="N3914" s="4" t="s">
        <v>6789</v>
      </c>
      <c r="O3914" s="4" t="s">
        <v>6582</v>
      </c>
      <c r="P3914" s="4"/>
      <c r="Q3914" s="4" t="s">
        <v>6660</v>
      </c>
      <c r="R3914" s="6"/>
      <c r="S3914" s="6"/>
      <c r="T3914" s="6"/>
    </row>
    <row r="3915" ht="12.75" customHeight="1" spans="1:20">
      <c r="A3915" s="4" t="s">
        <v>255</v>
      </c>
      <c r="B3915" s="4" t="s">
        <v>343</v>
      </c>
      <c r="C3915" s="4" t="s">
        <v>306</v>
      </c>
      <c r="D3915" s="4" t="s">
        <v>11946</v>
      </c>
      <c r="E3915" s="4" t="s">
        <v>12164</v>
      </c>
      <c r="F3915" s="4" t="s">
        <v>626</v>
      </c>
      <c r="G3915" s="4" t="s">
        <v>3603</v>
      </c>
      <c r="H3915" s="4" t="s">
        <v>92</v>
      </c>
      <c r="I3915" s="4" t="s">
        <v>12165</v>
      </c>
      <c r="J3915" s="4" t="s">
        <v>12166</v>
      </c>
      <c r="K3915" s="4" t="s">
        <v>11672</v>
      </c>
      <c r="L3915" s="4" t="s">
        <v>6608</v>
      </c>
      <c r="M3915" s="4"/>
      <c r="N3915" s="4" t="s">
        <v>6565</v>
      </c>
      <c r="O3915" s="4" t="s">
        <v>6536</v>
      </c>
      <c r="P3915" s="4"/>
      <c r="Q3915" s="4" t="s">
        <v>6909</v>
      </c>
      <c r="R3915" s="6"/>
      <c r="S3915" s="6"/>
      <c r="T3915" s="6"/>
    </row>
    <row r="3916" ht="12.75" customHeight="1" spans="1:20">
      <c r="A3916" s="4" t="s">
        <v>255</v>
      </c>
      <c r="B3916" s="4" t="s">
        <v>343</v>
      </c>
      <c r="C3916" s="4" t="s">
        <v>306</v>
      </c>
      <c r="D3916" s="4" t="s">
        <v>11946</v>
      </c>
      <c r="E3916" s="4" t="s">
        <v>12254</v>
      </c>
      <c r="F3916" s="4" t="s">
        <v>2341</v>
      </c>
      <c r="G3916" s="4" t="s">
        <v>2934</v>
      </c>
      <c r="H3916" s="4" t="s">
        <v>1485</v>
      </c>
      <c r="I3916" s="4" t="s">
        <v>6547</v>
      </c>
      <c r="J3916" s="4" t="s">
        <v>11949</v>
      </c>
      <c r="K3916" s="4" t="s">
        <v>12163</v>
      </c>
      <c r="L3916" s="4" t="s">
        <v>6608</v>
      </c>
      <c r="M3916" s="4"/>
      <c r="N3916" s="4" t="s">
        <v>6536</v>
      </c>
      <c r="O3916" s="4" t="s">
        <v>6537</v>
      </c>
      <c r="P3916" s="4"/>
      <c r="Q3916" s="4" t="s">
        <v>6558</v>
      </c>
      <c r="R3916" s="6"/>
      <c r="S3916" s="6"/>
      <c r="T3916" s="6"/>
    </row>
    <row r="3917" ht="12.75" customHeight="1" spans="1:20">
      <c r="A3917" s="4" t="s">
        <v>255</v>
      </c>
      <c r="B3917" s="4" t="s">
        <v>343</v>
      </c>
      <c r="C3917" s="4" t="s">
        <v>306</v>
      </c>
      <c r="D3917" s="4" t="s">
        <v>11946</v>
      </c>
      <c r="E3917" s="4" t="s">
        <v>12255</v>
      </c>
      <c r="F3917" s="4" t="s">
        <v>2518</v>
      </c>
      <c r="G3917" s="4" t="s">
        <v>2934</v>
      </c>
      <c r="H3917" s="4" t="s">
        <v>1485</v>
      </c>
      <c r="I3917" s="4" t="s">
        <v>6547</v>
      </c>
      <c r="J3917" s="4" t="s">
        <v>11722</v>
      </c>
      <c r="K3917" s="4" t="s">
        <v>11981</v>
      </c>
      <c r="L3917" s="4" t="s">
        <v>6534</v>
      </c>
      <c r="M3917" s="4"/>
      <c r="N3917" s="4" t="s">
        <v>6536</v>
      </c>
      <c r="O3917" s="4" t="s">
        <v>6537</v>
      </c>
      <c r="P3917" s="4"/>
      <c r="Q3917" s="4" t="s">
        <v>6687</v>
      </c>
      <c r="R3917" s="6"/>
      <c r="S3917" s="6"/>
      <c r="T3917" s="6"/>
    </row>
    <row r="3918" ht="12.75" customHeight="1" spans="1:20">
      <c r="A3918" s="4" t="s">
        <v>255</v>
      </c>
      <c r="B3918" s="4" t="s">
        <v>343</v>
      </c>
      <c r="C3918" s="4" t="s">
        <v>306</v>
      </c>
      <c r="D3918" s="4" t="s">
        <v>11946</v>
      </c>
      <c r="E3918" s="4" t="s">
        <v>12256</v>
      </c>
      <c r="F3918" s="4" t="s">
        <v>12257</v>
      </c>
      <c r="G3918" s="4" t="s">
        <v>3118</v>
      </c>
      <c r="H3918" s="4" t="s">
        <v>1667</v>
      </c>
      <c r="I3918" s="4" t="s">
        <v>7394</v>
      </c>
      <c r="J3918" s="4" t="s">
        <v>12205</v>
      </c>
      <c r="K3918" s="4" t="s">
        <v>11632</v>
      </c>
      <c r="L3918" s="4" t="s">
        <v>6534</v>
      </c>
      <c r="M3918" s="4"/>
      <c r="N3918" s="4" t="s">
        <v>6542</v>
      </c>
      <c r="O3918" s="4" t="s">
        <v>6542</v>
      </c>
      <c r="P3918" s="4"/>
      <c r="Q3918" s="4" t="s">
        <v>6531</v>
      </c>
      <c r="R3918" s="6"/>
      <c r="S3918" s="6"/>
      <c r="T3918" s="6"/>
    </row>
    <row r="3919" ht="12.75" customHeight="1" spans="1:20">
      <c r="A3919" s="4" t="s">
        <v>255</v>
      </c>
      <c r="B3919" s="4" t="s">
        <v>343</v>
      </c>
      <c r="C3919" s="4" t="s">
        <v>306</v>
      </c>
      <c r="D3919" s="4" t="s">
        <v>11946</v>
      </c>
      <c r="E3919" s="4" t="s">
        <v>12258</v>
      </c>
      <c r="F3919" s="4" t="s">
        <v>2349</v>
      </c>
      <c r="G3919" s="4" t="s">
        <v>3105</v>
      </c>
      <c r="H3919" s="4" t="s">
        <v>12259</v>
      </c>
      <c r="I3919" s="4" t="s">
        <v>6670</v>
      </c>
      <c r="J3919" s="4" t="s">
        <v>12260</v>
      </c>
      <c r="K3919" s="4" t="s">
        <v>11531</v>
      </c>
      <c r="L3919" s="4" t="s">
        <v>6534</v>
      </c>
      <c r="M3919" s="4"/>
      <c r="N3919" s="4" t="s">
        <v>6582</v>
      </c>
      <c r="O3919" s="4" t="s">
        <v>6542</v>
      </c>
      <c r="P3919" s="4"/>
      <c r="Q3919" s="4" t="s">
        <v>6595</v>
      </c>
      <c r="R3919" s="6"/>
      <c r="S3919" s="6"/>
      <c r="T3919" s="6"/>
    </row>
    <row r="3920" ht="12.75" customHeight="1" spans="1:20">
      <c r="A3920" s="4" t="s">
        <v>255</v>
      </c>
      <c r="B3920" s="4" t="s">
        <v>343</v>
      </c>
      <c r="C3920" s="4" t="s">
        <v>306</v>
      </c>
      <c r="D3920" s="4" t="s">
        <v>11946</v>
      </c>
      <c r="E3920" s="4" t="s">
        <v>12230</v>
      </c>
      <c r="F3920" s="4" t="s">
        <v>1891</v>
      </c>
      <c r="G3920" s="4" t="s">
        <v>3069</v>
      </c>
      <c r="H3920" s="4" t="s">
        <v>163</v>
      </c>
      <c r="I3920" s="4" t="s">
        <v>6537</v>
      </c>
      <c r="J3920" s="4" t="s">
        <v>12168</v>
      </c>
      <c r="K3920" s="4" t="s">
        <v>12231</v>
      </c>
      <c r="L3920" s="4" t="s">
        <v>6534</v>
      </c>
      <c r="M3920" s="4"/>
      <c r="N3920" s="4" t="s">
        <v>6536</v>
      </c>
      <c r="O3920" s="4" t="s">
        <v>6542</v>
      </c>
      <c r="P3920" s="4"/>
      <c r="Q3920" s="4" t="s">
        <v>6660</v>
      </c>
      <c r="R3920" s="6"/>
      <c r="S3920" s="6"/>
      <c r="T3920" s="6"/>
    </row>
    <row r="3921" ht="12.75" customHeight="1" spans="1:20">
      <c r="A3921" s="4" t="s">
        <v>255</v>
      </c>
      <c r="B3921" s="4" t="s">
        <v>343</v>
      </c>
      <c r="C3921" s="4" t="s">
        <v>306</v>
      </c>
      <c r="D3921" s="4" t="s">
        <v>11946</v>
      </c>
      <c r="E3921" s="4" t="s">
        <v>12261</v>
      </c>
      <c r="F3921" s="4" t="s">
        <v>2375</v>
      </c>
      <c r="G3921" s="4" t="s">
        <v>3196</v>
      </c>
      <c r="H3921" s="4" t="s">
        <v>2146</v>
      </c>
      <c r="I3921" s="4" t="s">
        <v>12193</v>
      </c>
      <c r="J3921" s="4" t="s">
        <v>12194</v>
      </c>
      <c r="K3921" s="4" t="s">
        <v>12243</v>
      </c>
      <c r="L3921" s="4" t="s">
        <v>6608</v>
      </c>
      <c r="M3921" s="4"/>
      <c r="N3921" s="4" t="s">
        <v>6582</v>
      </c>
      <c r="O3921" s="4" t="s">
        <v>6565</v>
      </c>
      <c r="P3921" s="4"/>
      <c r="Q3921" s="4" t="s">
        <v>6536</v>
      </c>
      <c r="R3921" s="6"/>
      <c r="S3921" s="6"/>
      <c r="T3921" s="6"/>
    </row>
    <row r="3922" ht="12.75" customHeight="1" spans="1:20">
      <c r="A3922" s="4" t="s">
        <v>255</v>
      </c>
      <c r="B3922" s="4" t="s">
        <v>343</v>
      </c>
      <c r="C3922" s="4" t="s">
        <v>306</v>
      </c>
      <c r="D3922" s="4" t="s">
        <v>11946</v>
      </c>
      <c r="E3922" s="4" t="s">
        <v>12262</v>
      </c>
      <c r="F3922" s="4" t="s">
        <v>2425</v>
      </c>
      <c r="G3922" s="4" t="s">
        <v>3503</v>
      </c>
      <c r="H3922" s="4" t="s">
        <v>163</v>
      </c>
      <c r="I3922" s="4" t="s">
        <v>12263</v>
      </c>
      <c r="J3922" s="4" t="s">
        <v>11568</v>
      </c>
      <c r="K3922" s="4" t="s">
        <v>12264</v>
      </c>
      <c r="L3922" s="4" t="s">
        <v>6534</v>
      </c>
      <c r="M3922" s="4"/>
      <c r="N3922" s="4" t="s">
        <v>6542</v>
      </c>
      <c r="O3922" s="4" t="s">
        <v>6536</v>
      </c>
      <c r="P3922" s="4"/>
      <c r="Q3922" s="4"/>
      <c r="R3922" s="6"/>
      <c r="S3922" s="6"/>
      <c r="T3922" s="6"/>
    </row>
    <row r="3923" ht="12.75" customHeight="1" spans="1:20">
      <c r="A3923" s="4" t="s">
        <v>255</v>
      </c>
      <c r="B3923" s="4" t="s">
        <v>343</v>
      </c>
      <c r="C3923" s="4" t="s">
        <v>306</v>
      </c>
      <c r="D3923" s="4" t="s">
        <v>11946</v>
      </c>
      <c r="E3923" s="4" t="s">
        <v>12265</v>
      </c>
      <c r="F3923" s="4" t="s">
        <v>2425</v>
      </c>
      <c r="G3923" s="4" t="s">
        <v>3503</v>
      </c>
      <c r="H3923" s="4" t="s">
        <v>163</v>
      </c>
      <c r="I3923" s="4" t="s">
        <v>6789</v>
      </c>
      <c r="J3923" s="4" t="s">
        <v>11568</v>
      </c>
      <c r="K3923" s="4" t="s">
        <v>12264</v>
      </c>
      <c r="L3923" s="4" t="s">
        <v>6534</v>
      </c>
      <c r="M3923" s="4"/>
      <c r="N3923" s="4" t="s">
        <v>6536</v>
      </c>
      <c r="O3923" s="4" t="s">
        <v>6536</v>
      </c>
      <c r="P3923" s="4"/>
      <c r="Q3923" s="4" t="s">
        <v>6595</v>
      </c>
      <c r="R3923" s="6"/>
      <c r="S3923" s="6"/>
      <c r="T3923" s="6"/>
    </row>
    <row r="3924" ht="12.75" customHeight="1" spans="1:20">
      <c r="A3924" s="4" t="s">
        <v>255</v>
      </c>
      <c r="B3924" s="4" t="s">
        <v>343</v>
      </c>
      <c r="C3924" s="4" t="s">
        <v>306</v>
      </c>
      <c r="D3924" s="4" t="s">
        <v>11946</v>
      </c>
      <c r="E3924" s="4" t="s">
        <v>12266</v>
      </c>
      <c r="F3924" s="4" t="s">
        <v>12267</v>
      </c>
      <c r="G3924" s="4" t="s">
        <v>3061</v>
      </c>
      <c r="H3924" s="4" t="s">
        <v>1485</v>
      </c>
      <c r="I3924" s="4" t="s">
        <v>6547</v>
      </c>
      <c r="J3924" s="4" t="s">
        <v>11809</v>
      </c>
      <c r="K3924" s="4" t="s">
        <v>12212</v>
      </c>
      <c r="L3924" s="4" t="s">
        <v>6534</v>
      </c>
      <c r="M3924" s="4"/>
      <c r="N3924" s="4" t="s">
        <v>6542</v>
      </c>
      <c r="O3924" s="4" t="s">
        <v>6542</v>
      </c>
      <c r="P3924" s="4"/>
      <c r="Q3924" s="4" t="s">
        <v>9056</v>
      </c>
      <c r="R3924" s="6"/>
      <c r="S3924" s="6"/>
      <c r="T3924" s="6"/>
    </row>
    <row r="3925" ht="12.75" customHeight="1" spans="1:20">
      <c r="A3925" s="4" t="s">
        <v>255</v>
      </c>
      <c r="B3925" s="4" t="s">
        <v>343</v>
      </c>
      <c r="C3925" s="4" t="s">
        <v>306</v>
      </c>
      <c r="D3925" s="4" t="s">
        <v>11946</v>
      </c>
      <c r="E3925" s="4" t="s">
        <v>12268</v>
      </c>
      <c r="F3925" s="4" t="s">
        <v>1393</v>
      </c>
      <c r="G3925" s="4" t="s">
        <v>3118</v>
      </c>
      <c r="H3925" s="4" t="s">
        <v>163</v>
      </c>
      <c r="I3925" s="4" t="s">
        <v>7394</v>
      </c>
      <c r="J3925" s="4" t="s">
        <v>12201</v>
      </c>
      <c r="K3925" s="4" t="s">
        <v>12202</v>
      </c>
      <c r="L3925" s="4" t="s">
        <v>6608</v>
      </c>
      <c r="M3925" s="4"/>
      <c r="N3925" s="4" t="s">
        <v>6582</v>
      </c>
      <c r="O3925" s="4" t="s">
        <v>6582</v>
      </c>
      <c r="P3925" s="4"/>
      <c r="Q3925" s="4" t="s">
        <v>6542</v>
      </c>
      <c r="R3925" s="6"/>
      <c r="S3925" s="6"/>
      <c r="T3925" s="6"/>
    </row>
    <row r="3926" ht="12.75" customHeight="1" spans="1:20">
      <c r="A3926" s="4" t="s">
        <v>255</v>
      </c>
      <c r="B3926" s="4" t="s">
        <v>269</v>
      </c>
      <c r="C3926" s="4" t="s">
        <v>3358</v>
      </c>
      <c r="D3926" s="4" t="s">
        <v>11946</v>
      </c>
      <c r="E3926" s="4" t="s">
        <v>12167</v>
      </c>
      <c r="F3926" s="4" t="s">
        <v>2388</v>
      </c>
      <c r="G3926" s="4" t="s">
        <v>2961</v>
      </c>
      <c r="H3926" s="4" t="s">
        <v>1848</v>
      </c>
      <c r="I3926" s="4" t="s">
        <v>313</v>
      </c>
      <c r="J3926" s="4" t="s">
        <v>11524</v>
      </c>
      <c r="K3926" s="4" t="s">
        <v>12168</v>
      </c>
      <c r="L3926" s="4" t="s">
        <v>6534</v>
      </c>
      <c r="M3926" s="4"/>
      <c r="N3926" s="4" t="s">
        <v>6536</v>
      </c>
      <c r="O3926" s="4" t="s">
        <v>6536</v>
      </c>
      <c r="P3926" s="4"/>
      <c r="Q3926" s="4" t="s">
        <v>6536</v>
      </c>
      <c r="R3926" s="6"/>
      <c r="S3926" s="6"/>
      <c r="T3926" s="6"/>
    </row>
    <row r="3927" ht="12.75" customHeight="1" spans="1:20">
      <c r="A3927" s="4" t="s">
        <v>255</v>
      </c>
      <c r="B3927" s="4" t="s">
        <v>269</v>
      </c>
      <c r="C3927" s="4" t="s">
        <v>3358</v>
      </c>
      <c r="D3927" s="4" t="s">
        <v>11946</v>
      </c>
      <c r="E3927" s="4" t="s">
        <v>12211</v>
      </c>
      <c r="F3927" s="4" t="s">
        <v>1976</v>
      </c>
      <c r="G3927" s="4" t="s">
        <v>2996</v>
      </c>
      <c r="H3927" s="4" t="s">
        <v>183</v>
      </c>
      <c r="I3927" s="4" t="s">
        <v>11970</v>
      </c>
      <c r="J3927" s="4" t="s">
        <v>12212</v>
      </c>
      <c r="K3927" s="4" t="s">
        <v>12202</v>
      </c>
      <c r="L3927" s="4" t="s">
        <v>6608</v>
      </c>
      <c r="M3927" s="4"/>
      <c r="N3927" s="4" t="s">
        <v>6565</v>
      </c>
      <c r="O3927" s="4" t="s">
        <v>6537</v>
      </c>
      <c r="P3927" s="4"/>
      <c r="Q3927" s="4" t="s">
        <v>12270</v>
      </c>
      <c r="R3927" s="6"/>
      <c r="S3927" s="6"/>
      <c r="T3927" s="6"/>
    </row>
    <row r="3928" ht="12.75" customHeight="1" spans="1:20">
      <c r="A3928" s="4" t="s">
        <v>255</v>
      </c>
      <c r="B3928" s="4" t="s">
        <v>716</v>
      </c>
      <c r="C3928" s="4" t="s">
        <v>3358</v>
      </c>
      <c r="D3928" s="4" t="s">
        <v>11946</v>
      </c>
      <c r="E3928" s="4" t="s">
        <v>12271</v>
      </c>
      <c r="F3928" s="4" t="s">
        <v>2496</v>
      </c>
      <c r="G3928" s="4" t="s">
        <v>2934</v>
      </c>
      <c r="H3928" s="4" t="s">
        <v>1485</v>
      </c>
      <c r="I3928" s="4" t="s">
        <v>6547</v>
      </c>
      <c r="J3928" s="4" t="s">
        <v>11809</v>
      </c>
      <c r="K3928" s="4" t="s">
        <v>12272</v>
      </c>
      <c r="L3928" s="4" t="s">
        <v>6534</v>
      </c>
      <c r="M3928" s="4"/>
      <c r="N3928" s="4" t="s">
        <v>6536</v>
      </c>
      <c r="O3928" s="4" t="s">
        <v>6542</v>
      </c>
      <c r="P3928" s="4"/>
      <c r="Q3928" s="4" t="s">
        <v>6551</v>
      </c>
      <c r="R3928" s="6"/>
      <c r="S3928" s="6"/>
      <c r="T3928" s="6"/>
    </row>
    <row r="3929" ht="12.75" customHeight="1" spans="1:20">
      <c r="A3929" s="4" t="s">
        <v>255</v>
      </c>
      <c r="B3929" s="4" t="s">
        <v>587</v>
      </c>
      <c r="C3929" s="4" t="s">
        <v>2755</v>
      </c>
      <c r="D3929" s="4" t="s">
        <v>11966</v>
      </c>
      <c r="E3929" s="4" t="s">
        <v>12192</v>
      </c>
      <c r="F3929" s="4" t="s">
        <v>2311</v>
      </c>
      <c r="G3929" s="4" t="s">
        <v>3196</v>
      </c>
      <c r="H3929" s="4" t="s">
        <v>2146</v>
      </c>
      <c r="I3929" s="4" t="s">
        <v>12193</v>
      </c>
      <c r="J3929" s="4" t="s">
        <v>12194</v>
      </c>
      <c r="K3929" s="4" t="s">
        <v>12195</v>
      </c>
      <c r="L3929" s="4" t="s">
        <v>6608</v>
      </c>
      <c r="M3929" s="4"/>
      <c r="N3929" s="4" t="s">
        <v>6595</v>
      </c>
      <c r="O3929" s="4" t="s">
        <v>6582</v>
      </c>
      <c r="P3929" s="4"/>
      <c r="Q3929" s="4"/>
      <c r="R3929" s="6"/>
      <c r="S3929" s="6"/>
      <c r="T3929" s="6"/>
    </row>
    <row r="3930" ht="12.75" customHeight="1" spans="1:20">
      <c r="A3930" s="4" t="s">
        <v>255</v>
      </c>
      <c r="B3930" s="4" t="s">
        <v>587</v>
      </c>
      <c r="C3930" s="4" t="s">
        <v>2755</v>
      </c>
      <c r="D3930" s="4" t="s">
        <v>11966</v>
      </c>
      <c r="E3930" s="4" t="s">
        <v>12273</v>
      </c>
      <c r="F3930" s="4" t="s">
        <v>12274</v>
      </c>
      <c r="G3930" s="4" t="s">
        <v>2934</v>
      </c>
      <c r="H3930" s="4" t="s">
        <v>1485</v>
      </c>
      <c r="I3930" s="4" t="s">
        <v>6547</v>
      </c>
      <c r="J3930" s="4" t="s">
        <v>12275</v>
      </c>
      <c r="K3930" s="4" t="s">
        <v>12276</v>
      </c>
      <c r="L3930" s="4" t="s">
        <v>6534</v>
      </c>
      <c r="M3930" s="4"/>
      <c r="N3930" s="4" t="s">
        <v>6565</v>
      </c>
      <c r="O3930" s="4" t="s">
        <v>6537</v>
      </c>
      <c r="P3930" s="4"/>
      <c r="Q3930" s="4" t="s">
        <v>6687</v>
      </c>
      <c r="R3930" s="6"/>
      <c r="S3930" s="6"/>
      <c r="T3930" s="6"/>
    </row>
    <row r="3931" ht="12.75" customHeight="1" spans="1:20">
      <c r="A3931" s="4" t="s">
        <v>255</v>
      </c>
      <c r="B3931" s="4" t="s">
        <v>528</v>
      </c>
      <c r="C3931" s="4" t="s">
        <v>76</v>
      </c>
      <c r="D3931" s="4" t="s">
        <v>11946</v>
      </c>
      <c r="E3931" s="4" t="s">
        <v>12219</v>
      </c>
      <c r="F3931" s="4" t="s">
        <v>1897</v>
      </c>
      <c r="G3931" s="4" t="s">
        <v>3069</v>
      </c>
      <c r="H3931" s="4" t="s">
        <v>1667</v>
      </c>
      <c r="I3931" s="4" t="s">
        <v>12220</v>
      </c>
      <c r="J3931" s="4" t="s">
        <v>12221</v>
      </c>
      <c r="K3931" s="4" t="s">
        <v>12222</v>
      </c>
      <c r="L3931" s="4" t="s">
        <v>6534</v>
      </c>
      <c r="M3931" s="4"/>
      <c r="N3931" s="4" t="s">
        <v>6565</v>
      </c>
      <c r="O3931" s="4" t="s">
        <v>6542</v>
      </c>
      <c r="P3931" s="4"/>
      <c r="Q3931" s="4" t="s">
        <v>6547</v>
      </c>
      <c r="R3931" s="6"/>
      <c r="S3931" s="6"/>
      <c r="T3931" s="6"/>
    </row>
    <row r="3932" ht="12.75" customHeight="1" spans="1:20">
      <c r="A3932" s="4" t="s">
        <v>255</v>
      </c>
      <c r="B3932" s="4" t="s">
        <v>528</v>
      </c>
      <c r="C3932" s="4" t="s">
        <v>76</v>
      </c>
      <c r="D3932" s="4" t="s">
        <v>11946</v>
      </c>
      <c r="E3932" s="4" t="s">
        <v>12223</v>
      </c>
      <c r="F3932" s="4" t="s">
        <v>632</v>
      </c>
      <c r="G3932" s="4" t="s">
        <v>3579</v>
      </c>
      <c r="H3932" s="4" t="s">
        <v>127</v>
      </c>
      <c r="I3932" s="4" t="s">
        <v>12129</v>
      </c>
      <c r="J3932" s="4" t="s">
        <v>12224</v>
      </c>
      <c r="K3932" s="4" t="s">
        <v>11632</v>
      </c>
      <c r="L3932" s="4" t="s">
        <v>6608</v>
      </c>
      <c r="M3932" s="4"/>
      <c r="N3932" s="4" t="s">
        <v>6565</v>
      </c>
      <c r="O3932" s="4" t="s">
        <v>6536</v>
      </c>
      <c r="P3932" s="4"/>
      <c r="Q3932" s="4" t="s">
        <v>6542</v>
      </c>
      <c r="R3932" s="6"/>
      <c r="S3932" s="6"/>
      <c r="T3932" s="6"/>
    </row>
    <row r="3933" ht="12.75" customHeight="1" spans="1:20">
      <c r="A3933" s="4" t="s">
        <v>255</v>
      </c>
      <c r="B3933" s="4" t="s">
        <v>528</v>
      </c>
      <c r="C3933" s="4" t="s">
        <v>76</v>
      </c>
      <c r="D3933" s="4" t="s">
        <v>11946</v>
      </c>
      <c r="E3933" s="4" t="s">
        <v>12214</v>
      </c>
      <c r="F3933" s="4" t="s">
        <v>1760</v>
      </c>
      <c r="G3933" s="4" t="s">
        <v>3069</v>
      </c>
      <c r="H3933" s="4" t="s">
        <v>163</v>
      </c>
      <c r="I3933" s="4" t="s">
        <v>6537</v>
      </c>
      <c r="J3933" s="4" t="s">
        <v>12215</v>
      </c>
      <c r="K3933" s="4" t="s">
        <v>12216</v>
      </c>
      <c r="L3933" s="4" t="s">
        <v>6534</v>
      </c>
      <c r="M3933" s="4"/>
      <c r="N3933" s="4" t="s">
        <v>6565</v>
      </c>
      <c r="O3933" s="4" t="s">
        <v>6582</v>
      </c>
      <c r="P3933" s="4"/>
      <c r="Q3933" s="4" t="s">
        <v>6547</v>
      </c>
      <c r="R3933" s="6"/>
      <c r="S3933" s="6"/>
      <c r="T3933" s="6"/>
    </row>
    <row r="3934" ht="12.75" customHeight="1" spans="1:20">
      <c r="A3934" s="4" t="s">
        <v>255</v>
      </c>
      <c r="B3934" s="4" t="s">
        <v>739</v>
      </c>
      <c r="C3934" s="4" t="s">
        <v>3030</v>
      </c>
      <c r="D3934" s="4" t="s">
        <v>11966</v>
      </c>
      <c r="E3934" s="4" t="s">
        <v>12277</v>
      </c>
      <c r="F3934" s="4" t="s">
        <v>2370</v>
      </c>
      <c r="G3934" s="4" t="s">
        <v>3061</v>
      </c>
      <c r="H3934" s="4" t="s">
        <v>1485</v>
      </c>
      <c r="I3934" s="4" t="s">
        <v>6547</v>
      </c>
      <c r="J3934" s="4" t="s">
        <v>12278</v>
      </c>
      <c r="K3934" s="4" t="s">
        <v>12279</v>
      </c>
      <c r="L3934" s="4" t="s">
        <v>6534</v>
      </c>
      <c r="M3934" s="4"/>
      <c r="N3934" s="4" t="s">
        <v>6542</v>
      </c>
      <c r="O3934" s="4" t="s">
        <v>6537</v>
      </c>
      <c r="P3934" s="4"/>
      <c r="Q3934" s="4" t="s">
        <v>6687</v>
      </c>
      <c r="R3934" s="6"/>
      <c r="S3934" s="6"/>
      <c r="T3934" s="6"/>
    </row>
    <row r="3935" ht="12.75" customHeight="1" spans="1:20">
      <c r="A3935" s="4" t="s">
        <v>255</v>
      </c>
      <c r="B3935" s="4" t="s">
        <v>146</v>
      </c>
      <c r="C3935" s="4" t="s">
        <v>90</v>
      </c>
      <c r="D3935" s="4" t="s">
        <v>11966</v>
      </c>
      <c r="E3935" s="4" t="s">
        <v>12172</v>
      </c>
      <c r="F3935" s="4" t="s">
        <v>2420</v>
      </c>
      <c r="G3935" s="4" t="s">
        <v>2934</v>
      </c>
      <c r="H3935" s="4" t="s">
        <v>1485</v>
      </c>
      <c r="I3935" s="4" t="s">
        <v>11970</v>
      </c>
      <c r="J3935" s="4" t="s">
        <v>12173</v>
      </c>
      <c r="K3935" s="4" t="s">
        <v>12174</v>
      </c>
      <c r="L3935" s="4" t="s">
        <v>6534</v>
      </c>
      <c r="M3935" s="4"/>
      <c r="N3935" s="4" t="s">
        <v>6536</v>
      </c>
      <c r="O3935" s="4" t="s">
        <v>6536</v>
      </c>
      <c r="P3935" s="4"/>
      <c r="Q3935" s="4" t="s">
        <v>390</v>
      </c>
      <c r="R3935" s="6"/>
      <c r="S3935" s="6"/>
      <c r="T3935" s="6"/>
    </row>
    <row r="3936" ht="12.75" customHeight="1" spans="1:20">
      <c r="A3936" s="4" t="s">
        <v>255</v>
      </c>
      <c r="B3936" s="4" t="s">
        <v>146</v>
      </c>
      <c r="C3936" s="4" t="s">
        <v>90</v>
      </c>
      <c r="D3936" s="4" t="s">
        <v>11966</v>
      </c>
      <c r="E3936" s="4" t="s">
        <v>12280</v>
      </c>
      <c r="F3936" s="4" t="s">
        <v>2345</v>
      </c>
      <c r="G3936" s="4" t="s">
        <v>2934</v>
      </c>
      <c r="H3936" s="4" t="s">
        <v>1485</v>
      </c>
      <c r="I3936" s="4" t="s">
        <v>6547</v>
      </c>
      <c r="J3936" s="4" t="s">
        <v>11802</v>
      </c>
      <c r="K3936" s="4" t="s">
        <v>12281</v>
      </c>
      <c r="L3936" s="4" t="s">
        <v>6534</v>
      </c>
      <c r="M3936" s="4"/>
      <c r="N3936" s="4" t="s">
        <v>6582</v>
      </c>
      <c r="O3936" s="4" t="s">
        <v>6582</v>
      </c>
      <c r="P3936" s="4"/>
      <c r="Q3936" s="4" t="s">
        <v>6536</v>
      </c>
      <c r="R3936" s="6"/>
      <c r="S3936" s="6"/>
      <c r="T3936" s="6"/>
    </row>
    <row r="3937" ht="12.75" customHeight="1" spans="1:20">
      <c r="A3937" s="4" t="s">
        <v>255</v>
      </c>
      <c r="B3937" s="4" t="s">
        <v>146</v>
      </c>
      <c r="C3937" s="4" t="s">
        <v>90</v>
      </c>
      <c r="D3937" s="4" t="s">
        <v>11966</v>
      </c>
      <c r="E3937" s="4" t="s">
        <v>12250</v>
      </c>
      <c r="F3937" s="4" t="s">
        <v>637</v>
      </c>
      <c r="G3937" s="4" t="s">
        <v>2891</v>
      </c>
      <c r="H3937" s="4" t="s">
        <v>92</v>
      </c>
      <c r="I3937" s="4" t="s">
        <v>12251</v>
      </c>
      <c r="J3937" s="4" t="s">
        <v>12252</v>
      </c>
      <c r="K3937" s="4" t="s">
        <v>12253</v>
      </c>
      <c r="L3937" s="4" t="s">
        <v>6534</v>
      </c>
      <c r="M3937" s="4"/>
      <c r="N3937" s="4" t="s">
        <v>6789</v>
      </c>
      <c r="O3937" s="4" t="s">
        <v>6536</v>
      </c>
      <c r="P3937" s="4"/>
      <c r="Q3937" s="4" t="s">
        <v>6660</v>
      </c>
      <c r="R3937" s="6"/>
      <c r="S3937" s="6"/>
      <c r="T3937" s="6"/>
    </row>
    <row r="3938" ht="12.75" customHeight="1" spans="1:20">
      <c r="A3938" s="4" t="s">
        <v>255</v>
      </c>
      <c r="B3938" s="4" t="s">
        <v>146</v>
      </c>
      <c r="C3938" s="4" t="s">
        <v>90</v>
      </c>
      <c r="D3938" s="4" t="s">
        <v>11966</v>
      </c>
      <c r="E3938" s="4" t="s">
        <v>12198</v>
      </c>
      <c r="F3938" s="4" t="s">
        <v>2394</v>
      </c>
      <c r="G3938" s="4" t="s">
        <v>3196</v>
      </c>
      <c r="H3938" s="4" t="s">
        <v>2307</v>
      </c>
      <c r="I3938" s="4" t="s">
        <v>6670</v>
      </c>
      <c r="J3938" s="4" t="s">
        <v>10112</v>
      </c>
      <c r="K3938" s="4" t="s">
        <v>11981</v>
      </c>
      <c r="L3938" s="4" t="s">
        <v>6534</v>
      </c>
      <c r="M3938" s="4"/>
      <c r="N3938" s="4" t="s">
        <v>6536</v>
      </c>
      <c r="O3938" s="4" t="s">
        <v>6537</v>
      </c>
      <c r="P3938" s="4"/>
      <c r="Q3938" s="4" t="s">
        <v>9623</v>
      </c>
      <c r="R3938" s="6"/>
      <c r="S3938" s="6"/>
      <c r="T3938" s="6"/>
    </row>
    <row r="3939" ht="12.75" customHeight="1" spans="1:20">
      <c r="A3939" s="4" t="s">
        <v>255</v>
      </c>
      <c r="B3939" s="4" t="s">
        <v>274</v>
      </c>
      <c r="C3939" s="4" t="s">
        <v>3358</v>
      </c>
      <c r="D3939" s="4" t="s">
        <v>11946</v>
      </c>
      <c r="E3939" s="4" t="s">
        <v>12203</v>
      </c>
      <c r="F3939" s="4" t="s">
        <v>12204</v>
      </c>
      <c r="G3939" s="4" t="s">
        <v>3118</v>
      </c>
      <c r="H3939" s="4" t="s">
        <v>163</v>
      </c>
      <c r="I3939" s="4" t="s">
        <v>7394</v>
      </c>
      <c r="J3939" s="4" t="s">
        <v>12205</v>
      </c>
      <c r="K3939" s="4" t="s">
        <v>12206</v>
      </c>
      <c r="L3939" s="4" t="s">
        <v>6534</v>
      </c>
      <c r="M3939" s="4"/>
      <c r="N3939" s="4" t="s">
        <v>6582</v>
      </c>
      <c r="O3939" s="4" t="s">
        <v>6542</v>
      </c>
      <c r="P3939" s="4"/>
      <c r="Q3939" s="4" t="s">
        <v>6789</v>
      </c>
      <c r="R3939" s="6"/>
      <c r="S3939" s="6"/>
      <c r="T3939" s="6"/>
    </row>
    <row r="3940" ht="12.75" customHeight="1" spans="1:20">
      <c r="A3940" s="4" t="s">
        <v>255</v>
      </c>
      <c r="B3940" s="4" t="s">
        <v>274</v>
      </c>
      <c r="C3940" s="4" t="s">
        <v>3358</v>
      </c>
      <c r="D3940" s="4" t="s">
        <v>11946</v>
      </c>
      <c r="E3940" s="4" t="s">
        <v>12271</v>
      </c>
      <c r="F3940" s="4" t="s">
        <v>2496</v>
      </c>
      <c r="G3940" s="4" t="s">
        <v>2934</v>
      </c>
      <c r="H3940" s="4" t="s">
        <v>1485</v>
      </c>
      <c r="I3940" s="4" t="s">
        <v>6547</v>
      </c>
      <c r="J3940" s="4" t="s">
        <v>11809</v>
      </c>
      <c r="K3940" s="4" t="s">
        <v>12272</v>
      </c>
      <c r="L3940" s="4" t="s">
        <v>6534</v>
      </c>
      <c r="M3940" s="4"/>
      <c r="N3940" s="4" t="s">
        <v>6536</v>
      </c>
      <c r="O3940" s="4" t="s">
        <v>6536</v>
      </c>
      <c r="P3940" s="4"/>
      <c r="Q3940" s="4" t="s">
        <v>6536</v>
      </c>
      <c r="R3940" s="6"/>
      <c r="S3940" s="6"/>
      <c r="T3940" s="6"/>
    </row>
    <row r="3941" ht="12.75" customHeight="1" spans="1:20">
      <c r="A3941" s="4" t="s">
        <v>255</v>
      </c>
      <c r="B3941" s="4" t="s">
        <v>491</v>
      </c>
      <c r="C3941" s="4" t="s">
        <v>3030</v>
      </c>
      <c r="D3941" s="4" t="s">
        <v>11966</v>
      </c>
      <c r="E3941" s="4" t="s">
        <v>12283</v>
      </c>
      <c r="F3941" s="4" t="s">
        <v>1852</v>
      </c>
      <c r="G3941" s="4" t="s">
        <v>3334</v>
      </c>
      <c r="H3941" s="4" t="s">
        <v>1349</v>
      </c>
      <c r="I3941" s="4" t="s">
        <v>6536</v>
      </c>
      <c r="J3941" s="4" t="s">
        <v>12177</v>
      </c>
      <c r="K3941" s="4" t="s">
        <v>12184</v>
      </c>
      <c r="L3941" s="4" t="s">
        <v>6608</v>
      </c>
      <c r="M3941" s="4"/>
      <c r="N3941" s="4" t="s">
        <v>6582</v>
      </c>
      <c r="O3941" s="4" t="s">
        <v>6537</v>
      </c>
      <c r="P3941" s="4"/>
      <c r="Q3941" s="4" t="s">
        <v>6670</v>
      </c>
      <c r="R3941" s="6"/>
      <c r="S3941" s="6"/>
      <c r="T3941" s="6"/>
    </row>
    <row r="3942" ht="12.75" customHeight="1" spans="1:20">
      <c r="A3942" s="4" t="s">
        <v>255</v>
      </c>
      <c r="B3942" s="4" t="s">
        <v>455</v>
      </c>
      <c r="C3942" s="4" t="s">
        <v>4648</v>
      </c>
      <c r="D3942" s="4" t="s">
        <v>11966</v>
      </c>
      <c r="E3942" s="4" t="s">
        <v>12283</v>
      </c>
      <c r="F3942" s="4" t="s">
        <v>1852</v>
      </c>
      <c r="G3942" s="4" t="s">
        <v>3334</v>
      </c>
      <c r="H3942" s="4" t="s">
        <v>1349</v>
      </c>
      <c r="I3942" s="4" t="s">
        <v>6536</v>
      </c>
      <c r="J3942" s="4" t="s">
        <v>12177</v>
      </c>
      <c r="K3942" s="4" t="s">
        <v>12184</v>
      </c>
      <c r="L3942" s="4" t="s">
        <v>6608</v>
      </c>
      <c r="M3942" s="4"/>
      <c r="N3942" s="4" t="s">
        <v>6582</v>
      </c>
      <c r="O3942" s="4" t="s">
        <v>6542</v>
      </c>
      <c r="P3942" s="4"/>
      <c r="Q3942" s="4" t="s">
        <v>6558</v>
      </c>
      <c r="R3942" s="6"/>
      <c r="S3942" s="6"/>
      <c r="T3942" s="6"/>
    </row>
    <row r="3943" ht="12.75" customHeight="1" spans="1:20">
      <c r="A3943" s="4" t="s">
        <v>255</v>
      </c>
      <c r="B3943" s="4" t="s">
        <v>455</v>
      </c>
      <c r="C3943" s="4" t="s">
        <v>4648</v>
      </c>
      <c r="D3943" s="4" t="s">
        <v>11966</v>
      </c>
      <c r="E3943" s="4" t="s">
        <v>12284</v>
      </c>
      <c r="F3943" s="4" t="s">
        <v>12285</v>
      </c>
      <c r="G3943" s="4" t="s">
        <v>3118</v>
      </c>
      <c r="H3943" s="4" t="s">
        <v>7390</v>
      </c>
      <c r="I3943" s="4" t="s">
        <v>12286</v>
      </c>
      <c r="J3943" s="4" t="s">
        <v>12287</v>
      </c>
      <c r="K3943" s="4" t="s">
        <v>12288</v>
      </c>
      <c r="L3943" s="4" t="s">
        <v>6534</v>
      </c>
      <c r="M3943" s="4"/>
      <c r="N3943" s="4" t="s">
        <v>6542</v>
      </c>
      <c r="O3943" s="4" t="s">
        <v>6537</v>
      </c>
      <c r="P3943" s="4"/>
      <c r="Q3943" s="4" t="s">
        <v>6660</v>
      </c>
      <c r="R3943" s="6"/>
      <c r="S3943" s="6"/>
      <c r="T3943" s="6"/>
    </row>
    <row r="3944" ht="12.75" customHeight="1" spans="1:20">
      <c r="A3944" s="4" t="s">
        <v>255</v>
      </c>
      <c r="B3944" s="4" t="s">
        <v>455</v>
      </c>
      <c r="C3944" s="4" t="s">
        <v>4648</v>
      </c>
      <c r="D3944" s="4" t="s">
        <v>11966</v>
      </c>
      <c r="E3944" s="4" t="s">
        <v>12244</v>
      </c>
      <c r="F3944" s="4" t="s">
        <v>1434</v>
      </c>
      <c r="G3944" s="4" t="s">
        <v>2812</v>
      </c>
      <c r="H3944" s="4" t="s">
        <v>183</v>
      </c>
      <c r="I3944" s="4" t="s">
        <v>6536</v>
      </c>
      <c r="J3944" s="4" t="s">
        <v>12245</v>
      </c>
      <c r="K3944" s="4" t="s">
        <v>12246</v>
      </c>
      <c r="L3944" s="4" t="s">
        <v>6608</v>
      </c>
      <c r="M3944" s="4"/>
      <c r="N3944" s="4" t="s">
        <v>6565</v>
      </c>
      <c r="O3944" s="4" t="s">
        <v>6537</v>
      </c>
      <c r="P3944" s="4"/>
      <c r="Q3944" s="4" t="s">
        <v>6876</v>
      </c>
      <c r="R3944" s="6"/>
      <c r="S3944" s="6"/>
      <c r="T3944" s="6"/>
    </row>
    <row r="3945" ht="12.75" customHeight="1" spans="1:20">
      <c r="A3945" s="4" t="s">
        <v>255</v>
      </c>
      <c r="B3945" s="4" t="s">
        <v>2245</v>
      </c>
      <c r="C3945" s="4" t="s">
        <v>3030</v>
      </c>
      <c r="D3945" s="4" t="s">
        <v>11946</v>
      </c>
      <c r="E3945" s="4" t="s">
        <v>12192</v>
      </c>
      <c r="F3945" s="4" t="s">
        <v>2311</v>
      </c>
      <c r="G3945" s="4" t="s">
        <v>3196</v>
      </c>
      <c r="H3945" s="4" t="s">
        <v>2146</v>
      </c>
      <c r="I3945" s="4" t="s">
        <v>12193</v>
      </c>
      <c r="J3945" s="4" t="s">
        <v>12194</v>
      </c>
      <c r="K3945" s="4" t="s">
        <v>12195</v>
      </c>
      <c r="L3945" s="4" t="s">
        <v>6608</v>
      </c>
      <c r="M3945" s="4"/>
      <c r="N3945" s="4" t="s">
        <v>6595</v>
      </c>
      <c r="O3945" s="4" t="s">
        <v>6537</v>
      </c>
      <c r="P3945" s="4"/>
      <c r="Q3945" s="4" t="s">
        <v>7175</v>
      </c>
      <c r="R3945" s="6"/>
      <c r="S3945" s="6"/>
      <c r="T3945" s="6"/>
    </row>
    <row r="3946" ht="12.75" customHeight="1" spans="1:20">
      <c r="A3946" s="4" t="s">
        <v>255</v>
      </c>
      <c r="B3946" s="4" t="s">
        <v>2245</v>
      </c>
      <c r="C3946" s="4" t="s">
        <v>3030</v>
      </c>
      <c r="D3946" s="4" t="s">
        <v>11946</v>
      </c>
      <c r="E3946" s="4" t="s">
        <v>12289</v>
      </c>
      <c r="F3946" s="4" t="s">
        <v>2457</v>
      </c>
      <c r="G3946" s="4" t="s">
        <v>3327</v>
      </c>
      <c r="H3946" s="4" t="s">
        <v>2146</v>
      </c>
      <c r="I3946" s="4" t="s">
        <v>6670</v>
      </c>
      <c r="J3946" s="4" t="s">
        <v>10598</v>
      </c>
      <c r="K3946" s="4" t="s">
        <v>12290</v>
      </c>
      <c r="L3946" s="4" t="s">
        <v>6534</v>
      </c>
      <c r="M3946" s="4"/>
      <c r="N3946" s="4" t="s">
        <v>6536</v>
      </c>
      <c r="O3946" s="4" t="s">
        <v>6537</v>
      </c>
      <c r="P3946" s="4"/>
      <c r="Q3946" s="4" t="s">
        <v>9623</v>
      </c>
      <c r="R3946" s="6"/>
      <c r="S3946" s="6"/>
      <c r="T3946" s="6"/>
    </row>
    <row r="3947" ht="12.75" customHeight="1" spans="1:20">
      <c r="A3947" s="4" t="s">
        <v>255</v>
      </c>
      <c r="B3947" s="4" t="s">
        <v>2245</v>
      </c>
      <c r="C3947" s="4" t="s">
        <v>3030</v>
      </c>
      <c r="D3947" s="4" t="s">
        <v>11946</v>
      </c>
      <c r="E3947" s="4" t="s">
        <v>12283</v>
      </c>
      <c r="F3947" s="4" t="s">
        <v>1852</v>
      </c>
      <c r="G3947" s="4" t="s">
        <v>3334</v>
      </c>
      <c r="H3947" s="4" t="s">
        <v>1349</v>
      </c>
      <c r="I3947" s="4" t="s">
        <v>6536</v>
      </c>
      <c r="J3947" s="4" t="s">
        <v>12177</v>
      </c>
      <c r="K3947" s="4" t="s">
        <v>12184</v>
      </c>
      <c r="L3947" s="4" t="s">
        <v>6608</v>
      </c>
      <c r="M3947" s="4"/>
      <c r="N3947" s="4" t="s">
        <v>6582</v>
      </c>
      <c r="O3947" s="4" t="s">
        <v>6536</v>
      </c>
      <c r="P3947" s="4"/>
      <c r="Q3947" s="4" t="s">
        <v>6582</v>
      </c>
      <c r="R3947" s="6"/>
      <c r="S3947" s="6"/>
      <c r="T3947" s="6"/>
    </row>
    <row r="3948" ht="12.75" customHeight="1" spans="1:20">
      <c r="A3948" s="4" t="s">
        <v>255</v>
      </c>
      <c r="B3948" s="4" t="s">
        <v>2245</v>
      </c>
      <c r="C3948" s="4" t="s">
        <v>3030</v>
      </c>
      <c r="D3948" s="4" t="s">
        <v>11946</v>
      </c>
      <c r="E3948" s="4" t="s">
        <v>12291</v>
      </c>
      <c r="F3948" s="4" t="s">
        <v>655</v>
      </c>
      <c r="G3948" s="4" t="s">
        <v>3603</v>
      </c>
      <c r="H3948" s="4" t="s">
        <v>92</v>
      </c>
      <c r="I3948" s="4" t="s">
        <v>6536</v>
      </c>
      <c r="J3948" s="4" t="s">
        <v>12162</v>
      </c>
      <c r="K3948" s="4" t="s">
        <v>12292</v>
      </c>
      <c r="L3948" s="4" t="s">
        <v>6608</v>
      </c>
      <c r="M3948" s="4"/>
      <c r="N3948" s="4" t="s">
        <v>6565</v>
      </c>
      <c r="O3948" s="4" t="s">
        <v>6542</v>
      </c>
      <c r="P3948" s="4"/>
      <c r="Q3948" s="4" t="s">
        <v>6909</v>
      </c>
      <c r="R3948" s="6"/>
      <c r="S3948" s="6"/>
      <c r="T3948" s="6"/>
    </row>
    <row r="3949" ht="12.75" customHeight="1" spans="1:20">
      <c r="A3949" s="4" t="s">
        <v>255</v>
      </c>
      <c r="B3949" s="4" t="s">
        <v>1247</v>
      </c>
      <c r="C3949" s="4" t="s">
        <v>3358</v>
      </c>
      <c r="D3949" s="4" t="s">
        <v>11946</v>
      </c>
      <c r="E3949" s="4" t="s">
        <v>12273</v>
      </c>
      <c r="F3949" s="4" t="s">
        <v>12274</v>
      </c>
      <c r="G3949" s="4" t="s">
        <v>2934</v>
      </c>
      <c r="H3949" s="4" t="s">
        <v>1485</v>
      </c>
      <c r="I3949" s="4" t="s">
        <v>6547</v>
      </c>
      <c r="J3949" s="4" t="s">
        <v>12275</v>
      </c>
      <c r="K3949" s="4" t="s">
        <v>12276</v>
      </c>
      <c r="L3949" s="4" t="s">
        <v>6534</v>
      </c>
      <c r="M3949" s="4"/>
      <c r="N3949" s="4" t="s">
        <v>6565</v>
      </c>
      <c r="O3949" s="4" t="s">
        <v>6542</v>
      </c>
      <c r="P3949" s="4"/>
      <c r="Q3949" s="4" t="s">
        <v>6536</v>
      </c>
      <c r="R3949" s="6"/>
      <c r="S3949" s="6"/>
      <c r="T3949" s="6"/>
    </row>
    <row r="3950" ht="12.75" customHeight="1" spans="1:20">
      <c r="A3950" s="4" t="s">
        <v>255</v>
      </c>
      <c r="B3950" s="4" t="s">
        <v>1247</v>
      </c>
      <c r="C3950" s="4" t="s">
        <v>3358</v>
      </c>
      <c r="D3950" s="4" t="s">
        <v>11946</v>
      </c>
      <c r="E3950" s="4" t="s">
        <v>12294</v>
      </c>
      <c r="F3950" s="4" t="s">
        <v>12295</v>
      </c>
      <c r="G3950" s="4" t="s">
        <v>3334</v>
      </c>
      <c r="H3950" s="4" t="s">
        <v>1349</v>
      </c>
      <c r="I3950" s="4" t="s">
        <v>6565</v>
      </c>
      <c r="J3950" s="4" t="s">
        <v>10296</v>
      </c>
      <c r="K3950" s="4" t="s">
        <v>12296</v>
      </c>
      <c r="L3950" s="4" t="s">
        <v>6534</v>
      </c>
      <c r="M3950" s="4"/>
      <c r="N3950" s="4" t="s">
        <v>6536</v>
      </c>
      <c r="O3950" s="4" t="s">
        <v>6536</v>
      </c>
      <c r="P3950" s="4"/>
      <c r="Q3950" s="4"/>
      <c r="R3950" s="6"/>
      <c r="S3950" s="6"/>
      <c r="T3950" s="6"/>
    </row>
    <row r="3951" ht="12.75" customHeight="1" spans="1:20">
      <c r="A3951" s="4" t="s">
        <v>255</v>
      </c>
      <c r="B3951" s="4" t="s">
        <v>7177</v>
      </c>
      <c r="C3951" s="4" t="s">
        <v>462</v>
      </c>
      <c r="D3951" s="4" t="s">
        <v>12080</v>
      </c>
      <c r="E3951" s="4" t="s">
        <v>12238</v>
      </c>
      <c r="F3951" s="4" t="s">
        <v>12239</v>
      </c>
      <c r="G3951" s="4" t="s">
        <v>3061</v>
      </c>
      <c r="H3951" s="4" t="s">
        <v>1498</v>
      </c>
      <c r="I3951" s="4" t="s">
        <v>6547</v>
      </c>
      <c r="J3951" s="4" t="s">
        <v>12019</v>
      </c>
      <c r="K3951" s="4" t="s">
        <v>12026</v>
      </c>
      <c r="L3951" s="4" t="s">
        <v>6534</v>
      </c>
      <c r="M3951" s="4"/>
      <c r="N3951" s="4" t="s">
        <v>6582</v>
      </c>
      <c r="O3951" s="4" t="s">
        <v>6542</v>
      </c>
      <c r="P3951" s="4"/>
      <c r="Q3951" s="4" t="s">
        <v>6595</v>
      </c>
      <c r="R3951" s="6"/>
      <c r="S3951" s="6"/>
      <c r="T3951" s="6"/>
    </row>
    <row r="3952" ht="12.75" customHeight="1" spans="1:20">
      <c r="A3952" s="4" t="s">
        <v>255</v>
      </c>
      <c r="B3952" s="4" t="s">
        <v>7177</v>
      </c>
      <c r="C3952" s="4" t="s">
        <v>462</v>
      </c>
      <c r="D3952" s="4" t="s">
        <v>12080</v>
      </c>
      <c r="E3952" s="4" t="s">
        <v>12227</v>
      </c>
      <c r="F3952" s="4" t="s">
        <v>2323</v>
      </c>
      <c r="G3952" s="4" t="s">
        <v>2934</v>
      </c>
      <c r="H3952" s="4" t="s">
        <v>2319</v>
      </c>
      <c r="I3952" s="4" t="s">
        <v>6547</v>
      </c>
      <c r="J3952" s="4" t="s">
        <v>11993</v>
      </c>
      <c r="K3952" s="4" t="s">
        <v>11531</v>
      </c>
      <c r="L3952" s="4" t="s">
        <v>6534</v>
      </c>
      <c r="M3952" s="4"/>
      <c r="N3952" s="4" t="s">
        <v>6582</v>
      </c>
      <c r="O3952" s="4" t="s">
        <v>6536</v>
      </c>
      <c r="P3952" s="4"/>
      <c r="Q3952" s="4" t="s">
        <v>7253</v>
      </c>
      <c r="R3952" s="6"/>
      <c r="S3952" s="6"/>
      <c r="T3952" s="6"/>
    </row>
    <row r="3953" ht="12.75" customHeight="1" spans="1:20">
      <c r="A3953" s="4" t="s">
        <v>255</v>
      </c>
      <c r="B3953" s="4" t="s">
        <v>12297</v>
      </c>
      <c r="C3953" s="4" t="s">
        <v>5193</v>
      </c>
      <c r="D3953" s="4" t="s">
        <v>12298</v>
      </c>
      <c r="E3953" s="4" t="s">
        <v>12299</v>
      </c>
      <c r="F3953" s="4" t="s">
        <v>12300</v>
      </c>
      <c r="G3953" s="4" t="s">
        <v>3118</v>
      </c>
      <c r="H3953" s="4" t="s">
        <v>163</v>
      </c>
      <c r="I3953" s="4" t="s">
        <v>6929</v>
      </c>
      <c r="J3953" s="4" t="s">
        <v>11853</v>
      </c>
      <c r="K3953" s="4" t="s">
        <v>11296</v>
      </c>
      <c r="L3953" s="4" t="s">
        <v>6534</v>
      </c>
      <c r="M3953" s="4"/>
      <c r="N3953" s="4" t="s">
        <v>6582</v>
      </c>
      <c r="O3953" s="4" t="s">
        <v>6582</v>
      </c>
      <c r="P3953" s="4"/>
      <c r="Q3953" s="4" t="s">
        <v>7394</v>
      </c>
      <c r="R3953" s="6"/>
      <c r="S3953" s="6"/>
      <c r="T3953" s="6"/>
    </row>
    <row r="3954" ht="12.75" customHeight="1" spans="1:20">
      <c r="A3954" s="4" t="s">
        <v>255</v>
      </c>
      <c r="B3954" s="4" t="s">
        <v>2197</v>
      </c>
      <c r="C3954" s="4" t="s">
        <v>3030</v>
      </c>
      <c r="D3954" s="4" t="s">
        <v>11966</v>
      </c>
      <c r="E3954" s="4" t="s">
        <v>12301</v>
      </c>
      <c r="F3954" s="4" t="s">
        <v>2443</v>
      </c>
      <c r="G3954" s="4" t="s">
        <v>3118</v>
      </c>
      <c r="H3954" s="4" t="s">
        <v>163</v>
      </c>
      <c r="I3954" s="4" t="s">
        <v>7394</v>
      </c>
      <c r="J3954" s="4" t="s">
        <v>12287</v>
      </c>
      <c r="K3954" s="4" t="s">
        <v>12302</v>
      </c>
      <c r="L3954" s="4" t="s">
        <v>6534</v>
      </c>
      <c r="M3954" s="4"/>
      <c r="N3954" s="4" t="s">
        <v>6536</v>
      </c>
      <c r="O3954" s="4" t="s">
        <v>6537</v>
      </c>
      <c r="P3954" s="4"/>
      <c r="Q3954" s="4" t="s">
        <v>6660</v>
      </c>
      <c r="R3954" s="6"/>
      <c r="S3954" s="6"/>
      <c r="T3954" s="6"/>
    </row>
    <row r="3955" ht="12.75" customHeight="1" spans="1:20">
      <c r="A3955" s="4" t="s">
        <v>255</v>
      </c>
      <c r="B3955" s="4" t="s">
        <v>2197</v>
      </c>
      <c r="C3955" s="4" t="s">
        <v>3030</v>
      </c>
      <c r="D3955" s="4" t="s">
        <v>11966</v>
      </c>
      <c r="E3955" s="4" t="s">
        <v>12303</v>
      </c>
      <c r="F3955" s="4" t="s">
        <v>2196</v>
      </c>
      <c r="G3955" s="4" t="s">
        <v>2934</v>
      </c>
      <c r="H3955" s="4" t="s">
        <v>1485</v>
      </c>
      <c r="I3955" s="4" t="s">
        <v>11970</v>
      </c>
      <c r="J3955" s="4" t="s">
        <v>12304</v>
      </c>
      <c r="K3955" s="4" t="s">
        <v>12305</v>
      </c>
      <c r="L3955" s="4" t="s">
        <v>6534</v>
      </c>
      <c r="M3955" s="4"/>
      <c r="N3955" s="4" t="s">
        <v>6537</v>
      </c>
      <c r="O3955" s="4" t="s">
        <v>6537</v>
      </c>
      <c r="P3955" s="4"/>
      <c r="Q3955" s="4" t="s">
        <v>6687</v>
      </c>
      <c r="R3955" s="6"/>
      <c r="S3955" s="6"/>
      <c r="T3955" s="6"/>
    </row>
    <row r="3956" ht="12.75" customHeight="1" spans="1:20">
      <c r="A3956" s="4" t="s">
        <v>255</v>
      </c>
      <c r="B3956" s="4" t="s">
        <v>2197</v>
      </c>
      <c r="C3956" s="4" t="s">
        <v>3030</v>
      </c>
      <c r="D3956" s="4" t="s">
        <v>11966</v>
      </c>
      <c r="E3956" s="4" t="s">
        <v>12306</v>
      </c>
      <c r="F3956" s="4" t="s">
        <v>2196</v>
      </c>
      <c r="G3956" s="4" t="s">
        <v>3061</v>
      </c>
      <c r="H3956" s="4" t="s">
        <v>1485</v>
      </c>
      <c r="I3956" s="4" t="s">
        <v>6547</v>
      </c>
      <c r="J3956" s="4" t="s">
        <v>12304</v>
      </c>
      <c r="K3956" s="4" t="s">
        <v>12305</v>
      </c>
      <c r="L3956" s="4" t="s">
        <v>6534</v>
      </c>
      <c r="M3956" s="4"/>
      <c r="N3956" s="4" t="s">
        <v>6537</v>
      </c>
      <c r="O3956" s="4" t="s">
        <v>6537</v>
      </c>
      <c r="P3956" s="4"/>
      <c r="Q3956" s="4" t="s">
        <v>6687</v>
      </c>
      <c r="R3956" s="6"/>
      <c r="S3956" s="6"/>
      <c r="T3956" s="6"/>
    </row>
    <row r="3957" ht="12.75" customHeight="1" spans="1:20">
      <c r="A3957" s="4" t="s">
        <v>255</v>
      </c>
      <c r="B3957" s="4" t="s">
        <v>2197</v>
      </c>
      <c r="C3957" s="4" t="s">
        <v>3030</v>
      </c>
      <c r="D3957" s="4" t="s">
        <v>11966</v>
      </c>
      <c r="E3957" s="4" t="s">
        <v>12225</v>
      </c>
      <c r="F3957" s="4" t="s">
        <v>26</v>
      </c>
      <c r="G3957" s="4" t="s">
        <v>2996</v>
      </c>
      <c r="H3957" s="4" t="s">
        <v>12226</v>
      </c>
      <c r="I3957" s="4" t="s">
        <v>6565</v>
      </c>
      <c r="J3957" s="4" t="s">
        <v>12212</v>
      </c>
      <c r="K3957" s="4" t="s">
        <v>11632</v>
      </c>
      <c r="L3957" s="4" t="s">
        <v>6608</v>
      </c>
      <c r="M3957" s="4"/>
      <c r="N3957" s="4" t="s">
        <v>6565</v>
      </c>
      <c r="O3957" s="4" t="s">
        <v>6565</v>
      </c>
      <c r="P3957" s="4"/>
      <c r="Q3957" s="4" t="s">
        <v>6551</v>
      </c>
      <c r="R3957" s="6"/>
      <c r="S3957" s="6"/>
      <c r="T3957" s="6"/>
    </row>
    <row r="3958" ht="12.75" customHeight="1" spans="1:20">
      <c r="A3958" s="4" t="s">
        <v>255</v>
      </c>
      <c r="B3958" s="4" t="s">
        <v>2197</v>
      </c>
      <c r="C3958" s="4" t="s">
        <v>3030</v>
      </c>
      <c r="D3958" s="4" t="s">
        <v>11966</v>
      </c>
      <c r="E3958" s="4" t="s">
        <v>12307</v>
      </c>
      <c r="F3958" s="4" t="s">
        <v>2443</v>
      </c>
      <c r="G3958" s="4" t="s">
        <v>3453</v>
      </c>
      <c r="H3958" s="4" t="s">
        <v>163</v>
      </c>
      <c r="I3958" s="4" t="s">
        <v>7394</v>
      </c>
      <c r="J3958" s="4" t="s">
        <v>12205</v>
      </c>
      <c r="K3958" s="4" t="s">
        <v>12162</v>
      </c>
      <c r="L3958" s="4" t="s">
        <v>6608</v>
      </c>
      <c r="M3958" s="4"/>
      <c r="N3958" s="4" t="s">
        <v>6536</v>
      </c>
      <c r="O3958" s="4" t="s">
        <v>6537</v>
      </c>
      <c r="P3958" s="4"/>
      <c r="Q3958" s="4" t="s">
        <v>6558</v>
      </c>
      <c r="R3958" s="6"/>
      <c r="S3958" s="6"/>
      <c r="T3958" s="6"/>
    </row>
    <row r="3959" ht="12.75" customHeight="1" spans="1:20">
      <c r="A3959" s="4" t="s">
        <v>255</v>
      </c>
      <c r="B3959" s="4" t="s">
        <v>831</v>
      </c>
      <c r="C3959" s="4" t="s">
        <v>833</v>
      </c>
      <c r="D3959" s="4" t="s">
        <v>12094</v>
      </c>
      <c r="E3959" s="4" t="s">
        <v>12309</v>
      </c>
      <c r="F3959" s="4" t="s">
        <v>1945</v>
      </c>
      <c r="G3959" s="4" t="s">
        <v>3118</v>
      </c>
      <c r="H3959" s="4" t="s">
        <v>163</v>
      </c>
      <c r="I3959" s="4" t="s">
        <v>7394</v>
      </c>
      <c r="J3959" s="4" t="s">
        <v>12310</v>
      </c>
      <c r="K3959" s="4" t="s">
        <v>12206</v>
      </c>
      <c r="L3959" s="4" t="s">
        <v>6534</v>
      </c>
      <c r="M3959" s="4"/>
      <c r="N3959" s="4" t="s">
        <v>6542</v>
      </c>
      <c r="O3959" s="4" t="s">
        <v>6542</v>
      </c>
      <c r="P3959" s="4"/>
      <c r="Q3959" s="4" t="s">
        <v>6547</v>
      </c>
      <c r="R3959" s="6"/>
      <c r="S3959" s="6"/>
      <c r="T3959" s="6"/>
    </row>
    <row r="3960" ht="12.75" customHeight="1" spans="1:20">
      <c r="A3960" s="4" t="s">
        <v>255</v>
      </c>
      <c r="B3960" s="4" t="s">
        <v>831</v>
      </c>
      <c r="C3960" s="4" t="s">
        <v>833</v>
      </c>
      <c r="D3960" s="4" t="s">
        <v>12094</v>
      </c>
      <c r="E3960" s="4" t="s">
        <v>12280</v>
      </c>
      <c r="F3960" s="4" t="s">
        <v>2345</v>
      </c>
      <c r="G3960" s="4" t="s">
        <v>2934</v>
      </c>
      <c r="H3960" s="4" t="s">
        <v>1485</v>
      </c>
      <c r="I3960" s="4" t="s">
        <v>6547</v>
      </c>
      <c r="J3960" s="4" t="s">
        <v>11802</v>
      </c>
      <c r="K3960" s="4" t="s">
        <v>12281</v>
      </c>
      <c r="L3960" s="4" t="s">
        <v>6534</v>
      </c>
      <c r="M3960" s="4"/>
      <c r="N3960" s="4" t="s">
        <v>6582</v>
      </c>
      <c r="O3960" s="4" t="s">
        <v>6536</v>
      </c>
      <c r="P3960" s="4"/>
      <c r="Q3960" s="4" t="s">
        <v>7253</v>
      </c>
      <c r="R3960" s="6"/>
      <c r="S3960" s="6"/>
      <c r="T3960" s="6"/>
    </row>
    <row r="3961" ht="12.75" customHeight="1" spans="1:20">
      <c r="A3961" s="4" t="s">
        <v>255</v>
      </c>
      <c r="B3961" s="4" t="s">
        <v>12311</v>
      </c>
      <c r="C3961" s="4" t="s">
        <v>5483</v>
      </c>
      <c r="D3961" s="4" t="s">
        <v>12094</v>
      </c>
      <c r="E3961" s="4" t="s">
        <v>12312</v>
      </c>
      <c r="F3961" s="4" t="s">
        <v>1794</v>
      </c>
      <c r="G3961" s="4" t="s">
        <v>3334</v>
      </c>
      <c r="H3961" s="4" t="s">
        <v>1349</v>
      </c>
      <c r="I3961" s="4" t="s">
        <v>6565</v>
      </c>
      <c r="J3961" s="4" t="s">
        <v>11796</v>
      </c>
      <c r="K3961" s="4" t="s">
        <v>12313</v>
      </c>
      <c r="L3961" s="4" t="s">
        <v>6534</v>
      </c>
      <c r="M3961" s="4"/>
      <c r="N3961" s="4" t="s">
        <v>6536</v>
      </c>
      <c r="O3961" s="4" t="s">
        <v>6542</v>
      </c>
      <c r="P3961" s="4"/>
      <c r="Q3961" s="4" t="s">
        <v>6909</v>
      </c>
      <c r="R3961" s="6"/>
      <c r="S3961" s="6"/>
      <c r="T3961" s="6"/>
    </row>
    <row r="3962" ht="12.75" customHeight="1" spans="1:20">
      <c r="A3962" s="4" t="s">
        <v>255</v>
      </c>
      <c r="B3962" s="4" t="s">
        <v>2484</v>
      </c>
      <c r="C3962" s="4" t="s">
        <v>193</v>
      </c>
      <c r="D3962" s="4" t="s">
        <v>11946</v>
      </c>
      <c r="E3962" s="4" t="s">
        <v>12314</v>
      </c>
      <c r="F3962" s="4" t="s">
        <v>619</v>
      </c>
      <c r="G3962" s="4" t="s">
        <v>3579</v>
      </c>
      <c r="H3962" s="4" t="s">
        <v>163</v>
      </c>
      <c r="I3962" s="4" t="s">
        <v>12129</v>
      </c>
      <c r="J3962" s="4" t="s">
        <v>12315</v>
      </c>
      <c r="K3962" s="4" t="s">
        <v>12316</v>
      </c>
      <c r="L3962" s="4" t="s">
        <v>6608</v>
      </c>
      <c r="M3962" s="4"/>
      <c r="N3962" s="4" t="s">
        <v>6595</v>
      </c>
      <c r="O3962" s="4" t="s">
        <v>6582</v>
      </c>
      <c r="P3962" s="4"/>
      <c r="Q3962" s="4" t="s">
        <v>6542</v>
      </c>
      <c r="R3962" s="6"/>
      <c r="S3962" s="6"/>
      <c r="T3962" s="6"/>
    </row>
    <row r="3963" ht="12.75" customHeight="1" spans="1:20">
      <c r="A3963" s="4" t="s">
        <v>255</v>
      </c>
      <c r="B3963" s="4" t="s">
        <v>2484</v>
      </c>
      <c r="C3963" s="4" t="s">
        <v>193</v>
      </c>
      <c r="D3963" s="4" t="s">
        <v>11946</v>
      </c>
      <c r="E3963" s="4" t="s">
        <v>12317</v>
      </c>
      <c r="F3963" s="4" t="s">
        <v>600</v>
      </c>
      <c r="G3963" s="4" t="s">
        <v>3603</v>
      </c>
      <c r="H3963" s="4" t="s">
        <v>92</v>
      </c>
      <c r="I3963" s="4" t="s">
        <v>12165</v>
      </c>
      <c r="J3963" s="4" t="s">
        <v>12162</v>
      </c>
      <c r="K3963" s="4" t="s">
        <v>12195</v>
      </c>
      <c r="L3963" s="4" t="s">
        <v>6608</v>
      </c>
      <c r="M3963" s="4"/>
      <c r="N3963" s="4" t="s">
        <v>6595</v>
      </c>
      <c r="O3963" s="4" t="s">
        <v>6582</v>
      </c>
      <c r="P3963" s="4"/>
      <c r="Q3963" s="4" t="s">
        <v>7409</v>
      </c>
      <c r="R3963" s="6"/>
      <c r="S3963" s="6"/>
      <c r="T3963" s="6"/>
    </row>
    <row r="3964" ht="12.75" customHeight="1" spans="1:20">
      <c r="A3964" s="4" t="s">
        <v>255</v>
      </c>
      <c r="B3964" s="4" t="s">
        <v>2484</v>
      </c>
      <c r="C3964" s="4" t="s">
        <v>193</v>
      </c>
      <c r="D3964" s="4" t="s">
        <v>11946</v>
      </c>
      <c r="E3964" s="4" t="s">
        <v>12318</v>
      </c>
      <c r="F3964" s="4" t="s">
        <v>1800</v>
      </c>
      <c r="G3964" s="4" t="s">
        <v>2742</v>
      </c>
      <c r="H3964" s="4" t="s">
        <v>1515</v>
      </c>
      <c r="I3964" s="4" t="s">
        <v>6565</v>
      </c>
      <c r="J3964" s="4" t="s">
        <v>12113</v>
      </c>
      <c r="K3964" s="4" t="s">
        <v>12180</v>
      </c>
      <c r="L3964" s="4" t="s">
        <v>6534</v>
      </c>
      <c r="M3964" s="4"/>
      <c r="N3964" s="4" t="s">
        <v>6565</v>
      </c>
      <c r="O3964" s="4" t="s">
        <v>6595</v>
      </c>
      <c r="P3964" s="4"/>
      <c r="Q3964" s="4" t="s">
        <v>7394</v>
      </c>
      <c r="R3964" s="6"/>
      <c r="S3964" s="6"/>
      <c r="T3964" s="6"/>
    </row>
    <row r="3965" ht="12.75" customHeight="1" spans="1:20">
      <c r="A3965" s="4" t="s">
        <v>255</v>
      </c>
      <c r="B3965" s="4" t="s">
        <v>929</v>
      </c>
      <c r="C3965" s="4" t="s">
        <v>353</v>
      </c>
      <c r="D3965" s="4" t="s">
        <v>11946</v>
      </c>
      <c r="E3965" s="4" t="s">
        <v>12258</v>
      </c>
      <c r="F3965" s="4" t="s">
        <v>2349</v>
      </c>
      <c r="G3965" s="4" t="s">
        <v>3105</v>
      </c>
      <c r="H3965" s="4" t="s">
        <v>12259</v>
      </c>
      <c r="I3965" s="4" t="s">
        <v>6670</v>
      </c>
      <c r="J3965" s="4" t="s">
        <v>12260</v>
      </c>
      <c r="K3965" s="4" t="s">
        <v>11531</v>
      </c>
      <c r="L3965" s="4" t="s">
        <v>6534</v>
      </c>
      <c r="M3965" s="4"/>
      <c r="N3965" s="4" t="s">
        <v>6582</v>
      </c>
      <c r="O3965" s="4" t="s">
        <v>6582</v>
      </c>
      <c r="P3965" s="4"/>
      <c r="Q3965" s="4" t="s">
        <v>6595</v>
      </c>
      <c r="R3965" s="6"/>
      <c r="S3965" s="6"/>
      <c r="T3965" s="6"/>
    </row>
    <row r="3966" ht="12.75" customHeight="1" spans="1:20">
      <c r="A3966" s="4" t="s">
        <v>255</v>
      </c>
      <c r="B3966" s="4" t="s">
        <v>929</v>
      </c>
      <c r="C3966" s="4" t="s">
        <v>353</v>
      </c>
      <c r="D3966" s="4" t="s">
        <v>11946</v>
      </c>
      <c r="E3966" s="4" t="s">
        <v>12178</v>
      </c>
      <c r="F3966" s="4" t="s">
        <v>1632</v>
      </c>
      <c r="G3966" s="4" t="s">
        <v>3275</v>
      </c>
      <c r="H3966" s="4" t="s">
        <v>1564</v>
      </c>
      <c r="I3966" s="4" t="s">
        <v>6565</v>
      </c>
      <c r="J3966" s="4" t="s">
        <v>12179</v>
      </c>
      <c r="K3966" s="4" t="s">
        <v>12180</v>
      </c>
      <c r="L3966" s="4" t="s">
        <v>6534</v>
      </c>
      <c r="M3966" s="4"/>
      <c r="N3966" s="4" t="s">
        <v>6789</v>
      </c>
      <c r="O3966" s="4" t="s">
        <v>6595</v>
      </c>
      <c r="P3966" s="4"/>
      <c r="Q3966" s="4" t="s">
        <v>6909</v>
      </c>
      <c r="R3966" s="6"/>
      <c r="S3966" s="6"/>
      <c r="T3966" s="6"/>
    </row>
    <row r="3967" ht="12.75" customHeight="1" spans="1:20">
      <c r="A3967" s="4" t="s">
        <v>255</v>
      </c>
      <c r="B3967" s="4" t="s">
        <v>929</v>
      </c>
      <c r="C3967" s="4" t="s">
        <v>353</v>
      </c>
      <c r="D3967" s="4" t="s">
        <v>11946</v>
      </c>
      <c r="E3967" s="4" t="s">
        <v>12196</v>
      </c>
      <c r="F3967" s="4" t="s">
        <v>2355</v>
      </c>
      <c r="G3967" s="4" t="s">
        <v>3264</v>
      </c>
      <c r="H3967" s="4" t="s">
        <v>2358</v>
      </c>
      <c r="I3967" s="4" t="s">
        <v>12197</v>
      </c>
      <c r="J3967" s="4" t="s">
        <v>11680</v>
      </c>
      <c r="K3967" s="4" t="s">
        <v>12023</v>
      </c>
      <c r="L3967" s="4" t="s">
        <v>6534</v>
      </c>
      <c r="M3967" s="4"/>
      <c r="N3967" s="4" t="s">
        <v>6595</v>
      </c>
      <c r="O3967" s="4" t="s">
        <v>6536</v>
      </c>
      <c r="P3967" s="4"/>
      <c r="Q3967" s="4" t="s">
        <v>6536</v>
      </c>
      <c r="R3967" s="6"/>
      <c r="S3967" s="6"/>
      <c r="T3967" s="6"/>
    </row>
    <row r="3968" ht="12.75" customHeight="1" spans="1:20">
      <c r="A3968" s="4" t="s">
        <v>255</v>
      </c>
      <c r="B3968" s="4" t="s">
        <v>929</v>
      </c>
      <c r="C3968" s="4" t="s">
        <v>353</v>
      </c>
      <c r="D3968" s="4" t="s">
        <v>11946</v>
      </c>
      <c r="E3968" s="4" t="s">
        <v>12320</v>
      </c>
      <c r="F3968" s="4" t="s">
        <v>1938</v>
      </c>
      <c r="G3968" s="4" t="s">
        <v>3069</v>
      </c>
      <c r="H3968" s="4" t="s">
        <v>163</v>
      </c>
      <c r="I3968" s="4" t="s">
        <v>6537</v>
      </c>
      <c r="J3968" s="4" t="s">
        <v>12321</v>
      </c>
      <c r="K3968" s="4" t="s">
        <v>12234</v>
      </c>
      <c r="L3968" s="4" t="s">
        <v>6534</v>
      </c>
      <c r="M3968" s="4"/>
      <c r="N3968" s="4" t="s">
        <v>6537</v>
      </c>
      <c r="O3968" s="4" t="s">
        <v>6537</v>
      </c>
      <c r="P3968" s="4"/>
      <c r="Q3968" s="4" t="s">
        <v>6984</v>
      </c>
      <c r="R3968" s="6"/>
      <c r="S3968" s="6"/>
      <c r="T3968" s="6"/>
    </row>
    <row r="3969" ht="12.75" customHeight="1" spans="1:20">
      <c r="A3969" s="4" t="s">
        <v>255</v>
      </c>
      <c r="B3969" s="4" t="s">
        <v>929</v>
      </c>
      <c r="C3969" s="4" t="s">
        <v>353</v>
      </c>
      <c r="D3969" s="4" t="s">
        <v>11946</v>
      </c>
      <c r="E3969" s="4" t="s">
        <v>12172</v>
      </c>
      <c r="F3969" s="4" t="s">
        <v>2420</v>
      </c>
      <c r="G3969" s="4" t="s">
        <v>2934</v>
      </c>
      <c r="H3969" s="4" t="s">
        <v>1485</v>
      </c>
      <c r="I3969" s="4" t="s">
        <v>11970</v>
      </c>
      <c r="J3969" s="4" t="s">
        <v>12173</v>
      </c>
      <c r="K3969" s="4" t="s">
        <v>12174</v>
      </c>
      <c r="L3969" s="4" t="s">
        <v>6534</v>
      </c>
      <c r="M3969" s="4"/>
      <c r="N3969" s="4" t="s">
        <v>6536</v>
      </c>
      <c r="O3969" s="4" t="s">
        <v>6542</v>
      </c>
      <c r="P3969" s="4"/>
      <c r="Q3969" s="4" t="s">
        <v>6565</v>
      </c>
      <c r="R3969" s="6"/>
      <c r="S3969" s="6"/>
      <c r="T3969" s="6"/>
    </row>
    <row r="3970" ht="12.75" customHeight="1" spans="1:20">
      <c r="A3970" s="4" t="s">
        <v>255</v>
      </c>
      <c r="B3970" s="4" t="s">
        <v>929</v>
      </c>
      <c r="C3970" s="4" t="s">
        <v>353</v>
      </c>
      <c r="D3970" s="4" t="s">
        <v>11946</v>
      </c>
      <c r="E3970" s="4" t="s">
        <v>12322</v>
      </c>
      <c r="F3970" s="4" t="s">
        <v>12323</v>
      </c>
      <c r="G3970" s="4" t="s">
        <v>3118</v>
      </c>
      <c r="H3970" s="4" t="s">
        <v>163</v>
      </c>
      <c r="I3970" s="4" t="s">
        <v>7394</v>
      </c>
      <c r="J3970" s="4" t="s">
        <v>12324</v>
      </c>
      <c r="K3970" s="4" t="s">
        <v>12206</v>
      </c>
      <c r="L3970" s="4" t="s">
        <v>6534</v>
      </c>
      <c r="M3970" s="4"/>
      <c r="N3970" s="4" t="s">
        <v>6582</v>
      </c>
      <c r="O3970" s="4" t="s">
        <v>6536</v>
      </c>
      <c r="P3970" s="4"/>
      <c r="Q3970" s="4" t="s">
        <v>6565</v>
      </c>
      <c r="R3970" s="6"/>
      <c r="S3970" s="6"/>
      <c r="T3970" s="6"/>
    </row>
    <row r="3971" ht="12.75" customHeight="1" spans="1:20">
      <c r="A3971" s="4" t="s">
        <v>255</v>
      </c>
      <c r="B3971" s="4" t="s">
        <v>929</v>
      </c>
      <c r="C3971" s="4" t="s">
        <v>353</v>
      </c>
      <c r="D3971" s="4" t="s">
        <v>11946</v>
      </c>
      <c r="E3971" s="4" t="s">
        <v>12185</v>
      </c>
      <c r="F3971" s="4" t="s">
        <v>2463</v>
      </c>
      <c r="G3971" s="4" t="s">
        <v>3264</v>
      </c>
      <c r="H3971" s="4" t="s">
        <v>1349</v>
      </c>
      <c r="I3971" s="4" t="s">
        <v>313</v>
      </c>
      <c r="J3971" s="4" t="s">
        <v>12186</v>
      </c>
      <c r="K3971" s="4" t="s">
        <v>12187</v>
      </c>
      <c r="L3971" s="4" t="s">
        <v>6534</v>
      </c>
      <c r="M3971" s="4"/>
      <c r="N3971" s="4" t="s">
        <v>6536</v>
      </c>
      <c r="O3971" s="4" t="s">
        <v>6536</v>
      </c>
      <c r="P3971" s="4"/>
      <c r="Q3971" s="4" t="s">
        <v>7253</v>
      </c>
      <c r="R3971" s="6"/>
      <c r="S3971" s="6"/>
      <c r="T3971" s="6"/>
    </row>
    <row r="3972" ht="12.75" customHeight="1" spans="1:20">
      <c r="A3972" s="4" t="s">
        <v>255</v>
      </c>
      <c r="B3972" s="4" t="s">
        <v>929</v>
      </c>
      <c r="C3972" s="4" t="s">
        <v>353</v>
      </c>
      <c r="D3972" s="4" t="s">
        <v>11946</v>
      </c>
      <c r="E3972" s="4" t="s">
        <v>12250</v>
      </c>
      <c r="F3972" s="4" t="s">
        <v>637</v>
      </c>
      <c r="G3972" s="4" t="s">
        <v>2891</v>
      </c>
      <c r="H3972" s="4" t="s">
        <v>92</v>
      </c>
      <c r="I3972" s="4" t="s">
        <v>12251</v>
      </c>
      <c r="J3972" s="4" t="s">
        <v>12252</v>
      </c>
      <c r="K3972" s="4" t="s">
        <v>12253</v>
      </c>
      <c r="L3972" s="4" t="s">
        <v>6534</v>
      </c>
      <c r="M3972" s="4"/>
      <c r="N3972" s="4" t="s">
        <v>6789</v>
      </c>
      <c r="O3972" s="4" t="s">
        <v>6565</v>
      </c>
      <c r="P3972" s="4"/>
      <c r="Q3972" s="4" t="s">
        <v>6670</v>
      </c>
      <c r="R3972" s="6"/>
      <c r="S3972" s="6"/>
      <c r="T3972" s="6"/>
    </row>
    <row r="3973" ht="12.75" customHeight="1" spans="1:20">
      <c r="A3973" s="4" t="s">
        <v>255</v>
      </c>
      <c r="B3973" s="4" t="s">
        <v>929</v>
      </c>
      <c r="C3973" s="4" t="s">
        <v>353</v>
      </c>
      <c r="D3973" s="4" t="s">
        <v>11946</v>
      </c>
      <c r="E3973" s="4" t="s">
        <v>12255</v>
      </c>
      <c r="F3973" s="4" t="s">
        <v>2518</v>
      </c>
      <c r="G3973" s="4" t="s">
        <v>2934</v>
      </c>
      <c r="H3973" s="4" t="s">
        <v>1485</v>
      </c>
      <c r="I3973" s="4" t="s">
        <v>6547</v>
      </c>
      <c r="J3973" s="4" t="s">
        <v>11722</v>
      </c>
      <c r="K3973" s="4" t="s">
        <v>11981</v>
      </c>
      <c r="L3973" s="4" t="s">
        <v>6534</v>
      </c>
      <c r="M3973" s="4"/>
      <c r="N3973" s="4" t="s">
        <v>6536</v>
      </c>
      <c r="O3973" s="4" t="s">
        <v>6536</v>
      </c>
      <c r="P3973" s="4"/>
      <c r="Q3973" s="4" t="s">
        <v>6595</v>
      </c>
      <c r="R3973" s="6"/>
      <c r="S3973" s="6"/>
      <c r="T3973" s="6"/>
    </row>
    <row r="3974" ht="12.75" customHeight="1" spans="1:20">
      <c r="A3974" s="4" t="s">
        <v>255</v>
      </c>
      <c r="B3974" s="4" t="s">
        <v>929</v>
      </c>
      <c r="C3974" s="4" t="s">
        <v>353</v>
      </c>
      <c r="D3974" s="4" t="s">
        <v>11946</v>
      </c>
      <c r="E3974" s="4" t="s">
        <v>12268</v>
      </c>
      <c r="F3974" s="4" t="s">
        <v>1393</v>
      </c>
      <c r="G3974" s="4" t="s">
        <v>3118</v>
      </c>
      <c r="H3974" s="4" t="s">
        <v>163</v>
      </c>
      <c r="I3974" s="4" t="s">
        <v>7394</v>
      </c>
      <c r="J3974" s="4" t="s">
        <v>12201</v>
      </c>
      <c r="K3974" s="4" t="s">
        <v>12202</v>
      </c>
      <c r="L3974" s="4" t="s">
        <v>6608</v>
      </c>
      <c r="M3974" s="4"/>
      <c r="N3974" s="4" t="s">
        <v>6582</v>
      </c>
      <c r="O3974" s="4" t="s">
        <v>6542</v>
      </c>
      <c r="P3974" s="4"/>
      <c r="Q3974" s="4" t="s">
        <v>6542</v>
      </c>
      <c r="R3974" s="6"/>
      <c r="S3974" s="6"/>
      <c r="T3974" s="6"/>
    </row>
    <row r="3975" ht="12.75" customHeight="1" spans="1:20">
      <c r="A3975" s="4" t="s">
        <v>255</v>
      </c>
      <c r="B3975" s="4" t="s">
        <v>929</v>
      </c>
      <c r="C3975" s="4" t="s">
        <v>353</v>
      </c>
      <c r="D3975" s="4" t="s">
        <v>11946</v>
      </c>
      <c r="E3975" s="4" t="s">
        <v>12325</v>
      </c>
      <c r="F3975" s="4" t="s">
        <v>12326</v>
      </c>
      <c r="G3975" s="4" t="s">
        <v>2934</v>
      </c>
      <c r="H3975" s="4" t="s">
        <v>2327</v>
      </c>
      <c r="I3975" s="4" t="s">
        <v>6547</v>
      </c>
      <c r="J3975" s="4" t="s">
        <v>11609</v>
      </c>
      <c r="K3975" s="4" t="s">
        <v>11531</v>
      </c>
      <c r="L3975" s="4" t="s">
        <v>6534</v>
      </c>
      <c r="M3975" s="4"/>
      <c r="N3975" s="4" t="s">
        <v>6536</v>
      </c>
      <c r="O3975" s="4" t="s">
        <v>6537</v>
      </c>
      <c r="P3975" s="4"/>
      <c r="Q3975" s="4" t="s">
        <v>6687</v>
      </c>
      <c r="R3975" s="6"/>
      <c r="S3975" s="6"/>
      <c r="T3975" s="6"/>
    </row>
    <row r="3976" ht="12.75" customHeight="1" spans="1:20">
      <c r="A3976" s="4" t="s">
        <v>255</v>
      </c>
      <c r="B3976" s="4" t="s">
        <v>929</v>
      </c>
      <c r="C3976" s="4" t="s">
        <v>353</v>
      </c>
      <c r="D3976" s="4" t="s">
        <v>11946</v>
      </c>
      <c r="E3976" s="4" t="s">
        <v>12169</v>
      </c>
      <c r="F3976" s="4" t="s">
        <v>12170</v>
      </c>
      <c r="G3976" s="4" t="s">
        <v>3334</v>
      </c>
      <c r="H3976" s="4" t="s">
        <v>1848</v>
      </c>
      <c r="I3976" s="4" t="s">
        <v>6565</v>
      </c>
      <c r="J3976" s="4" t="s">
        <v>11556</v>
      </c>
      <c r="K3976" s="4" t="s">
        <v>12171</v>
      </c>
      <c r="L3976" s="4" t="s">
        <v>6534</v>
      </c>
      <c r="M3976" s="4"/>
      <c r="N3976" s="4" t="s">
        <v>6536</v>
      </c>
      <c r="O3976" s="4" t="s">
        <v>6537</v>
      </c>
      <c r="P3976" s="4"/>
      <c r="Q3976" s="4" t="s">
        <v>9772</v>
      </c>
      <c r="R3976" s="6"/>
      <c r="S3976" s="6"/>
      <c r="T3976" s="6"/>
    </row>
    <row r="3977" ht="12.75" customHeight="1" spans="1:20">
      <c r="A3977" s="4" t="s">
        <v>255</v>
      </c>
      <c r="B3977" s="4" t="s">
        <v>929</v>
      </c>
      <c r="C3977" s="4" t="s">
        <v>353</v>
      </c>
      <c r="D3977" s="4" t="s">
        <v>11946</v>
      </c>
      <c r="E3977" s="4" t="s">
        <v>12327</v>
      </c>
      <c r="F3977" s="4" t="s">
        <v>660</v>
      </c>
      <c r="G3977" s="4" t="s">
        <v>2891</v>
      </c>
      <c r="H3977" s="4" t="s">
        <v>127</v>
      </c>
      <c r="I3977" s="4" t="s">
        <v>12165</v>
      </c>
      <c r="J3977" s="4" t="s">
        <v>12328</v>
      </c>
      <c r="K3977" s="4" t="s">
        <v>12166</v>
      </c>
      <c r="L3977" s="4" t="s">
        <v>6534</v>
      </c>
      <c r="M3977" s="4"/>
      <c r="N3977" s="4" t="s">
        <v>6582</v>
      </c>
      <c r="O3977" s="4" t="s">
        <v>6536</v>
      </c>
      <c r="P3977" s="4"/>
      <c r="Q3977" s="4" t="s">
        <v>6660</v>
      </c>
      <c r="R3977" s="6"/>
      <c r="S3977" s="6"/>
      <c r="T3977" s="6"/>
    </row>
    <row r="3978" ht="12.75" customHeight="1" spans="1:20">
      <c r="A3978" s="4" t="s">
        <v>255</v>
      </c>
      <c r="B3978" s="4" t="s">
        <v>316</v>
      </c>
      <c r="C3978" s="4" t="s">
        <v>318</v>
      </c>
      <c r="D3978" s="4" t="s">
        <v>11966</v>
      </c>
      <c r="E3978" s="4" t="s">
        <v>12330</v>
      </c>
      <c r="F3978" s="4" t="s">
        <v>2384</v>
      </c>
      <c r="G3978" s="4" t="s">
        <v>3047</v>
      </c>
      <c r="H3978" s="4" t="s">
        <v>163</v>
      </c>
      <c r="I3978" s="4" t="s">
        <v>12331</v>
      </c>
      <c r="J3978" s="4" t="s">
        <v>11708</v>
      </c>
      <c r="K3978" s="4" t="s">
        <v>12264</v>
      </c>
      <c r="L3978" s="4" t="s">
        <v>6534</v>
      </c>
      <c r="M3978" s="4"/>
      <c r="N3978" s="4" t="s">
        <v>6537</v>
      </c>
      <c r="O3978" s="4" t="s">
        <v>6537</v>
      </c>
      <c r="P3978" s="4"/>
      <c r="Q3978" s="4" t="s">
        <v>10675</v>
      </c>
      <c r="R3978" s="6"/>
      <c r="S3978" s="6"/>
      <c r="T3978" s="6"/>
    </row>
    <row r="3979" ht="12.75" customHeight="1" spans="1:20">
      <c r="A3979" s="4" t="s">
        <v>255</v>
      </c>
      <c r="B3979" s="4" t="s">
        <v>316</v>
      </c>
      <c r="C3979" s="4" t="s">
        <v>318</v>
      </c>
      <c r="D3979" s="4" t="s">
        <v>11966</v>
      </c>
      <c r="E3979" s="4" t="s">
        <v>12192</v>
      </c>
      <c r="F3979" s="4" t="s">
        <v>2311</v>
      </c>
      <c r="G3979" s="4" t="s">
        <v>3196</v>
      </c>
      <c r="H3979" s="4" t="s">
        <v>2146</v>
      </c>
      <c r="I3979" s="4" t="s">
        <v>12193</v>
      </c>
      <c r="J3979" s="4" t="s">
        <v>12194</v>
      </c>
      <c r="K3979" s="4" t="s">
        <v>12195</v>
      </c>
      <c r="L3979" s="4" t="s">
        <v>6608</v>
      </c>
      <c r="M3979" s="4"/>
      <c r="N3979" s="4" t="s">
        <v>6595</v>
      </c>
      <c r="O3979" s="4" t="s">
        <v>6536</v>
      </c>
      <c r="P3979" s="4"/>
      <c r="Q3979" s="4"/>
      <c r="R3979" s="6"/>
      <c r="S3979" s="6"/>
      <c r="T3979" s="6"/>
    </row>
    <row r="3980" ht="12.75" customHeight="1" spans="1:20">
      <c r="A3980" s="4" t="s">
        <v>255</v>
      </c>
      <c r="B3980" s="4" t="s">
        <v>316</v>
      </c>
      <c r="C3980" s="4" t="s">
        <v>318</v>
      </c>
      <c r="D3980" s="4" t="s">
        <v>11966</v>
      </c>
      <c r="E3980" s="4" t="s">
        <v>12332</v>
      </c>
      <c r="F3980" s="4" t="s">
        <v>1716</v>
      </c>
      <c r="G3980" s="4" t="s">
        <v>3069</v>
      </c>
      <c r="H3980" s="4" t="s">
        <v>163</v>
      </c>
      <c r="I3980" s="4" t="s">
        <v>12220</v>
      </c>
      <c r="J3980" s="4" t="s">
        <v>12215</v>
      </c>
      <c r="K3980" s="4" t="s">
        <v>12292</v>
      </c>
      <c r="L3980" s="4" t="s">
        <v>6534</v>
      </c>
      <c r="M3980" s="4"/>
      <c r="N3980" s="4" t="s">
        <v>6537</v>
      </c>
      <c r="O3980" s="4" t="s">
        <v>6537</v>
      </c>
      <c r="P3980" s="4"/>
      <c r="Q3980" s="4" t="s">
        <v>6984</v>
      </c>
      <c r="R3980" s="6"/>
      <c r="S3980" s="6"/>
      <c r="T3980" s="6"/>
    </row>
    <row r="3981" ht="12.75" customHeight="1" spans="1:20">
      <c r="A3981" s="4" t="s">
        <v>255</v>
      </c>
      <c r="B3981" s="4" t="s">
        <v>74</v>
      </c>
      <c r="C3981" s="4" t="s">
        <v>76</v>
      </c>
      <c r="D3981" s="4" t="s">
        <v>11946</v>
      </c>
      <c r="E3981" s="4" t="s">
        <v>12214</v>
      </c>
      <c r="F3981" s="4" t="s">
        <v>1760</v>
      </c>
      <c r="G3981" s="4" t="s">
        <v>3069</v>
      </c>
      <c r="H3981" s="4" t="s">
        <v>163</v>
      </c>
      <c r="I3981" s="4" t="s">
        <v>6537</v>
      </c>
      <c r="J3981" s="4" t="s">
        <v>12215</v>
      </c>
      <c r="K3981" s="4" t="s">
        <v>12216</v>
      </c>
      <c r="L3981" s="4" t="s">
        <v>6534</v>
      </c>
      <c r="M3981" s="4"/>
      <c r="N3981" s="4" t="s">
        <v>6565</v>
      </c>
      <c r="O3981" s="4" t="s">
        <v>6536</v>
      </c>
      <c r="P3981" s="4"/>
      <c r="Q3981" s="4" t="s">
        <v>6547</v>
      </c>
      <c r="R3981" s="6"/>
      <c r="S3981" s="6"/>
      <c r="T3981" s="6"/>
    </row>
    <row r="3982" ht="12.75" customHeight="1" spans="1:20">
      <c r="A3982" s="4" t="s">
        <v>255</v>
      </c>
      <c r="B3982" s="4" t="s">
        <v>74</v>
      </c>
      <c r="C3982" s="4" t="s">
        <v>76</v>
      </c>
      <c r="D3982" s="4" t="s">
        <v>11946</v>
      </c>
      <c r="E3982" s="4" t="s">
        <v>12217</v>
      </c>
      <c r="F3982" s="4" t="s">
        <v>1858</v>
      </c>
      <c r="G3982" s="4" t="s">
        <v>3061</v>
      </c>
      <c r="H3982" s="4" t="s">
        <v>1485</v>
      </c>
      <c r="I3982" s="4" t="s">
        <v>11970</v>
      </c>
      <c r="J3982" s="4" t="s">
        <v>12218</v>
      </c>
      <c r="K3982" s="4" t="s">
        <v>12163</v>
      </c>
      <c r="L3982" s="4" t="s">
        <v>6608</v>
      </c>
      <c r="M3982" s="4"/>
      <c r="N3982" s="4" t="s">
        <v>6536</v>
      </c>
      <c r="O3982" s="4" t="s">
        <v>6565</v>
      </c>
      <c r="P3982" s="4"/>
      <c r="Q3982" s="4" t="s">
        <v>6542</v>
      </c>
      <c r="R3982" s="6"/>
      <c r="S3982" s="6"/>
      <c r="T3982" s="6"/>
    </row>
    <row r="3983" ht="12.75" customHeight="1" spans="1:20">
      <c r="A3983" s="4" t="s">
        <v>255</v>
      </c>
      <c r="B3983" s="4" t="s">
        <v>74</v>
      </c>
      <c r="C3983" s="4" t="s">
        <v>76</v>
      </c>
      <c r="D3983" s="4" t="s">
        <v>11946</v>
      </c>
      <c r="E3983" s="4" t="s">
        <v>12167</v>
      </c>
      <c r="F3983" s="4" t="s">
        <v>2388</v>
      </c>
      <c r="G3983" s="4" t="s">
        <v>2961</v>
      </c>
      <c r="H3983" s="4" t="s">
        <v>1848</v>
      </c>
      <c r="I3983" s="4" t="s">
        <v>313</v>
      </c>
      <c r="J3983" s="4" t="s">
        <v>11524</v>
      </c>
      <c r="K3983" s="4" t="s">
        <v>12168</v>
      </c>
      <c r="L3983" s="4" t="s">
        <v>6534</v>
      </c>
      <c r="M3983" s="4"/>
      <c r="N3983" s="4" t="s">
        <v>6536</v>
      </c>
      <c r="O3983" s="4" t="s">
        <v>6537</v>
      </c>
      <c r="P3983" s="4"/>
      <c r="Q3983" s="4" t="s">
        <v>6687</v>
      </c>
      <c r="R3983" s="6"/>
      <c r="S3983" s="6"/>
      <c r="T3983" s="6"/>
    </row>
    <row r="3984" ht="12.75" customHeight="1" spans="1:20">
      <c r="A3984" s="4" t="s">
        <v>255</v>
      </c>
      <c r="B3984" s="4" t="s">
        <v>74</v>
      </c>
      <c r="C3984" s="4" t="s">
        <v>76</v>
      </c>
      <c r="D3984" s="4" t="s">
        <v>11946</v>
      </c>
      <c r="E3984" s="4" t="s">
        <v>12223</v>
      </c>
      <c r="F3984" s="4" t="s">
        <v>632</v>
      </c>
      <c r="G3984" s="4" t="s">
        <v>3579</v>
      </c>
      <c r="H3984" s="4" t="s">
        <v>127</v>
      </c>
      <c r="I3984" s="4" t="s">
        <v>12129</v>
      </c>
      <c r="J3984" s="4" t="s">
        <v>12224</v>
      </c>
      <c r="K3984" s="4" t="s">
        <v>11632</v>
      </c>
      <c r="L3984" s="4" t="s">
        <v>6608</v>
      </c>
      <c r="M3984" s="4"/>
      <c r="N3984" s="4" t="s">
        <v>6565</v>
      </c>
      <c r="O3984" s="4" t="s">
        <v>6537</v>
      </c>
      <c r="P3984" s="4"/>
      <c r="Q3984" s="4" t="s">
        <v>6558</v>
      </c>
      <c r="R3984" s="6"/>
      <c r="S3984" s="6"/>
      <c r="T3984" s="6"/>
    </row>
    <row r="3985" ht="12.75" customHeight="1" spans="1:20">
      <c r="A3985" s="4" t="s">
        <v>255</v>
      </c>
      <c r="B3985" s="4" t="s">
        <v>74</v>
      </c>
      <c r="C3985" s="4" t="s">
        <v>76</v>
      </c>
      <c r="D3985" s="4" t="s">
        <v>11946</v>
      </c>
      <c r="E3985" s="4" t="s">
        <v>12219</v>
      </c>
      <c r="F3985" s="4" t="s">
        <v>1897</v>
      </c>
      <c r="G3985" s="4" t="s">
        <v>3069</v>
      </c>
      <c r="H3985" s="4" t="s">
        <v>1667</v>
      </c>
      <c r="I3985" s="4" t="s">
        <v>12220</v>
      </c>
      <c r="J3985" s="4" t="s">
        <v>12221</v>
      </c>
      <c r="K3985" s="4" t="s">
        <v>12222</v>
      </c>
      <c r="L3985" s="4" t="s">
        <v>6534</v>
      </c>
      <c r="M3985" s="4"/>
      <c r="N3985" s="4" t="s">
        <v>6565</v>
      </c>
      <c r="O3985" s="4" t="s">
        <v>6537</v>
      </c>
      <c r="P3985" s="4"/>
      <c r="Q3985" s="4" t="s">
        <v>7175</v>
      </c>
      <c r="R3985" s="6"/>
      <c r="S3985" s="6"/>
      <c r="T3985" s="6"/>
    </row>
    <row r="3986" ht="12.75" customHeight="1" spans="1:20">
      <c r="A3986" s="4" t="s">
        <v>255</v>
      </c>
      <c r="B3986" s="4" t="s">
        <v>74</v>
      </c>
      <c r="C3986" s="4" t="s">
        <v>76</v>
      </c>
      <c r="D3986" s="4" t="s">
        <v>11946</v>
      </c>
      <c r="E3986" s="4" t="s">
        <v>12225</v>
      </c>
      <c r="F3986" s="4" t="s">
        <v>26</v>
      </c>
      <c r="G3986" s="4" t="s">
        <v>2996</v>
      </c>
      <c r="H3986" s="4" t="s">
        <v>12226</v>
      </c>
      <c r="I3986" s="4" t="s">
        <v>6565</v>
      </c>
      <c r="J3986" s="4" t="s">
        <v>12212</v>
      </c>
      <c r="K3986" s="4" t="s">
        <v>11632</v>
      </c>
      <c r="L3986" s="4" t="s">
        <v>6608</v>
      </c>
      <c r="M3986" s="4"/>
      <c r="N3986" s="4" t="s">
        <v>6565</v>
      </c>
      <c r="O3986" s="4" t="s">
        <v>6542</v>
      </c>
      <c r="P3986" s="4"/>
      <c r="Q3986" s="4" t="s">
        <v>6551</v>
      </c>
      <c r="R3986" s="6"/>
      <c r="S3986" s="6"/>
      <c r="T3986" s="6"/>
    </row>
    <row r="3987" ht="12.75" customHeight="1" spans="1:20">
      <c r="A3987" s="4" t="s">
        <v>255</v>
      </c>
      <c r="B3987" s="4" t="s">
        <v>74</v>
      </c>
      <c r="C3987" s="4" t="s">
        <v>76</v>
      </c>
      <c r="D3987" s="4" t="s">
        <v>11946</v>
      </c>
      <c r="E3987" s="4" t="s">
        <v>12333</v>
      </c>
      <c r="F3987" s="4" t="s">
        <v>1880</v>
      </c>
      <c r="G3987" s="4" t="s">
        <v>3069</v>
      </c>
      <c r="H3987" s="4" t="s">
        <v>1667</v>
      </c>
      <c r="I3987" s="4" t="s">
        <v>12334</v>
      </c>
      <c r="J3987" s="4" t="s">
        <v>12335</v>
      </c>
      <c r="K3987" s="4" t="s">
        <v>12184</v>
      </c>
      <c r="L3987" s="4" t="s">
        <v>6608</v>
      </c>
      <c r="M3987" s="4"/>
      <c r="N3987" s="4" t="s">
        <v>6542</v>
      </c>
      <c r="O3987" s="4" t="s">
        <v>6537</v>
      </c>
      <c r="P3987" s="4"/>
      <c r="Q3987" s="4" t="s">
        <v>6670</v>
      </c>
      <c r="R3987" s="6"/>
      <c r="S3987" s="6"/>
      <c r="T3987" s="6"/>
    </row>
    <row r="3988" ht="12.75" customHeight="1" spans="1:20">
      <c r="A3988" s="4" t="s">
        <v>255</v>
      </c>
      <c r="B3988" s="4" t="s">
        <v>1743</v>
      </c>
      <c r="C3988" s="4" t="s">
        <v>3030</v>
      </c>
      <c r="D3988" s="4" t="s">
        <v>11946</v>
      </c>
      <c r="E3988" s="4" t="s">
        <v>12337</v>
      </c>
      <c r="F3988" s="4" t="s">
        <v>1741</v>
      </c>
      <c r="G3988" s="4" t="s">
        <v>2921</v>
      </c>
      <c r="H3988" s="4" t="s">
        <v>1349</v>
      </c>
      <c r="I3988" s="4" t="s">
        <v>12208</v>
      </c>
      <c r="J3988" s="4" t="s">
        <v>12166</v>
      </c>
      <c r="K3988" s="4" t="s">
        <v>12195</v>
      </c>
      <c r="L3988" s="4" t="s">
        <v>6608</v>
      </c>
      <c r="M3988" s="4"/>
      <c r="N3988" s="4" t="s">
        <v>6537</v>
      </c>
      <c r="O3988" s="4" t="s">
        <v>6537</v>
      </c>
      <c r="P3988" s="4"/>
      <c r="Q3988" s="4" t="s">
        <v>6670</v>
      </c>
      <c r="R3988" s="6"/>
      <c r="S3988" s="6"/>
      <c r="T3988" s="6"/>
    </row>
    <row r="3989" ht="12.75" customHeight="1" spans="1:20">
      <c r="A3989" s="4" t="s">
        <v>255</v>
      </c>
      <c r="B3989" s="4" t="s">
        <v>1743</v>
      </c>
      <c r="C3989" s="4" t="s">
        <v>3030</v>
      </c>
      <c r="D3989" s="4" t="s">
        <v>11946</v>
      </c>
      <c r="E3989" s="4" t="s">
        <v>12232</v>
      </c>
      <c r="F3989" s="4" t="s">
        <v>1813</v>
      </c>
      <c r="G3989" s="4" t="s">
        <v>3069</v>
      </c>
      <c r="H3989" s="4" t="s">
        <v>163</v>
      </c>
      <c r="I3989" s="4" t="s">
        <v>6537</v>
      </c>
      <c r="J3989" s="4" t="s">
        <v>12233</v>
      </c>
      <c r="K3989" s="4" t="s">
        <v>12234</v>
      </c>
      <c r="L3989" s="4" t="s">
        <v>6534</v>
      </c>
      <c r="M3989" s="4"/>
      <c r="N3989" s="4" t="s">
        <v>6536</v>
      </c>
      <c r="O3989" s="4" t="s">
        <v>6536</v>
      </c>
      <c r="P3989" s="4"/>
      <c r="Q3989" s="4" t="s">
        <v>6531</v>
      </c>
      <c r="R3989" s="6"/>
      <c r="S3989" s="6"/>
      <c r="T3989" s="6"/>
    </row>
    <row r="3990" ht="12.75" customHeight="1" spans="1:20">
      <c r="A3990" s="4" t="s">
        <v>255</v>
      </c>
      <c r="B3990" s="4" t="s">
        <v>1576</v>
      </c>
      <c r="C3990" s="4" t="s">
        <v>3030</v>
      </c>
      <c r="D3990" s="4" t="s">
        <v>11966</v>
      </c>
      <c r="E3990" s="4" t="s">
        <v>12277</v>
      </c>
      <c r="F3990" s="4" t="s">
        <v>2370</v>
      </c>
      <c r="G3990" s="4" t="s">
        <v>3061</v>
      </c>
      <c r="H3990" s="4" t="s">
        <v>1485</v>
      </c>
      <c r="I3990" s="4" t="s">
        <v>6547</v>
      </c>
      <c r="J3990" s="4" t="s">
        <v>12278</v>
      </c>
      <c r="K3990" s="4" t="s">
        <v>12279</v>
      </c>
      <c r="L3990" s="4" t="s">
        <v>6534</v>
      </c>
      <c r="M3990" s="4"/>
      <c r="N3990" s="4" t="s">
        <v>6542</v>
      </c>
      <c r="O3990" s="4" t="s">
        <v>6542</v>
      </c>
      <c r="P3990" s="4"/>
      <c r="Q3990" s="4" t="s">
        <v>6536</v>
      </c>
      <c r="R3990" s="6"/>
      <c r="S3990" s="6"/>
      <c r="T3990" s="6"/>
    </row>
    <row r="3991" ht="12.75" customHeight="1" spans="1:20">
      <c r="A3991" s="4" t="s">
        <v>255</v>
      </c>
      <c r="B3991" s="4" t="s">
        <v>1576</v>
      </c>
      <c r="C3991" s="4" t="s">
        <v>3030</v>
      </c>
      <c r="D3991" s="4" t="s">
        <v>11966</v>
      </c>
      <c r="E3991" s="4" t="s">
        <v>12232</v>
      </c>
      <c r="F3991" s="4" t="s">
        <v>1813</v>
      </c>
      <c r="G3991" s="4" t="s">
        <v>3069</v>
      </c>
      <c r="H3991" s="4" t="s">
        <v>163</v>
      </c>
      <c r="I3991" s="4" t="s">
        <v>6537</v>
      </c>
      <c r="J3991" s="4" t="s">
        <v>12233</v>
      </c>
      <c r="K3991" s="4" t="s">
        <v>12234</v>
      </c>
      <c r="L3991" s="4" t="s">
        <v>6534</v>
      </c>
      <c r="M3991" s="4"/>
      <c r="N3991" s="4" t="s">
        <v>6536</v>
      </c>
      <c r="O3991" s="4" t="s">
        <v>6542</v>
      </c>
      <c r="P3991" s="4"/>
      <c r="Q3991" s="4" t="s">
        <v>7109</v>
      </c>
      <c r="R3991" s="6"/>
      <c r="S3991" s="6"/>
      <c r="T3991" s="6"/>
    </row>
    <row r="3992" ht="12.75" customHeight="1" spans="1:20">
      <c r="A3992" s="4" t="s">
        <v>255</v>
      </c>
      <c r="B3992" s="4" t="s">
        <v>186</v>
      </c>
      <c r="C3992" s="4" t="s">
        <v>369</v>
      </c>
      <c r="D3992" s="4" t="s">
        <v>11946</v>
      </c>
      <c r="E3992" s="4" t="s">
        <v>12211</v>
      </c>
      <c r="F3992" s="4" t="s">
        <v>1976</v>
      </c>
      <c r="G3992" s="4" t="s">
        <v>2996</v>
      </c>
      <c r="H3992" s="4" t="s">
        <v>183</v>
      </c>
      <c r="I3992" s="4" t="s">
        <v>11970</v>
      </c>
      <c r="J3992" s="4" t="s">
        <v>12212</v>
      </c>
      <c r="K3992" s="4" t="s">
        <v>12202</v>
      </c>
      <c r="L3992" s="4" t="s">
        <v>6608</v>
      </c>
      <c r="M3992" s="4"/>
      <c r="N3992" s="4" t="s">
        <v>6565</v>
      </c>
      <c r="O3992" s="4" t="s">
        <v>6536</v>
      </c>
      <c r="P3992" s="4"/>
      <c r="Q3992" s="4" t="s">
        <v>10101</v>
      </c>
      <c r="R3992" s="6"/>
      <c r="S3992" s="6"/>
      <c r="T3992" s="6"/>
    </row>
    <row r="3993" ht="12.75" customHeight="1" spans="1:20">
      <c r="A3993" s="4" t="s">
        <v>255</v>
      </c>
      <c r="B3993" s="4" t="s">
        <v>6377</v>
      </c>
      <c r="C3993" s="4" t="s">
        <v>2755</v>
      </c>
      <c r="D3993" s="4" t="s">
        <v>11946</v>
      </c>
      <c r="E3993" s="4" t="s">
        <v>12207</v>
      </c>
      <c r="F3993" s="4" t="s">
        <v>2104</v>
      </c>
      <c r="G3993" s="4" t="s">
        <v>2921</v>
      </c>
      <c r="H3993" s="4" t="s">
        <v>183</v>
      </c>
      <c r="I3993" s="4" t="s">
        <v>12208</v>
      </c>
      <c r="J3993" s="4" t="s">
        <v>11631</v>
      </c>
      <c r="K3993" s="4" t="s">
        <v>12209</v>
      </c>
      <c r="L3993" s="4" t="s">
        <v>6534</v>
      </c>
      <c r="M3993" s="4"/>
      <c r="N3993" s="4" t="s">
        <v>6536</v>
      </c>
      <c r="O3993" s="4" t="s">
        <v>6582</v>
      </c>
      <c r="P3993" s="4"/>
      <c r="Q3993" s="4" t="s">
        <v>6536</v>
      </c>
      <c r="R3993" s="6"/>
      <c r="S3993" s="6"/>
      <c r="T3993" s="6"/>
    </row>
    <row r="3994" ht="12.75" customHeight="1" spans="1:20">
      <c r="A3994" s="4" t="s">
        <v>255</v>
      </c>
      <c r="B3994" s="4" t="s">
        <v>12109</v>
      </c>
      <c r="C3994" s="4" t="s">
        <v>5193</v>
      </c>
      <c r="D3994" s="4" t="s">
        <v>12338</v>
      </c>
      <c r="E3994" s="4" t="s">
        <v>12273</v>
      </c>
      <c r="F3994" s="4" t="s">
        <v>12274</v>
      </c>
      <c r="G3994" s="4" t="s">
        <v>2934</v>
      </c>
      <c r="H3994" s="4" t="s">
        <v>1485</v>
      </c>
      <c r="I3994" s="4" t="s">
        <v>6547</v>
      </c>
      <c r="J3994" s="4" t="s">
        <v>12275</v>
      </c>
      <c r="K3994" s="4" t="s">
        <v>12276</v>
      </c>
      <c r="L3994" s="4" t="s">
        <v>6534</v>
      </c>
      <c r="M3994" s="4"/>
      <c r="N3994" s="4" t="s">
        <v>6565</v>
      </c>
      <c r="O3994" s="4" t="s">
        <v>6565</v>
      </c>
      <c r="P3994" s="4"/>
      <c r="Q3994" s="4" t="s">
        <v>7394</v>
      </c>
      <c r="R3994" s="6"/>
      <c r="S3994" s="6"/>
      <c r="T3994" s="6"/>
    </row>
    <row r="3995" ht="12.75" customHeight="1" spans="1:20">
      <c r="A3995" s="4" t="s">
        <v>255</v>
      </c>
      <c r="B3995" s="4" t="s">
        <v>12109</v>
      </c>
      <c r="C3995" s="4" t="s">
        <v>5193</v>
      </c>
      <c r="D3995" s="4" t="s">
        <v>12338</v>
      </c>
      <c r="E3995" s="4" t="s">
        <v>12301</v>
      </c>
      <c r="F3995" s="4" t="s">
        <v>2443</v>
      </c>
      <c r="G3995" s="4" t="s">
        <v>3118</v>
      </c>
      <c r="H3995" s="4" t="s">
        <v>163</v>
      </c>
      <c r="I3995" s="4" t="s">
        <v>7394</v>
      </c>
      <c r="J3995" s="4" t="s">
        <v>12287</v>
      </c>
      <c r="K3995" s="4" t="s">
        <v>12302</v>
      </c>
      <c r="L3995" s="4" t="s">
        <v>6534</v>
      </c>
      <c r="M3995" s="4"/>
      <c r="N3995" s="4" t="s">
        <v>6536</v>
      </c>
      <c r="O3995" s="4" t="s">
        <v>6582</v>
      </c>
      <c r="P3995" s="4"/>
      <c r="Q3995" s="4" t="s">
        <v>6565</v>
      </c>
      <c r="R3995" s="6"/>
      <c r="S3995" s="6"/>
      <c r="T3995" s="6"/>
    </row>
    <row r="3996" ht="12.75" customHeight="1" spans="1:20">
      <c r="A3996" s="4" t="s">
        <v>255</v>
      </c>
      <c r="B3996" s="4" t="s">
        <v>12109</v>
      </c>
      <c r="C3996" s="4" t="s">
        <v>5193</v>
      </c>
      <c r="D3996" s="4" t="s">
        <v>12338</v>
      </c>
      <c r="E3996" s="4" t="s">
        <v>12307</v>
      </c>
      <c r="F3996" s="4" t="s">
        <v>2443</v>
      </c>
      <c r="G3996" s="4" t="s">
        <v>3453</v>
      </c>
      <c r="H3996" s="4" t="s">
        <v>163</v>
      </c>
      <c r="I3996" s="4" t="s">
        <v>7394</v>
      </c>
      <c r="J3996" s="4" t="s">
        <v>12205</v>
      </c>
      <c r="K3996" s="4" t="s">
        <v>12162</v>
      </c>
      <c r="L3996" s="4" t="s">
        <v>6608</v>
      </c>
      <c r="M3996" s="4"/>
      <c r="N3996" s="4" t="s">
        <v>6536</v>
      </c>
      <c r="O3996" s="4" t="s">
        <v>6536</v>
      </c>
      <c r="P3996" s="4"/>
      <c r="Q3996" s="4" t="s">
        <v>6582</v>
      </c>
      <c r="R3996" s="6"/>
      <c r="S3996" s="6"/>
      <c r="T3996" s="6"/>
    </row>
    <row r="3997" ht="12.75" customHeight="1" spans="1:20">
      <c r="A3997" s="4" t="s">
        <v>255</v>
      </c>
      <c r="B3997" s="4" t="s">
        <v>246</v>
      </c>
      <c r="C3997" s="4" t="s">
        <v>211</v>
      </c>
      <c r="D3997" s="4" t="s">
        <v>11966</v>
      </c>
      <c r="E3997" s="4" t="s">
        <v>12339</v>
      </c>
      <c r="F3997" s="4" t="s">
        <v>2527</v>
      </c>
      <c r="G3997" s="4" t="s">
        <v>2934</v>
      </c>
      <c r="H3997" s="4" t="s">
        <v>1485</v>
      </c>
      <c r="I3997" s="4" t="s">
        <v>6547</v>
      </c>
      <c r="J3997" s="4" t="s">
        <v>11809</v>
      </c>
      <c r="K3997" s="4" t="s">
        <v>12340</v>
      </c>
      <c r="L3997" s="4" t="s">
        <v>6534</v>
      </c>
      <c r="M3997" s="4"/>
      <c r="N3997" s="4" t="s">
        <v>6542</v>
      </c>
      <c r="O3997" s="4" t="s">
        <v>6537</v>
      </c>
      <c r="P3997" s="4"/>
      <c r="Q3997" s="4" t="s">
        <v>6687</v>
      </c>
      <c r="R3997" s="6"/>
      <c r="S3997" s="6"/>
      <c r="T3997" s="6"/>
    </row>
    <row r="3998" ht="12.75" customHeight="1" spans="1:20">
      <c r="A3998" s="4" t="s">
        <v>255</v>
      </c>
      <c r="B3998" s="4" t="s">
        <v>246</v>
      </c>
      <c r="C3998" s="4" t="s">
        <v>211</v>
      </c>
      <c r="D3998" s="4" t="s">
        <v>11966</v>
      </c>
      <c r="E3998" s="4" t="s">
        <v>12261</v>
      </c>
      <c r="F3998" s="4" t="s">
        <v>2375</v>
      </c>
      <c r="G3998" s="4" t="s">
        <v>3196</v>
      </c>
      <c r="H3998" s="4" t="s">
        <v>2146</v>
      </c>
      <c r="I3998" s="4" t="s">
        <v>12193</v>
      </c>
      <c r="J3998" s="4" t="s">
        <v>12194</v>
      </c>
      <c r="K3998" s="4" t="s">
        <v>12243</v>
      </c>
      <c r="L3998" s="4" t="s">
        <v>6608</v>
      </c>
      <c r="M3998" s="4"/>
      <c r="N3998" s="4" t="s">
        <v>6582</v>
      </c>
      <c r="O3998" s="4" t="s">
        <v>6537</v>
      </c>
      <c r="P3998" s="4"/>
      <c r="Q3998" s="4" t="s">
        <v>7175</v>
      </c>
      <c r="R3998" s="6"/>
      <c r="S3998" s="6"/>
      <c r="T3998" s="6"/>
    </row>
    <row r="3999" ht="12.75" customHeight="1" spans="1:20">
      <c r="A3999" s="4" t="s">
        <v>255</v>
      </c>
      <c r="B3999" s="4" t="s">
        <v>246</v>
      </c>
      <c r="C3999" s="4" t="s">
        <v>211</v>
      </c>
      <c r="D3999" s="4" t="s">
        <v>11966</v>
      </c>
      <c r="E3999" s="4" t="s">
        <v>12265</v>
      </c>
      <c r="F3999" s="4" t="s">
        <v>2425</v>
      </c>
      <c r="G3999" s="4" t="s">
        <v>3503</v>
      </c>
      <c r="H3999" s="4" t="s">
        <v>163</v>
      </c>
      <c r="I3999" s="4" t="s">
        <v>6789</v>
      </c>
      <c r="J3999" s="4" t="s">
        <v>11568</v>
      </c>
      <c r="K3999" s="4" t="s">
        <v>12264</v>
      </c>
      <c r="L3999" s="4" t="s">
        <v>6534</v>
      </c>
      <c r="M3999" s="4"/>
      <c r="N3999" s="4" t="s">
        <v>6536</v>
      </c>
      <c r="O3999" s="4" t="s">
        <v>6537</v>
      </c>
      <c r="P3999" s="4"/>
      <c r="Q3999" s="4" t="s">
        <v>9772</v>
      </c>
      <c r="R3999" s="6"/>
      <c r="S3999" s="6"/>
      <c r="T3999" s="6"/>
    </row>
    <row r="4000" ht="12.75" customHeight="1" spans="1:20">
      <c r="A4000" s="4" t="s">
        <v>255</v>
      </c>
      <c r="B4000" s="4" t="s">
        <v>246</v>
      </c>
      <c r="C4000" s="4" t="s">
        <v>211</v>
      </c>
      <c r="D4000" s="4" t="s">
        <v>11966</v>
      </c>
      <c r="E4000" s="4" t="s">
        <v>12178</v>
      </c>
      <c r="F4000" s="4" t="s">
        <v>1632</v>
      </c>
      <c r="G4000" s="4" t="s">
        <v>3275</v>
      </c>
      <c r="H4000" s="4" t="s">
        <v>1564</v>
      </c>
      <c r="I4000" s="4" t="s">
        <v>6565</v>
      </c>
      <c r="J4000" s="4" t="s">
        <v>12179</v>
      </c>
      <c r="K4000" s="4" t="s">
        <v>12180</v>
      </c>
      <c r="L4000" s="4" t="s">
        <v>6534</v>
      </c>
      <c r="M4000" s="4"/>
      <c r="N4000" s="4" t="s">
        <v>6789</v>
      </c>
      <c r="O4000" s="4" t="s">
        <v>6536</v>
      </c>
      <c r="P4000" s="4"/>
      <c r="Q4000" s="4" t="s">
        <v>6595</v>
      </c>
      <c r="R4000" s="6"/>
      <c r="S4000" s="6"/>
      <c r="T4000" s="6"/>
    </row>
    <row r="4001" ht="12.75" customHeight="1" spans="1:20">
      <c r="A4001" s="4" t="s">
        <v>255</v>
      </c>
      <c r="B4001" s="4" t="s">
        <v>326</v>
      </c>
      <c r="C4001" s="4" t="s">
        <v>211</v>
      </c>
      <c r="D4001" s="4" t="s">
        <v>11946</v>
      </c>
      <c r="E4001" s="4" t="s">
        <v>12164</v>
      </c>
      <c r="F4001" s="4" t="s">
        <v>626</v>
      </c>
      <c r="G4001" s="4" t="s">
        <v>3603</v>
      </c>
      <c r="H4001" s="4" t="s">
        <v>92</v>
      </c>
      <c r="I4001" s="4" t="s">
        <v>12165</v>
      </c>
      <c r="J4001" s="4" t="s">
        <v>12166</v>
      </c>
      <c r="K4001" s="4" t="s">
        <v>11672</v>
      </c>
      <c r="L4001" s="4" t="s">
        <v>6608</v>
      </c>
      <c r="M4001" s="4"/>
      <c r="N4001" s="4" t="s">
        <v>6565</v>
      </c>
      <c r="O4001" s="4" t="s">
        <v>6542</v>
      </c>
      <c r="P4001" s="4"/>
      <c r="Q4001" s="4" t="s">
        <v>6909</v>
      </c>
      <c r="R4001" s="6"/>
      <c r="S4001" s="6"/>
      <c r="T4001" s="6"/>
    </row>
    <row r="4002" ht="12.75" customHeight="1" spans="1:20">
      <c r="A4002" s="4" t="s">
        <v>255</v>
      </c>
      <c r="B4002" s="4" t="s">
        <v>326</v>
      </c>
      <c r="C4002" s="4" t="s">
        <v>211</v>
      </c>
      <c r="D4002" s="4" t="s">
        <v>11946</v>
      </c>
      <c r="E4002" s="4" t="s">
        <v>12318</v>
      </c>
      <c r="F4002" s="4" t="s">
        <v>1800</v>
      </c>
      <c r="G4002" s="4" t="s">
        <v>2742</v>
      </c>
      <c r="H4002" s="4" t="s">
        <v>1515</v>
      </c>
      <c r="I4002" s="4" t="s">
        <v>6565</v>
      </c>
      <c r="J4002" s="4" t="s">
        <v>12113</v>
      </c>
      <c r="K4002" s="4" t="s">
        <v>12180</v>
      </c>
      <c r="L4002" s="4" t="s">
        <v>6534</v>
      </c>
      <c r="M4002" s="4"/>
      <c r="N4002" s="4" t="s">
        <v>6565</v>
      </c>
      <c r="O4002" s="4" t="s">
        <v>6582</v>
      </c>
      <c r="P4002" s="4"/>
      <c r="Q4002" s="4" t="s">
        <v>6536</v>
      </c>
      <c r="R4002" s="6"/>
      <c r="S4002" s="6"/>
      <c r="T4002" s="6"/>
    </row>
    <row r="4003" ht="12.75" customHeight="1" spans="1:20">
      <c r="A4003" s="4" t="s">
        <v>255</v>
      </c>
      <c r="B4003" s="4" t="s">
        <v>326</v>
      </c>
      <c r="C4003" s="4" t="s">
        <v>211</v>
      </c>
      <c r="D4003" s="4" t="s">
        <v>11946</v>
      </c>
      <c r="E4003" s="4" t="s">
        <v>12181</v>
      </c>
      <c r="F4003" s="4" t="s">
        <v>1710</v>
      </c>
      <c r="G4003" s="4" t="s">
        <v>3118</v>
      </c>
      <c r="H4003" s="4" t="s">
        <v>1667</v>
      </c>
      <c r="I4003" s="4" t="s">
        <v>12182</v>
      </c>
      <c r="J4003" s="4" t="s">
        <v>12183</v>
      </c>
      <c r="K4003" s="4" t="s">
        <v>12184</v>
      </c>
      <c r="L4003" s="4" t="s">
        <v>6608</v>
      </c>
      <c r="M4003" s="4"/>
      <c r="N4003" s="4" t="s">
        <v>6542</v>
      </c>
      <c r="O4003" s="4" t="s">
        <v>6536</v>
      </c>
      <c r="P4003" s="4"/>
      <c r="Q4003" s="4" t="s">
        <v>6582</v>
      </c>
      <c r="R4003" s="6"/>
      <c r="S4003" s="6"/>
      <c r="T4003" s="6"/>
    </row>
    <row r="4004" ht="12.75" customHeight="1" spans="1:20">
      <c r="A4004" s="4" t="s">
        <v>255</v>
      </c>
      <c r="B4004" s="4" t="s">
        <v>326</v>
      </c>
      <c r="C4004" s="4" t="s">
        <v>211</v>
      </c>
      <c r="D4004" s="4" t="s">
        <v>11946</v>
      </c>
      <c r="E4004" s="4" t="s">
        <v>12261</v>
      </c>
      <c r="F4004" s="4" t="s">
        <v>2375</v>
      </c>
      <c r="G4004" s="4" t="s">
        <v>3196</v>
      </c>
      <c r="H4004" s="4" t="s">
        <v>2146</v>
      </c>
      <c r="I4004" s="4" t="s">
        <v>12193</v>
      </c>
      <c r="J4004" s="4" t="s">
        <v>12194</v>
      </c>
      <c r="K4004" s="4" t="s">
        <v>12243</v>
      </c>
      <c r="L4004" s="4" t="s">
        <v>6608</v>
      </c>
      <c r="M4004" s="4"/>
      <c r="N4004" s="4" t="s">
        <v>6582</v>
      </c>
      <c r="O4004" s="4" t="s">
        <v>6595</v>
      </c>
      <c r="P4004" s="4"/>
      <c r="Q4004" s="4" t="s">
        <v>6536</v>
      </c>
      <c r="R4004" s="6"/>
      <c r="S4004" s="6"/>
      <c r="T4004" s="6"/>
    </row>
    <row r="4005" ht="12.75" customHeight="1" spans="1:20">
      <c r="A4005" s="4" t="s">
        <v>255</v>
      </c>
      <c r="B4005" s="4" t="s">
        <v>326</v>
      </c>
      <c r="C4005" s="4" t="s">
        <v>211</v>
      </c>
      <c r="D4005" s="4" t="s">
        <v>11946</v>
      </c>
      <c r="E4005" s="4" t="s">
        <v>12294</v>
      </c>
      <c r="F4005" s="4" t="s">
        <v>12295</v>
      </c>
      <c r="G4005" s="4" t="s">
        <v>3334</v>
      </c>
      <c r="H4005" s="4" t="s">
        <v>1349</v>
      </c>
      <c r="I4005" s="4" t="s">
        <v>6565</v>
      </c>
      <c r="J4005" s="4" t="s">
        <v>10296</v>
      </c>
      <c r="K4005" s="4" t="s">
        <v>12296</v>
      </c>
      <c r="L4005" s="4" t="s">
        <v>6534</v>
      </c>
      <c r="M4005" s="4"/>
      <c r="N4005" s="4" t="s">
        <v>6536</v>
      </c>
      <c r="O4005" s="4" t="s">
        <v>6537</v>
      </c>
      <c r="P4005" s="4"/>
      <c r="Q4005" s="4"/>
      <c r="R4005" s="6"/>
      <c r="S4005" s="6"/>
      <c r="T4005" s="6"/>
    </row>
    <row r="4006" ht="12.75" customHeight="1" spans="1:20">
      <c r="A4006" s="4" t="s">
        <v>255</v>
      </c>
      <c r="B4006" s="4" t="s">
        <v>258</v>
      </c>
      <c r="C4006" s="4" t="s">
        <v>60</v>
      </c>
      <c r="D4006" s="4" t="s">
        <v>11966</v>
      </c>
      <c r="E4006" s="4"/>
      <c r="F4006" s="4" t="s">
        <v>256</v>
      </c>
      <c r="G4006" s="4" t="s">
        <v>3733</v>
      </c>
      <c r="H4006" s="4" t="s">
        <v>262</v>
      </c>
      <c r="I4006" s="4" t="s">
        <v>12342</v>
      </c>
      <c r="J4006" s="4" t="s">
        <v>12281</v>
      </c>
      <c r="K4006" s="4"/>
      <c r="L4006" s="4"/>
      <c r="M4006" s="4"/>
      <c r="N4006" s="4" t="s">
        <v>6542</v>
      </c>
      <c r="O4006" s="4" t="s">
        <v>6537</v>
      </c>
      <c r="P4006" s="4"/>
      <c r="Q4006" s="4"/>
      <c r="R4006" s="6"/>
      <c r="S4006" s="6"/>
      <c r="T4006" s="6"/>
    </row>
    <row r="4007" ht="12.75" customHeight="1" spans="1:20">
      <c r="A4007" s="4" t="s">
        <v>255</v>
      </c>
      <c r="B4007" s="4" t="s">
        <v>112</v>
      </c>
      <c r="C4007" s="4" t="s">
        <v>76</v>
      </c>
      <c r="D4007" s="4" t="s">
        <v>11966</v>
      </c>
      <c r="E4007" s="4" t="s">
        <v>12250</v>
      </c>
      <c r="F4007" s="4" t="s">
        <v>637</v>
      </c>
      <c r="G4007" s="4" t="s">
        <v>2891</v>
      </c>
      <c r="H4007" s="4" t="s">
        <v>92</v>
      </c>
      <c r="I4007" s="4" t="s">
        <v>12251</v>
      </c>
      <c r="J4007" s="4" t="s">
        <v>12252</v>
      </c>
      <c r="K4007" s="4" t="s">
        <v>12253</v>
      </c>
      <c r="L4007" s="4" t="s">
        <v>6534</v>
      </c>
      <c r="M4007" s="4"/>
      <c r="N4007" s="4" t="s">
        <v>6789</v>
      </c>
      <c r="O4007" s="4" t="s">
        <v>6542</v>
      </c>
      <c r="P4007" s="4"/>
      <c r="Q4007" s="4" t="s">
        <v>6660</v>
      </c>
      <c r="R4007" s="6"/>
      <c r="S4007" s="6"/>
      <c r="T4007" s="6"/>
    </row>
    <row r="4008" ht="12.75" customHeight="1" spans="1:20">
      <c r="A4008" s="4" t="s">
        <v>255</v>
      </c>
      <c r="B4008" s="4" t="s">
        <v>112</v>
      </c>
      <c r="C4008" s="4" t="s">
        <v>76</v>
      </c>
      <c r="D4008" s="4" t="s">
        <v>11966</v>
      </c>
      <c r="E4008" s="4" t="s">
        <v>12333</v>
      </c>
      <c r="F4008" s="4" t="s">
        <v>1880</v>
      </c>
      <c r="G4008" s="4" t="s">
        <v>3069</v>
      </c>
      <c r="H4008" s="4" t="s">
        <v>1667</v>
      </c>
      <c r="I4008" s="4" t="s">
        <v>12334</v>
      </c>
      <c r="J4008" s="4" t="s">
        <v>12335</v>
      </c>
      <c r="K4008" s="4" t="s">
        <v>12184</v>
      </c>
      <c r="L4008" s="4" t="s">
        <v>6608</v>
      </c>
      <c r="M4008" s="4"/>
      <c r="N4008" s="4" t="s">
        <v>6542</v>
      </c>
      <c r="O4008" s="4" t="s">
        <v>6542</v>
      </c>
      <c r="P4008" s="4"/>
      <c r="Q4008" s="4" t="s">
        <v>6876</v>
      </c>
      <c r="R4008" s="6"/>
      <c r="S4008" s="6"/>
      <c r="T4008" s="6"/>
    </row>
    <row r="4009" ht="12.75" customHeight="1" spans="1:20">
      <c r="A4009" s="4" t="s">
        <v>255</v>
      </c>
      <c r="B4009" s="4" t="s">
        <v>112</v>
      </c>
      <c r="C4009" s="4" t="s">
        <v>76</v>
      </c>
      <c r="D4009" s="4" t="s">
        <v>11966</v>
      </c>
      <c r="E4009" s="4" t="s">
        <v>12343</v>
      </c>
      <c r="F4009" s="4" t="s">
        <v>12344</v>
      </c>
      <c r="G4009" s="4" t="s">
        <v>12345</v>
      </c>
      <c r="H4009" s="4" t="s">
        <v>163</v>
      </c>
      <c r="I4009" s="4" t="s">
        <v>7630</v>
      </c>
      <c r="J4009" s="4" t="s">
        <v>11612</v>
      </c>
      <c r="K4009" s="4" t="s">
        <v>10702</v>
      </c>
      <c r="L4009" s="4" t="s">
        <v>6534</v>
      </c>
      <c r="M4009" s="4"/>
      <c r="N4009" s="4" t="s">
        <v>6542</v>
      </c>
      <c r="O4009" s="4" t="s">
        <v>6537</v>
      </c>
      <c r="P4009" s="4"/>
      <c r="Q4009" s="4" t="s">
        <v>7394</v>
      </c>
      <c r="R4009" s="6"/>
      <c r="S4009" s="6"/>
      <c r="T4009" s="6"/>
    </row>
    <row r="4010" ht="12.75" customHeight="1" spans="1:20">
      <c r="A4010" s="4" t="s">
        <v>255</v>
      </c>
      <c r="B4010" s="4" t="s">
        <v>112</v>
      </c>
      <c r="C4010" s="4" t="s">
        <v>76</v>
      </c>
      <c r="D4010" s="4" t="s">
        <v>11966</v>
      </c>
      <c r="E4010" s="4" t="s">
        <v>12346</v>
      </c>
      <c r="F4010" s="4" t="s">
        <v>12347</v>
      </c>
      <c r="G4010" s="4" t="s">
        <v>3118</v>
      </c>
      <c r="H4010" s="4" t="s">
        <v>163</v>
      </c>
      <c r="I4010" s="4" t="s">
        <v>7394</v>
      </c>
      <c r="J4010" s="4" t="s">
        <v>12205</v>
      </c>
      <c r="K4010" s="4" t="s">
        <v>12205</v>
      </c>
      <c r="L4010" s="4" t="s">
        <v>6534</v>
      </c>
      <c r="M4010" s="4"/>
      <c r="N4010" s="4" t="s">
        <v>6536</v>
      </c>
      <c r="O4010" s="4" t="s">
        <v>6537</v>
      </c>
      <c r="P4010" s="4"/>
      <c r="Q4010" s="4" t="s">
        <v>6660</v>
      </c>
      <c r="R4010" s="6"/>
      <c r="S4010" s="6"/>
      <c r="T4010" s="6"/>
    </row>
    <row r="4011" ht="12.75" customHeight="1" spans="1:20">
      <c r="A4011" s="4" t="s">
        <v>255</v>
      </c>
      <c r="B4011" s="4" t="s">
        <v>112</v>
      </c>
      <c r="C4011" s="4" t="s">
        <v>76</v>
      </c>
      <c r="D4011" s="4" t="s">
        <v>11966</v>
      </c>
      <c r="E4011" s="4" t="s">
        <v>12225</v>
      </c>
      <c r="F4011" s="4" t="s">
        <v>26</v>
      </c>
      <c r="G4011" s="4" t="s">
        <v>2996</v>
      </c>
      <c r="H4011" s="4" t="s">
        <v>12226</v>
      </c>
      <c r="I4011" s="4" t="s">
        <v>6565</v>
      </c>
      <c r="J4011" s="4" t="s">
        <v>12212</v>
      </c>
      <c r="K4011" s="4" t="s">
        <v>11632</v>
      </c>
      <c r="L4011" s="4" t="s">
        <v>6608</v>
      </c>
      <c r="M4011" s="4"/>
      <c r="N4011" s="4" t="s">
        <v>6565</v>
      </c>
      <c r="O4011" s="4" t="s">
        <v>6537</v>
      </c>
      <c r="P4011" s="4"/>
      <c r="Q4011" s="4" t="s">
        <v>6552</v>
      </c>
      <c r="R4011" s="6"/>
      <c r="S4011" s="6"/>
      <c r="T4011" s="6"/>
    </row>
    <row r="4012" ht="12.75" customHeight="1" spans="1:20">
      <c r="A4012" s="4" t="s">
        <v>255</v>
      </c>
      <c r="B4012" s="4" t="s">
        <v>112</v>
      </c>
      <c r="C4012" s="4" t="s">
        <v>76</v>
      </c>
      <c r="D4012" s="4" t="s">
        <v>11966</v>
      </c>
      <c r="E4012" s="4" t="s">
        <v>12348</v>
      </c>
      <c r="F4012" s="4" t="s">
        <v>2118</v>
      </c>
      <c r="G4012" s="4" t="s">
        <v>2812</v>
      </c>
      <c r="H4012" s="4" t="s">
        <v>1349</v>
      </c>
      <c r="I4012" s="4" t="s">
        <v>6542</v>
      </c>
      <c r="J4012" s="4" t="s">
        <v>12115</v>
      </c>
      <c r="K4012" s="4" t="s">
        <v>12349</v>
      </c>
      <c r="L4012" s="4" t="s">
        <v>6534</v>
      </c>
      <c r="M4012" s="4"/>
      <c r="N4012" s="4" t="s">
        <v>6542</v>
      </c>
      <c r="O4012" s="4" t="s">
        <v>6537</v>
      </c>
      <c r="P4012" s="4"/>
      <c r="Q4012" s="4" t="s">
        <v>9772</v>
      </c>
      <c r="R4012" s="6"/>
      <c r="S4012" s="6"/>
      <c r="T4012" s="6"/>
    </row>
    <row r="4013" ht="12.75" customHeight="1" spans="1:20">
      <c r="A4013" s="4" t="s">
        <v>255</v>
      </c>
      <c r="B4013" s="4" t="s">
        <v>112</v>
      </c>
      <c r="C4013" s="4" t="s">
        <v>76</v>
      </c>
      <c r="D4013" s="4" t="s">
        <v>11966</v>
      </c>
      <c r="E4013" s="4" t="s">
        <v>12214</v>
      </c>
      <c r="F4013" s="4" t="s">
        <v>1760</v>
      </c>
      <c r="G4013" s="4" t="s">
        <v>3069</v>
      </c>
      <c r="H4013" s="4" t="s">
        <v>163</v>
      </c>
      <c r="I4013" s="4" t="s">
        <v>6537</v>
      </c>
      <c r="J4013" s="4" t="s">
        <v>12215</v>
      </c>
      <c r="K4013" s="4" t="s">
        <v>12216</v>
      </c>
      <c r="L4013" s="4" t="s">
        <v>6534</v>
      </c>
      <c r="M4013" s="4"/>
      <c r="N4013" s="4" t="s">
        <v>6565</v>
      </c>
      <c r="O4013" s="4" t="s">
        <v>6542</v>
      </c>
      <c r="P4013" s="4"/>
      <c r="Q4013" s="4" t="s">
        <v>6547</v>
      </c>
      <c r="R4013" s="6"/>
      <c r="S4013" s="6"/>
      <c r="T4013" s="6"/>
    </row>
    <row r="4014" ht="12.75" customHeight="1" spans="1:20">
      <c r="A4014" s="4" t="s">
        <v>255</v>
      </c>
      <c r="B4014" s="4" t="s">
        <v>112</v>
      </c>
      <c r="C4014" s="4" t="s">
        <v>76</v>
      </c>
      <c r="D4014" s="4" t="s">
        <v>11966</v>
      </c>
      <c r="E4014" s="4" t="s">
        <v>12217</v>
      </c>
      <c r="F4014" s="4" t="s">
        <v>1858</v>
      </c>
      <c r="G4014" s="4" t="s">
        <v>3061</v>
      </c>
      <c r="H4014" s="4" t="s">
        <v>1485</v>
      </c>
      <c r="I4014" s="4" t="s">
        <v>11970</v>
      </c>
      <c r="J4014" s="4" t="s">
        <v>12218</v>
      </c>
      <c r="K4014" s="4" t="s">
        <v>12163</v>
      </c>
      <c r="L4014" s="4" t="s">
        <v>6608</v>
      </c>
      <c r="M4014" s="4"/>
      <c r="N4014" s="4" t="s">
        <v>6536</v>
      </c>
      <c r="O4014" s="4" t="s">
        <v>6537</v>
      </c>
      <c r="P4014" s="4"/>
      <c r="Q4014" s="4" t="s">
        <v>6558</v>
      </c>
      <c r="R4014" s="6"/>
      <c r="S4014" s="6"/>
      <c r="T4014" s="6"/>
    </row>
    <row r="4015" ht="12.75" customHeight="1" spans="1:20">
      <c r="A4015" s="4" t="s">
        <v>255</v>
      </c>
      <c r="B4015" s="4" t="s">
        <v>112</v>
      </c>
      <c r="C4015" s="4" t="s">
        <v>76</v>
      </c>
      <c r="D4015" s="4" t="s">
        <v>11966</v>
      </c>
      <c r="E4015" s="4" t="s">
        <v>12219</v>
      </c>
      <c r="F4015" s="4" t="s">
        <v>1897</v>
      </c>
      <c r="G4015" s="4" t="s">
        <v>3069</v>
      </c>
      <c r="H4015" s="4" t="s">
        <v>1667</v>
      </c>
      <c r="I4015" s="4" t="s">
        <v>12220</v>
      </c>
      <c r="J4015" s="4" t="s">
        <v>12221</v>
      </c>
      <c r="K4015" s="4" t="s">
        <v>12222</v>
      </c>
      <c r="L4015" s="4" t="s">
        <v>6534</v>
      </c>
      <c r="M4015" s="4"/>
      <c r="N4015" s="4" t="s">
        <v>6565</v>
      </c>
      <c r="O4015" s="4" t="s">
        <v>6582</v>
      </c>
      <c r="P4015" s="4"/>
      <c r="Q4015" s="4" t="s">
        <v>6547</v>
      </c>
      <c r="R4015" s="6"/>
      <c r="S4015" s="6"/>
      <c r="T4015" s="6"/>
    </row>
    <row r="4016" ht="12.75" customHeight="1" spans="1:20">
      <c r="A4016" s="4" t="s">
        <v>255</v>
      </c>
      <c r="B4016" s="4" t="s">
        <v>112</v>
      </c>
      <c r="C4016" s="4" t="s">
        <v>76</v>
      </c>
      <c r="D4016" s="4" t="s">
        <v>11966</v>
      </c>
      <c r="E4016" s="4" t="s">
        <v>12223</v>
      </c>
      <c r="F4016" s="4" t="s">
        <v>632</v>
      </c>
      <c r="G4016" s="4" t="s">
        <v>3579</v>
      </c>
      <c r="H4016" s="4" t="s">
        <v>127</v>
      </c>
      <c r="I4016" s="4" t="s">
        <v>12129</v>
      </c>
      <c r="J4016" s="4" t="s">
        <v>12224</v>
      </c>
      <c r="K4016" s="4" t="s">
        <v>11632</v>
      </c>
      <c r="L4016" s="4" t="s">
        <v>6608</v>
      </c>
      <c r="M4016" s="4"/>
      <c r="N4016" s="4" t="s">
        <v>6565</v>
      </c>
      <c r="O4016" s="4" t="s">
        <v>6542</v>
      </c>
      <c r="P4016" s="4"/>
      <c r="Q4016" s="4" t="s">
        <v>6542</v>
      </c>
      <c r="R4016" s="6"/>
      <c r="S4016" s="6"/>
      <c r="T4016" s="6"/>
    </row>
    <row r="4017" ht="12.75" customHeight="1" spans="1:20">
      <c r="A4017" s="4" t="s">
        <v>255</v>
      </c>
      <c r="B4017" s="4" t="s">
        <v>351</v>
      </c>
      <c r="C4017" s="4" t="s">
        <v>353</v>
      </c>
      <c r="D4017" s="4" t="s">
        <v>11966</v>
      </c>
      <c r="E4017" s="4" t="s">
        <v>12258</v>
      </c>
      <c r="F4017" s="4" t="s">
        <v>2349</v>
      </c>
      <c r="G4017" s="4" t="s">
        <v>3105</v>
      </c>
      <c r="H4017" s="4" t="s">
        <v>12259</v>
      </c>
      <c r="I4017" s="4" t="s">
        <v>6670</v>
      </c>
      <c r="J4017" s="4" t="s">
        <v>12260</v>
      </c>
      <c r="K4017" s="4" t="s">
        <v>11531</v>
      </c>
      <c r="L4017" s="4" t="s">
        <v>6534</v>
      </c>
      <c r="M4017" s="4"/>
      <c r="N4017" s="4" t="s">
        <v>6582</v>
      </c>
      <c r="O4017" s="4" t="s">
        <v>6537</v>
      </c>
      <c r="P4017" s="4"/>
      <c r="Q4017" s="4" t="s">
        <v>9772</v>
      </c>
      <c r="R4017" s="6"/>
      <c r="S4017" s="6"/>
      <c r="T4017" s="6"/>
    </row>
    <row r="4018" ht="12.75" customHeight="1" spans="1:20">
      <c r="A4018" s="4" t="s">
        <v>255</v>
      </c>
      <c r="B4018" s="4" t="s">
        <v>351</v>
      </c>
      <c r="C4018" s="4" t="s">
        <v>353</v>
      </c>
      <c r="D4018" s="4" t="s">
        <v>11966</v>
      </c>
      <c r="E4018" s="4" t="s">
        <v>12178</v>
      </c>
      <c r="F4018" s="4" t="s">
        <v>1632</v>
      </c>
      <c r="G4018" s="4" t="s">
        <v>3275</v>
      </c>
      <c r="H4018" s="4" t="s">
        <v>1564</v>
      </c>
      <c r="I4018" s="4" t="s">
        <v>6565</v>
      </c>
      <c r="J4018" s="4" t="s">
        <v>12179</v>
      </c>
      <c r="K4018" s="4" t="s">
        <v>12180</v>
      </c>
      <c r="L4018" s="4" t="s">
        <v>6534</v>
      </c>
      <c r="M4018" s="4"/>
      <c r="N4018" s="4" t="s">
        <v>6789</v>
      </c>
      <c r="O4018" s="4" t="s">
        <v>6542</v>
      </c>
      <c r="P4018" s="4"/>
      <c r="Q4018" s="4" t="s">
        <v>10101</v>
      </c>
      <c r="R4018" s="6"/>
      <c r="S4018" s="6"/>
      <c r="T4018" s="6"/>
    </row>
    <row r="4019" ht="12.75" customHeight="1" spans="1:20">
      <c r="A4019" s="4" t="s">
        <v>255</v>
      </c>
      <c r="B4019" s="4" t="s">
        <v>351</v>
      </c>
      <c r="C4019" s="4" t="s">
        <v>353</v>
      </c>
      <c r="D4019" s="4" t="s">
        <v>11966</v>
      </c>
      <c r="E4019" s="4" t="s">
        <v>12322</v>
      </c>
      <c r="F4019" s="4" t="s">
        <v>12323</v>
      </c>
      <c r="G4019" s="4" t="s">
        <v>3118</v>
      </c>
      <c r="H4019" s="4" t="s">
        <v>163</v>
      </c>
      <c r="I4019" s="4" t="s">
        <v>7394</v>
      </c>
      <c r="J4019" s="4" t="s">
        <v>12324</v>
      </c>
      <c r="K4019" s="4" t="s">
        <v>12206</v>
      </c>
      <c r="L4019" s="4" t="s">
        <v>6534</v>
      </c>
      <c r="M4019" s="4"/>
      <c r="N4019" s="4" t="s">
        <v>6582</v>
      </c>
      <c r="O4019" s="4" t="s">
        <v>6537</v>
      </c>
      <c r="P4019" s="4"/>
      <c r="Q4019" s="4" t="s">
        <v>6660</v>
      </c>
      <c r="R4019" s="6"/>
      <c r="S4019" s="6"/>
      <c r="T4019" s="6"/>
    </row>
    <row r="4020" ht="12.75" customHeight="1" spans="1:20">
      <c r="A4020" s="4" t="s">
        <v>255</v>
      </c>
      <c r="B4020" s="4" t="s">
        <v>351</v>
      </c>
      <c r="C4020" s="4" t="s">
        <v>353</v>
      </c>
      <c r="D4020" s="4" t="s">
        <v>11966</v>
      </c>
      <c r="E4020" s="4" t="s">
        <v>12325</v>
      </c>
      <c r="F4020" s="4" t="s">
        <v>12326</v>
      </c>
      <c r="G4020" s="4" t="s">
        <v>2934</v>
      </c>
      <c r="H4020" s="4" t="s">
        <v>2327</v>
      </c>
      <c r="I4020" s="4" t="s">
        <v>6547</v>
      </c>
      <c r="J4020" s="4" t="s">
        <v>11609</v>
      </c>
      <c r="K4020" s="4" t="s">
        <v>11531</v>
      </c>
      <c r="L4020" s="4" t="s">
        <v>6534</v>
      </c>
      <c r="M4020" s="4"/>
      <c r="N4020" s="4" t="s">
        <v>6536</v>
      </c>
      <c r="O4020" s="4" t="s">
        <v>6542</v>
      </c>
      <c r="P4020" s="4"/>
      <c r="Q4020" s="4" t="s">
        <v>6595</v>
      </c>
      <c r="R4020" s="6"/>
      <c r="S4020" s="6"/>
      <c r="T4020" s="6"/>
    </row>
    <row r="4021" ht="12.75" customHeight="1" spans="1:20">
      <c r="A4021" s="4" t="s">
        <v>255</v>
      </c>
      <c r="B4021" s="4" t="s">
        <v>351</v>
      </c>
      <c r="C4021" s="4" t="s">
        <v>353</v>
      </c>
      <c r="D4021" s="4" t="s">
        <v>11966</v>
      </c>
      <c r="E4021" s="4" t="s">
        <v>12250</v>
      </c>
      <c r="F4021" s="4" t="s">
        <v>637</v>
      </c>
      <c r="G4021" s="4" t="s">
        <v>2891</v>
      </c>
      <c r="H4021" s="4" t="s">
        <v>92</v>
      </c>
      <c r="I4021" s="4" t="s">
        <v>12251</v>
      </c>
      <c r="J4021" s="4" t="s">
        <v>12252</v>
      </c>
      <c r="K4021" s="4" t="s">
        <v>12253</v>
      </c>
      <c r="L4021" s="4" t="s">
        <v>6534</v>
      </c>
      <c r="M4021" s="4"/>
      <c r="N4021" s="4" t="s">
        <v>6789</v>
      </c>
      <c r="O4021" s="4" t="s">
        <v>6537</v>
      </c>
      <c r="P4021" s="4"/>
      <c r="Q4021" s="4" t="s">
        <v>6797</v>
      </c>
      <c r="R4021" s="6"/>
      <c r="S4021" s="6"/>
      <c r="T4021" s="6"/>
    </row>
    <row r="4022" ht="12.75" customHeight="1" spans="1:20">
      <c r="A4022" s="4" t="s">
        <v>255</v>
      </c>
      <c r="B4022" s="4" t="s">
        <v>351</v>
      </c>
      <c r="C4022" s="4" t="s">
        <v>353</v>
      </c>
      <c r="D4022" s="4" t="s">
        <v>11966</v>
      </c>
      <c r="E4022" s="4" t="s">
        <v>12268</v>
      </c>
      <c r="F4022" s="4" t="s">
        <v>1393</v>
      </c>
      <c r="G4022" s="4" t="s">
        <v>3118</v>
      </c>
      <c r="H4022" s="4" t="s">
        <v>163</v>
      </c>
      <c r="I4022" s="4" t="s">
        <v>7394</v>
      </c>
      <c r="J4022" s="4" t="s">
        <v>12201</v>
      </c>
      <c r="K4022" s="4" t="s">
        <v>12202</v>
      </c>
      <c r="L4022" s="4" t="s">
        <v>6608</v>
      </c>
      <c r="M4022" s="4"/>
      <c r="N4022" s="4" t="s">
        <v>6582</v>
      </c>
      <c r="O4022" s="4" t="s">
        <v>6537</v>
      </c>
      <c r="P4022" s="4"/>
      <c r="Q4022" s="4" t="s">
        <v>6558</v>
      </c>
      <c r="R4022" s="6"/>
      <c r="S4022" s="6"/>
      <c r="T4022" s="6"/>
    </row>
    <row r="4023" ht="12.75" customHeight="1" spans="1:20">
      <c r="A4023" s="4" t="s">
        <v>255</v>
      </c>
      <c r="B4023" s="4" t="s">
        <v>351</v>
      </c>
      <c r="C4023" s="4" t="s">
        <v>353</v>
      </c>
      <c r="D4023" s="4" t="s">
        <v>11966</v>
      </c>
      <c r="E4023" s="4" t="s">
        <v>12327</v>
      </c>
      <c r="F4023" s="4" t="s">
        <v>660</v>
      </c>
      <c r="G4023" s="4" t="s">
        <v>2891</v>
      </c>
      <c r="H4023" s="4" t="s">
        <v>127</v>
      </c>
      <c r="I4023" s="4" t="s">
        <v>12165</v>
      </c>
      <c r="J4023" s="4" t="s">
        <v>12328</v>
      </c>
      <c r="K4023" s="4" t="s">
        <v>12166</v>
      </c>
      <c r="L4023" s="4" t="s">
        <v>6534</v>
      </c>
      <c r="M4023" s="4"/>
      <c r="N4023" s="4" t="s">
        <v>6582</v>
      </c>
      <c r="O4023" s="4" t="s">
        <v>6537</v>
      </c>
      <c r="P4023" s="4"/>
      <c r="Q4023" s="4" t="s">
        <v>6797</v>
      </c>
      <c r="R4023" s="6"/>
      <c r="S4023" s="6"/>
      <c r="T4023" s="6"/>
    </row>
    <row r="4024" ht="12.75" customHeight="1" spans="1:20">
      <c r="A4024" s="4" t="s">
        <v>255</v>
      </c>
      <c r="B4024" s="4" t="s">
        <v>351</v>
      </c>
      <c r="C4024" s="4" t="s">
        <v>353</v>
      </c>
      <c r="D4024" s="4" t="s">
        <v>11966</v>
      </c>
      <c r="E4024" s="4" t="s">
        <v>12196</v>
      </c>
      <c r="F4024" s="4" t="s">
        <v>2355</v>
      </c>
      <c r="G4024" s="4" t="s">
        <v>3264</v>
      </c>
      <c r="H4024" s="4" t="s">
        <v>2358</v>
      </c>
      <c r="I4024" s="4" t="s">
        <v>12197</v>
      </c>
      <c r="J4024" s="4" t="s">
        <v>11680</v>
      </c>
      <c r="K4024" s="4" t="s">
        <v>12023</v>
      </c>
      <c r="L4024" s="4" t="s">
        <v>6534</v>
      </c>
      <c r="M4024" s="4"/>
      <c r="N4024" s="4" t="s">
        <v>6595</v>
      </c>
      <c r="O4024" s="4" t="s">
        <v>6537</v>
      </c>
      <c r="P4024" s="4"/>
      <c r="Q4024" s="4" t="s">
        <v>6687</v>
      </c>
      <c r="R4024" s="6"/>
      <c r="S4024" s="6"/>
      <c r="T4024" s="6"/>
    </row>
    <row r="4025" ht="12.75" customHeight="1" spans="1:20">
      <c r="A4025" s="4" t="s">
        <v>255</v>
      </c>
      <c r="B4025" s="4" t="s">
        <v>351</v>
      </c>
      <c r="C4025" s="4" t="s">
        <v>353</v>
      </c>
      <c r="D4025" s="4" t="s">
        <v>11966</v>
      </c>
      <c r="E4025" s="4" t="s">
        <v>12280</v>
      </c>
      <c r="F4025" s="4" t="s">
        <v>2345</v>
      </c>
      <c r="G4025" s="4" t="s">
        <v>2934</v>
      </c>
      <c r="H4025" s="4" t="s">
        <v>1485</v>
      </c>
      <c r="I4025" s="4" t="s">
        <v>6547</v>
      </c>
      <c r="J4025" s="4" t="s">
        <v>11802</v>
      </c>
      <c r="K4025" s="4" t="s">
        <v>12281</v>
      </c>
      <c r="L4025" s="4" t="s">
        <v>6534</v>
      </c>
      <c r="M4025" s="4"/>
      <c r="N4025" s="4" t="s">
        <v>6582</v>
      </c>
      <c r="O4025" s="4" t="s">
        <v>6542</v>
      </c>
      <c r="P4025" s="4"/>
      <c r="Q4025" s="4" t="s">
        <v>7253</v>
      </c>
      <c r="R4025" s="6"/>
      <c r="S4025" s="6"/>
      <c r="T4025" s="6"/>
    </row>
    <row r="4026" ht="12.75" customHeight="1" spans="1:20">
      <c r="A4026" s="4" t="s">
        <v>255</v>
      </c>
      <c r="B4026" s="4" t="s">
        <v>374</v>
      </c>
      <c r="C4026" s="4" t="s">
        <v>369</v>
      </c>
      <c r="D4026" s="4" t="s">
        <v>11946</v>
      </c>
      <c r="E4026" s="4" t="s">
        <v>12185</v>
      </c>
      <c r="F4026" s="4" t="s">
        <v>2463</v>
      </c>
      <c r="G4026" s="4" t="s">
        <v>3264</v>
      </c>
      <c r="H4026" s="4" t="s">
        <v>1349</v>
      </c>
      <c r="I4026" s="4" t="s">
        <v>313</v>
      </c>
      <c r="J4026" s="4" t="s">
        <v>12186</v>
      </c>
      <c r="K4026" s="4" t="s">
        <v>12187</v>
      </c>
      <c r="L4026" s="4" t="s">
        <v>6534</v>
      </c>
      <c r="M4026" s="4"/>
      <c r="N4026" s="4" t="s">
        <v>6536</v>
      </c>
      <c r="O4026" s="4" t="s">
        <v>6565</v>
      </c>
      <c r="P4026" s="4"/>
      <c r="Q4026" s="4" t="s">
        <v>313</v>
      </c>
      <c r="R4026" s="6"/>
      <c r="S4026" s="6"/>
      <c r="T4026" s="6"/>
    </row>
    <row r="4027" ht="12.75" customHeight="1" spans="1:20">
      <c r="A4027" s="4" t="s">
        <v>255</v>
      </c>
      <c r="B4027" s="4" t="s">
        <v>374</v>
      </c>
      <c r="C4027" s="4" t="s">
        <v>369</v>
      </c>
      <c r="D4027" s="4" t="s">
        <v>11946</v>
      </c>
      <c r="E4027" s="4" t="s">
        <v>12169</v>
      </c>
      <c r="F4027" s="4" t="s">
        <v>12170</v>
      </c>
      <c r="G4027" s="4" t="s">
        <v>3334</v>
      </c>
      <c r="H4027" s="4" t="s">
        <v>1848</v>
      </c>
      <c r="I4027" s="4" t="s">
        <v>6565</v>
      </c>
      <c r="J4027" s="4" t="s">
        <v>11556</v>
      </c>
      <c r="K4027" s="4" t="s">
        <v>12171</v>
      </c>
      <c r="L4027" s="4" t="s">
        <v>6534</v>
      </c>
      <c r="M4027" s="4"/>
      <c r="N4027" s="4" t="s">
        <v>6536</v>
      </c>
      <c r="O4027" s="4" t="s">
        <v>6536</v>
      </c>
      <c r="P4027" s="4"/>
      <c r="Q4027" s="4" t="s">
        <v>6558</v>
      </c>
      <c r="R4027" s="6"/>
      <c r="S4027" s="6"/>
      <c r="T4027" s="6"/>
    </row>
    <row r="4028" ht="12.75" customHeight="1" spans="1:20">
      <c r="A4028" s="4" t="s">
        <v>255</v>
      </c>
      <c r="B4028" s="4" t="s">
        <v>786</v>
      </c>
      <c r="C4028" s="4" t="s">
        <v>76</v>
      </c>
      <c r="D4028" s="4" t="s">
        <v>11946</v>
      </c>
      <c r="E4028" s="4" t="s">
        <v>12317</v>
      </c>
      <c r="F4028" s="4" t="s">
        <v>600</v>
      </c>
      <c r="G4028" s="4" t="s">
        <v>3603</v>
      </c>
      <c r="H4028" s="4" t="s">
        <v>92</v>
      </c>
      <c r="I4028" s="4" t="s">
        <v>12165</v>
      </c>
      <c r="J4028" s="4" t="s">
        <v>12162</v>
      </c>
      <c r="K4028" s="4" t="s">
        <v>12195</v>
      </c>
      <c r="L4028" s="4" t="s">
        <v>6608</v>
      </c>
      <c r="M4028" s="4"/>
      <c r="N4028" s="4" t="s">
        <v>6595</v>
      </c>
      <c r="O4028" s="4" t="s">
        <v>6595</v>
      </c>
      <c r="P4028" s="4"/>
      <c r="Q4028" s="4" t="s">
        <v>7409</v>
      </c>
      <c r="R4028" s="6"/>
      <c r="S4028" s="6"/>
      <c r="T4028" s="6"/>
    </row>
    <row r="4029" ht="12.75" customHeight="1" spans="1:20">
      <c r="A4029" s="4" t="s">
        <v>255</v>
      </c>
      <c r="B4029" s="4" t="s">
        <v>786</v>
      </c>
      <c r="C4029" s="4" t="s">
        <v>76</v>
      </c>
      <c r="D4029" s="4" t="s">
        <v>11946</v>
      </c>
      <c r="E4029" s="4" t="s">
        <v>12223</v>
      </c>
      <c r="F4029" s="4" t="s">
        <v>632</v>
      </c>
      <c r="G4029" s="4" t="s">
        <v>3579</v>
      </c>
      <c r="H4029" s="4" t="s">
        <v>127</v>
      </c>
      <c r="I4029" s="4" t="s">
        <v>12129</v>
      </c>
      <c r="J4029" s="4" t="s">
        <v>12224</v>
      </c>
      <c r="K4029" s="4" t="s">
        <v>11632</v>
      </c>
      <c r="L4029" s="4" t="s">
        <v>6608</v>
      </c>
      <c r="M4029" s="4"/>
      <c r="N4029" s="4" t="s">
        <v>6565</v>
      </c>
      <c r="O4029" s="4" t="s">
        <v>6582</v>
      </c>
      <c r="P4029" s="4"/>
      <c r="Q4029" s="4" t="s">
        <v>6542</v>
      </c>
      <c r="R4029" s="6"/>
      <c r="S4029" s="6"/>
      <c r="T4029" s="6"/>
    </row>
    <row r="4030" ht="12.75" customHeight="1" spans="1:20">
      <c r="A4030" s="4" t="s">
        <v>255</v>
      </c>
      <c r="B4030" s="4" t="s">
        <v>786</v>
      </c>
      <c r="C4030" s="4" t="s">
        <v>76</v>
      </c>
      <c r="D4030" s="4" t="s">
        <v>11946</v>
      </c>
      <c r="E4030" s="4" t="s">
        <v>12219</v>
      </c>
      <c r="F4030" s="4" t="s">
        <v>1897</v>
      </c>
      <c r="G4030" s="4" t="s">
        <v>3069</v>
      </c>
      <c r="H4030" s="4" t="s">
        <v>1667</v>
      </c>
      <c r="I4030" s="4" t="s">
        <v>12220</v>
      </c>
      <c r="J4030" s="4" t="s">
        <v>12221</v>
      </c>
      <c r="K4030" s="4" t="s">
        <v>12222</v>
      </c>
      <c r="L4030" s="4" t="s">
        <v>6534</v>
      </c>
      <c r="M4030" s="4"/>
      <c r="N4030" s="4" t="s">
        <v>6565</v>
      </c>
      <c r="O4030" s="4" t="s">
        <v>6536</v>
      </c>
      <c r="P4030" s="4"/>
      <c r="Q4030" s="4" t="s">
        <v>6547</v>
      </c>
      <c r="R4030" s="6"/>
      <c r="S4030" s="6"/>
      <c r="T4030" s="6"/>
    </row>
    <row r="4031" ht="12.75" customHeight="1" spans="1:20">
      <c r="A4031" s="4" t="s">
        <v>255</v>
      </c>
      <c r="B4031" s="4" t="s">
        <v>786</v>
      </c>
      <c r="C4031" s="4" t="s">
        <v>76</v>
      </c>
      <c r="D4031" s="4" t="s">
        <v>11946</v>
      </c>
      <c r="E4031" s="4" t="s">
        <v>12299</v>
      </c>
      <c r="F4031" s="4" t="s">
        <v>12300</v>
      </c>
      <c r="G4031" s="4" t="s">
        <v>3118</v>
      </c>
      <c r="H4031" s="4" t="s">
        <v>163</v>
      </c>
      <c r="I4031" s="4" t="s">
        <v>6929</v>
      </c>
      <c r="J4031" s="4" t="s">
        <v>11853</v>
      </c>
      <c r="K4031" s="4" t="s">
        <v>11296</v>
      </c>
      <c r="L4031" s="4" t="s">
        <v>6534</v>
      </c>
      <c r="M4031" s="4"/>
      <c r="N4031" s="4" t="s">
        <v>6582</v>
      </c>
      <c r="O4031" s="4" t="s">
        <v>6542</v>
      </c>
      <c r="P4031" s="4"/>
      <c r="Q4031" s="4" t="s">
        <v>7394</v>
      </c>
      <c r="R4031" s="6"/>
      <c r="S4031" s="6"/>
      <c r="T4031" s="6"/>
    </row>
    <row r="4032" ht="12.75" customHeight="1" spans="1:20">
      <c r="A4032" s="4" t="s">
        <v>255</v>
      </c>
      <c r="B4032" s="4" t="s">
        <v>786</v>
      </c>
      <c r="C4032" s="4" t="s">
        <v>76</v>
      </c>
      <c r="D4032" s="4" t="s">
        <v>11946</v>
      </c>
      <c r="E4032" s="4" t="s">
        <v>12207</v>
      </c>
      <c r="F4032" s="4" t="s">
        <v>2104</v>
      </c>
      <c r="G4032" s="4" t="s">
        <v>2921</v>
      </c>
      <c r="H4032" s="4" t="s">
        <v>183</v>
      </c>
      <c r="I4032" s="4" t="s">
        <v>12208</v>
      </c>
      <c r="J4032" s="4" t="s">
        <v>11631</v>
      </c>
      <c r="K4032" s="4" t="s">
        <v>12209</v>
      </c>
      <c r="L4032" s="4" t="s">
        <v>6534</v>
      </c>
      <c r="M4032" s="4"/>
      <c r="N4032" s="4" t="s">
        <v>6536</v>
      </c>
      <c r="O4032" s="4" t="s">
        <v>6542</v>
      </c>
      <c r="P4032" s="4"/>
      <c r="Q4032" s="4" t="s">
        <v>6536</v>
      </c>
      <c r="R4032" s="6"/>
      <c r="S4032" s="6"/>
      <c r="T4032" s="6"/>
    </row>
    <row r="4033" ht="12.75" customHeight="1" spans="1:20">
      <c r="A4033" s="4" t="s">
        <v>255</v>
      </c>
      <c r="B4033" s="4" t="s">
        <v>786</v>
      </c>
      <c r="C4033" s="4" t="s">
        <v>76</v>
      </c>
      <c r="D4033" s="4" t="s">
        <v>11946</v>
      </c>
      <c r="E4033" s="4" t="s">
        <v>12203</v>
      </c>
      <c r="F4033" s="4" t="s">
        <v>12204</v>
      </c>
      <c r="G4033" s="4" t="s">
        <v>3118</v>
      </c>
      <c r="H4033" s="4" t="s">
        <v>163</v>
      </c>
      <c r="I4033" s="4" t="s">
        <v>7394</v>
      </c>
      <c r="J4033" s="4" t="s">
        <v>12205</v>
      </c>
      <c r="K4033" s="4" t="s">
        <v>12206</v>
      </c>
      <c r="L4033" s="4" t="s">
        <v>6534</v>
      </c>
      <c r="M4033" s="4"/>
      <c r="N4033" s="4" t="s">
        <v>6582</v>
      </c>
      <c r="O4033" s="4" t="s">
        <v>6582</v>
      </c>
      <c r="P4033" s="4"/>
      <c r="Q4033" s="4" t="s">
        <v>11024</v>
      </c>
      <c r="R4033" s="6"/>
      <c r="S4033" s="6"/>
      <c r="T4033" s="6"/>
    </row>
    <row r="4034" ht="12.75" customHeight="1" spans="1:20">
      <c r="A4034" s="4" t="s">
        <v>255</v>
      </c>
      <c r="B4034" s="4" t="s">
        <v>786</v>
      </c>
      <c r="C4034" s="4" t="s">
        <v>76</v>
      </c>
      <c r="D4034" s="4" t="s">
        <v>11946</v>
      </c>
      <c r="E4034" s="4" t="s">
        <v>12225</v>
      </c>
      <c r="F4034" s="4" t="s">
        <v>26</v>
      </c>
      <c r="G4034" s="4" t="s">
        <v>2996</v>
      </c>
      <c r="H4034" s="4" t="s">
        <v>12226</v>
      </c>
      <c r="I4034" s="4" t="s">
        <v>6565</v>
      </c>
      <c r="J4034" s="4" t="s">
        <v>12212</v>
      </c>
      <c r="K4034" s="4" t="s">
        <v>11632</v>
      </c>
      <c r="L4034" s="4" t="s">
        <v>6608</v>
      </c>
      <c r="M4034" s="4"/>
      <c r="N4034" s="4" t="s">
        <v>6565</v>
      </c>
      <c r="O4034" s="4" t="s">
        <v>6536</v>
      </c>
      <c r="P4034" s="4"/>
      <c r="Q4034" s="4" t="s">
        <v>6551</v>
      </c>
      <c r="R4034" s="6"/>
      <c r="S4034" s="6"/>
      <c r="T4034" s="6"/>
    </row>
    <row r="4035" ht="12.75" customHeight="1" spans="1:20">
      <c r="A4035" s="4" t="s">
        <v>255</v>
      </c>
      <c r="B4035" s="4" t="s">
        <v>786</v>
      </c>
      <c r="C4035" s="4" t="s">
        <v>76</v>
      </c>
      <c r="D4035" s="4" t="s">
        <v>11946</v>
      </c>
      <c r="E4035" s="4" t="s">
        <v>12214</v>
      </c>
      <c r="F4035" s="4" t="s">
        <v>1760</v>
      </c>
      <c r="G4035" s="4" t="s">
        <v>3069</v>
      </c>
      <c r="H4035" s="4" t="s">
        <v>163</v>
      </c>
      <c r="I4035" s="4" t="s">
        <v>6537</v>
      </c>
      <c r="J4035" s="4" t="s">
        <v>12215</v>
      </c>
      <c r="K4035" s="4" t="s">
        <v>12216</v>
      </c>
      <c r="L4035" s="4" t="s">
        <v>6534</v>
      </c>
      <c r="M4035" s="4"/>
      <c r="N4035" s="4" t="s">
        <v>6565</v>
      </c>
      <c r="O4035" s="4" t="s">
        <v>6537</v>
      </c>
      <c r="P4035" s="4"/>
      <c r="Q4035" s="4" t="s">
        <v>7175</v>
      </c>
      <c r="R4035" s="6"/>
      <c r="S4035" s="6"/>
      <c r="T4035" s="6"/>
    </row>
    <row r="4036" ht="12.75" customHeight="1" spans="1:20">
      <c r="A4036" s="4" t="s">
        <v>255</v>
      </c>
      <c r="B4036" s="4" t="s">
        <v>1633</v>
      </c>
      <c r="C4036" s="4" t="s">
        <v>136</v>
      </c>
      <c r="D4036" s="4" t="s">
        <v>11966</v>
      </c>
      <c r="E4036" s="4" t="s">
        <v>12178</v>
      </c>
      <c r="F4036" s="4" t="s">
        <v>1632</v>
      </c>
      <c r="G4036" s="4" t="s">
        <v>3275</v>
      </c>
      <c r="H4036" s="4" t="s">
        <v>1564</v>
      </c>
      <c r="I4036" s="4" t="s">
        <v>6565</v>
      </c>
      <c r="J4036" s="4" t="s">
        <v>12179</v>
      </c>
      <c r="K4036" s="4" t="s">
        <v>12180</v>
      </c>
      <c r="L4036" s="4" t="s">
        <v>6534</v>
      </c>
      <c r="M4036" s="4"/>
      <c r="N4036" s="4" t="s">
        <v>6789</v>
      </c>
      <c r="O4036" s="4" t="s">
        <v>6537</v>
      </c>
      <c r="P4036" s="4"/>
      <c r="Q4036" s="4" t="s">
        <v>6552</v>
      </c>
      <c r="R4036" s="6"/>
      <c r="S4036" s="6"/>
      <c r="T4036" s="6"/>
    </row>
    <row r="4037" ht="12.75" customHeight="1" spans="1:20">
      <c r="A4037" s="4" t="s">
        <v>255</v>
      </c>
      <c r="B4037" s="4" t="s">
        <v>1633</v>
      </c>
      <c r="C4037" s="4" t="s">
        <v>136</v>
      </c>
      <c r="D4037" s="4" t="s">
        <v>11966</v>
      </c>
      <c r="E4037" s="4" t="s">
        <v>12240</v>
      </c>
      <c r="F4037" s="4" t="s">
        <v>12241</v>
      </c>
      <c r="G4037" s="4" t="s">
        <v>2996</v>
      </c>
      <c r="H4037" s="4" t="s">
        <v>1328</v>
      </c>
      <c r="I4037" s="4" t="s">
        <v>7394</v>
      </c>
      <c r="J4037" s="4" t="s">
        <v>11562</v>
      </c>
      <c r="K4037" s="4" t="s">
        <v>12180</v>
      </c>
      <c r="L4037" s="4" t="s">
        <v>6534</v>
      </c>
      <c r="M4037" s="4"/>
      <c r="N4037" s="4" t="s">
        <v>6582</v>
      </c>
      <c r="O4037" s="4" t="s">
        <v>6537</v>
      </c>
      <c r="P4037" s="4"/>
      <c r="Q4037" s="4" t="s">
        <v>9772</v>
      </c>
      <c r="R4037" s="6"/>
      <c r="S4037" s="6"/>
      <c r="T4037" s="6"/>
    </row>
    <row r="4038" ht="12.75" customHeight="1" spans="1:20">
      <c r="A4038" s="4" t="s">
        <v>255</v>
      </c>
      <c r="B4038" s="4" t="s">
        <v>789</v>
      </c>
      <c r="C4038" s="4" t="s">
        <v>211</v>
      </c>
      <c r="D4038" s="4" t="s">
        <v>11946</v>
      </c>
      <c r="E4038" s="4" t="s">
        <v>12235</v>
      </c>
      <c r="F4038" s="4" t="s">
        <v>1845</v>
      </c>
      <c r="G4038" s="4" t="s">
        <v>3334</v>
      </c>
      <c r="H4038" s="4" t="s">
        <v>1349</v>
      </c>
      <c r="I4038" s="4" t="s">
        <v>6565</v>
      </c>
      <c r="J4038" s="4" t="s">
        <v>12236</v>
      </c>
      <c r="K4038" s="4" t="s">
        <v>12237</v>
      </c>
      <c r="L4038" s="4" t="s">
        <v>6534</v>
      </c>
      <c r="M4038" s="4"/>
      <c r="N4038" s="4" t="s">
        <v>6542</v>
      </c>
      <c r="O4038" s="4" t="s">
        <v>6537</v>
      </c>
      <c r="P4038" s="4"/>
      <c r="Q4038" s="4" t="s">
        <v>9772</v>
      </c>
      <c r="R4038" s="6"/>
      <c r="S4038" s="6"/>
      <c r="T4038" s="6"/>
    </row>
    <row r="4039" ht="12.75" customHeight="1" spans="1:20">
      <c r="A4039" s="4" t="s">
        <v>255</v>
      </c>
      <c r="B4039" s="4" t="s">
        <v>12353</v>
      </c>
      <c r="C4039" s="4" t="s">
        <v>5505</v>
      </c>
      <c r="D4039" s="4" t="s">
        <v>12338</v>
      </c>
      <c r="E4039" s="4" t="s">
        <v>12312</v>
      </c>
      <c r="F4039" s="4" t="s">
        <v>1794</v>
      </c>
      <c r="G4039" s="4" t="s">
        <v>3334</v>
      </c>
      <c r="H4039" s="4" t="s">
        <v>1349</v>
      </c>
      <c r="I4039" s="4" t="s">
        <v>6565</v>
      </c>
      <c r="J4039" s="4" t="s">
        <v>11796</v>
      </c>
      <c r="K4039" s="4" t="s">
        <v>12313</v>
      </c>
      <c r="L4039" s="4" t="s">
        <v>6534</v>
      </c>
      <c r="M4039" s="4"/>
      <c r="N4039" s="4" t="s">
        <v>6536</v>
      </c>
      <c r="O4039" s="4" t="s">
        <v>6536</v>
      </c>
      <c r="P4039" s="4"/>
      <c r="Q4039" s="4" t="s">
        <v>6865</v>
      </c>
      <c r="R4039" s="6"/>
      <c r="S4039" s="6"/>
      <c r="T4039" s="6"/>
    </row>
    <row r="4040" ht="12.75" customHeight="1" spans="1:20">
      <c r="A4040" s="4" t="s">
        <v>255</v>
      </c>
      <c r="B4040" s="4" t="s">
        <v>1698</v>
      </c>
      <c r="C4040" s="4" t="s">
        <v>4947</v>
      </c>
      <c r="D4040" s="4" t="s">
        <v>12338</v>
      </c>
      <c r="E4040" s="4" t="s">
        <v>12192</v>
      </c>
      <c r="F4040" s="4" t="s">
        <v>2311</v>
      </c>
      <c r="G4040" s="4" t="s">
        <v>3196</v>
      </c>
      <c r="H4040" s="4" t="s">
        <v>2146</v>
      </c>
      <c r="I4040" s="4" t="s">
        <v>12193</v>
      </c>
      <c r="J4040" s="4" t="s">
        <v>12194</v>
      </c>
      <c r="K4040" s="4" t="s">
        <v>12195</v>
      </c>
      <c r="L4040" s="4" t="s">
        <v>6608</v>
      </c>
      <c r="M4040" s="4"/>
      <c r="N4040" s="4" t="s">
        <v>6595</v>
      </c>
      <c r="O4040" s="4" t="s">
        <v>6595</v>
      </c>
      <c r="P4040" s="4"/>
      <c r="Q4040" s="4"/>
      <c r="R4040" s="6"/>
      <c r="S4040" s="6"/>
      <c r="T4040" s="6"/>
    </row>
    <row r="4041" ht="12.75" customHeight="1" spans="1:20">
      <c r="A4041" s="4" t="s">
        <v>255</v>
      </c>
      <c r="B4041" s="4" t="s">
        <v>1698</v>
      </c>
      <c r="C4041" s="4" t="s">
        <v>4947</v>
      </c>
      <c r="D4041" s="4" t="s">
        <v>12338</v>
      </c>
      <c r="E4041" s="4" t="s">
        <v>12289</v>
      </c>
      <c r="F4041" s="4" t="s">
        <v>2457</v>
      </c>
      <c r="G4041" s="4" t="s">
        <v>3327</v>
      </c>
      <c r="H4041" s="4" t="s">
        <v>2146</v>
      </c>
      <c r="I4041" s="4" t="s">
        <v>6670</v>
      </c>
      <c r="J4041" s="4" t="s">
        <v>10598</v>
      </c>
      <c r="K4041" s="4" t="s">
        <v>12290</v>
      </c>
      <c r="L4041" s="4" t="s">
        <v>6534</v>
      </c>
      <c r="M4041" s="4"/>
      <c r="N4041" s="4" t="s">
        <v>6536</v>
      </c>
      <c r="O4041" s="4" t="s">
        <v>6536</v>
      </c>
      <c r="P4041" s="4"/>
      <c r="Q4041" s="4" t="s">
        <v>7253</v>
      </c>
      <c r="R4041" s="6"/>
      <c r="S4041" s="6"/>
      <c r="T4041" s="6"/>
    </row>
    <row r="4042" ht="12.75" customHeight="1" spans="1:20">
      <c r="A4042" s="4" t="s">
        <v>255</v>
      </c>
      <c r="B4042" s="4" t="s">
        <v>12354</v>
      </c>
      <c r="C4042" s="4" t="s">
        <v>4947</v>
      </c>
      <c r="D4042" s="4" t="s">
        <v>12102</v>
      </c>
      <c r="E4042" s="4" t="s">
        <v>12299</v>
      </c>
      <c r="F4042" s="4" t="s">
        <v>12300</v>
      </c>
      <c r="G4042" s="4" t="s">
        <v>3118</v>
      </c>
      <c r="H4042" s="4" t="s">
        <v>163</v>
      </c>
      <c r="I4042" s="4" t="s">
        <v>6929</v>
      </c>
      <c r="J4042" s="4" t="s">
        <v>11853</v>
      </c>
      <c r="K4042" s="4" t="s">
        <v>11296</v>
      </c>
      <c r="L4042" s="4" t="s">
        <v>6534</v>
      </c>
      <c r="M4042" s="4"/>
      <c r="N4042" s="4" t="s">
        <v>6582</v>
      </c>
      <c r="O4042" s="4" t="s">
        <v>6536</v>
      </c>
      <c r="P4042" s="4"/>
      <c r="Q4042" s="4" t="s">
        <v>7394</v>
      </c>
      <c r="R4042" s="6"/>
      <c r="S4042" s="6"/>
      <c r="T4042" s="6"/>
    </row>
    <row r="4043" ht="12.75" customHeight="1" spans="1:20">
      <c r="A4043" s="4" t="s">
        <v>255</v>
      </c>
      <c r="B4043" s="4" t="s">
        <v>134</v>
      </c>
      <c r="C4043" s="4" t="s">
        <v>136</v>
      </c>
      <c r="D4043" s="4" t="s">
        <v>11966</v>
      </c>
      <c r="E4043" s="4" t="s">
        <v>12199</v>
      </c>
      <c r="F4043" s="4" t="s">
        <v>1704</v>
      </c>
      <c r="G4043" s="4" t="s">
        <v>3069</v>
      </c>
      <c r="H4043" s="4" t="s">
        <v>163</v>
      </c>
      <c r="I4043" s="4" t="s">
        <v>12200</v>
      </c>
      <c r="J4043" s="4" t="s">
        <v>12201</v>
      </c>
      <c r="K4043" s="4" t="s">
        <v>12202</v>
      </c>
      <c r="L4043" s="4" t="s">
        <v>6608</v>
      </c>
      <c r="M4043" s="4"/>
      <c r="N4043" s="4" t="s">
        <v>6542</v>
      </c>
      <c r="O4043" s="4" t="s">
        <v>6542</v>
      </c>
      <c r="P4043" s="4"/>
      <c r="Q4043" s="4" t="s">
        <v>6558</v>
      </c>
      <c r="R4043" s="6"/>
      <c r="S4043" s="6"/>
      <c r="T4043" s="6"/>
    </row>
    <row r="4044" ht="12.75" customHeight="1" spans="1:20">
      <c r="A4044" s="4" t="s">
        <v>255</v>
      </c>
      <c r="B4044" s="4" t="s">
        <v>134</v>
      </c>
      <c r="C4044" s="4" t="s">
        <v>136</v>
      </c>
      <c r="D4044" s="4" t="s">
        <v>11966</v>
      </c>
      <c r="E4044" s="4" t="s">
        <v>12189</v>
      </c>
      <c r="F4044" s="4" t="s">
        <v>2413</v>
      </c>
      <c r="G4044" s="4" t="s">
        <v>2934</v>
      </c>
      <c r="H4044" s="4" t="s">
        <v>1485</v>
      </c>
      <c r="I4044" s="4" t="s">
        <v>6547</v>
      </c>
      <c r="J4044" s="4" t="s">
        <v>12190</v>
      </c>
      <c r="K4044" s="4" t="s">
        <v>12191</v>
      </c>
      <c r="L4044" s="4" t="s">
        <v>6608</v>
      </c>
      <c r="M4044" s="4"/>
      <c r="N4044" s="4" t="s">
        <v>6582</v>
      </c>
      <c r="O4044" s="4" t="s">
        <v>6542</v>
      </c>
      <c r="P4044" s="4"/>
      <c r="Q4044" s="4" t="s">
        <v>6542</v>
      </c>
      <c r="R4044" s="6"/>
      <c r="S4044" s="6"/>
      <c r="T4044" s="6"/>
    </row>
    <row r="4045" ht="12.75" customHeight="1" spans="1:20">
      <c r="A4045" s="4" t="s">
        <v>255</v>
      </c>
      <c r="B4045" s="4" t="s">
        <v>134</v>
      </c>
      <c r="C4045" s="4" t="s">
        <v>136</v>
      </c>
      <c r="D4045" s="4" t="s">
        <v>11966</v>
      </c>
      <c r="E4045" s="4" t="s">
        <v>12299</v>
      </c>
      <c r="F4045" s="4" t="s">
        <v>12300</v>
      </c>
      <c r="G4045" s="4" t="s">
        <v>3118</v>
      </c>
      <c r="H4045" s="4" t="s">
        <v>163</v>
      </c>
      <c r="I4045" s="4" t="s">
        <v>6929</v>
      </c>
      <c r="J4045" s="4" t="s">
        <v>11853</v>
      </c>
      <c r="K4045" s="4" t="s">
        <v>11296</v>
      </c>
      <c r="L4045" s="4" t="s">
        <v>6534</v>
      </c>
      <c r="M4045" s="4"/>
      <c r="N4045" s="4" t="s">
        <v>6582</v>
      </c>
      <c r="O4045" s="4" t="s">
        <v>6537</v>
      </c>
      <c r="P4045" s="4"/>
      <c r="Q4045" s="4" t="s">
        <v>7394</v>
      </c>
      <c r="R4045" s="6"/>
      <c r="S4045" s="6"/>
      <c r="T4045" s="6"/>
    </row>
    <row r="4046" ht="12.75" customHeight="1" spans="1:20">
      <c r="A4046" s="4" t="s">
        <v>255</v>
      </c>
      <c r="B4046" s="4" t="s">
        <v>871</v>
      </c>
      <c r="C4046" s="4" t="s">
        <v>306</v>
      </c>
      <c r="D4046" s="4" t="s">
        <v>11966</v>
      </c>
      <c r="E4046" s="4" t="s">
        <v>12273</v>
      </c>
      <c r="F4046" s="4" t="s">
        <v>12274</v>
      </c>
      <c r="G4046" s="4" t="s">
        <v>2934</v>
      </c>
      <c r="H4046" s="4" t="s">
        <v>1485</v>
      </c>
      <c r="I4046" s="4" t="s">
        <v>6547</v>
      </c>
      <c r="J4046" s="4" t="s">
        <v>12275</v>
      </c>
      <c r="K4046" s="4" t="s">
        <v>12276</v>
      </c>
      <c r="L4046" s="4" t="s">
        <v>6534</v>
      </c>
      <c r="M4046" s="4"/>
      <c r="N4046" s="4" t="s">
        <v>6565</v>
      </c>
      <c r="O4046" s="4" t="s">
        <v>6536</v>
      </c>
      <c r="P4046" s="4"/>
      <c r="Q4046" s="4" t="s">
        <v>6536</v>
      </c>
      <c r="R4046" s="6"/>
      <c r="S4046" s="6"/>
      <c r="T4046" s="6"/>
    </row>
    <row r="4047" ht="12.75" customHeight="1" spans="1:20">
      <c r="A4047" s="4" t="s">
        <v>255</v>
      </c>
      <c r="B4047" s="4" t="s">
        <v>466</v>
      </c>
      <c r="C4047" s="4" t="s">
        <v>2755</v>
      </c>
      <c r="D4047" s="4" t="s">
        <v>11966</v>
      </c>
      <c r="E4047" s="4" t="s">
        <v>12355</v>
      </c>
      <c r="F4047" s="4" t="s">
        <v>1864</v>
      </c>
      <c r="G4047" s="4" t="s">
        <v>3703</v>
      </c>
      <c r="H4047" s="4" t="s">
        <v>183</v>
      </c>
      <c r="I4047" s="4" t="s">
        <v>313</v>
      </c>
      <c r="J4047" s="4" t="s">
        <v>12177</v>
      </c>
      <c r="K4047" s="4" t="s">
        <v>11672</v>
      </c>
      <c r="L4047" s="4" t="s">
        <v>6608</v>
      </c>
      <c r="M4047" s="4"/>
      <c r="N4047" s="4" t="s">
        <v>6537</v>
      </c>
      <c r="O4047" s="4" t="s">
        <v>6537</v>
      </c>
      <c r="P4047" s="4"/>
      <c r="Q4047" s="4" t="s">
        <v>6670</v>
      </c>
      <c r="R4047" s="6"/>
      <c r="S4047" s="6"/>
      <c r="T4047" s="6"/>
    </row>
    <row r="4048" ht="12.75" customHeight="1" spans="1:20">
      <c r="A4048" s="4" t="s">
        <v>255</v>
      </c>
      <c r="B4048" s="4" t="s">
        <v>466</v>
      </c>
      <c r="C4048" s="4" t="s">
        <v>2755</v>
      </c>
      <c r="D4048" s="4" t="s">
        <v>11966</v>
      </c>
      <c r="E4048" s="4" t="s">
        <v>12211</v>
      </c>
      <c r="F4048" s="4" t="s">
        <v>1976</v>
      </c>
      <c r="G4048" s="4" t="s">
        <v>2996</v>
      </c>
      <c r="H4048" s="4" t="s">
        <v>183</v>
      </c>
      <c r="I4048" s="4" t="s">
        <v>11970</v>
      </c>
      <c r="J4048" s="4" t="s">
        <v>12212</v>
      </c>
      <c r="K4048" s="4" t="s">
        <v>12202</v>
      </c>
      <c r="L4048" s="4" t="s">
        <v>6608</v>
      </c>
      <c r="M4048" s="4"/>
      <c r="N4048" s="4" t="s">
        <v>6565</v>
      </c>
      <c r="O4048" s="4" t="s">
        <v>6542</v>
      </c>
      <c r="P4048" s="4"/>
      <c r="Q4048" s="4" t="s">
        <v>10101</v>
      </c>
      <c r="R4048" s="6"/>
      <c r="S4048" s="6"/>
      <c r="T4048" s="6"/>
    </row>
    <row r="4049" ht="12.75" customHeight="1" spans="1:20">
      <c r="A4049" s="4" t="s">
        <v>255</v>
      </c>
      <c r="B4049" s="4" t="s">
        <v>466</v>
      </c>
      <c r="C4049" s="4" t="s">
        <v>2755</v>
      </c>
      <c r="D4049" s="4" t="s">
        <v>11966</v>
      </c>
      <c r="E4049" s="4" t="s">
        <v>12309</v>
      </c>
      <c r="F4049" s="4" t="s">
        <v>1945</v>
      </c>
      <c r="G4049" s="4" t="s">
        <v>3118</v>
      </c>
      <c r="H4049" s="4" t="s">
        <v>163</v>
      </c>
      <c r="I4049" s="4" t="s">
        <v>7394</v>
      </c>
      <c r="J4049" s="4" t="s">
        <v>12310</v>
      </c>
      <c r="K4049" s="4" t="s">
        <v>12206</v>
      </c>
      <c r="L4049" s="4" t="s">
        <v>6534</v>
      </c>
      <c r="M4049" s="4"/>
      <c r="N4049" s="4" t="s">
        <v>6542</v>
      </c>
      <c r="O4049" s="4" t="s">
        <v>6537</v>
      </c>
      <c r="P4049" s="4"/>
      <c r="Q4049" s="4" t="s">
        <v>6660</v>
      </c>
      <c r="R4049" s="6"/>
      <c r="S4049" s="6"/>
      <c r="T4049" s="6"/>
    </row>
    <row r="4050" ht="12.75" customHeight="1" spans="1:20">
      <c r="A4050" s="4" t="s">
        <v>255</v>
      </c>
      <c r="B4050" s="4" t="s">
        <v>466</v>
      </c>
      <c r="C4050" s="4" t="s">
        <v>2755</v>
      </c>
      <c r="D4050" s="4" t="s">
        <v>11966</v>
      </c>
      <c r="E4050" s="4" t="s">
        <v>12356</v>
      </c>
      <c r="F4050" s="4" t="s">
        <v>1766</v>
      </c>
      <c r="G4050" s="4" t="s">
        <v>2861</v>
      </c>
      <c r="H4050" s="4" t="s">
        <v>183</v>
      </c>
      <c r="I4050" s="4" t="s">
        <v>12129</v>
      </c>
      <c r="J4050" s="4" t="s">
        <v>12248</v>
      </c>
      <c r="K4050" s="4" t="s">
        <v>12184</v>
      </c>
      <c r="L4050" s="4" t="s">
        <v>6608</v>
      </c>
      <c r="M4050" s="4"/>
      <c r="N4050" s="4" t="s">
        <v>6537</v>
      </c>
      <c r="O4050" s="4" t="s">
        <v>6537</v>
      </c>
      <c r="P4050" s="4"/>
      <c r="Q4050" s="4" t="s">
        <v>9772</v>
      </c>
      <c r="R4050" s="6"/>
      <c r="S4050" s="6"/>
      <c r="T4050" s="6"/>
    </row>
    <row r="4051" ht="12.75" customHeight="1" spans="1:20">
      <c r="A4051" s="4" t="s">
        <v>255</v>
      </c>
      <c r="B4051" s="4" t="s">
        <v>466</v>
      </c>
      <c r="C4051" s="4" t="s">
        <v>2755</v>
      </c>
      <c r="D4051" s="4" t="s">
        <v>11966</v>
      </c>
      <c r="E4051" s="4" t="s">
        <v>12357</v>
      </c>
      <c r="F4051" s="4" t="s">
        <v>2286</v>
      </c>
      <c r="G4051" s="4" t="s">
        <v>2872</v>
      </c>
      <c r="H4051" s="4" t="s">
        <v>2146</v>
      </c>
      <c r="I4051" s="4" t="s">
        <v>12193</v>
      </c>
      <c r="J4051" s="4" t="s">
        <v>12194</v>
      </c>
      <c r="K4051" s="4" t="s">
        <v>12195</v>
      </c>
      <c r="L4051" s="4" t="s">
        <v>6608</v>
      </c>
      <c r="M4051" s="4"/>
      <c r="N4051" s="4" t="s">
        <v>6537</v>
      </c>
      <c r="O4051" s="4" t="s">
        <v>6537</v>
      </c>
      <c r="P4051" s="4"/>
      <c r="Q4051" s="4" t="s">
        <v>7175</v>
      </c>
      <c r="R4051" s="6"/>
      <c r="S4051" s="6"/>
      <c r="T4051" s="6"/>
    </row>
    <row r="4052" ht="12.75" customHeight="1" spans="1:20">
      <c r="A4052" s="4" t="s">
        <v>255</v>
      </c>
      <c r="B4052" s="4" t="s">
        <v>466</v>
      </c>
      <c r="C4052" s="4" t="s">
        <v>2755</v>
      </c>
      <c r="D4052" s="4" t="s">
        <v>11966</v>
      </c>
      <c r="E4052" s="4" t="s">
        <v>12358</v>
      </c>
      <c r="F4052" s="4" t="s">
        <v>1869</v>
      </c>
      <c r="G4052" s="4" t="s">
        <v>3464</v>
      </c>
      <c r="H4052" s="4" t="s">
        <v>183</v>
      </c>
      <c r="I4052" s="4" t="s">
        <v>12359</v>
      </c>
      <c r="J4052" s="4" t="s">
        <v>12360</v>
      </c>
      <c r="K4052" s="4" t="s">
        <v>12163</v>
      </c>
      <c r="L4052" s="4" t="s">
        <v>6608</v>
      </c>
      <c r="M4052" s="4"/>
      <c r="N4052" s="4" t="s">
        <v>6537</v>
      </c>
      <c r="O4052" s="4" t="s">
        <v>6537</v>
      </c>
      <c r="P4052" s="4"/>
      <c r="Q4052" s="4" t="s">
        <v>6670</v>
      </c>
      <c r="R4052" s="6"/>
      <c r="S4052" s="6"/>
      <c r="T4052" s="6"/>
    </row>
    <row r="4053" ht="12.75" customHeight="1" spans="1:20">
      <c r="A4053" s="4" t="s">
        <v>255</v>
      </c>
      <c r="B4053" s="4" t="s">
        <v>304</v>
      </c>
      <c r="C4053" s="4" t="s">
        <v>306</v>
      </c>
      <c r="D4053" s="4" t="s">
        <v>11966</v>
      </c>
      <c r="E4053" s="4" t="s">
        <v>12265</v>
      </c>
      <c r="F4053" s="4" t="s">
        <v>2425</v>
      </c>
      <c r="G4053" s="4" t="s">
        <v>3503</v>
      </c>
      <c r="H4053" s="4" t="s">
        <v>163</v>
      </c>
      <c r="I4053" s="4" t="s">
        <v>6789</v>
      </c>
      <c r="J4053" s="4" t="s">
        <v>11568</v>
      </c>
      <c r="K4053" s="4" t="s">
        <v>12264</v>
      </c>
      <c r="L4053" s="4" t="s">
        <v>6534</v>
      </c>
      <c r="M4053" s="4"/>
      <c r="N4053" s="4" t="s">
        <v>6536</v>
      </c>
      <c r="O4053" s="4" t="s">
        <v>6542</v>
      </c>
      <c r="P4053" s="4"/>
      <c r="Q4053" s="4" t="s">
        <v>6595</v>
      </c>
      <c r="R4053" s="6"/>
      <c r="S4053" s="6"/>
      <c r="T4053" s="6"/>
    </row>
    <row r="4054" ht="12.75" customHeight="1" spans="1:20">
      <c r="A4054" s="4" t="s">
        <v>255</v>
      </c>
      <c r="B4054" s="4" t="s">
        <v>304</v>
      </c>
      <c r="C4054" s="4" t="s">
        <v>306</v>
      </c>
      <c r="D4054" s="4" t="s">
        <v>11966</v>
      </c>
      <c r="E4054" s="4" t="s">
        <v>12255</v>
      </c>
      <c r="F4054" s="4" t="s">
        <v>2518</v>
      </c>
      <c r="G4054" s="4" t="s">
        <v>2934</v>
      </c>
      <c r="H4054" s="4" t="s">
        <v>1485</v>
      </c>
      <c r="I4054" s="4" t="s">
        <v>6547</v>
      </c>
      <c r="J4054" s="4" t="s">
        <v>11722</v>
      </c>
      <c r="K4054" s="4" t="s">
        <v>11981</v>
      </c>
      <c r="L4054" s="4" t="s">
        <v>6534</v>
      </c>
      <c r="M4054" s="4"/>
      <c r="N4054" s="4" t="s">
        <v>6536</v>
      </c>
      <c r="O4054" s="4" t="s">
        <v>6542</v>
      </c>
      <c r="P4054" s="4"/>
      <c r="Q4054" s="4" t="s">
        <v>6595</v>
      </c>
      <c r="R4054" s="6"/>
      <c r="S4054" s="6"/>
      <c r="T4054" s="6"/>
    </row>
    <row r="4055" ht="12.75" customHeight="1" spans="1:20">
      <c r="A4055" s="4" t="s">
        <v>255</v>
      </c>
      <c r="B4055" s="4" t="s">
        <v>304</v>
      </c>
      <c r="C4055" s="4" t="s">
        <v>306</v>
      </c>
      <c r="D4055" s="4" t="s">
        <v>11966</v>
      </c>
      <c r="E4055" s="4" t="s">
        <v>12256</v>
      </c>
      <c r="F4055" s="4" t="s">
        <v>12257</v>
      </c>
      <c r="G4055" s="4" t="s">
        <v>3118</v>
      </c>
      <c r="H4055" s="4" t="s">
        <v>1667</v>
      </c>
      <c r="I4055" s="4" t="s">
        <v>7394</v>
      </c>
      <c r="J4055" s="4" t="s">
        <v>12205</v>
      </c>
      <c r="K4055" s="4" t="s">
        <v>11632</v>
      </c>
      <c r="L4055" s="4" t="s">
        <v>6534</v>
      </c>
      <c r="M4055" s="4"/>
      <c r="N4055" s="4" t="s">
        <v>6542</v>
      </c>
      <c r="O4055" s="4" t="s">
        <v>6537</v>
      </c>
      <c r="P4055" s="4"/>
      <c r="Q4055" s="4" t="s">
        <v>6660</v>
      </c>
      <c r="R4055" s="6"/>
      <c r="S4055" s="6"/>
      <c r="T4055" s="6"/>
    </row>
    <row r="4056" ht="12.75" customHeight="1" spans="1:20">
      <c r="A4056" s="4" t="s">
        <v>255</v>
      </c>
      <c r="B4056" s="4" t="s">
        <v>304</v>
      </c>
      <c r="C4056" s="4" t="s">
        <v>306</v>
      </c>
      <c r="D4056" s="4" t="s">
        <v>11966</v>
      </c>
      <c r="E4056" s="4" t="s">
        <v>12261</v>
      </c>
      <c r="F4056" s="4" t="s">
        <v>2375</v>
      </c>
      <c r="G4056" s="4" t="s">
        <v>3196</v>
      </c>
      <c r="H4056" s="4" t="s">
        <v>2146</v>
      </c>
      <c r="I4056" s="4" t="s">
        <v>12193</v>
      </c>
      <c r="J4056" s="4" t="s">
        <v>12194</v>
      </c>
      <c r="K4056" s="4" t="s">
        <v>12243</v>
      </c>
      <c r="L4056" s="4" t="s">
        <v>6608</v>
      </c>
      <c r="M4056" s="4"/>
      <c r="N4056" s="4" t="s">
        <v>6582</v>
      </c>
      <c r="O4056" s="4" t="s">
        <v>6536</v>
      </c>
      <c r="P4056" s="4"/>
      <c r="Q4056" s="4" t="s">
        <v>6582</v>
      </c>
      <c r="R4056" s="6"/>
      <c r="S4056" s="6"/>
      <c r="T4056" s="6"/>
    </row>
    <row r="4057" ht="12.75" customHeight="1" spans="1:20">
      <c r="A4057" s="4" t="s">
        <v>255</v>
      </c>
      <c r="B4057" s="4" t="s">
        <v>304</v>
      </c>
      <c r="C4057" s="4" t="s">
        <v>306</v>
      </c>
      <c r="D4057" s="4" t="s">
        <v>11966</v>
      </c>
      <c r="E4057" s="4" t="s">
        <v>12266</v>
      </c>
      <c r="F4057" s="4" t="s">
        <v>12267</v>
      </c>
      <c r="G4057" s="4" t="s">
        <v>3061</v>
      </c>
      <c r="H4057" s="4" t="s">
        <v>1485</v>
      </c>
      <c r="I4057" s="4" t="s">
        <v>6547</v>
      </c>
      <c r="J4057" s="4" t="s">
        <v>11809</v>
      </c>
      <c r="K4057" s="4" t="s">
        <v>12212</v>
      </c>
      <c r="L4057" s="4" t="s">
        <v>6534</v>
      </c>
      <c r="M4057" s="4"/>
      <c r="N4057" s="4" t="s">
        <v>6542</v>
      </c>
      <c r="O4057" s="4" t="s">
        <v>6537</v>
      </c>
      <c r="P4057" s="4"/>
      <c r="Q4057" s="4" t="s">
        <v>9056</v>
      </c>
      <c r="R4057" s="6"/>
      <c r="S4057" s="6"/>
      <c r="T4057" s="6"/>
    </row>
    <row r="4058" ht="12.75" customHeight="1" spans="1:20">
      <c r="A4058" s="4" t="s">
        <v>255</v>
      </c>
      <c r="B4058" s="4" t="s">
        <v>304</v>
      </c>
      <c r="C4058" s="4" t="s">
        <v>306</v>
      </c>
      <c r="D4058" s="4" t="s">
        <v>11966</v>
      </c>
      <c r="E4058" s="4" t="s">
        <v>12262</v>
      </c>
      <c r="F4058" s="4" t="s">
        <v>2425</v>
      </c>
      <c r="G4058" s="4" t="s">
        <v>3503</v>
      </c>
      <c r="H4058" s="4" t="s">
        <v>163</v>
      </c>
      <c r="I4058" s="4" t="s">
        <v>12263</v>
      </c>
      <c r="J4058" s="4" t="s">
        <v>11568</v>
      </c>
      <c r="K4058" s="4" t="s">
        <v>12264</v>
      </c>
      <c r="L4058" s="4" t="s">
        <v>6534</v>
      </c>
      <c r="M4058" s="4"/>
      <c r="N4058" s="4" t="s">
        <v>6542</v>
      </c>
      <c r="O4058" s="4" t="s">
        <v>6542</v>
      </c>
      <c r="P4058" s="4"/>
      <c r="Q4058" s="4"/>
      <c r="R4058" s="6"/>
      <c r="S4058" s="6"/>
      <c r="T4058" s="6"/>
    </row>
    <row r="4059" ht="12.75" customHeight="1" spans="1:20">
      <c r="A4059" s="4" t="s">
        <v>255</v>
      </c>
      <c r="B4059" s="4" t="s">
        <v>304</v>
      </c>
      <c r="C4059" s="4" t="s">
        <v>306</v>
      </c>
      <c r="D4059" s="4" t="s">
        <v>11966</v>
      </c>
      <c r="E4059" s="4" t="s">
        <v>12254</v>
      </c>
      <c r="F4059" s="4" t="s">
        <v>2341</v>
      </c>
      <c r="G4059" s="4" t="s">
        <v>2934</v>
      </c>
      <c r="H4059" s="4" t="s">
        <v>1485</v>
      </c>
      <c r="I4059" s="4" t="s">
        <v>6547</v>
      </c>
      <c r="J4059" s="4" t="s">
        <v>11949</v>
      </c>
      <c r="K4059" s="4" t="s">
        <v>12163</v>
      </c>
      <c r="L4059" s="4" t="s">
        <v>6608</v>
      </c>
      <c r="M4059" s="4"/>
      <c r="N4059" s="4" t="s">
        <v>6536</v>
      </c>
      <c r="O4059" s="4" t="s">
        <v>6536</v>
      </c>
      <c r="P4059" s="4"/>
      <c r="Q4059" s="4" t="s">
        <v>6582</v>
      </c>
      <c r="R4059" s="6"/>
      <c r="S4059" s="6"/>
      <c r="T4059" s="6"/>
    </row>
    <row r="4060" ht="12.75" customHeight="1" spans="1:20">
      <c r="A4060" s="4" t="s">
        <v>255</v>
      </c>
      <c r="B4060" s="4" t="s">
        <v>304</v>
      </c>
      <c r="C4060" s="4" t="s">
        <v>306</v>
      </c>
      <c r="D4060" s="4" t="s">
        <v>11966</v>
      </c>
      <c r="E4060" s="4" t="s">
        <v>12339</v>
      </c>
      <c r="F4060" s="4" t="s">
        <v>2527</v>
      </c>
      <c r="G4060" s="4" t="s">
        <v>2934</v>
      </c>
      <c r="H4060" s="4" t="s">
        <v>1485</v>
      </c>
      <c r="I4060" s="4" t="s">
        <v>6547</v>
      </c>
      <c r="J4060" s="4" t="s">
        <v>11809</v>
      </c>
      <c r="K4060" s="4" t="s">
        <v>12340</v>
      </c>
      <c r="L4060" s="4" t="s">
        <v>6534</v>
      </c>
      <c r="M4060" s="4"/>
      <c r="N4060" s="4" t="s">
        <v>6542</v>
      </c>
      <c r="O4060" s="4" t="s">
        <v>6582</v>
      </c>
      <c r="P4060" s="4"/>
      <c r="Q4060" s="4"/>
      <c r="R4060" s="6"/>
      <c r="S4060" s="6"/>
      <c r="T4060" s="6"/>
    </row>
    <row r="4061" ht="12.75" customHeight="1" spans="1:20">
      <c r="A4061" s="4" t="s">
        <v>255</v>
      </c>
      <c r="B4061" s="4" t="s">
        <v>398</v>
      </c>
      <c r="C4061" s="4" t="s">
        <v>462</v>
      </c>
      <c r="D4061" s="4" t="s">
        <v>11966</v>
      </c>
      <c r="E4061" s="4" t="s">
        <v>12362</v>
      </c>
      <c r="F4061" s="4" t="s">
        <v>1647</v>
      </c>
      <c r="G4061" s="4" t="s">
        <v>3703</v>
      </c>
      <c r="H4061" s="4" t="s">
        <v>1335</v>
      </c>
      <c r="I4061" s="4" t="s">
        <v>313</v>
      </c>
      <c r="J4061" s="4" t="s">
        <v>12177</v>
      </c>
      <c r="K4061" s="4" t="s">
        <v>11672</v>
      </c>
      <c r="L4061" s="4" t="s">
        <v>6608</v>
      </c>
      <c r="M4061" s="4"/>
      <c r="N4061" s="4" t="s">
        <v>6537</v>
      </c>
      <c r="O4061" s="4" t="s">
        <v>6537</v>
      </c>
      <c r="P4061" s="4"/>
      <c r="Q4061" s="4" t="s">
        <v>6670</v>
      </c>
      <c r="R4061" s="6"/>
      <c r="S4061" s="6"/>
      <c r="T4061" s="6"/>
    </row>
    <row r="4062" ht="12.75" customHeight="1" spans="1:20">
      <c r="A4062" s="4" t="s">
        <v>255</v>
      </c>
      <c r="B4062" s="4" t="s">
        <v>398</v>
      </c>
      <c r="C4062" s="4" t="s">
        <v>462</v>
      </c>
      <c r="D4062" s="4" t="s">
        <v>11966</v>
      </c>
      <c r="E4062" s="4" t="s">
        <v>12363</v>
      </c>
      <c r="F4062" s="4" t="s">
        <v>1969</v>
      </c>
      <c r="G4062" s="4" t="s">
        <v>3464</v>
      </c>
      <c r="H4062" s="4" t="s">
        <v>1349</v>
      </c>
      <c r="I4062" s="4" t="s">
        <v>12251</v>
      </c>
      <c r="J4062" s="4" t="s">
        <v>12364</v>
      </c>
      <c r="K4062" s="4" t="s">
        <v>12365</v>
      </c>
      <c r="L4062" s="4" t="s">
        <v>6608</v>
      </c>
      <c r="M4062" s="4"/>
      <c r="N4062" s="4" t="s">
        <v>6537</v>
      </c>
      <c r="O4062" s="4" t="s">
        <v>6537</v>
      </c>
      <c r="P4062" s="4"/>
      <c r="Q4062" s="4" t="s">
        <v>6670</v>
      </c>
      <c r="R4062" s="6"/>
      <c r="S4062" s="6"/>
      <c r="T4062" s="6"/>
    </row>
    <row r="4063" ht="12.75" customHeight="1" spans="1:20">
      <c r="A4063" s="4" t="s">
        <v>255</v>
      </c>
      <c r="B4063" s="4" t="s">
        <v>398</v>
      </c>
      <c r="C4063" s="4" t="s">
        <v>462</v>
      </c>
      <c r="D4063" s="4" t="s">
        <v>11966</v>
      </c>
      <c r="E4063" s="4" t="s">
        <v>12238</v>
      </c>
      <c r="F4063" s="4" t="s">
        <v>12239</v>
      </c>
      <c r="G4063" s="4" t="s">
        <v>3061</v>
      </c>
      <c r="H4063" s="4" t="s">
        <v>1498</v>
      </c>
      <c r="I4063" s="4" t="s">
        <v>6547</v>
      </c>
      <c r="J4063" s="4" t="s">
        <v>12019</v>
      </c>
      <c r="K4063" s="4" t="s">
        <v>12026</v>
      </c>
      <c r="L4063" s="4" t="s">
        <v>6534</v>
      </c>
      <c r="M4063" s="4"/>
      <c r="N4063" s="4" t="s">
        <v>6582</v>
      </c>
      <c r="O4063" s="4" t="s">
        <v>6537</v>
      </c>
      <c r="P4063" s="4"/>
      <c r="Q4063" s="4" t="s">
        <v>6687</v>
      </c>
      <c r="R4063" s="6"/>
      <c r="S4063" s="6"/>
      <c r="T4063" s="6"/>
    </row>
    <row r="4064" ht="12.75" customHeight="1" spans="1:20">
      <c r="A4064" s="4" t="s">
        <v>255</v>
      </c>
      <c r="B4064" s="4" t="s">
        <v>861</v>
      </c>
      <c r="C4064" s="4" t="s">
        <v>369</v>
      </c>
      <c r="D4064" s="4" t="s">
        <v>12080</v>
      </c>
      <c r="E4064" s="4" t="s">
        <v>12273</v>
      </c>
      <c r="F4064" s="4" t="s">
        <v>12274</v>
      </c>
      <c r="G4064" s="4" t="s">
        <v>2934</v>
      </c>
      <c r="H4064" s="4" t="s">
        <v>1485</v>
      </c>
      <c r="I4064" s="4" t="s">
        <v>6547</v>
      </c>
      <c r="J4064" s="4" t="s">
        <v>12275</v>
      </c>
      <c r="K4064" s="4" t="s">
        <v>12276</v>
      </c>
      <c r="L4064" s="4" t="s">
        <v>6534</v>
      </c>
      <c r="M4064" s="4"/>
      <c r="N4064" s="4" t="s">
        <v>6565</v>
      </c>
      <c r="O4064" s="4" t="s">
        <v>6582</v>
      </c>
      <c r="P4064" s="4"/>
      <c r="Q4064" s="4" t="s">
        <v>6536</v>
      </c>
      <c r="R4064" s="6"/>
      <c r="S4064" s="6"/>
      <c r="T4064" s="6"/>
    </row>
    <row r="4065" ht="12.75" customHeight="1" spans="1:20">
      <c r="A4065" s="4" t="s">
        <v>255</v>
      </c>
      <c r="B4065" s="4" t="s">
        <v>12366</v>
      </c>
      <c r="C4065" s="4" t="s">
        <v>318</v>
      </c>
      <c r="D4065" s="4" t="s">
        <v>12338</v>
      </c>
      <c r="E4065" s="4" t="s">
        <v>12196</v>
      </c>
      <c r="F4065" s="4" t="s">
        <v>2355</v>
      </c>
      <c r="G4065" s="4" t="s">
        <v>3264</v>
      </c>
      <c r="H4065" s="4" t="s">
        <v>2358</v>
      </c>
      <c r="I4065" s="4" t="s">
        <v>12197</v>
      </c>
      <c r="J4065" s="4" t="s">
        <v>11680</v>
      </c>
      <c r="K4065" s="4" t="s">
        <v>12023</v>
      </c>
      <c r="L4065" s="4" t="s">
        <v>6534</v>
      </c>
      <c r="M4065" s="4"/>
      <c r="N4065" s="4" t="s">
        <v>6595</v>
      </c>
      <c r="O4065" s="4" t="s">
        <v>6565</v>
      </c>
      <c r="P4065" s="4"/>
      <c r="Q4065" s="4" t="s">
        <v>313</v>
      </c>
      <c r="R4065" s="6"/>
      <c r="S4065" s="6"/>
      <c r="T4065" s="6"/>
    </row>
    <row r="4066" ht="12.75" customHeight="1" spans="1:20">
      <c r="A4066" s="4" t="s">
        <v>255</v>
      </c>
      <c r="B4066" s="4" t="s">
        <v>1166</v>
      </c>
      <c r="C4066" s="4" t="s">
        <v>4648</v>
      </c>
      <c r="D4066" s="4" t="s">
        <v>12148</v>
      </c>
      <c r="E4066" s="4" t="s">
        <v>12367</v>
      </c>
      <c r="F4066" s="4" t="s">
        <v>1772</v>
      </c>
      <c r="G4066" s="4" t="s">
        <v>3767</v>
      </c>
      <c r="H4066" s="4" t="s">
        <v>183</v>
      </c>
      <c r="I4066" s="4" t="s">
        <v>12208</v>
      </c>
      <c r="J4066" s="4" t="s">
        <v>12360</v>
      </c>
      <c r="K4066" s="4" t="s">
        <v>11672</v>
      </c>
      <c r="L4066" s="4" t="s">
        <v>6608</v>
      </c>
      <c r="M4066" s="4"/>
      <c r="N4066" s="4" t="s">
        <v>6542</v>
      </c>
      <c r="O4066" s="4" t="s">
        <v>6542</v>
      </c>
      <c r="P4066" s="4"/>
      <c r="Q4066" s="4" t="s">
        <v>6547</v>
      </c>
      <c r="R4066" s="6"/>
      <c r="S4066" s="6"/>
      <c r="T4066" s="6"/>
    </row>
    <row r="4067" ht="12.75" customHeight="1" spans="1:20">
      <c r="A4067" s="4" t="s">
        <v>255</v>
      </c>
      <c r="B4067" s="4" t="s">
        <v>1166</v>
      </c>
      <c r="C4067" s="4" t="s">
        <v>4648</v>
      </c>
      <c r="D4067" s="4" t="s">
        <v>12148</v>
      </c>
      <c r="E4067" s="4" t="s">
        <v>12368</v>
      </c>
      <c r="F4067" s="4" t="s">
        <v>2281</v>
      </c>
      <c r="G4067" s="4" t="s">
        <v>3047</v>
      </c>
      <c r="H4067" s="4" t="s">
        <v>163</v>
      </c>
      <c r="I4067" s="4" t="s">
        <v>6565</v>
      </c>
      <c r="J4067" s="4" t="s">
        <v>12190</v>
      </c>
      <c r="K4067" s="4" t="s">
        <v>12369</v>
      </c>
      <c r="L4067" s="4" t="s">
        <v>6534</v>
      </c>
      <c r="M4067" s="4"/>
      <c r="N4067" s="4" t="s">
        <v>6536</v>
      </c>
      <c r="O4067" s="4" t="s">
        <v>6536</v>
      </c>
      <c r="P4067" s="4"/>
      <c r="Q4067" s="4" t="s">
        <v>6531</v>
      </c>
      <c r="R4067" s="6"/>
      <c r="S4067" s="6"/>
      <c r="T4067" s="6"/>
    </row>
    <row r="4068" ht="12.75" customHeight="1" spans="1:20">
      <c r="A4068" s="4" t="s">
        <v>255</v>
      </c>
      <c r="B4068" s="4" t="s">
        <v>1166</v>
      </c>
      <c r="C4068" s="4" t="s">
        <v>4648</v>
      </c>
      <c r="D4068" s="4" t="s">
        <v>12148</v>
      </c>
      <c r="E4068" s="4" t="s">
        <v>12370</v>
      </c>
      <c r="F4068" s="4" t="s">
        <v>1957</v>
      </c>
      <c r="G4068" s="4" t="s">
        <v>3069</v>
      </c>
      <c r="H4068" s="4" t="s">
        <v>163</v>
      </c>
      <c r="I4068" s="4" t="s">
        <v>12220</v>
      </c>
      <c r="J4068" s="4" t="s">
        <v>12215</v>
      </c>
      <c r="K4068" s="4" t="s">
        <v>12201</v>
      </c>
      <c r="L4068" s="4" t="s">
        <v>6534</v>
      </c>
      <c r="M4068" s="4"/>
      <c r="N4068" s="4" t="s">
        <v>6542</v>
      </c>
      <c r="O4068" s="4" t="s">
        <v>6542</v>
      </c>
      <c r="P4068" s="4"/>
      <c r="Q4068" s="4" t="s">
        <v>6818</v>
      </c>
      <c r="R4068" s="6"/>
      <c r="S4068" s="6"/>
      <c r="T4068" s="6"/>
    </row>
    <row r="4069" ht="12.75" customHeight="1" spans="1:20">
      <c r="A4069" s="4" t="s">
        <v>255</v>
      </c>
      <c r="B4069" s="4" t="s">
        <v>1166</v>
      </c>
      <c r="C4069" s="4" t="s">
        <v>4648</v>
      </c>
      <c r="D4069" s="4" t="s">
        <v>12148</v>
      </c>
      <c r="E4069" s="4" t="s">
        <v>12244</v>
      </c>
      <c r="F4069" s="4" t="s">
        <v>1434</v>
      </c>
      <c r="G4069" s="4" t="s">
        <v>2812</v>
      </c>
      <c r="H4069" s="4" t="s">
        <v>183</v>
      </c>
      <c r="I4069" s="4" t="s">
        <v>6536</v>
      </c>
      <c r="J4069" s="4" t="s">
        <v>12245</v>
      </c>
      <c r="K4069" s="4" t="s">
        <v>12246</v>
      </c>
      <c r="L4069" s="4" t="s">
        <v>6608</v>
      </c>
      <c r="M4069" s="4"/>
      <c r="N4069" s="4" t="s">
        <v>6565</v>
      </c>
      <c r="O4069" s="4" t="s">
        <v>6565</v>
      </c>
      <c r="P4069" s="4"/>
      <c r="Q4069" s="4" t="s">
        <v>7394</v>
      </c>
      <c r="R4069" s="6"/>
      <c r="S4069" s="6"/>
      <c r="T4069" s="6"/>
    </row>
    <row r="4070" ht="12.75" customHeight="1" spans="1:20">
      <c r="A4070" s="4" t="s">
        <v>255</v>
      </c>
      <c r="B4070" s="4" t="s">
        <v>1166</v>
      </c>
      <c r="C4070" s="4" t="s">
        <v>4648</v>
      </c>
      <c r="D4070" s="4" t="s">
        <v>12148</v>
      </c>
      <c r="E4070" s="4" t="s">
        <v>12371</v>
      </c>
      <c r="F4070" s="4" t="s">
        <v>1595</v>
      </c>
      <c r="G4070" s="4" t="s">
        <v>2758</v>
      </c>
      <c r="H4070" s="4" t="s">
        <v>1599</v>
      </c>
      <c r="I4070" s="4" t="s">
        <v>12165</v>
      </c>
      <c r="J4070" s="4" t="s">
        <v>12372</v>
      </c>
      <c r="K4070" s="4" t="s">
        <v>11672</v>
      </c>
      <c r="L4070" s="4" t="s">
        <v>6608</v>
      </c>
      <c r="M4070" s="4"/>
      <c r="N4070" s="4" t="s">
        <v>6542</v>
      </c>
      <c r="O4070" s="4" t="s">
        <v>6542</v>
      </c>
      <c r="P4070" s="4"/>
      <c r="Q4070" s="4" t="s">
        <v>6582</v>
      </c>
      <c r="R4070" s="6"/>
      <c r="S4070" s="6"/>
      <c r="T4070" s="6"/>
    </row>
    <row r="4071" ht="12.75" customHeight="1" spans="1:20">
      <c r="A4071" s="4" t="s">
        <v>255</v>
      </c>
      <c r="B4071" s="4" t="s">
        <v>2158</v>
      </c>
      <c r="C4071" s="4" t="s">
        <v>193</v>
      </c>
      <c r="D4071" s="4" t="s">
        <v>11946</v>
      </c>
      <c r="E4071" s="4" t="s">
        <v>12192</v>
      </c>
      <c r="F4071" s="4" t="s">
        <v>2311</v>
      </c>
      <c r="G4071" s="4" t="s">
        <v>3196</v>
      </c>
      <c r="H4071" s="4" t="s">
        <v>2146</v>
      </c>
      <c r="I4071" s="4" t="s">
        <v>12193</v>
      </c>
      <c r="J4071" s="4" t="s">
        <v>12194</v>
      </c>
      <c r="K4071" s="4" t="s">
        <v>12195</v>
      </c>
      <c r="L4071" s="4" t="s">
        <v>6608</v>
      </c>
      <c r="M4071" s="4"/>
      <c r="N4071" s="4" t="s">
        <v>6595</v>
      </c>
      <c r="O4071" s="4" t="s">
        <v>6565</v>
      </c>
      <c r="P4071" s="4"/>
      <c r="Q4071" s="4"/>
      <c r="R4071" s="6"/>
      <c r="S4071" s="6"/>
      <c r="T4071" s="6"/>
    </row>
    <row r="4072" ht="12.75" customHeight="1" spans="1:20">
      <c r="A4072" s="4" t="s">
        <v>255</v>
      </c>
      <c r="B4072" s="4" t="s">
        <v>2158</v>
      </c>
      <c r="C4072" s="4" t="s">
        <v>193</v>
      </c>
      <c r="D4072" s="4" t="s">
        <v>11946</v>
      </c>
      <c r="E4072" s="4" t="s">
        <v>12228</v>
      </c>
      <c r="F4072" s="4" t="s">
        <v>2304</v>
      </c>
      <c r="G4072" s="4" t="s">
        <v>2872</v>
      </c>
      <c r="H4072" s="4" t="s">
        <v>2307</v>
      </c>
      <c r="I4072" s="4" t="s">
        <v>6670</v>
      </c>
      <c r="J4072" s="4" t="s">
        <v>10832</v>
      </c>
      <c r="K4072" s="4" t="s">
        <v>12229</v>
      </c>
      <c r="L4072" s="4" t="s">
        <v>6534</v>
      </c>
      <c r="M4072" s="4"/>
      <c r="N4072" s="4" t="s">
        <v>6536</v>
      </c>
      <c r="O4072" s="4" t="s">
        <v>6537</v>
      </c>
      <c r="P4072" s="4"/>
      <c r="Q4072" s="4" t="s">
        <v>9623</v>
      </c>
      <c r="R4072" s="6"/>
      <c r="S4072" s="6"/>
      <c r="T4072" s="6"/>
    </row>
    <row r="4073" ht="12.75" customHeight="1" spans="1:20">
      <c r="A4073" s="4" t="s">
        <v>255</v>
      </c>
      <c r="B4073" s="4" t="s">
        <v>2158</v>
      </c>
      <c r="C4073" s="4" t="s">
        <v>193</v>
      </c>
      <c r="D4073" s="4" t="s">
        <v>11946</v>
      </c>
      <c r="E4073" s="4" t="s">
        <v>12373</v>
      </c>
      <c r="F4073" s="4" t="s">
        <v>12374</v>
      </c>
      <c r="G4073" s="4" t="s">
        <v>3453</v>
      </c>
      <c r="H4073" s="4" t="s">
        <v>163</v>
      </c>
      <c r="I4073" s="4" t="s">
        <v>7394</v>
      </c>
      <c r="J4073" s="4" t="s">
        <v>12324</v>
      </c>
      <c r="K4073" s="4" t="s">
        <v>12206</v>
      </c>
      <c r="L4073" s="4" t="s">
        <v>6534</v>
      </c>
      <c r="M4073" s="4"/>
      <c r="N4073" s="4" t="s">
        <v>6536</v>
      </c>
      <c r="O4073" s="4" t="s">
        <v>6537</v>
      </c>
      <c r="P4073" s="4"/>
      <c r="Q4073" s="4" t="s">
        <v>6660</v>
      </c>
      <c r="R4073" s="6"/>
      <c r="S4073" s="6"/>
      <c r="T4073" s="6"/>
    </row>
    <row r="4074" ht="12.75" customHeight="1" spans="1:20">
      <c r="A4074" s="4" t="s">
        <v>255</v>
      </c>
      <c r="B4074" s="4" t="s">
        <v>2158</v>
      </c>
      <c r="C4074" s="4" t="s">
        <v>193</v>
      </c>
      <c r="D4074" s="4" t="s">
        <v>11946</v>
      </c>
      <c r="E4074" s="4" t="s">
        <v>12318</v>
      </c>
      <c r="F4074" s="4" t="s">
        <v>1800</v>
      </c>
      <c r="G4074" s="4" t="s">
        <v>2742</v>
      </c>
      <c r="H4074" s="4" t="s">
        <v>1515</v>
      </c>
      <c r="I4074" s="4" t="s">
        <v>6565</v>
      </c>
      <c r="J4074" s="4" t="s">
        <v>12113</v>
      </c>
      <c r="K4074" s="4" t="s">
        <v>12180</v>
      </c>
      <c r="L4074" s="4" t="s">
        <v>6534</v>
      </c>
      <c r="M4074" s="4"/>
      <c r="N4074" s="4" t="s">
        <v>6565</v>
      </c>
      <c r="O4074" s="4" t="s">
        <v>6789</v>
      </c>
      <c r="P4074" s="4"/>
      <c r="Q4074" s="4" t="s">
        <v>7394</v>
      </c>
      <c r="R4074" s="6"/>
      <c r="S4074" s="6"/>
      <c r="T4074" s="6"/>
    </row>
    <row r="4075" ht="12.75" customHeight="1" spans="1:20">
      <c r="A4075" s="4" t="s">
        <v>255</v>
      </c>
      <c r="B4075" s="4" t="s">
        <v>2158</v>
      </c>
      <c r="C4075" s="4" t="s">
        <v>193</v>
      </c>
      <c r="D4075" s="4" t="s">
        <v>11946</v>
      </c>
      <c r="E4075" s="4" t="s">
        <v>12314</v>
      </c>
      <c r="F4075" s="4" t="s">
        <v>619</v>
      </c>
      <c r="G4075" s="4" t="s">
        <v>3579</v>
      </c>
      <c r="H4075" s="4" t="s">
        <v>163</v>
      </c>
      <c r="I4075" s="4" t="s">
        <v>12129</v>
      </c>
      <c r="J4075" s="4" t="s">
        <v>12315</v>
      </c>
      <c r="K4075" s="4" t="s">
        <v>12316</v>
      </c>
      <c r="L4075" s="4" t="s">
        <v>6608</v>
      </c>
      <c r="M4075" s="4"/>
      <c r="N4075" s="4" t="s">
        <v>6595</v>
      </c>
      <c r="O4075" s="4" t="s">
        <v>6595</v>
      </c>
      <c r="P4075" s="4"/>
      <c r="Q4075" s="4" t="s">
        <v>6537</v>
      </c>
      <c r="R4075" s="6"/>
      <c r="S4075" s="6"/>
      <c r="T4075" s="6"/>
    </row>
    <row r="4076" ht="12.75" customHeight="1" spans="1:20">
      <c r="A4076" s="4" t="s">
        <v>255</v>
      </c>
      <c r="B4076" s="4" t="s">
        <v>2158</v>
      </c>
      <c r="C4076" s="4" t="s">
        <v>193</v>
      </c>
      <c r="D4076" s="4" t="s">
        <v>11946</v>
      </c>
      <c r="E4076" s="4" t="s">
        <v>12317</v>
      </c>
      <c r="F4076" s="4" t="s">
        <v>600</v>
      </c>
      <c r="G4076" s="4" t="s">
        <v>3603</v>
      </c>
      <c r="H4076" s="4" t="s">
        <v>92</v>
      </c>
      <c r="I4076" s="4" t="s">
        <v>12165</v>
      </c>
      <c r="J4076" s="4" t="s">
        <v>12162</v>
      </c>
      <c r="K4076" s="4" t="s">
        <v>12195</v>
      </c>
      <c r="L4076" s="4" t="s">
        <v>6608</v>
      </c>
      <c r="M4076" s="4"/>
      <c r="N4076" s="4" t="s">
        <v>6595</v>
      </c>
      <c r="O4076" s="4" t="s">
        <v>6542</v>
      </c>
      <c r="P4076" s="4"/>
      <c r="Q4076" s="4" t="s">
        <v>7409</v>
      </c>
      <c r="R4076" s="6"/>
      <c r="S4076" s="6"/>
      <c r="T4076" s="6"/>
    </row>
    <row r="4077" ht="12.75" customHeight="1" spans="1:20">
      <c r="A4077" s="4" t="s">
        <v>255</v>
      </c>
      <c r="B4077" s="4" t="s">
        <v>796</v>
      </c>
      <c r="C4077" s="4" t="s">
        <v>90</v>
      </c>
      <c r="D4077" s="4" t="s">
        <v>12080</v>
      </c>
      <c r="E4077" s="4" t="s">
        <v>12189</v>
      </c>
      <c r="F4077" s="4" t="s">
        <v>2413</v>
      </c>
      <c r="G4077" s="4" t="s">
        <v>2934</v>
      </c>
      <c r="H4077" s="4" t="s">
        <v>1485</v>
      </c>
      <c r="I4077" s="4" t="s">
        <v>6547</v>
      </c>
      <c r="J4077" s="4" t="s">
        <v>12190</v>
      </c>
      <c r="K4077" s="4" t="s">
        <v>12191</v>
      </c>
      <c r="L4077" s="4" t="s">
        <v>6608</v>
      </c>
      <c r="M4077" s="4"/>
      <c r="N4077" s="4" t="s">
        <v>6582</v>
      </c>
      <c r="O4077" s="4" t="s">
        <v>6582</v>
      </c>
      <c r="P4077" s="4"/>
      <c r="Q4077" s="4" t="s">
        <v>6537</v>
      </c>
      <c r="R4077" s="6"/>
      <c r="S4077" s="6"/>
      <c r="T4077" s="6"/>
    </row>
    <row r="4078" ht="12.75" customHeight="1" spans="1:20">
      <c r="A4078" s="4" t="s">
        <v>255</v>
      </c>
      <c r="B4078" s="4" t="s">
        <v>796</v>
      </c>
      <c r="C4078" s="4" t="s">
        <v>90</v>
      </c>
      <c r="D4078" s="4" t="s">
        <v>12148</v>
      </c>
      <c r="E4078" s="4" t="s">
        <v>12291</v>
      </c>
      <c r="F4078" s="4" t="s">
        <v>655</v>
      </c>
      <c r="G4078" s="4" t="s">
        <v>3603</v>
      </c>
      <c r="H4078" s="4" t="s">
        <v>92</v>
      </c>
      <c r="I4078" s="4" t="s">
        <v>6536</v>
      </c>
      <c r="J4078" s="4" t="s">
        <v>12162</v>
      </c>
      <c r="K4078" s="4" t="s">
        <v>12292</v>
      </c>
      <c r="L4078" s="4" t="s">
        <v>6608</v>
      </c>
      <c r="M4078" s="4"/>
      <c r="N4078" s="4" t="s">
        <v>6565</v>
      </c>
      <c r="O4078" s="4" t="s">
        <v>6565</v>
      </c>
      <c r="P4078" s="4"/>
      <c r="Q4078" s="4" t="s">
        <v>6909</v>
      </c>
      <c r="R4078" s="6"/>
      <c r="S4078" s="6"/>
      <c r="T4078" s="6"/>
    </row>
    <row r="4079" ht="12.75" customHeight="1" spans="1:20">
      <c r="A4079" s="4" t="s">
        <v>255</v>
      </c>
      <c r="B4079" s="4" t="s">
        <v>10125</v>
      </c>
      <c r="C4079" s="4" t="s">
        <v>3030</v>
      </c>
      <c r="D4079" s="4" t="s">
        <v>12080</v>
      </c>
      <c r="E4079" s="4" t="s">
        <v>12283</v>
      </c>
      <c r="F4079" s="4" t="s">
        <v>1852</v>
      </c>
      <c r="G4079" s="4" t="s">
        <v>3334</v>
      </c>
      <c r="H4079" s="4" t="s">
        <v>1349</v>
      </c>
      <c r="I4079" s="4" t="s">
        <v>6536</v>
      </c>
      <c r="J4079" s="4" t="s">
        <v>12177</v>
      </c>
      <c r="K4079" s="4" t="s">
        <v>12184</v>
      </c>
      <c r="L4079" s="4" t="s">
        <v>6608</v>
      </c>
      <c r="M4079" s="4"/>
      <c r="N4079" s="4" t="s">
        <v>6582</v>
      </c>
      <c r="O4079" s="4" t="s">
        <v>6582</v>
      </c>
      <c r="P4079" s="4"/>
      <c r="Q4079" s="4" t="s">
        <v>6582</v>
      </c>
      <c r="R4079" s="6"/>
      <c r="S4079" s="6"/>
      <c r="T4079" s="6"/>
    </row>
    <row r="4080" ht="12.75" customHeight="1" spans="1:20">
      <c r="A4080" s="4" t="s">
        <v>255</v>
      </c>
      <c r="B4080" s="4" t="s">
        <v>813</v>
      </c>
      <c r="C4080" s="4" t="s">
        <v>193</v>
      </c>
      <c r="D4080" s="4" t="s">
        <v>11966</v>
      </c>
      <c r="E4080" s="4" t="s">
        <v>12314</v>
      </c>
      <c r="F4080" s="4" t="s">
        <v>619</v>
      </c>
      <c r="G4080" s="4" t="s">
        <v>3579</v>
      </c>
      <c r="H4080" s="4" t="s">
        <v>163</v>
      </c>
      <c r="I4080" s="4" t="s">
        <v>12129</v>
      </c>
      <c r="J4080" s="4" t="s">
        <v>12315</v>
      </c>
      <c r="K4080" s="4" t="s">
        <v>12316</v>
      </c>
      <c r="L4080" s="4" t="s">
        <v>6608</v>
      </c>
      <c r="M4080" s="4"/>
      <c r="N4080" s="4" t="s">
        <v>6595</v>
      </c>
      <c r="O4080" s="4" t="s">
        <v>6542</v>
      </c>
      <c r="P4080" s="4"/>
      <c r="Q4080" s="4" t="s">
        <v>6537</v>
      </c>
      <c r="R4080" s="6"/>
      <c r="S4080" s="6"/>
      <c r="T4080" s="6"/>
    </row>
    <row r="4081" ht="12.75" customHeight="1" spans="1:20">
      <c r="A4081" s="4" t="s">
        <v>255</v>
      </c>
      <c r="B4081" s="4" t="s">
        <v>1917</v>
      </c>
      <c r="C4081" s="4" t="s">
        <v>2755</v>
      </c>
      <c r="D4081" s="4" t="s">
        <v>11946</v>
      </c>
      <c r="E4081" s="4" t="s">
        <v>12289</v>
      </c>
      <c r="F4081" s="4" t="s">
        <v>2457</v>
      </c>
      <c r="G4081" s="4" t="s">
        <v>3327</v>
      </c>
      <c r="H4081" s="4" t="s">
        <v>2146</v>
      </c>
      <c r="I4081" s="4" t="s">
        <v>6670</v>
      </c>
      <c r="J4081" s="4" t="s">
        <v>10598</v>
      </c>
      <c r="K4081" s="4" t="s">
        <v>12290</v>
      </c>
      <c r="L4081" s="4" t="s">
        <v>6534</v>
      </c>
      <c r="M4081" s="4"/>
      <c r="N4081" s="4" t="s">
        <v>6536</v>
      </c>
      <c r="O4081" s="4" t="s">
        <v>6542</v>
      </c>
      <c r="P4081" s="4"/>
      <c r="Q4081" s="4" t="s">
        <v>6976</v>
      </c>
      <c r="R4081" s="6"/>
      <c r="S4081" s="6"/>
      <c r="T4081" s="6"/>
    </row>
    <row r="4082" ht="12.75" customHeight="1" spans="1:20">
      <c r="A4082" s="4" t="s">
        <v>255</v>
      </c>
      <c r="B4082" s="4" t="s">
        <v>1917</v>
      </c>
      <c r="C4082" s="4" t="s">
        <v>2755</v>
      </c>
      <c r="D4082" s="4" t="s">
        <v>11946</v>
      </c>
      <c r="E4082" s="4" t="s">
        <v>12164</v>
      </c>
      <c r="F4082" s="4" t="s">
        <v>626</v>
      </c>
      <c r="G4082" s="4" t="s">
        <v>3603</v>
      </c>
      <c r="H4082" s="4" t="s">
        <v>92</v>
      </c>
      <c r="I4082" s="4" t="s">
        <v>12165</v>
      </c>
      <c r="J4082" s="4" t="s">
        <v>12166</v>
      </c>
      <c r="K4082" s="4" t="s">
        <v>11672</v>
      </c>
      <c r="L4082" s="4" t="s">
        <v>6608</v>
      </c>
      <c r="M4082" s="4"/>
      <c r="N4082" s="4" t="s">
        <v>6565</v>
      </c>
      <c r="O4082" s="4" t="s">
        <v>6565</v>
      </c>
      <c r="P4082" s="4"/>
      <c r="Q4082" s="4" t="s">
        <v>6909</v>
      </c>
      <c r="R4082" s="6"/>
      <c r="S4082" s="6"/>
      <c r="T4082" s="6"/>
    </row>
    <row r="4083" ht="12.75" customHeight="1" spans="1:20">
      <c r="A4083" s="4" t="s">
        <v>255</v>
      </c>
      <c r="B4083" s="4" t="s">
        <v>1663</v>
      </c>
      <c r="C4083" s="4" t="s">
        <v>193</v>
      </c>
      <c r="D4083" s="4" t="s">
        <v>11946</v>
      </c>
      <c r="E4083" s="4" t="s">
        <v>12271</v>
      </c>
      <c r="F4083" s="4" t="s">
        <v>2496</v>
      </c>
      <c r="G4083" s="4" t="s">
        <v>2934</v>
      </c>
      <c r="H4083" s="4" t="s">
        <v>1485</v>
      </c>
      <c r="I4083" s="4" t="s">
        <v>6547</v>
      </c>
      <c r="J4083" s="4" t="s">
        <v>11809</v>
      </c>
      <c r="K4083" s="4" t="s">
        <v>12272</v>
      </c>
      <c r="L4083" s="4" t="s">
        <v>6534</v>
      </c>
      <c r="M4083" s="4"/>
      <c r="N4083" s="4" t="s">
        <v>6536</v>
      </c>
      <c r="O4083" s="4" t="s">
        <v>6537</v>
      </c>
      <c r="P4083" s="4"/>
      <c r="Q4083" s="4" t="s">
        <v>6687</v>
      </c>
      <c r="R4083" s="6"/>
      <c r="S4083" s="6"/>
      <c r="T4083" s="6"/>
    </row>
    <row r="4084" ht="12.75" customHeight="1" spans="1:20">
      <c r="A4084" s="4" t="s">
        <v>255</v>
      </c>
      <c r="B4084" s="4" t="s">
        <v>1663</v>
      </c>
      <c r="C4084" s="4" t="s">
        <v>193</v>
      </c>
      <c r="D4084" s="4" t="s">
        <v>11946</v>
      </c>
      <c r="E4084" s="4" t="s">
        <v>12317</v>
      </c>
      <c r="F4084" s="4" t="s">
        <v>600</v>
      </c>
      <c r="G4084" s="4" t="s">
        <v>3603</v>
      </c>
      <c r="H4084" s="4" t="s">
        <v>92</v>
      </c>
      <c r="I4084" s="4" t="s">
        <v>12165</v>
      </c>
      <c r="J4084" s="4" t="s">
        <v>12162</v>
      </c>
      <c r="K4084" s="4" t="s">
        <v>12195</v>
      </c>
      <c r="L4084" s="4" t="s">
        <v>6608</v>
      </c>
      <c r="M4084" s="4"/>
      <c r="N4084" s="4" t="s">
        <v>6595</v>
      </c>
      <c r="O4084" s="4" t="s">
        <v>6565</v>
      </c>
      <c r="P4084" s="4"/>
      <c r="Q4084" s="4" t="s">
        <v>7409</v>
      </c>
      <c r="R4084" s="6"/>
      <c r="S4084" s="6"/>
      <c r="T4084" s="6"/>
    </row>
    <row r="4085" ht="12.75" customHeight="1" spans="1:20">
      <c r="A4085" s="4" t="s">
        <v>255</v>
      </c>
      <c r="B4085" s="4" t="s">
        <v>1663</v>
      </c>
      <c r="C4085" s="4" t="s">
        <v>193</v>
      </c>
      <c r="D4085" s="4" t="s">
        <v>11946</v>
      </c>
      <c r="E4085" s="4" t="s">
        <v>12314</v>
      </c>
      <c r="F4085" s="4" t="s">
        <v>619</v>
      </c>
      <c r="G4085" s="4" t="s">
        <v>3579</v>
      </c>
      <c r="H4085" s="4" t="s">
        <v>163</v>
      </c>
      <c r="I4085" s="4" t="s">
        <v>12129</v>
      </c>
      <c r="J4085" s="4" t="s">
        <v>12315</v>
      </c>
      <c r="K4085" s="4" t="s">
        <v>12316</v>
      </c>
      <c r="L4085" s="4" t="s">
        <v>6608</v>
      </c>
      <c r="M4085" s="4"/>
      <c r="N4085" s="4" t="s">
        <v>6595</v>
      </c>
      <c r="O4085" s="4" t="s">
        <v>6536</v>
      </c>
      <c r="P4085" s="4"/>
      <c r="Q4085" s="4" t="s">
        <v>6542</v>
      </c>
      <c r="R4085" s="6"/>
      <c r="S4085" s="6"/>
      <c r="T4085" s="6"/>
    </row>
    <row r="4086" ht="12.75" customHeight="1" spans="1:20">
      <c r="A4086" s="4" t="s">
        <v>255</v>
      </c>
      <c r="B4086" s="4" t="s">
        <v>384</v>
      </c>
      <c r="C4086" s="4" t="s">
        <v>193</v>
      </c>
      <c r="D4086" s="4" t="s">
        <v>11966</v>
      </c>
      <c r="E4086" s="4" t="s">
        <v>12318</v>
      </c>
      <c r="F4086" s="4" t="s">
        <v>1800</v>
      </c>
      <c r="G4086" s="4" t="s">
        <v>2742</v>
      </c>
      <c r="H4086" s="4" t="s">
        <v>1515</v>
      </c>
      <c r="I4086" s="4" t="s">
        <v>6565</v>
      </c>
      <c r="J4086" s="4" t="s">
        <v>12113</v>
      </c>
      <c r="K4086" s="4" t="s">
        <v>12180</v>
      </c>
      <c r="L4086" s="4" t="s">
        <v>6534</v>
      </c>
      <c r="M4086" s="4"/>
      <c r="N4086" s="4" t="s">
        <v>6565</v>
      </c>
      <c r="O4086" s="4" t="s">
        <v>6537</v>
      </c>
      <c r="P4086" s="4"/>
      <c r="Q4086" s="4" t="s">
        <v>9772</v>
      </c>
      <c r="R4086" s="6"/>
      <c r="S4086" s="6"/>
      <c r="T4086" s="6"/>
    </row>
    <row r="4087" ht="12.75" customHeight="1" spans="1:20">
      <c r="A4087" s="4" t="s">
        <v>255</v>
      </c>
      <c r="B4087" s="4" t="s">
        <v>384</v>
      </c>
      <c r="C4087" s="4" t="s">
        <v>193</v>
      </c>
      <c r="D4087" s="4" t="s">
        <v>11946</v>
      </c>
      <c r="E4087" s="4" t="s">
        <v>12377</v>
      </c>
      <c r="F4087" s="4" t="s">
        <v>2364</v>
      </c>
      <c r="G4087" s="4" t="s">
        <v>3264</v>
      </c>
      <c r="H4087" s="4" t="s">
        <v>183</v>
      </c>
      <c r="I4087" s="4" t="s">
        <v>313</v>
      </c>
      <c r="J4087" s="4" t="s">
        <v>12378</v>
      </c>
      <c r="K4087" s="4" t="s">
        <v>11875</v>
      </c>
      <c r="L4087" s="4" t="s">
        <v>6608</v>
      </c>
      <c r="M4087" s="4"/>
      <c r="N4087" s="4" t="s">
        <v>6542</v>
      </c>
      <c r="O4087" s="4" t="s">
        <v>6542</v>
      </c>
      <c r="P4087" s="4"/>
      <c r="Q4087" s="4" t="s">
        <v>6595</v>
      </c>
      <c r="R4087" s="6"/>
      <c r="S4087" s="6"/>
      <c r="T4087" s="6"/>
    </row>
    <row r="4088" ht="12.75" customHeight="1" spans="1:20">
      <c r="A4088" s="4" t="s">
        <v>255</v>
      </c>
      <c r="B4088" s="4" t="s">
        <v>384</v>
      </c>
      <c r="C4088" s="4" t="s">
        <v>193</v>
      </c>
      <c r="D4088" s="4" t="s">
        <v>11946</v>
      </c>
      <c r="E4088" s="4" t="s">
        <v>12228</v>
      </c>
      <c r="F4088" s="4" t="s">
        <v>2304</v>
      </c>
      <c r="G4088" s="4" t="s">
        <v>2872</v>
      </c>
      <c r="H4088" s="4" t="s">
        <v>2307</v>
      </c>
      <c r="I4088" s="4" t="s">
        <v>6670</v>
      </c>
      <c r="J4088" s="4" t="s">
        <v>10832</v>
      </c>
      <c r="K4088" s="4" t="s">
        <v>12229</v>
      </c>
      <c r="L4088" s="4" t="s">
        <v>6534</v>
      </c>
      <c r="M4088" s="4"/>
      <c r="N4088" s="4" t="s">
        <v>6536</v>
      </c>
      <c r="O4088" s="4" t="s">
        <v>6542</v>
      </c>
      <c r="P4088" s="4"/>
      <c r="Q4088" s="4"/>
      <c r="R4088" s="6"/>
      <c r="S4088" s="6"/>
      <c r="T4088" s="6"/>
    </row>
    <row r="4089" ht="12.75" customHeight="1" spans="1:20">
      <c r="A4089" s="4" t="s">
        <v>255</v>
      </c>
      <c r="B4089" s="4" t="s">
        <v>384</v>
      </c>
      <c r="C4089" s="4" t="s">
        <v>193</v>
      </c>
      <c r="D4089" s="4" t="s">
        <v>11946</v>
      </c>
      <c r="E4089" s="4" t="s">
        <v>12373</v>
      </c>
      <c r="F4089" s="4" t="s">
        <v>12374</v>
      </c>
      <c r="G4089" s="4" t="s">
        <v>3453</v>
      </c>
      <c r="H4089" s="4" t="s">
        <v>163</v>
      </c>
      <c r="I4089" s="4" t="s">
        <v>7394</v>
      </c>
      <c r="J4089" s="4" t="s">
        <v>12324</v>
      </c>
      <c r="K4089" s="4" t="s">
        <v>12206</v>
      </c>
      <c r="L4089" s="4" t="s">
        <v>6534</v>
      </c>
      <c r="M4089" s="4"/>
      <c r="N4089" s="4" t="s">
        <v>6536</v>
      </c>
      <c r="O4089" s="4" t="s">
        <v>6565</v>
      </c>
      <c r="P4089" s="4"/>
      <c r="Q4089" s="4" t="s">
        <v>6547</v>
      </c>
      <c r="R4089" s="6"/>
      <c r="S4089" s="6"/>
      <c r="T4089" s="6"/>
    </row>
    <row r="4090" ht="12.75" customHeight="1" spans="1:20">
      <c r="A4090" s="4" t="s">
        <v>255</v>
      </c>
      <c r="B4090" s="4" t="s">
        <v>384</v>
      </c>
      <c r="C4090" s="4" t="s">
        <v>193</v>
      </c>
      <c r="D4090" s="4" t="s">
        <v>11966</v>
      </c>
      <c r="E4090" s="4" t="s">
        <v>12314</v>
      </c>
      <c r="F4090" s="4" t="s">
        <v>619</v>
      </c>
      <c r="G4090" s="4" t="s">
        <v>3579</v>
      </c>
      <c r="H4090" s="4" t="s">
        <v>163</v>
      </c>
      <c r="I4090" s="4" t="s">
        <v>12129</v>
      </c>
      <c r="J4090" s="4" t="s">
        <v>12315</v>
      </c>
      <c r="K4090" s="4" t="s">
        <v>12316</v>
      </c>
      <c r="L4090" s="4" t="s">
        <v>6608</v>
      </c>
      <c r="M4090" s="4"/>
      <c r="N4090" s="4" t="s">
        <v>6595</v>
      </c>
      <c r="O4090" s="4" t="s">
        <v>6537</v>
      </c>
      <c r="P4090" s="4"/>
      <c r="Q4090" s="4" t="s">
        <v>6558</v>
      </c>
      <c r="R4090" s="6"/>
      <c r="S4090" s="6"/>
      <c r="T4090" s="6"/>
    </row>
    <row r="4091" ht="12.75" customHeight="1" spans="1:20">
      <c r="A4091" s="4" t="s">
        <v>255</v>
      </c>
      <c r="B4091" s="4" t="s">
        <v>384</v>
      </c>
      <c r="C4091" s="4" t="s">
        <v>193</v>
      </c>
      <c r="D4091" s="4" t="s">
        <v>11946</v>
      </c>
      <c r="E4091" s="4" t="s">
        <v>12317</v>
      </c>
      <c r="F4091" s="4" t="s">
        <v>600</v>
      </c>
      <c r="G4091" s="4" t="s">
        <v>3603</v>
      </c>
      <c r="H4091" s="4" t="s">
        <v>92</v>
      </c>
      <c r="I4091" s="4" t="s">
        <v>12165</v>
      </c>
      <c r="J4091" s="4" t="s">
        <v>12162</v>
      </c>
      <c r="K4091" s="4" t="s">
        <v>12195</v>
      </c>
      <c r="L4091" s="4" t="s">
        <v>6608</v>
      </c>
      <c r="M4091" s="4"/>
      <c r="N4091" s="4" t="s">
        <v>6595</v>
      </c>
      <c r="O4091" s="4" t="s">
        <v>6537</v>
      </c>
      <c r="P4091" s="4"/>
      <c r="Q4091" s="4" t="s">
        <v>6742</v>
      </c>
      <c r="R4091" s="6"/>
      <c r="S4091" s="6"/>
      <c r="T4091" s="6"/>
    </row>
    <row r="4092" ht="12.75" customHeight="1" spans="1:20">
      <c r="A4092" s="4" t="s">
        <v>255</v>
      </c>
      <c r="B4092" s="4" t="s">
        <v>384</v>
      </c>
      <c r="C4092" s="4" t="s">
        <v>193</v>
      </c>
      <c r="D4092" s="4" t="s">
        <v>11966</v>
      </c>
      <c r="E4092" s="4" t="s">
        <v>12379</v>
      </c>
      <c r="F4092" s="4" t="s">
        <v>12380</v>
      </c>
      <c r="G4092" s="4" t="s">
        <v>3118</v>
      </c>
      <c r="H4092" s="4" t="s">
        <v>163</v>
      </c>
      <c r="I4092" s="4" t="s">
        <v>7394</v>
      </c>
      <c r="J4092" s="4" t="s">
        <v>12205</v>
      </c>
      <c r="K4092" s="4" t="s">
        <v>11632</v>
      </c>
      <c r="L4092" s="4" t="s">
        <v>6534</v>
      </c>
      <c r="M4092" s="4"/>
      <c r="N4092" s="4" t="s">
        <v>6542</v>
      </c>
      <c r="O4092" s="4" t="s">
        <v>6537</v>
      </c>
      <c r="P4092" s="4"/>
      <c r="Q4092" s="4" t="s">
        <v>6660</v>
      </c>
      <c r="R4092" s="6"/>
      <c r="S4092" s="6"/>
      <c r="T4092" s="6"/>
    </row>
    <row r="4093" ht="12.75" customHeight="1" spans="1:20">
      <c r="A4093" s="4" t="s">
        <v>255</v>
      </c>
      <c r="B4093" s="4" t="s">
        <v>7422</v>
      </c>
      <c r="C4093" s="4" t="s">
        <v>3358</v>
      </c>
      <c r="D4093" s="4" t="s">
        <v>11966</v>
      </c>
      <c r="E4093" s="4" t="s">
        <v>12211</v>
      </c>
      <c r="F4093" s="4" t="s">
        <v>1976</v>
      </c>
      <c r="G4093" s="4" t="s">
        <v>2996</v>
      </c>
      <c r="H4093" s="4" t="s">
        <v>183</v>
      </c>
      <c r="I4093" s="4" t="s">
        <v>11970</v>
      </c>
      <c r="J4093" s="4" t="s">
        <v>12212</v>
      </c>
      <c r="K4093" s="4" t="s">
        <v>12202</v>
      </c>
      <c r="L4093" s="4" t="s">
        <v>6608</v>
      </c>
      <c r="M4093" s="4"/>
      <c r="N4093" s="4" t="s">
        <v>6565</v>
      </c>
      <c r="O4093" s="4" t="s">
        <v>6582</v>
      </c>
      <c r="P4093" s="4"/>
      <c r="Q4093" s="4" t="s">
        <v>6929</v>
      </c>
      <c r="R4093" s="6"/>
      <c r="S4093" s="6"/>
      <c r="T4093" s="6"/>
    </row>
    <row r="4094" ht="12.75" customHeight="1" spans="1:20">
      <c r="A4094" s="4" t="s">
        <v>255</v>
      </c>
      <c r="B4094" s="4" t="s">
        <v>7422</v>
      </c>
      <c r="C4094" s="4" t="s">
        <v>3358</v>
      </c>
      <c r="D4094" s="4" t="s">
        <v>11966</v>
      </c>
      <c r="E4094" s="4" t="s">
        <v>12346</v>
      </c>
      <c r="F4094" s="4" t="s">
        <v>12347</v>
      </c>
      <c r="G4094" s="4" t="s">
        <v>3118</v>
      </c>
      <c r="H4094" s="4" t="s">
        <v>163</v>
      </c>
      <c r="I4094" s="4" t="s">
        <v>7394</v>
      </c>
      <c r="J4094" s="4" t="s">
        <v>12205</v>
      </c>
      <c r="K4094" s="4" t="s">
        <v>12205</v>
      </c>
      <c r="L4094" s="4" t="s">
        <v>6534</v>
      </c>
      <c r="M4094" s="4"/>
      <c r="N4094" s="4" t="s">
        <v>6536</v>
      </c>
      <c r="O4094" s="4" t="s">
        <v>6542</v>
      </c>
      <c r="P4094" s="4"/>
      <c r="Q4094" s="4" t="s">
        <v>6976</v>
      </c>
      <c r="R4094" s="6"/>
      <c r="S4094" s="6"/>
      <c r="T4094" s="6"/>
    </row>
    <row r="4095" ht="12.75" customHeight="1" spans="1:20">
      <c r="A4095" s="4" t="s">
        <v>255</v>
      </c>
      <c r="B4095" s="4" t="s">
        <v>7422</v>
      </c>
      <c r="C4095" s="4" t="s">
        <v>3358</v>
      </c>
      <c r="D4095" s="4" t="s">
        <v>11966</v>
      </c>
      <c r="E4095" s="4" t="s">
        <v>12294</v>
      </c>
      <c r="F4095" s="4" t="s">
        <v>12295</v>
      </c>
      <c r="G4095" s="4" t="s">
        <v>3334</v>
      </c>
      <c r="H4095" s="4" t="s">
        <v>1349</v>
      </c>
      <c r="I4095" s="4" t="s">
        <v>6565</v>
      </c>
      <c r="J4095" s="4" t="s">
        <v>10296</v>
      </c>
      <c r="K4095" s="4" t="s">
        <v>12296</v>
      </c>
      <c r="L4095" s="4" t="s">
        <v>6534</v>
      </c>
      <c r="M4095" s="4"/>
      <c r="N4095" s="4" t="s">
        <v>6536</v>
      </c>
      <c r="O4095" s="4" t="s">
        <v>6542</v>
      </c>
      <c r="P4095" s="4"/>
      <c r="Q4095" s="4"/>
      <c r="R4095" s="6"/>
      <c r="S4095" s="6"/>
      <c r="T4095" s="6"/>
    </row>
    <row r="4096" ht="12.75" customHeight="1" spans="1:20">
      <c r="A4096" s="4" t="s">
        <v>255</v>
      </c>
      <c r="B4096" s="4" t="s">
        <v>7422</v>
      </c>
      <c r="C4096" s="4" t="s">
        <v>3358</v>
      </c>
      <c r="D4096" s="4" t="s">
        <v>11966</v>
      </c>
      <c r="E4096" s="4" t="s">
        <v>12203</v>
      </c>
      <c r="F4096" s="4" t="s">
        <v>12204</v>
      </c>
      <c r="G4096" s="4" t="s">
        <v>3118</v>
      </c>
      <c r="H4096" s="4" t="s">
        <v>163</v>
      </c>
      <c r="I4096" s="4" t="s">
        <v>7394</v>
      </c>
      <c r="J4096" s="4" t="s">
        <v>12205</v>
      </c>
      <c r="K4096" s="4" t="s">
        <v>12206</v>
      </c>
      <c r="L4096" s="4" t="s">
        <v>6534</v>
      </c>
      <c r="M4096" s="4"/>
      <c r="N4096" s="4" t="s">
        <v>6582</v>
      </c>
      <c r="O4096" s="4" t="s">
        <v>6537</v>
      </c>
      <c r="P4096" s="4"/>
      <c r="Q4096" s="4" t="s">
        <v>6660</v>
      </c>
      <c r="R4096" s="6"/>
      <c r="S4096" s="6"/>
      <c r="T4096" s="6"/>
    </row>
    <row r="4097" ht="12.75" customHeight="1" spans="1:20">
      <c r="A4097" s="4" t="s">
        <v>255</v>
      </c>
      <c r="B4097" s="4" t="s">
        <v>2259</v>
      </c>
      <c r="C4097" s="4" t="s">
        <v>462</v>
      </c>
      <c r="D4097" s="4" t="s">
        <v>11966</v>
      </c>
      <c r="E4097" s="4" t="s">
        <v>12383</v>
      </c>
      <c r="F4097" s="4" t="s">
        <v>11930</v>
      </c>
      <c r="G4097" s="4" t="s">
        <v>3144</v>
      </c>
      <c r="H4097" s="4" t="s">
        <v>1328</v>
      </c>
      <c r="I4097" s="4" t="s">
        <v>6647</v>
      </c>
      <c r="J4097" s="4" t="s">
        <v>11680</v>
      </c>
      <c r="K4097" s="4" t="s">
        <v>12171</v>
      </c>
      <c r="L4097" s="4" t="s">
        <v>6534</v>
      </c>
      <c r="M4097" s="4"/>
      <c r="N4097" s="4" t="s">
        <v>6542</v>
      </c>
      <c r="O4097" s="4" t="s">
        <v>6542</v>
      </c>
      <c r="P4097" s="4"/>
      <c r="Q4097" s="4" t="s">
        <v>6551</v>
      </c>
      <c r="R4097" s="6"/>
      <c r="S4097" s="6"/>
      <c r="T4097" s="6"/>
    </row>
    <row r="4098" ht="12.75" customHeight="1" spans="1:20">
      <c r="A4098" s="4" t="s">
        <v>255</v>
      </c>
      <c r="B4098" s="4" t="s">
        <v>2259</v>
      </c>
      <c r="C4098" s="4" t="s">
        <v>462</v>
      </c>
      <c r="D4098" s="4" t="s">
        <v>11966</v>
      </c>
      <c r="E4098" s="4" t="s">
        <v>12238</v>
      </c>
      <c r="F4098" s="4" t="s">
        <v>12239</v>
      </c>
      <c r="G4098" s="4" t="s">
        <v>3061</v>
      </c>
      <c r="H4098" s="4" t="s">
        <v>1498</v>
      </c>
      <c r="I4098" s="4" t="s">
        <v>6547</v>
      </c>
      <c r="J4098" s="4" t="s">
        <v>12019</v>
      </c>
      <c r="K4098" s="4" t="s">
        <v>12026</v>
      </c>
      <c r="L4098" s="4" t="s">
        <v>6534</v>
      </c>
      <c r="M4098" s="4"/>
      <c r="N4098" s="4" t="s">
        <v>6582</v>
      </c>
      <c r="O4098" s="4" t="s">
        <v>6536</v>
      </c>
      <c r="P4098" s="4"/>
      <c r="Q4098" s="4" t="s">
        <v>6536</v>
      </c>
      <c r="R4098" s="6"/>
      <c r="S4098" s="6"/>
      <c r="T4098" s="6"/>
    </row>
    <row r="4099" ht="12.75" customHeight="1" spans="1:20">
      <c r="A4099" s="4" t="s">
        <v>255</v>
      </c>
      <c r="B4099" s="4" t="s">
        <v>361</v>
      </c>
      <c r="C4099" s="4" t="s">
        <v>4648</v>
      </c>
      <c r="D4099" s="4" t="s">
        <v>11946</v>
      </c>
      <c r="E4099" s="4" t="s">
        <v>12383</v>
      </c>
      <c r="F4099" s="4" t="s">
        <v>11930</v>
      </c>
      <c r="G4099" s="4" t="s">
        <v>3144</v>
      </c>
      <c r="H4099" s="4" t="s">
        <v>1328</v>
      </c>
      <c r="I4099" s="4" t="s">
        <v>6647</v>
      </c>
      <c r="J4099" s="4" t="s">
        <v>11680</v>
      </c>
      <c r="K4099" s="4" t="s">
        <v>12171</v>
      </c>
      <c r="L4099" s="4" t="s">
        <v>6534</v>
      </c>
      <c r="M4099" s="4"/>
      <c r="N4099" s="4" t="s">
        <v>6542</v>
      </c>
      <c r="O4099" s="4" t="s">
        <v>6537</v>
      </c>
      <c r="P4099" s="4"/>
      <c r="Q4099" s="4" t="s">
        <v>10675</v>
      </c>
      <c r="R4099" s="6"/>
      <c r="S4099" s="6"/>
      <c r="T4099" s="6"/>
    </row>
    <row r="4100" ht="12.75" customHeight="1" spans="1:20">
      <c r="A4100" s="4" t="s">
        <v>255</v>
      </c>
      <c r="B4100" s="4" t="s">
        <v>361</v>
      </c>
      <c r="C4100" s="4" t="s">
        <v>4648</v>
      </c>
      <c r="D4100" s="4" t="s">
        <v>11946</v>
      </c>
      <c r="E4100" s="4" t="s">
        <v>12240</v>
      </c>
      <c r="F4100" s="4" t="s">
        <v>12241</v>
      </c>
      <c r="G4100" s="4" t="s">
        <v>2996</v>
      </c>
      <c r="H4100" s="4" t="s">
        <v>1328</v>
      </c>
      <c r="I4100" s="4" t="s">
        <v>7394</v>
      </c>
      <c r="J4100" s="4" t="s">
        <v>11562</v>
      </c>
      <c r="K4100" s="4" t="s">
        <v>12180</v>
      </c>
      <c r="L4100" s="4" t="s">
        <v>6534</v>
      </c>
      <c r="M4100" s="4"/>
      <c r="N4100" s="4" t="s">
        <v>6582</v>
      </c>
      <c r="O4100" s="4" t="s">
        <v>6582</v>
      </c>
      <c r="P4100" s="4"/>
      <c r="Q4100" s="4" t="s">
        <v>6551</v>
      </c>
      <c r="R4100" s="6"/>
      <c r="S4100" s="6"/>
      <c r="T4100" s="6"/>
    </row>
    <row r="4101" ht="12.75" customHeight="1" spans="1:20">
      <c r="A4101" s="4" t="s">
        <v>255</v>
      </c>
      <c r="B4101" s="4" t="s">
        <v>361</v>
      </c>
      <c r="C4101" s="4" t="s">
        <v>4648</v>
      </c>
      <c r="D4101" s="4" t="s">
        <v>11946</v>
      </c>
      <c r="E4101" s="4" t="s">
        <v>12227</v>
      </c>
      <c r="F4101" s="4" t="s">
        <v>2323</v>
      </c>
      <c r="G4101" s="4" t="s">
        <v>2934</v>
      </c>
      <c r="H4101" s="4" t="s">
        <v>2319</v>
      </c>
      <c r="I4101" s="4" t="s">
        <v>6547</v>
      </c>
      <c r="J4101" s="4" t="s">
        <v>11993</v>
      </c>
      <c r="K4101" s="4" t="s">
        <v>11531</v>
      </c>
      <c r="L4101" s="4" t="s">
        <v>6534</v>
      </c>
      <c r="M4101" s="4"/>
      <c r="N4101" s="4" t="s">
        <v>6582</v>
      </c>
      <c r="O4101" s="4" t="s">
        <v>6542</v>
      </c>
      <c r="P4101" s="4"/>
      <c r="Q4101" s="4" t="s">
        <v>6595</v>
      </c>
      <c r="R4101" s="6"/>
      <c r="S4101" s="6"/>
      <c r="T4101" s="6"/>
    </row>
    <row r="4102" ht="12.75" customHeight="1" spans="1:20">
      <c r="A4102" s="4" t="s">
        <v>255</v>
      </c>
      <c r="B4102" s="4" t="s">
        <v>361</v>
      </c>
      <c r="C4102" s="4" t="s">
        <v>4648</v>
      </c>
      <c r="D4102" s="4" t="s">
        <v>11946</v>
      </c>
      <c r="E4102" s="4" t="s">
        <v>12371</v>
      </c>
      <c r="F4102" s="4" t="s">
        <v>1595</v>
      </c>
      <c r="G4102" s="4" t="s">
        <v>2758</v>
      </c>
      <c r="H4102" s="4" t="s">
        <v>1599</v>
      </c>
      <c r="I4102" s="4" t="s">
        <v>12165</v>
      </c>
      <c r="J4102" s="4" t="s">
        <v>12372</v>
      </c>
      <c r="K4102" s="4" t="s">
        <v>11672</v>
      </c>
      <c r="L4102" s="4" t="s">
        <v>6608</v>
      </c>
      <c r="M4102" s="4"/>
      <c r="N4102" s="4" t="s">
        <v>6542</v>
      </c>
      <c r="O4102" s="4" t="s">
        <v>6537</v>
      </c>
      <c r="P4102" s="4"/>
      <c r="Q4102" s="4" t="s">
        <v>6552</v>
      </c>
      <c r="R4102" s="6"/>
      <c r="S4102" s="6"/>
      <c r="T4102" s="6"/>
    </row>
    <row r="4103" ht="12.75" customHeight="1" spans="1:20">
      <c r="A4103" s="4" t="s">
        <v>255</v>
      </c>
      <c r="B4103" s="4" t="s">
        <v>361</v>
      </c>
      <c r="C4103" s="4" t="s">
        <v>4648</v>
      </c>
      <c r="D4103" s="4" t="s">
        <v>11946</v>
      </c>
      <c r="E4103" s="4" t="s">
        <v>12244</v>
      </c>
      <c r="F4103" s="4" t="s">
        <v>1434</v>
      </c>
      <c r="G4103" s="4" t="s">
        <v>2812</v>
      </c>
      <c r="H4103" s="4" t="s">
        <v>183</v>
      </c>
      <c r="I4103" s="4" t="s">
        <v>6536</v>
      </c>
      <c r="J4103" s="4" t="s">
        <v>12245</v>
      </c>
      <c r="K4103" s="4" t="s">
        <v>12246</v>
      </c>
      <c r="L4103" s="4" t="s">
        <v>6608</v>
      </c>
      <c r="M4103" s="4"/>
      <c r="N4103" s="4" t="s">
        <v>6565</v>
      </c>
      <c r="O4103" s="4" t="s">
        <v>6582</v>
      </c>
      <c r="P4103" s="4"/>
      <c r="Q4103" s="4" t="s">
        <v>6542</v>
      </c>
      <c r="R4103" s="6"/>
      <c r="S4103" s="6"/>
      <c r="T4103" s="6"/>
    </row>
    <row r="4104" ht="12.75" customHeight="1" spans="1:20">
      <c r="A4104" s="4" t="s">
        <v>255</v>
      </c>
      <c r="B4104" s="4" t="s">
        <v>1589</v>
      </c>
      <c r="C4104" s="4" t="s">
        <v>306</v>
      </c>
      <c r="D4104" s="4" t="s">
        <v>11946</v>
      </c>
      <c r="E4104" s="4" t="s">
        <v>12291</v>
      </c>
      <c r="F4104" s="4" t="s">
        <v>655</v>
      </c>
      <c r="G4104" s="4" t="s">
        <v>3603</v>
      </c>
      <c r="H4104" s="4" t="s">
        <v>92</v>
      </c>
      <c r="I4104" s="4" t="s">
        <v>6536</v>
      </c>
      <c r="J4104" s="4" t="s">
        <v>12162</v>
      </c>
      <c r="K4104" s="4" t="s">
        <v>12292</v>
      </c>
      <c r="L4104" s="4" t="s">
        <v>6608</v>
      </c>
      <c r="M4104" s="4"/>
      <c r="N4104" s="4" t="s">
        <v>6565</v>
      </c>
      <c r="O4104" s="4" t="s">
        <v>6582</v>
      </c>
      <c r="P4104" s="4"/>
      <c r="Q4104" s="4" t="s">
        <v>6909</v>
      </c>
      <c r="R4104" s="6"/>
      <c r="S4104" s="6"/>
      <c r="T4104" s="6"/>
    </row>
    <row r="4105" ht="12.75" customHeight="1" spans="1:20">
      <c r="A4105" s="4" t="s">
        <v>255</v>
      </c>
      <c r="B4105" s="4" t="s">
        <v>1589</v>
      </c>
      <c r="C4105" s="4" t="s">
        <v>306</v>
      </c>
      <c r="D4105" s="4" t="s">
        <v>11946</v>
      </c>
      <c r="E4105" s="4" t="s">
        <v>12254</v>
      </c>
      <c r="F4105" s="4" t="s">
        <v>2341</v>
      </c>
      <c r="G4105" s="4" t="s">
        <v>2934</v>
      </c>
      <c r="H4105" s="4" t="s">
        <v>1485</v>
      </c>
      <c r="I4105" s="4" t="s">
        <v>6547</v>
      </c>
      <c r="J4105" s="4" t="s">
        <v>11949</v>
      </c>
      <c r="K4105" s="4" t="s">
        <v>12163</v>
      </c>
      <c r="L4105" s="4" t="s">
        <v>6608</v>
      </c>
      <c r="M4105" s="4"/>
      <c r="N4105" s="4" t="s">
        <v>6536</v>
      </c>
      <c r="O4105" s="4" t="s">
        <v>6582</v>
      </c>
      <c r="P4105" s="4"/>
      <c r="Q4105" s="4" t="s">
        <v>6542</v>
      </c>
      <c r="R4105" s="6"/>
      <c r="S4105" s="6"/>
      <c r="T4105" s="6"/>
    </row>
    <row r="4106" ht="12.75" customHeight="1" spans="1:20">
      <c r="A4106" s="4" t="s">
        <v>255</v>
      </c>
      <c r="B4106" s="4" t="s">
        <v>1589</v>
      </c>
      <c r="C4106" s="4" t="s">
        <v>306</v>
      </c>
      <c r="D4106" s="4" t="s">
        <v>11946</v>
      </c>
      <c r="E4106" s="4" t="s">
        <v>12230</v>
      </c>
      <c r="F4106" s="4" t="s">
        <v>1891</v>
      </c>
      <c r="G4106" s="4" t="s">
        <v>3069</v>
      </c>
      <c r="H4106" s="4" t="s">
        <v>163</v>
      </c>
      <c r="I4106" s="4" t="s">
        <v>6537</v>
      </c>
      <c r="J4106" s="4" t="s">
        <v>12168</v>
      </c>
      <c r="K4106" s="4" t="s">
        <v>12231</v>
      </c>
      <c r="L4106" s="4" t="s">
        <v>6534</v>
      </c>
      <c r="M4106" s="4"/>
      <c r="N4106" s="4" t="s">
        <v>6536</v>
      </c>
      <c r="O4106" s="4" t="s">
        <v>6537</v>
      </c>
      <c r="P4106" s="4"/>
      <c r="Q4106" s="4" t="s">
        <v>7175</v>
      </c>
      <c r="R4106" s="6"/>
      <c r="S4106" s="6"/>
      <c r="T4106" s="6"/>
    </row>
    <row r="4107" ht="12.75" customHeight="1" spans="1:20">
      <c r="A4107" s="4" t="s">
        <v>255</v>
      </c>
      <c r="B4107" s="4" t="s">
        <v>1589</v>
      </c>
      <c r="C4107" s="4" t="s">
        <v>306</v>
      </c>
      <c r="D4107" s="4" t="s">
        <v>11946</v>
      </c>
      <c r="E4107" s="4" t="s">
        <v>12348</v>
      </c>
      <c r="F4107" s="4" t="s">
        <v>2118</v>
      </c>
      <c r="G4107" s="4" t="s">
        <v>2812</v>
      </c>
      <c r="H4107" s="4" t="s">
        <v>1349</v>
      </c>
      <c r="I4107" s="4" t="s">
        <v>6542</v>
      </c>
      <c r="J4107" s="4" t="s">
        <v>12115</v>
      </c>
      <c r="K4107" s="4" t="s">
        <v>12349</v>
      </c>
      <c r="L4107" s="4" t="s">
        <v>6534</v>
      </c>
      <c r="M4107" s="4"/>
      <c r="N4107" s="4" t="s">
        <v>6542</v>
      </c>
      <c r="O4107" s="4" t="s">
        <v>6542</v>
      </c>
      <c r="P4107" s="4"/>
      <c r="Q4107" s="4" t="s">
        <v>6552</v>
      </c>
      <c r="R4107" s="6"/>
      <c r="S4107" s="6"/>
      <c r="T4107" s="6"/>
    </row>
    <row r="4108" ht="12.75" customHeight="1" spans="1:20">
      <c r="A4108" s="4" t="s">
        <v>255</v>
      </c>
      <c r="B4108" s="4" t="s">
        <v>1773</v>
      </c>
      <c r="C4108" s="4" t="s">
        <v>136</v>
      </c>
      <c r="D4108" s="4" t="s">
        <v>11966</v>
      </c>
      <c r="E4108" s="4" t="s">
        <v>12367</v>
      </c>
      <c r="F4108" s="4" t="s">
        <v>1772</v>
      </c>
      <c r="G4108" s="4" t="s">
        <v>3767</v>
      </c>
      <c r="H4108" s="4" t="s">
        <v>183</v>
      </c>
      <c r="I4108" s="4" t="s">
        <v>12208</v>
      </c>
      <c r="J4108" s="4" t="s">
        <v>12360</v>
      </c>
      <c r="K4108" s="4" t="s">
        <v>11672</v>
      </c>
      <c r="L4108" s="4" t="s">
        <v>6608</v>
      </c>
      <c r="M4108" s="4"/>
      <c r="N4108" s="4" t="s">
        <v>6542</v>
      </c>
      <c r="O4108" s="4" t="s">
        <v>6537</v>
      </c>
      <c r="P4108" s="4"/>
      <c r="Q4108" s="4" t="s">
        <v>6647</v>
      </c>
      <c r="R4108" s="6"/>
      <c r="S4108" s="6"/>
      <c r="T4108" s="6"/>
    </row>
    <row r="4109" ht="12.75" customHeight="1" spans="1:20">
      <c r="A4109" s="4" t="s">
        <v>255</v>
      </c>
      <c r="B4109" s="4" t="s">
        <v>12385</v>
      </c>
      <c r="C4109" s="4" t="s">
        <v>5483</v>
      </c>
      <c r="D4109" s="4" t="s">
        <v>12102</v>
      </c>
      <c r="E4109" s="4" t="s">
        <v>12368</v>
      </c>
      <c r="F4109" s="4" t="s">
        <v>2281</v>
      </c>
      <c r="G4109" s="4" t="s">
        <v>3047</v>
      </c>
      <c r="H4109" s="4" t="s">
        <v>163</v>
      </c>
      <c r="I4109" s="4" t="s">
        <v>6565</v>
      </c>
      <c r="J4109" s="4" t="s">
        <v>12190</v>
      </c>
      <c r="K4109" s="4" t="s">
        <v>12369</v>
      </c>
      <c r="L4109" s="4" t="s">
        <v>6534</v>
      </c>
      <c r="M4109" s="4"/>
      <c r="N4109" s="4" t="s">
        <v>6536</v>
      </c>
      <c r="O4109" s="4" t="s">
        <v>6542</v>
      </c>
      <c r="P4109" s="4"/>
      <c r="Q4109" s="4" t="s">
        <v>7394</v>
      </c>
      <c r="R4109" s="6"/>
      <c r="S4109" s="6"/>
      <c r="T4109" s="6"/>
    </row>
    <row r="4110" ht="12.75" customHeight="1" spans="1:20">
      <c r="A4110" s="4" t="s">
        <v>255</v>
      </c>
      <c r="B4110" s="4" t="s">
        <v>12385</v>
      </c>
      <c r="C4110" s="4" t="s">
        <v>5483</v>
      </c>
      <c r="D4110" s="4" t="s">
        <v>12102</v>
      </c>
      <c r="E4110" s="4" t="s">
        <v>12386</v>
      </c>
      <c r="F4110" s="4" t="s">
        <v>1422</v>
      </c>
      <c r="G4110" s="4" t="s">
        <v>2758</v>
      </c>
      <c r="H4110" s="4" t="s">
        <v>1349</v>
      </c>
      <c r="I4110" s="4" t="s">
        <v>6536</v>
      </c>
      <c r="J4110" s="4" t="s">
        <v>12387</v>
      </c>
      <c r="K4110" s="4" t="s">
        <v>11672</v>
      </c>
      <c r="L4110" s="4" t="s">
        <v>6608</v>
      </c>
      <c r="M4110" s="4"/>
      <c r="N4110" s="4" t="s">
        <v>6542</v>
      </c>
      <c r="O4110" s="4" t="s">
        <v>6542</v>
      </c>
      <c r="P4110" s="4"/>
      <c r="Q4110" s="4" t="s">
        <v>9774</v>
      </c>
      <c r="R4110" s="6"/>
      <c r="S4110" s="6"/>
      <c r="T4110" s="6"/>
    </row>
    <row r="4111" ht="12.75" customHeight="1" spans="1:20">
      <c r="A4111" s="4" t="s">
        <v>255</v>
      </c>
      <c r="B4111" s="4" t="s">
        <v>191</v>
      </c>
      <c r="C4111" s="4" t="s">
        <v>193</v>
      </c>
      <c r="D4111" s="4" t="s">
        <v>11946</v>
      </c>
      <c r="E4111" s="4" t="s">
        <v>12377</v>
      </c>
      <c r="F4111" s="4" t="s">
        <v>2364</v>
      </c>
      <c r="G4111" s="4" t="s">
        <v>3264</v>
      </c>
      <c r="H4111" s="4" t="s">
        <v>183</v>
      </c>
      <c r="I4111" s="4" t="s">
        <v>313</v>
      </c>
      <c r="J4111" s="4" t="s">
        <v>12378</v>
      </c>
      <c r="K4111" s="4" t="s">
        <v>11875</v>
      </c>
      <c r="L4111" s="4" t="s">
        <v>6608</v>
      </c>
      <c r="M4111" s="4"/>
      <c r="N4111" s="4" t="s">
        <v>6542</v>
      </c>
      <c r="O4111" s="4" t="s">
        <v>6537</v>
      </c>
      <c r="P4111" s="4"/>
      <c r="Q4111" s="4" t="s">
        <v>6558</v>
      </c>
      <c r="R4111" s="6"/>
      <c r="S4111" s="6"/>
      <c r="T4111" s="6"/>
    </row>
    <row r="4112" ht="12.75" customHeight="1" spans="1:20">
      <c r="A4112" s="4" t="s">
        <v>255</v>
      </c>
      <c r="B4112" s="4" t="s">
        <v>191</v>
      </c>
      <c r="C4112" s="4" t="s">
        <v>193</v>
      </c>
      <c r="D4112" s="4" t="s">
        <v>11946</v>
      </c>
      <c r="E4112" s="4" t="s">
        <v>12379</v>
      </c>
      <c r="F4112" s="4" t="s">
        <v>12380</v>
      </c>
      <c r="G4112" s="4" t="s">
        <v>3118</v>
      </c>
      <c r="H4112" s="4" t="s">
        <v>163</v>
      </c>
      <c r="I4112" s="4" t="s">
        <v>7394</v>
      </c>
      <c r="J4112" s="4" t="s">
        <v>12205</v>
      </c>
      <c r="K4112" s="4" t="s">
        <v>11632</v>
      </c>
      <c r="L4112" s="4" t="s">
        <v>6534</v>
      </c>
      <c r="M4112" s="4"/>
      <c r="N4112" s="4" t="s">
        <v>6542</v>
      </c>
      <c r="O4112" s="4" t="s">
        <v>6542</v>
      </c>
      <c r="P4112" s="4"/>
      <c r="Q4112" s="4" t="s">
        <v>6565</v>
      </c>
      <c r="R4112" s="6"/>
      <c r="S4112" s="6"/>
      <c r="T4112" s="6"/>
    </row>
    <row r="4113" ht="12.75" customHeight="1" spans="1:20">
      <c r="A4113" s="4" t="s">
        <v>255</v>
      </c>
      <c r="B4113" s="4" t="s">
        <v>191</v>
      </c>
      <c r="C4113" s="4" t="s">
        <v>193</v>
      </c>
      <c r="D4113" s="4" t="s">
        <v>11946</v>
      </c>
      <c r="E4113" s="4" t="s">
        <v>12317</v>
      </c>
      <c r="F4113" s="4" t="s">
        <v>600</v>
      </c>
      <c r="G4113" s="4" t="s">
        <v>3603</v>
      </c>
      <c r="H4113" s="4" t="s">
        <v>92</v>
      </c>
      <c r="I4113" s="4" t="s">
        <v>12165</v>
      </c>
      <c r="J4113" s="4" t="s">
        <v>12162</v>
      </c>
      <c r="K4113" s="4" t="s">
        <v>12195</v>
      </c>
      <c r="L4113" s="4" t="s">
        <v>6608</v>
      </c>
      <c r="M4113" s="4"/>
      <c r="N4113" s="4" t="s">
        <v>6595</v>
      </c>
      <c r="O4113" s="4" t="s">
        <v>6536</v>
      </c>
      <c r="P4113" s="4"/>
      <c r="Q4113" s="4" t="s">
        <v>7409</v>
      </c>
      <c r="R4113" s="6"/>
      <c r="S4113" s="6"/>
      <c r="T4113" s="6"/>
    </row>
    <row r="4114" ht="12.75" customHeight="1" spans="1:20">
      <c r="A4114" s="4" t="s">
        <v>255</v>
      </c>
      <c r="B4114" s="4" t="s">
        <v>191</v>
      </c>
      <c r="C4114" s="4" t="s">
        <v>193</v>
      </c>
      <c r="D4114" s="4" t="s">
        <v>11946</v>
      </c>
      <c r="E4114" s="4" t="s">
        <v>12314</v>
      </c>
      <c r="F4114" s="4" t="s">
        <v>619</v>
      </c>
      <c r="G4114" s="4" t="s">
        <v>3579</v>
      </c>
      <c r="H4114" s="4" t="s">
        <v>163</v>
      </c>
      <c r="I4114" s="4" t="s">
        <v>12129</v>
      </c>
      <c r="J4114" s="4" t="s">
        <v>12315</v>
      </c>
      <c r="K4114" s="4" t="s">
        <v>12316</v>
      </c>
      <c r="L4114" s="4" t="s">
        <v>6608</v>
      </c>
      <c r="M4114" s="4"/>
      <c r="N4114" s="4" t="s">
        <v>6595</v>
      </c>
      <c r="O4114" s="4" t="s">
        <v>6565</v>
      </c>
      <c r="P4114" s="4"/>
      <c r="Q4114" s="4" t="s">
        <v>6542</v>
      </c>
      <c r="R4114" s="6"/>
      <c r="S4114" s="6"/>
      <c r="T4114" s="6"/>
    </row>
    <row r="4115" ht="12.75" customHeight="1" spans="1:20">
      <c r="A4115" s="4" t="s">
        <v>255</v>
      </c>
      <c r="B4115" s="4" t="s">
        <v>191</v>
      </c>
      <c r="C4115" s="4" t="s">
        <v>193</v>
      </c>
      <c r="D4115" s="4" t="s">
        <v>11946</v>
      </c>
      <c r="E4115" s="4" t="s">
        <v>12318</v>
      </c>
      <c r="F4115" s="4" t="s">
        <v>1800</v>
      </c>
      <c r="G4115" s="4" t="s">
        <v>2742</v>
      </c>
      <c r="H4115" s="4" t="s">
        <v>1515</v>
      </c>
      <c r="I4115" s="4" t="s">
        <v>6565</v>
      </c>
      <c r="J4115" s="4" t="s">
        <v>12113</v>
      </c>
      <c r="K4115" s="4" t="s">
        <v>12180</v>
      </c>
      <c r="L4115" s="4" t="s">
        <v>6534</v>
      </c>
      <c r="M4115" s="4"/>
      <c r="N4115" s="4" t="s">
        <v>6565</v>
      </c>
      <c r="O4115" s="4" t="s">
        <v>6536</v>
      </c>
      <c r="P4115" s="4"/>
      <c r="Q4115" s="4" t="s">
        <v>6536</v>
      </c>
      <c r="R4115" s="6"/>
      <c r="S4115" s="6"/>
      <c r="T4115" s="6"/>
    </row>
    <row r="4116" ht="12.75" customHeight="1" spans="1:20">
      <c r="A4116" s="4" t="s">
        <v>255</v>
      </c>
      <c r="B4116" s="4" t="s">
        <v>805</v>
      </c>
      <c r="C4116" s="4" t="s">
        <v>4833</v>
      </c>
      <c r="D4116" s="4" t="s">
        <v>11946</v>
      </c>
      <c r="E4116" s="4" t="s">
        <v>12291</v>
      </c>
      <c r="F4116" s="4" t="s">
        <v>655</v>
      </c>
      <c r="G4116" s="4" t="s">
        <v>3603</v>
      </c>
      <c r="H4116" s="4" t="s">
        <v>92</v>
      </c>
      <c r="I4116" s="4" t="s">
        <v>6536</v>
      </c>
      <c r="J4116" s="4" t="s">
        <v>12162</v>
      </c>
      <c r="K4116" s="4" t="s">
        <v>12292</v>
      </c>
      <c r="L4116" s="4" t="s">
        <v>6608</v>
      </c>
      <c r="M4116" s="4"/>
      <c r="N4116" s="4" t="s">
        <v>6565</v>
      </c>
      <c r="O4116" s="4" t="s">
        <v>6536</v>
      </c>
      <c r="P4116" s="4"/>
      <c r="Q4116" s="4" t="s">
        <v>6909</v>
      </c>
      <c r="R4116" s="6"/>
      <c r="S4116" s="6"/>
      <c r="T4116" s="6"/>
    </row>
    <row r="4117" ht="12.75" customHeight="1" spans="1:20">
      <c r="A4117" s="4" t="s">
        <v>255</v>
      </c>
      <c r="B4117" s="4" t="s">
        <v>805</v>
      </c>
      <c r="C4117" s="4" t="s">
        <v>4833</v>
      </c>
      <c r="D4117" s="4" t="s">
        <v>11946</v>
      </c>
      <c r="E4117" s="4"/>
      <c r="F4117" s="4" t="s">
        <v>256</v>
      </c>
      <c r="G4117" s="4" t="s">
        <v>3733</v>
      </c>
      <c r="H4117" s="4" t="s">
        <v>262</v>
      </c>
      <c r="I4117" s="4" t="s">
        <v>12342</v>
      </c>
      <c r="J4117" s="4" t="s">
        <v>12281</v>
      </c>
      <c r="K4117" s="4"/>
      <c r="L4117" s="4"/>
      <c r="M4117" s="4"/>
      <c r="N4117" s="4" t="s">
        <v>6542</v>
      </c>
      <c r="O4117" s="4" t="s">
        <v>6542</v>
      </c>
      <c r="P4117" s="4"/>
      <c r="Q4117" s="4"/>
      <c r="R4117" s="6"/>
      <c r="S4117" s="6"/>
      <c r="T4117" s="6"/>
    </row>
    <row r="4118" ht="12.75" customHeight="1" spans="1:20">
      <c r="A4118" s="4" t="s">
        <v>255</v>
      </c>
      <c r="B4118" s="4" t="s">
        <v>805</v>
      </c>
      <c r="C4118" s="4" t="s">
        <v>4833</v>
      </c>
      <c r="D4118" s="4" t="s">
        <v>11946</v>
      </c>
      <c r="E4118" s="4" t="s">
        <v>12370</v>
      </c>
      <c r="F4118" s="4" t="s">
        <v>1957</v>
      </c>
      <c r="G4118" s="4" t="s">
        <v>3069</v>
      </c>
      <c r="H4118" s="4" t="s">
        <v>163</v>
      </c>
      <c r="I4118" s="4" t="s">
        <v>12220</v>
      </c>
      <c r="J4118" s="4" t="s">
        <v>12215</v>
      </c>
      <c r="K4118" s="4" t="s">
        <v>12201</v>
      </c>
      <c r="L4118" s="4" t="s">
        <v>6534</v>
      </c>
      <c r="M4118" s="4"/>
      <c r="N4118" s="4" t="s">
        <v>6542</v>
      </c>
      <c r="O4118" s="4" t="s">
        <v>6537</v>
      </c>
      <c r="P4118" s="4"/>
      <c r="Q4118" s="4" t="s">
        <v>7831</v>
      </c>
      <c r="R4118" s="6"/>
      <c r="S4118" s="6"/>
      <c r="T4118" s="6"/>
    </row>
    <row r="4119" ht="12.75" customHeight="1" spans="1:20">
      <c r="A4119" s="4" t="s">
        <v>255</v>
      </c>
      <c r="B4119" s="4" t="s">
        <v>510</v>
      </c>
      <c r="C4119" s="4" t="s">
        <v>4648</v>
      </c>
      <c r="D4119" s="4" t="s">
        <v>11946</v>
      </c>
      <c r="E4119" s="4" t="s">
        <v>12368</v>
      </c>
      <c r="F4119" s="4" t="s">
        <v>2281</v>
      </c>
      <c r="G4119" s="4" t="s">
        <v>3047</v>
      </c>
      <c r="H4119" s="4" t="s">
        <v>163</v>
      </c>
      <c r="I4119" s="4" t="s">
        <v>6565</v>
      </c>
      <c r="J4119" s="4" t="s">
        <v>12190</v>
      </c>
      <c r="K4119" s="4" t="s">
        <v>12369</v>
      </c>
      <c r="L4119" s="4" t="s">
        <v>6534</v>
      </c>
      <c r="M4119" s="4"/>
      <c r="N4119" s="4" t="s">
        <v>6536</v>
      </c>
      <c r="O4119" s="4" t="s">
        <v>6537</v>
      </c>
      <c r="P4119" s="4"/>
      <c r="Q4119" s="4" t="s">
        <v>9623</v>
      </c>
      <c r="R4119" s="6"/>
      <c r="S4119" s="6"/>
      <c r="T4119" s="6"/>
    </row>
    <row r="4120" ht="12.75" customHeight="1" spans="1:20">
      <c r="A4120" s="4" t="s">
        <v>255</v>
      </c>
      <c r="B4120" s="4" t="s">
        <v>510</v>
      </c>
      <c r="C4120" s="4" t="s">
        <v>4648</v>
      </c>
      <c r="D4120" s="4" t="s">
        <v>11946</v>
      </c>
      <c r="E4120" s="4" t="s">
        <v>12386</v>
      </c>
      <c r="F4120" s="4" t="s">
        <v>1422</v>
      </c>
      <c r="G4120" s="4" t="s">
        <v>2758</v>
      </c>
      <c r="H4120" s="4" t="s">
        <v>1349</v>
      </c>
      <c r="I4120" s="4" t="s">
        <v>6536</v>
      </c>
      <c r="J4120" s="4" t="s">
        <v>12387</v>
      </c>
      <c r="K4120" s="4" t="s">
        <v>11672</v>
      </c>
      <c r="L4120" s="4" t="s">
        <v>6608</v>
      </c>
      <c r="M4120" s="4"/>
      <c r="N4120" s="4" t="s">
        <v>6542</v>
      </c>
      <c r="O4120" s="4" t="s">
        <v>6537</v>
      </c>
      <c r="P4120" s="4"/>
      <c r="Q4120" s="4" t="s">
        <v>6552</v>
      </c>
      <c r="R4120" s="6"/>
      <c r="S4120" s="6"/>
      <c r="T4120" s="6"/>
    </row>
    <row r="4121" ht="12.75" customHeight="1" spans="1:20">
      <c r="A4121" s="4" t="s">
        <v>255</v>
      </c>
      <c r="B4121" s="4" t="s">
        <v>510</v>
      </c>
      <c r="C4121" s="4" t="s">
        <v>4648</v>
      </c>
      <c r="D4121" s="4" t="s">
        <v>11946</v>
      </c>
      <c r="E4121" s="4" t="s">
        <v>12322</v>
      </c>
      <c r="F4121" s="4" t="s">
        <v>12323</v>
      </c>
      <c r="G4121" s="4" t="s">
        <v>3118</v>
      </c>
      <c r="H4121" s="4" t="s">
        <v>163</v>
      </c>
      <c r="I4121" s="4" t="s">
        <v>7394</v>
      </c>
      <c r="J4121" s="4" t="s">
        <v>12324</v>
      </c>
      <c r="K4121" s="4" t="s">
        <v>12206</v>
      </c>
      <c r="L4121" s="4" t="s">
        <v>6534</v>
      </c>
      <c r="M4121" s="4"/>
      <c r="N4121" s="4" t="s">
        <v>6582</v>
      </c>
      <c r="O4121" s="4" t="s">
        <v>6542</v>
      </c>
      <c r="P4121" s="4"/>
      <c r="Q4121" s="4" t="s">
        <v>6565</v>
      </c>
      <c r="R4121" s="6"/>
      <c r="S4121" s="6"/>
      <c r="T4121" s="6"/>
    </row>
    <row r="4122" ht="12.75" customHeight="1" spans="1:20">
      <c r="A4122" s="4" t="s">
        <v>255</v>
      </c>
      <c r="B4122" s="4" t="s">
        <v>510</v>
      </c>
      <c r="C4122" s="4" t="s">
        <v>4648</v>
      </c>
      <c r="D4122" s="4" t="s">
        <v>11946</v>
      </c>
      <c r="E4122" s="4" t="s">
        <v>12244</v>
      </c>
      <c r="F4122" s="4" t="s">
        <v>1434</v>
      </c>
      <c r="G4122" s="4" t="s">
        <v>2812</v>
      </c>
      <c r="H4122" s="4" t="s">
        <v>183</v>
      </c>
      <c r="I4122" s="4" t="s">
        <v>6536</v>
      </c>
      <c r="J4122" s="4" t="s">
        <v>12245</v>
      </c>
      <c r="K4122" s="4" t="s">
        <v>12246</v>
      </c>
      <c r="L4122" s="4" t="s">
        <v>6608</v>
      </c>
      <c r="M4122" s="4"/>
      <c r="N4122" s="4" t="s">
        <v>6565</v>
      </c>
      <c r="O4122" s="4" t="s">
        <v>6536</v>
      </c>
      <c r="P4122" s="4"/>
      <c r="Q4122" s="4" t="s">
        <v>6647</v>
      </c>
      <c r="R4122" s="6"/>
      <c r="S4122" s="6"/>
      <c r="T4122" s="6"/>
    </row>
    <row r="4123" ht="12.75" customHeight="1" spans="1:20">
      <c r="A4123" s="4" t="s">
        <v>255</v>
      </c>
      <c r="B4123" s="4" t="s">
        <v>510</v>
      </c>
      <c r="C4123" s="4" t="s">
        <v>4648</v>
      </c>
      <c r="D4123" s="4" t="s">
        <v>11946</v>
      </c>
      <c r="E4123" s="4" t="s">
        <v>12196</v>
      </c>
      <c r="F4123" s="4" t="s">
        <v>2355</v>
      </c>
      <c r="G4123" s="4" t="s">
        <v>3264</v>
      </c>
      <c r="H4123" s="4" t="s">
        <v>2358</v>
      </c>
      <c r="I4123" s="4" t="s">
        <v>12197</v>
      </c>
      <c r="J4123" s="4" t="s">
        <v>11680</v>
      </c>
      <c r="K4123" s="4" t="s">
        <v>12023</v>
      </c>
      <c r="L4123" s="4" t="s">
        <v>6534</v>
      </c>
      <c r="M4123" s="4"/>
      <c r="N4123" s="4" t="s">
        <v>6595</v>
      </c>
      <c r="O4123" s="4" t="s">
        <v>6542</v>
      </c>
      <c r="P4123" s="4"/>
      <c r="Q4123" s="4" t="s">
        <v>313</v>
      </c>
      <c r="R4123" s="6"/>
      <c r="S4123" s="6"/>
      <c r="T4123" s="6"/>
    </row>
    <row r="4124" ht="12.75" customHeight="1" spans="1:20">
      <c r="A4124" s="4" t="s">
        <v>255</v>
      </c>
      <c r="B4124" s="4" t="s">
        <v>510</v>
      </c>
      <c r="C4124" s="4" t="s">
        <v>4648</v>
      </c>
      <c r="D4124" s="4" t="s">
        <v>11946</v>
      </c>
      <c r="E4124" s="4" t="s">
        <v>12258</v>
      </c>
      <c r="F4124" s="4" t="s">
        <v>2349</v>
      </c>
      <c r="G4124" s="4" t="s">
        <v>3105</v>
      </c>
      <c r="H4124" s="4" t="s">
        <v>12259</v>
      </c>
      <c r="I4124" s="4" t="s">
        <v>6670</v>
      </c>
      <c r="J4124" s="4" t="s">
        <v>12260</v>
      </c>
      <c r="K4124" s="4" t="s">
        <v>11531</v>
      </c>
      <c r="L4124" s="4" t="s">
        <v>6534</v>
      </c>
      <c r="M4124" s="4"/>
      <c r="N4124" s="4" t="s">
        <v>6582</v>
      </c>
      <c r="O4124" s="4" t="s">
        <v>6565</v>
      </c>
      <c r="P4124" s="4"/>
      <c r="Q4124" s="4" t="s">
        <v>6595</v>
      </c>
      <c r="R4124" s="6"/>
      <c r="S4124" s="6"/>
      <c r="T4124" s="6"/>
    </row>
    <row r="4125" ht="12.75" customHeight="1" spans="1:20">
      <c r="A4125" s="4" t="s">
        <v>255</v>
      </c>
      <c r="B4125" s="4" t="s">
        <v>510</v>
      </c>
      <c r="C4125" s="4" t="s">
        <v>4648</v>
      </c>
      <c r="D4125" s="4" t="s">
        <v>11946</v>
      </c>
      <c r="E4125" s="4" t="s">
        <v>12240</v>
      </c>
      <c r="F4125" s="4" t="s">
        <v>12241</v>
      </c>
      <c r="G4125" s="4" t="s">
        <v>2996</v>
      </c>
      <c r="H4125" s="4" t="s">
        <v>1328</v>
      </c>
      <c r="I4125" s="4" t="s">
        <v>7394</v>
      </c>
      <c r="J4125" s="4" t="s">
        <v>11562</v>
      </c>
      <c r="K4125" s="4" t="s">
        <v>12180</v>
      </c>
      <c r="L4125" s="4" t="s">
        <v>6534</v>
      </c>
      <c r="M4125" s="4"/>
      <c r="N4125" s="4" t="s">
        <v>6582</v>
      </c>
      <c r="O4125" s="4" t="s">
        <v>6536</v>
      </c>
      <c r="P4125" s="4"/>
      <c r="Q4125" s="4" t="s">
        <v>9056</v>
      </c>
      <c r="R4125" s="6"/>
      <c r="S4125" s="6"/>
      <c r="T4125" s="6"/>
    </row>
    <row r="4126" ht="12.75" customHeight="1" spans="1:20">
      <c r="A4126" s="4" t="s">
        <v>255</v>
      </c>
      <c r="B4126" s="4" t="s">
        <v>510</v>
      </c>
      <c r="C4126" s="4" t="s">
        <v>4648</v>
      </c>
      <c r="D4126" s="4" t="s">
        <v>11946</v>
      </c>
      <c r="E4126" s="4" t="s">
        <v>12250</v>
      </c>
      <c r="F4126" s="4" t="s">
        <v>637</v>
      </c>
      <c r="G4126" s="4" t="s">
        <v>2891</v>
      </c>
      <c r="H4126" s="4" t="s">
        <v>92</v>
      </c>
      <c r="I4126" s="4" t="s">
        <v>12251</v>
      </c>
      <c r="J4126" s="4" t="s">
        <v>12252</v>
      </c>
      <c r="K4126" s="4" t="s">
        <v>12253</v>
      </c>
      <c r="L4126" s="4" t="s">
        <v>6534</v>
      </c>
      <c r="M4126" s="4"/>
      <c r="N4126" s="4" t="s">
        <v>6789</v>
      </c>
      <c r="O4126" s="4" t="s">
        <v>6789</v>
      </c>
      <c r="P4126" s="4"/>
      <c r="Q4126" s="4" t="s">
        <v>6670</v>
      </c>
      <c r="R4126" s="6"/>
      <c r="S4126" s="6"/>
      <c r="T4126" s="6"/>
    </row>
    <row r="4127" ht="12.75" customHeight="1" spans="1:20">
      <c r="A4127" s="4" t="s">
        <v>255</v>
      </c>
      <c r="B4127" s="4" t="s">
        <v>510</v>
      </c>
      <c r="C4127" s="4" t="s">
        <v>4648</v>
      </c>
      <c r="D4127" s="4" t="s">
        <v>11946</v>
      </c>
      <c r="E4127" s="4" t="s">
        <v>12312</v>
      </c>
      <c r="F4127" s="4" t="s">
        <v>1794</v>
      </c>
      <c r="G4127" s="4" t="s">
        <v>3334</v>
      </c>
      <c r="H4127" s="4" t="s">
        <v>1349</v>
      </c>
      <c r="I4127" s="4" t="s">
        <v>6565</v>
      </c>
      <c r="J4127" s="4" t="s">
        <v>11796</v>
      </c>
      <c r="K4127" s="4" t="s">
        <v>12313</v>
      </c>
      <c r="L4127" s="4" t="s">
        <v>6534</v>
      </c>
      <c r="M4127" s="4"/>
      <c r="N4127" s="4" t="s">
        <v>6536</v>
      </c>
      <c r="O4127" s="4" t="s">
        <v>6537</v>
      </c>
      <c r="P4127" s="4"/>
      <c r="Q4127" s="4" t="s">
        <v>9772</v>
      </c>
      <c r="R4127" s="6"/>
      <c r="S4127" s="6"/>
      <c r="T4127" s="6"/>
    </row>
    <row r="4128" ht="12.75" customHeight="1" spans="1:20">
      <c r="A4128" s="4" t="s">
        <v>255</v>
      </c>
      <c r="B4128" s="4" t="s">
        <v>12159</v>
      </c>
      <c r="C4128" s="4" t="s">
        <v>4947</v>
      </c>
      <c r="D4128" s="4" t="s">
        <v>12094</v>
      </c>
      <c r="E4128" s="4" t="s">
        <v>12307</v>
      </c>
      <c r="F4128" s="4" t="s">
        <v>2443</v>
      </c>
      <c r="G4128" s="4" t="s">
        <v>3453</v>
      </c>
      <c r="H4128" s="4" t="s">
        <v>163</v>
      </c>
      <c r="I4128" s="4" t="s">
        <v>7394</v>
      </c>
      <c r="J4128" s="4" t="s">
        <v>12205</v>
      </c>
      <c r="K4128" s="4" t="s">
        <v>12162</v>
      </c>
      <c r="L4128" s="4" t="s">
        <v>6608</v>
      </c>
      <c r="M4128" s="4"/>
      <c r="N4128" s="4" t="s">
        <v>6536</v>
      </c>
      <c r="O4128" s="4" t="s">
        <v>6542</v>
      </c>
      <c r="P4128" s="4"/>
      <c r="Q4128" s="4" t="s">
        <v>6582</v>
      </c>
      <c r="R4128" s="6"/>
      <c r="S4128" s="6"/>
      <c r="T4128" s="6"/>
    </row>
    <row r="4129" ht="12.75" customHeight="1" spans="1:20">
      <c r="A4129" s="4" t="s">
        <v>255</v>
      </c>
      <c r="B4129" s="4" t="s">
        <v>12159</v>
      </c>
      <c r="C4129" s="4" t="s">
        <v>4947</v>
      </c>
      <c r="D4129" s="4" t="s">
        <v>12094</v>
      </c>
      <c r="E4129" s="4" t="s">
        <v>12301</v>
      </c>
      <c r="F4129" s="4" t="s">
        <v>2443</v>
      </c>
      <c r="G4129" s="4" t="s">
        <v>3118</v>
      </c>
      <c r="H4129" s="4" t="s">
        <v>163</v>
      </c>
      <c r="I4129" s="4" t="s">
        <v>7394</v>
      </c>
      <c r="J4129" s="4" t="s">
        <v>12287</v>
      </c>
      <c r="K4129" s="4" t="s">
        <v>12302</v>
      </c>
      <c r="L4129" s="4" t="s">
        <v>6534</v>
      </c>
      <c r="M4129" s="4"/>
      <c r="N4129" s="4" t="s">
        <v>6536</v>
      </c>
      <c r="O4129" s="4" t="s">
        <v>6542</v>
      </c>
      <c r="P4129" s="4"/>
      <c r="Q4129" s="4" t="s">
        <v>6565</v>
      </c>
      <c r="R4129" s="6"/>
      <c r="S4129" s="6"/>
      <c r="T4129" s="6"/>
    </row>
    <row r="4130" ht="12.75" customHeight="1" spans="1:20">
      <c r="A4130" s="4" t="s">
        <v>255</v>
      </c>
      <c r="B4130" s="4" t="s">
        <v>656</v>
      </c>
      <c r="C4130" s="4" t="s">
        <v>353</v>
      </c>
      <c r="D4130" s="4" t="s">
        <v>11946</v>
      </c>
      <c r="E4130" s="4" t="s">
        <v>12325</v>
      </c>
      <c r="F4130" s="4" t="s">
        <v>12326</v>
      </c>
      <c r="G4130" s="4" t="s">
        <v>2934</v>
      </c>
      <c r="H4130" s="4" t="s">
        <v>2327</v>
      </c>
      <c r="I4130" s="4" t="s">
        <v>6547</v>
      </c>
      <c r="J4130" s="4" t="s">
        <v>11609</v>
      </c>
      <c r="K4130" s="4" t="s">
        <v>11531</v>
      </c>
      <c r="L4130" s="4" t="s">
        <v>6534</v>
      </c>
      <c r="M4130" s="4"/>
      <c r="N4130" s="4" t="s">
        <v>6536</v>
      </c>
      <c r="O4130" s="4" t="s">
        <v>6536</v>
      </c>
      <c r="P4130" s="4"/>
      <c r="Q4130" s="4" t="s">
        <v>6595</v>
      </c>
      <c r="R4130" s="6"/>
      <c r="S4130" s="6"/>
      <c r="T4130" s="6"/>
    </row>
    <row r="4131" ht="12.75" customHeight="1" spans="1:20">
      <c r="A4131" s="4" t="s">
        <v>255</v>
      </c>
      <c r="B4131" s="4" t="s">
        <v>656</v>
      </c>
      <c r="C4131" s="4" t="s">
        <v>353</v>
      </c>
      <c r="D4131" s="4" t="s">
        <v>11946</v>
      </c>
      <c r="E4131" s="4" t="s">
        <v>12280</v>
      </c>
      <c r="F4131" s="4" t="s">
        <v>2345</v>
      </c>
      <c r="G4131" s="4" t="s">
        <v>2934</v>
      </c>
      <c r="H4131" s="4" t="s">
        <v>1485</v>
      </c>
      <c r="I4131" s="4" t="s">
        <v>6547</v>
      </c>
      <c r="J4131" s="4" t="s">
        <v>11802</v>
      </c>
      <c r="K4131" s="4" t="s">
        <v>12281</v>
      </c>
      <c r="L4131" s="4" t="s">
        <v>6534</v>
      </c>
      <c r="M4131" s="4"/>
      <c r="N4131" s="4" t="s">
        <v>6582</v>
      </c>
      <c r="O4131" s="4" t="s">
        <v>6537</v>
      </c>
      <c r="P4131" s="4"/>
      <c r="Q4131" s="4" t="s">
        <v>6687</v>
      </c>
      <c r="R4131" s="6"/>
      <c r="S4131" s="6"/>
      <c r="T4131" s="6"/>
    </row>
    <row r="4132" ht="12.75" customHeight="1" spans="1:20">
      <c r="A4132" s="4" t="s">
        <v>255</v>
      </c>
      <c r="B4132" s="4" t="s">
        <v>656</v>
      </c>
      <c r="C4132" s="4" t="s">
        <v>353</v>
      </c>
      <c r="D4132" s="4" t="s">
        <v>11946</v>
      </c>
      <c r="E4132" s="4" t="s">
        <v>12178</v>
      </c>
      <c r="F4132" s="4" t="s">
        <v>1632</v>
      </c>
      <c r="G4132" s="4" t="s">
        <v>3275</v>
      </c>
      <c r="H4132" s="4" t="s">
        <v>1564</v>
      </c>
      <c r="I4132" s="4" t="s">
        <v>6565</v>
      </c>
      <c r="J4132" s="4" t="s">
        <v>12179</v>
      </c>
      <c r="K4132" s="4" t="s">
        <v>12180</v>
      </c>
      <c r="L4132" s="4" t="s">
        <v>6534</v>
      </c>
      <c r="M4132" s="4"/>
      <c r="N4132" s="4" t="s">
        <v>6789</v>
      </c>
      <c r="O4132" s="4" t="s">
        <v>6582</v>
      </c>
      <c r="P4132" s="4"/>
      <c r="Q4132" s="4" t="s">
        <v>6595</v>
      </c>
      <c r="R4132" s="6"/>
      <c r="S4132" s="6"/>
      <c r="T4132" s="6"/>
    </row>
    <row r="4133" ht="12.75" customHeight="1" spans="1:20">
      <c r="A4133" s="4" t="s">
        <v>255</v>
      </c>
      <c r="B4133" s="4" t="s">
        <v>656</v>
      </c>
      <c r="C4133" s="4" t="s">
        <v>353</v>
      </c>
      <c r="D4133" s="4" t="s">
        <v>11966</v>
      </c>
      <c r="E4133" s="4" t="s">
        <v>12390</v>
      </c>
      <c r="F4133" s="4" t="s">
        <v>1924</v>
      </c>
      <c r="G4133" s="4" t="s">
        <v>2758</v>
      </c>
      <c r="H4133" s="4" t="s">
        <v>183</v>
      </c>
      <c r="I4133" s="4" t="s">
        <v>12165</v>
      </c>
      <c r="J4133" s="4" t="s">
        <v>12190</v>
      </c>
      <c r="K4133" s="4" t="s">
        <v>11672</v>
      </c>
      <c r="L4133" s="4" t="s">
        <v>6608</v>
      </c>
      <c r="M4133" s="4"/>
      <c r="N4133" s="4" t="s">
        <v>6537</v>
      </c>
      <c r="O4133" s="4" t="s">
        <v>6537</v>
      </c>
      <c r="P4133" s="4"/>
      <c r="Q4133" s="4" t="s">
        <v>6552</v>
      </c>
      <c r="R4133" s="6"/>
      <c r="S4133" s="6"/>
      <c r="T4133" s="6"/>
    </row>
    <row r="4134" ht="12.75" customHeight="1" spans="1:20">
      <c r="A4134" s="4" t="s">
        <v>255</v>
      </c>
      <c r="B4134" s="4" t="s">
        <v>656</v>
      </c>
      <c r="C4134" s="4" t="s">
        <v>353</v>
      </c>
      <c r="D4134" s="4" t="s">
        <v>11946</v>
      </c>
      <c r="E4134" s="4" t="s">
        <v>12268</v>
      </c>
      <c r="F4134" s="4" t="s">
        <v>1393</v>
      </c>
      <c r="G4134" s="4" t="s">
        <v>3118</v>
      </c>
      <c r="H4134" s="4" t="s">
        <v>163</v>
      </c>
      <c r="I4134" s="4" t="s">
        <v>7394</v>
      </c>
      <c r="J4134" s="4" t="s">
        <v>12201</v>
      </c>
      <c r="K4134" s="4" t="s">
        <v>12202</v>
      </c>
      <c r="L4134" s="4" t="s">
        <v>6608</v>
      </c>
      <c r="M4134" s="4"/>
      <c r="N4134" s="4" t="s">
        <v>6582</v>
      </c>
      <c r="O4134" s="4" t="s">
        <v>6565</v>
      </c>
      <c r="P4134" s="4"/>
      <c r="Q4134" s="4" t="s">
        <v>6542</v>
      </c>
      <c r="R4134" s="6"/>
      <c r="S4134" s="6"/>
      <c r="T4134" s="6"/>
    </row>
    <row r="4135" ht="12.75" customHeight="1" spans="1:20">
      <c r="A4135" s="4" t="s">
        <v>255</v>
      </c>
      <c r="B4135" s="4" t="s">
        <v>656</v>
      </c>
      <c r="C4135" s="4" t="s">
        <v>353</v>
      </c>
      <c r="D4135" s="4" t="s">
        <v>11946</v>
      </c>
      <c r="E4135" s="4" t="s">
        <v>12291</v>
      </c>
      <c r="F4135" s="4" t="s">
        <v>655</v>
      </c>
      <c r="G4135" s="4" t="s">
        <v>3603</v>
      </c>
      <c r="H4135" s="4" t="s">
        <v>92</v>
      </c>
      <c r="I4135" s="4" t="s">
        <v>6536</v>
      </c>
      <c r="J4135" s="4" t="s">
        <v>12162</v>
      </c>
      <c r="K4135" s="4" t="s">
        <v>12292</v>
      </c>
      <c r="L4135" s="4" t="s">
        <v>6608</v>
      </c>
      <c r="M4135" s="4"/>
      <c r="N4135" s="4" t="s">
        <v>6565</v>
      </c>
      <c r="O4135" s="4" t="s">
        <v>6537</v>
      </c>
      <c r="P4135" s="4"/>
      <c r="Q4135" s="4" t="s">
        <v>6742</v>
      </c>
      <c r="R4135" s="6"/>
      <c r="S4135" s="6"/>
      <c r="T4135" s="6"/>
    </row>
    <row r="4136" ht="12.75" customHeight="1" spans="1:20">
      <c r="A4136" s="4" t="s">
        <v>255</v>
      </c>
      <c r="B4136" s="4" t="s">
        <v>656</v>
      </c>
      <c r="C4136" s="4" t="s">
        <v>353</v>
      </c>
      <c r="D4136" s="4" t="s">
        <v>11946</v>
      </c>
      <c r="E4136" s="4" t="s">
        <v>12250</v>
      </c>
      <c r="F4136" s="4" t="s">
        <v>637</v>
      </c>
      <c r="G4136" s="4" t="s">
        <v>2891</v>
      </c>
      <c r="H4136" s="4" t="s">
        <v>92</v>
      </c>
      <c r="I4136" s="4" t="s">
        <v>12251</v>
      </c>
      <c r="J4136" s="4" t="s">
        <v>12252</v>
      </c>
      <c r="K4136" s="4" t="s">
        <v>12253</v>
      </c>
      <c r="L4136" s="4" t="s">
        <v>6534</v>
      </c>
      <c r="M4136" s="4"/>
      <c r="N4136" s="4" t="s">
        <v>6789</v>
      </c>
      <c r="O4136" s="4" t="s">
        <v>6595</v>
      </c>
      <c r="P4136" s="4"/>
      <c r="Q4136" s="4" t="s">
        <v>6670</v>
      </c>
      <c r="R4136" s="6"/>
      <c r="S4136" s="6"/>
      <c r="T4136" s="6"/>
    </row>
    <row r="4137" ht="12.75" customHeight="1" spans="1:20">
      <c r="A4137" s="4" t="s">
        <v>255</v>
      </c>
      <c r="B4137" s="4" t="s">
        <v>656</v>
      </c>
      <c r="C4137" s="4" t="s">
        <v>353</v>
      </c>
      <c r="D4137" s="4" t="s">
        <v>11946</v>
      </c>
      <c r="E4137" s="4" t="s">
        <v>12327</v>
      </c>
      <c r="F4137" s="4" t="s">
        <v>660</v>
      </c>
      <c r="G4137" s="4" t="s">
        <v>2891</v>
      </c>
      <c r="H4137" s="4" t="s">
        <v>127</v>
      </c>
      <c r="I4137" s="4" t="s">
        <v>12165</v>
      </c>
      <c r="J4137" s="4" t="s">
        <v>12328</v>
      </c>
      <c r="K4137" s="4" t="s">
        <v>12166</v>
      </c>
      <c r="L4137" s="4" t="s">
        <v>6534</v>
      </c>
      <c r="M4137" s="4"/>
      <c r="N4137" s="4" t="s">
        <v>6582</v>
      </c>
      <c r="O4137" s="4" t="s">
        <v>6542</v>
      </c>
      <c r="P4137" s="4"/>
      <c r="Q4137" s="4" t="s">
        <v>6660</v>
      </c>
      <c r="R4137" s="6"/>
      <c r="S4137" s="6"/>
      <c r="T4137" s="6"/>
    </row>
    <row r="4138" ht="12.75" customHeight="1" spans="1:20">
      <c r="A4138" s="4" t="s">
        <v>255</v>
      </c>
      <c r="B4138" s="4" t="s">
        <v>656</v>
      </c>
      <c r="C4138" s="4" t="s">
        <v>353</v>
      </c>
      <c r="D4138" s="4" t="s">
        <v>11946</v>
      </c>
      <c r="E4138" s="4" t="s">
        <v>12343</v>
      </c>
      <c r="F4138" s="4" t="s">
        <v>12344</v>
      </c>
      <c r="G4138" s="4" t="s">
        <v>12345</v>
      </c>
      <c r="H4138" s="4" t="s">
        <v>163</v>
      </c>
      <c r="I4138" s="4" t="s">
        <v>7630</v>
      </c>
      <c r="J4138" s="4" t="s">
        <v>11612</v>
      </c>
      <c r="K4138" s="4" t="s">
        <v>10702</v>
      </c>
      <c r="L4138" s="4" t="s">
        <v>6534</v>
      </c>
      <c r="M4138" s="4"/>
      <c r="N4138" s="4" t="s">
        <v>6542</v>
      </c>
      <c r="O4138" s="4" t="s">
        <v>6542</v>
      </c>
      <c r="P4138" s="4"/>
      <c r="Q4138" s="4" t="s">
        <v>7394</v>
      </c>
      <c r="R4138" s="6"/>
      <c r="S4138" s="6"/>
      <c r="T4138" s="6"/>
    </row>
    <row r="4139" ht="12.75" customHeight="1" spans="1:20">
      <c r="A4139" s="4" t="s">
        <v>255</v>
      </c>
      <c r="B4139" s="4" t="s">
        <v>656</v>
      </c>
      <c r="C4139" s="4" t="s">
        <v>353</v>
      </c>
      <c r="D4139" s="4" t="s">
        <v>11946</v>
      </c>
      <c r="E4139" s="4" t="s">
        <v>12346</v>
      </c>
      <c r="F4139" s="4" t="s">
        <v>12347</v>
      </c>
      <c r="G4139" s="4" t="s">
        <v>3118</v>
      </c>
      <c r="H4139" s="4" t="s">
        <v>163</v>
      </c>
      <c r="I4139" s="4" t="s">
        <v>7394</v>
      </c>
      <c r="J4139" s="4" t="s">
        <v>12205</v>
      </c>
      <c r="K4139" s="4" t="s">
        <v>12205</v>
      </c>
      <c r="L4139" s="4" t="s">
        <v>6534</v>
      </c>
      <c r="M4139" s="4"/>
      <c r="N4139" s="4" t="s">
        <v>6536</v>
      </c>
      <c r="O4139" s="4" t="s">
        <v>6536</v>
      </c>
      <c r="P4139" s="4"/>
      <c r="Q4139" s="4" t="s">
        <v>6976</v>
      </c>
      <c r="R4139" s="6"/>
      <c r="S4139" s="6"/>
      <c r="T4139" s="6"/>
    </row>
    <row r="4140" ht="12.75" customHeight="1" spans="1:20">
      <c r="A4140" s="4" t="s">
        <v>255</v>
      </c>
      <c r="B4140" s="4" t="s">
        <v>7482</v>
      </c>
      <c r="C4140" s="4" t="s">
        <v>353</v>
      </c>
      <c r="D4140" s="4" t="s">
        <v>12080</v>
      </c>
      <c r="E4140" s="4" t="s">
        <v>12178</v>
      </c>
      <c r="F4140" s="4" t="s">
        <v>1632</v>
      </c>
      <c r="G4140" s="4" t="s">
        <v>3275</v>
      </c>
      <c r="H4140" s="4" t="s">
        <v>1564</v>
      </c>
      <c r="I4140" s="4" t="s">
        <v>6565</v>
      </c>
      <c r="J4140" s="4" t="s">
        <v>12179</v>
      </c>
      <c r="K4140" s="4" t="s">
        <v>12180</v>
      </c>
      <c r="L4140" s="4" t="s">
        <v>6534</v>
      </c>
      <c r="M4140" s="4"/>
      <c r="N4140" s="4" t="s">
        <v>6789</v>
      </c>
      <c r="O4140" s="4" t="s">
        <v>6789</v>
      </c>
      <c r="P4140" s="4"/>
      <c r="Q4140" s="4" t="s">
        <v>6865</v>
      </c>
      <c r="R4140" s="6"/>
      <c r="S4140" s="6"/>
      <c r="T4140" s="6"/>
    </row>
    <row r="4141" ht="12.75" customHeight="1" spans="1:20">
      <c r="A4141" s="4" t="s">
        <v>255</v>
      </c>
      <c r="B4141" s="4" t="s">
        <v>7482</v>
      </c>
      <c r="C4141" s="4" t="s">
        <v>353</v>
      </c>
      <c r="D4141" s="4" t="s">
        <v>12080</v>
      </c>
      <c r="E4141" s="4" t="s">
        <v>12322</v>
      </c>
      <c r="F4141" s="4" t="s">
        <v>12323</v>
      </c>
      <c r="G4141" s="4" t="s">
        <v>3118</v>
      </c>
      <c r="H4141" s="4" t="s">
        <v>163</v>
      </c>
      <c r="I4141" s="4" t="s">
        <v>7394</v>
      </c>
      <c r="J4141" s="4" t="s">
        <v>12324</v>
      </c>
      <c r="K4141" s="4" t="s">
        <v>12206</v>
      </c>
      <c r="L4141" s="4" t="s">
        <v>6534</v>
      </c>
      <c r="M4141" s="4"/>
      <c r="N4141" s="4" t="s">
        <v>6582</v>
      </c>
      <c r="O4141" s="4" t="s">
        <v>6565</v>
      </c>
      <c r="P4141" s="4"/>
      <c r="Q4141" s="4" t="s">
        <v>6565</v>
      </c>
      <c r="R4141" s="6"/>
      <c r="S4141" s="6"/>
      <c r="T4141" s="6"/>
    </row>
    <row r="4142" ht="12.75" customHeight="1" spans="1:20">
      <c r="A4142" s="4" t="s">
        <v>255</v>
      </c>
      <c r="B4142" s="4" t="s">
        <v>7482</v>
      </c>
      <c r="C4142" s="4" t="s">
        <v>353</v>
      </c>
      <c r="D4142" s="4" t="s">
        <v>12080</v>
      </c>
      <c r="E4142" s="4" t="s">
        <v>12327</v>
      </c>
      <c r="F4142" s="4" t="s">
        <v>660</v>
      </c>
      <c r="G4142" s="4" t="s">
        <v>2891</v>
      </c>
      <c r="H4142" s="4" t="s">
        <v>127</v>
      </c>
      <c r="I4142" s="4" t="s">
        <v>12165</v>
      </c>
      <c r="J4142" s="4" t="s">
        <v>12328</v>
      </c>
      <c r="K4142" s="4" t="s">
        <v>12166</v>
      </c>
      <c r="L4142" s="4" t="s">
        <v>6534</v>
      </c>
      <c r="M4142" s="4"/>
      <c r="N4142" s="4" t="s">
        <v>6582</v>
      </c>
      <c r="O4142" s="4" t="s">
        <v>6582</v>
      </c>
      <c r="P4142" s="4"/>
      <c r="Q4142" s="4" t="s">
        <v>6670</v>
      </c>
      <c r="R4142" s="6"/>
      <c r="S4142" s="6"/>
      <c r="T4142" s="6"/>
    </row>
    <row r="4143" ht="12.75" customHeight="1" spans="1:20">
      <c r="A4143" s="4" t="s">
        <v>255</v>
      </c>
      <c r="B4143" s="4" t="s">
        <v>7482</v>
      </c>
      <c r="C4143" s="4" t="s">
        <v>353</v>
      </c>
      <c r="D4143" s="4" t="s">
        <v>12080</v>
      </c>
      <c r="E4143" s="4" t="s">
        <v>12196</v>
      </c>
      <c r="F4143" s="4" t="s">
        <v>2355</v>
      </c>
      <c r="G4143" s="4" t="s">
        <v>3264</v>
      </c>
      <c r="H4143" s="4" t="s">
        <v>2358</v>
      </c>
      <c r="I4143" s="4" t="s">
        <v>12197</v>
      </c>
      <c r="J4143" s="4" t="s">
        <v>11680</v>
      </c>
      <c r="K4143" s="4" t="s">
        <v>12023</v>
      </c>
      <c r="L4143" s="4" t="s">
        <v>6534</v>
      </c>
      <c r="M4143" s="4"/>
      <c r="N4143" s="4" t="s">
        <v>6595</v>
      </c>
      <c r="O4143" s="4" t="s">
        <v>6595</v>
      </c>
      <c r="P4143" s="4"/>
      <c r="Q4143" s="4" t="s">
        <v>6964</v>
      </c>
      <c r="R4143" s="6"/>
      <c r="S4143" s="6"/>
      <c r="T4143" s="6"/>
    </row>
    <row r="4144" ht="12.75" customHeight="1" spans="1:20">
      <c r="A4144" s="4" t="s">
        <v>176</v>
      </c>
      <c r="B4144" s="4" t="s">
        <v>367</v>
      </c>
      <c r="C4144" s="4" t="s">
        <v>369</v>
      </c>
      <c r="D4144" s="4" t="s">
        <v>11946</v>
      </c>
      <c r="E4144" s="4" t="s">
        <v>12393</v>
      </c>
      <c r="F4144" s="4" t="s">
        <v>1537</v>
      </c>
      <c r="G4144" s="4" t="s">
        <v>2934</v>
      </c>
      <c r="H4144" s="4" t="s">
        <v>1485</v>
      </c>
      <c r="I4144" s="4" t="s">
        <v>6547</v>
      </c>
      <c r="J4144" s="4" t="s">
        <v>12252</v>
      </c>
      <c r="K4144" s="4" t="s">
        <v>12394</v>
      </c>
      <c r="L4144" s="4" t="s">
        <v>6534</v>
      </c>
      <c r="M4144" s="4"/>
      <c r="N4144" s="4" t="s">
        <v>6536</v>
      </c>
      <c r="O4144" s="4" t="s">
        <v>6537</v>
      </c>
      <c r="P4144" s="4"/>
      <c r="Q4144" s="4" t="s">
        <v>6687</v>
      </c>
      <c r="R4144" s="6"/>
      <c r="S4144" s="6"/>
      <c r="T4144" s="6"/>
    </row>
    <row r="4145" ht="12.75" customHeight="1" spans="1:20">
      <c r="A4145" s="4" t="s">
        <v>176</v>
      </c>
      <c r="B4145" s="4" t="s">
        <v>6409</v>
      </c>
      <c r="C4145" s="4" t="s">
        <v>60</v>
      </c>
      <c r="D4145" s="4" t="s">
        <v>12102</v>
      </c>
      <c r="E4145" s="4" t="s">
        <v>12395</v>
      </c>
      <c r="F4145" s="4" t="s">
        <v>577</v>
      </c>
      <c r="G4145" s="4" t="s">
        <v>2891</v>
      </c>
      <c r="H4145" s="4" t="s">
        <v>92</v>
      </c>
      <c r="I4145" s="4" t="s">
        <v>6536</v>
      </c>
      <c r="J4145" s="4" t="s">
        <v>12396</v>
      </c>
      <c r="K4145" s="4" t="s">
        <v>12397</v>
      </c>
      <c r="L4145" s="4" t="s">
        <v>6608</v>
      </c>
      <c r="M4145" s="4"/>
      <c r="N4145" s="4" t="s">
        <v>6582</v>
      </c>
      <c r="O4145" s="4" t="s">
        <v>6542</v>
      </c>
      <c r="P4145" s="4"/>
      <c r="Q4145" s="4" t="s">
        <v>6558</v>
      </c>
      <c r="R4145" s="6"/>
      <c r="S4145" s="6"/>
      <c r="T4145" s="6"/>
    </row>
    <row r="4146" ht="12.75" customHeight="1" spans="1:20">
      <c r="A4146" s="4" t="s">
        <v>176</v>
      </c>
      <c r="B4146" s="4" t="s">
        <v>449</v>
      </c>
      <c r="C4146" s="4" t="s">
        <v>306</v>
      </c>
      <c r="D4146" s="4" t="s">
        <v>12080</v>
      </c>
      <c r="E4146" s="4" t="s">
        <v>12398</v>
      </c>
      <c r="F4146" s="4" t="s">
        <v>1324</v>
      </c>
      <c r="G4146" s="4" t="s">
        <v>2758</v>
      </c>
      <c r="H4146" s="4" t="s">
        <v>1328</v>
      </c>
      <c r="I4146" s="4" t="s">
        <v>6542</v>
      </c>
      <c r="J4146" s="4" t="s">
        <v>12399</v>
      </c>
      <c r="K4146" s="4" t="s">
        <v>12400</v>
      </c>
      <c r="L4146" s="4" t="s">
        <v>6608</v>
      </c>
      <c r="M4146" s="4"/>
      <c r="N4146" s="4" t="s">
        <v>6536</v>
      </c>
      <c r="O4146" s="4" t="s">
        <v>6542</v>
      </c>
      <c r="P4146" s="4"/>
      <c r="Q4146" s="4" t="s">
        <v>6558</v>
      </c>
      <c r="R4146" s="6"/>
      <c r="S4146" s="6"/>
      <c r="T4146" s="6"/>
    </row>
    <row r="4147" ht="12.75" customHeight="1" spans="1:20">
      <c r="A4147" s="4" t="s">
        <v>176</v>
      </c>
      <c r="B4147" s="4" t="s">
        <v>449</v>
      </c>
      <c r="C4147" s="4" t="s">
        <v>306</v>
      </c>
      <c r="D4147" s="4" t="s">
        <v>12080</v>
      </c>
      <c r="E4147" s="4" t="s">
        <v>12401</v>
      </c>
      <c r="F4147" s="4" t="s">
        <v>342</v>
      </c>
      <c r="G4147" s="4" t="s">
        <v>2961</v>
      </c>
      <c r="H4147" s="4" t="s">
        <v>1328</v>
      </c>
      <c r="I4147" s="4" t="s">
        <v>6536</v>
      </c>
      <c r="J4147" s="4" t="s">
        <v>12402</v>
      </c>
      <c r="K4147" s="4" t="s">
        <v>12403</v>
      </c>
      <c r="L4147" s="4" t="s">
        <v>6608</v>
      </c>
      <c r="M4147" s="4"/>
      <c r="N4147" s="4" t="s">
        <v>6565</v>
      </c>
      <c r="O4147" s="4" t="s">
        <v>6565</v>
      </c>
      <c r="P4147" s="4"/>
      <c r="Q4147" s="4" t="s">
        <v>6536</v>
      </c>
      <c r="R4147" s="6"/>
      <c r="S4147" s="6"/>
      <c r="T4147" s="6"/>
    </row>
    <row r="4148" ht="12.75" customHeight="1" spans="1:20">
      <c r="A4148" s="4" t="s">
        <v>176</v>
      </c>
      <c r="B4148" s="4" t="s">
        <v>449</v>
      </c>
      <c r="C4148" s="4" t="s">
        <v>306</v>
      </c>
      <c r="D4148" s="4" t="s">
        <v>12080</v>
      </c>
      <c r="E4148" s="4" t="s">
        <v>12395</v>
      </c>
      <c r="F4148" s="4" t="s">
        <v>577</v>
      </c>
      <c r="G4148" s="4" t="s">
        <v>2891</v>
      </c>
      <c r="H4148" s="4" t="s">
        <v>92</v>
      </c>
      <c r="I4148" s="4" t="s">
        <v>6536</v>
      </c>
      <c r="J4148" s="4" t="s">
        <v>12396</v>
      </c>
      <c r="K4148" s="4" t="s">
        <v>12397</v>
      </c>
      <c r="L4148" s="4" t="s">
        <v>6608</v>
      </c>
      <c r="M4148" s="4"/>
      <c r="N4148" s="4" t="s">
        <v>6582</v>
      </c>
      <c r="O4148" s="4" t="s">
        <v>6536</v>
      </c>
      <c r="P4148" s="4"/>
      <c r="Q4148" s="4" t="s">
        <v>6558</v>
      </c>
      <c r="R4148" s="6"/>
      <c r="S4148" s="6"/>
      <c r="T4148" s="6"/>
    </row>
    <row r="4149" ht="12.75" customHeight="1" spans="1:20">
      <c r="A4149" s="4" t="s">
        <v>176</v>
      </c>
      <c r="B4149" s="4" t="s">
        <v>224</v>
      </c>
      <c r="C4149" s="4" t="s">
        <v>76</v>
      </c>
      <c r="D4149" s="4" t="s">
        <v>12080</v>
      </c>
      <c r="E4149" s="4" t="s">
        <v>12404</v>
      </c>
      <c r="F4149" s="4" t="s">
        <v>1640</v>
      </c>
      <c r="G4149" s="4" t="s">
        <v>12405</v>
      </c>
      <c r="H4149" s="4" t="s">
        <v>1644</v>
      </c>
      <c r="I4149" s="4" t="s">
        <v>12165</v>
      </c>
      <c r="J4149" s="4" t="s">
        <v>12406</v>
      </c>
      <c r="K4149" s="4" t="s">
        <v>12407</v>
      </c>
      <c r="L4149" s="4" t="s">
        <v>6608</v>
      </c>
      <c r="M4149" s="4"/>
      <c r="N4149" s="4" t="s">
        <v>6595</v>
      </c>
      <c r="O4149" s="4" t="s">
        <v>6542</v>
      </c>
      <c r="P4149" s="4"/>
      <c r="Q4149" s="4" t="s">
        <v>6547</v>
      </c>
      <c r="R4149" s="6"/>
      <c r="S4149" s="6"/>
      <c r="T4149" s="6"/>
    </row>
    <row r="4150" ht="12.75" customHeight="1" spans="1:20">
      <c r="A4150" s="4" t="s">
        <v>176</v>
      </c>
      <c r="B4150" s="4" t="s">
        <v>224</v>
      </c>
      <c r="C4150" s="4" t="s">
        <v>76</v>
      </c>
      <c r="D4150" s="4" t="s">
        <v>12080</v>
      </c>
      <c r="E4150" s="4" t="s">
        <v>12408</v>
      </c>
      <c r="F4150" s="4" t="s">
        <v>1653</v>
      </c>
      <c r="G4150" s="4" t="s">
        <v>2812</v>
      </c>
      <c r="H4150" s="4" t="s">
        <v>183</v>
      </c>
      <c r="I4150" s="4" t="s">
        <v>12165</v>
      </c>
      <c r="J4150" s="4" t="s">
        <v>12406</v>
      </c>
      <c r="K4150" s="4" t="s">
        <v>12409</v>
      </c>
      <c r="L4150" s="4" t="s">
        <v>6608</v>
      </c>
      <c r="M4150" s="4"/>
      <c r="N4150" s="4" t="s">
        <v>6595</v>
      </c>
      <c r="O4150" s="4" t="s">
        <v>6537</v>
      </c>
      <c r="P4150" s="4"/>
      <c r="Q4150" s="4" t="s">
        <v>6552</v>
      </c>
      <c r="R4150" s="6"/>
      <c r="S4150" s="6"/>
      <c r="T4150" s="6"/>
    </row>
    <row r="4151" ht="12.75" customHeight="1" spans="1:20">
      <c r="A4151" s="4" t="s">
        <v>176</v>
      </c>
      <c r="B4151" s="4" t="s">
        <v>224</v>
      </c>
      <c r="C4151" s="4" t="s">
        <v>76</v>
      </c>
      <c r="D4151" s="4" t="s">
        <v>12080</v>
      </c>
      <c r="E4151" s="4" t="s">
        <v>12410</v>
      </c>
      <c r="F4151" s="4" t="s">
        <v>1480</v>
      </c>
      <c r="G4151" s="4" t="s">
        <v>3061</v>
      </c>
      <c r="H4151" s="4" t="s">
        <v>1485</v>
      </c>
      <c r="I4151" s="4" t="s">
        <v>6547</v>
      </c>
      <c r="J4151" s="4" t="s">
        <v>12411</v>
      </c>
      <c r="K4151" s="4" t="s">
        <v>12412</v>
      </c>
      <c r="L4151" s="4" t="s">
        <v>6608</v>
      </c>
      <c r="M4151" s="4"/>
      <c r="N4151" s="4" t="s">
        <v>6595</v>
      </c>
      <c r="O4151" s="4" t="s">
        <v>6647</v>
      </c>
      <c r="P4151" s="4"/>
      <c r="Q4151" s="4" t="s">
        <v>7394</v>
      </c>
      <c r="R4151" s="6"/>
      <c r="S4151" s="6"/>
      <c r="T4151" s="6"/>
    </row>
    <row r="4152" ht="12.75" customHeight="1" spans="1:20">
      <c r="A4152" s="4" t="s">
        <v>176</v>
      </c>
      <c r="B4152" s="4" t="s">
        <v>224</v>
      </c>
      <c r="C4152" s="4" t="s">
        <v>76</v>
      </c>
      <c r="D4152" s="4" t="s">
        <v>12080</v>
      </c>
      <c r="E4152" s="4" t="s">
        <v>12413</v>
      </c>
      <c r="F4152" s="4" t="s">
        <v>609</v>
      </c>
      <c r="G4152" s="4" t="s">
        <v>3603</v>
      </c>
      <c r="H4152" s="4" t="s">
        <v>92</v>
      </c>
      <c r="I4152" s="4" t="s">
        <v>6536</v>
      </c>
      <c r="J4152" s="4" t="s">
        <v>12414</v>
      </c>
      <c r="K4152" s="4" t="s">
        <v>12409</v>
      </c>
      <c r="L4152" s="4" t="s">
        <v>6608</v>
      </c>
      <c r="M4152" s="4"/>
      <c r="N4152" s="4" t="s">
        <v>6565</v>
      </c>
      <c r="O4152" s="4" t="s">
        <v>6537</v>
      </c>
      <c r="P4152" s="4"/>
      <c r="Q4152" s="4" t="s">
        <v>6742</v>
      </c>
      <c r="R4152" s="6"/>
      <c r="S4152" s="6"/>
      <c r="T4152" s="6"/>
    </row>
    <row r="4153" ht="12.75" customHeight="1" spans="1:20">
      <c r="A4153" s="4" t="s">
        <v>176</v>
      </c>
      <c r="B4153" s="4" t="s">
        <v>224</v>
      </c>
      <c r="C4153" s="4" t="s">
        <v>76</v>
      </c>
      <c r="D4153" s="4" t="s">
        <v>12080</v>
      </c>
      <c r="E4153" s="4" t="s">
        <v>12415</v>
      </c>
      <c r="F4153" s="4" t="s">
        <v>1428</v>
      </c>
      <c r="G4153" s="4" t="s">
        <v>2812</v>
      </c>
      <c r="H4153" s="4" t="s">
        <v>183</v>
      </c>
      <c r="I4153" s="4" t="s">
        <v>6536</v>
      </c>
      <c r="J4153" s="4" t="s">
        <v>12416</v>
      </c>
      <c r="K4153" s="4" t="s">
        <v>11672</v>
      </c>
      <c r="L4153" s="4" t="s">
        <v>6608</v>
      </c>
      <c r="M4153" s="4"/>
      <c r="N4153" s="4" t="s">
        <v>6565</v>
      </c>
      <c r="O4153" s="4" t="s">
        <v>6536</v>
      </c>
      <c r="P4153" s="4"/>
      <c r="Q4153" s="4" t="s">
        <v>6547</v>
      </c>
      <c r="R4153" s="6"/>
      <c r="S4153" s="6"/>
      <c r="T4153" s="6"/>
    </row>
    <row r="4154" ht="12.75" customHeight="1" spans="1:20">
      <c r="A4154" s="4" t="s">
        <v>176</v>
      </c>
      <c r="B4154" s="4" t="s">
        <v>224</v>
      </c>
      <c r="C4154" s="4" t="s">
        <v>76</v>
      </c>
      <c r="D4154" s="4" t="s">
        <v>12080</v>
      </c>
      <c r="E4154" s="4" t="s">
        <v>12417</v>
      </c>
      <c r="F4154" s="4" t="s">
        <v>378</v>
      </c>
      <c r="G4154" s="4" t="s">
        <v>2961</v>
      </c>
      <c r="H4154" s="4" t="s">
        <v>1751</v>
      </c>
      <c r="I4154" s="4" t="s">
        <v>6536</v>
      </c>
      <c r="J4154" s="4" t="s">
        <v>12418</v>
      </c>
      <c r="K4154" s="4" t="s">
        <v>12403</v>
      </c>
      <c r="L4154" s="4" t="s">
        <v>6608</v>
      </c>
      <c r="M4154" s="4"/>
      <c r="N4154" s="4" t="s">
        <v>6565</v>
      </c>
      <c r="O4154" s="4" t="s">
        <v>6565</v>
      </c>
      <c r="P4154" s="4"/>
      <c r="Q4154" s="4" t="s">
        <v>6536</v>
      </c>
      <c r="R4154" s="6"/>
      <c r="S4154" s="6"/>
      <c r="T4154" s="6"/>
    </row>
    <row r="4155" ht="12.75" customHeight="1" spans="1:20">
      <c r="A4155" s="4" t="s">
        <v>176</v>
      </c>
      <c r="B4155" s="4" t="s">
        <v>224</v>
      </c>
      <c r="C4155" s="4" t="s">
        <v>76</v>
      </c>
      <c r="D4155" s="4" t="s">
        <v>12080</v>
      </c>
      <c r="E4155" s="4" t="s">
        <v>12419</v>
      </c>
      <c r="F4155" s="4" t="s">
        <v>581</v>
      </c>
      <c r="G4155" s="4" t="s">
        <v>3603</v>
      </c>
      <c r="H4155" s="4" t="s">
        <v>127</v>
      </c>
      <c r="I4155" s="4" t="s">
        <v>6536</v>
      </c>
      <c r="J4155" s="4" t="s">
        <v>12414</v>
      </c>
      <c r="K4155" s="4" t="s">
        <v>11672</v>
      </c>
      <c r="L4155" s="4" t="s">
        <v>6608</v>
      </c>
      <c r="M4155" s="4"/>
      <c r="N4155" s="4" t="s">
        <v>6565</v>
      </c>
      <c r="O4155" s="4" t="s">
        <v>6582</v>
      </c>
      <c r="P4155" s="4"/>
      <c r="Q4155" s="4" t="s">
        <v>6865</v>
      </c>
      <c r="R4155" s="6"/>
      <c r="S4155" s="6"/>
      <c r="T4155" s="6"/>
    </row>
    <row r="4156" ht="12.75" customHeight="1" spans="1:20">
      <c r="A4156" s="4" t="s">
        <v>176</v>
      </c>
      <c r="B4156" s="4" t="s">
        <v>224</v>
      </c>
      <c r="C4156" s="4" t="s">
        <v>76</v>
      </c>
      <c r="D4156" s="4" t="s">
        <v>12080</v>
      </c>
      <c r="E4156" s="4" t="s">
        <v>12420</v>
      </c>
      <c r="F4156" s="4" t="s">
        <v>27</v>
      </c>
      <c r="G4156" s="4" t="s">
        <v>12405</v>
      </c>
      <c r="H4156" s="4" t="s">
        <v>183</v>
      </c>
      <c r="I4156" s="4" t="s">
        <v>6536</v>
      </c>
      <c r="J4156" s="4" t="s">
        <v>12406</v>
      </c>
      <c r="K4156" s="4" t="s">
        <v>12421</v>
      </c>
      <c r="L4156" s="4" t="s">
        <v>6534</v>
      </c>
      <c r="M4156" s="4"/>
      <c r="N4156" s="4" t="s">
        <v>6565</v>
      </c>
      <c r="O4156" s="4" t="s">
        <v>6595</v>
      </c>
      <c r="P4156" s="4"/>
      <c r="Q4156" s="4" t="s">
        <v>6565</v>
      </c>
      <c r="R4156" s="6"/>
      <c r="S4156" s="6"/>
      <c r="T4156" s="6"/>
    </row>
    <row r="4157" ht="12.75" customHeight="1" spans="1:20">
      <c r="A4157" s="4" t="s">
        <v>176</v>
      </c>
      <c r="B4157" s="4" t="s">
        <v>209</v>
      </c>
      <c r="C4157" s="4" t="s">
        <v>211</v>
      </c>
      <c r="D4157" s="4" t="s">
        <v>11946</v>
      </c>
      <c r="E4157" s="4" t="s">
        <v>12423</v>
      </c>
      <c r="F4157" s="4" t="s">
        <v>2077</v>
      </c>
      <c r="G4157" s="4" t="s">
        <v>2812</v>
      </c>
      <c r="H4157" s="4" t="s">
        <v>183</v>
      </c>
      <c r="I4157" s="4" t="s">
        <v>6536</v>
      </c>
      <c r="J4157" s="4" t="s">
        <v>11962</v>
      </c>
      <c r="K4157" s="4" t="s">
        <v>12424</v>
      </c>
      <c r="L4157" s="4" t="s">
        <v>6534</v>
      </c>
      <c r="M4157" s="4"/>
      <c r="N4157" s="4" t="s">
        <v>6536</v>
      </c>
      <c r="O4157" s="4" t="s">
        <v>6542</v>
      </c>
      <c r="P4157" s="4"/>
      <c r="Q4157" s="4" t="s">
        <v>6595</v>
      </c>
      <c r="R4157" s="6"/>
      <c r="S4157" s="6"/>
      <c r="T4157" s="6"/>
    </row>
    <row r="4158" ht="12.75" customHeight="1" spans="1:20">
      <c r="A4158" s="4" t="s">
        <v>176</v>
      </c>
      <c r="B4158" s="4" t="s">
        <v>209</v>
      </c>
      <c r="C4158" s="4" t="s">
        <v>211</v>
      </c>
      <c r="D4158" s="4" t="s">
        <v>11946</v>
      </c>
      <c r="E4158" s="4" t="s">
        <v>12395</v>
      </c>
      <c r="F4158" s="4" t="s">
        <v>577</v>
      </c>
      <c r="G4158" s="4" t="s">
        <v>2891</v>
      </c>
      <c r="H4158" s="4" t="s">
        <v>92</v>
      </c>
      <c r="I4158" s="4" t="s">
        <v>6536</v>
      </c>
      <c r="J4158" s="4" t="s">
        <v>12396</v>
      </c>
      <c r="K4158" s="4" t="s">
        <v>12397</v>
      </c>
      <c r="L4158" s="4" t="s">
        <v>6608</v>
      </c>
      <c r="M4158" s="4"/>
      <c r="N4158" s="4" t="s">
        <v>6582</v>
      </c>
      <c r="O4158" s="4" t="s">
        <v>6582</v>
      </c>
      <c r="P4158" s="4"/>
      <c r="Q4158" s="4" t="s">
        <v>6558</v>
      </c>
      <c r="R4158" s="6"/>
      <c r="S4158" s="6"/>
      <c r="T4158" s="6"/>
    </row>
    <row r="4159" ht="12.75" customHeight="1" spans="1:20">
      <c r="A4159" s="4" t="s">
        <v>176</v>
      </c>
      <c r="B4159" s="4" t="s">
        <v>209</v>
      </c>
      <c r="C4159" s="4" t="s">
        <v>211</v>
      </c>
      <c r="D4159" s="4" t="s">
        <v>11946</v>
      </c>
      <c r="E4159" s="4" t="s">
        <v>12425</v>
      </c>
      <c r="F4159" s="4" t="s">
        <v>328</v>
      </c>
      <c r="G4159" s="4" t="s">
        <v>2996</v>
      </c>
      <c r="H4159" s="4" t="s">
        <v>183</v>
      </c>
      <c r="I4159" s="4" t="s">
        <v>6565</v>
      </c>
      <c r="J4159" s="4" t="s">
        <v>12402</v>
      </c>
      <c r="K4159" s="4" t="s">
        <v>12403</v>
      </c>
      <c r="L4159" s="4" t="s">
        <v>6608</v>
      </c>
      <c r="M4159" s="4"/>
      <c r="N4159" s="4" t="s">
        <v>6565</v>
      </c>
      <c r="O4159" s="4" t="s">
        <v>6542</v>
      </c>
      <c r="P4159" s="4"/>
      <c r="Q4159" s="4" t="s">
        <v>6551</v>
      </c>
      <c r="R4159" s="6"/>
      <c r="S4159" s="6"/>
      <c r="T4159" s="6"/>
    </row>
    <row r="4160" ht="12.75" customHeight="1" spans="1:20">
      <c r="A4160" s="4" t="s">
        <v>176</v>
      </c>
      <c r="B4160" s="4" t="s">
        <v>209</v>
      </c>
      <c r="C4160" s="4" t="s">
        <v>211</v>
      </c>
      <c r="D4160" s="4" t="s">
        <v>11946</v>
      </c>
      <c r="E4160" s="4" t="s">
        <v>12426</v>
      </c>
      <c r="F4160" s="4" t="s">
        <v>10900</v>
      </c>
      <c r="G4160" s="4" t="s">
        <v>3196</v>
      </c>
      <c r="H4160" s="4" t="s">
        <v>12427</v>
      </c>
      <c r="I4160" s="4" t="s">
        <v>6670</v>
      </c>
      <c r="J4160" s="4" t="s">
        <v>10992</v>
      </c>
      <c r="K4160" s="4" t="s">
        <v>12428</v>
      </c>
      <c r="L4160" s="4" t="s">
        <v>6534</v>
      </c>
      <c r="M4160" s="4"/>
      <c r="N4160" s="4" t="s">
        <v>6582</v>
      </c>
      <c r="O4160" s="4" t="s">
        <v>6582</v>
      </c>
      <c r="P4160" s="4"/>
      <c r="Q4160" s="4" t="s">
        <v>313</v>
      </c>
      <c r="R4160" s="6"/>
      <c r="S4160" s="6"/>
      <c r="T4160" s="6"/>
    </row>
    <row r="4161" ht="12.75" customHeight="1" spans="1:20">
      <c r="A4161" s="4" t="s">
        <v>176</v>
      </c>
      <c r="B4161" s="4" t="s">
        <v>209</v>
      </c>
      <c r="C4161" s="4" t="s">
        <v>211</v>
      </c>
      <c r="D4161" s="4" t="s">
        <v>11946</v>
      </c>
      <c r="E4161" s="4" t="s">
        <v>12429</v>
      </c>
      <c r="F4161" s="4" t="s">
        <v>12430</v>
      </c>
      <c r="G4161" s="4" t="s">
        <v>3118</v>
      </c>
      <c r="H4161" s="4" t="s">
        <v>1667</v>
      </c>
      <c r="I4161" s="4" t="s">
        <v>12182</v>
      </c>
      <c r="J4161" s="4" t="s">
        <v>12431</v>
      </c>
      <c r="K4161" s="4" t="s">
        <v>12432</v>
      </c>
      <c r="L4161" s="4" t="s">
        <v>6608</v>
      </c>
      <c r="M4161" s="4"/>
      <c r="N4161" s="4" t="s">
        <v>6542</v>
      </c>
      <c r="O4161" s="4" t="s">
        <v>6537</v>
      </c>
      <c r="P4161" s="4"/>
      <c r="Q4161" s="4" t="s">
        <v>6558</v>
      </c>
      <c r="R4161" s="6"/>
      <c r="S4161" s="6"/>
      <c r="T4161" s="6"/>
    </row>
    <row r="4162" ht="12.75" customHeight="1" spans="1:20">
      <c r="A4162" s="4" t="s">
        <v>176</v>
      </c>
      <c r="B4162" s="4" t="s">
        <v>209</v>
      </c>
      <c r="C4162" s="4" t="s">
        <v>211</v>
      </c>
      <c r="D4162" s="4" t="s">
        <v>11946</v>
      </c>
      <c r="E4162" s="4" t="s">
        <v>12433</v>
      </c>
      <c r="F4162" s="4" t="s">
        <v>626</v>
      </c>
      <c r="G4162" s="4" t="s">
        <v>3603</v>
      </c>
      <c r="H4162" s="4" t="s">
        <v>127</v>
      </c>
      <c r="I4162" s="4" t="s">
        <v>6536</v>
      </c>
      <c r="J4162" s="4" t="s">
        <v>12166</v>
      </c>
      <c r="K4162" s="4" t="s">
        <v>12434</v>
      </c>
      <c r="L4162" s="4" t="s">
        <v>6534</v>
      </c>
      <c r="M4162" s="4"/>
      <c r="N4162" s="4" t="s">
        <v>6536</v>
      </c>
      <c r="O4162" s="4" t="s">
        <v>6537</v>
      </c>
      <c r="P4162" s="4"/>
      <c r="Q4162" s="4" t="s">
        <v>6938</v>
      </c>
      <c r="R4162" s="6"/>
      <c r="S4162" s="6"/>
      <c r="T4162" s="6"/>
    </row>
    <row r="4163" ht="12.75" customHeight="1" spans="1:20">
      <c r="A4163" s="4" t="s">
        <v>176</v>
      </c>
      <c r="B4163" s="4" t="s">
        <v>6526</v>
      </c>
      <c r="C4163" s="4" t="s">
        <v>90</v>
      </c>
      <c r="D4163" s="4" t="s">
        <v>11966</v>
      </c>
      <c r="E4163" s="4" t="s">
        <v>12436</v>
      </c>
      <c r="F4163" s="4" t="s">
        <v>2141</v>
      </c>
      <c r="G4163" s="4" t="s">
        <v>2872</v>
      </c>
      <c r="H4163" s="4" t="s">
        <v>2146</v>
      </c>
      <c r="I4163" s="4" t="s">
        <v>12193</v>
      </c>
      <c r="J4163" s="4" t="s">
        <v>12437</v>
      </c>
      <c r="K4163" s="4" t="s">
        <v>12438</v>
      </c>
      <c r="L4163" s="4" t="s">
        <v>6608</v>
      </c>
      <c r="M4163" s="4"/>
      <c r="N4163" s="4" t="s">
        <v>6582</v>
      </c>
      <c r="O4163" s="4" t="s">
        <v>6536</v>
      </c>
      <c r="P4163" s="4"/>
      <c r="Q4163" s="4" t="s">
        <v>7394</v>
      </c>
      <c r="R4163" s="6"/>
      <c r="S4163" s="6"/>
      <c r="T4163" s="6"/>
    </row>
    <row r="4164" ht="12.75" customHeight="1" spans="1:20">
      <c r="A4164" s="4" t="s">
        <v>176</v>
      </c>
      <c r="B4164" s="4" t="s">
        <v>6526</v>
      </c>
      <c r="C4164" s="4" t="s">
        <v>90</v>
      </c>
      <c r="D4164" s="4" t="s">
        <v>11966</v>
      </c>
      <c r="E4164" s="4" t="s">
        <v>12439</v>
      </c>
      <c r="F4164" s="4" t="s">
        <v>2413</v>
      </c>
      <c r="G4164" s="4" t="s">
        <v>2934</v>
      </c>
      <c r="H4164" s="4" t="s">
        <v>1485</v>
      </c>
      <c r="I4164" s="4" t="s">
        <v>6547</v>
      </c>
      <c r="J4164" s="4" t="s">
        <v>12190</v>
      </c>
      <c r="K4164" s="4" t="s">
        <v>12440</v>
      </c>
      <c r="L4164" s="4" t="s">
        <v>6534</v>
      </c>
      <c r="M4164" s="4"/>
      <c r="N4164" s="4" t="s">
        <v>6582</v>
      </c>
      <c r="O4164" s="4" t="s">
        <v>6582</v>
      </c>
      <c r="P4164" s="4"/>
      <c r="Q4164" s="4" t="s">
        <v>7394</v>
      </c>
      <c r="R4164" s="6"/>
      <c r="S4164" s="6"/>
      <c r="T4164" s="6"/>
    </row>
    <row r="4165" ht="12.75" customHeight="1" spans="1:20">
      <c r="A4165" s="4" t="s">
        <v>176</v>
      </c>
      <c r="B4165" s="4" t="s">
        <v>821</v>
      </c>
      <c r="C4165" s="4" t="s">
        <v>369</v>
      </c>
      <c r="D4165" s="4" t="s">
        <v>11966</v>
      </c>
      <c r="E4165" s="4" t="s">
        <v>12393</v>
      </c>
      <c r="F4165" s="4" t="s">
        <v>1537</v>
      </c>
      <c r="G4165" s="4" t="s">
        <v>2934</v>
      </c>
      <c r="H4165" s="4" t="s">
        <v>1485</v>
      </c>
      <c r="I4165" s="4" t="s">
        <v>6547</v>
      </c>
      <c r="J4165" s="4" t="s">
        <v>12252</v>
      </c>
      <c r="K4165" s="4" t="s">
        <v>12394</v>
      </c>
      <c r="L4165" s="4" t="s">
        <v>6534</v>
      </c>
      <c r="M4165" s="4"/>
      <c r="N4165" s="4" t="s">
        <v>6536</v>
      </c>
      <c r="O4165" s="4" t="s">
        <v>6536</v>
      </c>
      <c r="P4165" s="4"/>
      <c r="Q4165" s="4" t="s">
        <v>6536</v>
      </c>
      <c r="R4165" s="6"/>
      <c r="S4165" s="6"/>
      <c r="T4165" s="6"/>
    </row>
    <row r="4166" ht="12.75" customHeight="1" spans="1:20">
      <c r="A4166" s="4" t="s">
        <v>176</v>
      </c>
      <c r="B4166" s="4" t="s">
        <v>1527</v>
      </c>
      <c r="C4166" s="4" t="s">
        <v>2755</v>
      </c>
      <c r="D4166" s="4" t="s">
        <v>11966</v>
      </c>
      <c r="E4166" s="4" t="s">
        <v>12441</v>
      </c>
      <c r="F4166" s="4" t="s">
        <v>2149</v>
      </c>
      <c r="G4166" s="4" t="s">
        <v>2934</v>
      </c>
      <c r="H4166" s="4" t="s">
        <v>1492</v>
      </c>
      <c r="I4166" s="4" t="s">
        <v>11970</v>
      </c>
      <c r="J4166" s="4" t="s">
        <v>12442</v>
      </c>
      <c r="K4166" s="4" t="s">
        <v>12412</v>
      </c>
      <c r="L4166" s="4" t="s">
        <v>6608</v>
      </c>
      <c r="M4166" s="4"/>
      <c r="N4166" s="4" t="s">
        <v>6536</v>
      </c>
      <c r="O4166" s="4" t="s">
        <v>6565</v>
      </c>
      <c r="P4166" s="4"/>
      <c r="Q4166" s="4" t="s">
        <v>6542</v>
      </c>
      <c r="R4166" s="6"/>
      <c r="S4166" s="6"/>
      <c r="T4166" s="6"/>
    </row>
    <row r="4167" ht="12.75" customHeight="1" spans="1:20">
      <c r="A4167" s="4" t="s">
        <v>176</v>
      </c>
      <c r="B4167" s="4" t="s">
        <v>1527</v>
      </c>
      <c r="C4167" s="4" t="s">
        <v>2755</v>
      </c>
      <c r="D4167" s="4" t="s">
        <v>11966</v>
      </c>
      <c r="E4167" s="4" t="s">
        <v>12443</v>
      </c>
      <c r="F4167" s="4" t="s">
        <v>465</v>
      </c>
      <c r="G4167" s="4" t="s">
        <v>2812</v>
      </c>
      <c r="H4167" s="4" t="s">
        <v>1751</v>
      </c>
      <c r="I4167" s="4" t="s">
        <v>6582</v>
      </c>
      <c r="J4167" s="4" t="s">
        <v>12402</v>
      </c>
      <c r="K4167" s="4" t="s">
        <v>12403</v>
      </c>
      <c r="L4167" s="4" t="s">
        <v>6608</v>
      </c>
      <c r="M4167" s="4"/>
      <c r="N4167" s="4" t="s">
        <v>6595</v>
      </c>
      <c r="O4167" s="4" t="s">
        <v>6542</v>
      </c>
      <c r="P4167" s="4"/>
      <c r="Q4167" s="4" t="s">
        <v>6595</v>
      </c>
      <c r="R4167" s="6"/>
      <c r="S4167" s="6"/>
      <c r="T4167" s="6"/>
    </row>
    <row r="4168" ht="12.75" customHeight="1" spans="1:20">
      <c r="A4168" s="4" t="s">
        <v>176</v>
      </c>
      <c r="B4168" s="4" t="s">
        <v>1527</v>
      </c>
      <c r="C4168" s="4" t="s">
        <v>2755</v>
      </c>
      <c r="D4168" s="4" t="s">
        <v>11966</v>
      </c>
      <c r="E4168" s="4" t="s">
        <v>12444</v>
      </c>
      <c r="F4168" s="4" t="s">
        <v>2203</v>
      </c>
      <c r="G4168" s="4" t="s">
        <v>2934</v>
      </c>
      <c r="H4168" s="4" t="s">
        <v>1485</v>
      </c>
      <c r="I4168" s="4" t="s">
        <v>11970</v>
      </c>
      <c r="J4168" s="4" t="s">
        <v>12445</v>
      </c>
      <c r="K4168" s="4" t="s">
        <v>12446</v>
      </c>
      <c r="L4168" s="4" t="s">
        <v>6608</v>
      </c>
      <c r="M4168" s="4"/>
      <c r="N4168" s="4" t="s">
        <v>6582</v>
      </c>
      <c r="O4168" s="4" t="s">
        <v>6536</v>
      </c>
      <c r="P4168" s="4"/>
      <c r="Q4168" s="4" t="s">
        <v>6537</v>
      </c>
      <c r="R4168" s="6"/>
      <c r="S4168" s="6"/>
      <c r="T4168" s="6"/>
    </row>
    <row r="4169" ht="12.75" customHeight="1" spans="1:20">
      <c r="A4169" s="4" t="s">
        <v>176</v>
      </c>
      <c r="B4169" s="4" t="s">
        <v>1527</v>
      </c>
      <c r="C4169" s="4" t="s">
        <v>2755</v>
      </c>
      <c r="D4169" s="4" t="s">
        <v>11966</v>
      </c>
      <c r="E4169" s="4" t="s">
        <v>12447</v>
      </c>
      <c r="F4169" s="4" t="s">
        <v>2210</v>
      </c>
      <c r="G4169" s="4" t="s">
        <v>2872</v>
      </c>
      <c r="H4169" s="4" t="s">
        <v>2146</v>
      </c>
      <c r="I4169" s="4" t="s">
        <v>6670</v>
      </c>
      <c r="J4169" s="4" t="s">
        <v>11454</v>
      </c>
      <c r="K4169" s="4" t="s">
        <v>12448</v>
      </c>
      <c r="L4169" s="4" t="s">
        <v>6534</v>
      </c>
      <c r="M4169" s="4"/>
      <c r="N4169" s="4" t="s">
        <v>6582</v>
      </c>
      <c r="O4169" s="4" t="s">
        <v>6537</v>
      </c>
      <c r="P4169" s="4"/>
      <c r="Q4169" s="4" t="s">
        <v>9623</v>
      </c>
      <c r="R4169" s="6"/>
      <c r="S4169" s="6"/>
      <c r="T4169" s="6"/>
    </row>
    <row r="4170" ht="12.75" customHeight="1" spans="1:20">
      <c r="A4170" s="4" t="s">
        <v>176</v>
      </c>
      <c r="B4170" s="4" t="s">
        <v>1827</v>
      </c>
      <c r="C4170" s="4" t="s">
        <v>318</v>
      </c>
      <c r="D4170" s="4" t="s">
        <v>12449</v>
      </c>
      <c r="E4170" s="4" t="s">
        <v>12450</v>
      </c>
      <c r="F4170" s="4" t="s">
        <v>1405</v>
      </c>
      <c r="G4170" s="4" t="s">
        <v>3069</v>
      </c>
      <c r="H4170" s="4" t="s">
        <v>163</v>
      </c>
      <c r="I4170" s="4" t="s">
        <v>7394</v>
      </c>
      <c r="J4170" s="4" t="s">
        <v>12431</v>
      </c>
      <c r="K4170" s="4" t="s">
        <v>12202</v>
      </c>
      <c r="L4170" s="4" t="s">
        <v>6534</v>
      </c>
      <c r="M4170" s="4"/>
      <c r="N4170" s="4" t="s">
        <v>6536</v>
      </c>
      <c r="O4170" s="4" t="s">
        <v>6536</v>
      </c>
      <c r="P4170" s="4"/>
      <c r="Q4170" s="4" t="s">
        <v>6547</v>
      </c>
      <c r="R4170" s="6"/>
      <c r="S4170" s="6"/>
      <c r="T4170" s="6"/>
    </row>
    <row r="4171" ht="12.75" customHeight="1" spans="1:20">
      <c r="A4171" s="4" t="s">
        <v>176</v>
      </c>
      <c r="B4171" s="4" t="s">
        <v>1983</v>
      </c>
      <c r="C4171" s="4" t="s">
        <v>369</v>
      </c>
      <c r="D4171" s="4" t="s">
        <v>11966</v>
      </c>
      <c r="E4171" s="4" t="s">
        <v>12393</v>
      </c>
      <c r="F4171" s="4" t="s">
        <v>1537</v>
      </c>
      <c r="G4171" s="4" t="s">
        <v>2934</v>
      </c>
      <c r="H4171" s="4" t="s">
        <v>1485</v>
      </c>
      <c r="I4171" s="4" t="s">
        <v>6547</v>
      </c>
      <c r="J4171" s="4" t="s">
        <v>12252</v>
      </c>
      <c r="K4171" s="4" t="s">
        <v>12394</v>
      </c>
      <c r="L4171" s="4" t="s">
        <v>6534</v>
      </c>
      <c r="M4171" s="4"/>
      <c r="N4171" s="4" t="s">
        <v>6536</v>
      </c>
      <c r="O4171" s="4" t="s">
        <v>6542</v>
      </c>
      <c r="P4171" s="4"/>
      <c r="Q4171" s="4" t="s">
        <v>6595</v>
      </c>
      <c r="R4171" s="6"/>
      <c r="S4171" s="6"/>
      <c r="T4171" s="6"/>
    </row>
    <row r="4172" ht="12.75" customHeight="1" spans="1:20">
      <c r="A4172" s="4" t="s">
        <v>176</v>
      </c>
      <c r="B4172" s="4" t="s">
        <v>12451</v>
      </c>
      <c r="C4172" s="4" t="s">
        <v>60</v>
      </c>
      <c r="D4172" s="4" t="s">
        <v>12094</v>
      </c>
      <c r="E4172" s="4" t="s">
        <v>12452</v>
      </c>
      <c r="F4172" s="4" t="s">
        <v>12453</v>
      </c>
      <c r="G4172" s="4" t="s">
        <v>3069</v>
      </c>
      <c r="H4172" s="4" t="s">
        <v>163</v>
      </c>
      <c r="I4172" s="4" t="s">
        <v>6536</v>
      </c>
      <c r="J4172" s="4" t="s">
        <v>12454</v>
      </c>
      <c r="K4172" s="4" t="s">
        <v>12455</v>
      </c>
      <c r="L4172" s="4" t="s">
        <v>6608</v>
      </c>
      <c r="M4172" s="4"/>
      <c r="N4172" s="4" t="s">
        <v>6542</v>
      </c>
      <c r="O4172" s="4" t="s">
        <v>6542</v>
      </c>
      <c r="P4172" s="4"/>
      <c r="Q4172" s="4"/>
      <c r="R4172" s="6"/>
      <c r="S4172" s="6"/>
      <c r="T4172" s="6"/>
    </row>
    <row r="4173" ht="12.75" customHeight="1" spans="1:20">
      <c r="A4173" s="4" t="s">
        <v>176</v>
      </c>
      <c r="B4173" s="4" t="s">
        <v>1705</v>
      </c>
      <c r="C4173" s="4" t="s">
        <v>90</v>
      </c>
      <c r="D4173" s="4" t="s">
        <v>11946</v>
      </c>
      <c r="E4173" s="4" t="s">
        <v>12456</v>
      </c>
      <c r="F4173" s="4" t="s">
        <v>1704</v>
      </c>
      <c r="G4173" s="4" t="s">
        <v>3069</v>
      </c>
      <c r="H4173" s="4" t="s">
        <v>163</v>
      </c>
      <c r="I4173" s="4" t="s">
        <v>12200</v>
      </c>
      <c r="J4173" s="4" t="s">
        <v>12328</v>
      </c>
      <c r="K4173" s="4" t="s">
        <v>12457</v>
      </c>
      <c r="L4173" s="4" t="s">
        <v>6534</v>
      </c>
      <c r="M4173" s="4"/>
      <c r="N4173" s="4" t="s">
        <v>6542</v>
      </c>
      <c r="O4173" s="4" t="s">
        <v>6537</v>
      </c>
      <c r="P4173" s="4"/>
      <c r="Q4173" s="4" t="s">
        <v>9772</v>
      </c>
      <c r="R4173" s="6"/>
      <c r="S4173" s="6"/>
      <c r="T4173" s="6"/>
    </row>
    <row r="4174" ht="12.75" customHeight="1" spans="1:20">
      <c r="A4174" s="4" t="s">
        <v>176</v>
      </c>
      <c r="B4174" s="4" t="s">
        <v>1705</v>
      </c>
      <c r="C4174" s="4" t="s">
        <v>90</v>
      </c>
      <c r="D4174" s="4" t="s">
        <v>11946</v>
      </c>
      <c r="E4174" s="4" t="s">
        <v>12458</v>
      </c>
      <c r="F4174" s="4" t="s">
        <v>644</v>
      </c>
      <c r="G4174" s="4" t="s">
        <v>2891</v>
      </c>
      <c r="H4174" s="4" t="s">
        <v>92</v>
      </c>
      <c r="I4174" s="4" t="s">
        <v>12165</v>
      </c>
      <c r="J4174" s="4" t="s">
        <v>12459</v>
      </c>
      <c r="K4174" s="4" t="s">
        <v>12460</v>
      </c>
      <c r="L4174" s="4" t="s">
        <v>6534</v>
      </c>
      <c r="M4174" s="4"/>
      <c r="N4174" s="4" t="s">
        <v>6582</v>
      </c>
      <c r="O4174" s="4" t="s">
        <v>6542</v>
      </c>
      <c r="P4174" s="4"/>
      <c r="Q4174" s="4" t="s">
        <v>6660</v>
      </c>
      <c r="R4174" s="6"/>
      <c r="S4174" s="6"/>
      <c r="T4174" s="6"/>
    </row>
    <row r="4175" ht="12.75" customHeight="1" spans="1:20">
      <c r="A4175" s="4" t="s">
        <v>176</v>
      </c>
      <c r="B4175" s="4" t="s">
        <v>1705</v>
      </c>
      <c r="C4175" s="4" t="s">
        <v>90</v>
      </c>
      <c r="D4175" s="4" t="s">
        <v>11946</v>
      </c>
      <c r="E4175" s="4" t="s">
        <v>12461</v>
      </c>
      <c r="F4175" s="4" t="s">
        <v>795</v>
      </c>
      <c r="G4175" s="4" t="s">
        <v>2769</v>
      </c>
      <c r="H4175" s="4" t="s">
        <v>800</v>
      </c>
      <c r="I4175" s="4" t="s">
        <v>12462</v>
      </c>
      <c r="J4175" s="4" t="s">
        <v>12463</v>
      </c>
      <c r="K4175" s="4" t="s">
        <v>12464</v>
      </c>
      <c r="L4175" s="4" t="s">
        <v>6608</v>
      </c>
      <c r="M4175" s="4"/>
      <c r="N4175" s="4" t="s">
        <v>6542</v>
      </c>
      <c r="O4175" s="4" t="s">
        <v>6537</v>
      </c>
      <c r="P4175" s="4"/>
      <c r="Q4175" s="4"/>
      <c r="R4175" s="6"/>
      <c r="S4175" s="6"/>
      <c r="T4175" s="6"/>
    </row>
    <row r="4176" ht="12.75" customHeight="1" spans="1:20">
      <c r="A4176" s="4" t="s">
        <v>176</v>
      </c>
      <c r="B4176" s="4" t="s">
        <v>1705</v>
      </c>
      <c r="C4176" s="4" t="s">
        <v>90</v>
      </c>
      <c r="D4176" s="4" t="s">
        <v>11946</v>
      </c>
      <c r="E4176" s="4" t="s">
        <v>12419</v>
      </c>
      <c r="F4176" s="4" t="s">
        <v>581</v>
      </c>
      <c r="G4176" s="4" t="s">
        <v>3603</v>
      </c>
      <c r="H4176" s="4" t="s">
        <v>127</v>
      </c>
      <c r="I4176" s="4" t="s">
        <v>6536</v>
      </c>
      <c r="J4176" s="4" t="s">
        <v>12414</v>
      </c>
      <c r="K4176" s="4" t="s">
        <v>11672</v>
      </c>
      <c r="L4176" s="4" t="s">
        <v>6608</v>
      </c>
      <c r="M4176" s="4"/>
      <c r="N4176" s="4" t="s">
        <v>6565</v>
      </c>
      <c r="O4176" s="4" t="s">
        <v>6542</v>
      </c>
      <c r="P4176" s="4"/>
      <c r="Q4176" s="4" t="s">
        <v>6929</v>
      </c>
      <c r="R4176" s="6"/>
      <c r="S4176" s="6"/>
      <c r="T4176" s="6"/>
    </row>
    <row r="4177" ht="12.75" customHeight="1" spans="1:20">
      <c r="A4177" s="4" t="s">
        <v>176</v>
      </c>
      <c r="B4177" s="4" t="s">
        <v>1705</v>
      </c>
      <c r="C4177" s="4" t="s">
        <v>90</v>
      </c>
      <c r="D4177" s="4" t="s">
        <v>11946</v>
      </c>
      <c r="E4177" s="4" t="s">
        <v>12441</v>
      </c>
      <c r="F4177" s="4" t="s">
        <v>2149</v>
      </c>
      <c r="G4177" s="4" t="s">
        <v>2934</v>
      </c>
      <c r="H4177" s="4" t="s">
        <v>1492</v>
      </c>
      <c r="I4177" s="4" t="s">
        <v>11970</v>
      </c>
      <c r="J4177" s="4" t="s">
        <v>12442</v>
      </c>
      <c r="K4177" s="4" t="s">
        <v>12412</v>
      </c>
      <c r="L4177" s="4" t="s">
        <v>6608</v>
      </c>
      <c r="M4177" s="4"/>
      <c r="N4177" s="4" t="s">
        <v>6536</v>
      </c>
      <c r="O4177" s="4" t="s">
        <v>6542</v>
      </c>
      <c r="P4177" s="4"/>
      <c r="Q4177" s="4" t="s">
        <v>6542</v>
      </c>
      <c r="R4177" s="6"/>
      <c r="S4177" s="6"/>
      <c r="T4177" s="6"/>
    </row>
    <row r="4178" ht="12.75" customHeight="1" spans="1:20">
      <c r="A4178" s="4" t="s">
        <v>176</v>
      </c>
      <c r="B4178" s="4" t="s">
        <v>1705</v>
      </c>
      <c r="C4178" s="4" t="s">
        <v>90</v>
      </c>
      <c r="D4178" s="4" t="s">
        <v>11946</v>
      </c>
      <c r="E4178" s="4" t="s">
        <v>12439</v>
      </c>
      <c r="F4178" s="4" t="s">
        <v>2413</v>
      </c>
      <c r="G4178" s="4" t="s">
        <v>2934</v>
      </c>
      <c r="H4178" s="4" t="s">
        <v>1485</v>
      </c>
      <c r="I4178" s="4" t="s">
        <v>6547</v>
      </c>
      <c r="J4178" s="4" t="s">
        <v>12190</v>
      </c>
      <c r="K4178" s="4" t="s">
        <v>12440</v>
      </c>
      <c r="L4178" s="4" t="s">
        <v>6534</v>
      </c>
      <c r="M4178" s="4"/>
      <c r="N4178" s="4" t="s">
        <v>6582</v>
      </c>
      <c r="O4178" s="4" t="s">
        <v>6537</v>
      </c>
      <c r="P4178" s="4"/>
      <c r="Q4178" s="4" t="s">
        <v>6687</v>
      </c>
      <c r="R4178" s="6"/>
      <c r="S4178" s="6"/>
      <c r="T4178" s="6"/>
    </row>
    <row r="4179" ht="12.75" customHeight="1" spans="1:20">
      <c r="A4179" s="4" t="s">
        <v>176</v>
      </c>
      <c r="B4179" s="4" t="s">
        <v>1705</v>
      </c>
      <c r="C4179" s="4" t="s">
        <v>90</v>
      </c>
      <c r="D4179" s="4" t="s">
        <v>11946</v>
      </c>
      <c r="E4179" s="4" t="s">
        <v>12436</v>
      </c>
      <c r="F4179" s="4" t="s">
        <v>2141</v>
      </c>
      <c r="G4179" s="4" t="s">
        <v>2872</v>
      </c>
      <c r="H4179" s="4" t="s">
        <v>2146</v>
      </c>
      <c r="I4179" s="4" t="s">
        <v>12193</v>
      </c>
      <c r="J4179" s="4" t="s">
        <v>12437</v>
      </c>
      <c r="K4179" s="4" t="s">
        <v>12438</v>
      </c>
      <c r="L4179" s="4" t="s">
        <v>6608</v>
      </c>
      <c r="M4179" s="4"/>
      <c r="N4179" s="4" t="s">
        <v>6582</v>
      </c>
      <c r="O4179" s="4" t="s">
        <v>6537</v>
      </c>
      <c r="P4179" s="4"/>
      <c r="Q4179" s="4" t="s">
        <v>6797</v>
      </c>
      <c r="R4179" s="6"/>
      <c r="S4179" s="6"/>
      <c r="T4179" s="6"/>
    </row>
    <row r="4180" ht="12.75" customHeight="1" spans="1:20">
      <c r="A4180" s="4" t="s">
        <v>176</v>
      </c>
      <c r="B4180" s="4" t="s">
        <v>1266</v>
      </c>
      <c r="C4180" s="4" t="s">
        <v>90</v>
      </c>
      <c r="D4180" s="4" t="s">
        <v>11946</v>
      </c>
      <c r="E4180" s="4" t="s">
        <v>12466</v>
      </c>
      <c r="F4180" s="4" t="s">
        <v>1610</v>
      </c>
      <c r="G4180" s="4" t="s">
        <v>3334</v>
      </c>
      <c r="H4180" s="4" t="s">
        <v>1368</v>
      </c>
      <c r="I4180" s="4" t="s">
        <v>6565</v>
      </c>
      <c r="J4180" s="4" t="s">
        <v>12467</v>
      </c>
      <c r="K4180" s="4" t="s">
        <v>12468</v>
      </c>
      <c r="L4180" s="4" t="s">
        <v>6534</v>
      </c>
      <c r="M4180" s="4"/>
      <c r="N4180" s="4" t="s">
        <v>6536</v>
      </c>
      <c r="O4180" s="4" t="s">
        <v>6536</v>
      </c>
      <c r="P4180" s="4"/>
      <c r="Q4180" s="4" t="s">
        <v>6552</v>
      </c>
      <c r="R4180" s="6"/>
      <c r="S4180" s="6"/>
      <c r="T4180" s="6"/>
    </row>
    <row r="4181" ht="12.75" customHeight="1" spans="1:20">
      <c r="A4181" s="4" t="s">
        <v>176</v>
      </c>
      <c r="B4181" s="4" t="s">
        <v>1266</v>
      </c>
      <c r="C4181" s="4" t="s">
        <v>90</v>
      </c>
      <c r="D4181" s="4" t="s">
        <v>11946</v>
      </c>
      <c r="E4181" s="4" t="s">
        <v>12461</v>
      </c>
      <c r="F4181" s="4" t="s">
        <v>795</v>
      </c>
      <c r="G4181" s="4" t="s">
        <v>2769</v>
      </c>
      <c r="H4181" s="4" t="s">
        <v>800</v>
      </c>
      <c r="I4181" s="4" t="s">
        <v>12462</v>
      </c>
      <c r="J4181" s="4" t="s">
        <v>12463</v>
      </c>
      <c r="K4181" s="4" t="s">
        <v>12464</v>
      </c>
      <c r="L4181" s="4" t="s">
        <v>6608</v>
      </c>
      <c r="M4181" s="4"/>
      <c r="N4181" s="4" t="s">
        <v>6542</v>
      </c>
      <c r="O4181" s="4" t="s">
        <v>6542</v>
      </c>
      <c r="P4181" s="4"/>
      <c r="Q4181" s="4"/>
      <c r="R4181" s="6"/>
      <c r="S4181" s="6"/>
      <c r="T4181" s="6"/>
    </row>
    <row r="4182" ht="12.75" customHeight="1" spans="1:20">
      <c r="A4182" s="4" t="s">
        <v>176</v>
      </c>
      <c r="B4182" s="4" t="s">
        <v>1266</v>
      </c>
      <c r="C4182" s="4" t="s">
        <v>90</v>
      </c>
      <c r="D4182" s="4" t="s">
        <v>11946</v>
      </c>
      <c r="E4182" s="4" t="s">
        <v>12469</v>
      </c>
      <c r="F4182" s="4" t="s">
        <v>1610</v>
      </c>
      <c r="G4182" s="4" t="s">
        <v>2758</v>
      </c>
      <c r="H4182" s="4" t="s">
        <v>92</v>
      </c>
      <c r="I4182" s="4" t="s">
        <v>12129</v>
      </c>
      <c r="J4182" s="4" t="s">
        <v>11583</v>
      </c>
      <c r="K4182" s="4" t="s">
        <v>12468</v>
      </c>
      <c r="L4182" s="4" t="s">
        <v>6534</v>
      </c>
      <c r="M4182" s="4"/>
      <c r="N4182" s="4" t="s">
        <v>6536</v>
      </c>
      <c r="O4182" s="4" t="s">
        <v>6536</v>
      </c>
      <c r="P4182" s="4"/>
      <c r="Q4182" s="4" t="s">
        <v>6558</v>
      </c>
      <c r="R4182" s="6"/>
      <c r="S4182" s="6"/>
      <c r="T4182" s="6"/>
    </row>
    <row r="4183" ht="12.75" customHeight="1" spans="1:20">
      <c r="A4183" s="4" t="s">
        <v>176</v>
      </c>
      <c r="B4183" s="4" t="s">
        <v>1266</v>
      </c>
      <c r="C4183" s="4" t="s">
        <v>90</v>
      </c>
      <c r="D4183" s="4" t="s">
        <v>11946</v>
      </c>
      <c r="E4183" s="4" t="s">
        <v>12458</v>
      </c>
      <c r="F4183" s="4" t="s">
        <v>644</v>
      </c>
      <c r="G4183" s="4" t="s">
        <v>2891</v>
      </c>
      <c r="H4183" s="4" t="s">
        <v>92</v>
      </c>
      <c r="I4183" s="4" t="s">
        <v>12165</v>
      </c>
      <c r="J4183" s="4" t="s">
        <v>12459</v>
      </c>
      <c r="K4183" s="4" t="s">
        <v>12460</v>
      </c>
      <c r="L4183" s="4" t="s">
        <v>6534</v>
      </c>
      <c r="M4183" s="4"/>
      <c r="N4183" s="4" t="s">
        <v>6582</v>
      </c>
      <c r="O4183" s="4" t="s">
        <v>6582</v>
      </c>
      <c r="P4183" s="4"/>
      <c r="Q4183" s="4" t="s">
        <v>6660</v>
      </c>
      <c r="R4183" s="6"/>
      <c r="S4183" s="6"/>
      <c r="T4183" s="6"/>
    </row>
    <row r="4184" ht="12.75" customHeight="1" spans="1:20">
      <c r="A4184" s="4" t="s">
        <v>176</v>
      </c>
      <c r="B4184" s="4" t="s">
        <v>12213</v>
      </c>
      <c r="C4184" s="4" t="s">
        <v>76</v>
      </c>
      <c r="D4184" s="4" t="s">
        <v>12080</v>
      </c>
      <c r="E4184" s="4" t="s">
        <v>12408</v>
      </c>
      <c r="F4184" s="4" t="s">
        <v>1653</v>
      </c>
      <c r="G4184" s="4" t="s">
        <v>2812</v>
      </c>
      <c r="H4184" s="4" t="s">
        <v>183</v>
      </c>
      <c r="I4184" s="4" t="s">
        <v>12165</v>
      </c>
      <c r="J4184" s="4" t="s">
        <v>12406</v>
      </c>
      <c r="K4184" s="4" t="s">
        <v>12409</v>
      </c>
      <c r="L4184" s="4" t="s">
        <v>6608</v>
      </c>
      <c r="M4184" s="4"/>
      <c r="N4184" s="4" t="s">
        <v>6595</v>
      </c>
      <c r="O4184" s="4" t="s">
        <v>6582</v>
      </c>
      <c r="P4184" s="4"/>
      <c r="Q4184" s="4" t="s">
        <v>6769</v>
      </c>
      <c r="R4184" s="6"/>
      <c r="S4184" s="6"/>
      <c r="T4184" s="6"/>
    </row>
    <row r="4185" ht="12.75" customHeight="1" spans="1:20">
      <c r="A4185" s="4" t="s">
        <v>176</v>
      </c>
      <c r="B4185" s="4" t="s">
        <v>12213</v>
      </c>
      <c r="C4185" s="4" t="s">
        <v>76</v>
      </c>
      <c r="D4185" s="4" t="s">
        <v>12080</v>
      </c>
      <c r="E4185" s="4" t="s">
        <v>12413</v>
      </c>
      <c r="F4185" s="4" t="s">
        <v>609</v>
      </c>
      <c r="G4185" s="4" t="s">
        <v>3603</v>
      </c>
      <c r="H4185" s="4" t="s">
        <v>92</v>
      </c>
      <c r="I4185" s="4" t="s">
        <v>6536</v>
      </c>
      <c r="J4185" s="4" t="s">
        <v>12414</v>
      </c>
      <c r="K4185" s="4" t="s">
        <v>12409</v>
      </c>
      <c r="L4185" s="4" t="s">
        <v>6608</v>
      </c>
      <c r="M4185" s="4"/>
      <c r="N4185" s="4" t="s">
        <v>6565</v>
      </c>
      <c r="O4185" s="4" t="s">
        <v>6565</v>
      </c>
      <c r="P4185" s="4"/>
      <c r="Q4185" s="4" t="s">
        <v>6865</v>
      </c>
      <c r="R4185" s="6"/>
      <c r="S4185" s="6"/>
      <c r="T4185" s="6"/>
    </row>
    <row r="4186" ht="12.75" customHeight="1" spans="1:20">
      <c r="A4186" s="4" t="s">
        <v>176</v>
      </c>
      <c r="B4186" s="4" t="s">
        <v>12213</v>
      </c>
      <c r="C4186" s="4" t="s">
        <v>76</v>
      </c>
      <c r="D4186" s="4" t="s">
        <v>12148</v>
      </c>
      <c r="E4186" s="4" t="s">
        <v>12419</v>
      </c>
      <c r="F4186" s="4" t="s">
        <v>581</v>
      </c>
      <c r="G4186" s="4" t="s">
        <v>3603</v>
      </c>
      <c r="H4186" s="4" t="s">
        <v>127</v>
      </c>
      <c r="I4186" s="4" t="s">
        <v>6536</v>
      </c>
      <c r="J4186" s="4" t="s">
        <v>12414</v>
      </c>
      <c r="K4186" s="4" t="s">
        <v>11672</v>
      </c>
      <c r="L4186" s="4" t="s">
        <v>6608</v>
      </c>
      <c r="M4186" s="4"/>
      <c r="N4186" s="4" t="s">
        <v>6565</v>
      </c>
      <c r="O4186" s="4" t="s">
        <v>6565</v>
      </c>
      <c r="P4186" s="4"/>
      <c r="Q4186" s="4" t="s">
        <v>6865</v>
      </c>
      <c r="R4186" s="6"/>
      <c r="S4186" s="6"/>
      <c r="T4186" s="6"/>
    </row>
    <row r="4187" ht="12.75" customHeight="1" spans="1:20">
      <c r="A4187" s="4" t="s">
        <v>176</v>
      </c>
      <c r="B4187" s="4" t="s">
        <v>12213</v>
      </c>
      <c r="C4187" s="4" t="s">
        <v>76</v>
      </c>
      <c r="D4187" s="4" t="s">
        <v>12148</v>
      </c>
      <c r="E4187" s="4" t="s">
        <v>12404</v>
      </c>
      <c r="F4187" s="4" t="s">
        <v>1640</v>
      </c>
      <c r="G4187" s="4" t="s">
        <v>12405</v>
      </c>
      <c r="H4187" s="4" t="s">
        <v>1644</v>
      </c>
      <c r="I4187" s="4" t="s">
        <v>12165</v>
      </c>
      <c r="J4187" s="4" t="s">
        <v>12406</v>
      </c>
      <c r="K4187" s="4" t="s">
        <v>12407</v>
      </c>
      <c r="L4187" s="4" t="s">
        <v>6608</v>
      </c>
      <c r="M4187" s="4"/>
      <c r="N4187" s="4" t="s">
        <v>6595</v>
      </c>
      <c r="O4187" s="4" t="s">
        <v>6595</v>
      </c>
      <c r="P4187" s="4"/>
      <c r="Q4187" s="4" t="s">
        <v>7394</v>
      </c>
      <c r="R4187" s="6"/>
      <c r="S4187" s="6"/>
      <c r="T4187" s="6"/>
    </row>
    <row r="4188" ht="12.75" customHeight="1" spans="1:20">
      <c r="A4188" s="4" t="s">
        <v>176</v>
      </c>
      <c r="B4188" s="4" t="s">
        <v>12213</v>
      </c>
      <c r="C4188" s="4" t="s">
        <v>76</v>
      </c>
      <c r="D4188" s="4" t="s">
        <v>12080</v>
      </c>
      <c r="E4188" s="4" t="s">
        <v>12410</v>
      </c>
      <c r="F4188" s="4" t="s">
        <v>1480</v>
      </c>
      <c r="G4188" s="4" t="s">
        <v>3061</v>
      </c>
      <c r="H4188" s="4" t="s">
        <v>1485</v>
      </c>
      <c r="I4188" s="4" t="s">
        <v>6547</v>
      </c>
      <c r="J4188" s="4" t="s">
        <v>12411</v>
      </c>
      <c r="K4188" s="4" t="s">
        <v>12412</v>
      </c>
      <c r="L4188" s="4" t="s">
        <v>6608</v>
      </c>
      <c r="M4188" s="4"/>
      <c r="N4188" s="4" t="s">
        <v>6595</v>
      </c>
      <c r="O4188" s="4" t="s">
        <v>6551</v>
      </c>
      <c r="P4188" s="4"/>
      <c r="Q4188" s="4" t="s">
        <v>7394</v>
      </c>
      <c r="R4188" s="6"/>
      <c r="S4188" s="6"/>
      <c r="T4188" s="6"/>
    </row>
    <row r="4189" ht="12.75" customHeight="1" spans="1:20">
      <c r="A4189" s="4" t="s">
        <v>176</v>
      </c>
      <c r="B4189" s="4" t="s">
        <v>12213</v>
      </c>
      <c r="C4189" s="4" t="s">
        <v>76</v>
      </c>
      <c r="D4189" s="4" t="s">
        <v>12080</v>
      </c>
      <c r="E4189" s="4" t="s">
        <v>12471</v>
      </c>
      <c r="F4189" s="4" t="s">
        <v>1858</v>
      </c>
      <c r="G4189" s="4" t="s">
        <v>3061</v>
      </c>
      <c r="H4189" s="4" t="s">
        <v>1485</v>
      </c>
      <c r="I4189" s="4" t="s">
        <v>6547</v>
      </c>
      <c r="J4189" s="4" t="s">
        <v>12218</v>
      </c>
      <c r="K4189" s="4" t="s">
        <v>12472</v>
      </c>
      <c r="L4189" s="4" t="s">
        <v>6534</v>
      </c>
      <c r="M4189" s="4"/>
      <c r="N4189" s="4" t="s">
        <v>6536</v>
      </c>
      <c r="O4189" s="4" t="s">
        <v>6582</v>
      </c>
      <c r="P4189" s="4"/>
      <c r="Q4189" s="4" t="s">
        <v>6536</v>
      </c>
      <c r="R4189" s="6"/>
      <c r="S4189" s="6"/>
      <c r="T4189" s="6"/>
    </row>
    <row r="4190" ht="12.75" customHeight="1" spans="1:20">
      <c r="A4190" s="4" t="s">
        <v>176</v>
      </c>
      <c r="B4190" s="4" t="s">
        <v>460</v>
      </c>
      <c r="C4190" s="4" t="s">
        <v>462</v>
      </c>
      <c r="D4190" s="4" t="s">
        <v>11966</v>
      </c>
      <c r="E4190" s="4" t="s">
        <v>12473</v>
      </c>
      <c r="F4190" s="4" t="s">
        <v>397</v>
      </c>
      <c r="G4190" s="4" t="s">
        <v>2891</v>
      </c>
      <c r="H4190" s="4" t="s">
        <v>92</v>
      </c>
      <c r="I4190" s="4" t="s">
        <v>6536</v>
      </c>
      <c r="J4190" s="4" t="s">
        <v>12474</v>
      </c>
      <c r="K4190" s="4" t="s">
        <v>12184</v>
      </c>
      <c r="L4190" s="4" t="s">
        <v>6534</v>
      </c>
      <c r="M4190" s="4"/>
      <c r="N4190" s="4" t="s">
        <v>6595</v>
      </c>
      <c r="O4190" s="4" t="s">
        <v>6542</v>
      </c>
      <c r="P4190" s="4"/>
      <c r="Q4190" s="4" t="s">
        <v>6660</v>
      </c>
      <c r="R4190" s="6"/>
      <c r="S4190" s="6"/>
      <c r="T4190" s="6"/>
    </row>
    <row r="4191" ht="12.75" customHeight="1" spans="1:20">
      <c r="A4191" s="4" t="s">
        <v>176</v>
      </c>
      <c r="B4191" s="4" t="s">
        <v>460</v>
      </c>
      <c r="C4191" s="4" t="s">
        <v>462</v>
      </c>
      <c r="D4191" s="4" t="s">
        <v>11966</v>
      </c>
      <c r="E4191" s="4" t="s">
        <v>12475</v>
      </c>
      <c r="F4191" s="4" t="s">
        <v>459</v>
      </c>
      <c r="G4191" s="4" t="s">
        <v>3144</v>
      </c>
      <c r="H4191" s="4" t="s">
        <v>1349</v>
      </c>
      <c r="I4191" s="4" t="s">
        <v>6565</v>
      </c>
      <c r="J4191" s="4" t="s">
        <v>12476</v>
      </c>
      <c r="K4191" s="4" t="s">
        <v>12477</v>
      </c>
      <c r="L4191" s="4" t="s">
        <v>6608</v>
      </c>
      <c r="M4191" s="4"/>
      <c r="N4191" s="4" t="s">
        <v>6582</v>
      </c>
      <c r="O4191" s="4" t="s">
        <v>6537</v>
      </c>
      <c r="P4191" s="4"/>
      <c r="Q4191" s="4" t="s">
        <v>9772</v>
      </c>
      <c r="R4191" s="6"/>
      <c r="S4191" s="6"/>
      <c r="T4191" s="6"/>
    </row>
    <row r="4192" ht="12.75" customHeight="1" spans="1:20">
      <c r="A4192" s="4" t="s">
        <v>176</v>
      </c>
      <c r="B4192" s="4" t="s">
        <v>1814</v>
      </c>
      <c r="C4192" s="4" t="s">
        <v>3030</v>
      </c>
      <c r="D4192" s="4" t="s">
        <v>11966</v>
      </c>
      <c r="E4192" s="4" t="s">
        <v>12478</v>
      </c>
      <c r="F4192" s="4" t="s">
        <v>496</v>
      </c>
      <c r="G4192" s="4" t="s">
        <v>2961</v>
      </c>
      <c r="H4192" s="4" t="s">
        <v>1349</v>
      </c>
      <c r="I4192" s="4" t="s">
        <v>6536</v>
      </c>
      <c r="J4192" s="4" t="s">
        <v>12402</v>
      </c>
      <c r="K4192" s="4" t="s">
        <v>12403</v>
      </c>
      <c r="L4192" s="4" t="s">
        <v>6608</v>
      </c>
      <c r="M4192" s="4"/>
      <c r="N4192" s="4" t="s">
        <v>6647</v>
      </c>
      <c r="O4192" s="4" t="s">
        <v>6565</v>
      </c>
      <c r="P4192" s="4"/>
      <c r="Q4192" s="4" t="s">
        <v>11834</v>
      </c>
      <c r="R4192" s="6"/>
      <c r="S4192" s="6"/>
      <c r="T4192" s="6"/>
    </row>
    <row r="4193" ht="12.75" customHeight="1" spans="1:20">
      <c r="A4193" s="4" t="s">
        <v>176</v>
      </c>
      <c r="B4193" s="4" t="s">
        <v>55</v>
      </c>
      <c r="C4193" s="4" t="s">
        <v>4648</v>
      </c>
      <c r="D4193" s="4" t="s">
        <v>11966</v>
      </c>
      <c r="E4193" s="4" t="s">
        <v>12479</v>
      </c>
      <c r="F4193" s="4" t="s">
        <v>1417</v>
      </c>
      <c r="G4193" s="4" t="s">
        <v>2861</v>
      </c>
      <c r="H4193" s="4" t="s">
        <v>1368</v>
      </c>
      <c r="I4193" s="4" t="s">
        <v>12165</v>
      </c>
      <c r="J4193" s="4" t="s">
        <v>12480</v>
      </c>
      <c r="K4193" s="4" t="s">
        <v>12409</v>
      </c>
      <c r="L4193" s="4" t="s">
        <v>6608</v>
      </c>
      <c r="M4193" s="4"/>
      <c r="N4193" s="4" t="s">
        <v>6595</v>
      </c>
      <c r="O4193" s="4" t="s">
        <v>6582</v>
      </c>
      <c r="P4193" s="4"/>
      <c r="Q4193" s="4" t="s">
        <v>6595</v>
      </c>
      <c r="R4193" s="6"/>
      <c r="S4193" s="6"/>
      <c r="T4193" s="6"/>
    </row>
    <row r="4194" ht="12.75" customHeight="1" spans="1:20">
      <c r="A4194" s="4" t="s">
        <v>176</v>
      </c>
      <c r="B4194" s="4" t="s">
        <v>55</v>
      </c>
      <c r="C4194" s="4" t="s">
        <v>4648</v>
      </c>
      <c r="D4194" s="4" t="s">
        <v>11966</v>
      </c>
      <c r="E4194" s="4" t="s">
        <v>12481</v>
      </c>
      <c r="F4194" s="4" t="s">
        <v>1331</v>
      </c>
      <c r="G4194" s="4" t="s">
        <v>3464</v>
      </c>
      <c r="H4194" s="4" t="s">
        <v>183</v>
      </c>
      <c r="I4194" s="4" t="s">
        <v>12251</v>
      </c>
      <c r="J4194" s="4" t="s">
        <v>12482</v>
      </c>
      <c r="K4194" s="4" t="s">
        <v>11672</v>
      </c>
      <c r="L4194" s="4" t="s">
        <v>6608</v>
      </c>
      <c r="M4194" s="4"/>
      <c r="N4194" s="4" t="s">
        <v>6542</v>
      </c>
      <c r="O4194" s="4" t="s">
        <v>6542</v>
      </c>
      <c r="P4194" s="4"/>
      <c r="Q4194" s="4" t="s">
        <v>6647</v>
      </c>
      <c r="R4194" s="6"/>
      <c r="S4194" s="6"/>
      <c r="T4194" s="6"/>
    </row>
    <row r="4195" ht="12.75" customHeight="1" spans="1:20">
      <c r="A4195" s="4" t="s">
        <v>176</v>
      </c>
      <c r="B4195" s="4" t="s">
        <v>55</v>
      </c>
      <c r="C4195" s="4" t="s">
        <v>4648</v>
      </c>
      <c r="D4195" s="4" t="s">
        <v>11966</v>
      </c>
      <c r="E4195" s="4" t="s">
        <v>12483</v>
      </c>
      <c r="F4195" s="4" t="s">
        <v>1582</v>
      </c>
      <c r="G4195" s="4" t="s">
        <v>2758</v>
      </c>
      <c r="H4195" s="4" t="s">
        <v>1349</v>
      </c>
      <c r="I4195" s="4" t="s">
        <v>12165</v>
      </c>
      <c r="J4195" s="4" t="s">
        <v>12179</v>
      </c>
      <c r="K4195" s="4" t="s">
        <v>12484</v>
      </c>
      <c r="L4195" s="4" t="s">
        <v>6534</v>
      </c>
      <c r="M4195" s="4"/>
      <c r="N4195" s="4" t="s">
        <v>6537</v>
      </c>
      <c r="O4195" s="4" t="s">
        <v>6537</v>
      </c>
      <c r="P4195" s="4"/>
      <c r="Q4195" s="4" t="s">
        <v>9772</v>
      </c>
      <c r="R4195" s="6"/>
      <c r="S4195" s="6"/>
      <c r="T4195" s="6"/>
    </row>
    <row r="4196" ht="12.75" customHeight="1" spans="1:20">
      <c r="A4196" s="4" t="s">
        <v>176</v>
      </c>
      <c r="B4196" s="4" t="s">
        <v>55</v>
      </c>
      <c r="C4196" s="4" t="s">
        <v>4648</v>
      </c>
      <c r="D4196" s="4" t="s">
        <v>11966</v>
      </c>
      <c r="E4196" s="4" t="s">
        <v>12485</v>
      </c>
      <c r="F4196" s="4" t="s">
        <v>12486</v>
      </c>
      <c r="G4196" s="4" t="s">
        <v>3767</v>
      </c>
      <c r="H4196" s="4" t="s">
        <v>1751</v>
      </c>
      <c r="I4196" s="4" t="s">
        <v>6537</v>
      </c>
      <c r="J4196" s="4" t="s">
        <v>12480</v>
      </c>
      <c r="K4196" s="4" t="s">
        <v>12061</v>
      </c>
      <c r="L4196" s="4" t="s">
        <v>6608</v>
      </c>
      <c r="M4196" s="4"/>
      <c r="N4196" s="4" t="s">
        <v>6542</v>
      </c>
      <c r="O4196" s="4" t="s">
        <v>6537</v>
      </c>
      <c r="P4196" s="4"/>
      <c r="Q4196" s="4" t="s">
        <v>6558</v>
      </c>
      <c r="R4196" s="6"/>
      <c r="S4196" s="6"/>
      <c r="T4196" s="6"/>
    </row>
    <row r="4197" ht="12.75" customHeight="1" spans="1:20">
      <c r="A4197" s="4" t="s">
        <v>176</v>
      </c>
      <c r="B4197" s="4" t="s">
        <v>55</v>
      </c>
      <c r="C4197" s="4" t="s">
        <v>4648</v>
      </c>
      <c r="D4197" s="4" t="s">
        <v>11966</v>
      </c>
      <c r="E4197" s="4" t="s">
        <v>12487</v>
      </c>
      <c r="F4197" s="4" t="s">
        <v>454</v>
      </c>
      <c r="G4197" s="4" t="s">
        <v>2812</v>
      </c>
      <c r="H4197" s="4" t="s">
        <v>1368</v>
      </c>
      <c r="I4197" s="4" t="s">
        <v>6582</v>
      </c>
      <c r="J4197" s="4" t="s">
        <v>12402</v>
      </c>
      <c r="K4197" s="4" t="s">
        <v>12477</v>
      </c>
      <c r="L4197" s="4" t="s">
        <v>6608</v>
      </c>
      <c r="M4197" s="4"/>
      <c r="N4197" s="4" t="s">
        <v>6565</v>
      </c>
      <c r="O4197" s="4" t="s">
        <v>6536</v>
      </c>
      <c r="P4197" s="4"/>
      <c r="Q4197" s="4" t="s">
        <v>6756</v>
      </c>
      <c r="R4197" s="6"/>
      <c r="S4197" s="6"/>
      <c r="T4197" s="6"/>
    </row>
    <row r="4198" ht="12.75" customHeight="1" spans="1:20">
      <c r="A4198" s="4" t="s">
        <v>176</v>
      </c>
      <c r="B4198" s="4" t="s">
        <v>55</v>
      </c>
      <c r="C4198" s="4" t="s">
        <v>4648</v>
      </c>
      <c r="D4198" s="4" t="s">
        <v>11966</v>
      </c>
      <c r="E4198" s="4" t="s">
        <v>12488</v>
      </c>
      <c r="F4198" s="4" t="s">
        <v>1560</v>
      </c>
      <c r="G4198" s="4" t="s">
        <v>2758</v>
      </c>
      <c r="H4198" s="4" t="s">
        <v>1368</v>
      </c>
      <c r="I4198" s="4" t="s">
        <v>6536</v>
      </c>
      <c r="J4198" s="4" t="s">
        <v>12489</v>
      </c>
      <c r="K4198" s="4" t="s">
        <v>12409</v>
      </c>
      <c r="L4198" s="4" t="s">
        <v>6608</v>
      </c>
      <c r="M4198" s="4"/>
      <c r="N4198" s="4" t="s">
        <v>6582</v>
      </c>
      <c r="O4198" s="4" t="s">
        <v>6536</v>
      </c>
      <c r="P4198" s="4"/>
      <c r="Q4198" s="4" t="s">
        <v>6595</v>
      </c>
      <c r="R4198" s="6"/>
      <c r="S4198" s="6"/>
      <c r="T4198" s="6"/>
    </row>
    <row r="4199" ht="12.75" customHeight="1" spans="1:20">
      <c r="A4199" s="4" t="s">
        <v>176</v>
      </c>
      <c r="B4199" s="4" t="s">
        <v>343</v>
      </c>
      <c r="C4199" s="4" t="s">
        <v>306</v>
      </c>
      <c r="D4199" s="4" t="s">
        <v>11946</v>
      </c>
      <c r="E4199" s="4" t="s">
        <v>12491</v>
      </c>
      <c r="F4199" s="4" t="s">
        <v>2341</v>
      </c>
      <c r="G4199" s="4" t="s">
        <v>3061</v>
      </c>
      <c r="H4199" s="4" t="s">
        <v>1485</v>
      </c>
      <c r="I4199" s="4" t="s">
        <v>11970</v>
      </c>
      <c r="J4199" s="4" t="s">
        <v>12245</v>
      </c>
      <c r="K4199" s="4" t="s">
        <v>12440</v>
      </c>
      <c r="L4199" s="4" t="s">
        <v>6534</v>
      </c>
      <c r="M4199" s="4"/>
      <c r="N4199" s="4" t="s">
        <v>6536</v>
      </c>
      <c r="O4199" s="4" t="s">
        <v>6537</v>
      </c>
      <c r="P4199" s="4"/>
      <c r="Q4199" s="4" t="s">
        <v>6687</v>
      </c>
      <c r="R4199" s="6"/>
      <c r="S4199" s="6"/>
      <c r="T4199" s="6"/>
    </row>
    <row r="4200" ht="12.75" customHeight="1" spans="1:20">
      <c r="A4200" s="4" t="s">
        <v>176</v>
      </c>
      <c r="B4200" s="4" t="s">
        <v>343</v>
      </c>
      <c r="C4200" s="4" t="s">
        <v>306</v>
      </c>
      <c r="D4200" s="4" t="s">
        <v>11946</v>
      </c>
      <c r="E4200" s="4" t="s">
        <v>12426</v>
      </c>
      <c r="F4200" s="4" t="s">
        <v>10900</v>
      </c>
      <c r="G4200" s="4" t="s">
        <v>3196</v>
      </c>
      <c r="H4200" s="4" t="s">
        <v>12427</v>
      </c>
      <c r="I4200" s="4" t="s">
        <v>6670</v>
      </c>
      <c r="J4200" s="4" t="s">
        <v>10992</v>
      </c>
      <c r="K4200" s="4" t="s">
        <v>12428</v>
      </c>
      <c r="L4200" s="4" t="s">
        <v>6534</v>
      </c>
      <c r="M4200" s="4"/>
      <c r="N4200" s="4" t="s">
        <v>6582</v>
      </c>
      <c r="O4200" s="4" t="s">
        <v>6537</v>
      </c>
      <c r="P4200" s="4"/>
      <c r="Q4200" s="4" t="s">
        <v>12039</v>
      </c>
      <c r="R4200" s="6"/>
      <c r="S4200" s="6"/>
      <c r="T4200" s="6"/>
    </row>
    <row r="4201" ht="12.75" customHeight="1" spans="1:20">
      <c r="A4201" s="4" t="s">
        <v>176</v>
      </c>
      <c r="B4201" s="4" t="s">
        <v>343</v>
      </c>
      <c r="C4201" s="4" t="s">
        <v>306</v>
      </c>
      <c r="D4201" s="4" t="s">
        <v>11946</v>
      </c>
      <c r="E4201" s="4" t="s">
        <v>12492</v>
      </c>
      <c r="F4201" s="4" t="s">
        <v>1393</v>
      </c>
      <c r="G4201" s="4" t="s">
        <v>3069</v>
      </c>
      <c r="H4201" s="4" t="s">
        <v>163</v>
      </c>
      <c r="I4201" s="4" t="s">
        <v>7394</v>
      </c>
      <c r="J4201" s="4" t="s">
        <v>12493</v>
      </c>
      <c r="K4201" s="4" t="s">
        <v>12399</v>
      </c>
      <c r="L4201" s="4" t="s">
        <v>6534</v>
      </c>
      <c r="M4201" s="4"/>
      <c r="N4201" s="4" t="s">
        <v>6582</v>
      </c>
      <c r="O4201" s="4" t="s">
        <v>6582</v>
      </c>
      <c r="P4201" s="4"/>
      <c r="Q4201" s="4" t="s">
        <v>6595</v>
      </c>
      <c r="R4201" s="6"/>
      <c r="S4201" s="6"/>
      <c r="T4201" s="6"/>
    </row>
    <row r="4202" ht="12.75" customHeight="1" spans="1:20">
      <c r="A4202" s="4" t="s">
        <v>176</v>
      </c>
      <c r="B4202" s="4" t="s">
        <v>343</v>
      </c>
      <c r="C4202" s="4" t="s">
        <v>306</v>
      </c>
      <c r="D4202" s="4" t="s">
        <v>11946</v>
      </c>
      <c r="E4202" s="4" t="s">
        <v>12401</v>
      </c>
      <c r="F4202" s="4" t="s">
        <v>342</v>
      </c>
      <c r="G4202" s="4" t="s">
        <v>2961</v>
      </c>
      <c r="H4202" s="4" t="s">
        <v>1328</v>
      </c>
      <c r="I4202" s="4" t="s">
        <v>6536</v>
      </c>
      <c r="J4202" s="4" t="s">
        <v>12402</v>
      </c>
      <c r="K4202" s="4" t="s">
        <v>12403</v>
      </c>
      <c r="L4202" s="4" t="s">
        <v>6608</v>
      </c>
      <c r="M4202" s="4"/>
      <c r="N4202" s="4" t="s">
        <v>6565</v>
      </c>
      <c r="O4202" s="4" t="s">
        <v>6537</v>
      </c>
      <c r="P4202" s="4"/>
      <c r="Q4202" s="4" t="s">
        <v>6647</v>
      </c>
      <c r="R4202" s="6"/>
      <c r="S4202" s="6"/>
      <c r="T4202" s="6"/>
    </row>
    <row r="4203" ht="12.75" customHeight="1" spans="1:20">
      <c r="A4203" s="4" t="s">
        <v>176</v>
      </c>
      <c r="B4203" s="4" t="s">
        <v>343</v>
      </c>
      <c r="C4203" s="4" t="s">
        <v>306</v>
      </c>
      <c r="D4203" s="4" t="s">
        <v>11946</v>
      </c>
      <c r="E4203" s="4" t="s">
        <v>12395</v>
      </c>
      <c r="F4203" s="4" t="s">
        <v>577</v>
      </c>
      <c r="G4203" s="4" t="s">
        <v>2891</v>
      </c>
      <c r="H4203" s="4" t="s">
        <v>92</v>
      </c>
      <c r="I4203" s="4" t="s">
        <v>6536</v>
      </c>
      <c r="J4203" s="4" t="s">
        <v>12396</v>
      </c>
      <c r="K4203" s="4" t="s">
        <v>12397</v>
      </c>
      <c r="L4203" s="4" t="s">
        <v>6608</v>
      </c>
      <c r="M4203" s="4"/>
      <c r="N4203" s="4" t="s">
        <v>6582</v>
      </c>
      <c r="O4203" s="4" t="s">
        <v>6537</v>
      </c>
      <c r="P4203" s="4"/>
      <c r="Q4203" s="4" t="s">
        <v>6670</v>
      </c>
      <c r="R4203" s="6"/>
      <c r="S4203" s="6"/>
      <c r="T4203" s="6"/>
    </row>
    <row r="4204" ht="12.75" customHeight="1" spans="1:20">
      <c r="A4204" s="4" t="s">
        <v>176</v>
      </c>
      <c r="B4204" s="4" t="s">
        <v>343</v>
      </c>
      <c r="C4204" s="4" t="s">
        <v>306</v>
      </c>
      <c r="D4204" s="4" t="s">
        <v>11946</v>
      </c>
      <c r="E4204" s="4" t="s">
        <v>12398</v>
      </c>
      <c r="F4204" s="4" t="s">
        <v>1324</v>
      </c>
      <c r="G4204" s="4" t="s">
        <v>2758</v>
      </c>
      <c r="H4204" s="4" t="s">
        <v>1328</v>
      </c>
      <c r="I4204" s="4" t="s">
        <v>6542</v>
      </c>
      <c r="J4204" s="4" t="s">
        <v>12399</v>
      </c>
      <c r="K4204" s="4" t="s">
        <v>12400</v>
      </c>
      <c r="L4204" s="4" t="s">
        <v>6608</v>
      </c>
      <c r="M4204" s="4"/>
      <c r="N4204" s="4" t="s">
        <v>6536</v>
      </c>
      <c r="O4204" s="4" t="s">
        <v>6537</v>
      </c>
      <c r="P4204" s="4"/>
      <c r="Q4204" s="4" t="s">
        <v>6552</v>
      </c>
      <c r="R4204" s="6"/>
      <c r="S4204" s="6"/>
      <c r="T4204" s="6"/>
    </row>
    <row r="4205" ht="12.75" customHeight="1" spans="1:20">
      <c r="A4205" s="4" t="s">
        <v>176</v>
      </c>
      <c r="B4205" s="4" t="s">
        <v>343</v>
      </c>
      <c r="C4205" s="4" t="s">
        <v>306</v>
      </c>
      <c r="D4205" s="4" t="s">
        <v>11946</v>
      </c>
      <c r="E4205" s="4" t="s">
        <v>12433</v>
      </c>
      <c r="F4205" s="4" t="s">
        <v>626</v>
      </c>
      <c r="G4205" s="4" t="s">
        <v>3603</v>
      </c>
      <c r="H4205" s="4" t="s">
        <v>127</v>
      </c>
      <c r="I4205" s="4" t="s">
        <v>6536</v>
      </c>
      <c r="J4205" s="4" t="s">
        <v>12166</v>
      </c>
      <c r="K4205" s="4" t="s">
        <v>12434</v>
      </c>
      <c r="L4205" s="4" t="s">
        <v>6534</v>
      </c>
      <c r="M4205" s="4"/>
      <c r="N4205" s="4" t="s">
        <v>6536</v>
      </c>
      <c r="O4205" s="4" t="s">
        <v>6542</v>
      </c>
      <c r="P4205" s="4"/>
      <c r="Q4205" s="4" t="s">
        <v>6619</v>
      </c>
      <c r="R4205" s="6"/>
      <c r="S4205" s="6"/>
      <c r="T4205" s="6"/>
    </row>
    <row r="4206" ht="12.75" customHeight="1" spans="1:20">
      <c r="A4206" s="4" t="s">
        <v>176</v>
      </c>
      <c r="B4206" s="4" t="s">
        <v>269</v>
      </c>
      <c r="C4206" s="4" t="s">
        <v>3358</v>
      </c>
      <c r="D4206" s="4" t="s">
        <v>11946</v>
      </c>
      <c r="E4206" s="4" t="s">
        <v>12495</v>
      </c>
      <c r="F4206" s="4" t="s">
        <v>12496</v>
      </c>
      <c r="G4206" s="4" t="s">
        <v>3703</v>
      </c>
      <c r="H4206" s="4" t="s">
        <v>1564</v>
      </c>
      <c r="I4206" s="4" t="s">
        <v>6536</v>
      </c>
      <c r="J4206" s="4" t="s">
        <v>12402</v>
      </c>
      <c r="K4206" s="4" t="s">
        <v>12403</v>
      </c>
      <c r="L4206" s="4" t="s">
        <v>6608</v>
      </c>
      <c r="M4206" s="4"/>
      <c r="N4206" s="4" t="s">
        <v>6565</v>
      </c>
      <c r="O4206" s="4" t="s">
        <v>6537</v>
      </c>
      <c r="P4206" s="4"/>
      <c r="Q4206" s="4" t="s">
        <v>6647</v>
      </c>
      <c r="R4206" s="6"/>
      <c r="S4206" s="6"/>
      <c r="T4206" s="6"/>
    </row>
    <row r="4207" ht="12.75" customHeight="1" spans="1:20">
      <c r="A4207" s="4" t="s">
        <v>176</v>
      </c>
      <c r="B4207" s="4" t="s">
        <v>716</v>
      </c>
      <c r="C4207" s="4" t="s">
        <v>3358</v>
      </c>
      <c r="D4207" s="4" t="s">
        <v>11946</v>
      </c>
      <c r="E4207" s="4" t="s">
        <v>12497</v>
      </c>
      <c r="F4207" s="4" t="s">
        <v>12498</v>
      </c>
      <c r="G4207" s="4" t="s">
        <v>3069</v>
      </c>
      <c r="H4207" s="4" t="s">
        <v>7591</v>
      </c>
      <c r="I4207" s="4" t="s">
        <v>6537</v>
      </c>
      <c r="J4207" s="4" t="s">
        <v>12499</v>
      </c>
      <c r="K4207" s="4" t="s">
        <v>12500</v>
      </c>
      <c r="L4207" s="4" t="s">
        <v>6534</v>
      </c>
      <c r="M4207" s="4"/>
      <c r="N4207" s="4" t="s">
        <v>6536</v>
      </c>
      <c r="O4207" s="4" t="s">
        <v>6536</v>
      </c>
      <c r="P4207" s="4"/>
      <c r="Q4207" s="4" t="s">
        <v>6670</v>
      </c>
      <c r="R4207" s="6"/>
      <c r="S4207" s="6"/>
      <c r="T4207" s="6"/>
    </row>
    <row r="4208" ht="12.75" customHeight="1" spans="1:20">
      <c r="A4208" s="4" t="s">
        <v>176</v>
      </c>
      <c r="B4208" s="4" t="s">
        <v>716</v>
      </c>
      <c r="C4208" s="4" t="s">
        <v>3358</v>
      </c>
      <c r="D4208" s="4" t="s">
        <v>11946</v>
      </c>
      <c r="E4208" s="4" t="s">
        <v>12495</v>
      </c>
      <c r="F4208" s="4" t="s">
        <v>12496</v>
      </c>
      <c r="G4208" s="4" t="s">
        <v>3703</v>
      </c>
      <c r="H4208" s="4" t="s">
        <v>1564</v>
      </c>
      <c r="I4208" s="4" t="s">
        <v>6536</v>
      </c>
      <c r="J4208" s="4" t="s">
        <v>12402</v>
      </c>
      <c r="K4208" s="4" t="s">
        <v>12403</v>
      </c>
      <c r="L4208" s="4" t="s">
        <v>6608</v>
      </c>
      <c r="M4208" s="4"/>
      <c r="N4208" s="4" t="s">
        <v>6565</v>
      </c>
      <c r="O4208" s="4" t="s">
        <v>6565</v>
      </c>
      <c r="P4208" s="4"/>
      <c r="Q4208" s="4" t="s">
        <v>6542</v>
      </c>
      <c r="R4208" s="6"/>
      <c r="S4208" s="6"/>
      <c r="T4208" s="6"/>
    </row>
    <row r="4209" ht="12.75" customHeight="1" spans="1:20">
      <c r="A4209" s="4" t="s">
        <v>176</v>
      </c>
      <c r="B4209" s="4" t="s">
        <v>587</v>
      </c>
      <c r="C4209" s="4" t="s">
        <v>2755</v>
      </c>
      <c r="D4209" s="4" t="s">
        <v>11966</v>
      </c>
      <c r="E4209" s="4" t="s">
        <v>12501</v>
      </c>
      <c r="F4209" s="4" t="s">
        <v>586</v>
      </c>
      <c r="G4209" s="4" t="s">
        <v>3603</v>
      </c>
      <c r="H4209" s="4" t="s">
        <v>92</v>
      </c>
      <c r="I4209" s="4" t="s">
        <v>7394</v>
      </c>
      <c r="J4209" s="4" t="s">
        <v>12484</v>
      </c>
      <c r="K4209" s="4" t="s">
        <v>12502</v>
      </c>
      <c r="L4209" s="4" t="s">
        <v>6608</v>
      </c>
      <c r="M4209" s="4"/>
      <c r="N4209" s="4" t="s">
        <v>6536</v>
      </c>
      <c r="O4209" s="4" t="s">
        <v>6537</v>
      </c>
      <c r="P4209" s="4"/>
      <c r="Q4209" s="4" t="s">
        <v>6742</v>
      </c>
      <c r="R4209" s="6"/>
      <c r="S4209" s="6"/>
      <c r="T4209" s="6"/>
    </row>
    <row r="4210" ht="12.75" customHeight="1" spans="1:20">
      <c r="A4210" s="4" t="s">
        <v>176</v>
      </c>
      <c r="B4210" s="4" t="s">
        <v>587</v>
      </c>
      <c r="C4210" s="4" t="s">
        <v>2755</v>
      </c>
      <c r="D4210" s="4" t="s">
        <v>11966</v>
      </c>
      <c r="E4210" s="4" t="s">
        <v>12443</v>
      </c>
      <c r="F4210" s="4" t="s">
        <v>465</v>
      </c>
      <c r="G4210" s="4" t="s">
        <v>2812</v>
      </c>
      <c r="H4210" s="4" t="s">
        <v>1751</v>
      </c>
      <c r="I4210" s="4" t="s">
        <v>6582</v>
      </c>
      <c r="J4210" s="4" t="s">
        <v>12402</v>
      </c>
      <c r="K4210" s="4" t="s">
        <v>12403</v>
      </c>
      <c r="L4210" s="4" t="s">
        <v>6608</v>
      </c>
      <c r="M4210" s="4"/>
      <c r="N4210" s="4" t="s">
        <v>6595</v>
      </c>
      <c r="O4210" s="4" t="s">
        <v>6536</v>
      </c>
      <c r="P4210" s="4"/>
      <c r="Q4210" s="4" t="s">
        <v>6595</v>
      </c>
      <c r="R4210" s="6"/>
      <c r="S4210" s="6"/>
      <c r="T4210" s="6"/>
    </row>
    <row r="4211" ht="12.75" customHeight="1" spans="1:20">
      <c r="A4211" s="4" t="s">
        <v>176</v>
      </c>
      <c r="B4211" s="4" t="s">
        <v>587</v>
      </c>
      <c r="C4211" s="4" t="s">
        <v>2755</v>
      </c>
      <c r="D4211" s="4" t="s">
        <v>11966</v>
      </c>
      <c r="E4211" s="4" t="s">
        <v>12444</v>
      </c>
      <c r="F4211" s="4" t="s">
        <v>2203</v>
      </c>
      <c r="G4211" s="4" t="s">
        <v>2934</v>
      </c>
      <c r="H4211" s="4" t="s">
        <v>1485</v>
      </c>
      <c r="I4211" s="4" t="s">
        <v>11970</v>
      </c>
      <c r="J4211" s="4" t="s">
        <v>12445</v>
      </c>
      <c r="K4211" s="4" t="s">
        <v>12446</v>
      </c>
      <c r="L4211" s="4" t="s">
        <v>6608</v>
      </c>
      <c r="M4211" s="4"/>
      <c r="N4211" s="4" t="s">
        <v>6582</v>
      </c>
      <c r="O4211" s="4" t="s">
        <v>6537</v>
      </c>
      <c r="P4211" s="4"/>
      <c r="Q4211" s="4" t="s">
        <v>6558</v>
      </c>
      <c r="R4211" s="6"/>
      <c r="S4211" s="6"/>
      <c r="T4211" s="6"/>
    </row>
    <row r="4212" ht="12.75" customHeight="1" spans="1:20">
      <c r="A4212" s="4" t="s">
        <v>176</v>
      </c>
      <c r="B4212" s="4" t="s">
        <v>528</v>
      </c>
      <c r="C4212" s="4" t="s">
        <v>76</v>
      </c>
      <c r="D4212" s="4" t="s">
        <v>11946</v>
      </c>
      <c r="E4212" s="4" t="s">
        <v>12420</v>
      </c>
      <c r="F4212" s="4" t="s">
        <v>27</v>
      </c>
      <c r="G4212" s="4" t="s">
        <v>12405</v>
      </c>
      <c r="H4212" s="4" t="s">
        <v>183</v>
      </c>
      <c r="I4212" s="4" t="s">
        <v>6536</v>
      </c>
      <c r="J4212" s="4" t="s">
        <v>12406</v>
      </c>
      <c r="K4212" s="4" t="s">
        <v>12421</v>
      </c>
      <c r="L4212" s="4" t="s">
        <v>6534</v>
      </c>
      <c r="M4212" s="4"/>
      <c r="N4212" s="4" t="s">
        <v>6565</v>
      </c>
      <c r="O4212" s="4" t="s">
        <v>6582</v>
      </c>
      <c r="P4212" s="4"/>
      <c r="Q4212" s="4" t="s">
        <v>6565</v>
      </c>
      <c r="R4212" s="6"/>
      <c r="S4212" s="6"/>
      <c r="T4212" s="6"/>
    </row>
    <row r="4213" ht="12.75" customHeight="1" spans="1:20">
      <c r="A4213" s="4" t="s">
        <v>176</v>
      </c>
      <c r="B4213" s="4" t="s">
        <v>528</v>
      </c>
      <c r="C4213" s="4" t="s">
        <v>76</v>
      </c>
      <c r="D4213" s="4" t="s">
        <v>11946</v>
      </c>
      <c r="E4213" s="4" t="s">
        <v>12410</v>
      </c>
      <c r="F4213" s="4" t="s">
        <v>1480</v>
      </c>
      <c r="G4213" s="4" t="s">
        <v>3061</v>
      </c>
      <c r="H4213" s="4" t="s">
        <v>1485</v>
      </c>
      <c r="I4213" s="4" t="s">
        <v>6547</v>
      </c>
      <c r="J4213" s="4" t="s">
        <v>12411</v>
      </c>
      <c r="K4213" s="4" t="s">
        <v>12412</v>
      </c>
      <c r="L4213" s="4" t="s">
        <v>6608</v>
      </c>
      <c r="M4213" s="4"/>
      <c r="N4213" s="4" t="s">
        <v>6595</v>
      </c>
      <c r="O4213" s="4" t="s">
        <v>6582</v>
      </c>
      <c r="P4213" s="4"/>
      <c r="Q4213" s="4" t="s">
        <v>6537</v>
      </c>
      <c r="R4213" s="6"/>
      <c r="S4213" s="6"/>
      <c r="T4213" s="6"/>
    </row>
    <row r="4214" ht="12.75" customHeight="1" spans="1:20">
      <c r="A4214" s="4" t="s">
        <v>176</v>
      </c>
      <c r="B4214" s="4" t="s">
        <v>528</v>
      </c>
      <c r="C4214" s="4" t="s">
        <v>76</v>
      </c>
      <c r="D4214" s="4" t="s">
        <v>11946</v>
      </c>
      <c r="E4214" s="4" t="s">
        <v>12404</v>
      </c>
      <c r="F4214" s="4" t="s">
        <v>1640</v>
      </c>
      <c r="G4214" s="4" t="s">
        <v>12405</v>
      </c>
      <c r="H4214" s="4" t="s">
        <v>1644</v>
      </c>
      <c r="I4214" s="4" t="s">
        <v>12165</v>
      </c>
      <c r="J4214" s="4" t="s">
        <v>12406</v>
      </c>
      <c r="K4214" s="4" t="s">
        <v>12407</v>
      </c>
      <c r="L4214" s="4" t="s">
        <v>6608</v>
      </c>
      <c r="M4214" s="4"/>
      <c r="N4214" s="4" t="s">
        <v>6595</v>
      </c>
      <c r="O4214" s="4" t="s">
        <v>6537</v>
      </c>
      <c r="P4214" s="4"/>
      <c r="Q4214" s="4" t="s">
        <v>6552</v>
      </c>
      <c r="R4214" s="6"/>
      <c r="S4214" s="6"/>
      <c r="T4214" s="6"/>
    </row>
    <row r="4215" ht="12.75" customHeight="1" spans="1:20">
      <c r="A4215" s="4" t="s">
        <v>176</v>
      </c>
      <c r="B4215" s="4" t="s">
        <v>528</v>
      </c>
      <c r="C4215" s="4" t="s">
        <v>76</v>
      </c>
      <c r="D4215" s="4" t="s">
        <v>11946</v>
      </c>
      <c r="E4215" s="4" t="s">
        <v>12408</v>
      </c>
      <c r="F4215" s="4" t="s">
        <v>1653</v>
      </c>
      <c r="G4215" s="4" t="s">
        <v>2812</v>
      </c>
      <c r="H4215" s="4" t="s">
        <v>183</v>
      </c>
      <c r="I4215" s="4" t="s">
        <v>12165</v>
      </c>
      <c r="J4215" s="4" t="s">
        <v>12406</v>
      </c>
      <c r="K4215" s="4" t="s">
        <v>12409</v>
      </c>
      <c r="L4215" s="4" t="s">
        <v>6608</v>
      </c>
      <c r="M4215" s="4"/>
      <c r="N4215" s="4" t="s">
        <v>6595</v>
      </c>
      <c r="O4215" s="4" t="s">
        <v>6536</v>
      </c>
      <c r="P4215" s="4"/>
      <c r="Q4215" s="4" t="s">
        <v>6769</v>
      </c>
      <c r="R4215" s="6"/>
      <c r="S4215" s="6"/>
      <c r="T4215" s="6"/>
    </row>
    <row r="4216" ht="12.75" customHeight="1" spans="1:20">
      <c r="A4216" s="4" t="s">
        <v>176</v>
      </c>
      <c r="B4216" s="4" t="s">
        <v>528</v>
      </c>
      <c r="C4216" s="4" t="s">
        <v>76</v>
      </c>
      <c r="D4216" s="4" t="s">
        <v>11946</v>
      </c>
      <c r="E4216" s="4" t="s">
        <v>12417</v>
      </c>
      <c r="F4216" s="4" t="s">
        <v>378</v>
      </c>
      <c r="G4216" s="4" t="s">
        <v>2961</v>
      </c>
      <c r="H4216" s="4" t="s">
        <v>1751</v>
      </c>
      <c r="I4216" s="4" t="s">
        <v>6536</v>
      </c>
      <c r="J4216" s="4" t="s">
        <v>12418</v>
      </c>
      <c r="K4216" s="4" t="s">
        <v>12403</v>
      </c>
      <c r="L4216" s="4" t="s">
        <v>6608</v>
      </c>
      <c r="M4216" s="4"/>
      <c r="N4216" s="4" t="s">
        <v>6565</v>
      </c>
      <c r="O4216" s="4" t="s">
        <v>6536</v>
      </c>
      <c r="P4216" s="4"/>
      <c r="Q4216" s="4" t="s">
        <v>6536</v>
      </c>
      <c r="R4216" s="6"/>
      <c r="S4216" s="6"/>
      <c r="T4216" s="6"/>
    </row>
    <row r="4217" ht="12.75" customHeight="1" spans="1:20">
      <c r="A4217" s="4" t="s">
        <v>176</v>
      </c>
      <c r="B4217" s="4" t="s">
        <v>739</v>
      </c>
      <c r="C4217" s="4" t="s">
        <v>3030</v>
      </c>
      <c r="D4217" s="4" t="s">
        <v>11946</v>
      </c>
      <c r="E4217" s="4" t="s">
        <v>12504</v>
      </c>
      <c r="F4217" s="4" t="s">
        <v>1381</v>
      </c>
      <c r="G4217" s="4" t="s">
        <v>2758</v>
      </c>
      <c r="H4217" s="4" t="s">
        <v>6860</v>
      </c>
      <c r="I4217" s="4" t="s">
        <v>6542</v>
      </c>
      <c r="J4217" s="4" t="s">
        <v>12399</v>
      </c>
      <c r="K4217" s="4" t="s">
        <v>12400</v>
      </c>
      <c r="L4217" s="4" t="s">
        <v>6608</v>
      </c>
      <c r="M4217" s="4"/>
      <c r="N4217" s="4" t="s">
        <v>6537</v>
      </c>
      <c r="O4217" s="4" t="s">
        <v>6537</v>
      </c>
      <c r="P4217" s="4"/>
      <c r="Q4217" s="4" t="s">
        <v>6793</v>
      </c>
      <c r="R4217" s="6"/>
      <c r="S4217" s="6"/>
      <c r="T4217" s="6"/>
    </row>
    <row r="4218" ht="12.75" customHeight="1" spans="1:20">
      <c r="A4218" s="4" t="s">
        <v>176</v>
      </c>
      <c r="B4218" s="4" t="s">
        <v>739</v>
      </c>
      <c r="C4218" s="4" t="s">
        <v>3030</v>
      </c>
      <c r="D4218" s="4" t="s">
        <v>11946</v>
      </c>
      <c r="E4218" s="4" t="s">
        <v>12478</v>
      </c>
      <c r="F4218" s="4" t="s">
        <v>496</v>
      </c>
      <c r="G4218" s="4" t="s">
        <v>2961</v>
      </c>
      <c r="H4218" s="4" t="s">
        <v>1349</v>
      </c>
      <c r="I4218" s="4" t="s">
        <v>6536</v>
      </c>
      <c r="J4218" s="4" t="s">
        <v>12402</v>
      </c>
      <c r="K4218" s="4" t="s">
        <v>12403</v>
      </c>
      <c r="L4218" s="4" t="s">
        <v>6608</v>
      </c>
      <c r="M4218" s="4"/>
      <c r="N4218" s="4" t="s">
        <v>6647</v>
      </c>
      <c r="O4218" s="4" t="s">
        <v>6536</v>
      </c>
      <c r="P4218" s="4"/>
      <c r="Q4218" s="4" t="s">
        <v>6542</v>
      </c>
      <c r="R4218" s="6"/>
      <c r="S4218" s="6"/>
      <c r="T4218" s="6"/>
    </row>
    <row r="4219" ht="12.75" customHeight="1" spans="1:20">
      <c r="A4219" s="4" t="s">
        <v>176</v>
      </c>
      <c r="B4219" s="4" t="s">
        <v>146</v>
      </c>
      <c r="C4219" s="4" t="s">
        <v>90</v>
      </c>
      <c r="D4219" s="4" t="s">
        <v>11966</v>
      </c>
      <c r="E4219" s="4" t="s">
        <v>12505</v>
      </c>
      <c r="F4219" s="4" t="s">
        <v>2226</v>
      </c>
      <c r="G4219" s="4" t="s">
        <v>2872</v>
      </c>
      <c r="H4219" s="4" t="s">
        <v>2146</v>
      </c>
      <c r="I4219" s="4" t="s">
        <v>12193</v>
      </c>
      <c r="J4219" s="4" t="s">
        <v>12437</v>
      </c>
      <c r="K4219" s="4" t="s">
        <v>12438</v>
      </c>
      <c r="L4219" s="4" t="s">
        <v>6608</v>
      </c>
      <c r="M4219" s="4"/>
      <c r="N4219" s="4" t="s">
        <v>6582</v>
      </c>
      <c r="O4219" s="4" t="s">
        <v>6537</v>
      </c>
      <c r="P4219" s="4"/>
      <c r="Q4219" s="4" t="s">
        <v>7175</v>
      </c>
      <c r="R4219" s="6"/>
      <c r="S4219" s="6"/>
      <c r="T4219" s="6"/>
    </row>
    <row r="4220" ht="12.75" customHeight="1" spans="1:20">
      <c r="A4220" s="4" t="s">
        <v>176</v>
      </c>
      <c r="B4220" s="4" t="s">
        <v>146</v>
      </c>
      <c r="C4220" s="4" t="s">
        <v>90</v>
      </c>
      <c r="D4220" s="4" t="s">
        <v>11966</v>
      </c>
      <c r="E4220" s="4" t="s">
        <v>12458</v>
      </c>
      <c r="F4220" s="4" t="s">
        <v>644</v>
      </c>
      <c r="G4220" s="4" t="s">
        <v>2891</v>
      </c>
      <c r="H4220" s="4" t="s">
        <v>92</v>
      </c>
      <c r="I4220" s="4" t="s">
        <v>12165</v>
      </c>
      <c r="J4220" s="4" t="s">
        <v>12459</v>
      </c>
      <c r="K4220" s="4" t="s">
        <v>12460</v>
      </c>
      <c r="L4220" s="4" t="s">
        <v>6534</v>
      </c>
      <c r="M4220" s="4"/>
      <c r="N4220" s="4" t="s">
        <v>6582</v>
      </c>
      <c r="O4220" s="4" t="s">
        <v>6537</v>
      </c>
      <c r="P4220" s="4"/>
      <c r="Q4220" s="4" t="s">
        <v>6797</v>
      </c>
      <c r="R4220" s="6"/>
      <c r="S4220" s="6"/>
      <c r="T4220" s="6"/>
    </row>
    <row r="4221" ht="12.75" customHeight="1" spans="1:20">
      <c r="A4221" s="4" t="s">
        <v>176</v>
      </c>
      <c r="B4221" s="4" t="s">
        <v>274</v>
      </c>
      <c r="C4221" s="4" t="s">
        <v>3358</v>
      </c>
      <c r="D4221" s="4" t="s">
        <v>11946</v>
      </c>
      <c r="E4221" s="4" t="s">
        <v>12506</v>
      </c>
      <c r="F4221" s="4" t="s">
        <v>1488</v>
      </c>
      <c r="G4221" s="4" t="s">
        <v>3061</v>
      </c>
      <c r="H4221" s="4" t="s">
        <v>1492</v>
      </c>
      <c r="I4221" s="4" t="s">
        <v>11970</v>
      </c>
      <c r="J4221" s="4" t="s">
        <v>12407</v>
      </c>
      <c r="K4221" s="4" t="s">
        <v>12412</v>
      </c>
      <c r="L4221" s="4" t="s">
        <v>6608</v>
      </c>
      <c r="M4221" s="4"/>
      <c r="N4221" s="4" t="s">
        <v>6582</v>
      </c>
      <c r="O4221" s="4" t="s">
        <v>6789</v>
      </c>
      <c r="P4221" s="4"/>
      <c r="Q4221" s="4" t="s">
        <v>6865</v>
      </c>
      <c r="R4221" s="6"/>
      <c r="S4221" s="6"/>
      <c r="T4221" s="6"/>
    </row>
    <row r="4222" ht="12.75" customHeight="1" spans="1:20">
      <c r="A4222" s="4" t="s">
        <v>176</v>
      </c>
      <c r="B4222" s="4" t="s">
        <v>274</v>
      </c>
      <c r="C4222" s="4" t="s">
        <v>3358</v>
      </c>
      <c r="D4222" s="4" t="s">
        <v>11946</v>
      </c>
      <c r="E4222" s="4" t="s">
        <v>12507</v>
      </c>
      <c r="F4222" s="4" t="s">
        <v>2482</v>
      </c>
      <c r="G4222" s="4" t="s">
        <v>2880</v>
      </c>
      <c r="H4222" s="4" t="s">
        <v>1515</v>
      </c>
      <c r="I4222" s="4" t="s">
        <v>6537</v>
      </c>
      <c r="J4222" s="4" t="s">
        <v>11962</v>
      </c>
      <c r="K4222" s="4" t="s">
        <v>12508</v>
      </c>
      <c r="L4222" s="4" t="s">
        <v>6534</v>
      </c>
      <c r="M4222" s="4"/>
      <c r="N4222" s="4" t="s">
        <v>6582</v>
      </c>
      <c r="O4222" s="4" t="s">
        <v>6542</v>
      </c>
      <c r="P4222" s="4"/>
      <c r="Q4222" s="4" t="s">
        <v>313</v>
      </c>
      <c r="R4222" s="6"/>
      <c r="S4222" s="6"/>
      <c r="T4222" s="6"/>
    </row>
    <row r="4223" ht="12.75" customHeight="1" spans="1:20">
      <c r="A4223" s="4" t="s">
        <v>176</v>
      </c>
      <c r="B4223" s="4" t="s">
        <v>274</v>
      </c>
      <c r="C4223" s="4" t="s">
        <v>3358</v>
      </c>
      <c r="D4223" s="4" t="s">
        <v>11946</v>
      </c>
      <c r="E4223" s="4" t="s">
        <v>12495</v>
      </c>
      <c r="F4223" s="4" t="s">
        <v>12496</v>
      </c>
      <c r="G4223" s="4" t="s">
        <v>3703</v>
      </c>
      <c r="H4223" s="4" t="s">
        <v>1564</v>
      </c>
      <c r="I4223" s="4" t="s">
        <v>6536</v>
      </c>
      <c r="J4223" s="4" t="s">
        <v>12402</v>
      </c>
      <c r="K4223" s="4" t="s">
        <v>12403</v>
      </c>
      <c r="L4223" s="4" t="s">
        <v>6608</v>
      </c>
      <c r="M4223" s="4"/>
      <c r="N4223" s="4" t="s">
        <v>6565</v>
      </c>
      <c r="O4223" s="4" t="s">
        <v>6536</v>
      </c>
      <c r="P4223" s="4"/>
      <c r="Q4223" s="4" t="s">
        <v>6542</v>
      </c>
      <c r="R4223" s="6"/>
      <c r="S4223" s="6"/>
      <c r="T4223" s="6"/>
    </row>
    <row r="4224" ht="12.75" customHeight="1" spans="1:20">
      <c r="A4224" s="4" t="s">
        <v>176</v>
      </c>
      <c r="B4224" s="4" t="s">
        <v>274</v>
      </c>
      <c r="C4224" s="4" t="s">
        <v>3358</v>
      </c>
      <c r="D4224" s="4" t="s">
        <v>11946</v>
      </c>
      <c r="E4224" s="4" t="s">
        <v>12501</v>
      </c>
      <c r="F4224" s="4" t="s">
        <v>586</v>
      </c>
      <c r="G4224" s="4" t="s">
        <v>3603</v>
      </c>
      <c r="H4224" s="4" t="s">
        <v>92</v>
      </c>
      <c r="I4224" s="4" t="s">
        <v>7394</v>
      </c>
      <c r="J4224" s="4" t="s">
        <v>12484</v>
      </c>
      <c r="K4224" s="4" t="s">
        <v>12502</v>
      </c>
      <c r="L4224" s="4" t="s">
        <v>6608</v>
      </c>
      <c r="M4224" s="4"/>
      <c r="N4224" s="4" t="s">
        <v>6536</v>
      </c>
      <c r="O4224" s="4" t="s">
        <v>6542</v>
      </c>
      <c r="P4224" s="4"/>
      <c r="Q4224" s="4" t="s">
        <v>6619</v>
      </c>
      <c r="R4224" s="6"/>
      <c r="S4224" s="6"/>
      <c r="T4224" s="6"/>
    </row>
    <row r="4225" ht="12.75" customHeight="1" spans="1:20">
      <c r="A4225" s="4" t="s">
        <v>176</v>
      </c>
      <c r="B4225" s="4" t="s">
        <v>491</v>
      </c>
      <c r="C4225" s="4" t="s">
        <v>3030</v>
      </c>
      <c r="D4225" s="4" t="s">
        <v>11966</v>
      </c>
      <c r="E4225" s="4" t="s">
        <v>12478</v>
      </c>
      <c r="F4225" s="4" t="s">
        <v>496</v>
      </c>
      <c r="G4225" s="4" t="s">
        <v>2961</v>
      </c>
      <c r="H4225" s="4" t="s">
        <v>1349</v>
      </c>
      <c r="I4225" s="4" t="s">
        <v>6536</v>
      </c>
      <c r="J4225" s="4" t="s">
        <v>12402</v>
      </c>
      <c r="K4225" s="4" t="s">
        <v>12403</v>
      </c>
      <c r="L4225" s="4" t="s">
        <v>6608</v>
      </c>
      <c r="M4225" s="4"/>
      <c r="N4225" s="4" t="s">
        <v>6647</v>
      </c>
      <c r="O4225" s="4" t="s">
        <v>6537</v>
      </c>
      <c r="P4225" s="4"/>
      <c r="Q4225" s="4" t="s">
        <v>6647</v>
      </c>
      <c r="R4225" s="6"/>
      <c r="S4225" s="6"/>
      <c r="T4225" s="6"/>
    </row>
    <row r="4226" ht="12.75" customHeight="1" spans="1:20">
      <c r="A4226" s="4" t="s">
        <v>176</v>
      </c>
      <c r="B4226" s="4" t="s">
        <v>491</v>
      </c>
      <c r="C4226" s="4" t="s">
        <v>3030</v>
      </c>
      <c r="D4226" s="4" t="s">
        <v>11966</v>
      </c>
      <c r="E4226" s="4" t="s">
        <v>12473</v>
      </c>
      <c r="F4226" s="4" t="s">
        <v>397</v>
      </c>
      <c r="G4226" s="4" t="s">
        <v>2891</v>
      </c>
      <c r="H4226" s="4" t="s">
        <v>92</v>
      </c>
      <c r="I4226" s="4" t="s">
        <v>6536</v>
      </c>
      <c r="J4226" s="4" t="s">
        <v>12474</v>
      </c>
      <c r="K4226" s="4" t="s">
        <v>12184</v>
      </c>
      <c r="L4226" s="4" t="s">
        <v>6534</v>
      </c>
      <c r="M4226" s="4"/>
      <c r="N4226" s="4" t="s">
        <v>6595</v>
      </c>
      <c r="O4226" s="4" t="s">
        <v>6536</v>
      </c>
      <c r="P4226" s="4"/>
      <c r="Q4226" s="4" t="s">
        <v>6660</v>
      </c>
      <c r="R4226" s="6"/>
      <c r="S4226" s="6"/>
      <c r="T4226" s="6"/>
    </row>
    <row r="4227" ht="12.75" customHeight="1" spans="1:20">
      <c r="A4227" s="4" t="s">
        <v>176</v>
      </c>
      <c r="B4227" s="4" t="s">
        <v>491</v>
      </c>
      <c r="C4227" s="4" t="s">
        <v>3030</v>
      </c>
      <c r="D4227" s="4" t="s">
        <v>11966</v>
      </c>
      <c r="E4227" s="4" t="s">
        <v>12509</v>
      </c>
      <c r="F4227" s="4" t="s">
        <v>2164</v>
      </c>
      <c r="G4227" s="4" t="s">
        <v>3264</v>
      </c>
      <c r="H4227" s="4" t="s">
        <v>1515</v>
      </c>
      <c r="I4227" s="4" t="s">
        <v>313</v>
      </c>
      <c r="J4227" s="4" t="s">
        <v>12510</v>
      </c>
      <c r="K4227" s="4" t="s">
        <v>12511</v>
      </c>
      <c r="L4227" s="4" t="s">
        <v>6534</v>
      </c>
      <c r="M4227" s="4"/>
      <c r="N4227" s="4" t="s">
        <v>6537</v>
      </c>
      <c r="O4227" s="4" t="s">
        <v>6537</v>
      </c>
      <c r="P4227" s="4"/>
      <c r="Q4227" s="4" t="s">
        <v>6660</v>
      </c>
      <c r="R4227" s="6"/>
      <c r="S4227" s="6"/>
      <c r="T4227" s="6"/>
    </row>
    <row r="4228" ht="12.75" customHeight="1" spans="1:20">
      <c r="A4228" s="4" t="s">
        <v>176</v>
      </c>
      <c r="B4228" s="4" t="s">
        <v>491</v>
      </c>
      <c r="C4228" s="4" t="s">
        <v>3030</v>
      </c>
      <c r="D4228" s="4" t="s">
        <v>11966</v>
      </c>
      <c r="E4228" s="4" t="s">
        <v>12512</v>
      </c>
      <c r="F4228" s="4" t="s">
        <v>1318</v>
      </c>
      <c r="G4228" s="4" t="s">
        <v>3118</v>
      </c>
      <c r="H4228" s="4" t="s">
        <v>163</v>
      </c>
      <c r="I4228" s="4" t="s">
        <v>7394</v>
      </c>
      <c r="J4228" s="4" t="s">
        <v>11662</v>
      </c>
      <c r="K4228" s="4" t="s">
        <v>11672</v>
      </c>
      <c r="L4228" s="4" t="s">
        <v>6534</v>
      </c>
      <c r="M4228" s="4"/>
      <c r="N4228" s="4" t="s">
        <v>6537</v>
      </c>
      <c r="O4228" s="4" t="s">
        <v>6537</v>
      </c>
      <c r="P4228" s="4"/>
      <c r="Q4228" s="4" t="s">
        <v>6660</v>
      </c>
      <c r="R4228" s="6"/>
      <c r="S4228" s="6"/>
      <c r="T4228" s="6"/>
    </row>
    <row r="4229" ht="12.75" customHeight="1" spans="1:20">
      <c r="A4229" s="4" t="s">
        <v>176</v>
      </c>
      <c r="B4229" s="4" t="s">
        <v>455</v>
      </c>
      <c r="C4229" s="4" t="s">
        <v>4648</v>
      </c>
      <c r="D4229" s="4" t="s">
        <v>11966</v>
      </c>
      <c r="E4229" s="4" t="s">
        <v>12479</v>
      </c>
      <c r="F4229" s="4" t="s">
        <v>1417</v>
      </c>
      <c r="G4229" s="4" t="s">
        <v>2861</v>
      </c>
      <c r="H4229" s="4" t="s">
        <v>1368</v>
      </c>
      <c r="I4229" s="4" t="s">
        <v>12165</v>
      </c>
      <c r="J4229" s="4" t="s">
        <v>12480</v>
      </c>
      <c r="K4229" s="4" t="s">
        <v>12409</v>
      </c>
      <c r="L4229" s="4" t="s">
        <v>6608</v>
      </c>
      <c r="M4229" s="4"/>
      <c r="N4229" s="4" t="s">
        <v>6595</v>
      </c>
      <c r="O4229" s="4" t="s">
        <v>6537</v>
      </c>
      <c r="P4229" s="4"/>
      <c r="Q4229" s="4" t="s">
        <v>6552</v>
      </c>
      <c r="R4229" s="6"/>
      <c r="S4229" s="6"/>
      <c r="T4229" s="6"/>
    </row>
    <row r="4230" ht="12.75" customHeight="1" spans="1:20">
      <c r="A4230" s="4" t="s">
        <v>176</v>
      </c>
      <c r="B4230" s="4" t="s">
        <v>455</v>
      </c>
      <c r="C4230" s="4" t="s">
        <v>4648</v>
      </c>
      <c r="D4230" s="4" t="s">
        <v>11966</v>
      </c>
      <c r="E4230" s="4" t="s">
        <v>12487</v>
      </c>
      <c r="F4230" s="4" t="s">
        <v>454</v>
      </c>
      <c r="G4230" s="4" t="s">
        <v>2812</v>
      </c>
      <c r="H4230" s="4" t="s">
        <v>1368</v>
      </c>
      <c r="I4230" s="4" t="s">
        <v>6582</v>
      </c>
      <c r="J4230" s="4" t="s">
        <v>12402</v>
      </c>
      <c r="K4230" s="4" t="s">
        <v>12477</v>
      </c>
      <c r="L4230" s="4" t="s">
        <v>6608</v>
      </c>
      <c r="M4230" s="4"/>
      <c r="N4230" s="4" t="s">
        <v>6565</v>
      </c>
      <c r="O4230" s="4" t="s">
        <v>6537</v>
      </c>
      <c r="P4230" s="4"/>
      <c r="Q4230" s="4" t="s">
        <v>6876</v>
      </c>
      <c r="R4230" s="6"/>
      <c r="S4230" s="6"/>
      <c r="T4230" s="6"/>
    </row>
    <row r="4231" ht="12.75" customHeight="1" spans="1:20">
      <c r="A4231" s="4" t="s">
        <v>176</v>
      </c>
      <c r="B4231" s="4" t="s">
        <v>455</v>
      </c>
      <c r="C4231" s="4" t="s">
        <v>4648</v>
      </c>
      <c r="D4231" s="4" t="s">
        <v>11966</v>
      </c>
      <c r="E4231" s="4" t="s">
        <v>12514</v>
      </c>
      <c r="F4231" s="4" t="s">
        <v>1512</v>
      </c>
      <c r="G4231" s="4" t="s">
        <v>2758</v>
      </c>
      <c r="H4231" s="4" t="s">
        <v>1515</v>
      </c>
      <c r="I4231" s="4" t="s">
        <v>6536</v>
      </c>
      <c r="J4231" s="4" t="s">
        <v>12515</v>
      </c>
      <c r="K4231" s="4" t="s">
        <v>12468</v>
      </c>
      <c r="L4231" s="4" t="s">
        <v>6534</v>
      </c>
      <c r="M4231" s="4"/>
      <c r="N4231" s="4" t="s">
        <v>6536</v>
      </c>
      <c r="O4231" s="4" t="s">
        <v>6542</v>
      </c>
      <c r="P4231" s="4"/>
      <c r="Q4231" s="4" t="s">
        <v>7394</v>
      </c>
      <c r="R4231" s="6"/>
      <c r="S4231" s="6"/>
      <c r="T4231" s="6"/>
    </row>
    <row r="4232" ht="12.75" customHeight="1" spans="1:20">
      <c r="A4232" s="4" t="s">
        <v>176</v>
      </c>
      <c r="B4232" s="4" t="s">
        <v>455</v>
      </c>
      <c r="C4232" s="4" t="s">
        <v>4648</v>
      </c>
      <c r="D4232" s="4" t="s">
        <v>11966</v>
      </c>
      <c r="E4232" s="4" t="s">
        <v>12415</v>
      </c>
      <c r="F4232" s="4" t="s">
        <v>1428</v>
      </c>
      <c r="G4232" s="4" t="s">
        <v>2812</v>
      </c>
      <c r="H4232" s="4" t="s">
        <v>183</v>
      </c>
      <c r="I4232" s="4" t="s">
        <v>6536</v>
      </c>
      <c r="J4232" s="4" t="s">
        <v>12416</v>
      </c>
      <c r="K4232" s="4" t="s">
        <v>11672</v>
      </c>
      <c r="L4232" s="4" t="s">
        <v>6608</v>
      </c>
      <c r="M4232" s="4"/>
      <c r="N4232" s="4" t="s">
        <v>6565</v>
      </c>
      <c r="O4232" s="4" t="s">
        <v>6565</v>
      </c>
      <c r="P4232" s="4"/>
      <c r="Q4232" s="4" t="s">
        <v>6542</v>
      </c>
      <c r="R4232" s="6"/>
      <c r="S4232" s="6"/>
      <c r="T4232" s="6"/>
    </row>
    <row r="4233" ht="12.75" customHeight="1" spans="1:20">
      <c r="A4233" s="4" t="s">
        <v>176</v>
      </c>
      <c r="B4233" s="4" t="s">
        <v>2245</v>
      </c>
      <c r="C4233" s="4" t="s">
        <v>3030</v>
      </c>
      <c r="D4233" s="4" t="s">
        <v>11946</v>
      </c>
      <c r="E4233" s="4" t="s">
        <v>12478</v>
      </c>
      <c r="F4233" s="4" t="s">
        <v>496</v>
      </c>
      <c r="G4233" s="4" t="s">
        <v>2961</v>
      </c>
      <c r="H4233" s="4" t="s">
        <v>1349</v>
      </c>
      <c r="I4233" s="4" t="s">
        <v>6536</v>
      </c>
      <c r="J4233" s="4" t="s">
        <v>12402</v>
      </c>
      <c r="K4233" s="4" t="s">
        <v>12403</v>
      </c>
      <c r="L4233" s="4" t="s">
        <v>6608</v>
      </c>
      <c r="M4233" s="4"/>
      <c r="N4233" s="4" t="s">
        <v>6647</v>
      </c>
      <c r="O4233" s="4" t="s">
        <v>6595</v>
      </c>
      <c r="P4233" s="4"/>
      <c r="Q4233" s="4" t="s">
        <v>11834</v>
      </c>
      <c r="R4233" s="6"/>
      <c r="S4233" s="6"/>
      <c r="T4233" s="6"/>
    </row>
    <row r="4234" ht="12.75" customHeight="1" spans="1:20">
      <c r="A4234" s="4" t="s">
        <v>176</v>
      </c>
      <c r="B4234" s="4" t="s">
        <v>2245</v>
      </c>
      <c r="C4234" s="4" t="s">
        <v>3030</v>
      </c>
      <c r="D4234" s="4" t="s">
        <v>11946</v>
      </c>
      <c r="E4234" s="4" t="s">
        <v>12516</v>
      </c>
      <c r="F4234" s="4" t="s">
        <v>2244</v>
      </c>
      <c r="G4234" s="4" t="s">
        <v>2934</v>
      </c>
      <c r="H4234" s="4" t="s">
        <v>1485</v>
      </c>
      <c r="I4234" s="4" t="s">
        <v>11970</v>
      </c>
      <c r="J4234" s="4" t="s">
        <v>12407</v>
      </c>
      <c r="K4234" s="4" t="s">
        <v>12061</v>
      </c>
      <c r="L4234" s="4" t="s">
        <v>6608</v>
      </c>
      <c r="M4234" s="4"/>
      <c r="N4234" s="4" t="s">
        <v>6582</v>
      </c>
      <c r="O4234" s="4" t="s">
        <v>6537</v>
      </c>
      <c r="P4234" s="4"/>
      <c r="Q4234" s="4" t="s">
        <v>6558</v>
      </c>
      <c r="R4234" s="6"/>
      <c r="S4234" s="6"/>
      <c r="T4234" s="6"/>
    </row>
    <row r="4235" ht="12.75" customHeight="1" spans="1:20">
      <c r="A4235" s="4" t="s">
        <v>176</v>
      </c>
      <c r="B4235" s="4" t="s">
        <v>2245</v>
      </c>
      <c r="C4235" s="4" t="s">
        <v>3030</v>
      </c>
      <c r="D4235" s="4" t="s">
        <v>11946</v>
      </c>
      <c r="E4235" s="4" t="s">
        <v>12517</v>
      </c>
      <c r="F4235" s="4" t="s">
        <v>1542</v>
      </c>
      <c r="G4235" s="4" t="s">
        <v>2758</v>
      </c>
      <c r="H4235" s="4" t="s">
        <v>1349</v>
      </c>
      <c r="I4235" s="4" t="s">
        <v>12251</v>
      </c>
      <c r="J4235" s="4" t="s">
        <v>12399</v>
      </c>
      <c r="K4235" s="4" t="s">
        <v>12518</v>
      </c>
      <c r="L4235" s="4" t="s">
        <v>6608</v>
      </c>
      <c r="M4235" s="4"/>
      <c r="N4235" s="4" t="s">
        <v>6582</v>
      </c>
      <c r="O4235" s="4" t="s">
        <v>6565</v>
      </c>
      <c r="P4235" s="4"/>
      <c r="Q4235" s="4" t="s">
        <v>6582</v>
      </c>
      <c r="R4235" s="6"/>
      <c r="S4235" s="6"/>
      <c r="T4235" s="6"/>
    </row>
    <row r="4236" ht="12.75" customHeight="1" spans="1:20">
      <c r="A4236" s="4" t="s">
        <v>176</v>
      </c>
      <c r="B4236" s="4" t="s">
        <v>1247</v>
      </c>
      <c r="C4236" s="4" t="s">
        <v>3358</v>
      </c>
      <c r="D4236" s="4" t="s">
        <v>11946</v>
      </c>
      <c r="E4236" s="4" t="s">
        <v>12520</v>
      </c>
      <c r="F4236" s="4" t="s">
        <v>11048</v>
      </c>
      <c r="G4236" s="4" t="s">
        <v>12521</v>
      </c>
      <c r="H4236" s="4" t="s">
        <v>1349</v>
      </c>
      <c r="I4236" s="4" t="s">
        <v>6536</v>
      </c>
      <c r="J4236" s="4" t="s">
        <v>10170</v>
      </c>
      <c r="K4236" s="4" t="s">
        <v>12522</v>
      </c>
      <c r="L4236" s="4" t="s">
        <v>6534</v>
      </c>
      <c r="M4236" s="4"/>
      <c r="N4236" s="4" t="s">
        <v>6536</v>
      </c>
      <c r="O4236" s="4" t="s">
        <v>6536</v>
      </c>
      <c r="P4236" s="4"/>
      <c r="Q4236" s="4" t="s">
        <v>6536</v>
      </c>
      <c r="R4236" s="6"/>
      <c r="S4236" s="6"/>
      <c r="T4236" s="6"/>
    </row>
    <row r="4237" ht="12.75" customHeight="1" spans="1:20">
      <c r="A4237" s="4" t="s">
        <v>176</v>
      </c>
      <c r="B4237" s="4" t="s">
        <v>1247</v>
      </c>
      <c r="C4237" s="4" t="s">
        <v>3358</v>
      </c>
      <c r="D4237" s="4" t="s">
        <v>11946</v>
      </c>
      <c r="E4237" s="4" t="s">
        <v>12495</v>
      </c>
      <c r="F4237" s="4" t="s">
        <v>12496</v>
      </c>
      <c r="G4237" s="4" t="s">
        <v>3703</v>
      </c>
      <c r="H4237" s="4" t="s">
        <v>1564</v>
      </c>
      <c r="I4237" s="4" t="s">
        <v>6536</v>
      </c>
      <c r="J4237" s="4" t="s">
        <v>12402</v>
      </c>
      <c r="K4237" s="4" t="s">
        <v>12403</v>
      </c>
      <c r="L4237" s="4" t="s">
        <v>6608</v>
      </c>
      <c r="M4237" s="4"/>
      <c r="N4237" s="4" t="s">
        <v>6565</v>
      </c>
      <c r="O4237" s="4" t="s">
        <v>6582</v>
      </c>
      <c r="P4237" s="4"/>
      <c r="Q4237" s="4" t="s">
        <v>6542</v>
      </c>
      <c r="R4237" s="6"/>
      <c r="S4237" s="6"/>
      <c r="T4237" s="6"/>
    </row>
    <row r="4238" ht="12.75" customHeight="1" spans="1:20">
      <c r="A4238" s="4" t="s">
        <v>176</v>
      </c>
      <c r="B4238" s="4" t="s">
        <v>1258</v>
      </c>
      <c r="C4238" s="4" t="s">
        <v>306</v>
      </c>
      <c r="D4238" s="4" t="s">
        <v>11966</v>
      </c>
      <c r="E4238" s="4" t="s">
        <v>12469</v>
      </c>
      <c r="F4238" s="4" t="s">
        <v>1610</v>
      </c>
      <c r="G4238" s="4" t="s">
        <v>2758</v>
      </c>
      <c r="H4238" s="4" t="s">
        <v>92</v>
      </c>
      <c r="I4238" s="4" t="s">
        <v>12129</v>
      </c>
      <c r="J4238" s="4" t="s">
        <v>11583</v>
      </c>
      <c r="K4238" s="4" t="s">
        <v>12468</v>
      </c>
      <c r="L4238" s="4" t="s">
        <v>6534</v>
      </c>
      <c r="M4238" s="4"/>
      <c r="N4238" s="4" t="s">
        <v>6536</v>
      </c>
      <c r="O4238" s="4" t="s">
        <v>6537</v>
      </c>
      <c r="P4238" s="4"/>
      <c r="Q4238" s="4" t="s">
        <v>9772</v>
      </c>
      <c r="R4238" s="6"/>
      <c r="S4238" s="6"/>
      <c r="T4238" s="6"/>
    </row>
    <row r="4239" ht="12.75" customHeight="1" spans="1:20">
      <c r="A4239" s="4" t="s">
        <v>176</v>
      </c>
      <c r="B4239" s="4" t="s">
        <v>1258</v>
      </c>
      <c r="C4239" s="4" t="s">
        <v>306</v>
      </c>
      <c r="D4239" s="4" t="s">
        <v>11966</v>
      </c>
      <c r="E4239" s="4" t="s">
        <v>12466</v>
      </c>
      <c r="F4239" s="4" t="s">
        <v>1610</v>
      </c>
      <c r="G4239" s="4" t="s">
        <v>3334</v>
      </c>
      <c r="H4239" s="4" t="s">
        <v>1368</v>
      </c>
      <c r="I4239" s="4" t="s">
        <v>6565</v>
      </c>
      <c r="J4239" s="4" t="s">
        <v>12467</v>
      </c>
      <c r="K4239" s="4" t="s">
        <v>12468</v>
      </c>
      <c r="L4239" s="4" t="s">
        <v>6534</v>
      </c>
      <c r="M4239" s="4"/>
      <c r="N4239" s="4" t="s">
        <v>6536</v>
      </c>
      <c r="O4239" s="4" t="s">
        <v>6537</v>
      </c>
      <c r="P4239" s="4"/>
      <c r="Q4239" s="4" t="s">
        <v>6552</v>
      </c>
      <c r="R4239" s="6"/>
      <c r="S4239" s="6"/>
      <c r="T4239" s="6"/>
    </row>
    <row r="4240" ht="12.75" customHeight="1" spans="1:20">
      <c r="A4240" s="4" t="s">
        <v>176</v>
      </c>
      <c r="B4240" s="4" t="s">
        <v>7177</v>
      </c>
      <c r="C4240" s="4" t="s">
        <v>462</v>
      </c>
      <c r="D4240" s="4" t="s">
        <v>12080</v>
      </c>
      <c r="E4240" s="4" t="s">
        <v>12523</v>
      </c>
      <c r="F4240" s="4" t="s">
        <v>1494</v>
      </c>
      <c r="G4240" s="4" t="s">
        <v>3061</v>
      </c>
      <c r="H4240" s="4" t="s">
        <v>1498</v>
      </c>
      <c r="I4240" s="4" t="s">
        <v>11970</v>
      </c>
      <c r="J4240" s="4" t="s">
        <v>12524</v>
      </c>
      <c r="K4240" s="4" t="s">
        <v>12525</v>
      </c>
      <c r="L4240" s="4" t="s">
        <v>6608</v>
      </c>
      <c r="M4240" s="4"/>
      <c r="N4240" s="4" t="s">
        <v>6582</v>
      </c>
      <c r="O4240" s="4" t="s">
        <v>6536</v>
      </c>
      <c r="P4240" s="4"/>
      <c r="Q4240" s="4" t="s">
        <v>6582</v>
      </c>
      <c r="R4240" s="6"/>
      <c r="S4240" s="6"/>
      <c r="T4240" s="6"/>
    </row>
    <row r="4241" ht="12.75" customHeight="1" spans="1:20">
      <c r="A4241" s="4" t="s">
        <v>176</v>
      </c>
      <c r="B4241" s="4" t="s">
        <v>7177</v>
      </c>
      <c r="C4241" s="4" t="s">
        <v>462</v>
      </c>
      <c r="D4241" s="4" t="s">
        <v>12080</v>
      </c>
      <c r="E4241" s="4" t="s">
        <v>12475</v>
      </c>
      <c r="F4241" s="4" t="s">
        <v>459</v>
      </c>
      <c r="G4241" s="4" t="s">
        <v>3144</v>
      </c>
      <c r="H4241" s="4" t="s">
        <v>1349</v>
      </c>
      <c r="I4241" s="4" t="s">
        <v>6565</v>
      </c>
      <c r="J4241" s="4" t="s">
        <v>12476</v>
      </c>
      <c r="K4241" s="4" t="s">
        <v>12477</v>
      </c>
      <c r="L4241" s="4" t="s">
        <v>6608</v>
      </c>
      <c r="M4241" s="4"/>
      <c r="N4241" s="4" t="s">
        <v>6582</v>
      </c>
      <c r="O4241" s="4" t="s">
        <v>6582</v>
      </c>
      <c r="P4241" s="4"/>
      <c r="Q4241" s="4" t="s">
        <v>6595</v>
      </c>
      <c r="R4241" s="6"/>
      <c r="S4241" s="6"/>
      <c r="T4241" s="6"/>
    </row>
    <row r="4242" ht="12.75" customHeight="1" spans="1:20">
      <c r="A4242" s="4" t="s">
        <v>176</v>
      </c>
      <c r="B4242" s="4" t="s">
        <v>2197</v>
      </c>
      <c r="C4242" s="4" t="s">
        <v>3030</v>
      </c>
      <c r="D4242" s="4" t="s">
        <v>11966</v>
      </c>
      <c r="E4242" s="4" t="s">
        <v>12478</v>
      </c>
      <c r="F4242" s="4" t="s">
        <v>496</v>
      </c>
      <c r="G4242" s="4" t="s">
        <v>2961</v>
      </c>
      <c r="H4242" s="4" t="s">
        <v>1349</v>
      </c>
      <c r="I4242" s="4" t="s">
        <v>6536</v>
      </c>
      <c r="J4242" s="4" t="s">
        <v>12402</v>
      </c>
      <c r="K4242" s="4" t="s">
        <v>12403</v>
      </c>
      <c r="L4242" s="4" t="s">
        <v>6608</v>
      </c>
      <c r="M4242" s="4"/>
      <c r="N4242" s="4" t="s">
        <v>6647</v>
      </c>
      <c r="O4242" s="4" t="s">
        <v>6582</v>
      </c>
      <c r="P4242" s="4"/>
      <c r="Q4242" s="4" t="s">
        <v>11834</v>
      </c>
      <c r="R4242" s="6"/>
      <c r="S4242" s="6"/>
      <c r="T4242" s="6"/>
    </row>
    <row r="4243" ht="12.75" customHeight="1" spans="1:20">
      <c r="A4243" s="4" t="s">
        <v>176</v>
      </c>
      <c r="B4243" s="4" t="s">
        <v>831</v>
      </c>
      <c r="C4243" s="4" t="s">
        <v>833</v>
      </c>
      <c r="D4243" s="4" t="s">
        <v>11966</v>
      </c>
      <c r="E4243" s="4" t="s">
        <v>12497</v>
      </c>
      <c r="F4243" s="4" t="s">
        <v>12498</v>
      </c>
      <c r="G4243" s="4" t="s">
        <v>3069</v>
      </c>
      <c r="H4243" s="4" t="s">
        <v>7591</v>
      </c>
      <c r="I4243" s="4" t="s">
        <v>6537</v>
      </c>
      <c r="J4243" s="4" t="s">
        <v>12499</v>
      </c>
      <c r="K4243" s="4" t="s">
        <v>12500</v>
      </c>
      <c r="L4243" s="4" t="s">
        <v>6534</v>
      </c>
      <c r="M4243" s="4"/>
      <c r="N4243" s="4" t="s">
        <v>6536</v>
      </c>
      <c r="O4243" s="4" t="s">
        <v>6542</v>
      </c>
      <c r="P4243" s="4"/>
      <c r="Q4243" s="4" t="s">
        <v>7394</v>
      </c>
      <c r="R4243" s="6"/>
      <c r="S4243" s="6"/>
      <c r="T4243" s="6"/>
    </row>
    <row r="4244" ht="12.75" customHeight="1" spans="1:20">
      <c r="A4244" s="4" t="s">
        <v>176</v>
      </c>
      <c r="B4244" s="4" t="s">
        <v>831</v>
      </c>
      <c r="C4244" s="4" t="s">
        <v>833</v>
      </c>
      <c r="D4244" s="4" t="s">
        <v>12094</v>
      </c>
      <c r="E4244" s="4" t="s">
        <v>12526</v>
      </c>
      <c r="F4244" s="4" t="s">
        <v>1733</v>
      </c>
      <c r="G4244" s="4" t="s">
        <v>2742</v>
      </c>
      <c r="H4244" s="4" t="s">
        <v>183</v>
      </c>
      <c r="I4244" s="4" t="s">
        <v>12208</v>
      </c>
      <c r="J4244" s="4" t="s">
        <v>11680</v>
      </c>
      <c r="K4244" s="4" t="s">
        <v>12527</v>
      </c>
      <c r="L4244" s="4" t="s">
        <v>6534</v>
      </c>
      <c r="M4244" s="4"/>
      <c r="N4244" s="4" t="s">
        <v>6536</v>
      </c>
      <c r="O4244" s="4" t="s">
        <v>6537</v>
      </c>
      <c r="P4244" s="4"/>
      <c r="Q4244" s="4" t="s">
        <v>6552</v>
      </c>
      <c r="R4244" s="6"/>
      <c r="S4244" s="6"/>
      <c r="T4244" s="6"/>
    </row>
    <row r="4245" ht="12.75" customHeight="1" spans="1:20">
      <c r="A4245" s="4" t="s">
        <v>176</v>
      </c>
      <c r="B4245" s="4" t="s">
        <v>831</v>
      </c>
      <c r="C4245" s="4" t="s">
        <v>833</v>
      </c>
      <c r="D4245" s="4" t="s">
        <v>12094</v>
      </c>
      <c r="E4245" s="4" t="s">
        <v>12507</v>
      </c>
      <c r="F4245" s="4" t="s">
        <v>2482</v>
      </c>
      <c r="G4245" s="4" t="s">
        <v>2880</v>
      </c>
      <c r="H4245" s="4" t="s">
        <v>1515</v>
      </c>
      <c r="I4245" s="4" t="s">
        <v>6537</v>
      </c>
      <c r="J4245" s="4" t="s">
        <v>11962</v>
      </c>
      <c r="K4245" s="4" t="s">
        <v>12508</v>
      </c>
      <c r="L4245" s="4" t="s">
        <v>6534</v>
      </c>
      <c r="M4245" s="4"/>
      <c r="N4245" s="4" t="s">
        <v>6582</v>
      </c>
      <c r="O4245" s="4" t="s">
        <v>6536</v>
      </c>
      <c r="P4245" s="4"/>
      <c r="Q4245" s="4" t="s">
        <v>7394</v>
      </c>
      <c r="R4245" s="6"/>
      <c r="S4245" s="6"/>
      <c r="T4245" s="6"/>
    </row>
    <row r="4246" ht="12.75" customHeight="1" spans="1:20">
      <c r="A4246" s="4" t="s">
        <v>176</v>
      </c>
      <c r="B4246" s="4" t="s">
        <v>831</v>
      </c>
      <c r="C4246" s="4" t="s">
        <v>833</v>
      </c>
      <c r="D4246" s="4" t="s">
        <v>11966</v>
      </c>
      <c r="E4246" s="4" t="s">
        <v>12450</v>
      </c>
      <c r="F4246" s="4" t="s">
        <v>1405</v>
      </c>
      <c r="G4246" s="4" t="s">
        <v>3069</v>
      </c>
      <c r="H4246" s="4" t="s">
        <v>163</v>
      </c>
      <c r="I4246" s="4" t="s">
        <v>7394</v>
      </c>
      <c r="J4246" s="4" t="s">
        <v>12431</v>
      </c>
      <c r="K4246" s="4" t="s">
        <v>12202</v>
      </c>
      <c r="L4246" s="4" t="s">
        <v>6534</v>
      </c>
      <c r="M4246" s="4"/>
      <c r="N4246" s="4" t="s">
        <v>6536</v>
      </c>
      <c r="O4246" s="4" t="s">
        <v>6542</v>
      </c>
      <c r="P4246" s="4"/>
      <c r="Q4246" s="4" t="s">
        <v>6547</v>
      </c>
      <c r="R4246" s="6"/>
      <c r="S4246" s="6"/>
      <c r="T4246" s="6"/>
    </row>
    <row r="4247" ht="12.75" customHeight="1" spans="1:20">
      <c r="A4247" s="4" t="s">
        <v>176</v>
      </c>
      <c r="B4247" s="4" t="s">
        <v>2484</v>
      </c>
      <c r="C4247" s="4" t="s">
        <v>193</v>
      </c>
      <c r="D4247" s="4" t="s">
        <v>11946</v>
      </c>
      <c r="E4247" s="4" t="s">
        <v>12507</v>
      </c>
      <c r="F4247" s="4" t="s">
        <v>2482</v>
      </c>
      <c r="G4247" s="4" t="s">
        <v>2880</v>
      </c>
      <c r="H4247" s="4" t="s">
        <v>1515</v>
      </c>
      <c r="I4247" s="4" t="s">
        <v>6537</v>
      </c>
      <c r="J4247" s="4" t="s">
        <v>11962</v>
      </c>
      <c r="K4247" s="4" t="s">
        <v>12508</v>
      </c>
      <c r="L4247" s="4" t="s">
        <v>6534</v>
      </c>
      <c r="M4247" s="4"/>
      <c r="N4247" s="4" t="s">
        <v>6582</v>
      </c>
      <c r="O4247" s="4" t="s">
        <v>6537</v>
      </c>
      <c r="P4247" s="4"/>
      <c r="Q4247" s="4" t="s">
        <v>6687</v>
      </c>
      <c r="R4247" s="6"/>
      <c r="S4247" s="6"/>
      <c r="T4247" s="6"/>
    </row>
    <row r="4248" ht="12.75" customHeight="1" spans="1:20">
      <c r="A4248" s="4" t="s">
        <v>176</v>
      </c>
      <c r="B4248" s="4" t="s">
        <v>2484</v>
      </c>
      <c r="C4248" s="4" t="s">
        <v>193</v>
      </c>
      <c r="D4248" s="4" t="s">
        <v>11946</v>
      </c>
      <c r="E4248" s="4" t="s">
        <v>12447</v>
      </c>
      <c r="F4248" s="4" t="s">
        <v>2210</v>
      </c>
      <c r="G4248" s="4" t="s">
        <v>2872</v>
      </c>
      <c r="H4248" s="4" t="s">
        <v>2146</v>
      </c>
      <c r="I4248" s="4" t="s">
        <v>6670</v>
      </c>
      <c r="J4248" s="4" t="s">
        <v>11454</v>
      </c>
      <c r="K4248" s="4" t="s">
        <v>12448</v>
      </c>
      <c r="L4248" s="4" t="s">
        <v>6534</v>
      </c>
      <c r="M4248" s="4"/>
      <c r="N4248" s="4" t="s">
        <v>6582</v>
      </c>
      <c r="O4248" s="4" t="s">
        <v>6536</v>
      </c>
      <c r="P4248" s="4"/>
      <c r="Q4248" s="4" t="s">
        <v>7004</v>
      </c>
      <c r="R4248" s="6"/>
      <c r="S4248" s="6"/>
      <c r="T4248" s="6"/>
    </row>
    <row r="4249" ht="12.75" customHeight="1" spans="1:20">
      <c r="A4249" s="4" t="s">
        <v>176</v>
      </c>
      <c r="B4249" s="4" t="s">
        <v>2484</v>
      </c>
      <c r="C4249" s="4" t="s">
        <v>193</v>
      </c>
      <c r="D4249" s="4" t="s">
        <v>11946</v>
      </c>
      <c r="E4249" s="4" t="s">
        <v>12528</v>
      </c>
      <c r="F4249" s="4" t="s">
        <v>12529</v>
      </c>
      <c r="G4249" s="4" t="s">
        <v>2996</v>
      </c>
      <c r="H4249" s="4" t="s">
        <v>12530</v>
      </c>
      <c r="I4249" s="4" t="s">
        <v>6565</v>
      </c>
      <c r="J4249" s="4" t="s">
        <v>12402</v>
      </c>
      <c r="K4249" s="4" t="s">
        <v>12477</v>
      </c>
      <c r="L4249" s="4" t="s">
        <v>6608</v>
      </c>
      <c r="M4249" s="4"/>
      <c r="N4249" s="4" t="s">
        <v>6595</v>
      </c>
      <c r="O4249" s="4" t="s">
        <v>6595</v>
      </c>
      <c r="P4249" s="4"/>
      <c r="Q4249" s="4" t="s">
        <v>6551</v>
      </c>
      <c r="R4249" s="6"/>
      <c r="S4249" s="6"/>
      <c r="T4249" s="6"/>
    </row>
    <row r="4250" ht="12.75" customHeight="1" spans="1:20">
      <c r="A4250" s="4" t="s">
        <v>176</v>
      </c>
      <c r="B4250" s="4" t="s">
        <v>2484</v>
      </c>
      <c r="C4250" s="4" t="s">
        <v>193</v>
      </c>
      <c r="D4250" s="4" t="s">
        <v>11946</v>
      </c>
      <c r="E4250" s="4" t="s">
        <v>12526</v>
      </c>
      <c r="F4250" s="4" t="s">
        <v>1733</v>
      </c>
      <c r="G4250" s="4" t="s">
        <v>2742</v>
      </c>
      <c r="H4250" s="4" t="s">
        <v>183</v>
      </c>
      <c r="I4250" s="4" t="s">
        <v>12208</v>
      </c>
      <c r="J4250" s="4" t="s">
        <v>11680</v>
      </c>
      <c r="K4250" s="4" t="s">
        <v>12527</v>
      </c>
      <c r="L4250" s="4" t="s">
        <v>6534</v>
      </c>
      <c r="M4250" s="4"/>
      <c r="N4250" s="4" t="s">
        <v>6536</v>
      </c>
      <c r="O4250" s="4" t="s">
        <v>6565</v>
      </c>
      <c r="P4250" s="4"/>
      <c r="Q4250" s="4" t="s">
        <v>6558</v>
      </c>
      <c r="R4250" s="6"/>
      <c r="S4250" s="6"/>
      <c r="T4250" s="6"/>
    </row>
    <row r="4251" ht="12.75" customHeight="1" spans="1:20">
      <c r="A4251" s="4" t="s">
        <v>176</v>
      </c>
      <c r="B4251" s="4" t="s">
        <v>929</v>
      </c>
      <c r="C4251" s="4" t="s">
        <v>353</v>
      </c>
      <c r="D4251" s="4" t="s">
        <v>11946</v>
      </c>
      <c r="E4251" s="4" t="s">
        <v>12516</v>
      </c>
      <c r="F4251" s="4" t="s">
        <v>2244</v>
      </c>
      <c r="G4251" s="4" t="s">
        <v>2934</v>
      </c>
      <c r="H4251" s="4" t="s">
        <v>1485</v>
      </c>
      <c r="I4251" s="4" t="s">
        <v>11970</v>
      </c>
      <c r="J4251" s="4" t="s">
        <v>12407</v>
      </c>
      <c r="K4251" s="4" t="s">
        <v>12061</v>
      </c>
      <c r="L4251" s="4" t="s">
        <v>6608</v>
      </c>
      <c r="M4251" s="4"/>
      <c r="N4251" s="4" t="s">
        <v>6582</v>
      </c>
      <c r="O4251" s="4" t="s">
        <v>6582</v>
      </c>
      <c r="P4251" s="4"/>
      <c r="Q4251" s="4" t="s">
        <v>6536</v>
      </c>
      <c r="R4251" s="6"/>
      <c r="S4251" s="6"/>
      <c r="T4251" s="6"/>
    </row>
    <row r="4252" ht="12.75" customHeight="1" spans="1:20">
      <c r="A4252" s="4" t="s">
        <v>176</v>
      </c>
      <c r="B4252" s="4" t="s">
        <v>929</v>
      </c>
      <c r="C4252" s="4" t="s">
        <v>353</v>
      </c>
      <c r="D4252" s="4" t="s">
        <v>11946</v>
      </c>
      <c r="E4252" s="4" t="s">
        <v>12517</v>
      </c>
      <c r="F4252" s="4" t="s">
        <v>1542</v>
      </c>
      <c r="G4252" s="4" t="s">
        <v>2758</v>
      </c>
      <c r="H4252" s="4" t="s">
        <v>1349</v>
      </c>
      <c r="I4252" s="4" t="s">
        <v>12251</v>
      </c>
      <c r="J4252" s="4" t="s">
        <v>12399</v>
      </c>
      <c r="K4252" s="4" t="s">
        <v>12518</v>
      </c>
      <c r="L4252" s="4" t="s">
        <v>6608</v>
      </c>
      <c r="M4252" s="4"/>
      <c r="N4252" s="4" t="s">
        <v>6582</v>
      </c>
      <c r="O4252" s="4" t="s">
        <v>6536</v>
      </c>
      <c r="P4252" s="4"/>
      <c r="Q4252" s="4" t="s">
        <v>6582</v>
      </c>
      <c r="R4252" s="6"/>
      <c r="S4252" s="6"/>
      <c r="T4252" s="6"/>
    </row>
    <row r="4253" ht="12.75" customHeight="1" spans="1:20">
      <c r="A4253" s="4" t="s">
        <v>176</v>
      </c>
      <c r="B4253" s="4" t="s">
        <v>929</v>
      </c>
      <c r="C4253" s="4" t="s">
        <v>353</v>
      </c>
      <c r="D4253" s="4" t="s">
        <v>11946</v>
      </c>
      <c r="E4253" s="4" t="s">
        <v>12531</v>
      </c>
      <c r="F4253" s="4" t="s">
        <v>472</v>
      </c>
      <c r="G4253" s="4" t="s">
        <v>2891</v>
      </c>
      <c r="H4253" s="4" t="s">
        <v>127</v>
      </c>
      <c r="I4253" s="4" t="s">
        <v>12129</v>
      </c>
      <c r="J4253" s="4" t="s">
        <v>12532</v>
      </c>
      <c r="K4253" s="4" t="s">
        <v>11672</v>
      </c>
      <c r="L4253" s="4" t="s">
        <v>6534</v>
      </c>
      <c r="M4253" s="4"/>
      <c r="N4253" s="4" t="s">
        <v>6565</v>
      </c>
      <c r="O4253" s="4" t="s">
        <v>6565</v>
      </c>
      <c r="P4253" s="4"/>
      <c r="Q4253" s="4" t="s">
        <v>6660</v>
      </c>
      <c r="R4253" s="6"/>
      <c r="S4253" s="6"/>
      <c r="T4253" s="6"/>
    </row>
    <row r="4254" ht="12.75" customHeight="1" spans="1:20">
      <c r="A4254" s="4" t="s">
        <v>176</v>
      </c>
      <c r="B4254" s="4" t="s">
        <v>929</v>
      </c>
      <c r="C4254" s="4" t="s">
        <v>353</v>
      </c>
      <c r="D4254" s="4" t="s">
        <v>11946</v>
      </c>
      <c r="E4254" s="4" t="s">
        <v>12492</v>
      </c>
      <c r="F4254" s="4" t="s">
        <v>1393</v>
      </c>
      <c r="G4254" s="4" t="s">
        <v>3069</v>
      </c>
      <c r="H4254" s="4" t="s">
        <v>163</v>
      </c>
      <c r="I4254" s="4" t="s">
        <v>7394</v>
      </c>
      <c r="J4254" s="4" t="s">
        <v>12493</v>
      </c>
      <c r="K4254" s="4" t="s">
        <v>12399</v>
      </c>
      <c r="L4254" s="4" t="s">
        <v>6534</v>
      </c>
      <c r="M4254" s="4"/>
      <c r="N4254" s="4" t="s">
        <v>6582</v>
      </c>
      <c r="O4254" s="4" t="s">
        <v>6542</v>
      </c>
      <c r="P4254" s="4"/>
      <c r="Q4254" s="4" t="s">
        <v>6595</v>
      </c>
      <c r="R4254" s="6"/>
      <c r="S4254" s="6"/>
      <c r="T4254" s="6"/>
    </row>
    <row r="4255" ht="12.75" customHeight="1" spans="1:20">
      <c r="A4255" s="4" t="s">
        <v>176</v>
      </c>
      <c r="B4255" s="4" t="s">
        <v>929</v>
      </c>
      <c r="C4255" s="4" t="s">
        <v>353</v>
      </c>
      <c r="D4255" s="4" t="s">
        <v>11946</v>
      </c>
      <c r="E4255" s="4" t="s">
        <v>12533</v>
      </c>
      <c r="F4255" s="4" t="s">
        <v>12534</v>
      </c>
      <c r="G4255" s="4" t="s">
        <v>2812</v>
      </c>
      <c r="H4255" s="4" t="s">
        <v>1335</v>
      </c>
      <c r="I4255" s="4" t="s">
        <v>6582</v>
      </c>
      <c r="J4255" s="4" t="s">
        <v>12418</v>
      </c>
      <c r="K4255" s="4" t="s">
        <v>12403</v>
      </c>
      <c r="L4255" s="4" t="s">
        <v>6608</v>
      </c>
      <c r="M4255" s="4"/>
      <c r="N4255" s="4" t="s">
        <v>6595</v>
      </c>
      <c r="O4255" s="4" t="s">
        <v>6536</v>
      </c>
      <c r="P4255" s="4"/>
      <c r="Q4255" s="4" t="s">
        <v>6816</v>
      </c>
      <c r="R4255" s="6"/>
      <c r="S4255" s="6"/>
      <c r="T4255" s="6"/>
    </row>
    <row r="4256" ht="12.75" customHeight="1" spans="1:20">
      <c r="A4256" s="4" t="s">
        <v>176</v>
      </c>
      <c r="B4256" s="4" t="s">
        <v>316</v>
      </c>
      <c r="C4256" s="4" t="s">
        <v>318</v>
      </c>
      <c r="D4256" s="4" t="s">
        <v>11966</v>
      </c>
      <c r="E4256" s="4" t="s">
        <v>12535</v>
      </c>
      <c r="F4256" s="4" t="s">
        <v>12536</v>
      </c>
      <c r="G4256" s="4" t="s">
        <v>3069</v>
      </c>
      <c r="H4256" s="4" t="s">
        <v>127</v>
      </c>
      <c r="I4256" s="4" t="s">
        <v>6537</v>
      </c>
      <c r="J4256" s="4" t="s">
        <v>12537</v>
      </c>
      <c r="K4256" s="4" t="s">
        <v>12454</v>
      </c>
      <c r="L4256" s="4" t="s">
        <v>6534</v>
      </c>
      <c r="M4256" s="4"/>
      <c r="N4256" s="4" t="s">
        <v>6537</v>
      </c>
      <c r="O4256" s="4" t="s">
        <v>6537</v>
      </c>
      <c r="P4256" s="4"/>
      <c r="Q4256" s="4" t="s">
        <v>6984</v>
      </c>
      <c r="R4256" s="6"/>
      <c r="S4256" s="6"/>
      <c r="T4256" s="6"/>
    </row>
    <row r="4257" ht="12.75" customHeight="1" spans="1:20">
      <c r="A4257" s="4" t="s">
        <v>176</v>
      </c>
      <c r="B4257" s="4" t="s">
        <v>316</v>
      </c>
      <c r="C4257" s="4" t="s">
        <v>318</v>
      </c>
      <c r="D4257" s="4" t="s">
        <v>11966</v>
      </c>
      <c r="E4257" s="4" t="s">
        <v>12538</v>
      </c>
      <c r="F4257" s="4" t="s">
        <v>1779</v>
      </c>
      <c r="G4257" s="4" t="s">
        <v>3069</v>
      </c>
      <c r="H4257" s="4" t="s">
        <v>163</v>
      </c>
      <c r="I4257" s="4" t="s">
        <v>6537</v>
      </c>
      <c r="J4257" s="4" t="s">
        <v>12431</v>
      </c>
      <c r="K4257" s="4" t="s">
        <v>12539</v>
      </c>
      <c r="L4257" s="4" t="s">
        <v>6534</v>
      </c>
      <c r="M4257" s="4"/>
      <c r="N4257" s="4" t="s">
        <v>6537</v>
      </c>
      <c r="O4257" s="4" t="s">
        <v>6537</v>
      </c>
      <c r="P4257" s="4"/>
      <c r="Q4257" s="4" t="s">
        <v>6984</v>
      </c>
      <c r="R4257" s="6"/>
      <c r="S4257" s="6"/>
      <c r="T4257" s="6"/>
    </row>
    <row r="4258" ht="12.75" customHeight="1" spans="1:20">
      <c r="A4258" s="4" t="s">
        <v>176</v>
      </c>
      <c r="B4258" s="4" t="s">
        <v>316</v>
      </c>
      <c r="C4258" s="4" t="s">
        <v>318</v>
      </c>
      <c r="D4258" s="4" t="s">
        <v>11966</v>
      </c>
      <c r="E4258" s="4" t="s">
        <v>12540</v>
      </c>
      <c r="F4258" s="4" t="s">
        <v>1501</v>
      </c>
      <c r="G4258" s="4" t="s">
        <v>3069</v>
      </c>
      <c r="H4258" s="4" t="s">
        <v>163</v>
      </c>
      <c r="I4258" s="4" t="s">
        <v>6537</v>
      </c>
      <c r="J4258" s="4" t="s">
        <v>12541</v>
      </c>
      <c r="K4258" s="4" t="s">
        <v>12542</v>
      </c>
      <c r="L4258" s="4" t="s">
        <v>6534</v>
      </c>
      <c r="M4258" s="4"/>
      <c r="N4258" s="4" t="s">
        <v>6537</v>
      </c>
      <c r="O4258" s="4" t="s">
        <v>6537</v>
      </c>
      <c r="P4258" s="4"/>
      <c r="Q4258" s="4" t="s">
        <v>7175</v>
      </c>
      <c r="R4258" s="6"/>
      <c r="S4258" s="6"/>
      <c r="T4258" s="6"/>
    </row>
    <row r="4259" ht="12.75" customHeight="1" spans="1:20">
      <c r="A4259" s="4" t="s">
        <v>176</v>
      </c>
      <c r="B4259" s="4" t="s">
        <v>316</v>
      </c>
      <c r="C4259" s="4" t="s">
        <v>318</v>
      </c>
      <c r="D4259" s="4" t="s">
        <v>11966</v>
      </c>
      <c r="E4259" s="4" t="s">
        <v>12531</v>
      </c>
      <c r="F4259" s="4" t="s">
        <v>472</v>
      </c>
      <c r="G4259" s="4" t="s">
        <v>2891</v>
      </c>
      <c r="H4259" s="4" t="s">
        <v>127</v>
      </c>
      <c r="I4259" s="4" t="s">
        <v>12129</v>
      </c>
      <c r="J4259" s="4" t="s">
        <v>12532</v>
      </c>
      <c r="K4259" s="4" t="s">
        <v>11672</v>
      </c>
      <c r="L4259" s="4" t="s">
        <v>6534</v>
      </c>
      <c r="M4259" s="4"/>
      <c r="N4259" s="4" t="s">
        <v>6565</v>
      </c>
      <c r="O4259" s="4" t="s">
        <v>6542</v>
      </c>
      <c r="P4259" s="4"/>
      <c r="Q4259" s="4" t="s">
        <v>6660</v>
      </c>
      <c r="R4259" s="6"/>
      <c r="S4259" s="6"/>
      <c r="T4259" s="6"/>
    </row>
    <row r="4260" ht="12.75" customHeight="1" spans="1:20">
      <c r="A4260" s="4" t="s">
        <v>176</v>
      </c>
      <c r="B4260" s="4" t="s">
        <v>316</v>
      </c>
      <c r="C4260" s="4" t="s">
        <v>318</v>
      </c>
      <c r="D4260" s="4" t="s">
        <v>11966</v>
      </c>
      <c r="E4260" s="4" t="s">
        <v>12543</v>
      </c>
      <c r="F4260" s="4" t="s">
        <v>1386</v>
      </c>
      <c r="G4260" s="4" t="s">
        <v>3069</v>
      </c>
      <c r="H4260" s="4" t="s">
        <v>163</v>
      </c>
      <c r="I4260" s="4" t="s">
        <v>12334</v>
      </c>
      <c r="J4260" s="4" t="s">
        <v>12544</v>
      </c>
      <c r="K4260" s="4" t="s">
        <v>11672</v>
      </c>
      <c r="L4260" s="4" t="s">
        <v>6608</v>
      </c>
      <c r="M4260" s="4"/>
      <c r="N4260" s="4" t="s">
        <v>6582</v>
      </c>
      <c r="O4260" s="4" t="s">
        <v>6542</v>
      </c>
      <c r="P4260" s="4"/>
      <c r="Q4260" s="4" t="s">
        <v>6647</v>
      </c>
      <c r="R4260" s="6"/>
      <c r="S4260" s="6"/>
      <c r="T4260" s="6"/>
    </row>
    <row r="4261" ht="12.75" customHeight="1" spans="1:20">
      <c r="A4261" s="4" t="s">
        <v>176</v>
      </c>
      <c r="B4261" s="4" t="s">
        <v>316</v>
      </c>
      <c r="C4261" s="4" t="s">
        <v>318</v>
      </c>
      <c r="D4261" s="4" t="s">
        <v>11966</v>
      </c>
      <c r="E4261" s="4" t="s">
        <v>12450</v>
      </c>
      <c r="F4261" s="4" t="s">
        <v>1405</v>
      </c>
      <c r="G4261" s="4" t="s">
        <v>3069</v>
      </c>
      <c r="H4261" s="4" t="s">
        <v>163</v>
      </c>
      <c r="I4261" s="4" t="s">
        <v>7394</v>
      </c>
      <c r="J4261" s="4" t="s">
        <v>12431</v>
      </c>
      <c r="K4261" s="4" t="s">
        <v>12202</v>
      </c>
      <c r="L4261" s="4" t="s">
        <v>6534</v>
      </c>
      <c r="M4261" s="4"/>
      <c r="N4261" s="4" t="s">
        <v>6536</v>
      </c>
      <c r="O4261" s="4" t="s">
        <v>6537</v>
      </c>
      <c r="P4261" s="4"/>
      <c r="Q4261" s="4" t="s">
        <v>7175</v>
      </c>
      <c r="R4261" s="6"/>
      <c r="S4261" s="6"/>
      <c r="T4261" s="6"/>
    </row>
    <row r="4262" ht="12.75" customHeight="1" spans="1:20">
      <c r="A4262" s="4" t="s">
        <v>176</v>
      </c>
      <c r="B4262" s="4" t="s">
        <v>74</v>
      </c>
      <c r="C4262" s="4" t="s">
        <v>76</v>
      </c>
      <c r="D4262" s="4" t="s">
        <v>11946</v>
      </c>
      <c r="E4262" s="4" t="s">
        <v>12420</v>
      </c>
      <c r="F4262" s="4" t="s">
        <v>27</v>
      </c>
      <c r="G4262" s="4" t="s">
        <v>12405</v>
      </c>
      <c r="H4262" s="4" t="s">
        <v>183</v>
      </c>
      <c r="I4262" s="4" t="s">
        <v>6536</v>
      </c>
      <c r="J4262" s="4" t="s">
        <v>12406</v>
      </c>
      <c r="K4262" s="4" t="s">
        <v>12421</v>
      </c>
      <c r="L4262" s="4" t="s">
        <v>6534</v>
      </c>
      <c r="M4262" s="4"/>
      <c r="N4262" s="4" t="s">
        <v>6565</v>
      </c>
      <c r="O4262" s="4" t="s">
        <v>6789</v>
      </c>
      <c r="P4262" s="4"/>
      <c r="Q4262" s="4" t="s">
        <v>6565</v>
      </c>
      <c r="R4262" s="6"/>
      <c r="S4262" s="6"/>
      <c r="T4262" s="6"/>
    </row>
    <row r="4263" ht="12.75" customHeight="1" spans="1:20">
      <c r="A4263" s="4" t="s">
        <v>176</v>
      </c>
      <c r="B4263" s="4" t="s">
        <v>74</v>
      </c>
      <c r="C4263" s="4" t="s">
        <v>76</v>
      </c>
      <c r="D4263" s="4" t="s">
        <v>11946</v>
      </c>
      <c r="E4263" s="4" t="s">
        <v>12408</v>
      </c>
      <c r="F4263" s="4" t="s">
        <v>1653</v>
      </c>
      <c r="G4263" s="4" t="s">
        <v>2812</v>
      </c>
      <c r="H4263" s="4" t="s">
        <v>183</v>
      </c>
      <c r="I4263" s="4" t="s">
        <v>12165</v>
      </c>
      <c r="J4263" s="4" t="s">
        <v>12406</v>
      </c>
      <c r="K4263" s="4" t="s">
        <v>12409</v>
      </c>
      <c r="L4263" s="4" t="s">
        <v>6608</v>
      </c>
      <c r="M4263" s="4"/>
      <c r="N4263" s="4" t="s">
        <v>6595</v>
      </c>
      <c r="O4263" s="4" t="s">
        <v>6595</v>
      </c>
      <c r="P4263" s="4"/>
      <c r="Q4263" s="4" t="s">
        <v>6769</v>
      </c>
      <c r="R4263" s="6"/>
      <c r="S4263" s="6"/>
      <c r="T4263" s="6"/>
    </row>
    <row r="4264" ht="12.75" customHeight="1" spans="1:20">
      <c r="A4264" s="4" t="s">
        <v>176</v>
      </c>
      <c r="B4264" s="4" t="s">
        <v>74</v>
      </c>
      <c r="C4264" s="4" t="s">
        <v>76</v>
      </c>
      <c r="D4264" s="4" t="s">
        <v>11946</v>
      </c>
      <c r="E4264" s="4" t="s">
        <v>12546</v>
      </c>
      <c r="F4264" s="4" t="s">
        <v>2190</v>
      </c>
      <c r="G4264" s="4" t="s">
        <v>3196</v>
      </c>
      <c r="H4264" s="4" t="s">
        <v>2146</v>
      </c>
      <c r="I4264" s="4" t="s">
        <v>12193</v>
      </c>
      <c r="J4264" s="4" t="s">
        <v>12437</v>
      </c>
      <c r="K4264" s="4" t="s">
        <v>12438</v>
      </c>
      <c r="L4264" s="4" t="s">
        <v>6608</v>
      </c>
      <c r="M4264" s="4"/>
      <c r="N4264" s="4" t="s">
        <v>6536</v>
      </c>
      <c r="O4264" s="4" t="s">
        <v>6582</v>
      </c>
      <c r="P4264" s="4"/>
      <c r="Q4264" s="4" t="s">
        <v>6565</v>
      </c>
      <c r="R4264" s="6"/>
      <c r="S4264" s="6"/>
      <c r="T4264" s="6"/>
    </row>
    <row r="4265" ht="12.75" customHeight="1" spans="1:20">
      <c r="A4265" s="4" t="s">
        <v>176</v>
      </c>
      <c r="B4265" s="4" t="s">
        <v>74</v>
      </c>
      <c r="C4265" s="4" t="s">
        <v>76</v>
      </c>
      <c r="D4265" s="4" t="s">
        <v>11946</v>
      </c>
      <c r="E4265" s="4" t="s">
        <v>12410</v>
      </c>
      <c r="F4265" s="4" t="s">
        <v>1480</v>
      </c>
      <c r="G4265" s="4" t="s">
        <v>3061</v>
      </c>
      <c r="H4265" s="4" t="s">
        <v>1485</v>
      </c>
      <c r="I4265" s="4" t="s">
        <v>6547</v>
      </c>
      <c r="J4265" s="4" t="s">
        <v>12411</v>
      </c>
      <c r="K4265" s="4" t="s">
        <v>12412</v>
      </c>
      <c r="L4265" s="4" t="s">
        <v>6608</v>
      </c>
      <c r="M4265" s="4"/>
      <c r="N4265" s="4" t="s">
        <v>6595</v>
      </c>
      <c r="O4265" s="4" t="s">
        <v>6537</v>
      </c>
      <c r="P4265" s="4"/>
      <c r="Q4265" s="4" t="s">
        <v>6547</v>
      </c>
      <c r="R4265" s="6"/>
      <c r="S4265" s="6"/>
      <c r="T4265" s="6"/>
    </row>
    <row r="4266" ht="12.75" customHeight="1" spans="1:20">
      <c r="A4266" s="4" t="s">
        <v>176</v>
      </c>
      <c r="B4266" s="4" t="s">
        <v>74</v>
      </c>
      <c r="C4266" s="4" t="s">
        <v>76</v>
      </c>
      <c r="D4266" s="4" t="s">
        <v>11946</v>
      </c>
      <c r="E4266" s="4" t="s">
        <v>12471</v>
      </c>
      <c r="F4266" s="4" t="s">
        <v>1858</v>
      </c>
      <c r="G4266" s="4" t="s">
        <v>3061</v>
      </c>
      <c r="H4266" s="4" t="s">
        <v>1485</v>
      </c>
      <c r="I4266" s="4" t="s">
        <v>6547</v>
      </c>
      <c r="J4266" s="4" t="s">
        <v>12218</v>
      </c>
      <c r="K4266" s="4" t="s">
        <v>12472</v>
      </c>
      <c r="L4266" s="4" t="s">
        <v>6534</v>
      </c>
      <c r="M4266" s="4"/>
      <c r="N4266" s="4" t="s">
        <v>6536</v>
      </c>
      <c r="O4266" s="4" t="s">
        <v>6565</v>
      </c>
      <c r="P4266" s="4"/>
      <c r="Q4266" s="4" t="s">
        <v>6536</v>
      </c>
      <c r="R4266" s="6"/>
      <c r="S4266" s="6"/>
      <c r="T4266" s="6"/>
    </row>
    <row r="4267" ht="12.75" customHeight="1" spans="1:20">
      <c r="A4267" s="4" t="s">
        <v>176</v>
      </c>
      <c r="B4267" s="4" t="s">
        <v>74</v>
      </c>
      <c r="C4267" s="4" t="s">
        <v>76</v>
      </c>
      <c r="D4267" s="4" t="s">
        <v>11946</v>
      </c>
      <c r="E4267" s="4" t="s">
        <v>12404</v>
      </c>
      <c r="F4267" s="4" t="s">
        <v>1640</v>
      </c>
      <c r="G4267" s="4" t="s">
        <v>12405</v>
      </c>
      <c r="H4267" s="4" t="s">
        <v>1644</v>
      </c>
      <c r="I4267" s="4" t="s">
        <v>12165</v>
      </c>
      <c r="J4267" s="4" t="s">
        <v>12406</v>
      </c>
      <c r="K4267" s="4" t="s">
        <v>12407</v>
      </c>
      <c r="L4267" s="4" t="s">
        <v>6608</v>
      </c>
      <c r="M4267" s="4"/>
      <c r="N4267" s="4" t="s">
        <v>6595</v>
      </c>
      <c r="O4267" s="4" t="s">
        <v>6565</v>
      </c>
      <c r="P4267" s="4"/>
      <c r="Q4267" s="4" t="s">
        <v>6542</v>
      </c>
      <c r="R4267" s="6"/>
      <c r="S4267" s="6"/>
      <c r="T4267" s="6"/>
    </row>
    <row r="4268" ht="12.75" customHeight="1" spans="1:20">
      <c r="A4268" s="4" t="s">
        <v>176</v>
      </c>
      <c r="B4268" s="4" t="s">
        <v>74</v>
      </c>
      <c r="C4268" s="4" t="s">
        <v>76</v>
      </c>
      <c r="D4268" s="4" t="s">
        <v>11946</v>
      </c>
      <c r="E4268" s="4" t="s">
        <v>12506</v>
      </c>
      <c r="F4268" s="4" t="s">
        <v>1488</v>
      </c>
      <c r="G4268" s="4" t="s">
        <v>3061</v>
      </c>
      <c r="H4268" s="4" t="s">
        <v>1492</v>
      </c>
      <c r="I4268" s="4" t="s">
        <v>11970</v>
      </c>
      <c r="J4268" s="4" t="s">
        <v>12407</v>
      </c>
      <c r="K4268" s="4" t="s">
        <v>12412</v>
      </c>
      <c r="L4268" s="4" t="s">
        <v>6608</v>
      </c>
      <c r="M4268" s="4"/>
      <c r="N4268" s="4" t="s">
        <v>6582</v>
      </c>
      <c r="O4268" s="4" t="s">
        <v>6542</v>
      </c>
      <c r="P4268" s="4"/>
      <c r="Q4268" s="4" t="s">
        <v>6861</v>
      </c>
      <c r="R4268" s="6"/>
      <c r="S4268" s="6"/>
      <c r="T4268" s="6"/>
    </row>
    <row r="4269" ht="12.75" customHeight="1" spans="1:20">
      <c r="A4269" s="4" t="s">
        <v>176</v>
      </c>
      <c r="B4269" s="4" t="s">
        <v>74</v>
      </c>
      <c r="C4269" s="4" t="s">
        <v>76</v>
      </c>
      <c r="D4269" s="4" t="s">
        <v>11946</v>
      </c>
      <c r="E4269" s="4" t="s">
        <v>12417</v>
      </c>
      <c r="F4269" s="4" t="s">
        <v>378</v>
      </c>
      <c r="G4269" s="4" t="s">
        <v>2961</v>
      </c>
      <c r="H4269" s="4" t="s">
        <v>1751</v>
      </c>
      <c r="I4269" s="4" t="s">
        <v>6536</v>
      </c>
      <c r="J4269" s="4" t="s">
        <v>12418</v>
      </c>
      <c r="K4269" s="4" t="s">
        <v>12403</v>
      </c>
      <c r="L4269" s="4" t="s">
        <v>6608</v>
      </c>
      <c r="M4269" s="4"/>
      <c r="N4269" s="4" t="s">
        <v>6565</v>
      </c>
      <c r="O4269" s="4" t="s">
        <v>6542</v>
      </c>
      <c r="P4269" s="4"/>
      <c r="Q4269" s="4" t="s">
        <v>6536</v>
      </c>
      <c r="R4269" s="6"/>
      <c r="S4269" s="6"/>
      <c r="T4269" s="6"/>
    </row>
    <row r="4270" ht="12.75" customHeight="1" spans="1:20">
      <c r="A4270" s="4" t="s">
        <v>176</v>
      </c>
      <c r="B4270" s="4" t="s">
        <v>1743</v>
      </c>
      <c r="C4270" s="4" t="s">
        <v>3030</v>
      </c>
      <c r="D4270" s="4" t="s">
        <v>11946</v>
      </c>
      <c r="E4270" s="4" t="s">
        <v>12478</v>
      </c>
      <c r="F4270" s="4" t="s">
        <v>496</v>
      </c>
      <c r="G4270" s="4" t="s">
        <v>2961</v>
      </c>
      <c r="H4270" s="4" t="s">
        <v>1349</v>
      </c>
      <c r="I4270" s="4" t="s">
        <v>6536</v>
      </c>
      <c r="J4270" s="4" t="s">
        <v>12402</v>
      </c>
      <c r="K4270" s="4" t="s">
        <v>12403</v>
      </c>
      <c r="L4270" s="4" t="s">
        <v>6608</v>
      </c>
      <c r="M4270" s="4"/>
      <c r="N4270" s="4" t="s">
        <v>6647</v>
      </c>
      <c r="O4270" s="4" t="s">
        <v>6789</v>
      </c>
      <c r="P4270" s="4"/>
      <c r="Q4270" s="4" t="s">
        <v>11834</v>
      </c>
      <c r="R4270" s="6"/>
      <c r="S4270" s="6"/>
      <c r="T4270" s="6"/>
    </row>
    <row r="4271" ht="12.75" customHeight="1" spans="1:20">
      <c r="A4271" s="4" t="s">
        <v>176</v>
      </c>
      <c r="B4271" s="4" t="s">
        <v>1743</v>
      </c>
      <c r="C4271" s="4" t="s">
        <v>3030</v>
      </c>
      <c r="D4271" s="4" t="s">
        <v>11946</v>
      </c>
      <c r="E4271" s="4" t="s">
        <v>12473</v>
      </c>
      <c r="F4271" s="4" t="s">
        <v>397</v>
      </c>
      <c r="G4271" s="4" t="s">
        <v>2891</v>
      </c>
      <c r="H4271" s="4" t="s">
        <v>92</v>
      </c>
      <c r="I4271" s="4" t="s">
        <v>6536</v>
      </c>
      <c r="J4271" s="4" t="s">
        <v>12474</v>
      </c>
      <c r="K4271" s="4" t="s">
        <v>12184</v>
      </c>
      <c r="L4271" s="4" t="s">
        <v>6534</v>
      </c>
      <c r="M4271" s="4"/>
      <c r="N4271" s="4" t="s">
        <v>6595</v>
      </c>
      <c r="O4271" s="4" t="s">
        <v>6595</v>
      </c>
      <c r="P4271" s="4"/>
      <c r="Q4271" s="4" t="s">
        <v>6660</v>
      </c>
      <c r="R4271" s="6"/>
      <c r="S4271" s="6"/>
      <c r="T4271" s="6"/>
    </row>
    <row r="4272" ht="12.75" customHeight="1" spans="1:20">
      <c r="A4272" s="4" t="s">
        <v>176</v>
      </c>
      <c r="B4272" s="4" t="s">
        <v>1576</v>
      </c>
      <c r="C4272" s="4" t="s">
        <v>3030</v>
      </c>
      <c r="D4272" s="4" t="s">
        <v>11966</v>
      </c>
      <c r="E4272" s="4" t="s">
        <v>12478</v>
      </c>
      <c r="F4272" s="4" t="s">
        <v>496</v>
      </c>
      <c r="G4272" s="4" t="s">
        <v>2961</v>
      </c>
      <c r="H4272" s="4" t="s">
        <v>1349</v>
      </c>
      <c r="I4272" s="4" t="s">
        <v>6536</v>
      </c>
      <c r="J4272" s="4" t="s">
        <v>12402</v>
      </c>
      <c r="K4272" s="4" t="s">
        <v>12403</v>
      </c>
      <c r="L4272" s="4" t="s">
        <v>6608</v>
      </c>
      <c r="M4272" s="4"/>
      <c r="N4272" s="4" t="s">
        <v>6647</v>
      </c>
      <c r="O4272" s="4" t="s">
        <v>6542</v>
      </c>
      <c r="P4272" s="4"/>
      <c r="Q4272" s="4" t="s">
        <v>6542</v>
      </c>
      <c r="R4272" s="6"/>
      <c r="S4272" s="6"/>
      <c r="T4272" s="6"/>
    </row>
    <row r="4273" ht="12.75" customHeight="1" spans="1:20">
      <c r="A4273" s="4" t="s">
        <v>176</v>
      </c>
      <c r="B4273" s="4" t="s">
        <v>1576</v>
      </c>
      <c r="C4273" s="4" t="s">
        <v>3030</v>
      </c>
      <c r="D4273" s="4" t="s">
        <v>11966</v>
      </c>
      <c r="E4273" s="4" t="s">
        <v>12473</v>
      </c>
      <c r="F4273" s="4" t="s">
        <v>397</v>
      </c>
      <c r="G4273" s="4" t="s">
        <v>2891</v>
      </c>
      <c r="H4273" s="4" t="s">
        <v>92</v>
      </c>
      <c r="I4273" s="4" t="s">
        <v>6536</v>
      </c>
      <c r="J4273" s="4" t="s">
        <v>12474</v>
      </c>
      <c r="K4273" s="4" t="s">
        <v>12184</v>
      </c>
      <c r="L4273" s="4" t="s">
        <v>6534</v>
      </c>
      <c r="M4273" s="4"/>
      <c r="N4273" s="4" t="s">
        <v>6595</v>
      </c>
      <c r="O4273" s="4" t="s">
        <v>6582</v>
      </c>
      <c r="P4273" s="4"/>
      <c r="Q4273" s="4" t="s">
        <v>6660</v>
      </c>
      <c r="R4273" s="6"/>
      <c r="S4273" s="6"/>
      <c r="T4273" s="6"/>
    </row>
    <row r="4274" ht="12.75" customHeight="1" spans="1:20">
      <c r="A4274" s="4" t="s">
        <v>176</v>
      </c>
      <c r="B4274" s="4" t="s">
        <v>1576</v>
      </c>
      <c r="C4274" s="4" t="s">
        <v>3030</v>
      </c>
      <c r="D4274" s="4" t="s">
        <v>11966</v>
      </c>
      <c r="E4274" s="4" t="s">
        <v>12548</v>
      </c>
      <c r="F4274" s="4" t="s">
        <v>1687</v>
      </c>
      <c r="G4274" s="4" t="s">
        <v>3464</v>
      </c>
      <c r="H4274" s="4" t="s">
        <v>1848</v>
      </c>
      <c r="I4274" s="4" t="s">
        <v>12208</v>
      </c>
      <c r="J4274" s="4" t="s">
        <v>12544</v>
      </c>
      <c r="K4274" s="4" t="s">
        <v>12549</v>
      </c>
      <c r="L4274" s="4" t="s">
        <v>6534</v>
      </c>
      <c r="M4274" s="4"/>
      <c r="N4274" s="4" t="s">
        <v>6537</v>
      </c>
      <c r="O4274" s="4" t="s">
        <v>6537</v>
      </c>
      <c r="P4274" s="4"/>
      <c r="Q4274" s="4" t="s">
        <v>6797</v>
      </c>
      <c r="R4274" s="6"/>
      <c r="S4274" s="6"/>
      <c r="T4274" s="6"/>
    </row>
    <row r="4275" ht="12.75" customHeight="1" spans="1:20">
      <c r="A4275" s="4" t="s">
        <v>176</v>
      </c>
      <c r="B4275" s="4" t="s">
        <v>1914</v>
      </c>
      <c r="C4275" s="4" t="s">
        <v>60</v>
      </c>
      <c r="D4275" s="4" t="s">
        <v>12338</v>
      </c>
      <c r="E4275" s="4" t="s">
        <v>12550</v>
      </c>
      <c r="F4275" s="4" t="s">
        <v>964</v>
      </c>
      <c r="G4275" s="4" t="s">
        <v>3264</v>
      </c>
      <c r="H4275" s="4" t="s">
        <v>1751</v>
      </c>
      <c r="I4275" s="4" t="s">
        <v>313</v>
      </c>
      <c r="J4275" s="4" t="s">
        <v>11537</v>
      </c>
      <c r="K4275" s="4" t="s">
        <v>12551</v>
      </c>
      <c r="L4275" s="4" t="s">
        <v>6534</v>
      </c>
      <c r="M4275" s="4"/>
      <c r="N4275" s="4" t="s">
        <v>6582</v>
      </c>
      <c r="O4275" s="4" t="s">
        <v>6565</v>
      </c>
      <c r="P4275" s="4"/>
      <c r="Q4275" s="4" t="s">
        <v>7394</v>
      </c>
      <c r="R4275" s="6"/>
      <c r="S4275" s="6"/>
      <c r="T4275" s="6"/>
    </row>
    <row r="4276" ht="12.75" customHeight="1" spans="1:20">
      <c r="A4276" s="4" t="s">
        <v>176</v>
      </c>
      <c r="B4276" s="4" t="s">
        <v>6377</v>
      </c>
      <c r="C4276" s="4" t="s">
        <v>2755</v>
      </c>
      <c r="D4276" s="4" t="s">
        <v>11946</v>
      </c>
      <c r="E4276" s="4" t="s">
        <v>12501</v>
      </c>
      <c r="F4276" s="4" t="s">
        <v>586</v>
      </c>
      <c r="G4276" s="4" t="s">
        <v>3603</v>
      </c>
      <c r="H4276" s="4" t="s">
        <v>92</v>
      </c>
      <c r="I4276" s="4" t="s">
        <v>7394</v>
      </c>
      <c r="J4276" s="4" t="s">
        <v>12484</v>
      </c>
      <c r="K4276" s="4" t="s">
        <v>12502</v>
      </c>
      <c r="L4276" s="4" t="s">
        <v>6608</v>
      </c>
      <c r="M4276" s="4"/>
      <c r="N4276" s="4" t="s">
        <v>6536</v>
      </c>
      <c r="O4276" s="4" t="s">
        <v>6536</v>
      </c>
      <c r="P4276" s="4"/>
      <c r="Q4276" s="4" t="s">
        <v>6909</v>
      </c>
      <c r="R4276" s="6"/>
      <c r="S4276" s="6"/>
      <c r="T4276" s="6"/>
    </row>
    <row r="4277" ht="12.75" customHeight="1" spans="1:20">
      <c r="A4277" s="4" t="s">
        <v>176</v>
      </c>
      <c r="B4277" s="4" t="s">
        <v>6377</v>
      </c>
      <c r="C4277" s="4" t="s">
        <v>2755</v>
      </c>
      <c r="D4277" s="4" t="s">
        <v>11946</v>
      </c>
      <c r="E4277" s="4" t="s">
        <v>12443</v>
      </c>
      <c r="F4277" s="4" t="s">
        <v>465</v>
      </c>
      <c r="G4277" s="4" t="s">
        <v>2812</v>
      </c>
      <c r="H4277" s="4" t="s">
        <v>1751</v>
      </c>
      <c r="I4277" s="4" t="s">
        <v>6582</v>
      </c>
      <c r="J4277" s="4" t="s">
        <v>12402</v>
      </c>
      <c r="K4277" s="4" t="s">
        <v>12403</v>
      </c>
      <c r="L4277" s="4" t="s">
        <v>6608</v>
      </c>
      <c r="M4277" s="4"/>
      <c r="N4277" s="4" t="s">
        <v>6595</v>
      </c>
      <c r="O4277" s="4" t="s">
        <v>6582</v>
      </c>
      <c r="P4277" s="4"/>
      <c r="Q4277" s="4" t="s">
        <v>6595</v>
      </c>
      <c r="R4277" s="6"/>
      <c r="S4277" s="6"/>
      <c r="T4277" s="6"/>
    </row>
    <row r="4278" ht="12.75" customHeight="1" spans="1:20">
      <c r="A4278" s="4" t="s">
        <v>176</v>
      </c>
      <c r="B4278" s="4" t="s">
        <v>12109</v>
      </c>
      <c r="C4278" s="4" t="s">
        <v>5193</v>
      </c>
      <c r="D4278" s="4" t="s">
        <v>12338</v>
      </c>
      <c r="E4278" s="4" t="s">
        <v>12543</v>
      </c>
      <c r="F4278" s="4" t="s">
        <v>1386</v>
      </c>
      <c r="G4278" s="4" t="s">
        <v>3069</v>
      </c>
      <c r="H4278" s="4" t="s">
        <v>163</v>
      </c>
      <c r="I4278" s="4" t="s">
        <v>12334</v>
      </c>
      <c r="J4278" s="4" t="s">
        <v>12544</v>
      </c>
      <c r="K4278" s="4" t="s">
        <v>11672</v>
      </c>
      <c r="L4278" s="4" t="s">
        <v>6608</v>
      </c>
      <c r="M4278" s="4"/>
      <c r="N4278" s="4" t="s">
        <v>6582</v>
      </c>
      <c r="O4278" s="4" t="s">
        <v>6582</v>
      </c>
      <c r="P4278" s="4"/>
      <c r="Q4278" s="4" t="s">
        <v>7394</v>
      </c>
      <c r="R4278" s="6"/>
      <c r="S4278" s="6"/>
      <c r="T4278" s="6"/>
    </row>
    <row r="4279" ht="12.75" customHeight="1" spans="1:20">
      <c r="A4279" s="4" t="s">
        <v>176</v>
      </c>
      <c r="B4279" s="4" t="s">
        <v>246</v>
      </c>
      <c r="C4279" s="4" t="s">
        <v>211</v>
      </c>
      <c r="D4279" s="4" t="s">
        <v>11966</v>
      </c>
      <c r="E4279" s="4" t="s">
        <v>12552</v>
      </c>
      <c r="F4279" s="4" t="s">
        <v>2171</v>
      </c>
      <c r="G4279" s="4" t="s">
        <v>3144</v>
      </c>
      <c r="H4279" s="4" t="s">
        <v>183</v>
      </c>
      <c r="I4279" s="4" t="s">
        <v>6565</v>
      </c>
      <c r="J4279" s="4" t="s">
        <v>12553</v>
      </c>
      <c r="K4279" s="4" t="s">
        <v>12409</v>
      </c>
      <c r="L4279" s="4" t="s">
        <v>6608</v>
      </c>
      <c r="M4279" s="4"/>
      <c r="N4279" s="4" t="s">
        <v>6536</v>
      </c>
      <c r="O4279" s="4" t="s">
        <v>6537</v>
      </c>
      <c r="P4279" s="4"/>
      <c r="Q4279" s="4" t="s">
        <v>9772</v>
      </c>
      <c r="R4279" s="6"/>
      <c r="S4279" s="6"/>
      <c r="T4279" s="6"/>
    </row>
    <row r="4280" ht="12.75" customHeight="1" spans="1:20">
      <c r="A4280" s="4" t="s">
        <v>176</v>
      </c>
      <c r="B4280" s="4" t="s">
        <v>246</v>
      </c>
      <c r="C4280" s="4" t="s">
        <v>211</v>
      </c>
      <c r="D4280" s="4" t="s">
        <v>11966</v>
      </c>
      <c r="E4280" s="4" t="s">
        <v>12426</v>
      </c>
      <c r="F4280" s="4" t="s">
        <v>10900</v>
      </c>
      <c r="G4280" s="4" t="s">
        <v>3196</v>
      </c>
      <c r="H4280" s="4" t="s">
        <v>12427</v>
      </c>
      <c r="I4280" s="4" t="s">
        <v>6670</v>
      </c>
      <c r="J4280" s="4" t="s">
        <v>10992</v>
      </c>
      <c r="K4280" s="4" t="s">
        <v>12428</v>
      </c>
      <c r="L4280" s="4" t="s">
        <v>6534</v>
      </c>
      <c r="M4280" s="4"/>
      <c r="N4280" s="4" t="s">
        <v>6582</v>
      </c>
      <c r="O4280" s="4" t="s">
        <v>6536</v>
      </c>
      <c r="P4280" s="4"/>
      <c r="Q4280" s="4" t="s">
        <v>6745</v>
      </c>
      <c r="R4280" s="6"/>
      <c r="S4280" s="6"/>
      <c r="T4280" s="6"/>
    </row>
    <row r="4281" ht="12.75" customHeight="1" spans="1:20">
      <c r="A4281" s="4" t="s">
        <v>176</v>
      </c>
      <c r="B4281" s="4" t="s">
        <v>246</v>
      </c>
      <c r="C4281" s="4" t="s">
        <v>211</v>
      </c>
      <c r="D4281" s="4" t="s">
        <v>11966</v>
      </c>
      <c r="E4281" s="4" t="s">
        <v>12423</v>
      </c>
      <c r="F4281" s="4" t="s">
        <v>2077</v>
      </c>
      <c r="G4281" s="4" t="s">
        <v>2812</v>
      </c>
      <c r="H4281" s="4" t="s">
        <v>183</v>
      </c>
      <c r="I4281" s="4" t="s">
        <v>6536</v>
      </c>
      <c r="J4281" s="4" t="s">
        <v>11962</v>
      </c>
      <c r="K4281" s="4" t="s">
        <v>12424</v>
      </c>
      <c r="L4281" s="4" t="s">
        <v>6534</v>
      </c>
      <c r="M4281" s="4"/>
      <c r="N4281" s="4" t="s">
        <v>6536</v>
      </c>
      <c r="O4281" s="4" t="s">
        <v>6537</v>
      </c>
      <c r="P4281" s="4"/>
      <c r="Q4281" s="4" t="s">
        <v>9772</v>
      </c>
      <c r="R4281" s="6"/>
      <c r="S4281" s="6"/>
      <c r="T4281" s="6"/>
    </row>
    <row r="4282" ht="12.75" customHeight="1" spans="1:20">
      <c r="A4282" s="4" t="s">
        <v>176</v>
      </c>
      <c r="B4282" s="4" t="s">
        <v>246</v>
      </c>
      <c r="C4282" s="4" t="s">
        <v>211</v>
      </c>
      <c r="D4282" s="4" t="s">
        <v>11966</v>
      </c>
      <c r="E4282" s="4" t="s">
        <v>12425</v>
      </c>
      <c r="F4282" s="4" t="s">
        <v>328</v>
      </c>
      <c r="G4282" s="4" t="s">
        <v>2996</v>
      </c>
      <c r="H4282" s="4" t="s">
        <v>183</v>
      </c>
      <c r="I4282" s="4" t="s">
        <v>6565</v>
      </c>
      <c r="J4282" s="4" t="s">
        <v>12402</v>
      </c>
      <c r="K4282" s="4" t="s">
        <v>12403</v>
      </c>
      <c r="L4282" s="4" t="s">
        <v>6608</v>
      </c>
      <c r="M4282" s="4"/>
      <c r="N4282" s="4" t="s">
        <v>6565</v>
      </c>
      <c r="O4282" s="4" t="s">
        <v>6537</v>
      </c>
      <c r="P4282" s="4"/>
      <c r="Q4282" s="4" t="s">
        <v>6552</v>
      </c>
      <c r="R4282" s="6"/>
      <c r="S4282" s="6"/>
      <c r="T4282" s="6"/>
    </row>
    <row r="4283" ht="12.75" customHeight="1" spans="1:20">
      <c r="A4283" s="4" t="s">
        <v>176</v>
      </c>
      <c r="B4283" s="4" t="s">
        <v>326</v>
      </c>
      <c r="C4283" s="4" t="s">
        <v>211</v>
      </c>
      <c r="D4283" s="4" t="s">
        <v>11946</v>
      </c>
      <c r="E4283" s="4" t="s">
        <v>12433</v>
      </c>
      <c r="F4283" s="4" t="s">
        <v>626</v>
      </c>
      <c r="G4283" s="4" t="s">
        <v>3603</v>
      </c>
      <c r="H4283" s="4" t="s">
        <v>127</v>
      </c>
      <c r="I4283" s="4" t="s">
        <v>6536</v>
      </c>
      <c r="J4283" s="4" t="s">
        <v>12166</v>
      </c>
      <c r="K4283" s="4" t="s">
        <v>12434</v>
      </c>
      <c r="L4283" s="4" t="s">
        <v>6534</v>
      </c>
      <c r="M4283" s="4"/>
      <c r="N4283" s="4" t="s">
        <v>6536</v>
      </c>
      <c r="O4283" s="4" t="s">
        <v>6536</v>
      </c>
      <c r="P4283" s="4"/>
      <c r="Q4283" s="4" t="s">
        <v>6619</v>
      </c>
      <c r="R4283" s="6"/>
      <c r="S4283" s="6"/>
      <c r="T4283" s="6"/>
    </row>
    <row r="4284" ht="12.75" customHeight="1" spans="1:20">
      <c r="A4284" s="4" t="s">
        <v>176</v>
      </c>
      <c r="B4284" s="4" t="s">
        <v>326</v>
      </c>
      <c r="C4284" s="4" t="s">
        <v>211</v>
      </c>
      <c r="D4284" s="4" t="s">
        <v>11946</v>
      </c>
      <c r="E4284" s="4" t="s">
        <v>12555</v>
      </c>
      <c r="F4284" s="4" t="s">
        <v>2178</v>
      </c>
      <c r="G4284" s="4" t="s">
        <v>2934</v>
      </c>
      <c r="H4284" s="4" t="s">
        <v>1492</v>
      </c>
      <c r="I4284" s="4" t="s">
        <v>11970</v>
      </c>
      <c r="J4284" s="4" t="s">
        <v>12556</v>
      </c>
      <c r="K4284" s="4" t="s">
        <v>12557</v>
      </c>
      <c r="L4284" s="4" t="s">
        <v>6608</v>
      </c>
      <c r="M4284" s="4"/>
      <c r="N4284" s="4" t="s">
        <v>6565</v>
      </c>
      <c r="O4284" s="4" t="s">
        <v>6582</v>
      </c>
      <c r="P4284" s="4"/>
      <c r="Q4284" s="4" t="s">
        <v>6536</v>
      </c>
      <c r="R4284" s="6"/>
      <c r="S4284" s="6"/>
      <c r="T4284" s="6"/>
    </row>
    <row r="4285" ht="12.75" customHeight="1" spans="1:20">
      <c r="A4285" s="4" t="s">
        <v>176</v>
      </c>
      <c r="B4285" s="4" t="s">
        <v>326</v>
      </c>
      <c r="C4285" s="4" t="s">
        <v>211</v>
      </c>
      <c r="D4285" s="4" t="s">
        <v>11946</v>
      </c>
      <c r="E4285" s="4" t="s">
        <v>12520</v>
      </c>
      <c r="F4285" s="4" t="s">
        <v>11048</v>
      </c>
      <c r="G4285" s="4" t="s">
        <v>12521</v>
      </c>
      <c r="H4285" s="4" t="s">
        <v>1349</v>
      </c>
      <c r="I4285" s="4" t="s">
        <v>6536</v>
      </c>
      <c r="J4285" s="4" t="s">
        <v>10170</v>
      </c>
      <c r="K4285" s="4" t="s">
        <v>12522</v>
      </c>
      <c r="L4285" s="4" t="s">
        <v>6534</v>
      </c>
      <c r="M4285" s="4"/>
      <c r="N4285" s="4" t="s">
        <v>6536</v>
      </c>
      <c r="O4285" s="4" t="s">
        <v>6537</v>
      </c>
      <c r="P4285" s="4"/>
      <c r="Q4285" s="4" t="s">
        <v>6558</v>
      </c>
      <c r="R4285" s="6"/>
      <c r="S4285" s="6"/>
      <c r="T4285" s="6"/>
    </row>
    <row r="4286" ht="12.75" customHeight="1" spans="1:20">
      <c r="A4286" s="4" t="s">
        <v>176</v>
      </c>
      <c r="B4286" s="4" t="s">
        <v>326</v>
      </c>
      <c r="C4286" s="4" t="s">
        <v>211</v>
      </c>
      <c r="D4286" s="4" t="s">
        <v>11946</v>
      </c>
      <c r="E4286" s="4" t="s">
        <v>12552</v>
      </c>
      <c r="F4286" s="4" t="s">
        <v>2171</v>
      </c>
      <c r="G4286" s="4" t="s">
        <v>3144</v>
      </c>
      <c r="H4286" s="4" t="s">
        <v>183</v>
      </c>
      <c r="I4286" s="4" t="s">
        <v>6565</v>
      </c>
      <c r="J4286" s="4" t="s">
        <v>12553</v>
      </c>
      <c r="K4286" s="4" t="s">
        <v>12409</v>
      </c>
      <c r="L4286" s="4" t="s">
        <v>6608</v>
      </c>
      <c r="M4286" s="4"/>
      <c r="N4286" s="4" t="s">
        <v>6536</v>
      </c>
      <c r="O4286" s="4" t="s">
        <v>6582</v>
      </c>
      <c r="P4286" s="4"/>
      <c r="Q4286" s="4" t="s">
        <v>6595</v>
      </c>
      <c r="R4286" s="6"/>
      <c r="S4286" s="6"/>
      <c r="T4286" s="6"/>
    </row>
    <row r="4287" ht="12.75" customHeight="1" spans="1:20">
      <c r="A4287" s="4" t="s">
        <v>176</v>
      </c>
      <c r="B4287" s="4" t="s">
        <v>326</v>
      </c>
      <c r="C4287" s="4" t="s">
        <v>211</v>
      </c>
      <c r="D4287" s="4" t="s">
        <v>11946</v>
      </c>
      <c r="E4287" s="4" t="s">
        <v>12425</v>
      </c>
      <c r="F4287" s="4" t="s">
        <v>328</v>
      </c>
      <c r="G4287" s="4" t="s">
        <v>2996</v>
      </c>
      <c r="H4287" s="4" t="s">
        <v>183</v>
      </c>
      <c r="I4287" s="4" t="s">
        <v>6565</v>
      </c>
      <c r="J4287" s="4" t="s">
        <v>12402</v>
      </c>
      <c r="K4287" s="4" t="s">
        <v>12403</v>
      </c>
      <c r="L4287" s="4" t="s">
        <v>6608</v>
      </c>
      <c r="M4287" s="4"/>
      <c r="N4287" s="4" t="s">
        <v>6565</v>
      </c>
      <c r="O4287" s="4" t="s">
        <v>6582</v>
      </c>
      <c r="P4287" s="4"/>
      <c r="Q4287" s="4" t="s">
        <v>6551</v>
      </c>
      <c r="R4287" s="6"/>
      <c r="S4287" s="6"/>
      <c r="T4287" s="6"/>
    </row>
    <row r="4288" ht="12.75" customHeight="1" spans="1:20">
      <c r="A4288" s="4" t="s">
        <v>176</v>
      </c>
      <c r="B4288" s="4" t="s">
        <v>326</v>
      </c>
      <c r="C4288" s="4" t="s">
        <v>211</v>
      </c>
      <c r="D4288" s="4" t="s">
        <v>11946</v>
      </c>
      <c r="E4288" s="4" t="s">
        <v>12429</v>
      </c>
      <c r="F4288" s="4" t="s">
        <v>12430</v>
      </c>
      <c r="G4288" s="4" t="s">
        <v>3118</v>
      </c>
      <c r="H4288" s="4" t="s">
        <v>1667</v>
      </c>
      <c r="I4288" s="4" t="s">
        <v>12182</v>
      </c>
      <c r="J4288" s="4" t="s">
        <v>12431</v>
      </c>
      <c r="K4288" s="4" t="s">
        <v>12432</v>
      </c>
      <c r="L4288" s="4" t="s">
        <v>6608</v>
      </c>
      <c r="M4288" s="4"/>
      <c r="N4288" s="4" t="s">
        <v>6542</v>
      </c>
      <c r="O4288" s="4" t="s">
        <v>6542</v>
      </c>
      <c r="P4288" s="4"/>
      <c r="Q4288" s="4" t="s">
        <v>6647</v>
      </c>
      <c r="R4288" s="6"/>
      <c r="S4288" s="6"/>
      <c r="T4288" s="6"/>
    </row>
    <row r="4289" ht="12.75" customHeight="1" spans="1:20">
      <c r="A4289" s="4" t="s">
        <v>176</v>
      </c>
      <c r="B4289" s="4" t="s">
        <v>326</v>
      </c>
      <c r="C4289" s="4" t="s">
        <v>211</v>
      </c>
      <c r="D4289" s="4" t="s">
        <v>11946</v>
      </c>
      <c r="E4289" s="4" t="s">
        <v>12531</v>
      </c>
      <c r="F4289" s="4" t="s">
        <v>472</v>
      </c>
      <c r="G4289" s="4" t="s">
        <v>2891</v>
      </c>
      <c r="H4289" s="4" t="s">
        <v>127</v>
      </c>
      <c r="I4289" s="4" t="s">
        <v>12129</v>
      </c>
      <c r="J4289" s="4" t="s">
        <v>12532</v>
      </c>
      <c r="K4289" s="4" t="s">
        <v>11672</v>
      </c>
      <c r="L4289" s="4" t="s">
        <v>6534</v>
      </c>
      <c r="M4289" s="4"/>
      <c r="N4289" s="4" t="s">
        <v>6565</v>
      </c>
      <c r="O4289" s="4" t="s">
        <v>6536</v>
      </c>
      <c r="P4289" s="4"/>
      <c r="Q4289" s="4" t="s">
        <v>6660</v>
      </c>
      <c r="R4289" s="6"/>
      <c r="S4289" s="6"/>
      <c r="T4289" s="6"/>
    </row>
    <row r="4290" ht="12.75" customHeight="1" spans="1:20">
      <c r="A4290" s="4" t="s">
        <v>176</v>
      </c>
      <c r="B4290" s="4" t="s">
        <v>112</v>
      </c>
      <c r="C4290" s="4" t="s">
        <v>76</v>
      </c>
      <c r="D4290" s="4" t="s">
        <v>11966</v>
      </c>
      <c r="E4290" s="4" t="s">
        <v>12417</v>
      </c>
      <c r="F4290" s="4" t="s">
        <v>378</v>
      </c>
      <c r="G4290" s="4" t="s">
        <v>2961</v>
      </c>
      <c r="H4290" s="4" t="s">
        <v>1751</v>
      </c>
      <c r="I4290" s="4" t="s">
        <v>6536</v>
      </c>
      <c r="J4290" s="4" t="s">
        <v>12418</v>
      </c>
      <c r="K4290" s="4" t="s">
        <v>12403</v>
      </c>
      <c r="L4290" s="4" t="s">
        <v>6608</v>
      </c>
      <c r="M4290" s="4"/>
      <c r="N4290" s="4" t="s">
        <v>6565</v>
      </c>
      <c r="O4290" s="4" t="s">
        <v>6537</v>
      </c>
      <c r="P4290" s="4"/>
      <c r="Q4290" s="4" t="s">
        <v>6647</v>
      </c>
      <c r="R4290" s="6"/>
      <c r="S4290" s="6"/>
      <c r="T4290" s="6"/>
    </row>
    <row r="4291" ht="12.75" customHeight="1" spans="1:20">
      <c r="A4291" s="4" t="s">
        <v>176</v>
      </c>
      <c r="B4291" s="4" t="s">
        <v>112</v>
      </c>
      <c r="C4291" s="4" t="s">
        <v>76</v>
      </c>
      <c r="D4291" s="4" t="s">
        <v>11966</v>
      </c>
      <c r="E4291" s="4" t="s">
        <v>12558</v>
      </c>
      <c r="F4291" s="4" t="s">
        <v>1338</v>
      </c>
      <c r="G4291" s="4" t="s">
        <v>2758</v>
      </c>
      <c r="H4291" s="4" t="s">
        <v>1341</v>
      </c>
      <c r="I4291" s="4" t="s">
        <v>12251</v>
      </c>
      <c r="J4291" s="4" t="s">
        <v>12457</v>
      </c>
      <c r="K4291" s="4" t="s">
        <v>12412</v>
      </c>
      <c r="L4291" s="4" t="s">
        <v>6608</v>
      </c>
      <c r="M4291" s="4"/>
      <c r="N4291" s="4" t="s">
        <v>6537</v>
      </c>
      <c r="O4291" s="4" t="s">
        <v>6537</v>
      </c>
      <c r="P4291" s="4"/>
      <c r="Q4291" s="4" t="s">
        <v>6793</v>
      </c>
      <c r="R4291" s="6"/>
      <c r="S4291" s="6"/>
      <c r="T4291" s="6"/>
    </row>
    <row r="4292" ht="12.75" customHeight="1" spans="1:20">
      <c r="A4292" s="4" t="s">
        <v>176</v>
      </c>
      <c r="B4292" s="4" t="s">
        <v>112</v>
      </c>
      <c r="C4292" s="4" t="s">
        <v>76</v>
      </c>
      <c r="D4292" s="4" t="s">
        <v>11966</v>
      </c>
      <c r="E4292" s="4" t="s">
        <v>12410</v>
      </c>
      <c r="F4292" s="4" t="s">
        <v>1480</v>
      </c>
      <c r="G4292" s="4" t="s">
        <v>3061</v>
      </c>
      <c r="H4292" s="4" t="s">
        <v>1485</v>
      </c>
      <c r="I4292" s="4" t="s">
        <v>6547</v>
      </c>
      <c r="J4292" s="4" t="s">
        <v>12411</v>
      </c>
      <c r="K4292" s="4" t="s">
        <v>12412</v>
      </c>
      <c r="L4292" s="4" t="s">
        <v>6608</v>
      </c>
      <c r="M4292" s="4"/>
      <c r="N4292" s="4" t="s">
        <v>6595</v>
      </c>
      <c r="O4292" s="4" t="s">
        <v>6565</v>
      </c>
      <c r="P4292" s="4"/>
      <c r="Q4292" s="4" t="s">
        <v>7394</v>
      </c>
      <c r="R4292" s="6"/>
      <c r="S4292" s="6"/>
      <c r="T4292" s="6"/>
    </row>
    <row r="4293" ht="12.75" customHeight="1" spans="1:20">
      <c r="A4293" s="4" t="s">
        <v>176</v>
      </c>
      <c r="B4293" s="4" t="s">
        <v>112</v>
      </c>
      <c r="C4293" s="4" t="s">
        <v>76</v>
      </c>
      <c r="D4293" s="4" t="s">
        <v>11966</v>
      </c>
      <c r="E4293" s="4" t="s">
        <v>12420</v>
      </c>
      <c r="F4293" s="4" t="s">
        <v>27</v>
      </c>
      <c r="G4293" s="4" t="s">
        <v>12405</v>
      </c>
      <c r="H4293" s="4" t="s">
        <v>183</v>
      </c>
      <c r="I4293" s="4" t="s">
        <v>6536</v>
      </c>
      <c r="J4293" s="4" t="s">
        <v>12406</v>
      </c>
      <c r="K4293" s="4" t="s">
        <v>12421</v>
      </c>
      <c r="L4293" s="4" t="s">
        <v>6534</v>
      </c>
      <c r="M4293" s="4"/>
      <c r="N4293" s="4" t="s">
        <v>6565</v>
      </c>
      <c r="O4293" s="4" t="s">
        <v>6537</v>
      </c>
      <c r="P4293" s="4"/>
      <c r="Q4293" s="4" t="s">
        <v>7175</v>
      </c>
      <c r="R4293" s="6"/>
      <c r="S4293" s="6"/>
      <c r="T4293" s="6"/>
    </row>
    <row r="4294" ht="12.75" customHeight="1" spans="1:20">
      <c r="A4294" s="4" t="s">
        <v>176</v>
      </c>
      <c r="B4294" s="4" t="s">
        <v>112</v>
      </c>
      <c r="C4294" s="4" t="s">
        <v>76</v>
      </c>
      <c r="D4294" s="4" t="s">
        <v>11966</v>
      </c>
      <c r="E4294" s="4" t="s">
        <v>12415</v>
      </c>
      <c r="F4294" s="4" t="s">
        <v>1428</v>
      </c>
      <c r="G4294" s="4" t="s">
        <v>2812</v>
      </c>
      <c r="H4294" s="4" t="s">
        <v>183</v>
      </c>
      <c r="I4294" s="4" t="s">
        <v>6536</v>
      </c>
      <c r="J4294" s="4" t="s">
        <v>12416</v>
      </c>
      <c r="K4294" s="4" t="s">
        <v>11672</v>
      </c>
      <c r="L4294" s="4" t="s">
        <v>6608</v>
      </c>
      <c r="M4294" s="4"/>
      <c r="N4294" s="4" t="s">
        <v>6565</v>
      </c>
      <c r="O4294" s="4" t="s">
        <v>6537</v>
      </c>
      <c r="P4294" s="4"/>
      <c r="Q4294" s="4" t="s">
        <v>6876</v>
      </c>
      <c r="R4294" s="6"/>
      <c r="S4294" s="6"/>
      <c r="T4294" s="6"/>
    </row>
    <row r="4295" ht="12.75" customHeight="1" spans="1:20">
      <c r="A4295" s="4" t="s">
        <v>176</v>
      </c>
      <c r="B4295" s="4" t="s">
        <v>112</v>
      </c>
      <c r="C4295" s="4" t="s">
        <v>76</v>
      </c>
      <c r="D4295" s="4" t="s">
        <v>11966</v>
      </c>
      <c r="E4295" s="4" t="s">
        <v>12408</v>
      </c>
      <c r="F4295" s="4" t="s">
        <v>1653</v>
      </c>
      <c r="G4295" s="4" t="s">
        <v>2812</v>
      </c>
      <c r="H4295" s="4" t="s">
        <v>183</v>
      </c>
      <c r="I4295" s="4" t="s">
        <v>12165</v>
      </c>
      <c r="J4295" s="4" t="s">
        <v>12406</v>
      </c>
      <c r="K4295" s="4" t="s">
        <v>12409</v>
      </c>
      <c r="L4295" s="4" t="s">
        <v>6608</v>
      </c>
      <c r="M4295" s="4"/>
      <c r="N4295" s="4" t="s">
        <v>6595</v>
      </c>
      <c r="O4295" s="4" t="s">
        <v>6565</v>
      </c>
      <c r="P4295" s="4"/>
      <c r="Q4295" s="4" t="s">
        <v>6769</v>
      </c>
      <c r="R4295" s="6"/>
      <c r="S4295" s="6"/>
      <c r="T4295" s="6"/>
    </row>
    <row r="4296" ht="12.75" customHeight="1" spans="1:20">
      <c r="A4296" s="4" t="s">
        <v>176</v>
      </c>
      <c r="B4296" s="4" t="s">
        <v>112</v>
      </c>
      <c r="C4296" s="4" t="s">
        <v>76</v>
      </c>
      <c r="D4296" s="4" t="s">
        <v>11966</v>
      </c>
      <c r="E4296" s="4" t="s">
        <v>12506</v>
      </c>
      <c r="F4296" s="4" t="s">
        <v>1488</v>
      </c>
      <c r="G4296" s="4" t="s">
        <v>3061</v>
      </c>
      <c r="H4296" s="4" t="s">
        <v>1492</v>
      </c>
      <c r="I4296" s="4" t="s">
        <v>11970</v>
      </c>
      <c r="J4296" s="4" t="s">
        <v>12407</v>
      </c>
      <c r="K4296" s="4" t="s">
        <v>12412</v>
      </c>
      <c r="L4296" s="4" t="s">
        <v>6608</v>
      </c>
      <c r="M4296" s="4"/>
      <c r="N4296" s="4" t="s">
        <v>6582</v>
      </c>
      <c r="O4296" s="4" t="s">
        <v>6536</v>
      </c>
      <c r="P4296" s="4"/>
      <c r="Q4296" s="4" t="s">
        <v>6865</v>
      </c>
      <c r="R4296" s="6"/>
      <c r="S4296" s="6"/>
      <c r="T4296" s="6"/>
    </row>
    <row r="4297" ht="12.75" customHeight="1" spans="1:20">
      <c r="A4297" s="4" t="s">
        <v>176</v>
      </c>
      <c r="B4297" s="4" t="s">
        <v>112</v>
      </c>
      <c r="C4297" s="4" t="s">
        <v>76</v>
      </c>
      <c r="D4297" s="4" t="s">
        <v>11966</v>
      </c>
      <c r="E4297" s="4" t="s">
        <v>12471</v>
      </c>
      <c r="F4297" s="4" t="s">
        <v>1858</v>
      </c>
      <c r="G4297" s="4" t="s">
        <v>3061</v>
      </c>
      <c r="H4297" s="4" t="s">
        <v>1485</v>
      </c>
      <c r="I4297" s="4" t="s">
        <v>6547</v>
      </c>
      <c r="J4297" s="4" t="s">
        <v>12218</v>
      </c>
      <c r="K4297" s="4" t="s">
        <v>12472</v>
      </c>
      <c r="L4297" s="4" t="s">
        <v>6534</v>
      </c>
      <c r="M4297" s="4"/>
      <c r="N4297" s="4" t="s">
        <v>6536</v>
      </c>
      <c r="O4297" s="4" t="s">
        <v>6537</v>
      </c>
      <c r="P4297" s="4"/>
      <c r="Q4297" s="4" t="s">
        <v>6687</v>
      </c>
      <c r="R4297" s="6"/>
      <c r="S4297" s="6"/>
      <c r="T4297" s="6"/>
    </row>
    <row r="4298" ht="12.75" customHeight="1" spans="1:20">
      <c r="A4298" s="4" t="s">
        <v>176</v>
      </c>
      <c r="B4298" s="4" t="s">
        <v>112</v>
      </c>
      <c r="C4298" s="4" t="s">
        <v>76</v>
      </c>
      <c r="D4298" s="4" t="s">
        <v>11966</v>
      </c>
      <c r="E4298" s="4" t="s">
        <v>12404</v>
      </c>
      <c r="F4298" s="4" t="s">
        <v>1640</v>
      </c>
      <c r="G4298" s="4" t="s">
        <v>12405</v>
      </c>
      <c r="H4298" s="4" t="s">
        <v>1644</v>
      </c>
      <c r="I4298" s="4" t="s">
        <v>12165</v>
      </c>
      <c r="J4298" s="4" t="s">
        <v>12406</v>
      </c>
      <c r="K4298" s="4" t="s">
        <v>12407</v>
      </c>
      <c r="L4298" s="4" t="s">
        <v>6608</v>
      </c>
      <c r="M4298" s="4"/>
      <c r="N4298" s="4" t="s">
        <v>6595</v>
      </c>
      <c r="O4298" s="4" t="s">
        <v>6536</v>
      </c>
      <c r="P4298" s="4"/>
      <c r="Q4298" s="4" t="s">
        <v>6542</v>
      </c>
      <c r="R4298" s="6"/>
      <c r="S4298" s="6"/>
      <c r="T4298" s="6"/>
    </row>
    <row r="4299" ht="12.75" customHeight="1" spans="1:20">
      <c r="A4299" s="4" t="s">
        <v>176</v>
      </c>
      <c r="B4299" s="4" t="s">
        <v>351</v>
      </c>
      <c r="C4299" s="4" t="s">
        <v>353</v>
      </c>
      <c r="D4299" s="4" t="s">
        <v>11966</v>
      </c>
      <c r="E4299" s="4" t="s">
        <v>12505</v>
      </c>
      <c r="F4299" s="4" t="s">
        <v>2226</v>
      </c>
      <c r="G4299" s="4" t="s">
        <v>2872</v>
      </c>
      <c r="H4299" s="4" t="s">
        <v>2146</v>
      </c>
      <c r="I4299" s="4" t="s">
        <v>12193</v>
      </c>
      <c r="J4299" s="4" t="s">
        <v>12437</v>
      </c>
      <c r="K4299" s="4" t="s">
        <v>12438</v>
      </c>
      <c r="L4299" s="4" t="s">
        <v>6608</v>
      </c>
      <c r="M4299" s="4"/>
      <c r="N4299" s="4" t="s">
        <v>6582</v>
      </c>
      <c r="O4299" s="4" t="s">
        <v>6565</v>
      </c>
      <c r="P4299" s="4"/>
      <c r="Q4299" s="4" t="s">
        <v>6565</v>
      </c>
      <c r="R4299" s="6"/>
      <c r="S4299" s="6"/>
      <c r="T4299" s="6"/>
    </row>
    <row r="4300" ht="12.75" customHeight="1" spans="1:20">
      <c r="A4300" s="4" t="s">
        <v>176</v>
      </c>
      <c r="B4300" s="4" t="s">
        <v>351</v>
      </c>
      <c r="C4300" s="4" t="s">
        <v>353</v>
      </c>
      <c r="D4300" s="4" t="s">
        <v>11966</v>
      </c>
      <c r="E4300" s="4" t="s">
        <v>12492</v>
      </c>
      <c r="F4300" s="4" t="s">
        <v>1393</v>
      </c>
      <c r="G4300" s="4" t="s">
        <v>3069</v>
      </c>
      <c r="H4300" s="4" t="s">
        <v>163</v>
      </c>
      <c r="I4300" s="4" t="s">
        <v>7394</v>
      </c>
      <c r="J4300" s="4" t="s">
        <v>12493</v>
      </c>
      <c r="K4300" s="4" t="s">
        <v>12399</v>
      </c>
      <c r="L4300" s="4" t="s">
        <v>6534</v>
      </c>
      <c r="M4300" s="4"/>
      <c r="N4300" s="4" t="s">
        <v>6582</v>
      </c>
      <c r="O4300" s="4" t="s">
        <v>6537</v>
      </c>
      <c r="P4300" s="4"/>
      <c r="Q4300" s="4" t="s">
        <v>9772</v>
      </c>
      <c r="R4300" s="6"/>
      <c r="S4300" s="6"/>
      <c r="T4300" s="6"/>
    </row>
    <row r="4301" ht="12.75" customHeight="1" spans="1:20">
      <c r="A4301" s="4" t="s">
        <v>176</v>
      </c>
      <c r="B4301" s="4" t="s">
        <v>351</v>
      </c>
      <c r="C4301" s="4" t="s">
        <v>353</v>
      </c>
      <c r="D4301" s="4" t="s">
        <v>11966</v>
      </c>
      <c r="E4301" s="4" t="s">
        <v>12533</v>
      </c>
      <c r="F4301" s="4" t="s">
        <v>12534</v>
      </c>
      <c r="G4301" s="4" t="s">
        <v>2812</v>
      </c>
      <c r="H4301" s="4" t="s">
        <v>1335</v>
      </c>
      <c r="I4301" s="4" t="s">
        <v>6582</v>
      </c>
      <c r="J4301" s="4" t="s">
        <v>12418</v>
      </c>
      <c r="K4301" s="4" t="s">
        <v>12403</v>
      </c>
      <c r="L4301" s="4" t="s">
        <v>6608</v>
      </c>
      <c r="M4301" s="4"/>
      <c r="N4301" s="4" t="s">
        <v>6595</v>
      </c>
      <c r="O4301" s="4" t="s">
        <v>6537</v>
      </c>
      <c r="P4301" s="4"/>
      <c r="Q4301" s="4" t="s">
        <v>6876</v>
      </c>
      <c r="R4301" s="6"/>
      <c r="S4301" s="6"/>
      <c r="T4301" s="6"/>
    </row>
    <row r="4302" ht="12.75" customHeight="1" spans="1:20">
      <c r="A4302" s="4" t="s">
        <v>176</v>
      </c>
      <c r="B4302" s="4" t="s">
        <v>7313</v>
      </c>
      <c r="C4302" s="4" t="s">
        <v>353</v>
      </c>
      <c r="D4302" s="4" t="s">
        <v>11946</v>
      </c>
      <c r="E4302" s="4" t="s">
        <v>12533</v>
      </c>
      <c r="F4302" s="4" t="s">
        <v>12534</v>
      </c>
      <c r="G4302" s="4" t="s">
        <v>2812</v>
      </c>
      <c r="H4302" s="4" t="s">
        <v>1335</v>
      </c>
      <c r="I4302" s="4" t="s">
        <v>6582</v>
      </c>
      <c r="J4302" s="4" t="s">
        <v>12418</v>
      </c>
      <c r="K4302" s="4" t="s">
        <v>12403</v>
      </c>
      <c r="L4302" s="4" t="s">
        <v>6608</v>
      </c>
      <c r="M4302" s="4"/>
      <c r="N4302" s="4" t="s">
        <v>6595</v>
      </c>
      <c r="O4302" s="4" t="s">
        <v>6595</v>
      </c>
      <c r="P4302" s="4"/>
      <c r="Q4302" s="4" t="s">
        <v>6816</v>
      </c>
      <c r="R4302" s="6"/>
      <c r="S4302" s="6"/>
      <c r="T4302" s="6"/>
    </row>
    <row r="4303" ht="12.75" customHeight="1" spans="1:20">
      <c r="A4303" s="4" t="s">
        <v>176</v>
      </c>
      <c r="B4303" s="4" t="s">
        <v>786</v>
      </c>
      <c r="C4303" s="4" t="s">
        <v>76</v>
      </c>
      <c r="D4303" s="4" t="s">
        <v>11946</v>
      </c>
      <c r="E4303" s="4" t="s">
        <v>12404</v>
      </c>
      <c r="F4303" s="4" t="s">
        <v>1640</v>
      </c>
      <c r="G4303" s="4" t="s">
        <v>12405</v>
      </c>
      <c r="H4303" s="4" t="s">
        <v>1644</v>
      </c>
      <c r="I4303" s="4" t="s">
        <v>12165</v>
      </c>
      <c r="J4303" s="4" t="s">
        <v>12406</v>
      </c>
      <c r="K4303" s="4" t="s">
        <v>12407</v>
      </c>
      <c r="L4303" s="4" t="s">
        <v>6608</v>
      </c>
      <c r="M4303" s="4"/>
      <c r="N4303" s="4" t="s">
        <v>6595</v>
      </c>
      <c r="O4303" s="4" t="s">
        <v>6582</v>
      </c>
      <c r="P4303" s="4"/>
      <c r="Q4303" s="4" t="s">
        <v>6542</v>
      </c>
      <c r="R4303" s="6"/>
      <c r="S4303" s="6"/>
      <c r="T4303" s="6"/>
    </row>
    <row r="4304" ht="12.75" customHeight="1" spans="1:20">
      <c r="A4304" s="4" t="s">
        <v>176</v>
      </c>
      <c r="B4304" s="4" t="s">
        <v>786</v>
      </c>
      <c r="C4304" s="4" t="s">
        <v>76</v>
      </c>
      <c r="D4304" s="4" t="s">
        <v>11946</v>
      </c>
      <c r="E4304" s="4" t="s">
        <v>12506</v>
      </c>
      <c r="F4304" s="4" t="s">
        <v>1488</v>
      </c>
      <c r="G4304" s="4" t="s">
        <v>3061</v>
      </c>
      <c r="H4304" s="4" t="s">
        <v>1492</v>
      </c>
      <c r="I4304" s="4" t="s">
        <v>11970</v>
      </c>
      <c r="J4304" s="4" t="s">
        <v>12407</v>
      </c>
      <c r="K4304" s="4" t="s">
        <v>12412</v>
      </c>
      <c r="L4304" s="4" t="s">
        <v>6608</v>
      </c>
      <c r="M4304" s="4"/>
      <c r="N4304" s="4" t="s">
        <v>6582</v>
      </c>
      <c r="O4304" s="4" t="s">
        <v>6537</v>
      </c>
      <c r="P4304" s="4"/>
      <c r="Q4304" s="4" t="s">
        <v>6647</v>
      </c>
      <c r="R4304" s="6"/>
      <c r="S4304" s="6"/>
      <c r="T4304" s="6"/>
    </row>
    <row r="4305" ht="12.75" customHeight="1" spans="1:20">
      <c r="A4305" s="4" t="s">
        <v>176</v>
      </c>
      <c r="B4305" s="4" t="s">
        <v>786</v>
      </c>
      <c r="C4305" s="4" t="s">
        <v>76</v>
      </c>
      <c r="D4305" s="4" t="s">
        <v>11946</v>
      </c>
      <c r="E4305" s="4" t="s">
        <v>12546</v>
      </c>
      <c r="F4305" s="4" t="s">
        <v>2190</v>
      </c>
      <c r="G4305" s="4" t="s">
        <v>3196</v>
      </c>
      <c r="H4305" s="4" t="s">
        <v>2146</v>
      </c>
      <c r="I4305" s="4" t="s">
        <v>12193</v>
      </c>
      <c r="J4305" s="4" t="s">
        <v>12437</v>
      </c>
      <c r="K4305" s="4" t="s">
        <v>12438</v>
      </c>
      <c r="L4305" s="4" t="s">
        <v>6608</v>
      </c>
      <c r="M4305" s="4"/>
      <c r="N4305" s="4" t="s">
        <v>6536</v>
      </c>
      <c r="O4305" s="4" t="s">
        <v>6537</v>
      </c>
      <c r="P4305" s="4"/>
      <c r="Q4305" s="4" t="s">
        <v>6793</v>
      </c>
      <c r="R4305" s="6"/>
      <c r="S4305" s="6"/>
      <c r="T4305" s="6"/>
    </row>
    <row r="4306" ht="12.75" customHeight="1" spans="1:20">
      <c r="A4306" s="4" t="s">
        <v>176</v>
      </c>
      <c r="B4306" s="4" t="s">
        <v>786</v>
      </c>
      <c r="C4306" s="4" t="s">
        <v>76</v>
      </c>
      <c r="D4306" s="4" t="s">
        <v>11946</v>
      </c>
      <c r="E4306" s="4" t="s">
        <v>12410</v>
      </c>
      <c r="F4306" s="4" t="s">
        <v>1480</v>
      </c>
      <c r="G4306" s="4" t="s">
        <v>3061</v>
      </c>
      <c r="H4306" s="4" t="s">
        <v>1485</v>
      </c>
      <c r="I4306" s="4" t="s">
        <v>6547</v>
      </c>
      <c r="J4306" s="4" t="s">
        <v>12411</v>
      </c>
      <c r="K4306" s="4" t="s">
        <v>12412</v>
      </c>
      <c r="L4306" s="4" t="s">
        <v>6608</v>
      </c>
      <c r="M4306" s="4"/>
      <c r="N4306" s="4" t="s">
        <v>6595</v>
      </c>
      <c r="O4306" s="4" t="s">
        <v>6542</v>
      </c>
      <c r="P4306" s="4"/>
      <c r="Q4306" s="4" t="s">
        <v>6537</v>
      </c>
      <c r="R4306" s="6"/>
      <c r="S4306" s="6"/>
      <c r="T4306" s="6"/>
    </row>
    <row r="4307" ht="12.75" customHeight="1" spans="1:20">
      <c r="A4307" s="4" t="s">
        <v>176</v>
      </c>
      <c r="B4307" s="4" t="s">
        <v>786</v>
      </c>
      <c r="C4307" s="4" t="s">
        <v>76</v>
      </c>
      <c r="D4307" s="4" t="s">
        <v>11946</v>
      </c>
      <c r="E4307" s="4" t="s">
        <v>12413</v>
      </c>
      <c r="F4307" s="4" t="s">
        <v>609</v>
      </c>
      <c r="G4307" s="4" t="s">
        <v>3603</v>
      </c>
      <c r="H4307" s="4" t="s">
        <v>92</v>
      </c>
      <c r="I4307" s="4" t="s">
        <v>6536</v>
      </c>
      <c r="J4307" s="4" t="s">
        <v>12414</v>
      </c>
      <c r="K4307" s="4" t="s">
        <v>12409</v>
      </c>
      <c r="L4307" s="4" t="s">
        <v>6608</v>
      </c>
      <c r="M4307" s="4"/>
      <c r="N4307" s="4" t="s">
        <v>6565</v>
      </c>
      <c r="O4307" s="4" t="s">
        <v>6542</v>
      </c>
      <c r="P4307" s="4"/>
      <c r="Q4307" s="4" t="s">
        <v>6536</v>
      </c>
      <c r="R4307" s="6"/>
      <c r="S4307" s="6"/>
      <c r="T4307" s="6"/>
    </row>
    <row r="4308" ht="12.75" customHeight="1" spans="1:20">
      <c r="A4308" s="4" t="s">
        <v>176</v>
      </c>
      <c r="B4308" s="4" t="s">
        <v>786</v>
      </c>
      <c r="C4308" s="4" t="s">
        <v>76</v>
      </c>
      <c r="D4308" s="4" t="s">
        <v>11946</v>
      </c>
      <c r="E4308" s="4" t="s">
        <v>12420</v>
      </c>
      <c r="F4308" s="4" t="s">
        <v>27</v>
      </c>
      <c r="G4308" s="4" t="s">
        <v>12405</v>
      </c>
      <c r="H4308" s="4" t="s">
        <v>183</v>
      </c>
      <c r="I4308" s="4" t="s">
        <v>6536</v>
      </c>
      <c r="J4308" s="4" t="s">
        <v>12406</v>
      </c>
      <c r="K4308" s="4" t="s">
        <v>12421</v>
      </c>
      <c r="L4308" s="4" t="s">
        <v>6534</v>
      </c>
      <c r="M4308" s="4"/>
      <c r="N4308" s="4" t="s">
        <v>6565</v>
      </c>
      <c r="O4308" s="4" t="s">
        <v>6536</v>
      </c>
      <c r="P4308" s="4"/>
      <c r="Q4308" s="4" t="s">
        <v>6565</v>
      </c>
      <c r="R4308" s="6"/>
      <c r="S4308" s="6"/>
      <c r="T4308" s="6"/>
    </row>
    <row r="4309" ht="12.75" customHeight="1" spans="1:20">
      <c r="A4309" s="4" t="s">
        <v>176</v>
      </c>
      <c r="B4309" s="4" t="s">
        <v>786</v>
      </c>
      <c r="C4309" s="4" t="s">
        <v>76</v>
      </c>
      <c r="D4309" s="4" t="s">
        <v>11946</v>
      </c>
      <c r="E4309" s="4" t="s">
        <v>12417</v>
      </c>
      <c r="F4309" s="4" t="s">
        <v>378</v>
      </c>
      <c r="G4309" s="4" t="s">
        <v>2961</v>
      </c>
      <c r="H4309" s="4" t="s">
        <v>1751</v>
      </c>
      <c r="I4309" s="4" t="s">
        <v>6536</v>
      </c>
      <c r="J4309" s="4" t="s">
        <v>12418</v>
      </c>
      <c r="K4309" s="4" t="s">
        <v>12403</v>
      </c>
      <c r="L4309" s="4" t="s">
        <v>6608</v>
      </c>
      <c r="M4309" s="4"/>
      <c r="N4309" s="4" t="s">
        <v>6565</v>
      </c>
      <c r="O4309" s="4" t="s">
        <v>6582</v>
      </c>
      <c r="P4309" s="4"/>
      <c r="Q4309" s="4" t="s">
        <v>6536</v>
      </c>
      <c r="R4309" s="6"/>
      <c r="S4309" s="6"/>
      <c r="T4309" s="6"/>
    </row>
    <row r="4310" ht="12.75" customHeight="1" spans="1:20">
      <c r="A4310" s="4" t="s">
        <v>176</v>
      </c>
      <c r="B4310" s="4" t="s">
        <v>786</v>
      </c>
      <c r="C4310" s="4" t="s">
        <v>76</v>
      </c>
      <c r="D4310" s="4" t="s">
        <v>11946</v>
      </c>
      <c r="E4310" s="4" t="s">
        <v>12408</v>
      </c>
      <c r="F4310" s="4" t="s">
        <v>1653</v>
      </c>
      <c r="G4310" s="4" t="s">
        <v>2812</v>
      </c>
      <c r="H4310" s="4" t="s">
        <v>183</v>
      </c>
      <c r="I4310" s="4" t="s">
        <v>12165</v>
      </c>
      <c r="J4310" s="4" t="s">
        <v>12406</v>
      </c>
      <c r="K4310" s="4" t="s">
        <v>12409</v>
      </c>
      <c r="L4310" s="4" t="s">
        <v>6608</v>
      </c>
      <c r="M4310" s="4"/>
      <c r="N4310" s="4" t="s">
        <v>6595</v>
      </c>
      <c r="O4310" s="4" t="s">
        <v>6542</v>
      </c>
      <c r="P4310" s="4"/>
      <c r="Q4310" s="4" t="s">
        <v>6769</v>
      </c>
      <c r="R4310" s="6"/>
      <c r="S4310" s="6"/>
      <c r="T4310" s="6"/>
    </row>
    <row r="4311" ht="12.75" customHeight="1" spans="1:20">
      <c r="A4311" s="4" t="s">
        <v>176</v>
      </c>
      <c r="B4311" s="4" t="s">
        <v>786</v>
      </c>
      <c r="C4311" s="4" t="s">
        <v>76</v>
      </c>
      <c r="D4311" s="4" t="s">
        <v>11946</v>
      </c>
      <c r="E4311" s="4" t="s">
        <v>12516</v>
      </c>
      <c r="F4311" s="4" t="s">
        <v>2244</v>
      </c>
      <c r="G4311" s="4" t="s">
        <v>2934</v>
      </c>
      <c r="H4311" s="4" t="s">
        <v>1485</v>
      </c>
      <c r="I4311" s="4" t="s">
        <v>11970</v>
      </c>
      <c r="J4311" s="4" t="s">
        <v>12407</v>
      </c>
      <c r="K4311" s="4" t="s">
        <v>12061</v>
      </c>
      <c r="L4311" s="4" t="s">
        <v>6608</v>
      </c>
      <c r="M4311" s="4"/>
      <c r="N4311" s="4" t="s">
        <v>6582</v>
      </c>
      <c r="O4311" s="4" t="s">
        <v>6536</v>
      </c>
      <c r="P4311" s="4"/>
      <c r="Q4311" s="4" t="s">
        <v>6536</v>
      </c>
      <c r="R4311" s="6"/>
      <c r="S4311" s="6"/>
      <c r="T4311" s="6"/>
    </row>
    <row r="4312" ht="12.75" customHeight="1" spans="1:20">
      <c r="A4312" s="4" t="s">
        <v>176</v>
      </c>
      <c r="B4312" s="4" t="s">
        <v>12562</v>
      </c>
      <c r="C4312" s="4" t="s">
        <v>353</v>
      </c>
      <c r="D4312" s="4" t="s">
        <v>11946</v>
      </c>
      <c r="E4312" s="4" t="s">
        <v>12533</v>
      </c>
      <c r="F4312" s="4" t="s">
        <v>12534</v>
      </c>
      <c r="G4312" s="4" t="s">
        <v>2812</v>
      </c>
      <c r="H4312" s="4" t="s">
        <v>1335</v>
      </c>
      <c r="I4312" s="4" t="s">
        <v>6582</v>
      </c>
      <c r="J4312" s="4" t="s">
        <v>12418</v>
      </c>
      <c r="K4312" s="4" t="s">
        <v>12403</v>
      </c>
      <c r="L4312" s="4" t="s">
        <v>6608</v>
      </c>
      <c r="M4312" s="4"/>
      <c r="N4312" s="4" t="s">
        <v>6595</v>
      </c>
      <c r="O4312" s="4" t="s">
        <v>6582</v>
      </c>
      <c r="P4312" s="4"/>
      <c r="Q4312" s="4" t="s">
        <v>6816</v>
      </c>
      <c r="R4312" s="6"/>
      <c r="S4312" s="6"/>
      <c r="T4312" s="6"/>
    </row>
    <row r="4313" ht="12.75" customHeight="1" spans="1:20">
      <c r="A4313" s="4" t="s">
        <v>176</v>
      </c>
      <c r="B4313" s="4" t="s">
        <v>12562</v>
      </c>
      <c r="C4313" s="4" t="s">
        <v>353</v>
      </c>
      <c r="D4313" s="4" t="s">
        <v>11946</v>
      </c>
      <c r="E4313" s="4" t="s">
        <v>12413</v>
      </c>
      <c r="F4313" s="4" t="s">
        <v>609</v>
      </c>
      <c r="G4313" s="4" t="s">
        <v>3603</v>
      </c>
      <c r="H4313" s="4" t="s">
        <v>92</v>
      </c>
      <c r="I4313" s="4" t="s">
        <v>6536</v>
      </c>
      <c r="J4313" s="4" t="s">
        <v>12414</v>
      </c>
      <c r="K4313" s="4" t="s">
        <v>12409</v>
      </c>
      <c r="L4313" s="4" t="s">
        <v>6608</v>
      </c>
      <c r="M4313" s="4"/>
      <c r="N4313" s="4" t="s">
        <v>6565</v>
      </c>
      <c r="O4313" s="4" t="s">
        <v>6582</v>
      </c>
      <c r="P4313" s="4"/>
      <c r="Q4313" s="4" t="s">
        <v>6865</v>
      </c>
      <c r="R4313" s="6"/>
      <c r="S4313" s="6"/>
      <c r="T4313" s="6"/>
    </row>
    <row r="4314" ht="12.75" customHeight="1" spans="1:20">
      <c r="A4314" s="4" t="s">
        <v>176</v>
      </c>
      <c r="B4314" s="4" t="s">
        <v>12562</v>
      </c>
      <c r="C4314" s="4" t="s">
        <v>353</v>
      </c>
      <c r="D4314" s="4" t="s">
        <v>11946</v>
      </c>
      <c r="E4314" s="4" t="s">
        <v>12563</v>
      </c>
      <c r="F4314" s="4" t="s">
        <v>1359</v>
      </c>
      <c r="G4314" s="4" t="s">
        <v>2758</v>
      </c>
      <c r="H4314" s="4" t="s">
        <v>1349</v>
      </c>
      <c r="I4314" s="4" t="s">
        <v>6542</v>
      </c>
      <c r="J4314" s="4" t="s">
        <v>12399</v>
      </c>
      <c r="K4314" s="4" t="s">
        <v>12400</v>
      </c>
      <c r="L4314" s="4" t="s">
        <v>6608</v>
      </c>
      <c r="M4314" s="4"/>
      <c r="N4314" s="4" t="s">
        <v>6582</v>
      </c>
      <c r="O4314" s="4" t="s">
        <v>6582</v>
      </c>
      <c r="P4314" s="4"/>
      <c r="Q4314" s="4" t="s">
        <v>6582</v>
      </c>
      <c r="R4314" s="6"/>
      <c r="S4314" s="6"/>
      <c r="T4314" s="6"/>
    </row>
    <row r="4315" ht="12.75" customHeight="1" spans="1:20">
      <c r="A4315" s="4" t="s">
        <v>176</v>
      </c>
      <c r="B4315" s="4" t="s">
        <v>789</v>
      </c>
      <c r="C4315" s="4" t="s">
        <v>211</v>
      </c>
      <c r="D4315" s="4" t="s">
        <v>11946</v>
      </c>
      <c r="E4315" s="4" t="s">
        <v>12425</v>
      </c>
      <c r="F4315" s="4" t="s">
        <v>328</v>
      </c>
      <c r="G4315" s="4" t="s">
        <v>2996</v>
      </c>
      <c r="H4315" s="4" t="s">
        <v>183</v>
      </c>
      <c r="I4315" s="4" t="s">
        <v>6565</v>
      </c>
      <c r="J4315" s="4" t="s">
        <v>12402</v>
      </c>
      <c r="K4315" s="4" t="s">
        <v>12403</v>
      </c>
      <c r="L4315" s="4" t="s">
        <v>6608</v>
      </c>
      <c r="M4315" s="4"/>
      <c r="N4315" s="4" t="s">
        <v>6565</v>
      </c>
      <c r="O4315" s="4" t="s">
        <v>6565</v>
      </c>
      <c r="P4315" s="4"/>
      <c r="Q4315" s="4" t="s">
        <v>6551</v>
      </c>
      <c r="R4315" s="6"/>
      <c r="S4315" s="6"/>
      <c r="T4315" s="6"/>
    </row>
    <row r="4316" ht="12.75" customHeight="1" spans="1:20">
      <c r="A4316" s="4" t="s">
        <v>176</v>
      </c>
      <c r="B4316" s="4" t="s">
        <v>12564</v>
      </c>
      <c r="C4316" s="4" t="s">
        <v>2755</v>
      </c>
      <c r="D4316" s="4" t="s">
        <v>12338</v>
      </c>
      <c r="E4316" s="4" t="s">
        <v>12443</v>
      </c>
      <c r="F4316" s="4" t="s">
        <v>465</v>
      </c>
      <c r="G4316" s="4" t="s">
        <v>2812</v>
      </c>
      <c r="H4316" s="4" t="s">
        <v>1751</v>
      </c>
      <c r="I4316" s="4" t="s">
        <v>6582</v>
      </c>
      <c r="J4316" s="4" t="s">
        <v>12402</v>
      </c>
      <c r="K4316" s="4" t="s">
        <v>12403</v>
      </c>
      <c r="L4316" s="4" t="s">
        <v>6608</v>
      </c>
      <c r="M4316" s="4"/>
      <c r="N4316" s="4" t="s">
        <v>6595</v>
      </c>
      <c r="O4316" s="4" t="s">
        <v>6595</v>
      </c>
      <c r="P4316" s="4"/>
      <c r="Q4316" s="4" t="s">
        <v>7394</v>
      </c>
      <c r="R4316" s="6"/>
      <c r="S4316" s="6"/>
      <c r="T4316" s="6"/>
    </row>
    <row r="4317" ht="12.75" customHeight="1" spans="1:20">
      <c r="A4317" s="4" t="s">
        <v>176</v>
      </c>
      <c r="B4317" s="4" t="s">
        <v>1698</v>
      </c>
      <c r="C4317" s="4" t="s">
        <v>4947</v>
      </c>
      <c r="D4317" s="4" t="s">
        <v>12080</v>
      </c>
      <c r="E4317" s="4" t="s">
        <v>12565</v>
      </c>
      <c r="F4317" s="4" t="s">
        <v>1364</v>
      </c>
      <c r="G4317" s="4" t="s">
        <v>2758</v>
      </c>
      <c r="H4317" s="4" t="s">
        <v>1368</v>
      </c>
      <c r="I4317" s="4" t="s">
        <v>12129</v>
      </c>
      <c r="J4317" s="4" t="s">
        <v>11230</v>
      </c>
      <c r="K4317" s="4" t="s">
        <v>12566</v>
      </c>
      <c r="L4317" s="4" t="s">
        <v>6534</v>
      </c>
      <c r="M4317" s="4"/>
      <c r="N4317" s="4" t="s">
        <v>6542</v>
      </c>
      <c r="O4317" s="4" t="s">
        <v>6582</v>
      </c>
      <c r="P4317" s="4"/>
      <c r="Q4317" s="4" t="s">
        <v>6595</v>
      </c>
      <c r="R4317" s="6"/>
      <c r="S4317" s="6"/>
      <c r="T4317" s="6"/>
    </row>
    <row r="4318" ht="12.75" customHeight="1" spans="1:20">
      <c r="A4318" s="4" t="s">
        <v>176</v>
      </c>
      <c r="B4318" s="4" t="s">
        <v>1698</v>
      </c>
      <c r="C4318" s="4" t="s">
        <v>4947</v>
      </c>
      <c r="D4318" s="4" t="s">
        <v>12080</v>
      </c>
      <c r="E4318" s="4" t="s">
        <v>12567</v>
      </c>
      <c r="F4318" s="4" t="s">
        <v>1697</v>
      </c>
      <c r="G4318" s="4" t="s">
        <v>3703</v>
      </c>
      <c r="H4318" s="4" t="s">
        <v>183</v>
      </c>
      <c r="I4318" s="4" t="s">
        <v>6537</v>
      </c>
      <c r="J4318" s="4" t="s">
        <v>11333</v>
      </c>
      <c r="K4318" s="4" t="s">
        <v>12568</v>
      </c>
      <c r="L4318" s="4" t="s">
        <v>6534</v>
      </c>
      <c r="M4318" s="4"/>
      <c r="N4318" s="4" t="s">
        <v>6536</v>
      </c>
      <c r="O4318" s="4" t="s">
        <v>6537</v>
      </c>
      <c r="P4318" s="4"/>
      <c r="Q4318" s="4" t="s">
        <v>6558</v>
      </c>
      <c r="R4318" s="6"/>
      <c r="S4318" s="6"/>
      <c r="T4318" s="6"/>
    </row>
    <row r="4319" ht="12.75" customHeight="1" spans="1:20">
      <c r="A4319" s="4" t="s">
        <v>176</v>
      </c>
      <c r="B4319" s="4" t="s">
        <v>12354</v>
      </c>
      <c r="C4319" s="4" t="s">
        <v>4947</v>
      </c>
      <c r="D4319" s="4" t="s">
        <v>12102</v>
      </c>
      <c r="E4319" s="4" t="s">
        <v>12436</v>
      </c>
      <c r="F4319" s="4" t="s">
        <v>2141</v>
      </c>
      <c r="G4319" s="4" t="s">
        <v>2872</v>
      </c>
      <c r="H4319" s="4" t="s">
        <v>2146</v>
      </c>
      <c r="I4319" s="4" t="s">
        <v>12193</v>
      </c>
      <c r="J4319" s="4" t="s">
        <v>12437</v>
      </c>
      <c r="K4319" s="4" t="s">
        <v>12438</v>
      </c>
      <c r="L4319" s="4" t="s">
        <v>6608</v>
      </c>
      <c r="M4319" s="4"/>
      <c r="N4319" s="4" t="s">
        <v>6582</v>
      </c>
      <c r="O4319" s="4" t="s">
        <v>6582</v>
      </c>
      <c r="P4319" s="4"/>
      <c r="Q4319" s="4" t="s">
        <v>6565</v>
      </c>
      <c r="R4319" s="6"/>
      <c r="S4319" s="6"/>
      <c r="T4319" s="6"/>
    </row>
    <row r="4320" ht="12.75" customHeight="1" spans="1:20">
      <c r="A4320" s="4" t="s">
        <v>176</v>
      </c>
      <c r="B4320" s="4" t="s">
        <v>134</v>
      </c>
      <c r="C4320" s="4" t="s">
        <v>136</v>
      </c>
      <c r="D4320" s="4" t="s">
        <v>11966</v>
      </c>
      <c r="E4320" s="4" t="s">
        <v>12436</v>
      </c>
      <c r="F4320" s="4" t="s">
        <v>2141</v>
      </c>
      <c r="G4320" s="4" t="s">
        <v>2872</v>
      </c>
      <c r="H4320" s="4" t="s">
        <v>2146</v>
      </c>
      <c r="I4320" s="4" t="s">
        <v>12193</v>
      </c>
      <c r="J4320" s="4" t="s">
        <v>12437</v>
      </c>
      <c r="K4320" s="4" t="s">
        <v>12438</v>
      </c>
      <c r="L4320" s="4" t="s">
        <v>6608</v>
      </c>
      <c r="M4320" s="4"/>
      <c r="N4320" s="4" t="s">
        <v>6582</v>
      </c>
      <c r="O4320" s="4" t="s">
        <v>6542</v>
      </c>
      <c r="P4320" s="4"/>
      <c r="Q4320" s="4" t="s">
        <v>6565</v>
      </c>
      <c r="R4320" s="6"/>
      <c r="S4320" s="6"/>
      <c r="T4320" s="6"/>
    </row>
    <row r="4321" ht="12.75" customHeight="1" spans="1:20">
      <c r="A4321" s="4" t="s">
        <v>176</v>
      </c>
      <c r="B4321" s="4" t="s">
        <v>134</v>
      </c>
      <c r="C4321" s="4" t="s">
        <v>136</v>
      </c>
      <c r="D4321" s="4" t="s">
        <v>11966</v>
      </c>
      <c r="E4321" s="4" t="s">
        <v>12439</v>
      </c>
      <c r="F4321" s="4" t="s">
        <v>2413</v>
      </c>
      <c r="G4321" s="4" t="s">
        <v>2934</v>
      </c>
      <c r="H4321" s="4" t="s">
        <v>1485</v>
      </c>
      <c r="I4321" s="4" t="s">
        <v>6547</v>
      </c>
      <c r="J4321" s="4" t="s">
        <v>12190</v>
      </c>
      <c r="K4321" s="4" t="s">
        <v>12440</v>
      </c>
      <c r="L4321" s="4" t="s">
        <v>6534</v>
      </c>
      <c r="M4321" s="4"/>
      <c r="N4321" s="4" t="s">
        <v>6582</v>
      </c>
      <c r="O4321" s="4" t="s">
        <v>6542</v>
      </c>
      <c r="P4321" s="4"/>
      <c r="Q4321" s="4" t="s">
        <v>313</v>
      </c>
      <c r="R4321" s="6"/>
      <c r="S4321" s="6"/>
      <c r="T4321" s="6"/>
    </row>
    <row r="4322" ht="12.75" customHeight="1" spans="1:20">
      <c r="A4322" s="4" t="s">
        <v>176</v>
      </c>
      <c r="B4322" s="4" t="s">
        <v>134</v>
      </c>
      <c r="C4322" s="4" t="s">
        <v>136</v>
      </c>
      <c r="D4322" s="4" t="s">
        <v>11966</v>
      </c>
      <c r="E4322" s="4" t="s">
        <v>12456</v>
      </c>
      <c r="F4322" s="4" t="s">
        <v>1704</v>
      </c>
      <c r="G4322" s="4" t="s">
        <v>3069</v>
      </c>
      <c r="H4322" s="4" t="s">
        <v>163</v>
      </c>
      <c r="I4322" s="4" t="s">
        <v>12200</v>
      </c>
      <c r="J4322" s="4" t="s">
        <v>12328</v>
      </c>
      <c r="K4322" s="4" t="s">
        <v>12457</v>
      </c>
      <c r="L4322" s="4" t="s">
        <v>6534</v>
      </c>
      <c r="M4322" s="4"/>
      <c r="N4322" s="4" t="s">
        <v>6542</v>
      </c>
      <c r="O4322" s="4" t="s">
        <v>6542</v>
      </c>
      <c r="P4322" s="4"/>
      <c r="Q4322" s="4" t="s">
        <v>6687</v>
      </c>
      <c r="R4322" s="6"/>
      <c r="S4322" s="6"/>
      <c r="T4322" s="6"/>
    </row>
    <row r="4323" ht="12.75" customHeight="1" spans="1:20">
      <c r="A4323" s="4" t="s">
        <v>176</v>
      </c>
      <c r="B4323" s="4" t="s">
        <v>871</v>
      </c>
      <c r="C4323" s="4" t="s">
        <v>306</v>
      </c>
      <c r="D4323" s="4" t="s">
        <v>11966</v>
      </c>
      <c r="E4323" s="4" t="s">
        <v>12569</v>
      </c>
      <c r="F4323" s="4" t="s">
        <v>1588</v>
      </c>
      <c r="G4323" s="4" t="s">
        <v>2758</v>
      </c>
      <c r="H4323" s="4" t="s">
        <v>1564</v>
      </c>
      <c r="I4323" s="4" t="s">
        <v>12165</v>
      </c>
      <c r="J4323" s="4" t="s">
        <v>12570</v>
      </c>
      <c r="K4323" s="4" t="s">
        <v>12409</v>
      </c>
      <c r="L4323" s="4" t="s">
        <v>6608</v>
      </c>
      <c r="M4323" s="4"/>
      <c r="N4323" s="4" t="s">
        <v>6582</v>
      </c>
      <c r="O4323" s="4" t="s">
        <v>6536</v>
      </c>
      <c r="P4323" s="4"/>
      <c r="Q4323" s="4" t="s">
        <v>6582</v>
      </c>
      <c r="R4323" s="6"/>
      <c r="S4323" s="6"/>
      <c r="T4323" s="6"/>
    </row>
    <row r="4324" ht="12.75" customHeight="1" spans="1:20">
      <c r="A4324" s="4" t="s">
        <v>176</v>
      </c>
      <c r="B4324" s="4" t="s">
        <v>871</v>
      </c>
      <c r="C4324" s="4" t="s">
        <v>306</v>
      </c>
      <c r="D4324" s="4" t="s">
        <v>11966</v>
      </c>
      <c r="E4324" s="4" t="s">
        <v>12401</v>
      </c>
      <c r="F4324" s="4" t="s">
        <v>342</v>
      </c>
      <c r="G4324" s="4" t="s">
        <v>2961</v>
      </c>
      <c r="H4324" s="4" t="s">
        <v>1328</v>
      </c>
      <c r="I4324" s="4" t="s">
        <v>6536</v>
      </c>
      <c r="J4324" s="4" t="s">
        <v>12402</v>
      </c>
      <c r="K4324" s="4" t="s">
        <v>12403</v>
      </c>
      <c r="L4324" s="4" t="s">
        <v>6608</v>
      </c>
      <c r="M4324" s="4"/>
      <c r="N4324" s="4" t="s">
        <v>6565</v>
      </c>
      <c r="O4324" s="4" t="s">
        <v>6536</v>
      </c>
      <c r="P4324" s="4"/>
      <c r="Q4324" s="4" t="s">
        <v>6536</v>
      </c>
      <c r="R4324" s="6"/>
      <c r="S4324" s="6"/>
      <c r="T4324" s="6"/>
    </row>
    <row r="4325" ht="12.75" customHeight="1" spans="1:20">
      <c r="A4325" s="4" t="s">
        <v>176</v>
      </c>
      <c r="B4325" s="4" t="s">
        <v>871</v>
      </c>
      <c r="C4325" s="4" t="s">
        <v>306</v>
      </c>
      <c r="D4325" s="4" t="s">
        <v>11966</v>
      </c>
      <c r="E4325" s="4" t="s">
        <v>12444</v>
      </c>
      <c r="F4325" s="4" t="s">
        <v>2203</v>
      </c>
      <c r="G4325" s="4" t="s">
        <v>2934</v>
      </c>
      <c r="H4325" s="4" t="s">
        <v>1485</v>
      </c>
      <c r="I4325" s="4" t="s">
        <v>11970</v>
      </c>
      <c r="J4325" s="4" t="s">
        <v>12445</v>
      </c>
      <c r="K4325" s="4" t="s">
        <v>12446</v>
      </c>
      <c r="L4325" s="4" t="s">
        <v>6608</v>
      </c>
      <c r="M4325" s="4"/>
      <c r="N4325" s="4" t="s">
        <v>6582</v>
      </c>
      <c r="O4325" s="4" t="s">
        <v>6542</v>
      </c>
      <c r="P4325" s="4"/>
      <c r="Q4325" s="4" t="s">
        <v>6537</v>
      </c>
      <c r="R4325" s="6"/>
      <c r="S4325" s="6"/>
      <c r="T4325" s="6"/>
    </row>
    <row r="4326" ht="12.75" customHeight="1" spans="1:20">
      <c r="A4326" s="4" t="s">
        <v>176</v>
      </c>
      <c r="B4326" s="4" t="s">
        <v>88</v>
      </c>
      <c r="C4326" s="4" t="s">
        <v>90</v>
      </c>
      <c r="D4326" s="4" t="s">
        <v>12080</v>
      </c>
      <c r="E4326" s="4" t="s">
        <v>12505</v>
      </c>
      <c r="F4326" s="4" t="s">
        <v>2226</v>
      </c>
      <c r="G4326" s="4" t="s">
        <v>2872</v>
      </c>
      <c r="H4326" s="4" t="s">
        <v>2146</v>
      </c>
      <c r="I4326" s="4" t="s">
        <v>12193</v>
      </c>
      <c r="J4326" s="4" t="s">
        <v>12437</v>
      </c>
      <c r="K4326" s="4" t="s">
        <v>12438</v>
      </c>
      <c r="L4326" s="4" t="s">
        <v>6608</v>
      </c>
      <c r="M4326" s="4"/>
      <c r="N4326" s="4" t="s">
        <v>6582</v>
      </c>
      <c r="O4326" s="4" t="s">
        <v>6582</v>
      </c>
      <c r="P4326" s="4"/>
      <c r="Q4326" s="4" t="s">
        <v>6565</v>
      </c>
      <c r="R4326" s="6"/>
      <c r="S4326" s="6"/>
      <c r="T4326" s="6"/>
    </row>
    <row r="4327" ht="12.75" customHeight="1" spans="1:20">
      <c r="A4327" s="4" t="s">
        <v>176</v>
      </c>
      <c r="B4327" s="4" t="s">
        <v>88</v>
      </c>
      <c r="C4327" s="4" t="s">
        <v>90</v>
      </c>
      <c r="D4327" s="4" t="s">
        <v>12080</v>
      </c>
      <c r="E4327" s="4" t="s">
        <v>12419</v>
      </c>
      <c r="F4327" s="4" t="s">
        <v>581</v>
      </c>
      <c r="G4327" s="4" t="s">
        <v>3603</v>
      </c>
      <c r="H4327" s="4" t="s">
        <v>127</v>
      </c>
      <c r="I4327" s="4" t="s">
        <v>6536</v>
      </c>
      <c r="J4327" s="4" t="s">
        <v>12414</v>
      </c>
      <c r="K4327" s="4" t="s">
        <v>11672</v>
      </c>
      <c r="L4327" s="4" t="s">
        <v>6608</v>
      </c>
      <c r="M4327" s="4"/>
      <c r="N4327" s="4" t="s">
        <v>6565</v>
      </c>
      <c r="O4327" s="4" t="s">
        <v>6537</v>
      </c>
      <c r="P4327" s="4"/>
      <c r="Q4327" s="4" t="s">
        <v>6742</v>
      </c>
      <c r="R4327" s="6"/>
      <c r="S4327" s="6"/>
      <c r="T4327" s="6"/>
    </row>
    <row r="4328" ht="12.75" customHeight="1" spans="1:20">
      <c r="A4328" s="4" t="s">
        <v>176</v>
      </c>
      <c r="B4328" s="4" t="s">
        <v>88</v>
      </c>
      <c r="C4328" s="4" t="s">
        <v>90</v>
      </c>
      <c r="D4328" s="4" t="s">
        <v>12080</v>
      </c>
      <c r="E4328" s="4" t="s">
        <v>12571</v>
      </c>
      <c r="F4328" s="4" t="s">
        <v>2184</v>
      </c>
      <c r="G4328" s="4" t="s">
        <v>2934</v>
      </c>
      <c r="H4328" s="4" t="s">
        <v>1492</v>
      </c>
      <c r="I4328" s="4" t="s">
        <v>11970</v>
      </c>
      <c r="J4328" s="4" t="s">
        <v>12572</v>
      </c>
      <c r="K4328" s="4" t="s">
        <v>12412</v>
      </c>
      <c r="L4328" s="4" t="s">
        <v>6608</v>
      </c>
      <c r="M4328" s="4"/>
      <c r="N4328" s="4" t="s">
        <v>6542</v>
      </c>
      <c r="O4328" s="4" t="s">
        <v>6537</v>
      </c>
      <c r="P4328" s="4"/>
      <c r="Q4328" s="4" t="s">
        <v>6558</v>
      </c>
      <c r="R4328" s="6"/>
      <c r="S4328" s="6"/>
      <c r="T4328" s="6"/>
    </row>
    <row r="4329" ht="12.75" customHeight="1" spans="1:20">
      <c r="A4329" s="4" t="s">
        <v>176</v>
      </c>
      <c r="B4329" s="4" t="s">
        <v>466</v>
      </c>
      <c r="C4329" s="4" t="s">
        <v>2755</v>
      </c>
      <c r="D4329" s="4" t="s">
        <v>11966</v>
      </c>
      <c r="E4329" s="4" t="s">
        <v>12574</v>
      </c>
      <c r="F4329" s="4" t="s">
        <v>1621</v>
      </c>
      <c r="G4329" s="4" t="s">
        <v>3464</v>
      </c>
      <c r="H4329" s="4" t="s">
        <v>183</v>
      </c>
      <c r="I4329" s="4" t="s">
        <v>12208</v>
      </c>
      <c r="J4329" s="4" t="s">
        <v>12575</v>
      </c>
      <c r="K4329" s="4" t="s">
        <v>12508</v>
      </c>
      <c r="L4329" s="4" t="s">
        <v>6534</v>
      </c>
      <c r="M4329" s="4"/>
      <c r="N4329" s="4" t="s">
        <v>6537</v>
      </c>
      <c r="O4329" s="4" t="s">
        <v>6537</v>
      </c>
      <c r="P4329" s="4"/>
      <c r="Q4329" s="4" t="s">
        <v>6797</v>
      </c>
      <c r="R4329" s="6"/>
      <c r="S4329" s="6"/>
      <c r="T4329" s="6"/>
    </row>
    <row r="4330" ht="12.75" customHeight="1" spans="1:20">
      <c r="A4330" s="4" t="s">
        <v>176</v>
      </c>
      <c r="B4330" s="4" t="s">
        <v>466</v>
      </c>
      <c r="C4330" s="4" t="s">
        <v>2755</v>
      </c>
      <c r="D4330" s="4" t="s">
        <v>11966</v>
      </c>
      <c r="E4330" s="4" t="s">
        <v>12479</v>
      </c>
      <c r="F4330" s="4" t="s">
        <v>1417</v>
      </c>
      <c r="G4330" s="4" t="s">
        <v>2861</v>
      </c>
      <c r="H4330" s="4" t="s">
        <v>1368</v>
      </c>
      <c r="I4330" s="4" t="s">
        <v>12165</v>
      </c>
      <c r="J4330" s="4" t="s">
        <v>12480</v>
      </c>
      <c r="K4330" s="4" t="s">
        <v>12409</v>
      </c>
      <c r="L4330" s="4" t="s">
        <v>6608</v>
      </c>
      <c r="M4330" s="4"/>
      <c r="N4330" s="4" t="s">
        <v>6595</v>
      </c>
      <c r="O4330" s="4" t="s">
        <v>6536</v>
      </c>
      <c r="P4330" s="4"/>
      <c r="Q4330" s="4" t="s">
        <v>6595</v>
      </c>
      <c r="R4330" s="6"/>
      <c r="S4330" s="6"/>
      <c r="T4330" s="6"/>
    </row>
    <row r="4331" ht="12.75" customHeight="1" spans="1:20">
      <c r="A4331" s="4" t="s">
        <v>176</v>
      </c>
      <c r="B4331" s="4" t="s">
        <v>466</v>
      </c>
      <c r="C4331" s="4" t="s">
        <v>2755</v>
      </c>
      <c r="D4331" s="4" t="s">
        <v>11966</v>
      </c>
      <c r="E4331" s="4" t="s">
        <v>12576</v>
      </c>
      <c r="F4331" s="4" t="s">
        <v>1969</v>
      </c>
      <c r="G4331" s="4" t="s">
        <v>3464</v>
      </c>
      <c r="H4331" s="4" t="s">
        <v>1349</v>
      </c>
      <c r="I4331" s="4" t="s">
        <v>6542</v>
      </c>
      <c r="J4331" s="4" t="s">
        <v>12364</v>
      </c>
      <c r="K4331" s="4" t="s">
        <v>12431</v>
      </c>
      <c r="L4331" s="4" t="s">
        <v>6534</v>
      </c>
      <c r="M4331" s="4"/>
      <c r="N4331" s="4" t="s">
        <v>6542</v>
      </c>
      <c r="O4331" s="4" t="s">
        <v>6542</v>
      </c>
      <c r="P4331" s="4"/>
      <c r="Q4331" s="4"/>
      <c r="R4331" s="6"/>
      <c r="S4331" s="6"/>
      <c r="T4331" s="6"/>
    </row>
    <row r="4332" ht="12.75" customHeight="1" spans="1:20">
      <c r="A4332" s="4" t="s">
        <v>176</v>
      </c>
      <c r="B4332" s="4" t="s">
        <v>466</v>
      </c>
      <c r="C4332" s="4" t="s">
        <v>2755</v>
      </c>
      <c r="D4332" s="4" t="s">
        <v>11966</v>
      </c>
      <c r="E4332" s="4" t="s">
        <v>12577</v>
      </c>
      <c r="F4332" s="4" t="s">
        <v>1766</v>
      </c>
      <c r="G4332" s="4" t="s">
        <v>2861</v>
      </c>
      <c r="H4332" s="4" t="s">
        <v>183</v>
      </c>
      <c r="I4332" s="4" t="s">
        <v>6565</v>
      </c>
      <c r="J4332" s="4" t="s">
        <v>12248</v>
      </c>
      <c r="K4332" s="4" t="s">
        <v>12578</v>
      </c>
      <c r="L4332" s="4" t="s">
        <v>6534</v>
      </c>
      <c r="M4332" s="4"/>
      <c r="N4332" s="4" t="s">
        <v>6537</v>
      </c>
      <c r="O4332" s="4" t="s">
        <v>6537</v>
      </c>
      <c r="P4332" s="4"/>
      <c r="Q4332" s="4" t="s">
        <v>10675</v>
      </c>
      <c r="R4332" s="6"/>
      <c r="S4332" s="6"/>
      <c r="T4332" s="6"/>
    </row>
    <row r="4333" ht="12.75" customHeight="1" spans="1:20">
      <c r="A4333" s="4" t="s">
        <v>176</v>
      </c>
      <c r="B4333" s="4" t="s">
        <v>466</v>
      </c>
      <c r="C4333" s="4" t="s">
        <v>2755</v>
      </c>
      <c r="D4333" s="4" t="s">
        <v>11966</v>
      </c>
      <c r="E4333" s="4" t="s">
        <v>12567</v>
      </c>
      <c r="F4333" s="4" t="s">
        <v>1697</v>
      </c>
      <c r="G4333" s="4" t="s">
        <v>3703</v>
      </c>
      <c r="H4333" s="4" t="s">
        <v>183</v>
      </c>
      <c r="I4333" s="4" t="s">
        <v>6537</v>
      </c>
      <c r="J4333" s="4" t="s">
        <v>11333</v>
      </c>
      <c r="K4333" s="4" t="s">
        <v>12568</v>
      </c>
      <c r="L4333" s="4" t="s">
        <v>6534</v>
      </c>
      <c r="M4333" s="4"/>
      <c r="N4333" s="4" t="s">
        <v>6536</v>
      </c>
      <c r="O4333" s="4" t="s">
        <v>6542</v>
      </c>
      <c r="P4333" s="4"/>
      <c r="Q4333" s="4" t="s">
        <v>6536</v>
      </c>
      <c r="R4333" s="6"/>
      <c r="S4333" s="6"/>
      <c r="T4333" s="6"/>
    </row>
    <row r="4334" ht="12.75" customHeight="1" spans="1:20">
      <c r="A4334" s="4" t="s">
        <v>176</v>
      </c>
      <c r="B4334" s="4" t="s">
        <v>466</v>
      </c>
      <c r="C4334" s="4" t="s">
        <v>2755</v>
      </c>
      <c r="D4334" s="4" t="s">
        <v>11966</v>
      </c>
      <c r="E4334" s="4" t="s">
        <v>12443</v>
      </c>
      <c r="F4334" s="4" t="s">
        <v>465</v>
      </c>
      <c r="G4334" s="4" t="s">
        <v>2812</v>
      </c>
      <c r="H4334" s="4" t="s">
        <v>1751</v>
      </c>
      <c r="I4334" s="4" t="s">
        <v>6582</v>
      </c>
      <c r="J4334" s="4" t="s">
        <v>12402</v>
      </c>
      <c r="K4334" s="4" t="s">
        <v>12403</v>
      </c>
      <c r="L4334" s="4" t="s">
        <v>6608</v>
      </c>
      <c r="M4334" s="4"/>
      <c r="N4334" s="4" t="s">
        <v>6595</v>
      </c>
      <c r="O4334" s="4" t="s">
        <v>6537</v>
      </c>
      <c r="P4334" s="4"/>
      <c r="Q4334" s="4" t="s">
        <v>6876</v>
      </c>
      <c r="R4334" s="6"/>
      <c r="S4334" s="6"/>
      <c r="T4334" s="6"/>
    </row>
    <row r="4335" ht="12.75" customHeight="1" spans="1:20">
      <c r="A4335" s="4" t="s">
        <v>176</v>
      </c>
      <c r="B4335" s="4" t="s">
        <v>466</v>
      </c>
      <c r="C4335" s="4" t="s">
        <v>2755</v>
      </c>
      <c r="D4335" s="4" t="s">
        <v>11966</v>
      </c>
      <c r="E4335" s="4" t="s">
        <v>12579</v>
      </c>
      <c r="F4335" s="4" t="s">
        <v>1869</v>
      </c>
      <c r="G4335" s="4" t="s">
        <v>3464</v>
      </c>
      <c r="H4335" s="4" t="s">
        <v>183</v>
      </c>
      <c r="I4335" s="4" t="s">
        <v>12208</v>
      </c>
      <c r="J4335" s="4" t="s">
        <v>12360</v>
      </c>
      <c r="K4335" s="4" t="s">
        <v>12580</v>
      </c>
      <c r="L4335" s="4" t="s">
        <v>6534</v>
      </c>
      <c r="M4335" s="4"/>
      <c r="N4335" s="4" t="s">
        <v>6537</v>
      </c>
      <c r="O4335" s="4" t="s">
        <v>6537</v>
      </c>
      <c r="P4335" s="4"/>
      <c r="Q4335" s="4" t="s">
        <v>6660</v>
      </c>
      <c r="R4335" s="6"/>
      <c r="S4335" s="6"/>
      <c r="T4335" s="6"/>
    </row>
    <row r="4336" ht="12.75" customHeight="1" spans="1:20">
      <c r="A4336" s="4" t="s">
        <v>176</v>
      </c>
      <c r="B4336" s="4" t="s">
        <v>466</v>
      </c>
      <c r="C4336" s="4" t="s">
        <v>2755</v>
      </c>
      <c r="D4336" s="4" t="s">
        <v>11966</v>
      </c>
      <c r="E4336" s="4" t="s">
        <v>12581</v>
      </c>
      <c r="F4336" s="4" t="s">
        <v>2083</v>
      </c>
      <c r="G4336" s="4" t="s">
        <v>2812</v>
      </c>
      <c r="H4336" s="4" t="s">
        <v>183</v>
      </c>
      <c r="I4336" s="4" t="s">
        <v>6565</v>
      </c>
      <c r="J4336" s="4" t="s">
        <v>12582</v>
      </c>
      <c r="K4336" s="4" t="s">
        <v>12434</v>
      </c>
      <c r="L4336" s="4" t="s">
        <v>6534</v>
      </c>
      <c r="M4336" s="4"/>
      <c r="N4336" s="4" t="s">
        <v>6537</v>
      </c>
      <c r="O4336" s="4" t="s">
        <v>6537</v>
      </c>
      <c r="P4336" s="4"/>
      <c r="Q4336" s="4" t="s">
        <v>9772</v>
      </c>
      <c r="R4336" s="6"/>
      <c r="S4336" s="6"/>
      <c r="T4336" s="6"/>
    </row>
    <row r="4337" ht="12.75" customHeight="1" spans="1:20">
      <c r="A4337" s="4" t="s">
        <v>176</v>
      </c>
      <c r="B4337" s="4" t="s">
        <v>304</v>
      </c>
      <c r="C4337" s="4" t="s">
        <v>306</v>
      </c>
      <c r="D4337" s="4" t="s">
        <v>11966</v>
      </c>
      <c r="E4337" s="4" t="s">
        <v>12552</v>
      </c>
      <c r="F4337" s="4" t="s">
        <v>2171</v>
      </c>
      <c r="G4337" s="4" t="s">
        <v>3144</v>
      </c>
      <c r="H4337" s="4" t="s">
        <v>183</v>
      </c>
      <c r="I4337" s="4" t="s">
        <v>6565</v>
      </c>
      <c r="J4337" s="4" t="s">
        <v>12553</v>
      </c>
      <c r="K4337" s="4" t="s">
        <v>12409</v>
      </c>
      <c r="L4337" s="4" t="s">
        <v>6608</v>
      </c>
      <c r="M4337" s="4"/>
      <c r="N4337" s="4" t="s">
        <v>6536</v>
      </c>
      <c r="O4337" s="4" t="s">
        <v>6542</v>
      </c>
      <c r="P4337" s="4"/>
      <c r="Q4337" s="4" t="s">
        <v>6595</v>
      </c>
      <c r="R4337" s="6"/>
      <c r="S4337" s="6"/>
      <c r="T4337" s="6"/>
    </row>
    <row r="4338" ht="12.75" customHeight="1" spans="1:20">
      <c r="A4338" s="4" t="s">
        <v>176</v>
      </c>
      <c r="B4338" s="4" t="s">
        <v>304</v>
      </c>
      <c r="C4338" s="4" t="s">
        <v>306</v>
      </c>
      <c r="D4338" s="4" t="s">
        <v>11966</v>
      </c>
      <c r="E4338" s="4" t="s">
        <v>12491</v>
      </c>
      <c r="F4338" s="4" t="s">
        <v>2341</v>
      </c>
      <c r="G4338" s="4" t="s">
        <v>3061</v>
      </c>
      <c r="H4338" s="4" t="s">
        <v>1485</v>
      </c>
      <c r="I4338" s="4" t="s">
        <v>11970</v>
      </c>
      <c r="J4338" s="4" t="s">
        <v>12245</v>
      </c>
      <c r="K4338" s="4" t="s">
        <v>12440</v>
      </c>
      <c r="L4338" s="4" t="s">
        <v>6534</v>
      </c>
      <c r="M4338" s="4"/>
      <c r="N4338" s="4" t="s">
        <v>6536</v>
      </c>
      <c r="O4338" s="4" t="s">
        <v>6542</v>
      </c>
      <c r="P4338" s="4"/>
      <c r="Q4338" s="4" t="s">
        <v>7253</v>
      </c>
      <c r="R4338" s="6"/>
      <c r="S4338" s="6"/>
      <c r="T4338" s="6"/>
    </row>
    <row r="4339" ht="12.75" customHeight="1" spans="1:20">
      <c r="A4339" s="4" t="s">
        <v>176</v>
      </c>
      <c r="B4339" s="4" t="s">
        <v>304</v>
      </c>
      <c r="C4339" s="4" t="s">
        <v>306</v>
      </c>
      <c r="D4339" s="4" t="s">
        <v>11966</v>
      </c>
      <c r="E4339" s="4" t="s">
        <v>12569</v>
      </c>
      <c r="F4339" s="4" t="s">
        <v>1588</v>
      </c>
      <c r="G4339" s="4" t="s">
        <v>2758</v>
      </c>
      <c r="H4339" s="4" t="s">
        <v>1564</v>
      </c>
      <c r="I4339" s="4" t="s">
        <v>12165</v>
      </c>
      <c r="J4339" s="4" t="s">
        <v>12570</v>
      </c>
      <c r="K4339" s="4" t="s">
        <v>12409</v>
      </c>
      <c r="L4339" s="4" t="s">
        <v>6608</v>
      </c>
      <c r="M4339" s="4"/>
      <c r="N4339" s="4" t="s">
        <v>6582</v>
      </c>
      <c r="O4339" s="4" t="s">
        <v>6542</v>
      </c>
      <c r="P4339" s="4"/>
      <c r="Q4339" s="4" t="s">
        <v>7172</v>
      </c>
      <c r="R4339" s="6"/>
      <c r="S4339" s="6"/>
      <c r="T4339" s="6"/>
    </row>
    <row r="4340" ht="12.75" customHeight="1" spans="1:20">
      <c r="A4340" s="4" t="s">
        <v>176</v>
      </c>
      <c r="B4340" s="4" t="s">
        <v>304</v>
      </c>
      <c r="C4340" s="4" t="s">
        <v>306</v>
      </c>
      <c r="D4340" s="4" t="s">
        <v>11966</v>
      </c>
      <c r="E4340" s="4" t="s">
        <v>12398</v>
      </c>
      <c r="F4340" s="4" t="s">
        <v>1324</v>
      </c>
      <c r="G4340" s="4" t="s">
        <v>2758</v>
      </c>
      <c r="H4340" s="4" t="s">
        <v>1328</v>
      </c>
      <c r="I4340" s="4" t="s">
        <v>6542</v>
      </c>
      <c r="J4340" s="4" t="s">
        <v>12399</v>
      </c>
      <c r="K4340" s="4" t="s">
        <v>12400</v>
      </c>
      <c r="L4340" s="4" t="s">
        <v>6608</v>
      </c>
      <c r="M4340" s="4"/>
      <c r="N4340" s="4" t="s">
        <v>6536</v>
      </c>
      <c r="O4340" s="4" t="s">
        <v>6536</v>
      </c>
      <c r="P4340" s="4"/>
      <c r="Q4340" s="4" t="s">
        <v>6582</v>
      </c>
      <c r="R4340" s="6"/>
      <c r="S4340" s="6"/>
      <c r="T4340" s="6"/>
    </row>
    <row r="4341" ht="12.75" customHeight="1" spans="1:20">
      <c r="A4341" s="4" t="s">
        <v>176</v>
      </c>
      <c r="B4341" s="4" t="s">
        <v>304</v>
      </c>
      <c r="C4341" s="4" t="s">
        <v>306</v>
      </c>
      <c r="D4341" s="4" t="s">
        <v>11966</v>
      </c>
      <c r="E4341" s="4" t="s">
        <v>12401</v>
      </c>
      <c r="F4341" s="4" t="s">
        <v>342</v>
      </c>
      <c r="G4341" s="4" t="s">
        <v>2961</v>
      </c>
      <c r="H4341" s="4" t="s">
        <v>1328</v>
      </c>
      <c r="I4341" s="4" t="s">
        <v>6536</v>
      </c>
      <c r="J4341" s="4" t="s">
        <v>12402</v>
      </c>
      <c r="K4341" s="4" t="s">
        <v>12403</v>
      </c>
      <c r="L4341" s="4" t="s">
        <v>6608</v>
      </c>
      <c r="M4341" s="4"/>
      <c r="N4341" s="4" t="s">
        <v>6565</v>
      </c>
      <c r="O4341" s="4" t="s">
        <v>6542</v>
      </c>
      <c r="P4341" s="4"/>
      <c r="Q4341" s="4" t="s">
        <v>6536</v>
      </c>
      <c r="R4341" s="6"/>
      <c r="S4341" s="6"/>
      <c r="T4341" s="6"/>
    </row>
    <row r="4342" ht="12.75" customHeight="1" spans="1:20">
      <c r="A4342" s="4" t="s">
        <v>176</v>
      </c>
      <c r="B4342" s="4" t="s">
        <v>304</v>
      </c>
      <c r="C4342" s="4" t="s">
        <v>306</v>
      </c>
      <c r="D4342" s="4" t="s">
        <v>11966</v>
      </c>
      <c r="E4342" s="4" t="s">
        <v>12426</v>
      </c>
      <c r="F4342" s="4" t="s">
        <v>10900</v>
      </c>
      <c r="G4342" s="4" t="s">
        <v>3196</v>
      </c>
      <c r="H4342" s="4" t="s">
        <v>12427</v>
      </c>
      <c r="I4342" s="4" t="s">
        <v>6670</v>
      </c>
      <c r="J4342" s="4" t="s">
        <v>10992</v>
      </c>
      <c r="K4342" s="4" t="s">
        <v>12428</v>
      </c>
      <c r="L4342" s="4" t="s">
        <v>6534</v>
      </c>
      <c r="M4342" s="4"/>
      <c r="N4342" s="4" t="s">
        <v>6582</v>
      </c>
      <c r="O4342" s="4" t="s">
        <v>6542</v>
      </c>
      <c r="P4342" s="4"/>
      <c r="Q4342" s="4" t="s">
        <v>9971</v>
      </c>
      <c r="R4342" s="6"/>
      <c r="S4342" s="6"/>
      <c r="T4342" s="6"/>
    </row>
    <row r="4343" ht="12.75" customHeight="1" spans="1:20">
      <c r="A4343" s="4" t="s">
        <v>176</v>
      </c>
      <c r="B4343" s="4" t="s">
        <v>304</v>
      </c>
      <c r="C4343" s="4" t="s">
        <v>306</v>
      </c>
      <c r="D4343" s="4" t="s">
        <v>11966</v>
      </c>
      <c r="E4343" s="4" t="s">
        <v>12466</v>
      </c>
      <c r="F4343" s="4" t="s">
        <v>1610</v>
      </c>
      <c r="G4343" s="4" t="s">
        <v>3334</v>
      </c>
      <c r="H4343" s="4" t="s">
        <v>1368</v>
      </c>
      <c r="I4343" s="4" t="s">
        <v>6565</v>
      </c>
      <c r="J4343" s="4" t="s">
        <v>12467</v>
      </c>
      <c r="K4343" s="4" t="s">
        <v>12468</v>
      </c>
      <c r="L4343" s="4" t="s">
        <v>6534</v>
      </c>
      <c r="M4343" s="4"/>
      <c r="N4343" s="4" t="s">
        <v>6536</v>
      </c>
      <c r="O4343" s="4" t="s">
        <v>6542</v>
      </c>
      <c r="P4343" s="4"/>
      <c r="Q4343" s="4" t="s">
        <v>6558</v>
      </c>
      <c r="R4343" s="6"/>
      <c r="S4343" s="6"/>
      <c r="T4343" s="6"/>
    </row>
    <row r="4344" ht="12.75" customHeight="1" spans="1:20">
      <c r="A4344" s="4" t="s">
        <v>176</v>
      </c>
      <c r="B4344" s="4" t="s">
        <v>304</v>
      </c>
      <c r="C4344" s="4" t="s">
        <v>306</v>
      </c>
      <c r="D4344" s="4" t="s">
        <v>11966</v>
      </c>
      <c r="E4344" s="4" t="s">
        <v>12469</v>
      </c>
      <c r="F4344" s="4" t="s">
        <v>1610</v>
      </c>
      <c r="G4344" s="4" t="s">
        <v>2758</v>
      </c>
      <c r="H4344" s="4" t="s">
        <v>92</v>
      </c>
      <c r="I4344" s="4" t="s">
        <v>12129</v>
      </c>
      <c r="J4344" s="4" t="s">
        <v>11583</v>
      </c>
      <c r="K4344" s="4" t="s">
        <v>12468</v>
      </c>
      <c r="L4344" s="4" t="s">
        <v>6534</v>
      </c>
      <c r="M4344" s="4"/>
      <c r="N4344" s="4" t="s">
        <v>6536</v>
      </c>
      <c r="O4344" s="4" t="s">
        <v>6542</v>
      </c>
      <c r="P4344" s="4"/>
      <c r="Q4344" s="4" t="s">
        <v>6558</v>
      </c>
      <c r="R4344" s="6"/>
      <c r="S4344" s="6"/>
      <c r="T4344" s="6"/>
    </row>
    <row r="4345" ht="12.75" customHeight="1" spans="1:20">
      <c r="A4345" s="4" t="s">
        <v>176</v>
      </c>
      <c r="B4345" s="4" t="s">
        <v>398</v>
      </c>
      <c r="C4345" s="4" t="s">
        <v>462</v>
      </c>
      <c r="D4345" s="4" t="s">
        <v>11966</v>
      </c>
      <c r="E4345" s="4" t="s">
        <v>12523</v>
      </c>
      <c r="F4345" s="4" t="s">
        <v>1494</v>
      </c>
      <c r="G4345" s="4" t="s">
        <v>3061</v>
      </c>
      <c r="H4345" s="4" t="s">
        <v>1498</v>
      </c>
      <c r="I4345" s="4" t="s">
        <v>11970</v>
      </c>
      <c r="J4345" s="4" t="s">
        <v>12524</v>
      </c>
      <c r="K4345" s="4" t="s">
        <v>12525</v>
      </c>
      <c r="L4345" s="4" t="s">
        <v>6608</v>
      </c>
      <c r="M4345" s="4"/>
      <c r="N4345" s="4" t="s">
        <v>6582</v>
      </c>
      <c r="O4345" s="4" t="s">
        <v>6537</v>
      </c>
      <c r="P4345" s="4"/>
      <c r="Q4345" s="4" t="s">
        <v>6558</v>
      </c>
      <c r="R4345" s="6"/>
      <c r="S4345" s="6"/>
      <c r="T4345" s="6"/>
    </row>
    <row r="4346" ht="12.75" customHeight="1" spans="1:20">
      <c r="A4346" s="4" t="s">
        <v>176</v>
      </c>
      <c r="B4346" s="4" t="s">
        <v>398</v>
      </c>
      <c r="C4346" s="4" t="s">
        <v>462</v>
      </c>
      <c r="D4346" s="4" t="s">
        <v>11966</v>
      </c>
      <c r="E4346" s="4" t="s">
        <v>12475</v>
      </c>
      <c r="F4346" s="4" t="s">
        <v>459</v>
      </c>
      <c r="G4346" s="4" t="s">
        <v>3144</v>
      </c>
      <c r="H4346" s="4" t="s">
        <v>1349</v>
      </c>
      <c r="I4346" s="4" t="s">
        <v>6565</v>
      </c>
      <c r="J4346" s="4" t="s">
        <v>12476</v>
      </c>
      <c r="K4346" s="4" t="s">
        <v>12477</v>
      </c>
      <c r="L4346" s="4" t="s">
        <v>6608</v>
      </c>
      <c r="M4346" s="4"/>
      <c r="N4346" s="4" t="s">
        <v>6582</v>
      </c>
      <c r="O4346" s="4" t="s">
        <v>6542</v>
      </c>
      <c r="P4346" s="4"/>
      <c r="Q4346" s="4" t="s">
        <v>6558</v>
      </c>
      <c r="R4346" s="6"/>
      <c r="S4346" s="6"/>
      <c r="T4346" s="6"/>
    </row>
    <row r="4347" ht="12.75" customHeight="1" spans="1:20">
      <c r="A4347" s="4" t="s">
        <v>176</v>
      </c>
      <c r="B4347" s="4" t="s">
        <v>398</v>
      </c>
      <c r="C4347" s="4" t="s">
        <v>462</v>
      </c>
      <c r="D4347" s="4" t="s">
        <v>11966</v>
      </c>
      <c r="E4347" s="4" t="s">
        <v>12584</v>
      </c>
      <c r="F4347" s="4" t="s">
        <v>12585</v>
      </c>
      <c r="G4347" s="4" t="s">
        <v>3767</v>
      </c>
      <c r="H4347" s="4" t="s">
        <v>1335</v>
      </c>
      <c r="I4347" s="4" t="s">
        <v>6537</v>
      </c>
      <c r="J4347" s="4" t="s">
        <v>12480</v>
      </c>
      <c r="K4347" s="4" t="s">
        <v>12061</v>
      </c>
      <c r="L4347" s="4" t="s">
        <v>6608</v>
      </c>
      <c r="M4347" s="4"/>
      <c r="N4347" s="4" t="s">
        <v>6537</v>
      </c>
      <c r="O4347" s="4" t="s">
        <v>6537</v>
      </c>
      <c r="P4347" s="4"/>
      <c r="Q4347" s="4" t="s">
        <v>6670</v>
      </c>
      <c r="R4347" s="6"/>
      <c r="S4347" s="6"/>
      <c r="T4347" s="6"/>
    </row>
    <row r="4348" ht="12.75" customHeight="1" spans="1:20">
      <c r="A4348" s="4" t="s">
        <v>176</v>
      </c>
      <c r="B4348" s="4" t="s">
        <v>398</v>
      </c>
      <c r="C4348" s="4" t="s">
        <v>462</v>
      </c>
      <c r="D4348" s="4" t="s">
        <v>11966</v>
      </c>
      <c r="E4348" s="4" t="s">
        <v>12586</v>
      </c>
      <c r="F4348" s="4" t="s">
        <v>1671</v>
      </c>
      <c r="G4348" s="4" t="s">
        <v>2996</v>
      </c>
      <c r="H4348" s="4" t="s">
        <v>1349</v>
      </c>
      <c r="I4348" s="4" t="s">
        <v>12129</v>
      </c>
      <c r="J4348" s="4" t="s">
        <v>12587</v>
      </c>
      <c r="K4348" s="4" t="s">
        <v>11672</v>
      </c>
      <c r="L4348" s="4" t="s">
        <v>6608</v>
      </c>
      <c r="M4348" s="4"/>
      <c r="N4348" s="4" t="s">
        <v>6537</v>
      </c>
      <c r="O4348" s="4" t="s">
        <v>6537</v>
      </c>
      <c r="P4348" s="4"/>
      <c r="Q4348" s="4" t="s">
        <v>7175</v>
      </c>
      <c r="R4348" s="6"/>
      <c r="S4348" s="6"/>
      <c r="T4348" s="6"/>
    </row>
    <row r="4349" ht="12.75" customHeight="1" spans="1:20">
      <c r="A4349" s="4" t="s">
        <v>176</v>
      </c>
      <c r="B4349" s="4" t="s">
        <v>398</v>
      </c>
      <c r="C4349" s="4" t="s">
        <v>462</v>
      </c>
      <c r="D4349" s="4" t="s">
        <v>11966</v>
      </c>
      <c r="E4349" s="4" t="s">
        <v>12576</v>
      </c>
      <c r="F4349" s="4" t="s">
        <v>1969</v>
      </c>
      <c r="G4349" s="4" t="s">
        <v>3464</v>
      </c>
      <c r="H4349" s="4" t="s">
        <v>1349</v>
      </c>
      <c r="I4349" s="4" t="s">
        <v>6542</v>
      </c>
      <c r="J4349" s="4" t="s">
        <v>12364</v>
      </c>
      <c r="K4349" s="4" t="s">
        <v>12431</v>
      </c>
      <c r="L4349" s="4" t="s">
        <v>6534</v>
      </c>
      <c r="M4349" s="4"/>
      <c r="N4349" s="4" t="s">
        <v>6542</v>
      </c>
      <c r="O4349" s="4" t="s">
        <v>6537</v>
      </c>
      <c r="P4349" s="4"/>
      <c r="Q4349" s="4" t="s">
        <v>6687</v>
      </c>
      <c r="R4349" s="6"/>
      <c r="S4349" s="6"/>
      <c r="T4349" s="6"/>
    </row>
    <row r="4350" ht="12.75" customHeight="1" spans="1:20">
      <c r="A4350" s="4" t="s">
        <v>176</v>
      </c>
      <c r="B4350" s="4" t="s">
        <v>398</v>
      </c>
      <c r="C4350" s="4" t="s">
        <v>462</v>
      </c>
      <c r="D4350" s="4" t="s">
        <v>11966</v>
      </c>
      <c r="E4350" s="4" t="s">
        <v>12473</v>
      </c>
      <c r="F4350" s="4" t="s">
        <v>397</v>
      </c>
      <c r="G4350" s="4" t="s">
        <v>2891</v>
      </c>
      <c r="H4350" s="4" t="s">
        <v>92</v>
      </c>
      <c r="I4350" s="4" t="s">
        <v>6536</v>
      </c>
      <c r="J4350" s="4" t="s">
        <v>12474</v>
      </c>
      <c r="K4350" s="4" t="s">
        <v>12184</v>
      </c>
      <c r="L4350" s="4" t="s">
        <v>6534</v>
      </c>
      <c r="M4350" s="4"/>
      <c r="N4350" s="4" t="s">
        <v>6595</v>
      </c>
      <c r="O4350" s="4" t="s">
        <v>6537</v>
      </c>
      <c r="P4350" s="4"/>
      <c r="Q4350" s="4" t="s">
        <v>6797</v>
      </c>
      <c r="R4350" s="6"/>
      <c r="S4350" s="6"/>
      <c r="T4350" s="6"/>
    </row>
    <row r="4351" ht="12.75" customHeight="1" spans="1:20">
      <c r="A4351" s="4" t="s">
        <v>176</v>
      </c>
      <c r="B4351" s="4" t="s">
        <v>398</v>
      </c>
      <c r="C4351" s="4" t="s">
        <v>462</v>
      </c>
      <c r="D4351" s="4" t="s">
        <v>11966</v>
      </c>
      <c r="E4351" s="4" t="s">
        <v>12588</v>
      </c>
      <c r="F4351" s="4" t="s">
        <v>1627</v>
      </c>
      <c r="G4351" s="4" t="s">
        <v>3464</v>
      </c>
      <c r="H4351" s="4" t="s">
        <v>183</v>
      </c>
      <c r="I4351" s="4" t="s">
        <v>12359</v>
      </c>
      <c r="J4351" s="4" t="s">
        <v>12544</v>
      </c>
      <c r="K4351" s="4" t="s">
        <v>12589</v>
      </c>
      <c r="L4351" s="4" t="s">
        <v>6608</v>
      </c>
      <c r="M4351" s="4"/>
      <c r="N4351" s="4" t="s">
        <v>6537</v>
      </c>
      <c r="O4351" s="4" t="s">
        <v>6537</v>
      </c>
      <c r="P4351" s="4"/>
      <c r="Q4351" s="4" t="s">
        <v>6670</v>
      </c>
      <c r="R4351" s="6"/>
      <c r="S4351" s="6"/>
      <c r="T4351" s="6"/>
    </row>
    <row r="4352" ht="12.75" customHeight="1" spans="1:20">
      <c r="A4352" s="4" t="s">
        <v>176</v>
      </c>
      <c r="B4352" s="4" t="s">
        <v>398</v>
      </c>
      <c r="C4352" s="4" t="s">
        <v>462</v>
      </c>
      <c r="D4352" s="4" t="s">
        <v>11966</v>
      </c>
      <c r="E4352" s="4" t="s">
        <v>12590</v>
      </c>
      <c r="F4352" s="4" t="s">
        <v>1677</v>
      </c>
      <c r="G4352" s="4" t="s">
        <v>2996</v>
      </c>
      <c r="H4352" s="4" t="s">
        <v>1335</v>
      </c>
      <c r="I4352" s="4" t="s">
        <v>12129</v>
      </c>
      <c r="J4352" s="4" t="s">
        <v>12539</v>
      </c>
      <c r="K4352" s="4" t="s">
        <v>11672</v>
      </c>
      <c r="L4352" s="4" t="s">
        <v>6608</v>
      </c>
      <c r="M4352" s="4"/>
      <c r="N4352" s="4" t="s">
        <v>6537</v>
      </c>
      <c r="O4352" s="4" t="s">
        <v>6537</v>
      </c>
      <c r="P4352" s="4"/>
      <c r="Q4352" s="4" t="s">
        <v>7175</v>
      </c>
      <c r="R4352" s="6"/>
      <c r="S4352" s="6"/>
      <c r="T4352" s="6"/>
    </row>
    <row r="4353" ht="12.75" customHeight="1" spans="1:20">
      <c r="A4353" s="4" t="s">
        <v>176</v>
      </c>
      <c r="B4353" s="4" t="s">
        <v>398</v>
      </c>
      <c r="C4353" s="4" t="s">
        <v>462</v>
      </c>
      <c r="D4353" s="4" t="s">
        <v>11966</v>
      </c>
      <c r="E4353" s="4" t="s">
        <v>12481</v>
      </c>
      <c r="F4353" s="4" t="s">
        <v>1331</v>
      </c>
      <c r="G4353" s="4" t="s">
        <v>3464</v>
      </c>
      <c r="H4353" s="4" t="s">
        <v>183</v>
      </c>
      <c r="I4353" s="4" t="s">
        <v>12251</v>
      </c>
      <c r="J4353" s="4" t="s">
        <v>12482</v>
      </c>
      <c r="K4353" s="4" t="s">
        <v>11672</v>
      </c>
      <c r="L4353" s="4" t="s">
        <v>6608</v>
      </c>
      <c r="M4353" s="4"/>
      <c r="N4353" s="4" t="s">
        <v>6542</v>
      </c>
      <c r="O4353" s="4" t="s">
        <v>6537</v>
      </c>
      <c r="P4353" s="4"/>
      <c r="Q4353" s="4" t="s">
        <v>6558</v>
      </c>
      <c r="R4353" s="6"/>
      <c r="S4353" s="6"/>
      <c r="T4353" s="6"/>
    </row>
    <row r="4354" ht="12.75" customHeight="1" spans="1:20">
      <c r="A4354" s="4" t="s">
        <v>176</v>
      </c>
      <c r="B4354" s="4" t="s">
        <v>861</v>
      </c>
      <c r="C4354" s="4" t="s">
        <v>369</v>
      </c>
      <c r="D4354" s="4" t="s">
        <v>12080</v>
      </c>
      <c r="E4354" s="4" t="s">
        <v>12444</v>
      </c>
      <c r="F4354" s="4" t="s">
        <v>2203</v>
      </c>
      <c r="G4354" s="4" t="s">
        <v>2934</v>
      </c>
      <c r="H4354" s="4" t="s">
        <v>1485</v>
      </c>
      <c r="I4354" s="4" t="s">
        <v>11970</v>
      </c>
      <c r="J4354" s="4" t="s">
        <v>12445</v>
      </c>
      <c r="K4354" s="4" t="s">
        <v>12446</v>
      </c>
      <c r="L4354" s="4" t="s">
        <v>6608</v>
      </c>
      <c r="M4354" s="4"/>
      <c r="N4354" s="4" t="s">
        <v>6582</v>
      </c>
      <c r="O4354" s="4" t="s">
        <v>6582</v>
      </c>
      <c r="P4354" s="4"/>
      <c r="Q4354" s="4" t="s">
        <v>6595</v>
      </c>
      <c r="R4354" s="6"/>
      <c r="S4354" s="6"/>
      <c r="T4354" s="6"/>
    </row>
    <row r="4355" ht="12.75" customHeight="1" spans="1:20">
      <c r="A4355" s="4" t="s">
        <v>176</v>
      </c>
      <c r="B4355" s="4" t="s">
        <v>12366</v>
      </c>
      <c r="C4355" s="4" t="s">
        <v>318</v>
      </c>
      <c r="D4355" s="4" t="s">
        <v>12338</v>
      </c>
      <c r="E4355" s="4" t="s">
        <v>12555</v>
      </c>
      <c r="F4355" s="4" t="s">
        <v>2178</v>
      </c>
      <c r="G4355" s="4" t="s">
        <v>2934</v>
      </c>
      <c r="H4355" s="4" t="s">
        <v>1492</v>
      </c>
      <c r="I4355" s="4" t="s">
        <v>11970</v>
      </c>
      <c r="J4355" s="4" t="s">
        <v>12556</v>
      </c>
      <c r="K4355" s="4" t="s">
        <v>12557</v>
      </c>
      <c r="L4355" s="4" t="s">
        <v>6608</v>
      </c>
      <c r="M4355" s="4"/>
      <c r="N4355" s="4" t="s">
        <v>6565</v>
      </c>
      <c r="O4355" s="4" t="s">
        <v>6565</v>
      </c>
      <c r="P4355" s="4"/>
      <c r="Q4355" s="4" t="s">
        <v>7394</v>
      </c>
      <c r="R4355" s="6"/>
      <c r="S4355" s="6"/>
      <c r="T4355" s="6"/>
    </row>
    <row r="4356" ht="12.75" customHeight="1" spans="1:20">
      <c r="A4356" s="4" t="s">
        <v>176</v>
      </c>
      <c r="B4356" s="4" t="s">
        <v>1166</v>
      </c>
      <c r="C4356" s="4" t="s">
        <v>4648</v>
      </c>
      <c r="D4356" s="4" t="s">
        <v>12148</v>
      </c>
      <c r="E4356" s="4" t="s">
        <v>12514</v>
      </c>
      <c r="F4356" s="4" t="s">
        <v>1512</v>
      </c>
      <c r="G4356" s="4" t="s">
        <v>2758</v>
      </c>
      <c r="H4356" s="4" t="s">
        <v>1515</v>
      </c>
      <c r="I4356" s="4" t="s">
        <v>6536</v>
      </c>
      <c r="J4356" s="4" t="s">
        <v>12515</v>
      </c>
      <c r="K4356" s="4" t="s">
        <v>12468</v>
      </c>
      <c r="L4356" s="4" t="s">
        <v>6534</v>
      </c>
      <c r="M4356" s="4"/>
      <c r="N4356" s="4" t="s">
        <v>6536</v>
      </c>
      <c r="O4356" s="4" t="s">
        <v>6536</v>
      </c>
      <c r="P4356" s="4"/>
      <c r="Q4356" s="4" t="s">
        <v>6595</v>
      </c>
      <c r="R4356" s="6"/>
      <c r="S4356" s="6"/>
      <c r="T4356" s="6"/>
    </row>
    <row r="4357" ht="12.75" customHeight="1" spans="1:20">
      <c r="A4357" s="4" t="s">
        <v>176</v>
      </c>
      <c r="B4357" s="4" t="s">
        <v>1166</v>
      </c>
      <c r="C4357" s="4" t="s">
        <v>4648</v>
      </c>
      <c r="D4357" s="4" t="s">
        <v>12148</v>
      </c>
      <c r="E4357" s="4" t="s">
        <v>12479</v>
      </c>
      <c r="F4357" s="4" t="s">
        <v>1417</v>
      </c>
      <c r="G4357" s="4" t="s">
        <v>2861</v>
      </c>
      <c r="H4357" s="4" t="s">
        <v>1368</v>
      </c>
      <c r="I4357" s="4" t="s">
        <v>12165</v>
      </c>
      <c r="J4357" s="4" t="s">
        <v>12480</v>
      </c>
      <c r="K4357" s="4" t="s">
        <v>12409</v>
      </c>
      <c r="L4357" s="4" t="s">
        <v>6608</v>
      </c>
      <c r="M4357" s="4"/>
      <c r="N4357" s="4" t="s">
        <v>6595</v>
      </c>
      <c r="O4357" s="4" t="s">
        <v>6595</v>
      </c>
      <c r="P4357" s="4"/>
      <c r="Q4357" s="4" t="s">
        <v>6595</v>
      </c>
      <c r="R4357" s="6"/>
      <c r="S4357" s="6"/>
      <c r="T4357" s="6"/>
    </row>
    <row r="4358" ht="12.75" customHeight="1" spans="1:20">
      <c r="A4358" s="4" t="s">
        <v>176</v>
      </c>
      <c r="B4358" s="4" t="s">
        <v>1166</v>
      </c>
      <c r="C4358" s="4" t="s">
        <v>4648</v>
      </c>
      <c r="D4358" s="4" t="s">
        <v>12148</v>
      </c>
      <c r="E4358" s="4" t="s">
        <v>12487</v>
      </c>
      <c r="F4358" s="4" t="s">
        <v>454</v>
      </c>
      <c r="G4358" s="4" t="s">
        <v>2812</v>
      </c>
      <c r="H4358" s="4" t="s">
        <v>1368</v>
      </c>
      <c r="I4358" s="4" t="s">
        <v>6582</v>
      </c>
      <c r="J4358" s="4" t="s">
        <v>12402</v>
      </c>
      <c r="K4358" s="4" t="s">
        <v>12477</v>
      </c>
      <c r="L4358" s="4" t="s">
        <v>6608</v>
      </c>
      <c r="M4358" s="4"/>
      <c r="N4358" s="4" t="s">
        <v>6565</v>
      </c>
      <c r="O4358" s="4" t="s">
        <v>6565</v>
      </c>
      <c r="P4358" s="4"/>
      <c r="Q4358" s="4" t="s">
        <v>6816</v>
      </c>
      <c r="R4358" s="6"/>
      <c r="S4358" s="6"/>
      <c r="T4358" s="6"/>
    </row>
    <row r="4359" ht="12.75" customHeight="1" spans="1:20">
      <c r="A4359" s="4" t="s">
        <v>176</v>
      </c>
      <c r="B4359" s="4" t="s">
        <v>1166</v>
      </c>
      <c r="C4359" s="4" t="s">
        <v>4648</v>
      </c>
      <c r="D4359" s="4" t="s">
        <v>12148</v>
      </c>
      <c r="E4359" s="4" t="s">
        <v>12488</v>
      </c>
      <c r="F4359" s="4" t="s">
        <v>1560</v>
      </c>
      <c r="G4359" s="4" t="s">
        <v>2758</v>
      </c>
      <c r="H4359" s="4" t="s">
        <v>1368</v>
      </c>
      <c r="I4359" s="4" t="s">
        <v>6536</v>
      </c>
      <c r="J4359" s="4" t="s">
        <v>12489</v>
      </c>
      <c r="K4359" s="4" t="s">
        <v>12409</v>
      </c>
      <c r="L4359" s="4" t="s">
        <v>6608</v>
      </c>
      <c r="M4359" s="4"/>
      <c r="N4359" s="4" t="s">
        <v>6582</v>
      </c>
      <c r="O4359" s="4" t="s">
        <v>6582</v>
      </c>
      <c r="P4359" s="4"/>
      <c r="Q4359" s="4" t="s">
        <v>6582</v>
      </c>
      <c r="R4359" s="6"/>
      <c r="S4359" s="6"/>
      <c r="T4359" s="6"/>
    </row>
    <row r="4360" ht="12.75" customHeight="1" spans="1:20">
      <c r="A4360" s="4" t="s">
        <v>176</v>
      </c>
      <c r="B4360" s="4" t="s">
        <v>2158</v>
      </c>
      <c r="C4360" s="4" t="s">
        <v>193</v>
      </c>
      <c r="D4360" s="4" t="s">
        <v>11966</v>
      </c>
      <c r="E4360" s="4" t="s">
        <v>12592</v>
      </c>
      <c r="F4360" s="4" t="s">
        <v>2156</v>
      </c>
      <c r="G4360" s="4" t="s">
        <v>3264</v>
      </c>
      <c r="H4360" s="4" t="s">
        <v>1515</v>
      </c>
      <c r="I4360" s="4" t="s">
        <v>12197</v>
      </c>
      <c r="J4360" s="4" t="s">
        <v>12445</v>
      </c>
      <c r="K4360" s="4" t="s">
        <v>12593</v>
      </c>
      <c r="L4360" s="4" t="s">
        <v>6608</v>
      </c>
      <c r="M4360" s="4"/>
      <c r="N4360" s="4" t="s">
        <v>6537</v>
      </c>
      <c r="O4360" s="4" t="s">
        <v>6537</v>
      </c>
      <c r="P4360" s="4"/>
      <c r="Q4360" s="4" t="s">
        <v>6558</v>
      </c>
      <c r="R4360" s="6"/>
      <c r="S4360" s="6"/>
      <c r="T4360" s="6"/>
    </row>
    <row r="4361" ht="12.75" customHeight="1" spans="1:20">
      <c r="A4361" s="4" t="s">
        <v>176</v>
      </c>
      <c r="B4361" s="4" t="s">
        <v>2158</v>
      </c>
      <c r="C4361" s="4" t="s">
        <v>193</v>
      </c>
      <c r="D4361" s="4" t="s">
        <v>11946</v>
      </c>
      <c r="E4361" s="4" t="s">
        <v>12555</v>
      </c>
      <c r="F4361" s="4" t="s">
        <v>2178</v>
      </c>
      <c r="G4361" s="4" t="s">
        <v>2934</v>
      </c>
      <c r="H4361" s="4" t="s">
        <v>1492</v>
      </c>
      <c r="I4361" s="4" t="s">
        <v>11970</v>
      </c>
      <c r="J4361" s="4" t="s">
        <v>12556</v>
      </c>
      <c r="K4361" s="4" t="s">
        <v>12557</v>
      </c>
      <c r="L4361" s="4" t="s">
        <v>6608</v>
      </c>
      <c r="M4361" s="4"/>
      <c r="N4361" s="4" t="s">
        <v>6565</v>
      </c>
      <c r="O4361" s="4" t="s">
        <v>6536</v>
      </c>
      <c r="P4361" s="4"/>
      <c r="Q4361" s="4" t="s">
        <v>6537</v>
      </c>
      <c r="R4361" s="6"/>
      <c r="S4361" s="6"/>
      <c r="T4361" s="6"/>
    </row>
    <row r="4362" ht="12.75" customHeight="1" spans="1:20">
      <c r="A4362" s="4" t="s">
        <v>176</v>
      </c>
      <c r="B4362" s="4" t="s">
        <v>2158</v>
      </c>
      <c r="C4362" s="4" t="s">
        <v>193</v>
      </c>
      <c r="D4362" s="4" t="s">
        <v>11946</v>
      </c>
      <c r="E4362" s="4" t="s">
        <v>12528</v>
      </c>
      <c r="F4362" s="4" t="s">
        <v>12529</v>
      </c>
      <c r="G4362" s="4" t="s">
        <v>2996</v>
      </c>
      <c r="H4362" s="4" t="s">
        <v>12530</v>
      </c>
      <c r="I4362" s="4" t="s">
        <v>6565</v>
      </c>
      <c r="J4362" s="4" t="s">
        <v>12402</v>
      </c>
      <c r="K4362" s="4" t="s">
        <v>12477</v>
      </c>
      <c r="L4362" s="4" t="s">
        <v>6608</v>
      </c>
      <c r="M4362" s="4"/>
      <c r="N4362" s="4" t="s">
        <v>6595</v>
      </c>
      <c r="O4362" s="4" t="s">
        <v>6565</v>
      </c>
      <c r="P4362" s="4"/>
      <c r="Q4362" s="4" t="s">
        <v>6595</v>
      </c>
      <c r="R4362" s="6"/>
      <c r="S4362" s="6"/>
      <c r="T4362" s="6"/>
    </row>
    <row r="4363" ht="12.75" customHeight="1" spans="1:20">
      <c r="A4363" s="4" t="s">
        <v>176</v>
      </c>
      <c r="B4363" s="4" t="s">
        <v>796</v>
      </c>
      <c r="C4363" s="4" t="s">
        <v>90</v>
      </c>
      <c r="D4363" s="4" t="s">
        <v>12080</v>
      </c>
      <c r="E4363" s="4" t="s">
        <v>12419</v>
      </c>
      <c r="F4363" s="4" t="s">
        <v>581</v>
      </c>
      <c r="G4363" s="4" t="s">
        <v>3603</v>
      </c>
      <c r="H4363" s="4" t="s">
        <v>127</v>
      </c>
      <c r="I4363" s="4" t="s">
        <v>6536</v>
      </c>
      <c r="J4363" s="4" t="s">
        <v>12414</v>
      </c>
      <c r="K4363" s="4" t="s">
        <v>11672</v>
      </c>
      <c r="L4363" s="4" t="s">
        <v>6608</v>
      </c>
      <c r="M4363" s="4"/>
      <c r="N4363" s="4" t="s">
        <v>6565</v>
      </c>
      <c r="O4363" s="4" t="s">
        <v>6536</v>
      </c>
      <c r="P4363" s="4"/>
      <c r="Q4363" s="4" t="s">
        <v>6929</v>
      </c>
      <c r="R4363" s="6"/>
      <c r="S4363" s="6"/>
      <c r="T4363" s="6"/>
    </row>
    <row r="4364" ht="12.75" customHeight="1" spans="1:20">
      <c r="A4364" s="4" t="s">
        <v>176</v>
      </c>
      <c r="B4364" s="4" t="s">
        <v>796</v>
      </c>
      <c r="C4364" s="4" t="s">
        <v>90</v>
      </c>
      <c r="D4364" s="4" t="s">
        <v>12080</v>
      </c>
      <c r="E4364" s="4" t="s">
        <v>12439</v>
      </c>
      <c r="F4364" s="4" t="s">
        <v>2413</v>
      </c>
      <c r="G4364" s="4" t="s">
        <v>2934</v>
      </c>
      <c r="H4364" s="4" t="s">
        <v>1485</v>
      </c>
      <c r="I4364" s="4" t="s">
        <v>6547</v>
      </c>
      <c r="J4364" s="4" t="s">
        <v>12190</v>
      </c>
      <c r="K4364" s="4" t="s">
        <v>12440</v>
      </c>
      <c r="L4364" s="4" t="s">
        <v>6534</v>
      </c>
      <c r="M4364" s="4"/>
      <c r="N4364" s="4" t="s">
        <v>6582</v>
      </c>
      <c r="O4364" s="4" t="s">
        <v>6536</v>
      </c>
      <c r="P4364" s="4"/>
      <c r="Q4364" s="4" t="s">
        <v>7253</v>
      </c>
      <c r="R4364" s="6"/>
      <c r="S4364" s="6"/>
      <c r="T4364" s="6"/>
    </row>
    <row r="4365" ht="12.75" customHeight="1" spans="1:20">
      <c r="A4365" s="4" t="s">
        <v>176</v>
      </c>
      <c r="B4365" s="4" t="s">
        <v>796</v>
      </c>
      <c r="C4365" s="4" t="s">
        <v>90</v>
      </c>
      <c r="D4365" s="4" t="s">
        <v>12080</v>
      </c>
      <c r="E4365" s="4" t="s">
        <v>12505</v>
      </c>
      <c r="F4365" s="4" t="s">
        <v>2226</v>
      </c>
      <c r="G4365" s="4" t="s">
        <v>2872</v>
      </c>
      <c r="H4365" s="4" t="s">
        <v>2146</v>
      </c>
      <c r="I4365" s="4" t="s">
        <v>12193</v>
      </c>
      <c r="J4365" s="4" t="s">
        <v>12437</v>
      </c>
      <c r="K4365" s="4" t="s">
        <v>12438</v>
      </c>
      <c r="L4365" s="4" t="s">
        <v>6608</v>
      </c>
      <c r="M4365" s="4"/>
      <c r="N4365" s="4" t="s">
        <v>6582</v>
      </c>
      <c r="O4365" s="4" t="s">
        <v>6536</v>
      </c>
      <c r="P4365" s="4"/>
      <c r="Q4365" s="4" t="s">
        <v>6547</v>
      </c>
      <c r="R4365" s="6"/>
      <c r="S4365" s="6"/>
      <c r="T4365" s="6"/>
    </row>
    <row r="4366" ht="12.75" customHeight="1" spans="1:20">
      <c r="A4366" s="4" t="s">
        <v>176</v>
      </c>
      <c r="B4366" s="4" t="s">
        <v>796</v>
      </c>
      <c r="C4366" s="4" t="s">
        <v>90</v>
      </c>
      <c r="D4366" s="4" t="s">
        <v>12080</v>
      </c>
      <c r="E4366" s="4" t="s">
        <v>12458</v>
      </c>
      <c r="F4366" s="4" t="s">
        <v>644</v>
      </c>
      <c r="G4366" s="4" t="s">
        <v>2891</v>
      </c>
      <c r="H4366" s="4" t="s">
        <v>92</v>
      </c>
      <c r="I4366" s="4" t="s">
        <v>12165</v>
      </c>
      <c r="J4366" s="4" t="s">
        <v>12459</v>
      </c>
      <c r="K4366" s="4" t="s">
        <v>12460</v>
      </c>
      <c r="L4366" s="4" t="s">
        <v>6534</v>
      </c>
      <c r="M4366" s="4"/>
      <c r="N4366" s="4" t="s">
        <v>6582</v>
      </c>
      <c r="O4366" s="4" t="s">
        <v>6536</v>
      </c>
      <c r="P4366" s="4"/>
      <c r="Q4366" s="4" t="s">
        <v>6660</v>
      </c>
      <c r="R4366" s="6"/>
      <c r="S4366" s="6"/>
      <c r="T4366" s="6"/>
    </row>
    <row r="4367" ht="12.75" customHeight="1" spans="1:20">
      <c r="A4367" s="4" t="s">
        <v>176</v>
      </c>
      <c r="B4367" s="4" t="s">
        <v>10125</v>
      </c>
      <c r="C4367" s="4" t="s">
        <v>3030</v>
      </c>
      <c r="D4367" s="4" t="s">
        <v>12080</v>
      </c>
      <c r="E4367" s="4" t="s">
        <v>12478</v>
      </c>
      <c r="F4367" s="4" t="s">
        <v>496</v>
      </c>
      <c r="G4367" s="4" t="s">
        <v>2961</v>
      </c>
      <c r="H4367" s="4" t="s">
        <v>1349</v>
      </c>
      <c r="I4367" s="4" t="s">
        <v>6536</v>
      </c>
      <c r="J4367" s="4" t="s">
        <v>12402</v>
      </c>
      <c r="K4367" s="4" t="s">
        <v>12403</v>
      </c>
      <c r="L4367" s="4" t="s">
        <v>6608</v>
      </c>
      <c r="M4367" s="4"/>
      <c r="N4367" s="4" t="s">
        <v>6647</v>
      </c>
      <c r="O4367" s="4" t="s">
        <v>6647</v>
      </c>
      <c r="P4367" s="4"/>
      <c r="Q4367" s="4" t="s">
        <v>11834</v>
      </c>
      <c r="R4367" s="6"/>
      <c r="S4367" s="6"/>
      <c r="T4367" s="6"/>
    </row>
    <row r="4368" ht="12.75" customHeight="1" spans="1:20">
      <c r="A4368" s="4" t="s">
        <v>176</v>
      </c>
      <c r="B4368" s="4" t="s">
        <v>813</v>
      </c>
      <c r="C4368" s="4" t="s">
        <v>193</v>
      </c>
      <c r="D4368" s="4" t="s">
        <v>11966</v>
      </c>
      <c r="E4368" s="4" t="s">
        <v>12528</v>
      </c>
      <c r="F4368" s="4" t="s">
        <v>12529</v>
      </c>
      <c r="G4368" s="4" t="s">
        <v>2996</v>
      </c>
      <c r="H4368" s="4" t="s">
        <v>12530</v>
      </c>
      <c r="I4368" s="4" t="s">
        <v>6565</v>
      </c>
      <c r="J4368" s="4" t="s">
        <v>12402</v>
      </c>
      <c r="K4368" s="4" t="s">
        <v>12477</v>
      </c>
      <c r="L4368" s="4" t="s">
        <v>6608</v>
      </c>
      <c r="M4368" s="4"/>
      <c r="N4368" s="4" t="s">
        <v>6595</v>
      </c>
      <c r="O4368" s="4" t="s">
        <v>6542</v>
      </c>
      <c r="P4368" s="4"/>
      <c r="Q4368" s="4" t="s">
        <v>6536</v>
      </c>
      <c r="R4368" s="6"/>
      <c r="S4368" s="6"/>
      <c r="T4368" s="6"/>
    </row>
    <row r="4369" ht="12.75" customHeight="1" spans="1:20">
      <c r="A4369" s="4" t="s">
        <v>176</v>
      </c>
      <c r="B4369" s="4" t="s">
        <v>1917</v>
      </c>
      <c r="C4369" s="4" t="s">
        <v>2755</v>
      </c>
      <c r="D4369" s="4" t="s">
        <v>11966</v>
      </c>
      <c r="E4369" s="4" t="s">
        <v>12516</v>
      </c>
      <c r="F4369" s="4" t="s">
        <v>2244</v>
      </c>
      <c r="G4369" s="4" t="s">
        <v>2934</v>
      </c>
      <c r="H4369" s="4" t="s">
        <v>1485</v>
      </c>
      <c r="I4369" s="4" t="s">
        <v>11970</v>
      </c>
      <c r="J4369" s="4" t="s">
        <v>12407</v>
      </c>
      <c r="K4369" s="4" t="s">
        <v>12061</v>
      </c>
      <c r="L4369" s="4" t="s">
        <v>6608</v>
      </c>
      <c r="M4369" s="4"/>
      <c r="N4369" s="4" t="s">
        <v>6582</v>
      </c>
      <c r="O4369" s="4" t="s">
        <v>6542</v>
      </c>
      <c r="P4369" s="4"/>
      <c r="Q4369" s="4" t="s">
        <v>7394</v>
      </c>
      <c r="R4369" s="6"/>
      <c r="S4369" s="6"/>
      <c r="T4369" s="6"/>
    </row>
    <row r="4370" ht="12.75" customHeight="1" spans="1:20">
      <c r="A4370" s="4" t="s">
        <v>176</v>
      </c>
      <c r="B4370" s="4" t="s">
        <v>1663</v>
      </c>
      <c r="C4370" s="4" t="s">
        <v>193</v>
      </c>
      <c r="D4370" s="4" t="s">
        <v>11946</v>
      </c>
      <c r="E4370" s="4" t="s">
        <v>12528</v>
      </c>
      <c r="F4370" s="4" t="s">
        <v>12529</v>
      </c>
      <c r="G4370" s="4" t="s">
        <v>2996</v>
      </c>
      <c r="H4370" s="4" t="s">
        <v>12530</v>
      </c>
      <c r="I4370" s="4" t="s">
        <v>6565</v>
      </c>
      <c r="J4370" s="4" t="s">
        <v>12402</v>
      </c>
      <c r="K4370" s="4" t="s">
        <v>12477</v>
      </c>
      <c r="L4370" s="4" t="s">
        <v>6608</v>
      </c>
      <c r="M4370" s="4"/>
      <c r="N4370" s="4" t="s">
        <v>6595</v>
      </c>
      <c r="O4370" s="4" t="s">
        <v>6582</v>
      </c>
      <c r="P4370" s="4"/>
      <c r="Q4370" s="4" t="s">
        <v>6595</v>
      </c>
      <c r="R4370" s="6"/>
      <c r="S4370" s="6"/>
      <c r="T4370" s="6"/>
    </row>
    <row r="4371" ht="12.75" customHeight="1" spans="1:20">
      <c r="A4371" s="4" t="s">
        <v>176</v>
      </c>
      <c r="B4371" s="4" t="s">
        <v>1663</v>
      </c>
      <c r="C4371" s="4" t="s">
        <v>193</v>
      </c>
      <c r="D4371" s="4" t="s">
        <v>11946</v>
      </c>
      <c r="E4371" s="4" t="s">
        <v>12550</v>
      </c>
      <c r="F4371" s="4" t="s">
        <v>964</v>
      </c>
      <c r="G4371" s="4" t="s">
        <v>3264</v>
      </c>
      <c r="H4371" s="4" t="s">
        <v>1751</v>
      </c>
      <c r="I4371" s="4" t="s">
        <v>313</v>
      </c>
      <c r="J4371" s="4" t="s">
        <v>11537</v>
      </c>
      <c r="K4371" s="4" t="s">
        <v>12551</v>
      </c>
      <c r="L4371" s="4" t="s">
        <v>6534</v>
      </c>
      <c r="M4371" s="4"/>
      <c r="N4371" s="4" t="s">
        <v>6582</v>
      </c>
      <c r="O4371" s="4" t="s">
        <v>6582</v>
      </c>
      <c r="P4371" s="4"/>
      <c r="Q4371" s="4" t="s">
        <v>7394</v>
      </c>
      <c r="R4371" s="6"/>
      <c r="S4371" s="6"/>
      <c r="T4371" s="6"/>
    </row>
    <row r="4372" ht="12.75" customHeight="1" spans="1:20">
      <c r="A4372" s="4" t="s">
        <v>176</v>
      </c>
      <c r="B4372" s="4" t="s">
        <v>1663</v>
      </c>
      <c r="C4372" s="4" t="s">
        <v>193</v>
      </c>
      <c r="D4372" s="4" t="s">
        <v>11946</v>
      </c>
      <c r="E4372" s="4" t="s">
        <v>12447</v>
      </c>
      <c r="F4372" s="4" t="s">
        <v>2210</v>
      </c>
      <c r="G4372" s="4" t="s">
        <v>2872</v>
      </c>
      <c r="H4372" s="4" t="s">
        <v>2146</v>
      </c>
      <c r="I4372" s="4" t="s">
        <v>6670</v>
      </c>
      <c r="J4372" s="4" t="s">
        <v>11454</v>
      </c>
      <c r="K4372" s="4" t="s">
        <v>12448</v>
      </c>
      <c r="L4372" s="4" t="s">
        <v>6534</v>
      </c>
      <c r="M4372" s="4"/>
      <c r="N4372" s="4" t="s">
        <v>6582</v>
      </c>
      <c r="O4372" s="4" t="s">
        <v>6542</v>
      </c>
      <c r="P4372" s="4"/>
      <c r="Q4372" s="4" t="s">
        <v>7004</v>
      </c>
      <c r="R4372" s="6"/>
      <c r="S4372" s="6"/>
      <c r="T4372" s="6"/>
    </row>
    <row r="4373" ht="12.75" customHeight="1" spans="1:20">
      <c r="A4373" s="4" t="s">
        <v>176</v>
      </c>
      <c r="B4373" s="4" t="s">
        <v>1663</v>
      </c>
      <c r="C4373" s="4" t="s">
        <v>193</v>
      </c>
      <c r="D4373" s="4" t="s">
        <v>11946</v>
      </c>
      <c r="E4373" s="4" t="s">
        <v>12531</v>
      </c>
      <c r="F4373" s="4" t="s">
        <v>472</v>
      </c>
      <c r="G4373" s="4" t="s">
        <v>2891</v>
      </c>
      <c r="H4373" s="4" t="s">
        <v>127</v>
      </c>
      <c r="I4373" s="4" t="s">
        <v>12129</v>
      </c>
      <c r="J4373" s="4" t="s">
        <v>12532</v>
      </c>
      <c r="K4373" s="4" t="s">
        <v>11672</v>
      </c>
      <c r="L4373" s="4" t="s">
        <v>6534</v>
      </c>
      <c r="M4373" s="4"/>
      <c r="N4373" s="4" t="s">
        <v>6565</v>
      </c>
      <c r="O4373" s="4" t="s">
        <v>6582</v>
      </c>
      <c r="P4373" s="4"/>
      <c r="Q4373" s="4" t="s">
        <v>6660</v>
      </c>
      <c r="R4373" s="6"/>
      <c r="S4373" s="6"/>
      <c r="T4373" s="6"/>
    </row>
    <row r="4374" ht="12.75" customHeight="1" spans="1:20">
      <c r="A4374" s="4" t="s">
        <v>176</v>
      </c>
      <c r="B4374" s="4" t="s">
        <v>1663</v>
      </c>
      <c r="C4374" s="4" t="s">
        <v>193</v>
      </c>
      <c r="D4374" s="4" t="s">
        <v>11946</v>
      </c>
      <c r="E4374" s="4" t="s">
        <v>12497</v>
      </c>
      <c r="F4374" s="4" t="s">
        <v>12498</v>
      </c>
      <c r="G4374" s="4" t="s">
        <v>3069</v>
      </c>
      <c r="H4374" s="4" t="s">
        <v>7591</v>
      </c>
      <c r="I4374" s="4" t="s">
        <v>6537</v>
      </c>
      <c r="J4374" s="4" t="s">
        <v>12499</v>
      </c>
      <c r="K4374" s="4" t="s">
        <v>12500</v>
      </c>
      <c r="L4374" s="4" t="s">
        <v>6534</v>
      </c>
      <c r="M4374" s="4"/>
      <c r="N4374" s="4" t="s">
        <v>6536</v>
      </c>
      <c r="O4374" s="4" t="s">
        <v>6537</v>
      </c>
      <c r="P4374" s="4"/>
      <c r="Q4374" s="4" t="s">
        <v>7175</v>
      </c>
      <c r="R4374" s="6"/>
      <c r="S4374" s="6"/>
      <c r="T4374" s="6"/>
    </row>
    <row r="4375" ht="12.75" customHeight="1" spans="1:20">
      <c r="A4375" s="4" t="s">
        <v>176</v>
      </c>
      <c r="B4375" s="4" t="s">
        <v>12596</v>
      </c>
      <c r="C4375" s="4" t="s">
        <v>833</v>
      </c>
      <c r="D4375" s="4" t="s">
        <v>12148</v>
      </c>
      <c r="E4375" s="4" t="s">
        <v>12526</v>
      </c>
      <c r="F4375" s="4" t="s">
        <v>1733</v>
      </c>
      <c r="G4375" s="4" t="s">
        <v>2742</v>
      </c>
      <c r="H4375" s="4" t="s">
        <v>183</v>
      </c>
      <c r="I4375" s="4" t="s">
        <v>12208</v>
      </c>
      <c r="J4375" s="4" t="s">
        <v>11680</v>
      </c>
      <c r="K4375" s="4" t="s">
        <v>12527</v>
      </c>
      <c r="L4375" s="4" t="s">
        <v>6534</v>
      </c>
      <c r="M4375" s="4"/>
      <c r="N4375" s="4" t="s">
        <v>6536</v>
      </c>
      <c r="O4375" s="4" t="s">
        <v>6595</v>
      </c>
      <c r="P4375" s="4"/>
      <c r="Q4375" s="4" t="s">
        <v>7394</v>
      </c>
      <c r="R4375" s="6"/>
      <c r="S4375" s="6"/>
      <c r="T4375" s="6"/>
    </row>
    <row r="4376" ht="12.75" customHeight="1" spans="1:20">
      <c r="A4376" s="4" t="s">
        <v>176</v>
      </c>
      <c r="B4376" s="4" t="s">
        <v>384</v>
      </c>
      <c r="C4376" s="4" t="s">
        <v>193</v>
      </c>
      <c r="D4376" s="4" t="s">
        <v>11946</v>
      </c>
      <c r="E4376" s="4" t="s">
        <v>12507</v>
      </c>
      <c r="F4376" s="4" t="s">
        <v>2482</v>
      </c>
      <c r="G4376" s="4" t="s">
        <v>2880</v>
      </c>
      <c r="H4376" s="4" t="s">
        <v>1515</v>
      </c>
      <c r="I4376" s="4" t="s">
        <v>6537</v>
      </c>
      <c r="J4376" s="4" t="s">
        <v>11962</v>
      </c>
      <c r="K4376" s="4" t="s">
        <v>12508</v>
      </c>
      <c r="L4376" s="4" t="s">
        <v>6534</v>
      </c>
      <c r="M4376" s="4"/>
      <c r="N4376" s="4" t="s">
        <v>6582</v>
      </c>
      <c r="O4376" s="4" t="s">
        <v>6582</v>
      </c>
      <c r="P4376" s="4"/>
      <c r="Q4376" s="4" t="s">
        <v>313</v>
      </c>
      <c r="R4376" s="6"/>
      <c r="S4376" s="6"/>
      <c r="T4376" s="6"/>
    </row>
    <row r="4377" ht="12.75" customHeight="1" spans="1:20">
      <c r="A4377" s="4" t="s">
        <v>176</v>
      </c>
      <c r="B4377" s="4" t="s">
        <v>384</v>
      </c>
      <c r="C4377" s="4" t="s">
        <v>193</v>
      </c>
      <c r="D4377" s="4" t="s">
        <v>11946</v>
      </c>
      <c r="E4377" s="4" t="s">
        <v>12555</v>
      </c>
      <c r="F4377" s="4" t="s">
        <v>2178</v>
      </c>
      <c r="G4377" s="4" t="s">
        <v>2934</v>
      </c>
      <c r="H4377" s="4" t="s">
        <v>1492</v>
      </c>
      <c r="I4377" s="4" t="s">
        <v>11970</v>
      </c>
      <c r="J4377" s="4" t="s">
        <v>12556</v>
      </c>
      <c r="K4377" s="4" t="s">
        <v>12557</v>
      </c>
      <c r="L4377" s="4" t="s">
        <v>6608</v>
      </c>
      <c r="M4377" s="4"/>
      <c r="N4377" s="4" t="s">
        <v>6565</v>
      </c>
      <c r="O4377" s="4" t="s">
        <v>6537</v>
      </c>
      <c r="P4377" s="4"/>
      <c r="Q4377" s="4" t="s">
        <v>6558</v>
      </c>
      <c r="R4377" s="6"/>
      <c r="S4377" s="6"/>
      <c r="T4377" s="6"/>
    </row>
    <row r="4378" ht="12.75" customHeight="1" spans="1:20">
      <c r="A4378" s="4" t="s">
        <v>176</v>
      </c>
      <c r="B4378" s="4" t="s">
        <v>384</v>
      </c>
      <c r="C4378" s="4" t="s">
        <v>193</v>
      </c>
      <c r="D4378" s="4" t="s">
        <v>11946</v>
      </c>
      <c r="E4378" s="4" t="s">
        <v>12543</v>
      </c>
      <c r="F4378" s="4" t="s">
        <v>1386</v>
      </c>
      <c r="G4378" s="4" t="s">
        <v>3069</v>
      </c>
      <c r="H4378" s="4" t="s">
        <v>163</v>
      </c>
      <c r="I4378" s="4" t="s">
        <v>12334</v>
      </c>
      <c r="J4378" s="4" t="s">
        <v>12544</v>
      </c>
      <c r="K4378" s="4" t="s">
        <v>11672</v>
      </c>
      <c r="L4378" s="4" t="s">
        <v>6608</v>
      </c>
      <c r="M4378" s="4"/>
      <c r="N4378" s="4" t="s">
        <v>6582</v>
      </c>
      <c r="O4378" s="4" t="s">
        <v>6537</v>
      </c>
      <c r="P4378" s="4"/>
      <c r="Q4378" s="4" t="s">
        <v>6552</v>
      </c>
      <c r="R4378" s="6"/>
      <c r="S4378" s="6"/>
      <c r="T4378" s="6"/>
    </row>
    <row r="4379" ht="12.75" customHeight="1" spans="1:20">
      <c r="A4379" s="4" t="s">
        <v>176</v>
      </c>
      <c r="B4379" s="4" t="s">
        <v>384</v>
      </c>
      <c r="C4379" s="4" t="s">
        <v>193</v>
      </c>
      <c r="D4379" s="4" t="s">
        <v>11946</v>
      </c>
      <c r="E4379" s="4" t="s">
        <v>12531</v>
      </c>
      <c r="F4379" s="4" t="s">
        <v>472</v>
      </c>
      <c r="G4379" s="4" t="s">
        <v>2891</v>
      </c>
      <c r="H4379" s="4" t="s">
        <v>127</v>
      </c>
      <c r="I4379" s="4" t="s">
        <v>12129</v>
      </c>
      <c r="J4379" s="4" t="s">
        <v>12532</v>
      </c>
      <c r="K4379" s="4" t="s">
        <v>11672</v>
      </c>
      <c r="L4379" s="4" t="s">
        <v>6534</v>
      </c>
      <c r="M4379" s="4"/>
      <c r="N4379" s="4" t="s">
        <v>6565</v>
      </c>
      <c r="O4379" s="4" t="s">
        <v>6537</v>
      </c>
      <c r="P4379" s="4"/>
      <c r="Q4379" s="4" t="s">
        <v>6797</v>
      </c>
      <c r="R4379" s="6"/>
      <c r="S4379" s="6"/>
      <c r="T4379" s="6"/>
    </row>
    <row r="4380" ht="12.75" customHeight="1" spans="1:20">
      <c r="A4380" s="4" t="s">
        <v>176</v>
      </c>
      <c r="B4380" s="4" t="s">
        <v>384</v>
      </c>
      <c r="C4380" s="4" t="s">
        <v>193</v>
      </c>
      <c r="D4380" s="4" t="s">
        <v>11946</v>
      </c>
      <c r="E4380" s="4" t="s">
        <v>12415</v>
      </c>
      <c r="F4380" s="4" t="s">
        <v>1428</v>
      </c>
      <c r="G4380" s="4" t="s">
        <v>2812</v>
      </c>
      <c r="H4380" s="4" t="s">
        <v>183</v>
      </c>
      <c r="I4380" s="4" t="s">
        <v>6536</v>
      </c>
      <c r="J4380" s="4" t="s">
        <v>12416</v>
      </c>
      <c r="K4380" s="4" t="s">
        <v>11672</v>
      </c>
      <c r="L4380" s="4" t="s">
        <v>6608</v>
      </c>
      <c r="M4380" s="4"/>
      <c r="N4380" s="4" t="s">
        <v>6565</v>
      </c>
      <c r="O4380" s="4" t="s">
        <v>6582</v>
      </c>
      <c r="P4380" s="4"/>
      <c r="Q4380" s="4" t="s">
        <v>6542</v>
      </c>
      <c r="R4380" s="6"/>
      <c r="S4380" s="6"/>
      <c r="T4380" s="6"/>
    </row>
    <row r="4381" ht="12.75" customHeight="1" spans="1:20">
      <c r="A4381" s="4" t="s">
        <v>176</v>
      </c>
      <c r="B4381" s="4" t="s">
        <v>384</v>
      </c>
      <c r="C4381" s="4" t="s">
        <v>193</v>
      </c>
      <c r="D4381" s="4" t="s">
        <v>11946</v>
      </c>
      <c r="E4381" s="4" t="s">
        <v>12550</v>
      </c>
      <c r="F4381" s="4" t="s">
        <v>964</v>
      </c>
      <c r="G4381" s="4" t="s">
        <v>3264</v>
      </c>
      <c r="H4381" s="4" t="s">
        <v>1751</v>
      </c>
      <c r="I4381" s="4" t="s">
        <v>313</v>
      </c>
      <c r="J4381" s="4" t="s">
        <v>11537</v>
      </c>
      <c r="K4381" s="4" t="s">
        <v>12551</v>
      </c>
      <c r="L4381" s="4" t="s">
        <v>6534</v>
      </c>
      <c r="M4381" s="4"/>
      <c r="N4381" s="4" t="s">
        <v>6582</v>
      </c>
      <c r="O4381" s="4" t="s">
        <v>6537</v>
      </c>
      <c r="P4381" s="4"/>
      <c r="Q4381" s="4" t="s">
        <v>6558</v>
      </c>
      <c r="R4381" s="6"/>
      <c r="S4381" s="6"/>
      <c r="T4381" s="6"/>
    </row>
    <row r="4382" ht="12.75" customHeight="1" spans="1:20">
      <c r="A4382" s="4" t="s">
        <v>176</v>
      </c>
      <c r="B4382" s="4" t="s">
        <v>384</v>
      </c>
      <c r="C4382" s="4" t="s">
        <v>193</v>
      </c>
      <c r="D4382" s="4" t="s">
        <v>11946</v>
      </c>
      <c r="E4382" s="4" t="s">
        <v>12528</v>
      </c>
      <c r="F4382" s="4" t="s">
        <v>12529</v>
      </c>
      <c r="G4382" s="4" t="s">
        <v>2996</v>
      </c>
      <c r="H4382" s="4" t="s">
        <v>12530</v>
      </c>
      <c r="I4382" s="4" t="s">
        <v>6565</v>
      </c>
      <c r="J4382" s="4" t="s">
        <v>12402</v>
      </c>
      <c r="K4382" s="4" t="s">
        <v>12477</v>
      </c>
      <c r="L4382" s="4" t="s">
        <v>6608</v>
      </c>
      <c r="M4382" s="4"/>
      <c r="N4382" s="4" t="s">
        <v>6595</v>
      </c>
      <c r="O4382" s="4" t="s">
        <v>6537</v>
      </c>
      <c r="P4382" s="4"/>
      <c r="Q4382" s="4" t="s">
        <v>6660</v>
      </c>
      <c r="R4382" s="6"/>
      <c r="S4382" s="6"/>
      <c r="T4382" s="6"/>
    </row>
    <row r="4383" ht="12.75" customHeight="1" spans="1:20">
      <c r="A4383" s="4" t="s">
        <v>176</v>
      </c>
      <c r="B4383" s="4" t="s">
        <v>7422</v>
      </c>
      <c r="C4383" s="4" t="s">
        <v>3358</v>
      </c>
      <c r="D4383" s="4" t="s">
        <v>11966</v>
      </c>
      <c r="E4383" s="4" t="s">
        <v>12495</v>
      </c>
      <c r="F4383" s="4" t="s">
        <v>12496</v>
      </c>
      <c r="G4383" s="4" t="s">
        <v>3703</v>
      </c>
      <c r="H4383" s="4" t="s">
        <v>1564</v>
      </c>
      <c r="I4383" s="4" t="s">
        <v>6536</v>
      </c>
      <c r="J4383" s="4" t="s">
        <v>12402</v>
      </c>
      <c r="K4383" s="4" t="s">
        <v>12403</v>
      </c>
      <c r="L4383" s="4" t="s">
        <v>6608</v>
      </c>
      <c r="M4383" s="4"/>
      <c r="N4383" s="4" t="s">
        <v>6565</v>
      </c>
      <c r="O4383" s="4" t="s">
        <v>6542</v>
      </c>
      <c r="P4383" s="4"/>
      <c r="Q4383" s="4" t="s">
        <v>6595</v>
      </c>
      <c r="R4383" s="6"/>
      <c r="S4383" s="6"/>
      <c r="T4383" s="6"/>
    </row>
    <row r="4384" ht="12.75" customHeight="1" spans="1:20">
      <c r="A4384" s="4" t="s">
        <v>176</v>
      </c>
      <c r="B4384" s="4" t="s">
        <v>7422</v>
      </c>
      <c r="C4384" s="4" t="s">
        <v>3358</v>
      </c>
      <c r="D4384" s="4" t="s">
        <v>11966</v>
      </c>
      <c r="E4384" s="4" t="s">
        <v>12546</v>
      </c>
      <c r="F4384" s="4" t="s">
        <v>2190</v>
      </c>
      <c r="G4384" s="4" t="s">
        <v>3196</v>
      </c>
      <c r="H4384" s="4" t="s">
        <v>2146</v>
      </c>
      <c r="I4384" s="4" t="s">
        <v>12193</v>
      </c>
      <c r="J4384" s="4" t="s">
        <v>12437</v>
      </c>
      <c r="K4384" s="4" t="s">
        <v>12438</v>
      </c>
      <c r="L4384" s="4" t="s">
        <v>6608</v>
      </c>
      <c r="M4384" s="4"/>
      <c r="N4384" s="4" t="s">
        <v>6536</v>
      </c>
      <c r="O4384" s="4" t="s">
        <v>6536</v>
      </c>
      <c r="P4384" s="4"/>
      <c r="Q4384" s="4" t="s">
        <v>6565</v>
      </c>
      <c r="R4384" s="6"/>
      <c r="S4384" s="6"/>
      <c r="T4384" s="6"/>
    </row>
    <row r="4385" ht="12.75" customHeight="1" spans="1:20">
      <c r="A4385" s="4" t="s">
        <v>176</v>
      </c>
      <c r="B4385" s="4" t="s">
        <v>2259</v>
      </c>
      <c r="C4385" s="4" t="s">
        <v>462</v>
      </c>
      <c r="D4385" s="4" t="s">
        <v>11966</v>
      </c>
      <c r="E4385" s="4" t="s">
        <v>12475</v>
      </c>
      <c r="F4385" s="4" t="s">
        <v>459</v>
      </c>
      <c r="G4385" s="4" t="s">
        <v>3144</v>
      </c>
      <c r="H4385" s="4" t="s">
        <v>1349</v>
      </c>
      <c r="I4385" s="4" t="s">
        <v>6565</v>
      </c>
      <c r="J4385" s="4" t="s">
        <v>12476</v>
      </c>
      <c r="K4385" s="4" t="s">
        <v>12477</v>
      </c>
      <c r="L4385" s="4" t="s">
        <v>6608</v>
      </c>
      <c r="M4385" s="4"/>
      <c r="N4385" s="4" t="s">
        <v>6582</v>
      </c>
      <c r="O4385" s="4" t="s">
        <v>6536</v>
      </c>
      <c r="P4385" s="4"/>
      <c r="Q4385" s="4" t="s">
        <v>6595</v>
      </c>
      <c r="R4385" s="6"/>
      <c r="S4385" s="6"/>
      <c r="T4385" s="6"/>
    </row>
    <row r="4386" ht="12.75" customHeight="1" spans="1:20">
      <c r="A4386" s="4" t="s">
        <v>176</v>
      </c>
      <c r="B4386" s="4" t="s">
        <v>2259</v>
      </c>
      <c r="C4386" s="4" t="s">
        <v>462</v>
      </c>
      <c r="D4386" s="4" t="s">
        <v>11966</v>
      </c>
      <c r="E4386" s="4" t="s">
        <v>12598</v>
      </c>
      <c r="F4386" s="4" t="s">
        <v>2258</v>
      </c>
      <c r="G4386" s="4" t="s">
        <v>3196</v>
      </c>
      <c r="H4386" s="4" t="s">
        <v>2146</v>
      </c>
      <c r="I4386" s="4" t="s">
        <v>12193</v>
      </c>
      <c r="J4386" s="4" t="s">
        <v>10214</v>
      </c>
      <c r="K4386" s="4" t="s">
        <v>12406</v>
      </c>
      <c r="L4386" s="4" t="s">
        <v>6534</v>
      </c>
      <c r="M4386" s="4"/>
      <c r="N4386" s="4" t="s">
        <v>6537</v>
      </c>
      <c r="O4386" s="4" t="s">
        <v>6537</v>
      </c>
      <c r="P4386" s="4"/>
      <c r="Q4386" s="4" t="s">
        <v>12599</v>
      </c>
      <c r="R4386" s="6"/>
      <c r="S4386" s="6"/>
      <c r="T4386" s="6"/>
    </row>
    <row r="4387" ht="12.75" customHeight="1" spans="1:20">
      <c r="A4387" s="4" t="s">
        <v>176</v>
      </c>
      <c r="B4387" s="4" t="s">
        <v>2259</v>
      </c>
      <c r="C4387" s="4" t="s">
        <v>462</v>
      </c>
      <c r="D4387" s="4" t="s">
        <v>11966</v>
      </c>
      <c r="E4387" s="4" t="s">
        <v>12523</v>
      </c>
      <c r="F4387" s="4" t="s">
        <v>1494</v>
      </c>
      <c r="G4387" s="4" t="s">
        <v>3061</v>
      </c>
      <c r="H4387" s="4" t="s">
        <v>1498</v>
      </c>
      <c r="I4387" s="4" t="s">
        <v>11970</v>
      </c>
      <c r="J4387" s="4" t="s">
        <v>12524</v>
      </c>
      <c r="K4387" s="4" t="s">
        <v>12525</v>
      </c>
      <c r="L4387" s="4" t="s">
        <v>6608</v>
      </c>
      <c r="M4387" s="4"/>
      <c r="N4387" s="4" t="s">
        <v>6582</v>
      </c>
      <c r="O4387" s="4" t="s">
        <v>6542</v>
      </c>
      <c r="P4387" s="4"/>
      <c r="Q4387" s="4" t="s">
        <v>6536</v>
      </c>
      <c r="R4387" s="6"/>
      <c r="S4387" s="6"/>
      <c r="T4387" s="6"/>
    </row>
    <row r="4388" ht="12.75" customHeight="1" spans="1:20">
      <c r="A4388" s="4" t="s">
        <v>176</v>
      </c>
      <c r="B4388" s="4" t="s">
        <v>361</v>
      </c>
      <c r="C4388" s="4" t="s">
        <v>4648</v>
      </c>
      <c r="D4388" s="4" t="s">
        <v>11946</v>
      </c>
      <c r="E4388" s="4" t="s">
        <v>12563</v>
      </c>
      <c r="F4388" s="4" t="s">
        <v>1359</v>
      </c>
      <c r="G4388" s="4" t="s">
        <v>2758</v>
      </c>
      <c r="H4388" s="4" t="s">
        <v>1349</v>
      </c>
      <c r="I4388" s="4" t="s">
        <v>6542</v>
      </c>
      <c r="J4388" s="4" t="s">
        <v>12399</v>
      </c>
      <c r="K4388" s="4" t="s">
        <v>12400</v>
      </c>
      <c r="L4388" s="4" t="s">
        <v>6608</v>
      </c>
      <c r="M4388" s="4"/>
      <c r="N4388" s="4" t="s">
        <v>6582</v>
      </c>
      <c r="O4388" s="4" t="s">
        <v>6542</v>
      </c>
      <c r="P4388" s="4"/>
      <c r="Q4388" s="4" t="s">
        <v>6647</v>
      </c>
      <c r="R4388" s="6"/>
      <c r="S4388" s="6"/>
      <c r="T4388" s="6"/>
    </row>
    <row r="4389" ht="12.75" customHeight="1" spans="1:20">
      <c r="A4389" s="4" t="s">
        <v>176</v>
      </c>
      <c r="B4389" s="4" t="s">
        <v>361</v>
      </c>
      <c r="C4389" s="4" t="s">
        <v>4648</v>
      </c>
      <c r="D4389" s="4" t="s">
        <v>11946</v>
      </c>
      <c r="E4389" s="4" t="s">
        <v>12479</v>
      </c>
      <c r="F4389" s="4" t="s">
        <v>1417</v>
      </c>
      <c r="G4389" s="4" t="s">
        <v>2861</v>
      </c>
      <c r="H4389" s="4" t="s">
        <v>1368</v>
      </c>
      <c r="I4389" s="4" t="s">
        <v>12165</v>
      </c>
      <c r="J4389" s="4" t="s">
        <v>12480</v>
      </c>
      <c r="K4389" s="4" t="s">
        <v>12409</v>
      </c>
      <c r="L4389" s="4" t="s">
        <v>6608</v>
      </c>
      <c r="M4389" s="4"/>
      <c r="N4389" s="4" t="s">
        <v>6595</v>
      </c>
      <c r="O4389" s="4" t="s">
        <v>6542</v>
      </c>
      <c r="P4389" s="4"/>
      <c r="Q4389" s="4" t="s">
        <v>6595</v>
      </c>
      <c r="R4389" s="6"/>
      <c r="S4389" s="6"/>
      <c r="T4389" s="6"/>
    </row>
    <row r="4390" ht="12.75" customHeight="1" spans="1:20">
      <c r="A4390" s="4" t="s">
        <v>176</v>
      </c>
      <c r="B4390" s="4" t="s">
        <v>361</v>
      </c>
      <c r="C4390" s="4" t="s">
        <v>4648</v>
      </c>
      <c r="D4390" s="4" t="s">
        <v>11946</v>
      </c>
      <c r="E4390" s="4" t="s">
        <v>12487</v>
      </c>
      <c r="F4390" s="4" t="s">
        <v>454</v>
      </c>
      <c r="G4390" s="4" t="s">
        <v>2812</v>
      </c>
      <c r="H4390" s="4" t="s">
        <v>1368</v>
      </c>
      <c r="I4390" s="4" t="s">
        <v>6582</v>
      </c>
      <c r="J4390" s="4" t="s">
        <v>12402</v>
      </c>
      <c r="K4390" s="4" t="s">
        <v>12477</v>
      </c>
      <c r="L4390" s="4" t="s">
        <v>6608</v>
      </c>
      <c r="M4390" s="4"/>
      <c r="N4390" s="4" t="s">
        <v>6565</v>
      </c>
      <c r="O4390" s="4" t="s">
        <v>6582</v>
      </c>
      <c r="P4390" s="4"/>
      <c r="Q4390" s="4" t="s">
        <v>6756</v>
      </c>
      <c r="R4390" s="6"/>
      <c r="S4390" s="6"/>
      <c r="T4390" s="6"/>
    </row>
    <row r="4391" ht="12.75" customHeight="1" spans="1:20">
      <c r="A4391" s="4" t="s">
        <v>176</v>
      </c>
      <c r="B4391" s="4" t="s">
        <v>361</v>
      </c>
      <c r="C4391" s="4" t="s">
        <v>4648</v>
      </c>
      <c r="D4391" s="4" t="s">
        <v>11946</v>
      </c>
      <c r="E4391" s="4" t="s">
        <v>12488</v>
      </c>
      <c r="F4391" s="4" t="s">
        <v>1560</v>
      </c>
      <c r="G4391" s="4" t="s">
        <v>2758</v>
      </c>
      <c r="H4391" s="4" t="s">
        <v>1368</v>
      </c>
      <c r="I4391" s="4" t="s">
        <v>6536</v>
      </c>
      <c r="J4391" s="4" t="s">
        <v>12489</v>
      </c>
      <c r="K4391" s="4" t="s">
        <v>12409</v>
      </c>
      <c r="L4391" s="4" t="s">
        <v>6608</v>
      </c>
      <c r="M4391" s="4"/>
      <c r="N4391" s="4" t="s">
        <v>6582</v>
      </c>
      <c r="O4391" s="4" t="s">
        <v>6537</v>
      </c>
      <c r="P4391" s="4"/>
      <c r="Q4391" s="4" t="s">
        <v>6552</v>
      </c>
      <c r="R4391" s="6"/>
      <c r="S4391" s="6"/>
      <c r="T4391" s="6"/>
    </row>
    <row r="4392" ht="12.75" customHeight="1" spans="1:20">
      <c r="A4392" s="4" t="s">
        <v>176</v>
      </c>
      <c r="B4392" s="4" t="s">
        <v>361</v>
      </c>
      <c r="C4392" s="4" t="s">
        <v>4648</v>
      </c>
      <c r="D4392" s="4" t="s">
        <v>11946</v>
      </c>
      <c r="E4392" s="4" t="s">
        <v>12601</v>
      </c>
      <c r="F4392" s="4" t="s">
        <v>1595</v>
      </c>
      <c r="G4392" s="4" t="s">
        <v>3564</v>
      </c>
      <c r="H4392" s="4" t="s">
        <v>1368</v>
      </c>
      <c r="I4392" s="4" t="s">
        <v>6595</v>
      </c>
      <c r="J4392" s="4" t="s">
        <v>12602</v>
      </c>
      <c r="K4392" s="4" t="s">
        <v>12566</v>
      </c>
      <c r="L4392" s="4" t="s">
        <v>6534</v>
      </c>
      <c r="M4392" s="4"/>
      <c r="N4392" s="4" t="s">
        <v>6537</v>
      </c>
      <c r="O4392" s="4" t="s">
        <v>6537</v>
      </c>
      <c r="P4392" s="4"/>
      <c r="Q4392" s="4" t="s">
        <v>10675</v>
      </c>
      <c r="R4392" s="6"/>
      <c r="S4392" s="6"/>
      <c r="T4392" s="6"/>
    </row>
    <row r="4393" ht="12.75" customHeight="1" spans="1:20">
      <c r="A4393" s="4" t="s">
        <v>176</v>
      </c>
      <c r="B4393" s="4" t="s">
        <v>361</v>
      </c>
      <c r="C4393" s="4" t="s">
        <v>4648</v>
      </c>
      <c r="D4393" s="4" t="s">
        <v>11946</v>
      </c>
      <c r="E4393" s="4" t="s">
        <v>12571</v>
      </c>
      <c r="F4393" s="4" t="s">
        <v>2184</v>
      </c>
      <c r="G4393" s="4" t="s">
        <v>2934</v>
      </c>
      <c r="H4393" s="4" t="s">
        <v>1492</v>
      </c>
      <c r="I4393" s="4" t="s">
        <v>11970</v>
      </c>
      <c r="J4393" s="4" t="s">
        <v>12572</v>
      </c>
      <c r="K4393" s="4" t="s">
        <v>12412</v>
      </c>
      <c r="L4393" s="4" t="s">
        <v>6608</v>
      </c>
      <c r="M4393" s="4"/>
      <c r="N4393" s="4" t="s">
        <v>6542</v>
      </c>
      <c r="O4393" s="4" t="s">
        <v>6542</v>
      </c>
      <c r="P4393" s="4"/>
      <c r="Q4393" s="4" t="s">
        <v>6582</v>
      </c>
      <c r="R4393" s="6"/>
      <c r="S4393" s="6"/>
      <c r="T4393" s="6"/>
    </row>
    <row r="4394" ht="12.75" customHeight="1" spans="1:20">
      <c r="A4394" s="4" t="s">
        <v>176</v>
      </c>
      <c r="B4394" s="4" t="s">
        <v>12604</v>
      </c>
      <c r="C4394" s="4" t="s">
        <v>2755</v>
      </c>
      <c r="D4394" s="4" t="s">
        <v>11946</v>
      </c>
      <c r="E4394" s="4" t="s">
        <v>12443</v>
      </c>
      <c r="F4394" s="4" t="s">
        <v>465</v>
      </c>
      <c r="G4394" s="4" t="s">
        <v>2812</v>
      </c>
      <c r="H4394" s="4" t="s">
        <v>1751</v>
      </c>
      <c r="I4394" s="4" t="s">
        <v>6582</v>
      </c>
      <c r="J4394" s="4" t="s">
        <v>12402</v>
      </c>
      <c r="K4394" s="4" t="s">
        <v>12403</v>
      </c>
      <c r="L4394" s="4" t="s">
        <v>6608</v>
      </c>
      <c r="M4394" s="4"/>
      <c r="N4394" s="4" t="s">
        <v>6595</v>
      </c>
      <c r="O4394" s="4" t="s">
        <v>6565</v>
      </c>
      <c r="P4394" s="4"/>
      <c r="Q4394" s="4" t="s">
        <v>6595</v>
      </c>
      <c r="R4394" s="6"/>
      <c r="S4394" s="6"/>
      <c r="T4394" s="6"/>
    </row>
    <row r="4395" ht="12.75" customHeight="1" spans="1:20">
      <c r="A4395" s="4" t="s">
        <v>176</v>
      </c>
      <c r="B4395" s="4" t="s">
        <v>1589</v>
      </c>
      <c r="C4395" s="4" t="s">
        <v>306</v>
      </c>
      <c r="D4395" s="4" t="s">
        <v>11946</v>
      </c>
      <c r="E4395" s="4" t="s">
        <v>12491</v>
      </c>
      <c r="F4395" s="4" t="s">
        <v>2341</v>
      </c>
      <c r="G4395" s="4" t="s">
        <v>3061</v>
      </c>
      <c r="H4395" s="4" t="s">
        <v>1485</v>
      </c>
      <c r="I4395" s="4" t="s">
        <v>11970</v>
      </c>
      <c r="J4395" s="4" t="s">
        <v>12245</v>
      </c>
      <c r="K4395" s="4" t="s">
        <v>12440</v>
      </c>
      <c r="L4395" s="4" t="s">
        <v>6534</v>
      </c>
      <c r="M4395" s="4"/>
      <c r="N4395" s="4" t="s">
        <v>6536</v>
      </c>
      <c r="O4395" s="4" t="s">
        <v>6536</v>
      </c>
      <c r="P4395" s="4"/>
      <c r="Q4395" s="4" t="s">
        <v>7253</v>
      </c>
      <c r="R4395" s="6"/>
      <c r="S4395" s="6"/>
      <c r="T4395" s="6"/>
    </row>
    <row r="4396" ht="12.75" customHeight="1" spans="1:20">
      <c r="A4396" s="4" t="s">
        <v>176</v>
      </c>
      <c r="B4396" s="4" t="s">
        <v>1589</v>
      </c>
      <c r="C4396" s="4" t="s">
        <v>306</v>
      </c>
      <c r="D4396" s="4" t="s">
        <v>11946</v>
      </c>
      <c r="E4396" s="4" t="s">
        <v>12569</v>
      </c>
      <c r="F4396" s="4" t="s">
        <v>1588</v>
      </c>
      <c r="G4396" s="4" t="s">
        <v>2758</v>
      </c>
      <c r="H4396" s="4" t="s">
        <v>1564</v>
      </c>
      <c r="I4396" s="4" t="s">
        <v>12165</v>
      </c>
      <c r="J4396" s="4" t="s">
        <v>12570</v>
      </c>
      <c r="K4396" s="4" t="s">
        <v>12409</v>
      </c>
      <c r="L4396" s="4" t="s">
        <v>6608</v>
      </c>
      <c r="M4396" s="4"/>
      <c r="N4396" s="4" t="s">
        <v>6582</v>
      </c>
      <c r="O4396" s="4" t="s">
        <v>6537</v>
      </c>
      <c r="P4396" s="4"/>
      <c r="Q4396" s="4" t="s">
        <v>11535</v>
      </c>
      <c r="R4396" s="6"/>
      <c r="S4396" s="6"/>
      <c r="T4396" s="6"/>
    </row>
    <row r="4397" ht="12.75" customHeight="1" spans="1:20">
      <c r="A4397" s="4" t="s">
        <v>176</v>
      </c>
      <c r="B4397" s="4" t="s">
        <v>1589</v>
      </c>
      <c r="C4397" s="4" t="s">
        <v>306</v>
      </c>
      <c r="D4397" s="4" t="s">
        <v>11946</v>
      </c>
      <c r="E4397" s="4" t="s">
        <v>12517</v>
      </c>
      <c r="F4397" s="4" t="s">
        <v>1542</v>
      </c>
      <c r="G4397" s="4" t="s">
        <v>2758</v>
      </c>
      <c r="H4397" s="4" t="s">
        <v>1349</v>
      </c>
      <c r="I4397" s="4" t="s">
        <v>12251</v>
      </c>
      <c r="J4397" s="4" t="s">
        <v>12399</v>
      </c>
      <c r="K4397" s="4" t="s">
        <v>12518</v>
      </c>
      <c r="L4397" s="4" t="s">
        <v>6608</v>
      </c>
      <c r="M4397" s="4"/>
      <c r="N4397" s="4" t="s">
        <v>6582</v>
      </c>
      <c r="O4397" s="4" t="s">
        <v>6582</v>
      </c>
      <c r="P4397" s="4"/>
      <c r="Q4397" s="4" t="s">
        <v>6582</v>
      </c>
      <c r="R4397" s="6"/>
      <c r="S4397" s="6"/>
      <c r="T4397" s="6"/>
    </row>
    <row r="4398" ht="12.75" customHeight="1" spans="1:20">
      <c r="A4398" s="4" t="s">
        <v>176</v>
      </c>
      <c r="B4398" s="4" t="s">
        <v>1589</v>
      </c>
      <c r="C4398" s="4" t="s">
        <v>306</v>
      </c>
      <c r="D4398" s="4" t="s">
        <v>11946</v>
      </c>
      <c r="E4398" s="4" t="s">
        <v>12401</v>
      </c>
      <c r="F4398" s="4" t="s">
        <v>342</v>
      </c>
      <c r="G4398" s="4" t="s">
        <v>2961</v>
      </c>
      <c r="H4398" s="4" t="s">
        <v>1328</v>
      </c>
      <c r="I4398" s="4" t="s">
        <v>6536</v>
      </c>
      <c r="J4398" s="4" t="s">
        <v>12402</v>
      </c>
      <c r="K4398" s="4" t="s">
        <v>12403</v>
      </c>
      <c r="L4398" s="4" t="s">
        <v>6608</v>
      </c>
      <c r="M4398" s="4"/>
      <c r="N4398" s="4" t="s">
        <v>6565</v>
      </c>
      <c r="O4398" s="4" t="s">
        <v>6582</v>
      </c>
      <c r="P4398" s="4"/>
      <c r="Q4398" s="4" t="s">
        <v>6536</v>
      </c>
      <c r="R4398" s="6"/>
      <c r="S4398" s="6"/>
      <c r="T4398" s="6"/>
    </row>
    <row r="4399" ht="12.75" customHeight="1" spans="1:20">
      <c r="A4399" s="4" t="s">
        <v>176</v>
      </c>
      <c r="B4399" s="4" t="s">
        <v>1589</v>
      </c>
      <c r="C4399" s="4" t="s">
        <v>306</v>
      </c>
      <c r="D4399" s="4" t="s">
        <v>11946</v>
      </c>
      <c r="E4399" s="4" t="s">
        <v>12413</v>
      </c>
      <c r="F4399" s="4" t="s">
        <v>609</v>
      </c>
      <c r="G4399" s="4" t="s">
        <v>3603</v>
      </c>
      <c r="H4399" s="4" t="s">
        <v>92</v>
      </c>
      <c r="I4399" s="4" t="s">
        <v>6536</v>
      </c>
      <c r="J4399" s="4" t="s">
        <v>12414</v>
      </c>
      <c r="K4399" s="4" t="s">
        <v>12409</v>
      </c>
      <c r="L4399" s="4" t="s">
        <v>6608</v>
      </c>
      <c r="M4399" s="4"/>
      <c r="N4399" s="4" t="s">
        <v>6565</v>
      </c>
      <c r="O4399" s="4" t="s">
        <v>6536</v>
      </c>
      <c r="P4399" s="4"/>
      <c r="Q4399" s="4" t="s">
        <v>6865</v>
      </c>
      <c r="R4399" s="6"/>
      <c r="S4399" s="6"/>
      <c r="T4399" s="6"/>
    </row>
    <row r="4400" ht="12.75" customHeight="1" spans="1:20">
      <c r="A4400" s="4" t="s">
        <v>176</v>
      </c>
      <c r="B4400" s="4" t="s">
        <v>191</v>
      </c>
      <c r="C4400" s="4" t="s">
        <v>193</v>
      </c>
      <c r="D4400" s="4" t="s">
        <v>11946</v>
      </c>
      <c r="E4400" s="4" t="s">
        <v>12555</v>
      </c>
      <c r="F4400" s="4" t="s">
        <v>2178</v>
      </c>
      <c r="G4400" s="4" t="s">
        <v>2934</v>
      </c>
      <c r="H4400" s="4" t="s">
        <v>1492</v>
      </c>
      <c r="I4400" s="4" t="s">
        <v>11970</v>
      </c>
      <c r="J4400" s="4" t="s">
        <v>12556</v>
      </c>
      <c r="K4400" s="4" t="s">
        <v>12557</v>
      </c>
      <c r="L4400" s="4" t="s">
        <v>6608</v>
      </c>
      <c r="M4400" s="4"/>
      <c r="N4400" s="4" t="s">
        <v>6565</v>
      </c>
      <c r="O4400" s="4" t="s">
        <v>6542</v>
      </c>
      <c r="P4400" s="4"/>
      <c r="Q4400" s="4" t="s">
        <v>6582</v>
      </c>
      <c r="R4400" s="6"/>
      <c r="S4400" s="6"/>
      <c r="T4400" s="6"/>
    </row>
    <row r="4401" ht="12.75" customHeight="1" spans="1:20">
      <c r="A4401" s="4" t="s">
        <v>176</v>
      </c>
      <c r="B4401" s="4" t="s">
        <v>191</v>
      </c>
      <c r="C4401" s="4" t="s">
        <v>193</v>
      </c>
      <c r="D4401" s="4" t="s">
        <v>11946</v>
      </c>
      <c r="E4401" s="4" t="s">
        <v>12528</v>
      </c>
      <c r="F4401" s="4" t="s">
        <v>12529</v>
      </c>
      <c r="G4401" s="4" t="s">
        <v>2996</v>
      </c>
      <c r="H4401" s="4" t="s">
        <v>12530</v>
      </c>
      <c r="I4401" s="4" t="s">
        <v>6565</v>
      </c>
      <c r="J4401" s="4" t="s">
        <v>12402</v>
      </c>
      <c r="K4401" s="4" t="s">
        <v>12477</v>
      </c>
      <c r="L4401" s="4" t="s">
        <v>6608</v>
      </c>
      <c r="M4401" s="4"/>
      <c r="N4401" s="4" t="s">
        <v>6595</v>
      </c>
      <c r="O4401" s="4" t="s">
        <v>6536</v>
      </c>
      <c r="P4401" s="4"/>
      <c r="Q4401" s="4" t="s">
        <v>6595</v>
      </c>
      <c r="R4401" s="6"/>
      <c r="S4401" s="6"/>
      <c r="T4401" s="6"/>
    </row>
    <row r="4402" ht="12.75" customHeight="1" spans="1:20">
      <c r="A4402" s="4" t="s">
        <v>176</v>
      </c>
      <c r="B4402" s="4" t="s">
        <v>191</v>
      </c>
      <c r="C4402" s="4" t="s">
        <v>193</v>
      </c>
      <c r="D4402" s="4" t="s">
        <v>11946</v>
      </c>
      <c r="E4402" s="4" t="s">
        <v>12447</v>
      </c>
      <c r="F4402" s="4" t="s">
        <v>2210</v>
      </c>
      <c r="G4402" s="4" t="s">
        <v>2872</v>
      </c>
      <c r="H4402" s="4" t="s">
        <v>2146</v>
      </c>
      <c r="I4402" s="4" t="s">
        <v>6670</v>
      </c>
      <c r="J4402" s="4" t="s">
        <v>11454</v>
      </c>
      <c r="K4402" s="4" t="s">
        <v>12448</v>
      </c>
      <c r="L4402" s="4" t="s">
        <v>6534</v>
      </c>
      <c r="M4402" s="4"/>
      <c r="N4402" s="4" t="s">
        <v>6582</v>
      </c>
      <c r="O4402" s="4" t="s">
        <v>6582</v>
      </c>
      <c r="P4402" s="4"/>
      <c r="Q4402" s="4" t="s">
        <v>6745</v>
      </c>
      <c r="R4402" s="6"/>
      <c r="S4402" s="6"/>
      <c r="T4402" s="6"/>
    </row>
    <row r="4403" ht="12.75" customHeight="1" spans="1:20">
      <c r="A4403" s="4" t="s">
        <v>176</v>
      </c>
      <c r="B4403" s="4" t="s">
        <v>191</v>
      </c>
      <c r="C4403" s="4" t="s">
        <v>193</v>
      </c>
      <c r="D4403" s="4" t="s">
        <v>11946</v>
      </c>
      <c r="E4403" s="4" t="s">
        <v>12543</v>
      </c>
      <c r="F4403" s="4" t="s">
        <v>1386</v>
      </c>
      <c r="G4403" s="4" t="s">
        <v>3069</v>
      </c>
      <c r="H4403" s="4" t="s">
        <v>163</v>
      </c>
      <c r="I4403" s="4" t="s">
        <v>12334</v>
      </c>
      <c r="J4403" s="4" t="s">
        <v>12544</v>
      </c>
      <c r="K4403" s="4" t="s">
        <v>11672</v>
      </c>
      <c r="L4403" s="4" t="s">
        <v>6608</v>
      </c>
      <c r="M4403" s="4"/>
      <c r="N4403" s="4" t="s">
        <v>6582</v>
      </c>
      <c r="O4403" s="4" t="s">
        <v>6536</v>
      </c>
      <c r="P4403" s="4"/>
      <c r="Q4403" s="4" t="s">
        <v>6582</v>
      </c>
      <c r="R4403" s="6"/>
      <c r="S4403" s="6"/>
      <c r="T4403" s="6"/>
    </row>
    <row r="4404" ht="12.75" customHeight="1" spans="1:20">
      <c r="A4404" s="4" t="s">
        <v>176</v>
      </c>
      <c r="B4404" s="4" t="s">
        <v>191</v>
      </c>
      <c r="C4404" s="4" t="s">
        <v>193</v>
      </c>
      <c r="D4404" s="4" t="s">
        <v>11946</v>
      </c>
      <c r="E4404" s="4" t="s">
        <v>12550</v>
      </c>
      <c r="F4404" s="4" t="s">
        <v>964</v>
      </c>
      <c r="G4404" s="4" t="s">
        <v>3264</v>
      </c>
      <c r="H4404" s="4" t="s">
        <v>1751</v>
      </c>
      <c r="I4404" s="4" t="s">
        <v>313</v>
      </c>
      <c r="J4404" s="4" t="s">
        <v>11537</v>
      </c>
      <c r="K4404" s="4" t="s">
        <v>12551</v>
      </c>
      <c r="L4404" s="4" t="s">
        <v>6534</v>
      </c>
      <c r="M4404" s="4"/>
      <c r="N4404" s="4" t="s">
        <v>6582</v>
      </c>
      <c r="O4404" s="4" t="s">
        <v>6536</v>
      </c>
      <c r="P4404" s="4"/>
      <c r="Q4404" s="4" t="s">
        <v>6536</v>
      </c>
      <c r="R4404" s="6"/>
      <c r="S4404" s="6"/>
      <c r="T4404" s="6"/>
    </row>
    <row r="4405" ht="12.75" customHeight="1" spans="1:20">
      <c r="A4405" s="4" t="s">
        <v>176</v>
      </c>
      <c r="B4405" s="4" t="s">
        <v>191</v>
      </c>
      <c r="C4405" s="4" t="s">
        <v>193</v>
      </c>
      <c r="D4405" s="4" t="s">
        <v>11946</v>
      </c>
      <c r="E4405" s="4" t="s">
        <v>12520</v>
      </c>
      <c r="F4405" s="4" t="s">
        <v>11048</v>
      </c>
      <c r="G4405" s="4" t="s">
        <v>12521</v>
      </c>
      <c r="H4405" s="4" t="s">
        <v>1349</v>
      </c>
      <c r="I4405" s="4" t="s">
        <v>6536</v>
      </c>
      <c r="J4405" s="4" t="s">
        <v>10170</v>
      </c>
      <c r="K4405" s="4" t="s">
        <v>12522</v>
      </c>
      <c r="L4405" s="4" t="s">
        <v>6534</v>
      </c>
      <c r="M4405" s="4"/>
      <c r="N4405" s="4" t="s">
        <v>6536</v>
      </c>
      <c r="O4405" s="4" t="s">
        <v>6542</v>
      </c>
      <c r="P4405" s="4"/>
      <c r="Q4405" s="4" t="s">
        <v>6558</v>
      </c>
      <c r="R4405" s="6"/>
      <c r="S4405" s="6"/>
      <c r="T4405" s="6"/>
    </row>
    <row r="4406" ht="12.75" customHeight="1" spans="1:20">
      <c r="A4406" s="4" t="s">
        <v>176</v>
      </c>
      <c r="B4406" s="4" t="s">
        <v>805</v>
      </c>
      <c r="C4406" s="4" t="s">
        <v>4833</v>
      </c>
      <c r="D4406" s="4" t="s">
        <v>11946</v>
      </c>
      <c r="E4406" s="4" t="s">
        <v>12514</v>
      </c>
      <c r="F4406" s="4" t="s">
        <v>1512</v>
      </c>
      <c r="G4406" s="4" t="s">
        <v>2758</v>
      </c>
      <c r="H4406" s="4" t="s">
        <v>1515</v>
      </c>
      <c r="I4406" s="4" t="s">
        <v>6536</v>
      </c>
      <c r="J4406" s="4" t="s">
        <v>12515</v>
      </c>
      <c r="K4406" s="4" t="s">
        <v>12468</v>
      </c>
      <c r="L4406" s="4" t="s">
        <v>6534</v>
      </c>
      <c r="M4406" s="4"/>
      <c r="N4406" s="4" t="s">
        <v>6536</v>
      </c>
      <c r="O4406" s="4" t="s">
        <v>6537</v>
      </c>
      <c r="P4406" s="4"/>
      <c r="Q4406" s="4" t="s">
        <v>9772</v>
      </c>
      <c r="R4406" s="6"/>
      <c r="S4406" s="6"/>
      <c r="T4406" s="6"/>
    </row>
    <row r="4407" ht="12.75" customHeight="1" spans="1:20">
      <c r="A4407" s="4" t="s">
        <v>176</v>
      </c>
      <c r="B4407" s="4" t="s">
        <v>1365</v>
      </c>
      <c r="C4407" s="4" t="s">
        <v>211</v>
      </c>
      <c r="D4407" s="4" t="s">
        <v>11966</v>
      </c>
      <c r="E4407" s="4" t="s">
        <v>12567</v>
      </c>
      <c r="F4407" s="4" t="s">
        <v>1697</v>
      </c>
      <c r="G4407" s="4" t="s">
        <v>3703</v>
      </c>
      <c r="H4407" s="4" t="s">
        <v>183</v>
      </c>
      <c r="I4407" s="4" t="s">
        <v>6537</v>
      </c>
      <c r="J4407" s="4" t="s">
        <v>11333</v>
      </c>
      <c r="K4407" s="4" t="s">
        <v>12568</v>
      </c>
      <c r="L4407" s="4" t="s">
        <v>6534</v>
      </c>
      <c r="M4407" s="4"/>
      <c r="N4407" s="4" t="s">
        <v>6536</v>
      </c>
      <c r="O4407" s="4" t="s">
        <v>6536</v>
      </c>
      <c r="P4407" s="4"/>
      <c r="Q4407" s="4" t="s">
        <v>6558</v>
      </c>
      <c r="R4407" s="6"/>
      <c r="S4407" s="6"/>
      <c r="T4407" s="6"/>
    </row>
    <row r="4408" ht="12.75" customHeight="1" spans="1:20">
      <c r="A4408" s="4" t="s">
        <v>176</v>
      </c>
      <c r="B4408" s="4" t="s">
        <v>1365</v>
      </c>
      <c r="C4408" s="4" t="s">
        <v>211</v>
      </c>
      <c r="D4408" s="4" t="s">
        <v>11966</v>
      </c>
      <c r="E4408" s="4" t="s">
        <v>12425</v>
      </c>
      <c r="F4408" s="4" t="s">
        <v>328</v>
      </c>
      <c r="G4408" s="4" t="s">
        <v>2996</v>
      </c>
      <c r="H4408" s="4" t="s">
        <v>183</v>
      </c>
      <c r="I4408" s="4" t="s">
        <v>6565</v>
      </c>
      <c r="J4408" s="4" t="s">
        <v>12402</v>
      </c>
      <c r="K4408" s="4" t="s">
        <v>12403</v>
      </c>
      <c r="L4408" s="4" t="s">
        <v>6608</v>
      </c>
      <c r="M4408" s="4"/>
      <c r="N4408" s="4" t="s">
        <v>6565</v>
      </c>
      <c r="O4408" s="4" t="s">
        <v>6536</v>
      </c>
      <c r="P4408" s="4"/>
      <c r="Q4408" s="4" t="s">
        <v>6551</v>
      </c>
      <c r="R4408" s="6"/>
      <c r="S4408" s="6"/>
      <c r="T4408" s="6"/>
    </row>
    <row r="4409" ht="12.75" customHeight="1" spans="1:20">
      <c r="A4409" s="4" t="s">
        <v>176</v>
      </c>
      <c r="B4409" s="4" t="s">
        <v>1365</v>
      </c>
      <c r="C4409" s="4" t="s">
        <v>211</v>
      </c>
      <c r="D4409" s="4" t="s">
        <v>11966</v>
      </c>
      <c r="E4409" s="4" t="s">
        <v>12565</v>
      </c>
      <c r="F4409" s="4" t="s">
        <v>1364</v>
      </c>
      <c r="G4409" s="4" t="s">
        <v>2758</v>
      </c>
      <c r="H4409" s="4" t="s">
        <v>1368</v>
      </c>
      <c r="I4409" s="4" t="s">
        <v>12129</v>
      </c>
      <c r="J4409" s="4" t="s">
        <v>11230</v>
      </c>
      <c r="K4409" s="4" t="s">
        <v>12566</v>
      </c>
      <c r="L4409" s="4" t="s">
        <v>6534</v>
      </c>
      <c r="M4409" s="4"/>
      <c r="N4409" s="4" t="s">
        <v>6542</v>
      </c>
      <c r="O4409" s="4" t="s">
        <v>6537</v>
      </c>
      <c r="P4409" s="4"/>
      <c r="Q4409" s="4" t="s">
        <v>6552</v>
      </c>
      <c r="R4409" s="6"/>
      <c r="S4409" s="6"/>
      <c r="T4409" s="6"/>
    </row>
    <row r="4410" ht="12.75" customHeight="1" spans="1:20">
      <c r="A4410" s="4" t="s">
        <v>176</v>
      </c>
      <c r="B4410" s="4" t="s">
        <v>1365</v>
      </c>
      <c r="C4410" s="4" t="s">
        <v>211</v>
      </c>
      <c r="D4410" s="4" t="s">
        <v>11966</v>
      </c>
      <c r="E4410" s="4" t="s">
        <v>12423</v>
      </c>
      <c r="F4410" s="4" t="s">
        <v>2077</v>
      </c>
      <c r="G4410" s="4" t="s">
        <v>2812</v>
      </c>
      <c r="H4410" s="4" t="s">
        <v>183</v>
      </c>
      <c r="I4410" s="4" t="s">
        <v>6536</v>
      </c>
      <c r="J4410" s="4" t="s">
        <v>11962</v>
      </c>
      <c r="K4410" s="4" t="s">
        <v>12424</v>
      </c>
      <c r="L4410" s="4" t="s">
        <v>6534</v>
      </c>
      <c r="M4410" s="4"/>
      <c r="N4410" s="4" t="s">
        <v>6536</v>
      </c>
      <c r="O4410" s="4" t="s">
        <v>6536</v>
      </c>
      <c r="P4410" s="4"/>
      <c r="Q4410" s="4" t="s">
        <v>7394</v>
      </c>
      <c r="R4410" s="6"/>
      <c r="S4410" s="6"/>
      <c r="T4410" s="6"/>
    </row>
    <row r="4411" ht="12.75" customHeight="1" spans="1:20">
      <c r="A4411" s="4" t="s">
        <v>176</v>
      </c>
      <c r="B4411" s="4" t="s">
        <v>510</v>
      </c>
      <c r="C4411" s="4" t="s">
        <v>4648</v>
      </c>
      <c r="D4411" s="4" t="s">
        <v>11946</v>
      </c>
      <c r="E4411" s="4" t="s">
        <v>12473</v>
      </c>
      <c r="F4411" s="4" t="s">
        <v>397</v>
      </c>
      <c r="G4411" s="4" t="s">
        <v>2891</v>
      </c>
      <c r="H4411" s="4" t="s">
        <v>92</v>
      </c>
      <c r="I4411" s="4" t="s">
        <v>6536</v>
      </c>
      <c r="J4411" s="4" t="s">
        <v>12474</v>
      </c>
      <c r="K4411" s="4" t="s">
        <v>12184</v>
      </c>
      <c r="L4411" s="4" t="s">
        <v>6534</v>
      </c>
      <c r="M4411" s="4"/>
      <c r="N4411" s="4" t="s">
        <v>6595</v>
      </c>
      <c r="O4411" s="4" t="s">
        <v>6565</v>
      </c>
      <c r="P4411" s="4"/>
      <c r="Q4411" s="4" t="s">
        <v>6660</v>
      </c>
      <c r="R4411" s="6"/>
      <c r="S4411" s="6"/>
      <c r="T4411" s="6"/>
    </row>
    <row r="4412" ht="12.75" customHeight="1" spans="1:20">
      <c r="A4412" s="4" t="s">
        <v>176</v>
      </c>
      <c r="B4412" s="4" t="s">
        <v>510</v>
      </c>
      <c r="C4412" s="4" t="s">
        <v>4648</v>
      </c>
      <c r="D4412" s="4" t="s">
        <v>11946</v>
      </c>
      <c r="E4412" s="4" t="s">
        <v>12563</v>
      </c>
      <c r="F4412" s="4" t="s">
        <v>1359</v>
      </c>
      <c r="G4412" s="4" t="s">
        <v>2758</v>
      </c>
      <c r="H4412" s="4" t="s">
        <v>1349</v>
      </c>
      <c r="I4412" s="4" t="s">
        <v>6542</v>
      </c>
      <c r="J4412" s="4" t="s">
        <v>12399</v>
      </c>
      <c r="K4412" s="4" t="s">
        <v>12400</v>
      </c>
      <c r="L4412" s="4" t="s">
        <v>6608</v>
      </c>
      <c r="M4412" s="4"/>
      <c r="N4412" s="4" t="s">
        <v>6582</v>
      </c>
      <c r="O4412" s="4" t="s">
        <v>6537</v>
      </c>
      <c r="P4412" s="4"/>
      <c r="Q4412" s="4" t="s">
        <v>6552</v>
      </c>
      <c r="R4412" s="6"/>
      <c r="S4412" s="6"/>
      <c r="T4412" s="6"/>
    </row>
    <row r="4413" ht="12.75" customHeight="1" spans="1:20">
      <c r="A4413" s="4" t="s">
        <v>176</v>
      </c>
      <c r="B4413" s="4" t="s">
        <v>510</v>
      </c>
      <c r="C4413" s="4" t="s">
        <v>4648</v>
      </c>
      <c r="D4413" s="4" t="s">
        <v>11946</v>
      </c>
      <c r="E4413" s="4" t="s">
        <v>12487</v>
      </c>
      <c r="F4413" s="4" t="s">
        <v>454</v>
      </c>
      <c r="G4413" s="4" t="s">
        <v>2812</v>
      </c>
      <c r="H4413" s="4" t="s">
        <v>1368</v>
      </c>
      <c r="I4413" s="4" t="s">
        <v>6582</v>
      </c>
      <c r="J4413" s="4" t="s">
        <v>12402</v>
      </c>
      <c r="K4413" s="4" t="s">
        <v>12477</v>
      </c>
      <c r="L4413" s="4" t="s">
        <v>6608</v>
      </c>
      <c r="M4413" s="4"/>
      <c r="N4413" s="4" t="s">
        <v>6565</v>
      </c>
      <c r="O4413" s="4" t="s">
        <v>6542</v>
      </c>
      <c r="P4413" s="4"/>
      <c r="Q4413" s="4" t="s">
        <v>6756</v>
      </c>
      <c r="R4413" s="6"/>
      <c r="S4413" s="6"/>
      <c r="T4413" s="6"/>
    </row>
    <row r="4414" ht="12.75" customHeight="1" spans="1:20">
      <c r="A4414" s="4" t="s">
        <v>176</v>
      </c>
      <c r="B4414" s="4" t="s">
        <v>510</v>
      </c>
      <c r="C4414" s="4" t="s">
        <v>4648</v>
      </c>
      <c r="D4414" s="4" t="s">
        <v>11946</v>
      </c>
      <c r="E4414" s="4" t="s">
        <v>12485</v>
      </c>
      <c r="F4414" s="4" t="s">
        <v>12486</v>
      </c>
      <c r="G4414" s="4" t="s">
        <v>3767</v>
      </c>
      <c r="H4414" s="4" t="s">
        <v>1751</v>
      </c>
      <c r="I4414" s="4" t="s">
        <v>6537</v>
      </c>
      <c r="J4414" s="4" t="s">
        <v>12480</v>
      </c>
      <c r="K4414" s="4" t="s">
        <v>12061</v>
      </c>
      <c r="L4414" s="4" t="s">
        <v>6608</v>
      </c>
      <c r="M4414" s="4"/>
      <c r="N4414" s="4" t="s">
        <v>6542</v>
      </c>
      <c r="O4414" s="4" t="s">
        <v>6542</v>
      </c>
      <c r="P4414" s="4"/>
      <c r="Q4414" s="4" t="s">
        <v>6647</v>
      </c>
      <c r="R4414" s="6"/>
      <c r="S4414" s="6"/>
      <c r="T4414" s="6"/>
    </row>
    <row r="4415" ht="12.75" customHeight="1" spans="1:20">
      <c r="A4415" s="4" t="s">
        <v>176</v>
      </c>
      <c r="B4415" s="4" t="s">
        <v>510</v>
      </c>
      <c r="C4415" s="4" t="s">
        <v>4648</v>
      </c>
      <c r="D4415" s="4" t="s">
        <v>11946</v>
      </c>
      <c r="E4415" s="4" t="s">
        <v>12488</v>
      </c>
      <c r="F4415" s="4" t="s">
        <v>1560</v>
      </c>
      <c r="G4415" s="4" t="s">
        <v>2758</v>
      </c>
      <c r="H4415" s="4" t="s">
        <v>1368</v>
      </c>
      <c r="I4415" s="4" t="s">
        <v>6536</v>
      </c>
      <c r="J4415" s="4" t="s">
        <v>12489</v>
      </c>
      <c r="K4415" s="4" t="s">
        <v>12409</v>
      </c>
      <c r="L4415" s="4" t="s">
        <v>6608</v>
      </c>
      <c r="M4415" s="4"/>
      <c r="N4415" s="4" t="s">
        <v>6582</v>
      </c>
      <c r="O4415" s="4" t="s">
        <v>6542</v>
      </c>
      <c r="P4415" s="4"/>
      <c r="Q4415" s="4" t="s">
        <v>6595</v>
      </c>
      <c r="R4415" s="6"/>
      <c r="S4415" s="6"/>
      <c r="T4415" s="6"/>
    </row>
    <row r="4416" ht="12.75" customHeight="1" spans="1:20">
      <c r="A4416" s="4" t="s">
        <v>176</v>
      </c>
      <c r="B4416" s="4" t="s">
        <v>510</v>
      </c>
      <c r="C4416" s="4" t="s">
        <v>4648</v>
      </c>
      <c r="D4416" s="4" t="s">
        <v>11946</v>
      </c>
      <c r="E4416" s="4" t="s">
        <v>12606</v>
      </c>
      <c r="F4416" s="4" t="s">
        <v>1422</v>
      </c>
      <c r="G4416" s="4" t="s">
        <v>2758</v>
      </c>
      <c r="H4416" s="4" t="s">
        <v>1349</v>
      </c>
      <c r="I4416" s="4" t="s">
        <v>6536</v>
      </c>
      <c r="J4416" s="4" t="s">
        <v>12190</v>
      </c>
      <c r="K4416" s="4" t="s">
        <v>12578</v>
      </c>
      <c r="L4416" s="4" t="s">
        <v>6534</v>
      </c>
      <c r="M4416" s="4"/>
      <c r="N4416" s="4" t="s">
        <v>6537</v>
      </c>
      <c r="O4416" s="4" t="s">
        <v>6537</v>
      </c>
      <c r="P4416" s="4"/>
      <c r="Q4416" s="4" t="s">
        <v>9772</v>
      </c>
      <c r="R4416" s="6"/>
      <c r="S4416" s="6"/>
      <c r="T4416" s="6"/>
    </row>
    <row r="4417" ht="12.75" customHeight="1" spans="1:20">
      <c r="A4417" s="4" t="s">
        <v>176</v>
      </c>
      <c r="B4417" s="4" t="s">
        <v>510</v>
      </c>
      <c r="C4417" s="4" t="s">
        <v>4648</v>
      </c>
      <c r="D4417" s="4" t="s">
        <v>11946</v>
      </c>
      <c r="E4417" s="4" t="s">
        <v>12523</v>
      </c>
      <c r="F4417" s="4" t="s">
        <v>1494</v>
      </c>
      <c r="G4417" s="4" t="s">
        <v>3061</v>
      </c>
      <c r="H4417" s="4" t="s">
        <v>1498</v>
      </c>
      <c r="I4417" s="4" t="s">
        <v>11970</v>
      </c>
      <c r="J4417" s="4" t="s">
        <v>12524</v>
      </c>
      <c r="K4417" s="4" t="s">
        <v>12525</v>
      </c>
      <c r="L4417" s="4" t="s">
        <v>6608</v>
      </c>
      <c r="M4417" s="4"/>
      <c r="N4417" s="4" t="s">
        <v>6582</v>
      </c>
      <c r="O4417" s="4" t="s">
        <v>6582</v>
      </c>
      <c r="P4417" s="4"/>
      <c r="Q4417" s="4" t="s">
        <v>6537</v>
      </c>
      <c r="R4417" s="6"/>
      <c r="S4417" s="6"/>
      <c r="T4417" s="6"/>
    </row>
    <row r="4418" ht="12.75" customHeight="1" spans="1:20">
      <c r="A4418" s="4" t="s">
        <v>176</v>
      </c>
      <c r="B4418" s="4" t="s">
        <v>510</v>
      </c>
      <c r="C4418" s="4" t="s">
        <v>4648</v>
      </c>
      <c r="D4418" s="4" t="s">
        <v>11946</v>
      </c>
      <c r="E4418" s="4" t="s">
        <v>12479</v>
      </c>
      <c r="F4418" s="4" t="s">
        <v>1417</v>
      </c>
      <c r="G4418" s="4" t="s">
        <v>2861</v>
      </c>
      <c r="H4418" s="4" t="s">
        <v>1368</v>
      </c>
      <c r="I4418" s="4" t="s">
        <v>12165</v>
      </c>
      <c r="J4418" s="4" t="s">
        <v>12480</v>
      </c>
      <c r="K4418" s="4" t="s">
        <v>12409</v>
      </c>
      <c r="L4418" s="4" t="s">
        <v>6608</v>
      </c>
      <c r="M4418" s="4"/>
      <c r="N4418" s="4" t="s">
        <v>6595</v>
      </c>
      <c r="O4418" s="4" t="s">
        <v>6565</v>
      </c>
      <c r="P4418" s="4"/>
      <c r="Q4418" s="4" t="s">
        <v>6595</v>
      </c>
      <c r="R4418" s="6"/>
      <c r="S4418" s="6"/>
      <c r="T4418" s="6"/>
    </row>
    <row r="4419" ht="12.75" customHeight="1" spans="1:20">
      <c r="A4419" s="4" t="s">
        <v>176</v>
      </c>
      <c r="B4419" s="4" t="s">
        <v>510</v>
      </c>
      <c r="C4419" s="4" t="s">
        <v>4648</v>
      </c>
      <c r="D4419" s="4" t="s">
        <v>11946</v>
      </c>
      <c r="E4419" s="4" t="s">
        <v>12452</v>
      </c>
      <c r="F4419" s="4" t="s">
        <v>12453</v>
      </c>
      <c r="G4419" s="4" t="s">
        <v>3069</v>
      </c>
      <c r="H4419" s="4" t="s">
        <v>163</v>
      </c>
      <c r="I4419" s="4" t="s">
        <v>6536</v>
      </c>
      <c r="J4419" s="4" t="s">
        <v>12454</v>
      </c>
      <c r="K4419" s="4" t="s">
        <v>12455</v>
      </c>
      <c r="L4419" s="4" t="s">
        <v>6608</v>
      </c>
      <c r="M4419" s="4"/>
      <c r="N4419" s="4" t="s">
        <v>6542</v>
      </c>
      <c r="O4419" s="4" t="s">
        <v>6537</v>
      </c>
      <c r="P4419" s="4"/>
      <c r="Q4419" s="4" t="s">
        <v>6552</v>
      </c>
      <c r="R4419" s="6"/>
      <c r="S4419" s="6"/>
      <c r="T4419" s="6"/>
    </row>
    <row r="4420" ht="12.75" customHeight="1" spans="1:20">
      <c r="A4420" s="4" t="s">
        <v>176</v>
      </c>
      <c r="B4420" s="4" t="s">
        <v>656</v>
      </c>
      <c r="C4420" s="4" t="s">
        <v>353</v>
      </c>
      <c r="D4420" s="4" t="s">
        <v>11946</v>
      </c>
      <c r="E4420" s="4" t="s">
        <v>12569</v>
      </c>
      <c r="F4420" s="4" t="s">
        <v>1588</v>
      </c>
      <c r="G4420" s="4" t="s">
        <v>2758</v>
      </c>
      <c r="H4420" s="4" t="s">
        <v>1564</v>
      </c>
      <c r="I4420" s="4" t="s">
        <v>12165</v>
      </c>
      <c r="J4420" s="4" t="s">
        <v>12570</v>
      </c>
      <c r="K4420" s="4" t="s">
        <v>12409</v>
      </c>
      <c r="L4420" s="4" t="s">
        <v>6608</v>
      </c>
      <c r="M4420" s="4"/>
      <c r="N4420" s="4" t="s">
        <v>6582</v>
      </c>
      <c r="O4420" s="4" t="s">
        <v>6582</v>
      </c>
      <c r="P4420" s="4"/>
      <c r="Q4420" s="4" t="s">
        <v>6582</v>
      </c>
      <c r="R4420" s="6"/>
      <c r="S4420" s="6"/>
      <c r="T4420" s="6"/>
    </row>
    <row r="4421" ht="12.75" customHeight="1" spans="1:20">
      <c r="A4421" s="4" t="s">
        <v>176</v>
      </c>
      <c r="B4421" s="4" t="s">
        <v>656</v>
      </c>
      <c r="C4421" s="4" t="s">
        <v>353</v>
      </c>
      <c r="D4421" s="4" t="s">
        <v>11946</v>
      </c>
      <c r="E4421" s="4" t="s">
        <v>12517</v>
      </c>
      <c r="F4421" s="4" t="s">
        <v>1542</v>
      </c>
      <c r="G4421" s="4" t="s">
        <v>2758</v>
      </c>
      <c r="H4421" s="4" t="s">
        <v>1349</v>
      </c>
      <c r="I4421" s="4" t="s">
        <v>12251</v>
      </c>
      <c r="J4421" s="4" t="s">
        <v>12399</v>
      </c>
      <c r="K4421" s="4" t="s">
        <v>12518</v>
      </c>
      <c r="L4421" s="4" t="s">
        <v>6608</v>
      </c>
      <c r="M4421" s="4"/>
      <c r="N4421" s="4" t="s">
        <v>6582</v>
      </c>
      <c r="O4421" s="4" t="s">
        <v>6537</v>
      </c>
      <c r="P4421" s="4"/>
      <c r="Q4421" s="4" t="s">
        <v>6552</v>
      </c>
      <c r="R4421" s="6"/>
      <c r="S4421" s="6"/>
      <c r="T4421" s="6"/>
    </row>
    <row r="4422" ht="12.75" customHeight="1" spans="1:20">
      <c r="A4422" s="4" t="s">
        <v>176</v>
      </c>
      <c r="B4422" s="4" t="s">
        <v>656</v>
      </c>
      <c r="C4422" s="4" t="s">
        <v>353</v>
      </c>
      <c r="D4422" s="4" t="s">
        <v>11946</v>
      </c>
      <c r="E4422" s="4" t="s">
        <v>12441</v>
      </c>
      <c r="F4422" s="4" t="s">
        <v>2149</v>
      </c>
      <c r="G4422" s="4" t="s">
        <v>2934</v>
      </c>
      <c r="H4422" s="4" t="s">
        <v>1492</v>
      </c>
      <c r="I4422" s="4" t="s">
        <v>11970</v>
      </c>
      <c r="J4422" s="4" t="s">
        <v>12442</v>
      </c>
      <c r="K4422" s="4" t="s">
        <v>12412</v>
      </c>
      <c r="L4422" s="4" t="s">
        <v>6608</v>
      </c>
      <c r="M4422" s="4"/>
      <c r="N4422" s="4" t="s">
        <v>6536</v>
      </c>
      <c r="O4422" s="4" t="s">
        <v>6537</v>
      </c>
      <c r="P4422" s="4"/>
      <c r="Q4422" s="4" t="s">
        <v>6558</v>
      </c>
      <c r="R4422" s="6"/>
      <c r="S4422" s="6"/>
      <c r="T4422" s="6"/>
    </row>
    <row r="4423" ht="12.75" customHeight="1" spans="1:20">
      <c r="A4423" s="4" t="s">
        <v>176</v>
      </c>
      <c r="B4423" s="4" t="s">
        <v>656</v>
      </c>
      <c r="C4423" s="4" t="s">
        <v>353</v>
      </c>
      <c r="D4423" s="4" t="s">
        <v>11946</v>
      </c>
      <c r="E4423" s="4" t="s">
        <v>12608</v>
      </c>
      <c r="F4423" s="4" t="s">
        <v>12609</v>
      </c>
      <c r="G4423" s="4" t="s">
        <v>3275</v>
      </c>
      <c r="H4423" s="4" t="s">
        <v>1335</v>
      </c>
      <c r="I4423" s="4" t="s">
        <v>6542</v>
      </c>
      <c r="J4423" s="4" t="s">
        <v>12480</v>
      </c>
      <c r="K4423" s="4" t="s">
        <v>12610</v>
      </c>
      <c r="L4423" s="4" t="s">
        <v>6608</v>
      </c>
      <c r="M4423" s="4"/>
      <c r="N4423" s="4" t="s">
        <v>6537</v>
      </c>
      <c r="O4423" s="4" t="s">
        <v>6537</v>
      </c>
      <c r="P4423" s="4"/>
      <c r="Q4423" s="4" t="s">
        <v>6793</v>
      </c>
      <c r="R4423" s="6"/>
      <c r="S4423" s="6"/>
      <c r="T4423" s="6"/>
    </row>
    <row r="4424" ht="12.75" customHeight="1" spans="1:20">
      <c r="A4424" s="4" t="s">
        <v>176</v>
      </c>
      <c r="B4424" s="4" t="s">
        <v>656</v>
      </c>
      <c r="C4424" s="4" t="s">
        <v>353</v>
      </c>
      <c r="D4424" s="4" t="s">
        <v>11946</v>
      </c>
      <c r="E4424" s="4" t="s">
        <v>12533</v>
      </c>
      <c r="F4424" s="4" t="s">
        <v>12534</v>
      </c>
      <c r="G4424" s="4" t="s">
        <v>2812</v>
      </c>
      <c r="H4424" s="4" t="s">
        <v>1335</v>
      </c>
      <c r="I4424" s="4" t="s">
        <v>6582</v>
      </c>
      <c r="J4424" s="4" t="s">
        <v>12418</v>
      </c>
      <c r="K4424" s="4" t="s">
        <v>12403</v>
      </c>
      <c r="L4424" s="4" t="s">
        <v>6608</v>
      </c>
      <c r="M4424" s="4"/>
      <c r="N4424" s="4" t="s">
        <v>6595</v>
      </c>
      <c r="O4424" s="4" t="s">
        <v>6542</v>
      </c>
      <c r="P4424" s="4"/>
      <c r="Q4424" s="4" t="s">
        <v>6816</v>
      </c>
      <c r="R4424" s="6"/>
      <c r="S4424" s="6"/>
      <c r="T4424" s="6"/>
    </row>
    <row r="4425" ht="12.75" customHeight="1" spans="1:20">
      <c r="A4425" s="4" t="s">
        <v>176</v>
      </c>
      <c r="B4425" s="4" t="s">
        <v>656</v>
      </c>
      <c r="C4425" s="4" t="s">
        <v>353</v>
      </c>
      <c r="D4425" s="4" t="s">
        <v>11946</v>
      </c>
      <c r="E4425" s="4" t="s">
        <v>12415</v>
      </c>
      <c r="F4425" s="4" t="s">
        <v>1428</v>
      </c>
      <c r="G4425" s="4" t="s">
        <v>2812</v>
      </c>
      <c r="H4425" s="4" t="s">
        <v>183</v>
      </c>
      <c r="I4425" s="4" t="s">
        <v>6536</v>
      </c>
      <c r="J4425" s="4" t="s">
        <v>12416</v>
      </c>
      <c r="K4425" s="4" t="s">
        <v>11672</v>
      </c>
      <c r="L4425" s="4" t="s">
        <v>6608</v>
      </c>
      <c r="M4425" s="4"/>
      <c r="N4425" s="4" t="s">
        <v>6565</v>
      </c>
      <c r="O4425" s="4" t="s">
        <v>6542</v>
      </c>
      <c r="P4425" s="4"/>
      <c r="Q4425" s="4" t="s">
        <v>6547</v>
      </c>
      <c r="R4425" s="6"/>
      <c r="S4425" s="6"/>
      <c r="T4425" s="6"/>
    </row>
    <row r="4426" ht="12.75" customHeight="1" spans="1:20">
      <c r="A4426" s="4" t="s">
        <v>176</v>
      </c>
      <c r="B4426" s="4" t="s">
        <v>656</v>
      </c>
      <c r="C4426" s="4" t="s">
        <v>353</v>
      </c>
      <c r="D4426" s="4" t="s">
        <v>11946</v>
      </c>
      <c r="E4426" s="4" t="s">
        <v>12563</v>
      </c>
      <c r="F4426" s="4" t="s">
        <v>1359</v>
      </c>
      <c r="G4426" s="4" t="s">
        <v>2758</v>
      </c>
      <c r="H4426" s="4" t="s">
        <v>1349</v>
      </c>
      <c r="I4426" s="4" t="s">
        <v>6542</v>
      </c>
      <c r="J4426" s="4" t="s">
        <v>12399</v>
      </c>
      <c r="K4426" s="4" t="s">
        <v>12400</v>
      </c>
      <c r="L4426" s="4" t="s">
        <v>6608</v>
      </c>
      <c r="M4426" s="4"/>
      <c r="N4426" s="4" t="s">
        <v>6582</v>
      </c>
      <c r="O4426" s="4" t="s">
        <v>6536</v>
      </c>
      <c r="P4426" s="4"/>
      <c r="Q4426" s="4" t="s">
        <v>6582</v>
      </c>
      <c r="R4426" s="6"/>
      <c r="S4426" s="6"/>
      <c r="T4426" s="6"/>
    </row>
    <row r="4427" ht="12.75" customHeight="1" spans="1:20">
      <c r="A4427" s="4" t="s">
        <v>176</v>
      </c>
      <c r="B4427" s="4" t="s">
        <v>656</v>
      </c>
      <c r="C4427" s="4" t="s">
        <v>353</v>
      </c>
      <c r="D4427" s="4" t="s">
        <v>11946</v>
      </c>
      <c r="E4427" s="4" t="s">
        <v>12492</v>
      </c>
      <c r="F4427" s="4" t="s">
        <v>1393</v>
      </c>
      <c r="G4427" s="4" t="s">
        <v>3069</v>
      </c>
      <c r="H4427" s="4" t="s">
        <v>163</v>
      </c>
      <c r="I4427" s="4" t="s">
        <v>7394</v>
      </c>
      <c r="J4427" s="4" t="s">
        <v>12493</v>
      </c>
      <c r="K4427" s="4" t="s">
        <v>12399</v>
      </c>
      <c r="L4427" s="4" t="s">
        <v>6534</v>
      </c>
      <c r="M4427" s="4"/>
      <c r="N4427" s="4" t="s">
        <v>6582</v>
      </c>
      <c r="O4427" s="4" t="s">
        <v>6565</v>
      </c>
      <c r="P4427" s="4"/>
      <c r="Q4427" s="4" t="s">
        <v>6595</v>
      </c>
      <c r="R4427" s="6"/>
      <c r="S4427" s="6"/>
      <c r="T4427" s="6"/>
    </row>
    <row r="4428" ht="12.75" customHeight="1" spans="1:20">
      <c r="A4428" s="4" t="s">
        <v>176</v>
      </c>
      <c r="B4428" s="4" t="s">
        <v>7482</v>
      </c>
      <c r="C4428" s="4" t="s">
        <v>353</v>
      </c>
      <c r="D4428" s="4" t="s">
        <v>12080</v>
      </c>
      <c r="E4428" s="4" t="s">
        <v>12533</v>
      </c>
      <c r="F4428" s="4" t="s">
        <v>12534</v>
      </c>
      <c r="G4428" s="4" t="s">
        <v>2812</v>
      </c>
      <c r="H4428" s="4" t="s">
        <v>1335</v>
      </c>
      <c r="I4428" s="4" t="s">
        <v>6582</v>
      </c>
      <c r="J4428" s="4" t="s">
        <v>12418</v>
      </c>
      <c r="K4428" s="4" t="s">
        <v>12403</v>
      </c>
      <c r="L4428" s="4" t="s">
        <v>6608</v>
      </c>
      <c r="M4428" s="4"/>
      <c r="N4428" s="4" t="s">
        <v>6595</v>
      </c>
      <c r="O4428" s="4" t="s">
        <v>6565</v>
      </c>
      <c r="P4428" s="4"/>
      <c r="Q4428" s="4" t="s">
        <v>6816</v>
      </c>
      <c r="R4428" s="6"/>
      <c r="S4428" s="6"/>
      <c r="T4428" s="6"/>
    </row>
  </sheetData>
  <mergeCells count="1">
    <mergeCell ref="A1:Q1"/>
  </mergeCells>
  <pageMargins left="0.912698412698412" right="0.912698412698412" top="0.992063492063492" bottom="0.992063492063492" header="0.51181" footer="0.51181"/>
  <pageSetup paperSize="9" orientation="portrait" errors="blank" horizontalDpi="600" verticalDpi="600"/>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T770"/>
  <sheetViews>
    <sheetView zoomScaleSheetLayoutView="60" workbookViewId="0">
      <selection activeCell="F780" sqref="F780"/>
    </sheetView>
  </sheetViews>
  <sheetFormatPr defaultColWidth="8" defaultRowHeight="14.25" customHeight="1"/>
  <cols>
    <col min="1" max="1" width="6.125" style="1" customWidth="1"/>
    <col min="2" max="2" width="8" style="1"/>
    <col min="3" max="3" width="8.84166666666667" style="1" customWidth="1"/>
    <col min="4" max="5" width="9.625" style="1" customWidth="1"/>
    <col min="6" max="6" width="59.25" style="1" customWidth="1"/>
    <col min="7" max="16" width="8.45833333333333" style="1" customWidth="1"/>
    <col min="17" max="17" width="13.6083333333333" style="1" customWidth="1"/>
    <col min="18" max="18" width="11.25" style="1" customWidth="1"/>
    <col min="19" max="20" width="8.45833333333333" style="1" customWidth="1"/>
    <col min="21" max="16384" width="8" style="1"/>
  </cols>
  <sheetData>
    <row r="1" ht="39.75" customHeight="1" spans="1:20">
      <c r="A1" s="2" t="s">
        <v>6510</v>
      </c>
      <c r="B1" s="3"/>
      <c r="C1" s="3"/>
      <c r="D1" s="3"/>
      <c r="E1" s="3"/>
      <c r="F1" s="3"/>
      <c r="G1" s="3"/>
      <c r="H1" s="3"/>
      <c r="I1" s="3"/>
      <c r="J1" s="3"/>
      <c r="K1" s="3"/>
      <c r="L1" s="3"/>
      <c r="M1" s="3"/>
      <c r="N1" s="3"/>
      <c r="O1" s="3"/>
      <c r="P1" s="5"/>
      <c r="Q1" s="5"/>
      <c r="R1" s="6"/>
      <c r="S1" s="6"/>
      <c r="T1" s="6"/>
    </row>
    <row r="2" ht="18.75" customHeight="1" spans="1:20">
      <c r="A2" s="4" t="s">
        <v>30</v>
      </c>
      <c r="B2" s="4" t="s">
        <v>6511</v>
      </c>
      <c r="C2" s="4" t="s">
        <v>6512</v>
      </c>
      <c r="D2" s="4" t="s">
        <v>6513</v>
      </c>
      <c r="E2" s="4" t="s">
        <v>6514</v>
      </c>
      <c r="F2" s="4" t="s">
        <v>31</v>
      </c>
      <c r="G2" s="4" t="s">
        <v>4499</v>
      </c>
      <c r="H2" s="4" t="s">
        <v>6515</v>
      </c>
      <c r="I2" s="4" t="s">
        <v>6516</v>
      </c>
      <c r="J2" s="4" t="s">
        <v>6517</v>
      </c>
      <c r="K2" s="4" t="s">
        <v>6518</v>
      </c>
      <c r="L2" s="4" t="s">
        <v>6519</v>
      </c>
      <c r="M2" s="4" t="s">
        <v>6520</v>
      </c>
      <c r="N2" s="4" t="s">
        <v>6521</v>
      </c>
      <c r="O2" s="4" t="s">
        <v>6522</v>
      </c>
      <c r="P2" s="4" t="s">
        <v>6523</v>
      </c>
      <c r="Q2" s="4" t="s">
        <v>6524</v>
      </c>
      <c r="R2" s="6" t="s">
        <v>12612</v>
      </c>
      <c r="S2" s="6"/>
      <c r="T2" s="6"/>
    </row>
    <row r="3" ht="12.75" hidden="1" customHeight="1" spans="1:20">
      <c r="A3" s="4" t="s">
        <v>243</v>
      </c>
      <c r="B3" s="4" t="s">
        <v>209</v>
      </c>
      <c r="C3" s="4" t="s">
        <v>211</v>
      </c>
      <c r="D3" s="4" t="s">
        <v>11946</v>
      </c>
      <c r="E3" s="4" t="s">
        <v>11947</v>
      </c>
      <c r="F3" s="4" t="s">
        <v>2463</v>
      </c>
      <c r="G3" s="4" t="s">
        <v>3264</v>
      </c>
      <c r="H3" s="4" t="s">
        <v>1599</v>
      </c>
      <c r="I3" s="4" t="s">
        <v>313</v>
      </c>
      <c r="J3" s="4" t="s">
        <v>11948</v>
      </c>
      <c r="K3" s="4" t="s">
        <v>11949</v>
      </c>
      <c r="L3" s="4" t="s">
        <v>6608</v>
      </c>
      <c r="M3" s="4"/>
      <c r="N3" s="4" t="s">
        <v>6536</v>
      </c>
      <c r="O3" s="4" t="s">
        <v>6537</v>
      </c>
      <c r="P3" s="4"/>
      <c r="Q3" s="4" t="s">
        <v>6558</v>
      </c>
      <c r="R3" s="1" t="str">
        <f>VLOOKUP(F3,'维普科研系统项目（导出20220821）'!B:B,1,)</f>
        <v>区域价值链下重庆共建“一带一路”的贸易效应与提升路径研究</v>
      </c>
      <c r="S3" s="6"/>
      <c r="T3" s="6"/>
    </row>
    <row r="4" ht="12.75" hidden="1" customHeight="1" spans="1:20">
      <c r="A4" s="4" t="s">
        <v>243</v>
      </c>
      <c r="B4" s="4" t="s">
        <v>209</v>
      </c>
      <c r="C4" s="4" t="s">
        <v>211</v>
      </c>
      <c r="D4" s="4" t="s">
        <v>11946</v>
      </c>
      <c r="E4" s="4" t="s">
        <v>11950</v>
      </c>
      <c r="F4" s="4" t="s">
        <v>11951</v>
      </c>
      <c r="G4" s="4" t="s">
        <v>3264</v>
      </c>
      <c r="H4" s="4" t="s">
        <v>11602</v>
      </c>
      <c r="I4" s="4" t="s">
        <v>6536</v>
      </c>
      <c r="J4" s="4" t="s">
        <v>11952</v>
      </c>
      <c r="K4" s="4" t="s">
        <v>11953</v>
      </c>
      <c r="L4" s="4" t="s">
        <v>6534</v>
      </c>
      <c r="M4" s="4"/>
      <c r="N4" s="4" t="s">
        <v>6537</v>
      </c>
      <c r="O4" s="4" t="s">
        <v>6537</v>
      </c>
      <c r="P4" s="4"/>
      <c r="Q4" s="4" t="s">
        <v>6660</v>
      </c>
      <c r="R4" s="1" t="e">
        <f>VLOOKUP(F4,'维普科研系统项目（导出20220821）'!B:B,1,)</f>
        <v>#N/A</v>
      </c>
      <c r="S4" s="6"/>
      <c r="T4" s="6"/>
    </row>
    <row r="5" ht="12.75" hidden="1" customHeight="1" spans="1:20">
      <c r="A5" s="4" t="s">
        <v>243</v>
      </c>
      <c r="B5" s="4" t="s">
        <v>209</v>
      </c>
      <c r="C5" s="4" t="s">
        <v>211</v>
      </c>
      <c r="D5" s="4" t="s">
        <v>2842</v>
      </c>
      <c r="E5" s="4" t="s">
        <v>11954</v>
      </c>
      <c r="F5" s="4" t="s">
        <v>692</v>
      </c>
      <c r="G5" s="4" t="s">
        <v>2891</v>
      </c>
      <c r="H5" s="4" t="s">
        <v>11955</v>
      </c>
      <c r="I5" s="4" t="s">
        <v>6565</v>
      </c>
      <c r="J5" s="4" t="s">
        <v>11956</v>
      </c>
      <c r="K5" s="4" t="s">
        <v>11069</v>
      </c>
      <c r="L5" s="4" t="s">
        <v>6534</v>
      </c>
      <c r="M5" s="4"/>
      <c r="N5" s="4" t="s">
        <v>6565</v>
      </c>
      <c r="O5" s="4" t="s">
        <v>6536</v>
      </c>
      <c r="P5" s="4"/>
      <c r="Q5" s="4" t="s">
        <v>6660</v>
      </c>
      <c r="R5" s="1" t="str">
        <f>VLOOKUP(F5,'维普科研系统项目（导出20220821）'!B:B,1,)</f>
        <v>拉动重庆旅游消费促进旅游转型升级研究</v>
      </c>
      <c r="S5" s="6"/>
      <c r="T5" s="6"/>
    </row>
    <row r="6" ht="12.75" hidden="1" customHeight="1" spans="1:20">
      <c r="A6" s="4" t="s">
        <v>243</v>
      </c>
      <c r="B6" s="4" t="s">
        <v>209</v>
      </c>
      <c r="C6" s="4" t="s">
        <v>211</v>
      </c>
      <c r="D6" s="4" t="s">
        <v>11946</v>
      </c>
      <c r="E6" s="4" t="s">
        <v>11957</v>
      </c>
      <c r="F6" s="4" t="s">
        <v>2298</v>
      </c>
      <c r="G6" s="4" t="s">
        <v>3047</v>
      </c>
      <c r="H6" s="4" t="s">
        <v>11958</v>
      </c>
      <c r="I6" s="4" t="s">
        <v>6565</v>
      </c>
      <c r="J6" s="4" t="s">
        <v>11959</v>
      </c>
      <c r="K6" s="4" t="s">
        <v>11960</v>
      </c>
      <c r="L6" s="4" t="s">
        <v>6608</v>
      </c>
      <c r="M6" s="4"/>
      <c r="N6" s="4" t="s">
        <v>6537</v>
      </c>
      <c r="O6" s="4" t="s">
        <v>6537</v>
      </c>
      <c r="P6" s="4"/>
      <c r="Q6" s="4" t="s">
        <v>9772</v>
      </c>
      <c r="R6" s="1" t="str">
        <f>VLOOKUP(F6,'维普科研系统项目（导出20220821）'!B:B,1,)</f>
        <v>重庆在推进新时代西部大开发中发挥支撑作用研究</v>
      </c>
      <c r="S6" s="6"/>
      <c r="T6" s="6"/>
    </row>
    <row r="7" ht="12.75" hidden="1" customHeight="1" spans="1:20">
      <c r="A7" s="4" t="s">
        <v>243</v>
      </c>
      <c r="B7" s="4" t="s">
        <v>209</v>
      </c>
      <c r="C7" s="4" t="s">
        <v>211</v>
      </c>
      <c r="D7" s="4" t="s">
        <v>11946</v>
      </c>
      <c r="E7" s="4" t="s">
        <v>11961</v>
      </c>
      <c r="F7" s="4" t="s">
        <v>2077</v>
      </c>
      <c r="G7" s="4" t="s">
        <v>2812</v>
      </c>
      <c r="H7" s="4" t="s">
        <v>183</v>
      </c>
      <c r="I7" s="4" t="s">
        <v>6536</v>
      </c>
      <c r="J7" s="4" t="s">
        <v>11962</v>
      </c>
      <c r="K7" s="4" t="s">
        <v>11632</v>
      </c>
      <c r="L7" s="4" t="s">
        <v>6608</v>
      </c>
      <c r="M7" s="4"/>
      <c r="N7" s="4" t="s">
        <v>6536</v>
      </c>
      <c r="O7" s="4" t="s">
        <v>6542</v>
      </c>
      <c r="P7" s="4"/>
      <c r="Q7" s="4" t="s">
        <v>6582</v>
      </c>
      <c r="R7" s="1" t="str">
        <f>VLOOKUP(F7,'维普科研系统项目（导出20220821）'!B:B,1,)</f>
        <v>大开放促国际化实施路径研究</v>
      </c>
      <c r="S7" s="6"/>
      <c r="T7" s="6"/>
    </row>
    <row r="8" ht="12.75" hidden="1" customHeight="1" spans="1:20">
      <c r="A8" s="4" t="s">
        <v>243</v>
      </c>
      <c r="B8" s="4" t="s">
        <v>209</v>
      </c>
      <c r="C8" s="4" t="s">
        <v>211</v>
      </c>
      <c r="D8" s="4" t="s">
        <v>11946</v>
      </c>
      <c r="E8" s="4" t="s">
        <v>11963</v>
      </c>
      <c r="F8" s="4" t="s">
        <v>24</v>
      </c>
      <c r="G8" s="4" t="s">
        <v>3105</v>
      </c>
      <c r="H8" s="4" t="s">
        <v>1485</v>
      </c>
      <c r="I8" s="4" t="s">
        <v>6547</v>
      </c>
      <c r="J8" s="4" t="s">
        <v>11754</v>
      </c>
      <c r="K8" s="4" t="s">
        <v>11964</v>
      </c>
      <c r="L8" s="4" t="s">
        <v>6534</v>
      </c>
      <c r="M8" s="4"/>
      <c r="N8" s="4" t="s">
        <v>6536</v>
      </c>
      <c r="O8" s="4" t="s">
        <v>6537</v>
      </c>
      <c r="P8" s="4"/>
      <c r="Q8" s="4" t="s">
        <v>7175</v>
      </c>
      <c r="R8" s="1" t="e">
        <f>VLOOKUP(F8,'维普科研系统项目（导出20220821）'!B:B,1,)</f>
        <v>#N/A</v>
      </c>
      <c r="S8" s="6"/>
      <c r="T8" s="6"/>
    </row>
    <row r="9" ht="12.75" hidden="1" customHeight="1" spans="1:20">
      <c r="A9" s="4" t="s">
        <v>243</v>
      </c>
      <c r="B9" s="4" t="s">
        <v>1527</v>
      </c>
      <c r="C9" s="4" t="s">
        <v>2755</v>
      </c>
      <c r="D9" s="4" t="s">
        <v>11966</v>
      </c>
      <c r="E9" s="4" t="s">
        <v>11967</v>
      </c>
      <c r="F9" s="4" t="s">
        <v>11608</v>
      </c>
      <c r="G9" s="4" t="s">
        <v>3703</v>
      </c>
      <c r="H9" s="4" t="s">
        <v>183</v>
      </c>
      <c r="I9" s="4" t="s">
        <v>6537</v>
      </c>
      <c r="J9" s="4" t="s">
        <v>11593</v>
      </c>
      <c r="K9" s="4" t="s">
        <v>11968</v>
      </c>
      <c r="L9" s="4" t="s">
        <v>6534</v>
      </c>
      <c r="M9" s="4"/>
      <c r="N9" s="4" t="s">
        <v>6537</v>
      </c>
      <c r="O9" s="4" t="s">
        <v>6537</v>
      </c>
      <c r="P9" s="4"/>
      <c r="Q9" s="4" t="s">
        <v>6687</v>
      </c>
      <c r="R9" s="1" t="e">
        <f>VLOOKUP(F9,'维普科研系统项目（导出20220821）'!B:B,1,)</f>
        <v>#N/A</v>
      </c>
      <c r="S9" s="6"/>
      <c r="T9" s="6"/>
    </row>
    <row r="10" ht="12.75" hidden="1" customHeight="1" spans="1:20">
      <c r="A10" s="4" t="s">
        <v>243</v>
      </c>
      <c r="B10" s="4" t="s">
        <v>1705</v>
      </c>
      <c r="C10" s="4" t="s">
        <v>90</v>
      </c>
      <c r="D10" s="4" t="s">
        <v>2842</v>
      </c>
      <c r="E10" s="4" t="s">
        <v>11969</v>
      </c>
      <c r="F10" s="4" t="s">
        <v>2361</v>
      </c>
      <c r="G10" s="4" t="s">
        <v>2934</v>
      </c>
      <c r="H10" s="4" t="s">
        <v>1492</v>
      </c>
      <c r="I10" s="4" t="s">
        <v>11970</v>
      </c>
      <c r="J10" s="4" t="s">
        <v>11971</v>
      </c>
      <c r="K10" s="4" t="s">
        <v>11972</v>
      </c>
      <c r="L10" s="4" t="s">
        <v>6608</v>
      </c>
      <c r="M10" s="4"/>
      <c r="N10" s="4" t="s">
        <v>6582</v>
      </c>
      <c r="O10" s="4" t="s">
        <v>6542</v>
      </c>
      <c r="P10" s="4"/>
      <c r="Q10" s="4" t="s">
        <v>6647</v>
      </c>
      <c r="R10" s="1" t="str">
        <f>VLOOKUP(F10,'维普科研系统项目（导出20220821）'!B:B,1,)</f>
        <v>重庆数字乡村战略的实施路径研究</v>
      </c>
      <c r="S10" s="6"/>
      <c r="T10" s="6"/>
    </row>
    <row r="11" ht="12.75" hidden="1" customHeight="1" spans="1:20">
      <c r="A11" s="4" t="s">
        <v>243</v>
      </c>
      <c r="B11" s="4" t="s">
        <v>1705</v>
      </c>
      <c r="C11" s="4" t="s">
        <v>90</v>
      </c>
      <c r="D11" s="4" t="s">
        <v>11946</v>
      </c>
      <c r="E11" s="4" t="s">
        <v>11973</v>
      </c>
      <c r="F11" s="4" t="s">
        <v>11974</v>
      </c>
      <c r="G11" s="4" t="s">
        <v>3105</v>
      </c>
      <c r="H11" s="4" t="s">
        <v>1485</v>
      </c>
      <c r="I11" s="4" t="s">
        <v>6547</v>
      </c>
      <c r="J11" s="4" t="s">
        <v>11454</v>
      </c>
      <c r="K11" s="4" t="s">
        <v>11647</v>
      </c>
      <c r="L11" s="4" t="s">
        <v>6534</v>
      </c>
      <c r="M11" s="4"/>
      <c r="N11" s="4" t="s">
        <v>6582</v>
      </c>
      <c r="O11" s="4" t="s">
        <v>6536</v>
      </c>
      <c r="P11" s="4"/>
      <c r="Q11" s="4" t="s">
        <v>6536</v>
      </c>
      <c r="R11" s="1" t="e">
        <f>VLOOKUP(F11,'维普科研系统项目（导出20220821）'!B:B,1,)</f>
        <v>#N/A</v>
      </c>
      <c r="S11" s="6"/>
      <c r="T11" s="6"/>
    </row>
    <row r="12" ht="12.75" hidden="1" customHeight="1" spans="1:20">
      <c r="A12" s="4" t="s">
        <v>243</v>
      </c>
      <c r="B12" s="4" t="s">
        <v>1705</v>
      </c>
      <c r="C12" s="4" t="s">
        <v>90</v>
      </c>
      <c r="D12" s="4" t="s">
        <v>11946</v>
      </c>
      <c r="E12" s="4" t="s">
        <v>11975</v>
      </c>
      <c r="F12" s="4" t="s">
        <v>11623</v>
      </c>
      <c r="G12" s="4" t="s">
        <v>2880</v>
      </c>
      <c r="H12" s="4" t="s">
        <v>183</v>
      </c>
      <c r="I12" s="4" t="s">
        <v>6537</v>
      </c>
      <c r="J12" s="4" t="s">
        <v>11482</v>
      </c>
      <c r="K12" s="4" t="s">
        <v>11968</v>
      </c>
      <c r="L12" s="4" t="s">
        <v>6534</v>
      </c>
      <c r="M12" s="4"/>
      <c r="N12" s="4" t="s">
        <v>6536</v>
      </c>
      <c r="O12" s="4" t="s">
        <v>6536</v>
      </c>
      <c r="P12" s="4"/>
      <c r="Q12" s="4" t="s">
        <v>6595</v>
      </c>
      <c r="R12" s="1" t="e">
        <f>VLOOKUP(F12,'维普科研系统项目（导出20220821）'!B:B,1,)</f>
        <v>#N/A</v>
      </c>
      <c r="S12" s="6"/>
      <c r="T12" s="6"/>
    </row>
    <row r="13" ht="12.75" hidden="1" customHeight="1" spans="1:20">
      <c r="A13" s="4" t="s">
        <v>243</v>
      </c>
      <c r="B13" s="4" t="s">
        <v>1705</v>
      </c>
      <c r="C13" s="4" t="s">
        <v>90</v>
      </c>
      <c r="D13" s="4" t="s">
        <v>11946</v>
      </c>
      <c r="E13" s="4" t="s">
        <v>11976</v>
      </c>
      <c r="F13" s="4" t="s">
        <v>11977</v>
      </c>
      <c r="G13" s="4" t="s">
        <v>3118</v>
      </c>
      <c r="H13" s="4" t="s">
        <v>163</v>
      </c>
      <c r="I13" s="4" t="s">
        <v>6909</v>
      </c>
      <c r="J13" s="4" t="s">
        <v>11978</v>
      </c>
      <c r="K13" s="4" t="s">
        <v>11069</v>
      </c>
      <c r="L13" s="4" t="s">
        <v>6534</v>
      </c>
      <c r="M13" s="4"/>
      <c r="N13" s="4" t="s">
        <v>6565</v>
      </c>
      <c r="O13" s="4" t="s">
        <v>6537</v>
      </c>
      <c r="P13" s="4"/>
      <c r="Q13" s="4" t="s">
        <v>6687</v>
      </c>
      <c r="R13" s="1" t="e">
        <f>VLOOKUP(F13,'维普科研系统项目（导出20220821）'!B:B,1,)</f>
        <v>#N/A</v>
      </c>
      <c r="S13" s="6"/>
      <c r="T13" s="6"/>
    </row>
    <row r="14" ht="12.75" hidden="1" customHeight="1" spans="1:20">
      <c r="A14" s="4" t="s">
        <v>243</v>
      </c>
      <c r="B14" s="4" t="s">
        <v>1705</v>
      </c>
      <c r="C14" s="4" t="s">
        <v>90</v>
      </c>
      <c r="D14" s="4" t="s">
        <v>11946</v>
      </c>
      <c r="E14" s="4" t="s">
        <v>11963</v>
      </c>
      <c r="F14" s="4" t="s">
        <v>24</v>
      </c>
      <c r="G14" s="4" t="s">
        <v>3105</v>
      </c>
      <c r="H14" s="4" t="s">
        <v>1485</v>
      </c>
      <c r="I14" s="4" t="s">
        <v>6547</v>
      </c>
      <c r="J14" s="4" t="s">
        <v>11754</v>
      </c>
      <c r="K14" s="4" t="s">
        <v>11964</v>
      </c>
      <c r="L14" s="4" t="s">
        <v>6534</v>
      </c>
      <c r="M14" s="4"/>
      <c r="N14" s="4" t="s">
        <v>6536</v>
      </c>
      <c r="O14" s="4" t="s">
        <v>6542</v>
      </c>
      <c r="P14" s="4"/>
      <c r="Q14" s="4" t="s">
        <v>6536</v>
      </c>
      <c r="R14" s="1" t="e">
        <f>VLOOKUP(F14,'维普科研系统项目（导出20220821）'!B:B,1,)</f>
        <v>#N/A</v>
      </c>
      <c r="S14" s="6"/>
      <c r="T14" s="6"/>
    </row>
    <row r="15" ht="12.75" hidden="1" customHeight="1" spans="1:20">
      <c r="A15" s="4" t="s">
        <v>243</v>
      </c>
      <c r="B15" s="4" t="s">
        <v>1705</v>
      </c>
      <c r="C15" s="4" t="s">
        <v>90</v>
      </c>
      <c r="D15" s="4" t="s">
        <v>11946</v>
      </c>
      <c r="E15" s="4" t="s">
        <v>11979</v>
      </c>
      <c r="F15" s="4" t="s">
        <v>1748</v>
      </c>
      <c r="G15" s="4" t="s">
        <v>2812</v>
      </c>
      <c r="H15" s="4" t="s">
        <v>183</v>
      </c>
      <c r="I15" s="4" t="s">
        <v>6565</v>
      </c>
      <c r="J15" s="4" t="s">
        <v>11980</v>
      </c>
      <c r="K15" s="4" t="s">
        <v>11981</v>
      </c>
      <c r="L15" s="4" t="s">
        <v>6608</v>
      </c>
      <c r="M15" s="4"/>
      <c r="N15" s="4" t="s">
        <v>6565</v>
      </c>
      <c r="O15" s="4" t="s">
        <v>6542</v>
      </c>
      <c r="P15" s="4"/>
      <c r="Q15" s="4" t="s">
        <v>6595</v>
      </c>
      <c r="R15" s="1" t="str">
        <f>VLOOKUP(F15,'维普科研系统项目（导出20220821）'!B:B,1,)</f>
        <v>重庆财政R&amp;D补助政策效应研究</v>
      </c>
      <c r="S15" s="6"/>
      <c r="T15" s="6"/>
    </row>
    <row r="16" ht="12.75" hidden="1" customHeight="1" spans="1:20">
      <c r="A16" s="4" t="s">
        <v>243</v>
      </c>
      <c r="B16" s="4" t="s">
        <v>1705</v>
      </c>
      <c r="C16" s="4" t="s">
        <v>90</v>
      </c>
      <c r="D16" s="4" t="s">
        <v>11946</v>
      </c>
      <c r="E16" s="4" t="s">
        <v>11982</v>
      </c>
      <c r="F16" s="4" t="s">
        <v>11983</v>
      </c>
      <c r="G16" s="4" t="s">
        <v>2891</v>
      </c>
      <c r="H16" s="4" t="s">
        <v>92</v>
      </c>
      <c r="I16" s="4" t="s">
        <v>6565</v>
      </c>
      <c r="J16" s="4" t="s">
        <v>11079</v>
      </c>
      <c r="K16" s="4" t="s">
        <v>11984</v>
      </c>
      <c r="L16" s="4" t="s">
        <v>6534</v>
      </c>
      <c r="M16" s="4"/>
      <c r="N16" s="4" t="s">
        <v>6565</v>
      </c>
      <c r="O16" s="4" t="s">
        <v>6542</v>
      </c>
      <c r="P16" s="4"/>
      <c r="Q16" s="4" t="s">
        <v>6660</v>
      </c>
      <c r="R16" s="1" t="e">
        <f>VLOOKUP(F16,'维普科研系统项目（导出20220821）'!B:B,1,)</f>
        <v>#N/A</v>
      </c>
      <c r="S16" s="6"/>
      <c r="T16" s="6"/>
    </row>
    <row r="17" ht="12.75" hidden="1" customHeight="1" spans="1:20">
      <c r="A17" s="4" t="s">
        <v>243</v>
      </c>
      <c r="B17" s="4" t="s">
        <v>460</v>
      </c>
      <c r="C17" s="4" t="s">
        <v>462</v>
      </c>
      <c r="D17" s="4" t="s">
        <v>11966</v>
      </c>
      <c r="E17" s="4" t="s">
        <v>11986</v>
      </c>
      <c r="F17" s="4" t="s">
        <v>2511</v>
      </c>
      <c r="G17" s="4" t="s">
        <v>2872</v>
      </c>
      <c r="H17" s="4" t="s">
        <v>2234</v>
      </c>
      <c r="I17" s="4" t="s">
        <v>6670</v>
      </c>
      <c r="J17" s="4" t="s">
        <v>11987</v>
      </c>
      <c r="K17" s="4" t="s">
        <v>11988</v>
      </c>
      <c r="L17" s="4" t="s">
        <v>6608</v>
      </c>
      <c r="M17" s="4"/>
      <c r="N17" s="4" t="s">
        <v>6537</v>
      </c>
      <c r="O17" s="4" t="s">
        <v>6537</v>
      </c>
      <c r="P17" s="4"/>
      <c r="Q17" s="4" t="s">
        <v>6984</v>
      </c>
      <c r="R17" s="1" t="str">
        <f>VLOOKUP(F17,'维普科研系统项目（导出20220821）'!B:B,1,)</f>
        <v>中国社会治理现代化的权利正义基础研究</v>
      </c>
      <c r="S17" s="6"/>
      <c r="T17" s="6"/>
    </row>
    <row r="18" ht="12.75" hidden="1" customHeight="1" spans="1:20">
      <c r="A18" s="4" t="s">
        <v>243</v>
      </c>
      <c r="B18" s="4" t="s">
        <v>460</v>
      </c>
      <c r="C18" s="4" t="s">
        <v>462</v>
      </c>
      <c r="D18" s="4" t="s">
        <v>11966</v>
      </c>
      <c r="E18" s="4" t="s">
        <v>11989</v>
      </c>
      <c r="F18" s="4" t="s">
        <v>11990</v>
      </c>
      <c r="G18" s="4" t="s">
        <v>3334</v>
      </c>
      <c r="H18" s="4" t="s">
        <v>1368</v>
      </c>
      <c r="I18" s="4" t="s">
        <v>6565</v>
      </c>
      <c r="J18" s="4" t="s">
        <v>11703</v>
      </c>
      <c r="K18" s="4" t="s">
        <v>11038</v>
      </c>
      <c r="L18" s="4" t="s">
        <v>6608</v>
      </c>
      <c r="M18" s="4"/>
      <c r="N18" s="4" t="s">
        <v>6537</v>
      </c>
      <c r="O18" s="4" t="s">
        <v>6537</v>
      </c>
      <c r="P18" s="4"/>
      <c r="Q18" s="4" t="s">
        <v>6793</v>
      </c>
      <c r="R18" s="1" t="e">
        <f>VLOOKUP(F18,'维普科研系统项目（导出20220821）'!B:B,1,)</f>
        <v>#N/A</v>
      </c>
      <c r="S18" s="6"/>
      <c r="T18" s="6"/>
    </row>
    <row r="19" ht="12.75" hidden="1" customHeight="1" spans="1:20">
      <c r="A19" s="4" t="s">
        <v>243</v>
      </c>
      <c r="B19" s="4" t="s">
        <v>460</v>
      </c>
      <c r="C19" s="4" t="s">
        <v>462</v>
      </c>
      <c r="D19" s="4" t="s">
        <v>11966</v>
      </c>
      <c r="E19" s="4" t="s">
        <v>11991</v>
      </c>
      <c r="F19" s="4" t="s">
        <v>11992</v>
      </c>
      <c r="G19" s="4" t="s">
        <v>2934</v>
      </c>
      <c r="H19" s="4" t="s">
        <v>2319</v>
      </c>
      <c r="I19" s="4" t="s">
        <v>6547</v>
      </c>
      <c r="J19" s="4" t="s">
        <v>11993</v>
      </c>
      <c r="K19" s="4" t="s">
        <v>11994</v>
      </c>
      <c r="L19" s="4" t="s">
        <v>6608</v>
      </c>
      <c r="M19" s="4"/>
      <c r="N19" s="4" t="s">
        <v>6537</v>
      </c>
      <c r="O19" s="4" t="s">
        <v>6537</v>
      </c>
      <c r="P19" s="4"/>
      <c r="Q19" s="4" t="s">
        <v>6670</v>
      </c>
      <c r="R19" s="1" t="e">
        <f>VLOOKUP(F19,'维普科研系统项目（导出20220821）'!B:B,1,)</f>
        <v>#N/A</v>
      </c>
      <c r="S19" s="6"/>
      <c r="T19" s="6"/>
    </row>
    <row r="20" ht="12.75" hidden="1" customHeight="1" spans="1:20">
      <c r="A20" s="4" t="s">
        <v>243</v>
      </c>
      <c r="B20" s="4" t="s">
        <v>2293</v>
      </c>
      <c r="C20" s="4" t="s">
        <v>306</v>
      </c>
      <c r="D20" s="4" t="s">
        <v>11946</v>
      </c>
      <c r="E20" s="4" t="s">
        <v>11979</v>
      </c>
      <c r="F20" s="4" t="s">
        <v>1748</v>
      </c>
      <c r="G20" s="4" t="s">
        <v>2812</v>
      </c>
      <c r="H20" s="4" t="s">
        <v>183</v>
      </c>
      <c r="I20" s="4" t="s">
        <v>6565</v>
      </c>
      <c r="J20" s="4" t="s">
        <v>11980</v>
      </c>
      <c r="K20" s="4" t="s">
        <v>11981</v>
      </c>
      <c r="L20" s="4" t="s">
        <v>6608</v>
      </c>
      <c r="M20" s="4"/>
      <c r="N20" s="4" t="s">
        <v>6565</v>
      </c>
      <c r="O20" s="4" t="s">
        <v>6582</v>
      </c>
      <c r="P20" s="4"/>
      <c r="Q20" s="4" t="s">
        <v>6582</v>
      </c>
      <c r="R20" s="1" t="str">
        <f>VLOOKUP(F20,'维普科研系统项目（导出20220821）'!B:B,1,)</f>
        <v>重庆财政R&amp;D补助政策效应研究</v>
      </c>
      <c r="S20" s="6"/>
      <c r="T20" s="6"/>
    </row>
    <row r="21" ht="12.75" hidden="1" customHeight="1" spans="1:20">
      <c r="A21" s="4" t="s">
        <v>243</v>
      </c>
      <c r="B21" s="4" t="s">
        <v>2293</v>
      </c>
      <c r="C21" s="4" t="s">
        <v>306</v>
      </c>
      <c r="D21" s="4" t="s">
        <v>11966</v>
      </c>
      <c r="E21" s="4" t="s">
        <v>11996</v>
      </c>
      <c r="F21" s="4" t="s">
        <v>11997</v>
      </c>
      <c r="G21" s="4" t="s">
        <v>3118</v>
      </c>
      <c r="H21" s="4" t="s">
        <v>163</v>
      </c>
      <c r="I21" s="4" t="s">
        <v>7394</v>
      </c>
      <c r="J21" s="4" t="s">
        <v>11853</v>
      </c>
      <c r="K21" s="4" t="s">
        <v>11998</v>
      </c>
      <c r="L21" s="4" t="s">
        <v>6534</v>
      </c>
      <c r="M21" s="4"/>
      <c r="N21" s="4" t="s">
        <v>6536</v>
      </c>
      <c r="O21" s="4" t="s">
        <v>6537</v>
      </c>
      <c r="P21" s="4"/>
      <c r="Q21" s="4" t="s">
        <v>6687</v>
      </c>
      <c r="R21" s="1" t="e">
        <f>VLOOKUP(F21,'维普科研系统项目（导出20220821）'!B:B,1,)</f>
        <v>#N/A</v>
      </c>
      <c r="S21" s="6"/>
      <c r="T21" s="6"/>
    </row>
    <row r="22" ht="12.75" hidden="1" customHeight="1" spans="1:20">
      <c r="A22" s="4" t="s">
        <v>243</v>
      </c>
      <c r="B22" s="4" t="s">
        <v>2293</v>
      </c>
      <c r="C22" s="4" t="s">
        <v>306</v>
      </c>
      <c r="D22" s="4" t="s">
        <v>11946</v>
      </c>
      <c r="E22" s="4" t="s">
        <v>11982</v>
      </c>
      <c r="F22" s="4" t="s">
        <v>11983</v>
      </c>
      <c r="G22" s="4" t="s">
        <v>2891</v>
      </c>
      <c r="H22" s="4" t="s">
        <v>92</v>
      </c>
      <c r="I22" s="4" t="s">
        <v>6565</v>
      </c>
      <c r="J22" s="4" t="s">
        <v>11079</v>
      </c>
      <c r="K22" s="4" t="s">
        <v>11984</v>
      </c>
      <c r="L22" s="4" t="s">
        <v>6534</v>
      </c>
      <c r="M22" s="4"/>
      <c r="N22" s="4" t="s">
        <v>6565</v>
      </c>
      <c r="O22" s="4" t="s">
        <v>6582</v>
      </c>
      <c r="P22" s="4"/>
      <c r="Q22" s="4" t="s">
        <v>6660</v>
      </c>
      <c r="R22" s="1" t="e">
        <f>VLOOKUP(F22,'维普科研系统项目（导出20220821）'!B:B,1,)</f>
        <v>#N/A</v>
      </c>
      <c r="S22" s="6"/>
      <c r="T22" s="6"/>
    </row>
    <row r="23" ht="12.75" hidden="1" customHeight="1" spans="1:20">
      <c r="A23" s="4" t="s">
        <v>243</v>
      </c>
      <c r="B23" s="4" t="s">
        <v>2293</v>
      </c>
      <c r="C23" s="4" t="s">
        <v>306</v>
      </c>
      <c r="D23" s="4" t="s">
        <v>11966</v>
      </c>
      <c r="E23" s="4" t="s">
        <v>11999</v>
      </c>
      <c r="F23" s="4" t="s">
        <v>12000</v>
      </c>
      <c r="G23" s="4" t="s">
        <v>2934</v>
      </c>
      <c r="H23" s="4" t="s">
        <v>1492</v>
      </c>
      <c r="I23" s="4" t="s">
        <v>6547</v>
      </c>
      <c r="J23" s="4" t="s">
        <v>12001</v>
      </c>
      <c r="K23" s="4" t="s">
        <v>11981</v>
      </c>
      <c r="L23" s="4" t="s">
        <v>6608</v>
      </c>
      <c r="M23" s="4"/>
      <c r="N23" s="4" t="s">
        <v>6542</v>
      </c>
      <c r="O23" s="4" t="s">
        <v>6537</v>
      </c>
      <c r="P23" s="4"/>
      <c r="Q23" s="4" t="s">
        <v>7394</v>
      </c>
      <c r="R23" s="1" t="e">
        <f>VLOOKUP(F23,'维普科研系统项目（导出20220821）'!B:B,1,)</f>
        <v>#N/A</v>
      </c>
      <c r="S23" s="6"/>
      <c r="T23" s="6"/>
    </row>
    <row r="24" ht="12.75" hidden="1" customHeight="1" spans="1:20">
      <c r="A24" s="4" t="s">
        <v>243</v>
      </c>
      <c r="B24" s="4" t="s">
        <v>1814</v>
      </c>
      <c r="C24" s="4" t="s">
        <v>3030</v>
      </c>
      <c r="D24" s="4" t="s">
        <v>11966</v>
      </c>
      <c r="E24" s="4" t="s">
        <v>12003</v>
      </c>
      <c r="F24" s="4" t="s">
        <v>12004</v>
      </c>
      <c r="G24" s="4" t="s">
        <v>2872</v>
      </c>
      <c r="H24" s="4" t="s">
        <v>2234</v>
      </c>
      <c r="I24" s="4" t="s">
        <v>6670</v>
      </c>
      <c r="J24" s="4" t="s">
        <v>12005</v>
      </c>
      <c r="K24" s="4" t="s">
        <v>12006</v>
      </c>
      <c r="L24" s="4" t="s">
        <v>6608</v>
      </c>
      <c r="M24" s="4"/>
      <c r="N24" s="4" t="s">
        <v>6542</v>
      </c>
      <c r="O24" s="4" t="s">
        <v>6565</v>
      </c>
      <c r="P24" s="4"/>
      <c r="Q24" s="4" t="s">
        <v>6547</v>
      </c>
      <c r="R24" s="1" t="e">
        <f>VLOOKUP(F24,'维普科研系统项目（导出20220821）'!B:B,1,)</f>
        <v>#N/A</v>
      </c>
      <c r="S24" s="6"/>
      <c r="T24" s="6"/>
    </row>
    <row r="25" ht="12.75" hidden="1" customHeight="1" spans="1:20">
      <c r="A25" s="4" t="s">
        <v>243</v>
      </c>
      <c r="B25" s="4" t="s">
        <v>1814</v>
      </c>
      <c r="C25" s="4" t="s">
        <v>3030</v>
      </c>
      <c r="D25" s="4" t="s">
        <v>11966</v>
      </c>
      <c r="E25" s="4" t="s">
        <v>12007</v>
      </c>
      <c r="F25" s="4" t="s">
        <v>2090</v>
      </c>
      <c r="G25" s="4" t="s">
        <v>2996</v>
      </c>
      <c r="H25" s="4" t="s">
        <v>1564</v>
      </c>
      <c r="I25" s="4" t="s">
        <v>6547</v>
      </c>
      <c r="J25" s="4" t="s">
        <v>11635</v>
      </c>
      <c r="K25" s="4" t="s">
        <v>11900</v>
      </c>
      <c r="L25" s="4" t="s">
        <v>6608</v>
      </c>
      <c r="M25" s="4"/>
      <c r="N25" s="4" t="s">
        <v>6582</v>
      </c>
      <c r="O25" s="4" t="s">
        <v>6582</v>
      </c>
      <c r="P25" s="4"/>
      <c r="Q25" s="4" t="s">
        <v>6558</v>
      </c>
      <c r="R25" s="1" t="str">
        <f>VLOOKUP(F25,'维普科研系统项目（导出20220821）'!B:B,1,)</f>
        <v>培育新时代重庆人文精神研究</v>
      </c>
      <c r="S25" s="6"/>
      <c r="T25" s="6"/>
    </row>
    <row r="26" ht="12.75" hidden="1" customHeight="1" spans="1:20">
      <c r="A26" s="4" t="s">
        <v>243</v>
      </c>
      <c r="B26" s="4" t="s">
        <v>1814</v>
      </c>
      <c r="C26" s="4" t="s">
        <v>3030</v>
      </c>
      <c r="D26" s="4" t="s">
        <v>11966</v>
      </c>
      <c r="E26" s="4" t="s">
        <v>12008</v>
      </c>
      <c r="F26" s="4" t="s">
        <v>673</v>
      </c>
      <c r="G26" s="4" t="s">
        <v>2891</v>
      </c>
      <c r="H26" s="4" t="s">
        <v>92</v>
      </c>
      <c r="I26" s="4" t="s">
        <v>6565</v>
      </c>
      <c r="J26" s="4" t="s">
        <v>11615</v>
      </c>
      <c r="K26" s="4" t="s">
        <v>12009</v>
      </c>
      <c r="L26" s="4" t="s">
        <v>6534</v>
      </c>
      <c r="M26" s="4"/>
      <c r="N26" s="4" t="s">
        <v>6647</v>
      </c>
      <c r="O26" s="4" t="s">
        <v>6595</v>
      </c>
      <c r="P26" s="4"/>
      <c r="Q26" s="4" t="s">
        <v>6670</v>
      </c>
      <c r="R26" s="1" t="str">
        <f>VLOOKUP(F26,'维普科研系统项目（导出20220821）'!B:B,1,)</f>
        <v>重庆社会科学院文化建设研究</v>
      </c>
      <c r="S26" s="6"/>
      <c r="T26" s="6"/>
    </row>
    <row r="27" ht="12.75" hidden="1" customHeight="1" spans="1:20">
      <c r="A27" s="4" t="s">
        <v>243</v>
      </c>
      <c r="B27" s="4" t="s">
        <v>1814</v>
      </c>
      <c r="C27" s="4" t="s">
        <v>3030</v>
      </c>
      <c r="D27" s="4" t="s">
        <v>11946</v>
      </c>
      <c r="E27" s="4" t="s">
        <v>12010</v>
      </c>
      <c r="F27" s="4" t="s">
        <v>11393</v>
      </c>
      <c r="G27" s="4" t="s">
        <v>3334</v>
      </c>
      <c r="H27" s="4" t="s">
        <v>1335</v>
      </c>
      <c r="I27" s="4" t="s">
        <v>6565</v>
      </c>
      <c r="J27" s="4" t="s">
        <v>11345</v>
      </c>
      <c r="K27" s="4" t="s">
        <v>11956</v>
      </c>
      <c r="L27" s="4" t="s">
        <v>6534</v>
      </c>
      <c r="M27" s="4"/>
      <c r="N27" s="4" t="s">
        <v>6542</v>
      </c>
      <c r="O27" s="4" t="s">
        <v>6542</v>
      </c>
      <c r="P27" s="4"/>
      <c r="Q27" s="4" t="s">
        <v>6595</v>
      </c>
      <c r="R27" s="1" t="e">
        <f>VLOOKUP(F27,'维普科研系统项目（导出20220821）'!B:B,1,)</f>
        <v>#N/A</v>
      </c>
      <c r="S27" s="6"/>
      <c r="T27" s="6"/>
    </row>
    <row r="28" ht="12.75" hidden="1" customHeight="1" spans="1:20">
      <c r="A28" s="4" t="s">
        <v>243</v>
      </c>
      <c r="B28" s="4" t="s">
        <v>55</v>
      </c>
      <c r="C28" s="4" t="s">
        <v>4648</v>
      </c>
      <c r="D28" s="4" t="s">
        <v>2820</v>
      </c>
      <c r="E28" s="4" t="s">
        <v>12011</v>
      </c>
      <c r="F28" s="4" t="s">
        <v>12012</v>
      </c>
      <c r="G28" s="4" t="s">
        <v>2996</v>
      </c>
      <c r="H28" s="4" t="s">
        <v>1335</v>
      </c>
      <c r="I28" s="4" t="s">
        <v>6547</v>
      </c>
      <c r="J28" s="4" t="s">
        <v>12013</v>
      </c>
      <c r="K28" s="4" t="s">
        <v>12014</v>
      </c>
      <c r="L28" s="4" t="s">
        <v>6608</v>
      </c>
      <c r="M28" s="4"/>
      <c r="N28" s="4" t="s">
        <v>6595</v>
      </c>
      <c r="O28" s="4" t="s">
        <v>6537</v>
      </c>
      <c r="P28" s="4"/>
      <c r="Q28" s="4" t="s">
        <v>6552</v>
      </c>
      <c r="R28" s="1" t="e">
        <f>VLOOKUP(F28,'维普科研系统项目（导出20220821）'!B:B,1,)</f>
        <v>#N/A</v>
      </c>
      <c r="S28" s="6"/>
      <c r="T28" s="6"/>
    </row>
    <row r="29" ht="12.75" hidden="1" customHeight="1" spans="1:20">
      <c r="A29" s="4" t="s">
        <v>243</v>
      </c>
      <c r="B29" s="4" t="s">
        <v>55</v>
      </c>
      <c r="C29" s="4" t="s">
        <v>4648</v>
      </c>
      <c r="D29" s="4" t="s">
        <v>11966</v>
      </c>
      <c r="E29" s="4" t="s">
        <v>12015</v>
      </c>
      <c r="F29" s="4" t="s">
        <v>12016</v>
      </c>
      <c r="G29" s="4" t="s">
        <v>2872</v>
      </c>
      <c r="H29" s="4" t="s">
        <v>8743</v>
      </c>
      <c r="I29" s="4" t="s">
        <v>6670</v>
      </c>
      <c r="J29" s="4" t="s">
        <v>12017</v>
      </c>
      <c r="K29" s="4" t="s">
        <v>11619</v>
      </c>
      <c r="L29" s="4" t="s">
        <v>6534</v>
      </c>
      <c r="M29" s="4"/>
      <c r="N29" s="4" t="s">
        <v>6537</v>
      </c>
      <c r="O29" s="4" t="s">
        <v>6537</v>
      </c>
      <c r="P29" s="4"/>
      <c r="Q29" s="4" t="s">
        <v>9623</v>
      </c>
      <c r="R29" s="1" t="e">
        <f>VLOOKUP(F29,'维普科研系统项目（导出20220821）'!B:B,1,)</f>
        <v>#N/A</v>
      </c>
      <c r="S29" s="6"/>
      <c r="T29" s="6"/>
    </row>
    <row r="30" ht="12.75" hidden="1" customHeight="1" spans="1:20">
      <c r="A30" s="4" t="s">
        <v>243</v>
      </c>
      <c r="B30" s="4" t="s">
        <v>55</v>
      </c>
      <c r="C30" s="4" t="s">
        <v>4648</v>
      </c>
      <c r="D30" s="4" t="s">
        <v>2820</v>
      </c>
      <c r="E30" s="4" t="s">
        <v>12018</v>
      </c>
      <c r="F30" s="4" t="s">
        <v>2331</v>
      </c>
      <c r="G30" s="4" t="s">
        <v>2934</v>
      </c>
      <c r="H30" s="4" t="s">
        <v>1492</v>
      </c>
      <c r="I30" s="4" t="s">
        <v>6547</v>
      </c>
      <c r="J30" s="4" t="s">
        <v>12019</v>
      </c>
      <c r="K30" s="4" t="s">
        <v>11994</v>
      </c>
      <c r="L30" s="4" t="s">
        <v>6608</v>
      </c>
      <c r="M30" s="4"/>
      <c r="N30" s="4" t="s">
        <v>6582</v>
      </c>
      <c r="O30" s="4" t="s">
        <v>6565</v>
      </c>
      <c r="P30" s="4"/>
      <c r="Q30" s="4" t="s">
        <v>7394</v>
      </c>
      <c r="R30" s="1" t="str">
        <f>VLOOKUP(F30,'维普科研系统项目（导出20220821）'!B:B,1,)</f>
        <v>当前制约乡村发展的形式主义及治理路径创新研究</v>
      </c>
      <c r="S30" s="6"/>
      <c r="T30" s="6"/>
    </row>
    <row r="31" ht="12.75" hidden="1" customHeight="1" spans="1:20">
      <c r="A31" s="4" t="s">
        <v>243</v>
      </c>
      <c r="B31" s="4" t="s">
        <v>55</v>
      </c>
      <c r="C31" s="4" t="s">
        <v>4648</v>
      </c>
      <c r="D31" s="4" t="s">
        <v>11966</v>
      </c>
      <c r="E31" s="4" t="s">
        <v>12020</v>
      </c>
      <c r="F31" s="4" t="s">
        <v>12021</v>
      </c>
      <c r="G31" s="4" t="s">
        <v>2758</v>
      </c>
      <c r="H31" s="4" t="s">
        <v>2358</v>
      </c>
      <c r="I31" s="4" t="s">
        <v>6536</v>
      </c>
      <c r="J31" s="4" t="s">
        <v>12022</v>
      </c>
      <c r="K31" s="4" t="s">
        <v>12023</v>
      </c>
      <c r="L31" s="4" t="s">
        <v>6608</v>
      </c>
      <c r="M31" s="4"/>
      <c r="N31" s="4" t="s">
        <v>6536</v>
      </c>
      <c r="O31" s="4" t="s">
        <v>6537</v>
      </c>
      <c r="P31" s="4"/>
      <c r="Q31" s="4" t="s">
        <v>6552</v>
      </c>
      <c r="R31" s="1" t="e">
        <f>VLOOKUP(F31,'维普科研系统项目（导出20220821）'!B:B,1,)</f>
        <v>#N/A</v>
      </c>
      <c r="S31" s="6"/>
      <c r="T31" s="6"/>
    </row>
    <row r="32" ht="12.75" hidden="1" customHeight="1" spans="1:20">
      <c r="A32" s="4" t="s">
        <v>243</v>
      </c>
      <c r="B32" s="4" t="s">
        <v>343</v>
      </c>
      <c r="C32" s="4" t="s">
        <v>306</v>
      </c>
      <c r="D32" s="4" t="s">
        <v>11946</v>
      </c>
      <c r="E32" s="4" t="s">
        <v>11979</v>
      </c>
      <c r="F32" s="4" t="s">
        <v>1748</v>
      </c>
      <c r="G32" s="4" t="s">
        <v>2812</v>
      </c>
      <c r="H32" s="4" t="s">
        <v>183</v>
      </c>
      <c r="I32" s="4" t="s">
        <v>6565</v>
      </c>
      <c r="J32" s="4" t="s">
        <v>11980</v>
      </c>
      <c r="K32" s="4" t="s">
        <v>11981</v>
      </c>
      <c r="L32" s="4" t="s">
        <v>6608</v>
      </c>
      <c r="M32" s="4"/>
      <c r="N32" s="4" t="s">
        <v>6565</v>
      </c>
      <c r="O32" s="4" t="s">
        <v>6536</v>
      </c>
      <c r="P32" s="4"/>
      <c r="Q32" s="4" t="s">
        <v>6595</v>
      </c>
      <c r="R32" s="1" t="str">
        <f>VLOOKUP(F32,'维普科研系统项目（导出20220821）'!B:B,1,)</f>
        <v>重庆财政R&amp;D补助政策效应研究</v>
      </c>
      <c r="S32" s="6"/>
      <c r="T32" s="6"/>
    </row>
    <row r="33" ht="12.75" hidden="1" customHeight="1" spans="1:20">
      <c r="A33" s="4" t="s">
        <v>243</v>
      </c>
      <c r="B33" s="4" t="s">
        <v>343</v>
      </c>
      <c r="C33" s="4" t="s">
        <v>306</v>
      </c>
      <c r="D33" s="4" t="s">
        <v>11946</v>
      </c>
      <c r="E33" s="4" t="s">
        <v>12025</v>
      </c>
      <c r="F33" s="4" t="s">
        <v>22</v>
      </c>
      <c r="G33" s="4" t="s">
        <v>2742</v>
      </c>
      <c r="H33" s="4" t="s">
        <v>7381</v>
      </c>
      <c r="I33" s="4" t="s">
        <v>6565</v>
      </c>
      <c r="J33" s="4" t="s">
        <v>11556</v>
      </c>
      <c r="K33" s="4" t="s">
        <v>12026</v>
      </c>
      <c r="L33" s="4" t="s">
        <v>6608</v>
      </c>
      <c r="M33" s="4"/>
      <c r="N33" s="4" t="s">
        <v>6536</v>
      </c>
      <c r="O33" s="4" t="s">
        <v>6582</v>
      </c>
      <c r="P33" s="4"/>
      <c r="Q33" s="4" t="s">
        <v>7394</v>
      </c>
      <c r="R33" s="1" t="e">
        <f>VLOOKUP(F33,'维普科研系统项目（导出20220821）'!B:B,1,)</f>
        <v>#N/A</v>
      </c>
      <c r="S33" s="6"/>
      <c r="T33" s="6"/>
    </row>
    <row r="34" ht="12.75" hidden="1" customHeight="1" spans="1:20">
      <c r="A34" s="4" t="s">
        <v>243</v>
      </c>
      <c r="B34" s="4" t="s">
        <v>343</v>
      </c>
      <c r="C34" s="4" t="s">
        <v>306</v>
      </c>
      <c r="D34" s="4" t="s">
        <v>11946</v>
      </c>
      <c r="E34" s="4" t="s">
        <v>12027</v>
      </c>
      <c r="F34" s="4" t="s">
        <v>12028</v>
      </c>
      <c r="G34" s="4" t="s">
        <v>3061</v>
      </c>
      <c r="H34" s="4" t="s">
        <v>2068</v>
      </c>
      <c r="I34" s="4" t="s">
        <v>6547</v>
      </c>
      <c r="J34" s="4" t="s">
        <v>11809</v>
      </c>
      <c r="K34" s="4" t="s">
        <v>12029</v>
      </c>
      <c r="L34" s="4" t="s">
        <v>6608</v>
      </c>
      <c r="M34" s="4"/>
      <c r="N34" s="4" t="s">
        <v>6542</v>
      </c>
      <c r="O34" s="4" t="s">
        <v>6542</v>
      </c>
      <c r="P34" s="4"/>
      <c r="Q34" s="4" t="s">
        <v>6551</v>
      </c>
      <c r="R34" s="1" t="e">
        <f>VLOOKUP(F34,'维普科研系统项目（导出20220821）'!B:B,1,)</f>
        <v>#N/A</v>
      </c>
      <c r="S34" s="6"/>
      <c r="T34" s="6"/>
    </row>
    <row r="35" ht="12.75" hidden="1" customHeight="1" spans="1:20">
      <c r="A35" s="4" t="s">
        <v>243</v>
      </c>
      <c r="B35" s="4" t="s">
        <v>343</v>
      </c>
      <c r="C35" s="4" t="s">
        <v>306</v>
      </c>
      <c r="D35" s="4" t="s">
        <v>11946</v>
      </c>
      <c r="E35" s="4" t="s">
        <v>12030</v>
      </c>
      <c r="F35" s="4" t="s">
        <v>2349</v>
      </c>
      <c r="G35" s="4" t="s">
        <v>3105</v>
      </c>
      <c r="H35" s="4" t="s">
        <v>1485</v>
      </c>
      <c r="I35" s="4" t="s">
        <v>6670</v>
      </c>
      <c r="J35" s="4" t="s">
        <v>12031</v>
      </c>
      <c r="K35" s="4" t="s">
        <v>11981</v>
      </c>
      <c r="L35" s="4" t="s">
        <v>6608</v>
      </c>
      <c r="M35" s="4"/>
      <c r="N35" s="4" t="s">
        <v>6595</v>
      </c>
      <c r="O35" s="4" t="s">
        <v>6595</v>
      </c>
      <c r="P35" s="4"/>
      <c r="Q35" s="4" t="s">
        <v>6537</v>
      </c>
      <c r="R35" s="1" t="str">
        <f>VLOOKUP(F35,'维普科研系统项目（导出20220821）'!B:B,1,)</f>
        <v>中长期重庆市科技创新战略布局与重点措施研究</v>
      </c>
      <c r="S35" s="6"/>
      <c r="T35" s="6"/>
    </row>
    <row r="36" ht="12.75" hidden="1" customHeight="1" spans="1:20">
      <c r="A36" s="4" t="s">
        <v>243</v>
      </c>
      <c r="B36" s="4" t="s">
        <v>343</v>
      </c>
      <c r="C36" s="4" t="s">
        <v>306</v>
      </c>
      <c r="D36" s="4" t="s">
        <v>11946</v>
      </c>
      <c r="E36" s="4" t="s">
        <v>12032</v>
      </c>
      <c r="F36" s="4" t="s">
        <v>244</v>
      </c>
      <c r="G36" s="4" t="s">
        <v>2758</v>
      </c>
      <c r="H36" s="4" t="s">
        <v>12033</v>
      </c>
      <c r="I36" s="4" t="s">
        <v>6536</v>
      </c>
      <c r="J36" s="4" t="s">
        <v>12034</v>
      </c>
      <c r="K36" s="4" t="s">
        <v>11632</v>
      </c>
      <c r="L36" s="4" t="s">
        <v>6608</v>
      </c>
      <c r="M36" s="4"/>
      <c r="N36" s="4" t="s">
        <v>6542</v>
      </c>
      <c r="O36" s="4" t="s">
        <v>6542</v>
      </c>
      <c r="P36" s="4"/>
      <c r="Q36" s="4" t="s">
        <v>6647</v>
      </c>
      <c r="R36" s="1" t="str">
        <f>VLOOKUP(F36,'维普科研系统项目（导出20220821）'!B:B,1,)</f>
        <v>习近平关于推动高水平对外开放重要论述研究</v>
      </c>
      <c r="S36" s="6"/>
      <c r="T36" s="6"/>
    </row>
    <row r="37" ht="12.75" hidden="1" customHeight="1" spans="1:20">
      <c r="A37" s="4" t="s">
        <v>243</v>
      </c>
      <c r="B37" s="4" t="s">
        <v>343</v>
      </c>
      <c r="C37" s="4" t="s">
        <v>306</v>
      </c>
      <c r="D37" s="4" t="s">
        <v>11946</v>
      </c>
      <c r="E37" s="4" t="s">
        <v>12035</v>
      </c>
      <c r="F37" s="4" t="s">
        <v>12036</v>
      </c>
      <c r="G37" s="4" t="s">
        <v>3564</v>
      </c>
      <c r="H37" s="4" t="s">
        <v>183</v>
      </c>
      <c r="I37" s="4" t="s">
        <v>6565</v>
      </c>
      <c r="J37" s="4" t="s">
        <v>12037</v>
      </c>
      <c r="K37" s="4" t="s">
        <v>11069</v>
      </c>
      <c r="L37" s="4" t="s">
        <v>6534</v>
      </c>
      <c r="M37" s="4"/>
      <c r="N37" s="4" t="s">
        <v>6542</v>
      </c>
      <c r="O37" s="4" t="s">
        <v>6542</v>
      </c>
      <c r="P37" s="4"/>
      <c r="Q37" s="4" t="s">
        <v>6551</v>
      </c>
      <c r="R37" s="1" t="e">
        <f>VLOOKUP(F37,'维普科研系统项目（导出20220821）'!B:B,1,)</f>
        <v>#N/A</v>
      </c>
      <c r="S37" s="6"/>
      <c r="T37" s="6"/>
    </row>
    <row r="38" ht="12.75" hidden="1" customHeight="1" spans="1:20">
      <c r="A38" s="4" t="s">
        <v>243</v>
      </c>
      <c r="B38" s="4" t="s">
        <v>343</v>
      </c>
      <c r="C38" s="4" t="s">
        <v>306</v>
      </c>
      <c r="D38" s="4" t="s">
        <v>11946</v>
      </c>
      <c r="E38" s="4" t="s">
        <v>11982</v>
      </c>
      <c r="F38" s="4" t="s">
        <v>11983</v>
      </c>
      <c r="G38" s="4" t="s">
        <v>2891</v>
      </c>
      <c r="H38" s="4" t="s">
        <v>92</v>
      </c>
      <c r="I38" s="4" t="s">
        <v>6565</v>
      </c>
      <c r="J38" s="4" t="s">
        <v>11079</v>
      </c>
      <c r="K38" s="4" t="s">
        <v>11984</v>
      </c>
      <c r="L38" s="4" t="s">
        <v>6534</v>
      </c>
      <c r="M38" s="4"/>
      <c r="N38" s="4" t="s">
        <v>6565</v>
      </c>
      <c r="O38" s="4" t="s">
        <v>6536</v>
      </c>
      <c r="P38" s="4"/>
      <c r="Q38" s="4" t="s">
        <v>6660</v>
      </c>
      <c r="R38" s="1" t="e">
        <f>VLOOKUP(F38,'维普科研系统项目（导出20220821）'!B:B,1,)</f>
        <v>#N/A</v>
      </c>
      <c r="S38" s="6"/>
      <c r="T38" s="6"/>
    </row>
    <row r="39" ht="12.75" hidden="1" customHeight="1" spans="1:20">
      <c r="A39" s="4" t="s">
        <v>243</v>
      </c>
      <c r="B39" s="4" t="s">
        <v>343</v>
      </c>
      <c r="C39" s="4" t="s">
        <v>306</v>
      </c>
      <c r="D39" s="4" t="s">
        <v>11946</v>
      </c>
      <c r="E39" s="4" t="s">
        <v>12038</v>
      </c>
      <c r="F39" s="4" t="s">
        <v>2518</v>
      </c>
      <c r="G39" s="4" t="s">
        <v>2934</v>
      </c>
      <c r="H39" s="4" t="s">
        <v>1485</v>
      </c>
      <c r="I39" s="4" t="s">
        <v>6547</v>
      </c>
      <c r="J39" s="4" t="s">
        <v>11842</v>
      </c>
      <c r="K39" s="4" t="s">
        <v>11981</v>
      </c>
      <c r="L39" s="4" t="s">
        <v>6608</v>
      </c>
      <c r="M39" s="4"/>
      <c r="N39" s="4" t="s">
        <v>6536</v>
      </c>
      <c r="O39" s="4" t="s">
        <v>6537</v>
      </c>
      <c r="P39" s="4"/>
      <c r="Q39" s="4" t="s">
        <v>6558</v>
      </c>
      <c r="R39" s="1" t="str">
        <f>VLOOKUP(F39,'维普科研系统项目（导出20220821）'!B:B,1,)</f>
        <v>“十四五”时期重庆市打造创新创业升级版的路径研究</v>
      </c>
      <c r="S39" s="6"/>
      <c r="T39" s="6"/>
    </row>
    <row r="40" ht="12.75" hidden="1" customHeight="1" spans="1:20">
      <c r="A40" s="4" t="s">
        <v>243</v>
      </c>
      <c r="B40" s="4" t="s">
        <v>269</v>
      </c>
      <c r="C40" s="4" t="s">
        <v>3358</v>
      </c>
      <c r="D40" s="4" t="s">
        <v>12040</v>
      </c>
      <c r="E40" s="4" t="s">
        <v>11954</v>
      </c>
      <c r="F40" s="4" t="s">
        <v>692</v>
      </c>
      <c r="G40" s="4" t="s">
        <v>2891</v>
      </c>
      <c r="H40" s="4" t="s">
        <v>11955</v>
      </c>
      <c r="I40" s="4" t="s">
        <v>6565</v>
      </c>
      <c r="J40" s="4" t="s">
        <v>11956</v>
      </c>
      <c r="K40" s="4" t="s">
        <v>11069</v>
      </c>
      <c r="L40" s="4" t="s">
        <v>6534</v>
      </c>
      <c r="M40" s="4"/>
      <c r="N40" s="4" t="s">
        <v>6565</v>
      </c>
      <c r="O40" s="4" t="s">
        <v>6565</v>
      </c>
      <c r="P40" s="4"/>
      <c r="Q40" s="4" t="s">
        <v>6660</v>
      </c>
      <c r="R40" s="1" t="str">
        <f>VLOOKUP(F40,'维普科研系统项目（导出20220821）'!B:B,1,)</f>
        <v>拉动重庆旅游消费促进旅游转型升级研究</v>
      </c>
      <c r="S40" s="6"/>
      <c r="T40" s="6"/>
    </row>
    <row r="41" ht="12.75" hidden="1" customHeight="1" spans="1:20">
      <c r="A41" s="4" t="s">
        <v>243</v>
      </c>
      <c r="B41" s="4" t="s">
        <v>269</v>
      </c>
      <c r="C41" s="4" t="s">
        <v>3358</v>
      </c>
      <c r="D41" s="4" t="s">
        <v>11946</v>
      </c>
      <c r="E41" s="4" t="s">
        <v>12041</v>
      </c>
      <c r="F41" s="4" t="s">
        <v>2013</v>
      </c>
      <c r="G41" s="4" t="s">
        <v>2861</v>
      </c>
      <c r="H41" s="4" t="s">
        <v>1848</v>
      </c>
      <c r="I41" s="4" t="s">
        <v>6565</v>
      </c>
      <c r="J41" s="4" t="s">
        <v>12042</v>
      </c>
      <c r="K41" s="4" t="s">
        <v>11069</v>
      </c>
      <c r="L41" s="4" t="s">
        <v>6534</v>
      </c>
      <c r="M41" s="4"/>
      <c r="N41" s="4" t="s">
        <v>6536</v>
      </c>
      <c r="O41" s="4" t="s">
        <v>6536</v>
      </c>
      <c r="P41" s="4"/>
      <c r="Q41" s="4" t="s">
        <v>6660</v>
      </c>
      <c r="R41" s="1" t="str">
        <f>VLOOKUP(F41,'维普科研系统项目（导出20220821）'!B:B,1,)</f>
        <v>民营经济高质量发展研究</v>
      </c>
      <c r="S41" s="6"/>
      <c r="T41" s="6"/>
    </row>
    <row r="42" ht="12.75" hidden="1" customHeight="1" spans="1:20">
      <c r="A42" s="4" t="s">
        <v>243</v>
      </c>
      <c r="B42" s="4" t="s">
        <v>716</v>
      </c>
      <c r="C42" s="4" t="s">
        <v>3358</v>
      </c>
      <c r="D42" s="4" t="s">
        <v>11946</v>
      </c>
      <c r="E42" s="4" t="s">
        <v>12030</v>
      </c>
      <c r="F42" s="4" t="s">
        <v>2349</v>
      </c>
      <c r="G42" s="4" t="s">
        <v>3105</v>
      </c>
      <c r="H42" s="4" t="s">
        <v>1485</v>
      </c>
      <c r="I42" s="4" t="s">
        <v>6670</v>
      </c>
      <c r="J42" s="4" t="s">
        <v>12031</v>
      </c>
      <c r="K42" s="4" t="s">
        <v>11981</v>
      </c>
      <c r="L42" s="4" t="s">
        <v>6608</v>
      </c>
      <c r="M42" s="4"/>
      <c r="N42" s="4" t="s">
        <v>6595</v>
      </c>
      <c r="O42" s="4" t="s">
        <v>6647</v>
      </c>
      <c r="P42" s="4"/>
      <c r="Q42" s="4" t="s">
        <v>6537</v>
      </c>
      <c r="R42" s="1" t="str">
        <f>VLOOKUP(F42,'维普科研系统项目（导出20220821）'!B:B,1,)</f>
        <v>中长期重庆市科技创新战略布局与重点措施研究</v>
      </c>
      <c r="S42" s="6"/>
      <c r="T42" s="6"/>
    </row>
    <row r="43" ht="12.75" hidden="1" customHeight="1" spans="1:20">
      <c r="A43" s="4" t="s">
        <v>243</v>
      </c>
      <c r="B43" s="4" t="s">
        <v>716</v>
      </c>
      <c r="C43" s="4" t="s">
        <v>3358</v>
      </c>
      <c r="D43" s="4" t="s">
        <v>11946</v>
      </c>
      <c r="E43" s="4" t="s">
        <v>12043</v>
      </c>
      <c r="F43" s="4" t="s">
        <v>12044</v>
      </c>
      <c r="G43" s="4" t="s">
        <v>2891</v>
      </c>
      <c r="H43" s="4" t="s">
        <v>127</v>
      </c>
      <c r="I43" s="4" t="s">
        <v>7427</v>
      </c>
      <c r="J43" s="4" t="s">
        <v>11956</v>
      </c>
      <c r="K43" s="4" t="s">
        <v>11038</v>
      </c>
      <c r="L43" s="4" t="s">
        <v>6534</v>
      </c>
      <c r="M43" s="4"/>
      <c r="N43" s="4" t="s">
        <v>6565</v>
      </c>
      <c r="O43" s="4" t="s">
        <v>6565</v>
      </c>
      <c r="P43" s="4"/>
      <c r="Q43" s="4" t="s">
        <v>6670</v>
      </c>
      <c r="R43" s="1" t="e">
        <f>VLOOKUP(F43,'维普科研系统项目（导出20220821）'!B:B,1,)</f>
        <v>#N/A</v>
      </c>
      <c r="S43" s="6"/>
      <c r="T43" s="6"/>
    </row>
    <row r="44" ht="12.75" hidden="1" customHeight="1" spans="1:20">
      <c r="A44" s="4" t="s">
        <v>243</v>
      </c>
      <c r="B44" s="4" t="s">
        <v>716</v>
      </c>
      <c r="C44" s="4" t="s">
        <v>3358</v>
      </c>
      <c r="D44" s="4" t="s">
        <v>11946</v>
      </c>
      <c r="E44" s="4" t="s">
        <v>12045</v>
      </c>
      <c r="F44" s="4" t="s">
        <v>2496</v>
      </c>
      <c r="G44" s="4" t="s">
        <v>2934</v>
      </c>
      <c r="H44" s="4" t="s">
        <v>1498</v>
      </c>
      <c r="I44" s="4" t="s">
        <v>6547</v>
      </c>
      <c r="J44" s="4" t="s">
        <v>11722</v>
      </c>
      <c r="K44" s="4" t="s">
        <v>12046</v>
      </c>
      <c r="L44" s="4" t="s">
        <v>6608</v>
      </c>
      <c r="M44" s="4"/>
      <c r="N44" s="4" t="s">
        <v>6789</v>
      </c>
      <c r="O44" s="4" t="s">
        <v>6536</v>
      </c>
      <c r="P44" s="4"/>
      <c r="Q44" s="4" t="s">
        <v>6789</v>
      </c>
      <c r="R44" s="1" t="str">
        <f>VLOOKUP(F44,'维普科研系统项目（导出20220821）'!B:B,1,)</f>
        <v>乡村振兴战略背景下重庆农村集体产权制度改革研究</v>
      </c>
      <c r="S44" s="6"/>
      <c r="T44" s="6"/>
    </row>
    <row r="45" ht="12.75" hidden="1" customHeight="1" spans="1:20">
      <c r="A45" s="4" t="s">
        <v>243</v>
      </c>
      <c r="B45" s="4" t="s">
        <v>587</v>
      </c>
      <c r="C45" s="4" t="s">
        <v>2755</v>
      </c>
      <c r="D45" s="4" t="s">
        <v>11966</v>
      </c>
      <c r="E45" s="4" t="s">
        <v>12047</v>
      </c>
      <c r="F45" s="4" t="s">
        <v>2124</v>
      </c>
      <c r="G45" s="4" t="s">
        <v>3334</v>
      </c>
      <c r="H45" s="4" t="s">
        <v>6860</v>
      </c>
      <c r="I45" s="4" t="s">
        <v>6565</v>
      </c>
      <c r="J45" s="4" t="s">
        <v>12048</v>
      </c>
      <c r="K45" s="4" t="s">
        <v>11069</v>
      </c>
      <c r="L45" s="4" t="s">
        <v>6534</v>
      </c>
      <c r="M45" s="4"/>
      <c r="N45" s="4" t="s">
        <v>6582</v>
      </c>
      <c r="O45" s="4" t="s">
        <v>6537</v>
      </c>
      <c r="P45" s="4"/>
      <c r="Q45" s="4" t="s">
        <v>7175</v>
      </c>
      <c r="R45" s="1" t="str">
        <f>VLOOKUP(F45,'维普科研系统项目（导出20220821）'!B:B,1,)</f>
        <v>大数据背景下地方政府治理模式创新与治理能力提升研究</v>
      </c>
      <c r="S45" s="6"/>
      <c r="T45" s="6"/>
    </row>
    <row r="46" ht="12.75" hidden="1" customHeight="1" spans="1:20">
      <c r="A46" s="4" t="s">
        <v>243</v>
      </c>
      <c r="B46" s="4" t="s">
        <v>587</v>
      </c>
      <c r="C46" s="4" t="s">
        <v>2755</v>
      </c>
      <c r="D46" s="4" t="s">
        <v>11966</v>
      </c>
      <c r="E46" s="4" t="s">
        <v>12049</v>
      </c>
      <c r="F46" s="4" t="s">
        <v>2449</v>
      </c>
      <c r="G46" s="4" t="s">
        <v>3334</v>
      </c>
      <c r="H46" s="4" t="s">
        <v>12050</v>
      </c>
      <c r="I46" s="4" t="s">
        <v>6565</v>
      </c>
      <c r="J46" s="4" t="s">
        <v>11740</v>
      </c>
      <c r="K46" s="4" t="s">
        <v>12051</v>
      </c>
      <c r="L46" s="4" t="s">
        <v>6534</v>
      </c>
      <c r="M46" s="4"/>
      <c r="N46" s="4" t="s">
        <v>6536</v>
      </c>
      <c r="O46" s="4" t="s">
        <v>6542</v>
      </c>
      <c r="P46" s="4"/>
      <c r="Q46" s="4" t="s">
        <v>6745</v>
      </c>
      <c r="R46" s="1" t="str">
        <f>VLOOKUP(F46,'维普科研系统项目（导出20220821）'!B:B,1,)</f>
        <v>重庆市战略性新兴产业集群协同创新研究</v>
      </c>
      <c r="S46" s="6"/>
      <c r="T46" s="6"/>
    </row>
    <row r="47" ht="12.75" hidden="1" customHeight="1" spans="1:20">
      <c r="A47" s="4" t="s">
        <v>243</v>
      </c>
      <c r="B47" s="4" t="s">
        <v>587</v>
      </c>
      <c r="C47" s="4" t="s">
        <v>2755</v>
      </c>
      <c r="D47" s="4" t="s">
        <v>11966</v>
      </c>
      <c r="E47" s="4" t="s">
        <v>12052</v>
      </c>
      <c r="F47" s="4" t="s">
        <v>12053</v>
      </c>
      <c r="G47" s="4" t="s">
        <v>3264</v>
      </c>
      <c r="H47" s="4" t="s">
        <v>183</v>
      </c>
      <c r="I47" s="4" t="s">
        <v>6536</v>
      </c>
      <c r="J47" s="4" t="s">
        <v>12054</v>
      </c>
      <c r="K47" s="4" t="s">
        <v>11615</v>
      </c>
      <c r="L47" s="4" t="s">
        <v>6534</v>
      </c>
      <c r="M47" s="4"/>
      <c r="N47" s="4" t="s">
        <v>6536</v>
      </c>
      <c r="O47" s="4" t="s">
        <v>6537</v>
      </c>
      <c r="P47" s="4"/>
      <c r="Q47" s="4" t="s">
        <v>6687</v>
      </c>
      <c r="R47" s="1" t="e">
        <f>VLOOKUP(F47,'维普科研系统项目（导出20220821）'!B:B,1,)</f>
        <v>#N/A</v>
      </c>
      <c r="S47" s="6"/>
      <c r="T47" s="6"/>
    </row>
    <row r="48" ht="12.75" hidden="1" customHeight="1" spans="1:20">
      <c r="A48" s="4" t="s">
        <v>243</v>
      </c>
      <c r="B48" s="4" t="s">
        <v>587</v>
      </c>
      <c r="C48" s="4" t="s">
        <v>2755</v>
      </c>
      <c r="D48" s="4" t="s">
        <v>11966</v>
      </c>
      <c r="E48" s="4" t="s">
        <v>12055</v>
      </c>
      <c r="F48" s="4" t="s">
        <v>2379</v>
      </c>
      <c r="G48" s="4" t="s">
        <v>3264</v>
      </c>
      <c r="H48" s="4" t="s">
        <v>6860</v>
      </c>
      <c r="I48" s="4" t="s">
        <v>6547</v>
      </c>
      <c r="J48" s="4" t="s">
        <v>12056</v>
      </c>
      <c r="K48" s="4" t="s">
        <v>11632</v>
      </c>
      <c r="L48" s="4" t="s">
        <v>6608</v>
      </c>
      <c r="M48" s="4"/>
      <c r="N48" s="4" t="s">
        <v>6565</v>
      </c>
      <c r="O48" s="4" t="s">
        <v>6537</v>
      </c>
      <c r="P48" s="4"/>
      <c r="Q48" s="4" t="s">
        <v>6558</v>
      </c>
      <c r="R48" s="1" t="str">
        <f>VLOOKUP(F48,'维普科研系统项目（导出20220821）'!B:B,1,)</f>
        <v>重庆民营科技型企业技术创新范式选择与发展路径研究</v>
      </c>
      <c r="S48" s="6"/>
      <c r="T48" s="6"/>
    </row>
    <row r="49" ht="12.75" hidden="1" customHeight="1" spans="1:20">
      <c r="A49" s="4" t="s">
        <v>243</v>
      </c>
      <c r="B49" s="4" t="s">
        <v>528</v>
      </c>
      <c r="C49" s="4" t="s">
        <v>76</v>
      </c>
      <c r="D49" s="4" t="s">
        <v>11946</v>
      </c>
      <c r="E49" s="4" t="s">
        <v>11975</v>
      </c>
      <c r="F49" s="4" t="s">
        <v>11623</v>
      </c>
      <c r="G49" s="4" t="s">
        <v>2880</v>
      </c>
      <c r="H49" s="4" t="s">
        <v>183</v>
      </c>
      <c r="I49" s="4" t="s">
        <v>6537</v>
      </c>
      <c r="J49" s="4" t="s">
        <v>11482</v>
      </c>
      <c r="K49" s="4" t="s">
        <v>11968</v>
      </c>
      <c r="L49" s="4" t="s">
        <v>6534</v>
      </c>
      <c r="M49" s="4"/>
      <c r="N49" s="4" t="s">
        <v>6536</v>
      </c>
      <c r="O49" s="4" t="s">
        <v>6542</v>
      </c>
      <c r="P49" s="4"/>
      <c r="Q49" s="4" t="s">
        <v>6595</v>
      </c>
      <c r="R49" s="1" t="e">
        <f>VLOOKUP(F49,'维普科研系统项目（导出20220821）'!B:B,1,)</f>
        <v>#N/A</v>
      </c>
      <c r="S49" s="6"/>
      <c r="T49" s="6"/>
    </row>
    <row r="50" ht="12.75" hidden="1" customHeight="1" spans="1:20">
      <c r="A50" s="4" t="s">
        <v>243</v>
      </c>
      <c r="B50" s="4" t="s">
        <v>528</v>
      </c>
      <c r="C50" s="4" t="s">
        <v>76</v>
      </c>
      <c r="D50" s="4" t="s">
        <v>11946</v>
      </c>
      <c r="E50" s="4" t="s">
        <v>11976</v>
      </c>
      <c r="F50" s="4" t="s">
        <v>11977</v>
      </c>
      <c r="G50" s="4" t="s">
        <v>3118</v>
      </c>
      <c r="H50" s="4" t="s">
        <v>163</v>
      </c>
      <c r="I50" s="4" t="s">
        <v>6909</v>
      </c>
      <c r="J50" s="4" t="s">
        <v>11978</v>
      </c>
      <c r="K50" s="4" t="s">
        <v>11069</v>
      </c>
      <c r="L50" s="4" t="s">
        <v>6534</v>
      </c>
      <c r="M50" s="4"/>
      <c r="N50" s="4" t="s">
        <v>6565</v>
      </c>
      <c r="O50" s="4" t="s">
        <v>6536</v>
      </c>
      <c r="P50" s="4"/>
      <c r="Q50" s="4" t="s">
        <v>6536</v>
      </c>
      <c r="R50" s="1" t="e">
        <f>VLOOKUP(F50,'维普科研系统项目（导出20220821）'!B:B,1,)</f>
        <v>#N/A</v>
      </c>
      <c r="S50" s="6"/>
      <c r="T50" s="6"/>
    </row>
    <row r="51" ht="12.75" hidden="1" customHeight="1" spans="1:20">
      <c r="A51" s="4" t="s">
        <v>243</v>
      </c>
      <c r="B51" s="4" t="s">
        <v>528</v>
      </c>
      <c r="C51" s="4" t="s">
        <v>76</v>
      </c>
      <c r="D51" s="4" t="s">
        <v>11946</v>
      </c>
      <c r="E51" s="4" t="s">
        <v>12058</v>
      </c>
      <c r="F51" s="4" t="s">
        <v>666</v>
      </c>
      <c r="G51" s="4" t="s">
        <v>2891</v>
      </c>
      <c r="H51" s="4" t="s">
        <v>127</v>
      </c>
      <c r="I51" s="4" t="s">
        <v>7427</v>
      </c>
      <c r="J51" s="4" t="s">
        <v>12059</v>
      </c>
      <c r="K51" s="4" t="s">
        <v>11038</v>
      </c>
      <c r="L51" s="4" t="s">
        <v>6534</v>
      </c>
      <c r="M51" s="4"/>
      <c r="N51" s="4" t="s">
        <v>6595</v>
      </c>
      <c r="O51" s="4" t="s">
        <v>6582</v>
      </c>
      <c r="P51" s="4"/>
      <c r="Q51" s="4" t="s">
        <v>6660</v>
      </c>
      <c r="R51" s="1" t="str">
        <f>VLOOKUP(F51,'维普科研系统项目（导出20220821）'!B:B,1,)</f>
        <v>重庆筑牢长江上游重要生态屏障研究</v>
      </c>
      <c r="S51" s="6"/>
      <c r="T51" s="6"/>
    </row>
    <row r="52" ht="12.75" hidden="1" customHeight="1" spans="1:20">
      <c r="A52" s="4" t="s">
        <v>243</v>
      </c>
      <c r="B52" s="4" t="s">
        <v>528</v>
      </c>
      <c r="C52" s="4" t="s">
        <v>76</v>
      </c>
      <c r="D52" s="4" t="s">
        <v>11946</v>
      </c>
      <c r="E52" s="4" t="s">
        <v>12060</v>
      </c>
      <c r="F52" s="4" t="s">
        <v>2533</v>
      </c>
      <c r="G52" s="4" t="s">
        <v>2872</v>
      </c>
      <c r="H52" s="4" t="s">
        <v>2146</v>
      </c>
      <c r="I52" s="4" t="s">
        <v>6670</v>
      </c>
      <c r="J52" s="4" t="s">
        <v>11987</v>
      </c>
      <c r="K52" s="4" t="s">
        <v>12061</v>
      </c>
      <c r="L52" s="4" t="s">
        <v>6608</v>
      </c>
      <c r="M52" s="4"/>
      <c r="N52" s="4" t="s">
        <v>6536</v>
      </c>
      <c r="O52" s="4" t="s">
        <v>6537</v>
      </c>
      <c r="P52" s="4"/>
      <c r="Q52" s="4" t="s">
        <v>6793</v>
      </c>
      <c r="R52" s="1" t="str">
        <f>VLOOKUP(F52,'维普科研系统项目（导出20220821）'!B:B,1,)</f>
        <v>长江上游地区生态产品价值市场化实现路径研究</v>
      </c>
      <c r="S52" s="6"/>
      <c r="T52" s="6"/>
    </row>
    <row r="53" ht="12.75" hidden="1" customHeight="1" spans="1:20">
      <c r="A53" s="4" t="s">
        <v>243</v>
      </c>
      <c r="B53" s="4" t="s">
        <v>528</v>
      </c>
      <c r="C53" s="4" t="s">
        <v>76</v>
      </c>
      <c r="D53" s="4" t="s">
        <v>2842</v>
      </c>
      <c r="E53" s="4" t="s">
        <v>12062</v>
      </c>
      <c r="F53" s="4" t="s">
        <v>12063</v>
      </c>
      <c r="G53" s="4" t="s">
        <v>3703</v>
      </c>
      <c r="H53" s="4" t="s">
        <v>1848</v>
      </c>
      <c r="I53" s="4" t="s">
        <v>6537</v>
      </c>
      <c r="J53" s="4" t="s">
        <v>10787</v>
      </c>
      <c r="K53" s="4" t="s">
        <v>12064</v>
      </c>
      <c r="L53" s="4" t="s">
        <v>6534</v>
      </c>
      <c r="M53" s="4"/>
      <c r="N53" s="4" t="s">
        <v>6536</v>
      </c>
      <c r="O53" s="4" t="s">
        <v>6536</v>
      </c>
      <c r="P53" s="4"/>
      <c r="Q53" s="4" t="s">
        <v>6536</v>
      </c>
      <c r="R53" s="1" t="e">
        <f>VLOOKUP(F53,'维普科研系统项目（导出20220821）'!B:B,1,)</f>
        <v>#N/A</v>
      </c>
      <c r="S53" s="6"/>
      <c r="T53" s="6"/>
    </row>
    <row r="54" ht="12.75" hidden="1" customHeight="1" spans="1:20">
      <c r="A54" s="4" t="s">
        <v>243</v>
      </c>
      <c r="B54" s="4" t="s">
        <v>739</v>
      </c>
      <c r="C54" s="4" t="s">
        <v>3030</v>
      </c>
      <c r="D54" s="4" t="s">
        <v>11946</v>
      </c>
      <c r="E54" s="4" t="s">
        <v>12003</v>
      </c>
      <c r="F54" s="4" t="s">
        <v>12004</v>
      </c>
      <c r="G54" s="4" t="s">
        <v>2872</v>
      </c>
      <c r="H54" s="4" t="s">
        <v>2234</v>
      </c>
      <c r="I54" s="4" t="s">
        <v>6670</v>
      </c>
      <c r="J54" s="4" t="s">
        <v>12005</v>
      </c>
      <c r="K54" s="4" t="s">
        <v>12006</v>
      </c>
      <c r="L54" s="4" t="s">
        <v>6608</v>
      </c>
      <c r="M54" s="4"/>
      <c r="N54" s="4" t="s">
        <v>6542</v>
      </c>
      <c r="O54" s="4" t="s">
        <v>6537</v>
      </c>
      <c r="P54" s="4"/>
      <c r="Q54" s="4" t="s">
        <v>7175</v>
      </c>
      <c r="R54" s="1" t="e">
        <f>VLOOKUP(F54,'维普科研系统项目（导出20220821）'!B:B,1,)</f>
        <v>#N/A</v>
      </c>
      <c r="S54" s="6"/>
      <c r="T54" s="6"/>
    </row>
    <row r="55" ht="12.75" hidden="1" customHeight="1" spans="1:20">
      <c r="A55" s="4" t="s">
        <v>243</v>
      </c>
      <c r="B55" s="4" t="s">
        <v>739</v>
      </c>
      <c r="C55" s="4" t="s">
        <v>3030</v>
      </c>
      <c r="D55" s="4" t="s">
        <v>11946</v>
      </c>
      <c r="E55" s="4" t="s">
        <v>12008</v>
      </c>
      <c r="F55" s="4" t="s">
        <v>673</v>
      </c>
      <c r="G55" s="4" t="s">
        <v>2891</v>
      </c>
      <c r="H55" s="4" t="s">
        <v>92</v>
      </c>
      <c r="I55" s="4" t="s">
        <v>6565</v>
      </c>
      <c r="J55" s="4" t="s">
        <v>11615</v>
      </c>
      <c r="K55" s="4" t="s">
        <v>12009</v>
      </c>
      <c r="L55" s="4" t="s">
        <v>6534</v>
      </c>
      <c r="M55" s="4"/>
      <c r="N55" s="4" t="s">
        <v>6647</v>
      </c>
      <c r="O55" s="4" t="s">
        <v>6565</v>
      </c>
      <c r="P55" s="4"/>
      <c r="Q55" s="4" t="s">
        <v>6670</v>
      </c>
      <c r="R55" s="1" t="str">
        <f>VLOOKUP(F55,'维普科研系统项目（导出20220821）'!B:B,1,)</f>
        <v>重庆社会科学院文化建设研究</v>
      </c>
      <c r="S55" s="6"/>
      <c r="T55" s="6"/>
    </row>
    <row r="56" ht="12.75" hidden="1" customHeight="1" spans="1:20">
      <c r="A56" s="4" t="s">
        <v>243</v>
      </c>
      <c r="B56" s="4" t="s">
        <v>739</v>
      </c>
      <c r="C56" s="4" t="s">
        <v>3030</v>
      </c>
      <c r="D56" s="4" t="s">
        <v>11946</v>
      </c>
      <c r="E56" s="4" t="s">
        <v>12065</v>
      </c>
      <c r="F56" s="4" t="s">
        <v>2370</v>
      </c>
      <c r="G56" s="4" t="s">
        <v>2934</v>
      </c>
      <c r="H56" s="4" t="s">
        <v>1485</v>
      </c>
      <c r="I56" s="4" t="s">
        <v>6547</v>
      </c>
      <c r="J56" s="4" t="s">
        <v>12022</v>
      </c>
      <c r="K56" s="4" t="s">
        <v>11069</v>
      </c>
      <c r="L56" s="4" t="s">
        <v>6608</v>
      </c>
      <c r="M56" s="4"/>
      <c r="N56" s="4" t="s">
        <v>6536</v>
      </c>
      <c r="O56" s="4" t="s">
        <v>6537</v>
      </c>
      <c r="P56" s="4"/>
      <c r="Q56" s="4" t="s">
        <v>6558</v>
      </c>
      <c r="R56" s="1" t="str">
        <f>VLOOKUP(F56,'维普科研系统项目（导出20220821）'!B:B,1,)</f>
        <v>重庆市贫困地区2020后自主发展能力培育机制研究</v>
      </c>
      <c r="S56" s="6"/>
      <c r="T56" s="6"/>
    </row>
    <row r="57" ht="12.75" hidden="1" customHeight="1" spans="1:20">
      <c r="A57" s="4" t="s">
        <v>243</v>
      </c>
      <c r="B57" s="4" t="s">
        <v>739</v>
      </c>
      <c r="C57" s="4" t="s">
        <v>3030</v>
      </c>
      <c r="D57" s="4" t="s">
        <v>11946</v>
      </c>
      <c r="E57" s="4" t="s">
        <v>12010</v>
      </c>
      <c r="F57" s="4" t="s">
        <v>11393</v>
      </c>
      <c r="G57" s="4" t="s">
        <v>3334</v>
      </c>
      <c r="H57" s="4" t="s">
        <v>1335</v>
      </c>
      <c r="I57" s="4" t="s">
        <v>6565</v>
      </c>
      <c r="J57" s="4" t="s">
        <v>11345</v>
      </c>
      <c r="K57" s="4" t="s">
        <v>11956</v>
      </c>
      <c r="L57" s="4" t="s">
        <v>6534</v>
      </c>
      <c r="M57" s="4"/>
      <c r="N57" s="4" t="s">
        <v>6542</v>
      </c>
      <c r="O57" s="4" t="s">
        <v>6537</v>
      </c>
      <c r="P57" s="4"/>
      <c r="Q57" s="4" t="s">
        <v>9772</v>
      </c>
      <c r="R57" s="1" t="e">
        <f>VLOOKUP(F57,'维普科研系统项目（导出20220821）'!B:B,1,)</f>
        <v>#N/A</v>
      </c>
      <c r="S57" s="6"/>
      <c r="T57" s="6"/>
    </row>
    <row r="58" ht="12.75" hidden="1" customHeight="1" spans="1:20">
      <c r="A58" s="4" t="s">
        <v>243</v>
      </c>
      <c r="B58" s="4" t="s">
        <v>146</v>
      </c>
      <c r="C58" s="4" t="s">
        <v>90</v>
      </c>
      <c r="D58" s="4" t="s">
        <v>11966</v>
      </c>
      <c r="E58" s="4" t="s">
        <v>11976</v>
      </c>
      <c r="F58" s="4" t="s">
        <v>11977</v>
      </c>
      <c r="G58" s="4" t="s">
        <v>3118</v>
      </c>
      <c r="H58" s="4" t="s">
        <v>163</v>
      </c>
      <c r="I58" s="4" t="s">
        <v>6909</v>
      </c>
      <c r="J58" s="4" t="s">
        <v>11978</v>
      </c>
      <c r="K58" s="4" t="s">
        <v>11069</v>
      </c>
      <c r="L58" s="4" t="s">
        <v>6534</v>
      </c>
      <c r="M58" s="4"/>
      <c r="N58" s="4" t="s">
        <v>6565</v>
      </c>
      <c r="O58" s="4" t="s">
        <v>6542</v>
      </c>
      <c r="P58" s="4"/>
      <c r="Q58" s="4" t="s">
        <v>7253</v>
      </c>
      <c r="R58" s="1" t="e">
        <f>VLOOKUP(F58,'维普科研系统项目（导出20220821）'!B:B,1,)</f>
        <v>#N/A</v>
      </c>
      <c r="S58" s="6"/>
      <c r="T58" s="6"/>
    </row>
    <row r="59" ht="12.75" hidden="1" customHeight="1" spans="1:20">
      <c r="A59" s="4" t="s">
        <v>243</v>
      </c>
      <c r="B59" s="4" t="s">
        <v>146</v>
      </c>
      <c r="C59" s="4" t="s">
        <v>90</v>
      </c>
      <c r="D59" s="4" t="s">
        <v>11966</v>
      </c>
      <c r="E59" s="4" t="s">
        <v>12066</v>
      </c>
      <c r="F59" s="4" t="s">
        <v>2345</v>
      </c>
      <c r="G59" s="4" t="s">
        <v>2934</v>
      </c>
      <c r="H59" s="4" t="s">
        <v>1485</v>
      </c>
      <c r="I59" s="4" t="s">
        <v>6547</v>
      </c>
      <c r="J59" s="4" t="s">
        <v>11802</v>
      </c>
      <c r="K59" s="4" t="s">
        <v>12029</v>
      </c>
      <c r="L59" s="4" t="s">
        <v>6608</v>
      </c>
      <c r="M59" s="4"/>
      <c r="N59" s="4" t="s">
        <v>6582</v>
      </c>
      <c r="O59" s="4" t="s">
        <v>6582</v>
      </c>
      <c r="P59" s="4"/>
      <c r="Q59" s="4" t="s">
        <v>6542</v>
      </c>
      <c r="R59" s="1" t="str">
        <f>VLOOKUP(F59,'维普科研系统项目（导出20220821）'!B:B,1,)</f>
        <v>重庆康养产业发展制度创新研究</v>
      </c>
      <c r="S59" s="6"/>
      <c r="T59" s="6"/>
    </row>
    <row r="60" ht="12.75" hidden="1" customHeight="1" spans="1:20">
      <c r="A60" s="4" t="s">
        <v>243</v>
      </c>
      <c r="B60" s="4" t="s">
        <v>146</v>
      </c>
      <c r="C60" s="4" t="s">
        <v>90</v>
      </c>
      <c r="D60" s="4" t="s">
        <v>11966</v>
      </c>
      <c r="E60" s="4" t="s">
        <v>11979</v>
      </c>
      <c r="F60" s="4" t="s">
        <v>1748</v>
      </c>
      <c r="G60" s="4" t="s">
        <v>2812</v>
      </c>
      <c r="H60" s="4" t="s">
        <v>183</v>
      </c>
      <c r="I60" s="4" t="s">
        <v>6565</v>
      </c>
      <c r="J60" s="4" t="s">
        <v>11980</v>
      </c>
      <c r="K60" s="4" t="s">
        <v>11981</v>
      </c>
      <c r="L60" s="4" t="s">
        <v>6608</v>
      </c>
      <c r="M60" s="4"/>
      <c r="N60" s="4" t="s">
        <v>6565</v>
      </c>
      <c r="O60" s="4" t="s">
        <v>6537</v>
      </c>
      <c r="P60" s="4"/>
      <c r="Q60" s="4" t="s">
        <v>6670</v>
      </c>
      <c r="R60" s="1" t="str">
        <f>VLOOKUP(F60,'维普科研系统项目（导出20220821）'!B:B,1,)</f>
        <v>重庆财政R&amp;D补助政策效应研究</v>
      </c>
      <c r="S60" s="6"/>
      <c r="T60" s="6"/>
    </row>
    <row r="61" ht="12.75" hidden="1" customHeight="1" spans="1:20">
      <c r="A61" s="4" t="s">
        <v>243</v>
      </c>
      <c r="B61" s="4" t="s">
        <v>146</v>
      </c>
      <c r="C61" s="4" t="s">
        <v>90</v>
      </c>
      <c r="D61" s="4" t="s">
        <v>11966</v>
      </c>
      <c r="E61" s="4" t="s">
        <v>12043</v>
      </c>
      <c r="F61" s="4" t="s">
        <v>12044</v>
      </c>
      <c r="G61" s="4" t="s">
        <v>2891</v>
      </c>
      <c r="H61" s="4" t="s">
        <v>127</v>
      </c>
      <c r="I61" s="4" t="s">
        <v>7427</v>
      </c>
      <c r="J61" s="4" t="s">
        <v>11956</v>
      </c>
      <c r="K61" s="4" t="s">
        <v>11038</v>
      </c>
      <c r="L61" s="4" t="s">
        <v>6534</v>
      </c>
      <c r="M61" s="4"/>
      <c r="N61" s="4" t="s">
        <v>6565</v>
      </c>
      <c r="O61" s="4" t="s">
        <v>6542</v>
      </c>
      <c r="P61" s="4"/>
      <c r="Q61" s="4" t="s">
        <v>6660</v>
      </c>
      <c r="R61" s="1" t="e">
        <f>VLOOKUP(F61,'维普科研系统项目（导出20220821）'!B:B,1,)</f>
        <v>#N/A</v>
      </c>
      <c r="S61" s="6"/>
      <c r="T61" s="6"/>
    </row>
    <row r="62" ht="12.75" hidden="1" customHeight="1" spans="1:20">
      <c r="A62" s="4" t="s">
        <v>243</v>
      </c>
      <c r="B62" s="4" t="s">
        <v>146</v>
      </c>
      <c r="C62" s="4" t="s">
        <v>90</v>
      </c>
      <c r="D62" s="4" t="s">
        <v>11966</v>
      </c>
      <c r="E62" s="4" t="s">
        <v>11982</v>
      </c>
      <c r="F62" s="4" t="s">
        <v>11983</v>
      </c>
      <c r="G62" s="4" t="s">
        <v>2891</v>
      </c>
      <c r="H62" s="4" t="s">
        <v>92</v>
      </c>
      <c r="I62" s="4" t="s">
        <v>6565</v>
      </c>
      <c r="J62" s="4" t="s">
        <v>11079</v>
      </c>
      <c r="K62" s="4" t="s">
        <v>11984</v>
      </c>
      <c r="L62" s="4" t="s">
        <v>6534</v>
      </c>
      <c r="M62" s="4"/>
      <c r="N62" s="4" t="s">
        <v>6565</v>
      </c>
      <c r="O62" s="4" t="s">
        <v>6537</v>
      </c>
      <c r="P62" s="4"/>
      <c r="Q62" s="4" t="s">
        <v>6797</v>
      </c>
      <c r="R62" s="1" t="e">
        <f>VLOOKUP(F62,'维普科研系统项目（导出20220821）'!B:B,1,)</f>
        <v>#N/A</v>
      </c>
      <c r="S62" s="6"/>
      <c r="T62" s="6"/>
    </row>
    <row r="63" ht="12.75" hidden="1" customHeight="1" spans="1:20">
      <c r="A63" s="4" t="s">
        <v>243</v>
      </c>
      <c r="B63" s="4" t="s">
        <v>146</v>
      </c>
      <c r="C63" s="4" t="s">
        <v>90</v>
      </c>
      <c r="D63" s="4" t="s">
        <v>11966</v>
      </c>
      <c r="E63" s="4" t="s">
        <v>12067</v>
      </c>
      <c r="F63" s="4" t="s">
        <v>12068</v>
      </c>
      <c r="G63" s="4" t="s">
        <v>3175</v>
      </c>
      <c r="H63" s="4" t="s">
        <v>1485</v>
      </c>
      <c r="I63" s="4" t="s">
        <v>6670</v>
      </c>
      <c r="J63" s="4" t="s">
        <v>11971</v>
      </c>
      <c r="K63" s="4" t="s">
        <v>11972</v>
      </c>
      <c r="L63" s="4" t="s">
        <v>6608</v>
      </c>
      <c r="M63" s="4"/>
      <c r="N63" s="4" t="s">
        <v>6536</v>
      </c>
      <c r="O63" s="4" t="s">
        <v>6536</v>
      </c>
      <c r="P63" s="4"/>
      <c r="Q63" s="4" t="s">
        <v>6542</v>
      </c>
      <c r="R63" s="1" t="e">
        <f>VLOOKUP(F63,'维普科研系统项目（导出20220821）'!B:B,1,)</f>
        <v>#N/A</v>
      </c>
      <c r="S63" s="6"/>
      <c r="T63" s="6"/>
    </row>
    <row r="64" ht="12.75" hidden="1" customHeight="1" spans="1:20">
      <c r="A64" s="4" t="s">
        <v>243</v>
      </c>
      <c r="B64" s="4" t="s">
        <v>274</v>
      </c>
      <c r="C64" s="4" t="s">
        <v>3358</v>
      </c>
      <c r="D64" s="4" t="s">
        <v>2842</v>
      </c>
      <c r="E64" s="4" t="s">
        <v>11969</v>
      </c>
      <c r="F64" s="4" t="s">
        <v>2361</v>
      </c>
      <c r="G64" s="4" t="s">
        <v>2934</v>
      </c>
      <c r="H64" s="4" t="s">
        <v>1492</v>
      </c>
      <c r="I64" s="4" t="s">
        <v>11970</v>
      </c>
      <c r="J64" s="4" t="s">
        <v>11971</v>
      </c>
      <c r="K64" s="4" t="s">
        <v>11972</v>
      </c>
      <c r="L64" s="4" t="s">
        <v>6608</v>
      </c>
      <c r="M64" s="4"/>
      <c r="N64" s="4" t="s">
        <v>6582</v>
      </c>
      <c r="O64" s="4" t="s">
        <v>6536</v>
      </c>
      <c r="P64" s="4"/>
      <c r="Q64" s="4" t="s">
        <v>6542</v>
      </c>
      <c r="R64" s="1" t="str">
        <f>VLOOKUP(F64,'维普科研系统项目（导出20220821）'!B:B,1,)</f>
        <v>重庆数字乡村战略的实施路径研究</v>
      </c>
      <c r="S64" s="6"/>
      <c r="T64" s="6"/>
    </row>
    <row r="65" ht="12.75" hidden="1" customHeight="1" spans="1:20">
      <c r="A65" s="4" t="s">
        <v>243</v>
      </c>
      <c r="B65" s="4" t="s">
        <v>274</v>
      </c>
      <c r="C65" s="4" t="s">
        <v>3358</v>
      </c>
      <c r="D65" s="4" t="s">
        <v>11946</v>
      </c>
      <c r="E65" s="4" t="s">
        <v>12045</v>
      </c>
      <c r="F65" s="4" t="s">
        <v>2496</v>
      </c>
      <c r="G65" s="4" t="s">
        <v>2934</v>
      </c>
      <c r="H65" s="4" t="s">
        <v>1498</v>
      </c>
      <c r="I65" s="4" t="s">
        <v>6547</v>
      </c>
      <c r="J65" s="4" t="s">
        <v>11722</v>
      </c>
      <c r="K65" s="4" t="s">
        <v>12046</v>
      </c>
      <c r="L65" s="4" t="s">
        <v>6608</v>
      </c>
      <c r="M65" s="4"/>
      <c r="N65" s="4" t="s">
        <v>6789</v>
      </c>
      <c r="O65" s="4" t="s">
        <v>6582</v>
      </c>
      <c r="P65" s="4"/>
      <c r="Q65" s="4" t="s">
        <v>7403</v>
      </c>
      <c r="R65" s="1" t="str">
        <f>VLOOKUP(F65,'维普科研系统项目（导出20220821）'!B:B,1,)</f>
        <v>乡村振兴战略背景下重庆农村集体产权制度改革研究</v>
      </c>
      <c r="S65" s="6"/>
      <c r="T65" s="6"/>
    </row>
    <row r="66" ht="12.75" hidden="1" customHeight="1" spans="1:20">
      <c r="A66" s="4" t="s">
        <v>243</v>
      </c>
      <c r="B66" s="4" t="s">
        <v>274</v>
      </c>
      <c r="C66" s="4" t="s">
        <v>3358</v>
      </c>
      <c r="D66" s="4" t="s">
        <v>2842</v>
      </c>
      <c r="E66" s="4" t="s">
        <v>12070</v>
      </c>
      <c r="F66" s="4" t="s">
        <v>2482</v>
      </c>
      <c r="G66" s="4" t="s">
        <v>2880</v>
      </c>
      <c r="H66" s="4" t="s">
        <v>1368</v>
      </c>
      <c r="I66" s="4" t="s">
        <v>6537</v>
      </c>
      <c r="J66" s="4" t="s">
        <v>11962</v>
      </c>
      <c r="K66" s="4" t="s">
        <v>11949</v>
      </c>
      <c r="L66" s="4" t="s">
        <v>6608</v>
      </c>
      <c r="M66" s="4"/>
      <c r="N66" s="4" t="s">
        <v>6582</v>
      </c>
      <c r="O66" s="4" t="s">
        <v>6542</v>
      </c>
      <c r="P66" s="4"/>
      <c r="Q66" s="4" t="s">
        <v>6542</v>
      </c>
      <c r="R66" s="1" t="str">
        <f>VLOOKUP(F66,'维普科研系统项目（导出20220821）'!B:B,1,)</f>
        <v>重庆深度贫困地区农文旅产业融合发展助推高质量脱贫研究</v>
      </c>
      <c r="S66" s="6"/>
      <c r="T66" s="6"/>
    </row>
    <row r="67" ht="12.75" hidden="1" customHeight="1" spans="1:20">
      <c r="A67" s="4" t="s">
        <v>243</v>
      </c>
      <c r="B67" s="4" t="s">
        <v>274</v>
      </c>
      <c r="C67" s="4" t="s">
        <v>3358</v>
      </c>
      <c r="D67" s="4" t="s">
        <v>2842</v>
      </c>
      <c r="E67" s="4" t="s">
        <v>12062</v>
      </c>
      <c r="F67" s="4" t="s">
        <v>12063</v>
      </c>
      <c r="G67" s="4" t="s">
        <v>3703</v>
      </c>
      <c r="H67" s="4" t="s">
        <v>1848</v>
      </c>
      <c r="I67" s="4" t="s">
        <v>6537</v>
      </c>
      <c r="J67" s="4" t="s">
        <v>10787</v>
      </c>
      <c r="K67" s="4" t="s">
        <v>12064</v>
      </c>
      <c r="L67" s="4" t="s">
        <v>6534</v>
      </c>
      <c r="M67" s="4"/>
      <c r="N67" s="4" t="s">
        <v>6536</v>
      </c>
      <c r="O67" s="4" t="s">
        <v>6537</v>
      </c>
      <c r="P67" s="4"/>
      <c r="Q67" s="4" t="s">
        <v>6687</v>
      </c>
      <c r="R67" s="1" t="e">
        <f>VLOOKUP(F67,'维普科研系统项目（导出20220821）'!B:B,1,)</f>
        <v>#N/A</v>
      </c>
      <c r="S67" s="6"/>
      <c r="T67" s="6"/>
    </row>
    <row r="68" ht="12.75" hidden="1" customHeight="1" spans="1:20">
      <c r="A68" s="4" t="s">
        <v>243</v>
      </c>
      <c r="B68" s="4" t="s">
        <v>491</v>
      </c>
      <c r="C68" s="4" t="s">
        <v>3030</v>
      </c>
      <c r="D68" s="4" t="s">
        <v>11966</v>
      </c>
      <c r="E68" s="4" t="s">
        <v>12071</v>
      </c>
      <c r="F68" s="4" t="s">
        <v>12072</v>
      </c>
      <c r="G68" s="4" t="s">
        <v>3118</v>
      </c>
      <c r="H68" s="4" t="s">
        <v>7390</v>
      </c>
      <c r="I68" s="4" t="s">
        <v>7394</v>
      </c>
      <c r="J68" s="4" t="s">
        <v>12073</v>
      </c>
      <c r="K68" s="4" t="s">
        <v>11069</v>
      </c>
      <c r="L68" s="4" t="s">
        <v>6534</v>
      </c>
      <c r="M68" s="4"/>
      <c r="N68" s="4" t="s">
        <v>6537</v>
      </c>
      <c r="O68" s="4" t="s">
        <v>6537</v>
      </c>
      <c r="P68" s="4"/>
      <c r="Q68" s="4" t="s">
        <v>6797</v>
      </c>
      <c r="R68" s="1" t="e">
        <f>VLOOKUP(F68,'维普科研系统项目（导出20220821）'!B:B,1,)</f>
        <v>#N/A</v>
      </c>
      <c r="S68" s="6"/>
      <c r="T68" s="6"/>
    </row>
    <row r="69" ht="12.75" hidden="1" customHeight="1" spans="1:20">
      <c r="A69" s="4" t="s">
        <v>243</v>
      </c>
      <c r="B69" s="4" t="s">
        <v>491</v>
      </c>
      <c r="C69" s="4" t="s">
        <v>3030</v>
      </c>
      <c r="D69" s="4" t="s">
        <v>11966</v>
      </c>
      <c r="E69" s="4" t="s">
        <v>12074</v>
      </c>
      <c r="F69" s="4" t="s">
        <v>10987</v>
      </c>
      <c r="G69" s="4" t="s">
        <v>3144</v>
      </c>
      <c r="H69" s="4" t="s">
        <v>12075</v>
      </c>
      <c r="I69" s="4" t="s">
        <v>6565</v>
      </c>
      <c r="J69" s="4" t="s">
        <v>10130</v>
      </c>
      <c r="K69" s="4" t="s">
        <v>12076</v>
      </c>
      <c r="L69" s="4" t="s">
        <v>6534</v>
      </c>
      <c r="M69" s="4"/>
      <c r="N69" s="4" t="s">
        <v>6542</v>
      </c>
      <c r="O69" s="4" t="s">
        <v>6537</v>
      </c>
      <c r="P69" s="4"/>
      <c r="Q69" s="4" t="s">
        <v>10675</v>
      </c>
      <c r="R69" s="1" t="e">
        <f>VLOOKUP(F69,'维普科研系统项目（导出20220821）'!B:B,1,)</f>
        <v>#N/A</v>
      </c>
      <c r="S69" s="6"/>
      <c r="T69" s="6"/>
    </row>
    <row r="70" ht="12.75" hidden="1" customHeight="1" spans="1:20">
      <c r="A70" s="4" t="s">
        <v>243</v>
      </c>
      <c r="B70" s="4" t="s">
        <v>491</v>
      </c>
      <c r="C70" s="4" t="s">
        <v>3030</v>
      </c>
      <c r="D70" s="4" t="s">
        <v>11966</v>
      </c>
      <c r="E70" s="4" t="s">
        <v>12008</v>
      </c>
      <c r="F70" s="4" t="s">
        <v>673</v>
      </c>
      <c r="G70" s="4" t="s">
        <v>2891</v>
      </c>
      <c r="H70" s="4" t="s">
        <v>92</v>
      </c>
      <c r="I70" s="4" t="s">
        <v>6565</v>
      </c>
      <c r="J70" s="4" t="s">
        <v>11615</v>
      </c>
      <c r="K70" s="4" t="s">
        <v>12009</v>
      </c>
      <c r="L70" s="4" t="s">
        <v>6534</v>
      </c>
      <c r="M70" s="4"/>
      <c r="N70" s="4" t="s">
        <v>6647</v>
      </c>
      <c r="O70" s="4" t="s">
        <v>6537</v>
      </c>
      <c r="P70" s="4"/>
      <c r="Q70" s="4" t="s">
        <v>6797</v>
      </c>
      <c r="R70" s="1" t="str">
        <f>VLOOKUP(F70,'维普科研系统项目（导出20220821）'!B:B,1,)</f>
        <v>重庆社会科学院文化建设研究</v>
      </c>
      <c r="S70" s="6"/>
      <c r="T70" s="6"/>
    </row>
    <row r="71" ht="12.75" hidden="1" customHeight="1" spans="1:20">
      <c r="A71" s="4" t="s">
        <v>243</v>
      </c>
      <c r="B71" s="4" t="s">
        <v>455</v>
      </c>
      <c r="C71" s="4" t="s">
        <v>4648</v>
      </c>
      <c r="D71" s="4" t="s">
        <v>11966</v>
      </c>
      <c r="E71" s="4" t="s">
        <v>12078</v>
      </c>
      <c r="F71" s="4" t="s">
        <v>11915</v>
      </c>
      <c r="G71" s="4" t="s">
        <v>2812</v>
      </c>
      <c r="H71" s="4" t="s">
        <v>1349</v>
      </c>
      <c r="I71" s="4" t="s">
        <v>6542</v>
      </c>
      <c r="J71" s="4" t="s">
        <v>11614</v>
      </c>
      <c r="K71" s="4" t="s">
        <v>10702</v>
      </c>
      <c r="L71" s="4" t="s">
        <v>6534</v>
      </c>
      <c r="M71" s="4"/>
      <c r="N71" s="4" t="s">
        <v>6542</v>
      </c>
      <c r="O71" s="4" t="s">
        <v>6542</v>
      </c>
      <c r="P71" s="4"/>
      <c r="Q71" s="4"/>
      <c r="R71" s="1" t="e">
        <f>VLOOKUP(F71,'维普科研系统项目（导出20220821）'!B:B,1,)</f>
        <v>#N/A</v>
      </c>
      <c r="S71" s="6"/>
      <c r="T71" s="6"/>
    </row>
    <row r="72" ht="12.75" hidden="1" customHeight="1" spans="1:20">
      <c r="A72" s="4" t="s">
        <v>243</v>
      </c>
      <c r="B72" s="4" t="s">
        <v>2245</v>
      </c>
      <c r="C72" s="4" t="s">
        <v>3030</v>
      </c>
      <c r="D72" s="4" t="s">
        <v>11946</v>
      </c>
      <c r="E72" s="4" t="s">
        <v>12079</v>
      </c>
      <c r="F72" s="4" t="s">
        <v>2490</v>
      </c>
      <c r="G72" s="4" t="s">
        <v>2880</v>
      </c>
      <c r="H72" s="4" t="s">
        <v>183</v>
      </c>
      <c r="I72" s="4" t="s">
        <v>6537</v>
      </c>
      <c r="J72" s="4" t="s">
        <v>11962</v>
      </c>
      <c r="K72" s="4" t="s">
        <v>11672</v>
      </c>
      <c r="L72" s="4" t="s">
        <v>6608</v>
      </c>
      <c r="M72" s="4"/>
      <c r="N72" s="4" t="s">
        <v>6536</v>
      </c>
      <c r="O72" s="4" t="s">
        <v>6542</v>
      </c>
      <c r="P72" s="4"/>
      <c r="Q72" s="4" t="s">
        <v>6582</v>
      </c>
      <c r="R72" s="1" t="str">
        <f>VLOOKUP(F72,'维普科研系统项目（导出20220821）'!B:B,1,)</f>
        <v>乡村振兴战略下重庆农民工回流的影响与对策研究</v>
      </c>
      <c r="S72" s="6"/>
      <c r="T72" s="6"/>
    </row>
    <row r="73" ht="12.75" hidden="1" customHeight="1" spans="1:20">
      <c r="A73" s="4" t="s">
        <v>243</v>
      </c>
      <c r="B73" s="4" t="s">
        <v>1247</v>
      </c>
      <c r="C73" s="4" t="s">
        <v>3358</v>
      </c>
      <c r="D73" s="4" t="s">
        <v>2842</v>
      </c>
      <c r="E73" s="4" t="s">
        <v>12062</v>
      </c>
      <c r="F73" s="4" t="s">
        <v>12063</v>
      </c>
      <c r="G73" s="4" t="s">
        <v>3703</v>
      </c>
      <c r="H73" s="4" t="s">
        <v>1848</v>
      </c>
      <c r="I73" s="4" t="s">
        <v>6537</v>
      </c>
      <c r="J73" s="4" t="s">
        <v>10787</v>
      </c>
      <c r="K73" s="4" t="s">
        <v>12064</v>
      </c>
      <c r="L73" s="4" t="s">
        <v>6534</v>
      </c>
      <c r="M73" s="4"/>
      <c r="N73" s="4" t="s">
        <v>6536</v>
      </c>
      <c r="O73" s="4" t="s">
        <v>6542</v>
      </c>
      <c r="P73" s="4"/>
      <c r="Q73" s="4" t="s">
        <v>6536</v>
      </c>
      <c r="R73" s="1" t="e">
        <f>VLOOKUP(F73,'维普科研系统项目（导出20220821）'!B:B,1,)</f>
        <v>#N/A</v>
      </c>
      <c r="S73" s="6"/>
      <c r="T73" s="6"/>
    </row>
    <row r="74" ht="12.75" hidden="1" customHeight="1" spans="1:20">
      <c r="A74" s="4" t="s">
        <v>243</v>
      </c>
      <c r="B74" s="4" t="s">
        <v>1247</v>
      </c>
      <c r="C74" s="4" t="s">
        <v>3358</v>
      </c>
      <c r="D74" s="4" t="s">
        <v>11946</v>
      </c>
      <c r="E74" s="4" t="s">
        <v>12047</v>
      </c>
      <c r="F74" s="4" t="s">
        <v>2124</v>
      </c>
      <c r="G74" s="4" t="s">
        <v>3334</v>
      </c>
      <c r="H74" s="4" t="s">
        <v>6860</v>
      </c>
      <c r="I74" s="4" t="s">
        <v>6565</v>
      </c>
      <c r="J74" s="4" t="s">
        <v>12048</v>
      </c>
      <c r="K74" s="4" t="s">
        <v>11069</v>
      </c>
      <c r="L74" s="4" t="s">
        <v>6534</v>
      </c>
      <c r="M74" s="4"/>
      <c r="N74" s="4" t="s">
        <v>6582</v>
      </c>
      <c r="O74" s="4" t="s">
        <v>6542</v>
      </c>
      <c r="P74" s="4"/>
      <c r="Q74" s="4" t="s">
        <v>6531</v>
      </c>
      <c r="R74" s="1" t="str">
        <f>VLOOKUP(F74,'维普科研系统项目（导出20220821）'!B:B,1,)</f>
        <v>大数据背景下地方政府治理模式创新与治理能力提升研究</v>
      </c>
      <c r="S74" s="6"/>
      <c r="T74" s="6"/>
    </row>
    <row r="75" ht="12.75" hidden="1" customHeight="1" spans="1:20">
      <c r="A75" s="4" t="s">
        <v>243</v>
      </c>
      <c r="B75" s="4" t="s">
        <v>1247</v>
      </c>
      <c r="C75" s="4" t="s">
        <v>211</v>
      </c>
      <c r="D75" s="4" t="s">
        <v>11946</v>
      </c>
      <c r="E75" s="4" t="s">
        <v>12052</v>
      </c>
      <c r="F75" s="4" t="s">
        <v>12053</v>
      </c>
      <c r="G75" s="4" t="s">
        <v>3264</v>
      </c>
      <c r="H75" s="4" t="s">
        <v>183</v>
      </c>
      <c r="I75" s="4" t="s">
        <v>6536</v>
      </c>
      <c r="J75" s="4" t="s">
        <v>12054</v>
      </c>
      <c r="K75" s="4" t="s">
        <v>11615</v>
      </c>
      <c r="L75" s="4" t="s">
        <v>6534</v>
      </c>
      <c r="M75" s="4"/>
      <c r="N75" s="4" t="s">
        <v>6536</v>
      </c>
      <c r="O75" s="4" t="s">
        <v>6536</v>
      </c>
      <c r="P75" s="4"/>
      <c r="Q75" s="4" t="s">
        <v>6536</v>
      </c>
      <c r="R75" s="1" t="e">
        <f>VLOOKUP(F75,'维普科研系统项目（导出20220821）'!B:B,1,)</f>
        <v>#N/A</v>
      </c>
      <c r="S75" s="6"/>
      <c r="T75" s="6"/>
    </row>
    <row r="76" ht="12.75" hidden="1" customHeight="1" spans="1:20">
      <c r="A76" s="4" t="s">
        <v>243</v>
      </c>
      <c r="B76" s="4" t="s">
        <v>1247</v>
      </c>
      <c r="C76" s="4" t="s">
        <v>3358</v>
      </c>
      <c r="D76" s="4" t="s">
        <v>11946</v>
      </c>
      <c r="E76" s="4" t="s">
        <v>12055</v>
      </c>
      <c r="F76" s="4" t="s">
        <v>2379</v>
      </c>
      <c r="G76" s="4" t="s">
        <v>3264</v>
      </c>
      <c r="H76" s="4" t="s">
        <v>6860</v>
      </c>
      <c r="I76" s="4" t="s">
        <v>6547</v>
      </c>
      <c r="J76" s="4" t="s">
        <v>12056</v>
      </c>
      <c r="K76" s="4" t="s">
        <v>11632</v>
      </c>
      <c r="L76" s="4" t="s">
        <v>6608</v>
      </c>
      <c r="M76" s="4"/>
      <c r="N76" s="4" t="s">
        <v>6565</v>
      </c>
      <c r="O76" s="4" t="s">
        <v>6542</v>
      </c>
      <c r="P76" s="4"/>
      <c r="Q76" s="4" t="s">
        <v>6542</v>
      </c>
      <c r="R76" s="1" t="str">
        <f>VLOOKUP(F76,'维普科研系统项目（导出20220821）'!B:B,1,)</f>
        <v>重庆民营科技型企业技术创新范式选择与发展路径研究</v>
      </c>
      <c r="S76" s="6"/>
      <c r="T76" s="6"/>
    </row>
    <row r="77" ht="12.75" hidden="1" customHeight="1" spans="1:20">
      <c r="A77" s="4" t="s">
        <v>243</v>
      </c>
      <c r="B77" s="4" t="s">
        <v>1258</v>
      </c>
      <c r="C77" s="4" t="s">
        <v>306</v>
      </c>
      <c r="D77" s="4" t="s">
        <v>11966</v>
      </c>
      <c r="E77" s="4" t="s">
        <v>12049</v>
      </c>
      <c r="F77" s="4" t="s">
        <v>2449</v>
      </c>
      <c r="G77" s="4" t="s">
        <v>3334</v>
      </c>
      <c r="H77" s="4" t="s">
        <v>12050</v>
      </c>
      <c r="I77" s="4" t="s">
        <v>6565</v>
      </c>
      <c r="J77" s="4" t="s">
        <v>11740</v>
      </c>
      <c r="K77" s="4" t="s">
        <v>12051</v>
      </c>
      <c r="L77" s="4" t="s">
        <v>6534</v>
      </c>
      <c r="M77" s="4"/>
      <c r="N77" s="4" t="s">
        <v>6536</v>
      </c>
      <c r="O77" s="4" t="s">
        <v>6582</v>
      </c>
      <c r="P77" s="4"/>
      <c r="Q77" s="4" t="s">
        <v>6536</v>
      </c>
      <c r="R77" s="1" t="str">
        <f>VLOOKUP(F77,'维普科研系统项目（导出20220821）'!B:B,1,)</f>
        <v>重庆市战略性新兴产业集群协同创新研究</v>
      </c>
      <c r="S77" s="6"/>
      <c r="T77" s="6"/>
    </row>
    <row r="78" ht="12.75" hidden="1" customHeight="1" spans="1:20">
      <c r="A78" s="4" t="s">
        <v>243</v>
      </c>
      <c r="B78" s="4" t="s">
        <v>7177</v>
      </c>
      <c r="C78" s="4" t="s">
        <v>462</v>
      </c>
      <c r="D78" s="4" t="s">
        <v>12080</v>
      </c>
      <c r="E78" s="4" t="s">
        <v>12081</v>
      </c>
      <c r="F78" s="4" t="s">
        <v>12082</v>
      </c>
      <c r="G78" s="4" t="s">
        <v>2758</v>
      </c>
      <c r="H78" s="4" t="s">
        <v>1349</v>
      </c>
      <c r="I78" s="4" t="s">
        <v>6565</v>
      </c>
      <c r="J78" s="4" t="s">
        <v>10538</v>
      </c>
      <c r="K78" s="4" t="s">
        <v>12051</v>
      </c>
      <c r="L78" s="4" t="s">
        <v>6534</v>
      </c>
      <c r="M78" s="4"/>
      <c r="N78" s="4" t="s">
        <v>6542</v>
      </c>
      <c r="O78" s="4" t="s">
        <v>6542</v>
      </c>
      <c r="P78" s="4"/>
      <c r="Q78" s="4" t="s">
        <v>6595</v>
      </c>
      <c r="R78" s="1" t="e">
        <f>VLOOKUP(F78,'维普科研系统项目（导出20220821）'!B:B,1,)</f>
        <v>#N/A</v>
      </c>
      <c r="S78" s="6"/>
      <c r="T78" s="6"/>
    </row>
    <row r="79" ht="12.75" hidden="1" customHeight="1" spans="1:20">
      <c r="A79" s="4" t="s">
        <v>243</v>
      </c>
      <c r="B79" s="4" t="s">
        <v>7177</v>
      </c>
      <c r="C79" s="4" t="s">
        <v>462</v>
      </c>
      <c r="D79" s="4" t="s">
        <v>12083</v>
      </c>
      <c r="E79" s="4" t="s">
        <v>12018</v>
      </c>
      <c r="F79" s="4" t="s">
        <v>2331</v>
      </c>
      <c r="G79" s="4" t="s">
        <v>2934</v>
      </c>
      <c r="H79" s="4" t="s">
        <v>1492</v>
      </c>
      <c r="I79" s="4" t="s">
        <v>6547</v>
      </c>
      <c r="J79" s="4" t="s">
        <v>12019</v>
      </c>
      <c r="K79" s="4" t="s">
        <v>11994</v>
      </c>
      <c r="L79" s="4" t="s">
        <v>6608</v>
      </c>
      <c r="M79" s="4"/>
      <c r="N79" s="4" t="s">
        <v>6582</v>
      </c>
      <c r="O79" s="4" t="s">
        <v>6536</v>
      </c>
      <c r="P79" s="4"/>
      <c r="Q79" s="4" t="s">
        <v>6595</v>
      </c>
      <c r="R79" s="1" t="str">
        <f>VLOOKUP(F79,'维普科研系统项目（导出20220821）'!B:B,1,)</f>
        <v>当前制约乡村发展的形式主义及治理路径创新研究</v>
      </c>
      <c r="S79" s="6"/>
      <c r="T79" s="6"/>
    </row>
    <row r="80" ht="12.75" hidden="1" customHeight="1" spans="1:20">
      <c r="A80" s="4" t="s">
        <v>243</v>
      </c>
      <c r="B80" s="4" t="s">
        <v>7177</v>
      </c>
      <c r="C80" s="4" t="s">
        <v>462</v>
      </c>
      <c r="D80" s="4" t="s">
        <v>12083</v>
      </c>
      <c r="E80" s="4" t="s">
        <v>12084</v>
      </c>
      <c r="F80" s="4" t="s">
        <v>11906</v>
      </c>
      <c r="G80" s="4" t="s">
        <v>2812</v>
      </c>
      <c r="H80" s="4" t="s">
        <v>1349</v>
      </c>
      <c r="I80" s="4" t="s">
        <v>6542</v>
      </c>
      <c r="J80" s="4" t="s">
        <v>11188</v>
      </c>
      <c r="K80" s="4" t="s">
        <v>12085</v>
      </c>
      <c r="L80" s="4" t="s">
        <v>6534</v>
      </c>
      <c r="M80" s="4"/>
      <c r="N80" s="4" t="s">
        <v>6542</v>
      </c>
      <c r="O80" s="4" t="s">
        <v>6542</v>
      </c>
      <c r="P80" s="4"/>
      <c r="Q80" s="4" t="s">
        <v>7394</v>
      </c>
      <c r="R80" s="1" t="e">
        <f>VLOOKUP(F80,'维普科研系统项目（导出20220821）'!B:B,1,)</f>
        <v>#N/A</v>
      </c>
      <c r="S80" s="6"/>
      <c r="T80" s="6"/>
    </row>
    <row r="81" ht="12.75" hidden="1" customHeight="1" spans="1:20">
      <c r="A81" s="4" t="s">
        <v>243</v>
      </c>
      <c r="B81" s="4" t="s">
        <v>2197</v>
      </c>
      <c r="C81" s="4" t="s">
        <v>3030</v>
      </c>
      <c r="D81" s="4" t="s">
        <v>11966</v>
      </c>
      <c r="E81" s="4" t="s">
        <v>12086</v>
      </c>
      <c r="F81" s="4" t="s">
        <v>25</v>
      </c>
      <c r="G81" s="4" t="s">
        <v>3334</v>
      </c>
      <c r="H81" s="4" t="s">
        <v>9675</v>
      </c>
      <c r="I81" s="4" t="s">
        <v>6565</v>
      </c>
      <c r="J81" s="4" t="s">
        <v>12087</v>
      </c>
      <c r="K81" s="4" t="s">
        <v>12051</v>
      </c>
      <c r="L81" s="4" t="s">
        <v>6534</v>
      </c>
      <c r="M81" s="4"/>
      <c r="N81" s="4" t="s">
        <v>6565</v>
      </c>
      <c r="O81" s="4" t="s">
        <v>6537</v>
      </c>
      <c r="P81" s="4"/>
      <c r="Q81" s="4" t="s">
        <v>9772</v>
      </c>
      <c r="R81" s="1" t="e">
        <f>VLOOKUP(F81,'维普科研系统项目（导出20220821）'!B:B,1,)</f>
        <v>#N/A</v>
      </c>
      <c r="S81" s="6"/>
      <c r="T81" s="6"/>
    </row>
    <row r="82" ht="12.75" hidden="1" customHeight="1" spans="1:20">
      <c r="A82" s="4" t="s">
        <v>243</v>
      </c>
      <c r="B82" s="4" t="s">
        <v>2197</v>
      </c>
      <c r="C82" s="4" t="s">
        <v>3030</v>
      </c>
      <c r="D82" s="4" t="s">
        <v>2820</v>
      </c>
      <c r="E82" s="4" t="s">
        <v>12088</v>
      </c>
      <c r="F82" s="4" t="s">
        <v>2196</v>
      </c>
      <c r="G82" s="4" t="s">
        <v>2934</v>
      </c>
      <c r="H82" s="4" t="s">
        <v>1485</v>
      </c>
      <c r="I82" s="4" t="s">
        <v>6547</v>
      </c>
      <c r="J82" s="4" t="s">
        <v>11842</v>
      </c>
      <c r="K82" s="4" t="s">
        <v>12089</v>
      </c>
      <c r="L82" s="4" t="s">
        <v>6608</v>
      </c>
      <c r="M82" s="4"/>
      <c r="N82" s="4" t="s">
        <v>6537</v>
      </c>
      <c r="O82" s="4" t="s">
        <v>6537</v>
      </c>
      <c r="P82" s="4"/>
      <c r="Q82" s="4" t="s">
        <v>6558</v>
      </c>
      <c r="R82" s="1" t="str">
        <f>VLOOKUP(F82,'维普科研系统项目（导出20220821）'!B:B,1,)</f>
        <v>重庆全域重大文旅项目发展规划研究</v>
      </c>
      <c r="S82" s="6"/>
      <c r="T82" s="6"/>
    </row>
    <row r="83" ht="12.75" hidden="1" customHeight="1" spans="1:20">
      <c r="A83" s="4" t="s">
        <v>243</v>
      </c>
      <c r="B83" s="4" t="s">
        <v>2197</v>
      </c>
      <c r="C83" s="4" t="s">
        <v>3030</v>
      </c>
      <c r="D83" s="4" t="s">
        <v>11966</v>
      </c>
      <c r="E83" s="4" t="s">
        <v>12090</v>
      </c>
      <c r="F83" s="4" t="s">
        <v>11784</v>
      </c>
      <c r="G83" s="4" t="s">
        <v>3264</v>
      </c>
      <c r="H83" s="4" t="s">
        <v>1515</v>
      </c>
      <c r="I83" s="4" t="s">
        <v>6537</v>
      </c>
      <c r="J83" s="4" t="s">
        <v>11673</v>
      </c>
      <c r="K83" s="4" t="s">
        <v>12091</v>
      </c>
      <c r="L83" s="4" t="s">
        <v>6534</v>
      </c>
      <c r="M83" s="4"/>
      <c r="N83" s="4" t="s">
        <v>6537</v>
      </c>
      <c r="O83" s="4" t="s">
        <v>6537</v>
      </c>
      <c r="P83" s="4"/>
      <c r="Q83" s="4" t="s">
        <v>6687</v>
      </c>
      <c r="R83" s="1" t="e">
        <f>VLOOKUP(F83,'维普科研系统项目（导出20220821）'!B:B,1,)</f>
        <v>#N/A</v>
      </c>
      <c r="S83" s="6"/>
      <c r="T83" s="6"/>
    </row>
    <row r="84" ht="12.75" hidden="1" customHeight="1" spans="1:20">
      <c r="A84" s="4" t="s">
        <v>243</v>
      </c>
      <c r="B84" s="4" t="s">
        <v>2197</v>
      </c>
      <c r="C84" s="4" t="s">
        <v>3030</v>
      </c>
      <c r="D84" s="4" t="s">
        <v>11966</v>
      </c>
      <c r="E84" s="4" t="s">
        <v>12008</v>
      </c>
      <c r="F84" s="4" t="s">
        <v>673</v>
      </c>
      <c r="G84" s="4" t="s">
        <v>2891</v>
      </c>
      <c r="H84" s="4" t="s">
        <v>92</v>
      </c>
      <c r="I84" s="4" t="s">
        <v>6565</v>
      </c>
      <c r="J84" s="4" t="s">
        <v>11615</v>
      </c>
      <c r="K84" s="4" t="s">
        <v>12009</v>
      </c>
      <c r="L84" s="4" t="s">
        <v>6534</v>
      </c>
      <c r="M84" s="4"/>
      <c r="N84" s="4" t="s">
        <v>6647</v>
      </c>
      <c r="O84" s="4" t="s">
        <v>6789</v>
      </c>
      <c r="P84" s="4"/>
      <c r="Q84" s="4" t="s">
        <v>6670</v>
      </c>
      <c r="R84" s="1" t="str">
        <f>VLOOKUP(F84,'维普科研系统项目（导出20220821）'!B:B,1,)</f>
        <v>重庆社会科学院文化建设研究</v>
      </c>
      <c r="S84" s="6"/>
      <c r="T84" s="6"/>
    </row>
    <row r="85" ht="12.75" hidden="1" customHeight="1" spans="1:20">
      <c r="A85" s="4" t="s">
        <v>243</v>
      </c>
      <c r="B85" s="4" t="s">
        <v>831</v>
      </c>
      <c r="C85" s="4" t="s">
        <v>833</v>
      </c>
      <c r="D85" s="4" t="s">
        <v>12093</v>
      </c>
      <c r="E85" s="4" t="s">
        <v>12070</v>
      </c>
      <c r="F85" s="4" t="s">
        <v>2482</v>
      </c>
      <c r="G85" s="4" t="s">
        <v>2880</v>
      </c>
      <c r="H85" s="4" t="s">
        <v>1368</v>
      </c>
      <c r="I85" s="4" t="s">
        <v>6537</v>
      </c>
      <c r="J85" s="4" t="s">
        <v>11962</v>
      </c>
      <c r="K85" s="4" t="s">
        <v>11949</v>
      </c>
      <c r="L85" s="4" t="s">
        <v>6608</v>
      </c>
      <c r="M85" s="4"/>
      <c r="N85" s="4" t="s">
        <v>6582</v>
      </c>
      <c r="O85" s="4" t="s">
        <v>6536</v>
      </c>
      <c r="P85" s="4"/>
      <c r="Q85" s="4" t="s">
        <v>6537</v>
      </c>
      <c r="R85" s="1" t="str">
        <f>VLOOKUP(F85,'维普科研系统项目（导出20220821）'!B:B,1,)</f>
        <v>重庆深度贫困地区农文旅产业融合发展助推高质量脱贫研究</v>
      </c>
      <c r="S85" s="6"/>
      <c r="T85" s="6"/>
    </row>
    <row r="86" ht="12.75" hidden="1" customHeight="1" spans="1:20">
      <c r="A86" s="4" t="s">
        <v>243</v>
      </c>
      <c r="B86" s="4" t="s">
        <v>831</v>
      </c>
      <c r="C86" s="4" t="s">
        <v>833</v>
      </c>
      <c r="D86" s="4" t="s">
        <v>12094</v>
      </c>
      <c r="E86" s="4" t="s">
        <v>12095</v>
      </c>
      <c r="F86" s="4" t="s">
        <v>12096</v>
      </c>
      <c r="G86" s="4" t="s">
        <v>3327</v>
      </c>
      <c r="H86" s="4" t="s">
        <v>7866</v>
      </c>
      <c r="I86" s="4" t="s">
        <v>6670</v>
      </c>
      <c r="J86" s="4" t="s">
        <v>9935</v>
      </c>
      <c r="K86" s="4" t="s">
        <v>12097</v>
      </c>
      <c r="L86" s="4" t="s">
        <v>6534</v>
      </c>
      <c r="M86" s="4"/>
      <c r="N86" s="4" t="s">
        <v>6536</v>
      </c>
      <c r="O86" s="4" t="s">
        <v>6542</v>
      </c>
      <c r="P86" s="4"/>
      <c r="Q86" s="4" t="s">
        <v>6531</v>
      </c>
      <c r="R86" s="1" t="e">
        <f>VLOOKUP(F86,'维普科研系统项目（导出20220821）'!B:B,1,)</f>
        <v>#N/A</v>
      </c>
      <c r="S86" s="6"/>
      <c r="T86" s="6"/>
    </row>
    <row r="87" ht="12.75" hidden="1" customHeight="1" spans="1:20">
      <c r="A87" s="4" t="s">
        <v>243</v>
      </c>
      <c r="B87" s="4" t="s">
        <v>831</v>
      </c>
      <c r="C87" s="4" t="s">
        <v>833</v>
      </c>
      <c r="D87" s="4" t="s">
        <v>12080</v>
      </c>
      <c r="E87" s="4" t="s">
        <v>12067</v>
      </c>
      <c r="F87" s="4" t="s">
        <v>12068</v>
      </c>
      <c r="G87" s="4" t="s">
        <v>3175</v>
      </c>
      <c r="H87" s="4" t="s">
        <v>1485</v>
      </c>
      <c r="I87" s="4" t="s">
        <v>6670</v>
      </c>
      <c r="J87" s="4" t="s">
        <v>11971</v>
      </c>
      <c r="K87" s="4" t="s">
        <v>11972</v>
      </c>
      <c r="L87" s="4" t="s">
        <v>6608</v>
      </c>
      <c r="M87" s="4"/>
      <c r="N87" s="4" t="s">
        <v>6536</v>
      </c>
      <c r="O87" s="4" t="s">
        <v>6789</v>
      </c>
      <c r="P87" s="4"/>
      <c r="Q87" s="4" t="s">
        <v>6542</v>
      </c>
      <c r="R87" s="1" t="e">
        <f>VLOOKUP(F87,'维普科研系统项目（导出20220821）'!B:B,1,)</f>
        <v>#N/A</v>
      </c>
      <c r="S87" s="6"/>
      <c r="T87" s="6"/>
    </row>
    <row r="88" ht="12.75" hidden="1" customHeight="1" spans="1:20">
      <c r="A88" s="4" t="s">
        <v>243</v>
      </c>
      <c r="B88" s="4" t="s">
        <v>831</v>
      </c>
      <c r="C88" s="4" t="s">
        <v>833</v>
      </c>
      <c r="D88" s="4" t="s">
        <v>11966</v>
      </c>
      <c r="E88" s="4" t="s">
        <v>12086</v>
      </c>
      <c r="F88" s="4" t="s">
        <v>25</v>
      </c>
      <c r="G88" s="4" t="s">
        <v>3334</v>
      </c>
      <c r="H88" s="4" t="s">
        <v>9675</v>
      </c>
      <c r="I88" s="4" t="s">
        <v>6565</v>
      </c>
      <c r="J88" s="4" t="s">
        <v>12087</v>
      </c>
      <c r="K88" s="4" t="s">
        <v>12051</v>
      </c>
      <c r="L88" s="4" t="s">
        <v>6534</v>
      </c>
      <c r="M88" s="4"/>
      <c r="N88" s="4" t="s">
        <v>6565</v>
      </c>
      <c r="O88" s="4" t="s">
        <v>6536</v>
      </c>
      <c r="P88" s="4"/>
      <c r="Q88" s="4" t="s">
        <v>6929</v>
      </c>
      <c r="R88" s="1" t="e">
        <f>VLOOKUP(F88,'维普科研系统项目（导出20220821）'!B:B,1,)</f>
        <v>#N/A</v>
      </c>
      <c r="S88" s="6"/>
      <c r="T88" s="6"/>
    </row>
    <row r="89" ht="12.75" hidden="1" customHeight="1" spans="1:20">
      <c r="A89" s="4" t="s">
        <v>243</v>
      </c>
      <c r="B89" s="4" t="s">
        <v>831</v>
      </c>
      <c r="C89" s="4" t="s">
        <v>833</v>
      </c>
      <c r="D89" s="4" t="s">
        <v>12080</v>
      </c>
      <c r="E89" s="4" t="s">
        <v>12066</v>
      </c>
      <c r="F89" s="4" t="s">
        <v>2345</v>
      </c>
      <c r="G89" s="4" t="s">
        <v>2934</v>
      </c>
      <c r="H89" s="4" t="s">
        <v>1485</v>
      </c>
      <c r="I89" s="4" t="s">
        <v>6547</v>
      </c>
      <c r="J89" s="4" t="s">
        <v>11802</v>
      </c>
      <c r="K89" s="4" t="s">
        <v>12029</v>
      </c>
      <c r="L89" s="4" t="s">
        <v>6608</v>
      </c>
      <c r="M89" s="4"/>
      <c r="N89" s="4" t="s">
        <v>6582</v>
      </c>
      <c r="O89" s="4" t="s">
        <v>6536</v>
      </c>
      <c r="P89" s="4"/>
      <c r="Q89" s="4" t="s">
        <v>6542</v>
      </c>
      <c r="R89" s="1" t="str">
        <f>VLOOKUP(F89,'维普科研系统项目（导出20220821）'!B:B,1,)</f>
        <v>重庆康养产业发展制度创新研究</v>
      </c>
      <c r="S89" s="6"/>
      <c r="T89" s="6"/>
    </row>
    <row r="90" ht="12.75" hidden="1" customHeight="1" spans="1:20">
      <c r="A90" s="4" t="s">
        <v>243</v>
      </c>
      <c r="B90" s="4" t="s">
        <v>2484</v>
      </c>
      <c r="C90" s="4" t="s">
        <v>193</v>
      </c>
      <c r="D90" s="4" t="s">
        <v>11946</v>
      </c>
      <c r="E90" s="4" t="s">
        <v>12045</v>
      </c>
      <c r="F90" s="4" t="s">
        <v>2496</v>
      </c>
      <c r="G90" s="4" t="s">
        <v>2934</v>
      </c>
      <c r="H90" s="4" t="s">
        <v>1498</v>
      </c>
      <c r="I90" s="4" t="s">
        <v>6547</v>
      </c>
      <c r="J90" s="4" t="s">
        <v>11722</v>
      </c>
      <c r="K90" s="4" t="s">
        <v>12046</v>
      </c>
      <c r="L90" s="4" t="s">
        <v>6608</v>
      </c>
      <c r="M90" s="4"/>
      <c r="N90" s="4" t="s">
        <v>6789</v>
      </c>
      <c r="O90" s="4" t="s">
        <v>6789</v>
      </c>
      <c r="P90" s="4"/>
      <c r="Q90" s="4" t="s">
        <v>7403</v>
      </c>
      <c r="R90" s="1" t="str">
        <f>VLOOKUP(F90,'维普科研系统项目（导出20220821）'!B:B,1,)</f>
        <v>乡村振兴战略背景下重庆农村集体产权制度改革研究</v>
      </c>
      <c r="S90" s="6"/>
      <c r="T90" s="6"/>
    </row>
    <row r="91" ht="12.75" hidden="1" customHeight="1" spans="1:20">
      <c r="A91" s="4" t="s">
        <v>243</v>
      </c>
      <c r="B91" s="4" t="s">
        <v>2484</v>
      </c>
      <c r="C91" s="4" t="s">
        <v>193</v>
      </c>
      <c r="D91" s="4" t="s">
        <v>2842</v>
      </c>
      <c r="E91" s="4" t="s">
        <v>11954</v>
      </c>
      <c r="F91" s="4" t="s">
        <v>692</v>
      </c>
      <c r="G91" s="4" t="s">
        <v>2891</v>
      </c>
      <c r="H91" s="4" t="s">
        <v>11955</v>
      </c>
      <c r="I91" s="4" t="s">
        <v>6565</v>
      </c>
      <c r="J91" s="4" t="s">
        <v>11956</v>
      </c>
      <c r="K91" s="4" t="s">
        <v>11069</v>
      </c>
      <c r="L91" s="4" t="s">
        <v>6534</v>
      </c>
      <c r="M91" s="4"/>
      <c r="N91" s="4" t="s">
        <v>6565</v>
      </c>
      <c r="O91" s="4" t="s">
        <v>6582</v>
      </c>
      <c r="P91" s="4"/>
      <c r="Q91" s="4" t="s">
        <v>6660</v>
      </c>
      <c r="R91" s="1" t="str">
        <f>VLOOKUP(F91,'维普科研系统项目（导出20220821）'!B:B,1,)</f>
        <v>拉动重庆旅游消费促进旅游转型升级研究</v>
      </c>
      <c r="S91" s="6"/>
      <c r="T91" s="6"/>
    </row>
    <row r="92" ht="12.75" hidden="1" customHeight="1" spans="1:20">
      <c r="A92" s="4" t="s">
        <v>243</v>
      </c>
      <c r="B92" s="4" t="s">
        <v>2484</v>
      </c>
      <c r="C92" s="4" t="s">
        <v>193</v>
      </c>
      <c r="D92" s="4" t="s">
        <v>2842</v>
      </c>
      <c r="E92" s="4" t="s">
        <v>12070</v>
      </c>
      <c r="F92" s="4" t="s">
        <v>2482</v>
      </c>
      <c r="G92" s="4" t="s">
        <v>2880</v>
      </c>
      <c r="H92" s="4" t="s">
        <v>1368</v>
      </c>
      <c r="I92" s="4" t="s">
        <v>6537</v>
      </c>
      <c r="J92" s="4" t="s">
        <v>11962</v>
      </c>
      <c r="K92" s="4" t="s">
        <v>11949</v>
      </c>
      <c r="L92" s="4" t="s">
        <v>6608</v>
      </c>
      <c r="M92" s="4"/>
      <c r="N92" s="4" t="s">
        <v>6582</v>
      </c>
      <c r="O92" s="4" t="s">
        <v>6537</v>
      </c>
      <c r="P92" s="4"/>
      <c r="Q92" s="4" t="s">
        <v>6547</v>
      </c>
      <c r="R92" s="1" t="str">
        <f>VLOOKUP(F92,'维普科研系统项目（导出20220821）'!B:B,1,)</f>
        <v>重庆深度贫困地区农文旅产业融合发展助推高质量脱贫研究</v>
      </c>
      <c r="S92" s="6"/>
      <c r="T92" s="6"/>
    </row>
    <row r="93" ht="12.75" hidden="1" customHeight="1" spans="1:20">
      <c r="A93" s="4" t="s">
        <v>243</v>
      </c>
      <c r="B93" s="4" t="s">
        <v>929</v>
      </c>
      <c r="C93" s="4" t="s">
        <v>3358</v>
      </c>
      <c r="D93" s="4" t="s">
        <v>11946</v>
      </c>
      <c r="E93" s="4" t="s">
        <v>12060</v>
      </c>
      <c r="F93" s="4" t="s">
        <v>2533</v>
      </c>
      <c r="G93" s="4" t="s">
        <v>2872</v>
      </c>
      <c r="H93" s="4" t="s">
        <v>2146</v>
      </c>
      <c r="I93" s="4" t="s">
        <v>6670</v>
      </c>
      <c r="J93" s="4" t="s">
        <v>11987</v>
      </c>
      <c r="K93" s="4" t="s">
        <v>12061</v>
      </c>
      <c r="L93" s="4" t="s">
        <v>6608</v>
      </c>
      <c r="M93" s="4"/>
      <c r="N93" s="4" t="s">
        <v>6536</v>
      </c>
      <c r="O93" s="4" t="s">
        <v>6595</v>
      </c>
      <c r="P93" s="4"/>
      <c r="Q93" s="4" t="s">
        <v>6565</v>
      </c>
      <c r="R93" s="1" t="str">
        <f>VLOOKUP(F93,'维普科研系统项目（导出20220821）'!B:B,1,)</f>
        <v>长江上游地区生态产品价值市场化实现路径研究</v>
      </c>
      <c r="S93" s="6"/>
      <c r="T93" s="6"/>
    </row>
    <row r="94" ht="12.75" hidden="1" customHeight="1" spans="1:20">
      <c r="A94" s="4" t="s">
        <v>243</v>
      </c>
      <c r="B94" s="4" t="s">
        <v>929</v>
      </c>
      <c r="C94" s="4" t="s">
        <v>353</v>
      </c>
      <c r="D94" s="4" t="s">
        <v>11946</v>
      </c>
      <c r="E94" s="4" t="s">
        <v>12038</v>
      </c>
      <c r="F94" s="4" t="s">
        <v>2518</v>
      </c>
      <c r="G94" s="4" t="s">
        <v>2934</v>
      </c>
      <c r="H94" s="4" t="s">
        <v>1485</v>
      </c>
      <c r="I94" s="4" t="s">
        <v>6547</v>
      </c>
      <c r="J94" s="4" t="s">
        <v>11842</v>
      </c>
      <c r="K94" s="4" t="s">
        <v>11981</v>
      </c>
      <c r="L94" s="4" t="s">
        <v>6608</v>
      </c>
      <c r="M94" s="4"/>
      <c r="N94" s="4" t="s">
        <v>6536</v>
      </c>
      <c r="O94" s="4" t="s">
        <v>6536</v>
      </c>
      <c r="P94" s="4"/>
      <c r="Q94" s="4" t="s">
        <v>6537</v>
      </c>
      <c r="R94" s="1" t="str">
        <f>VLOOKUP(F94,'维普科研系统项目（导出20220821）'!B:B,1,)</f>
        <v>“十四五”时期重庆市打造创新创业升级版的路径研究</v>
      </c>
      <c r="S94" s="6"/>
      <c r="T94" s="6"/>
    </row>
    <row r="95" ht="12.75" hidden="1" customHeight="1" spans="1:20">
      <c r="A95" s="4" t="s">
        <v>243</v>
      </c>
      <c r="B95" s="4" t="s">
        <v>929</v>
      </c>
      <c r="C95" s="4" t="s">
        <v>353</v>
      </c>
      <c r="D95" s="4" t="s">
        <v>11946</v>
      </c>
      <c r="E95" s="4" t="s">
        <v>11947</v>
      </c>
      <c r="F95" s="4" t="s">
        <v>2463</v>
      </c>
      <c r="G95" s="4" t="s">
        <v>3264</v>
      </c>
      <c r="H95" s="4" t="s">
        <v>1599</v>
      </c>
      <c r="I95" s="4" t="s">
        <v>313</v>
      </c>
      <c r="J95" s="4" t="s">
        <v>11948</v>
      </c>
      <c r="K95" s="4" t="s">
        <v>11949</v>
      </c>
      <c r="L95" s="4" t="s">
        <v>6608</v>
      </c>
      <c r="M95" s="4"/>
      <c r="N95" s="4" t="s">
        <v>6536</v>
      </c>
      <c r="O95" s="4" t="s">
        <v>6536</v>
      </c>
      <c r="P95" s="4"/>
      <c r="Q95" s="4" t="s">
        <v>9774</v>
      </c>
      <c r="R95" s="1" t="str">
        <f>VLOOKUP(F95,'维普科研系统项目（导出20220821）'!B:B,1,)</f>
        <v>区域价值链下重庆共建“一带一路”的贸易效应与提升路径研究</v>
      </c>
      <c r="S95" s="6"/>
      <c r="T95" s="6"/>
    </row>
    <row r="96" ht="12.75" hidden="1" customHeight="1" spans="1:20">
      <c r="A96" s="4" t="s">
        <v>243</v>
      </c>
      <c r="B96" s="4" t="s">
        <v>929</v>
      </c>
      <c r="C96" s="4" t="s">
        <v>353</v>
      </c>
      <c r="D96" s="4" t="s">
        <v>11946</v>
      </c>
      <c r="E96" s="4" t="s">
        <v>12099</v>
      </c>
      <c r="F96" s="4" t="s">
        <v>12100</v>
      </c>
      <c r="G96" s="4" t="s">
        <v>2934</v>
      </c>
      <c r="H96" s="4" t="s">
        <v>2327</v>
      </c>
      <c r="I96" s="4" t="s">
        <v>6547</v>
      </c>
      <c r="J96" s="4" t="s">
        <v>11809</v>
      </c>
      <c r="K96" s="4" t="s">
        <v>12029</v>
      </c>
      <c r="L96" s="4" t="s">
        <v>6608</v>
      </c>
      <c r="M96" s="4"/>
      <c r="N96" s="4" t="s">
        <v>6536</v>
      </c>
      <c r="O96" s="4" t="s">
        <v>6537</v>
      </c>
      <c r="P96" s="4"/>
      <c r="Q96" s="4" t="s">
        <v>6558</v>
      </c>
      <c r="R96" s="1" t="e">
        <f>VLOOKUP(F96,'维普科研系统项目（导出20220821）'!B:B,1,)</f>
        <v>#N/A</v>
      </c>
      <c r="S96" s="6"/>
      <c r="T96" s="6"/>
    </row>
    <row r="97" ht="12.75" hidden="1" customHeight="1" spans="1:20">
      <c r="A97" s="4" t="s">
        <v>243</v>
      </c>
      <c r="B97" s="4" t="s">
        <v>929</v>
      </c>
      <c r="C97" s="4" t="s">
        <v>3358</v>
      </c>
      <c r="D97" s="4" t="s">
        <v>11946</v>
      </c>
      <c r="E97" s="4" t="s">
        <v>12030</v>
      </c>
      <c r="F97" s="4" t="s">
        <v>2349</v>
      </c>
      <c r="G97" s="4" t="s">
        <v>3105</v>
      </c>
      <c r="H97" s="4" t="s">
        <v>1485</v>
      </c>
      <c r="I97" s="4" t="s">
        <v>6670</v>
      </c>
      <c r="J97" s="4" t="s">
        <v>12031</v>
      </c>
      <c r="K97" s="4" t="s">
        <v>11981</v>
      </c>
      <c r="L97" s="4" t="s">
        <v>6608</v>
      </c>
      <c r="M97" s="4"/>
      <c r="N97" s="4" t="s">
        <v>6595</v>
      </c>
      <c r="O97" s="4" t="s">
        <v>6536</v>
      </c>
      <c r="P97" s="4"/>
      <c r="Q97" s="4" t="s">
        <v>6542</v>
      </c>
      <c r="R97" s="1" t="str">
        <f>VLOOKUP(F97,'维普科研系统项目（导出20220821）'!B:B,1,)</f>
        <v>中长期重庆市科技创新战略布局与重点措施研究</v>
      </c>
      <c r="S97" s="6"/>
      <c r="T97" s="6"/>
    </row>
    <row r="98" ht="12.75" hidden="1" customHeight="1" spans="1:20">
      <c r="A98" s="4" t="s">
        <v>243</v>
      </c>
      <c r="B98" s="4" t="s">
        <v>316</v>
      </c>
      <c r="C98" s="4" t="s">
        <v>318</v>
      </c>
      <c r="D98" s="4" t="s">
        <v>12101</v>
      </c>
      <c r="E98" s="4" t="s">
        <v>11954</v>
      </c>
      <c r="F98" s="4" t="s">
        <v>692</v>
      </c>
      <c r="G98" s="4" t="s">
        <v>2891</v>
      </c>
      <c r="H98" s="4" t="s">
        <v>11955</v>
      </c>
      <c r="I98" s="4" t="s">
        <v>6565</v>
      </c>
      <c r="J98" s="4" t="s">
        <v>11956</v>
      </c>
      <c r="K98" s="4" t="s">
        <v>11069</v>
      </c>
      <c r="L98" s="4" t="s">
        <v>6534</v>
      </c>
      <c r="M98" s="4"/>
      <c r="N98" s="4" t="s">
        <v>6565</v>
      </c>
      <c r="O98" s="4" t="s">
        <v>6537</v>
      </c>
      <c r="P98" s="4"/>
      <c r="Q98" s="4" t="s">
        <v>6797</v>
      </c>
      <c r="R98" s="1" t="str">
        <f>VLOOKUP(F98,'维普科研系统项目（导出20220821）'!B:B,1,)</f>
        <v>拉动重庆旅游消费促进旅游转型升级研究</v>
      </c>
      <c r="S98" s="6"/>
      <c r="T98" s="6"/>
    </row>
    <row r="99" ht="12.75" hidden="1" customHeight="1" spans="1:20">
      <c r="A99" s="4" t="s">
        <v>243</v>
      </c>
      <c r="B99" s="4" t="s">
        <v>316</v>
      </c>
      <c r="C99" s="4" t="s">
        <v>318</v>
      </c>
      <c r="D99" s="4" t="s">
        <v>11966</v>
      </c>
      <c r="E99" s="4" t="s">
        <v>12058</v>
      </c>
      <c r="F99" s="4" t="s">
        <v>666</v>
      </c>
      <c r="G99" s="4" t="s">
        <v>2891</v>
      </c>
      <c r="H99" s="4" t="s">
        <v>127</v>
      </c>
      <c r="I99" s="4" t="s">
        <v>7427</v>
      </c>
      <c r="J99" s="4" t="s">
        <v>12059</v>
      </c>
      <c r="K99" s="4" t="s">
        <v>11038</v>
      </c>
      <c r="L99" s="4" t="s">
        <v>6534</v>
      </c>
      <c r="M99" s="4"/>
      <c r="N99" s="4" t="s">
        <v>6595</v>
      </c>
      <c r="O99" s="4" t="s">
        <v>6542</v>
      </c>
      <c r="P99" s="4"/>
      <c r="Q99" s="4" t="s">
        <v>6660</v>
      </c>
      <c r="R99" s="1" t="str">
        <f>VLOOKUP(F99,'维普科研系统项目（导出20220821）'!B:B,1,)</f>
        <v>重庆筑牢长江上游重要生态屏障研究</v>
      </c>
      <c r="S99" s="6"/>
      <c r="T99" s="6"/>
    </row>
    <row r="100" ht="12.75" hidden="1" customHeight="1" spans="1:20">
      <c r="A100" s="4" t="s">
        <v>243</v>
      </c>
      <c r="B100" s="4" t="s">
        <v>74</v>
      </c>
      <c r="C100" s="4" t="s">
        <v>76</v>
      </c>
      <c r="D100" s="4" t="s">
        <v>11946</v>
      </c>
      <c r="E100" s="4" t="s">
        <v>12058</v>
      </c>
      <c r="F100" s="4" t="s">
        <v>666</v>
      </c>
      <c r="G100" s="4" t="s">
        <v>2891</v>
      </c>
      <c r="H100" s="4" t="s">
        <v>127</v>
      </c>
      <c r="I100" s="4" t="s">
        <v>7427</v>
      </c>
      <c r="J100" s="4" t="s">
        <v>12059</v>
      </c>
      <c r="K100" s="4" t="s">
        <v>11038</v>
      </c>
      <c r="L100" s="4" t="s">
        <v>6534</v>
      </c>
      <c r="M100" s="4"/>
      <c r="N100" s="4" t="s">
        <v>6595</v>
      </c>
      <c r="O100" s="4" t="s">
        <v>6536</v>
      </c>
      <c r="P100" s="4"/>
      <c r="Q100" s="4" t="s">
        <v>6660</v>
      </c>
      <c r="R100" s="1" t="str">
        <f>VLOOKUP(F100,'维普科研系统项目（导出20220821）'!B:B,1,)</f>
        <v>重庆筑牢长江上游重要生态屏障研究</v>
      </c>
      <c r="S100" s="6"/>
      <c r="T100" s="6"/>
    </row>
    <row r="101" ht="12.75" customHeight="1" spans="1:20">
      <c r="A101" s="4" t="s">
        <v>243</v>
      </c>
      <c r="B101" s="4" t="s">
        <v>74</v>
      </c>
      <c r="C101" s="4" t="s">
        <v>76</v>
      </c>
      <c r="D101" s="4" t="s">
        <v>12102</v>
      </c>
      <c r="E101" s="4" t="s">
        <v>12025</v>
      </c>
      <c r="F101" s="4" t="s">
        <v>22</v>
      </c>
      <c r="G101" s="4" t="s">
        <v>2742</v>
      </c>
      <c r="H101" s="4" t="s">
        <v>7381</v>
      </c>
      <c r="I101" s="4" t="s">
        <v>6565</v>
      </c>
      <c r="J101" s="4" t="s">
        <v>11556</v>
      </c>
      <c r="K101" s="4" t="s">
        <v>12026</v>
      </c>
      <c r="L101" s="4" t="s">
        <v>6608</v>
      </c>
      <c r="M101" s="4"/>
      <c r="N101" s="4" t="s">
        <v>6536</v>
      </c>
      <c r="O101" s="4" t="s">
        <v>6537</v>
      </c>
      <c r="P101" s="4"/>
      <c r="Q101" s="4" t="s">
        <v>6552</v>
      </c>
      <c r="R101" s="1" t="e">
        <f>VLOOKUP(F101,'维普科研系统项目（导出20220821）'!B:B,1,)</f>
        <v>#N/A</v>
      </c>
      <c r="S101" s="6"/>
      <c r="T101" s="6"/>
    </row>
    <row r="102" ht="12.75" customHeight="1" spans="1:20">
      <c r="A102" s="4" t="s">
        <v>243</v>
      </c>
      <c r="B102" s="4" t="s">
        <v>74</v>
      </c>
      <c r="C102" s="4" t="s">
        <v>76</v>
      </c>
      <c r="D102" s="4" t="s">
        <v>11946</v>
      </c>
      <c r="E102" s="4" t="s">
        <v>11963</v>
      </c>
      <c r="F102" s="4" t="s">
        <v>24</v>
      </c>
      <c r="G102" s="4" t="s">
        <v>3105</v>
      </c>
      <c r="H102" s="4" t="s">
        <v>1485</v>
      </c>
      <c r="I102" s="4" t="s">
        <v>6547</v>
      </c>
      <c r="J102" s="4" t="s">
        <v>11754</v>
      </c>
      <c r="K102" s="4" t="s">
        <v>11964</v>
      </c>
      <c r="L102" s="4" t="s">
        <v>6534</v>
      </c>
      <c r="M102" s="4"/>
      <c r="N102" s="4" t="s">
        <v>6536</v>
      </c>
      <c r="O102" s="4" t="s">
        <v>6536</v>
      </c>
      <c r="P102" s="4"/>
      <c r="Q102" s="4" t="s">
        <v>6536</v>
      </c>
      <c r="R102" s="1" t="e">
        <f>VLOOKUP(F102,'维普科研系统项目（导出20220821）'!B:B,1,)</f>
        <v>#N/A</v>
      </c>
      <c r="S102" s="6"/>
      <c r="T102" s="6"/>
    </row>
    <row r="103" ht="12.75" hidden="1" customHeight="1" spans="1:20">
      <c r="A103" s="4" t="s">
        <v>243</v>
      </c>
      <c r="B103" s="4" t="s">
        <v>74</v>
      </c>
      <c r="C103" s="4" t="s">
        <v>76</v>
      </c>
      <c r="D103" s="4" t="s">
        <v>12103</v>
      </c>
      <c r="E103" s="4" t="s">
        <v>11954</v>
      </c>
      <c r="F103" s="4" t="s">
        <v>692</v>
      </c>
      <c r="G103" s="4" t="s">
        <v>2891</v>
      </c>
      <c r="H103" s="4" t="s">
        <v>11955</v>
      </c>
      <c r="I103" s="4" t="s">
        <v>6565</v>
      </c>
      <c r="J103" s="4" t="s">
        <v>11956</v>
      </c>
      <c r="K103" s="4" t="s">
        <v>11069</v>
      </c>
      <c r="L103" s="4" t="s">
        <v>6534</v>
      </c>
      <c r="M103" s="4"/>
      <c r="N103" s="4" t="s">
        <v>6565</v>
      </c>
      <c r="O103" s="4" t="s">
        <v>6542</v>
      </c>
      <c r="P103" s="4"/>
      <c r="Q103" s="4" t="s">
        <v>6660</v>
      </c>
      <c r="R103" s="1" t="str">
        <f>VLOOKUP(F103,'维普科研系统项目（导出20220821）'!B:B,1,)</f>
        <v>拉动重庆旅游消费促进旅游转型升级研究</v>
      </c>
      <c r="S103" s="6"/>
      <c r="T103" s="6"/>
    </row>
    <row r="104" ht="12.75" hidden="1" customHeight="1" spans="1:20">
      <c r="A104" s="4" t="s">
        <v>243</v>
      </c>
      <c r="B104" s="4" t="s">
        <v>74</v>
      </c>
      <c r="C104" s="4" t="s">
        <v>76</v>
      </c>
      <c r="D104" s="4" t="s">
        <v>11946</v>
      </c>
      <c r="E104" s="4" t="s">
        <v>12060</v>
      </c>
      <c r="F104" s="4" t="s">
        <v>2533</v>
      </c>
      <c r="G104" s="4" t="s">
        <v>2872</v>
      </c>
      <c r="H104" s="4" t="s">
        <v>2146</v>
      </c>
      <c r="I104" s="4" t="s">
        <v>6670</v>
      </c>
      <c r="J104" s="4" t="s">
        <v>11987</v>
      </c>
      <c r="K104" s="4" t="s">
        <v>12061</v>
      </c>
      <c r="L104" s="4" t="s">
        <v>6608</v>
      </c>
      <c r="M104" s="4"/>
      <c r="N104" s="4" t="s">
        <v>6536</v>
      </c>
      <c r="O104" s="4" t="s">
        <v>6536</v>
      </c>
      <c r="P104" s="4"/>
      <c r="Q104" s="4" t="s">
        <v>6565</v>
      </c>
      <c r="R104" s="1" t="str">
        <f>VLOOKUP(F104,'维普科研系统项目（导出20220821）'!B:B,1,)</f>
        <v>长江上游地区生态产品价值市场化实现路径研究</v>
      </c>
      <c r="S104" s="6"/>
      <c r="T104" s="6"/>
    </row>
    <row r="105" ht="12.75" customHeight="1" spans="1:20">
      <c r="A105" s="4" t="s">
        <v>243</v>
      </c>
      <c r="B105" s="4" t="s">
        <v>74</v>
      </c>
      <c r="C105" s="4" t="s">
        <v>76</v>
      </c>
      <c r="D105" s="4" t="s">
        <v>11946</v>
      </c>
      <c r="E105" s="4" t="s">
        <v>12086</v>
      </c>
      <c r="F105" s="4" t="s">
        <v>25</v>
      </c>
      <c r="G105" s="4" t="s">
        <v>3334</v>
      </c>
      <c r="H105" s="4" t="s">
        <v>9675</v>
      </c>
      <c r="I105" s="4" t="s">
        <v>6565</v>
      </c>
      <c r="J105" s="4" t="s">
        <v>12087</v>
      </c>
      <c r="K105" s="4" t="s">
        <v>12051</v>
      </c>
      <c r="L105" s="4" t="s">
        <v>6534</v>
      </c>
      <c r="M105" s="4"/>
      <c r="N105" s="4" t="s">
        <v>6565</v>
      </c>
      <c r="O105" s="4" t="s">
        <v>6582</v>
      </c>
      <c r="P105" s="4"/>
      <c r="Q105" s="4" t="s">
        <v>6909</v>
      </c>
      <c r="R105" s="1" t="e">
        <f>VLOOKUP(F105,'维普科研系统项目（导出20220821）'!B:B,1,)</f>
        <v>#N/A</v>
      </c>
      <c r="S105" s="6"/>
      <c r="T105" s="6"/>
    </row>
    <row r="106" ht="12.75" hidden="1" customHeight="1" spans="1:20">
      <c r="A106" s="4" t="s">
        <v>243</v>
      </c>
      <c r="B106" s="4" t="s">
        <v>1743</v>
      </c>
      <c r="C106" s="4" t="s">
        <v>3030</v>
      </c>
      <c r="D106" s="4" t="s">
        <v>2842</v>
      </c>
      <c r="E106" s="4" t="s">
        <v>12105</v>
      </c>
      <c r="F106" s="4" t="s">
        <v>11883</v>
      </c>
      <c r="G106" s="4" t="s">
        <v>3295</v>
      </c>
      <c r="H106" s="4" t="s">
        <v>1349</v>
      </c>
      <c r="I106" s="4" t="s">
        <v>6542</v>
      </c>
      <c r="J106" s="4" t="s">
        <v>11884</v>
      </c>
      <c r="K106" s="4" t="s">
        <v>12019</v>
      </c>
      <c r="L106" s="4" t="s">
        <v>6534</v>
      </c>
      <c r="M106" s="4"/>
      <c r="N106" s="4" t="s">
        <v>6542</v>
      </c>
      <c r="O106" s="4" t="s">
        <v>6542</v>
      </c>
      <c r="P106" s="4"/>
      <c r="Q106" s="4" t="s">
        <v>6536</v>
      </c>
      <c r="R106" s="1" t="e">
        <f>VLOOKUP(F106,'维普科研系统项目（导出20220821）'!B:B,1,)</f>
        <v>#N/A</v>
      </c>
      <c r="S106" s="6"/>
      <c r="T106" s="6"/>
    </row>
    <row r="107" ht="12.75" hidden="1" customHeight="1" spans="1:20">
      <c r="A107" s="4" t="s">
        <v>243</v>
      </c>
      <c r="B107" s="4" t="s">
        <v>1743</v>
      </c>
      <c r="C107" s="4" t="s">
        <v>3030</v>
      </c>
      <c r="D107" s="4" t="s">
        <v>11946</v>
      </c>
      <c r="E107" s="4" t="s">
        <v>12007</v>
      </c>
      <c r="F107" s="4" t="s">
        <v>2090</v>
      </c>
      <c r="G107" s="4" t="s">
        <v>2996</v>
      </c>
      <c r="H107" s="4" t="s">
        <v>1564</v>
      </c>
      <c r="I107" s="4" t="s">
        <v>6547</v>
      </c>
      <c r="J107" s="4" t="s">
        <v>11635</v>
      </c>
      <c r="K107" s="4" t="s">
        <v>11900</v>
      </c>
      <c r="L107" s="4" t="s">
        <v>6608</v>
      </c>
      <c r="M107" s="4"/>
      <c r="N107" s="4" t="s">
        <v>6582</v>
      </c>
      <c r="O107" s="4" t="s">
        <v>6536</v>
      </c>
      <c r="P107" s="4"/>
      <c r="Q107" s="4" t="s">
        <v>6558</v>
      </c>
      <c r="R107" s="1" t="str">
        <f>VLOOKUP(F107,'维普科研系统项目（导出20220821）'!B:B,1,)</f>
        <v>培育新时代重庆人文精神研究</v>
      </c>
      <c r="S107" s="6"/>
      <c r="T107" s="6"/>
    </row>
    <row r="108" ht="12.75" hidden="1" customHeight="1" spans="1:20">
      <c r="A108" s="4" t="s">
        <v>243</v>
      </c>
      <c r="B108" s="4" t="s">
        <v>1743</v>
      </c>
      <c r="C108" s="4" t="s">
        <v>3030</v>
      </c>
      <c r="D108" s="4" t="s">
        <v>11946</v>
      </c>
      <c r="E108" s="4" t="s">
        <v>12008</v>
      </c>
      <c r="F108" s="4" t="s">
        <v>673</v>
      </c>
      <c r="G108" s="4" t="s">
        <v>2891</v>
      </c>
      <c r="H108" s="4" t="s">
        <v>92</v>
      </c>
      <c r="I108" s="4" t="s">
        <v>6565</v>
      </c>
      <c r="J108" s="4" t="s">
        <v>11615</v>
      </c>
      <c r="K108" s="4" t="s">
        <v>12009</v>
      </c>
      <c r="L108" s="4" t="s">
        <v>6534</v>
      </c>
      <c r="M108" s="4"/>
      <c r="N108" s="4" t="s">
        <v>6647</v>
      </c>
      <c r="O108" s="4" t="s">
        <v>6536</v>
      </c>
      <c r="P108" s="4"/>
      <c r="Q108" s="4" t="s">
        <v>6660</v>
      </c>
      <c r="R108" s="1" t="str">
        <f>VLOOKUP(F108,'维普科研系统项目（导出20220821）'!B:B,1,)</f>
        <v>重庆社会科学院文化建设研究</v>
      </c>
      <c r="S108" s="6"/>
      <c r="T108" s="6"/>
    </row>
    <row r="109" ht="12.75" hidden="1" customHeight="1" spans="1:20">
      <c r="A109" s="4" t="s">
        <v>243</v>
      </c>
      <c r="B109" s="4" t="s">
        <v>1743</v>
      </c>
      <c r="C109" s="4" t="s">
        <v>3030</v>
      </c>
      <c r="D109" s="4" t="s">
        <v>2842</v>
      </c>
      <c r="E109" s="4" t="s">
        <v>12106</v>
      </c>
      <c r="F109" s="4" t="s">
        <v>11886</v>
      </c>
      <c r="G109" s="4" t="s">
        <v>3464</v>
      </c>
      <c r="H109" s="4" t="s">
        <v>1349</v>
      </c>
      <c r="I109" s="4" t="s">
        <v>6537</v>
      </c>
      <c r="J109" s="4" t="s">
        <v>11887</v>
      </c>
      <c r="K109" s="4" t="s">
        <v>11615</v>
      </c>
      <c r="L109" s="4" t="s">
        <v>6534</v>
      </c>
      <c r="M109" s="4"/>
      <c r="N109" s="4" t="s">
        <v>6542</v>
      </c>
      <c r="O109" s="4" t="s">
        <v>6542</v>
      </c>
      <c r="P109" s="4"/>
      <c r="Q109" s="4" t="s">
        <v>6536</v>
      </c>
      <c r="R109" s="1" t="e">
        <f>VLOOKUP(F109,'维普科研系统项目（导出20220821）'!B:B,1,)</f>
        <v>#N/A</v>
      </c>
      <c r="S109" s="6"/>
      <c r="T109" s="6"/>
    </row>
    <row r="110" ht="12.75" hidden="1" customHeight="1" spans="1:20">
      <c r="A110" s="4" t="s">
        <v>243</v>
      </c>
      <c r="B110" s="4" t="s">
        <v>1576</v>
      </c>
      <c r="C110" s="4" t="s">
        <v>3030</v>
      </c>
      <c r="D110" s="4" t="s">
        <v>11966</v>
      </c>
      <c r="E110" s="4" t="s">
        <v>12065</v>
      </c>
      <c r="F110" s="4" t="s">
        <v>2370</v>
      </c>
      <c r="G110" s="4" t="s">
        <v>2934</v>
      </c>
      <c r="H110" s="4" t="s">
        <v>1485</v>
      </c>
      <c r="I110" s="4" t="s">
        <v>6547</v>
      </c>
      <c r="J110" s="4" t="s">
        <v>12022</v>
      </c>
      <c r="K110" s="4" t="s">
        <v>11069</v>
      </c>
      <c r="L110" s="4" t="s">
        <v>6608</v>
      </c>
      <c r="M110" s="4"/>
      <c r="N110" s="4" t="s">
        <v>6536</v>
      </c>
      <c r="O110" s="4" t="s">
        <v>6582</v>
      </c>
      <c r="P110" s="4"/>
      <c r="Q110" s="4" t="s">
        <v>6542</v>
      </c>
      <c r="R110" s="1" t="str">
        <f>VLOOKUP(F110,'维普科研系统项目（导出20220821）'!B:B,1,)</f>
        <v>重庆市贫困地区2020后自主发展能力培育机制研究</v>
      </c>
      <c r="S110" s="6"/>
      <c r="T110" s="6"/>
    </row>
    <row r="111" ht="12.75" hidden="1" customHeight="1" spans="1:20">
      <c r="A111" s="4" t="s">
        <v>243</v>
      </c>
      <c r="B111" s="4" t="s">
        <v>1576</v>
      </c>
      <c r="C111" s="4" t="s">
        <v>3030</v>
      </c>
      <c r="D111" s="4" t="s">
        <v>11966</v>
      </c>
      <c r="E111" s="4" t="s">
        <v>12007</v>
      </c>
      <c r="F111" s="4" t="s">
        <v>2090</v>
      </c>
      <c r="G111" s="4" t="s">
        <v>2996</v>
      </c>
      <c r="H111" s="4" t="s">
        <v>1564</v>
      </c>
      <c r="I111" s="4" t="s">
        <v>6547</v>
      </c>
      <c r="J111" s="4" t="s">
        <v>11635</v>
      </c>
      <c r="K111" s="4" t="s">
        <v>11900</v>
      </c>
      <c r="L111" s="4" t="s">
        <v>6608</v>
      </c>
      <c r="M111" s="4"/>
      <c r="N111" s="4" t="s">
        <v>6582</v>
      </c>
      <c r="O111" s="4" t="s">
        <v>6542</v>
      </c>
      <c r="P111" s="4"/>
      <c r="Q111" s="4" t="s">
        <v>6558</v>
      </c>
      <c r="R111" s="1" t="str">
        <f>VLOOKUP(F111,'维普科研系统项目（导出20220821）'!B:B,1,)</f>
        <v>培育新时代重庆人文精神研究</v>
      </c>
      <c r="S111" s="6"/>
      <c r="T111" s="6"/>
    </row>
    <row r="112" ht="12.75" hidden="1" customHeight="1" spans="1:20">
      <c r="A112" s="4" t="s">
        <v>243</v>
      </c>
      <c r="B112" s="4" t="s">
        <v>1576</v>
      </c>
      <c r="C112" s="4" t="s">
        <v>3030</v>
      </c>
      <c r="D112" s="4" t="s">
        <v>11966</v>
      </c>
      <c r="E112" s="4" t="s">
        <v>12008</v>
      </c>
      <c r="F112" s="4" t="s">
        <v>673</v>
      </c>
      <c r="G112" s="4" t="s">
        <v>2891</v>
      </c>
      <c r="H112" s="4" t="s">
        <v>92</v>
      </c>
      <c r="I112" s="4" t="s">
        <v>6565</v>
      </c>
      <c r="J112" s="4" t="s">
        <v>11615</v>
      </c>
      <c r="K112" s="4" t="s">
        <v>12009</v>
      </c>
      <c r="L112" s="4" t="s">
        <v>6534</v>
      </c>
      <c r="M112" s="4"/>
      <c r="N112" s="4" t="s">
        <v>6647</v>
      </c>
      <c r="O112" s="4" t="s">
        <v>6582</v>
      </c>
      <c r="P112" s="4"/>
      <c r="Q112" s="4" t="s">
        <v>6670</v>
      </c>
      <c r="R112" s="1" t="str">
        <f>VLOOKUP(F112,'维普科研系统项目（导出20220821）'!B:B,1,)</f>
        <v>重庆社会科学院文化建设研究</v>
      </c>
      <c r="S112" s="6"/>
      <c r="T112" s="6"/>
    </row>
    <row r="113" ht="12.75" hidden="1" customHeight="1" spans="1:20">
      <c r="A113" s="4" t="s">
        <v>243</v>
      </c>
      <c r="B113" s="4" t="s">
        <v>1914</v>
      </c>
      <c r="C113" s="4" t="s">
        <v>60</v>
      </c>
      <c r="D113" s="4" t="s">
        <v>11946</v>
      </c>
      <c r="E113" s="4" t="s">
        <v>12045</v>
      </c>
      <c r="F113" s="4" t="s">
        <v>2496</v>
      </c>
      <c r="G113" s="4" t="s">
        <v>2934</v>
      </c>
      <c r="H113" s="4" t="s">
        <v>1498</v>
      </c>
      <c r="I113" s="4" t="s">
        <v>6547</v>
      </c>
      <c r="J113" s="4" t="s">
        <v>11722</v>
      </c>
      <c r="K113" s="4" t="s">
        <v>12046</v>
      </c>
      <c r="L113" s="4" t="s">
        <v>6608</v>
      </c>
      <c r="M113" s="4"/>
      <c r="N113" s="4" t="s">
        <v>6789</v>
      </c>
      <c r="O113" s="4" t="s">
        <v>6595</v>
      </c>
      <c r="P113" s="4"/>
      <c r="Q113" s="4" t="s">
        <v>7403</v>
      </c>
      <c r="R113" s="1" t="str">
        <f>VLOOKUP(F113,'维普科研系统项目（导出20220821）'!B:B,1,)</f>
        <v>乡村振兴战略背景下重庆农村集体产权制度改革研究</v>
      </c>
      <c r="S113" s="6"/>
      <c r="T113" s="6"/>
    </row>
    <row r="114" ht="12.75" hidden="1" customHeight="1" spans="1:20">
      <c r="A114" s="4" t="s">
        <v>243</v>
      </c>
      <c r="B114" s="4" t="s">
        <v>1914</v>
      </c>
      <c r="C114" s="4" t="s">
        <v>60</v>
      </c>
      <c r="D114" s="4" t="s">
        <v>12080</v>
      </c>
      <c r="E114" s="4" t="s">
        <v>12086</v>
      </c>
      <c r="F114" s="4" t="s">
        <v>25</v>
      </c>
      <c r="G114" s="4" t="s">
        <v>3334</v>
      </c>
      <c r="H114" s="4" t="s">
        <v>9675</v>
      </c>
      <c r="I114" s="4" t="s">
        <v>6565</v>
      </c>
      <c r="J114" s="4" t="s">
        <v>12087</v>
      </c>
      <c r="K114" s="4" t="s">
        <v>12051</v>
      </c>
      <c r="L114" s="4" t="s">
        <v>6534</v>
      </c>
      <c r="M114" s="4"/>
      <c r="N114" s="4" t="s">
        <v>6565</v>
      </c>
      <c r="O114" s="4" t="s">
        <v>6565</v>
      </c>
      <c r="P114" s="4"/>
      <c r="Q114" s="4" t="s">
        <v>6909</v>
      </c>
      <c r="R114" s="1" t="e">
        <f>VLOOKUP(F114,'维普科研系统项目（导出20220821）'!B:B,1,)</f>
        <v>#N/A</v>
      </c>
      <c r="S114" s="6"/>
      <c r="T114" s="6"/>
    </row>
    <row r="115" ht="12.75" hidden="1" customHeight="1" spans="1:20">
      <c r="A115" s="4" t="s">
        <v>243</v>
      </c>
      <c r="B115" s="4" t="s">
        <v>1914</v>
      </c>
      <c r="C115" s="4" t="s">
        <v>60</v>
      </c>
      <c r="D115" s="4" t="s">
        <v>12080</v>
      </c>
      <c r="E115" s="4" t="s">
        <v>12107</v>
      </c>
      <c r="F115" s="4" t="s">
        <v>2006</v>
      </c>
      <c r="G115" s="4" t="s">
        <v>2861</v>
      </c>
      <c r="H115" s="4" t="s">
        <v>1328</v>
      </c>
      <c r="I115" s="4" t="s">
        <v>6565</v>
      </c>
      <c r="J115" s="4" t="s">
        <v>11962</v>
      </c>
      <c r="K115" s="4" t="s">
        <v>12108</v>
      </c>
      <c r="L115" s="4" t="s">
        <v>6534</v>
      </c>
      <c r="M115" s="4"/>
      <c r="N115" s="4" t="s">
        <v>6536</v>
      </c>
      <c r="O115" s="4" t="s">
        <v>6536</v>
      </c>
      <c r="P115" s="4"/>
      <c r="Q115" s="4" t="s">
        <v>6531</v>
      </c>
      <c r="R115" s="1" t="str">
        <f>VLOOKUP(F115,'维普科研系统项目（导出20220821）'!B:B,1,)</f>
        <v>中国传统文化中的“和合”思想研究</v>
      </c>
      <c r="S115" s="6"/>
      <c r="T115" s="6"/>
    </row>
    <row r="116" ht="12.75" hidden="1" customHeight="1" spans="1:20">
      <c r="A116" s="4" t="s">
        <v>243</v>
      </c>
      <c r="B116" s="4" t="s">
        <v>6377</v>
      </c>
      <c r="C116" s="4" t="s">
        <v>2755</v>
      </c>
      <c r="D116" s="4" t="s">
        <v>11946</v>
      </c>
      <c r="E116" s="4" t="s">
        <v>12095</v>
      </c>
      <c r="F116" s="4" t="s">
        <v>12096</v>
      </c>
      <c r="G116" s="4" t="s">
        <v>3327</v>
      </c>
      <c r="H116" s="4" t="s">
        <v>7866</v>
      </c>
      <c r="I116" s="4" t="s">
        <v>6670</v>
      </c>
      <c r="J116" s="4" t="s">
        <v>9935</v>
      </c>
      <c r="K116" s="4" t="s">
        <v>12097</v>
      </c>
      <c r="L116" s="4" t="s">
        <v>6534</v>
      </c>
      <c r="M116" s="4"/>
      <c r="N116" s="4" t="s">
        <v>6536</v>
      </c>
      <c r="O116" s="4" t="s">
        <v>6595</v>
      </c>
      <c r="P116" s="4"/>
      <c r="Q116" s="4" t="s">
        <v>6536</v>
      </c>
      <c r="R116" s="1" t="e">
        <f>VLOOKUP(F116,'维普科研系统项目（导出20220821）'!B:B,1,)</f>
        <v>#N/A</v>
      </c>
      <c r="S116" s="6"/>
      <c r="T116" s="6"/>
    </row>
    <row r="117" ht="12.75" hidden="1" customHeight="1" spans="1:20">
      <c r="A117" s="4" t="s">
        <v>243</v>
      </c>
      <c r="B117" s="4" t="s">
        <v>12109</v>
      </c>
      <c r="C117" s="4" t="s">
        <v>5193</v>
      </c>
      <c r="D117" s="4" t="s">
        <v>12080</v>
      </c>
      <c r="E117" s="4" t="s">
        <v>12055</v>
      </c>
      <c r="F117" s="4" t="s">
        <v>2379</v>
      </c>
      <c r="G117" s="4" t="s">
        <v>3264</v>
      </c>
      <c r="H117" s="4" t="s">
        <v>6860</v>
      </c>
      <c r="I117" s="4" t="s">
        <v>6547</v>
      </c>
      <c r="J117" s="4" t="s">
        <v>12056</v>
      </c>
      <c r="K117" s="4" t="s">
        <v>11632</v>
      </c>
      <c r="L117" s="4" t="s">
        <v>6608</v>
      </c>
      <c r="M117" s="4"/>
      <c r="N117" s="4" t="s">
        <v>6565</v>
      </c>
      <c r="O117" s="4" t="s">
        <v>6536</v>
      </c>
      <c r="P117" s="4"/>
      <c r="Q117" s="4" t="s">
        <v>6865</v>
      </c>
      <c r="R117" s="1" t="str">
        <f>VLOOKUP(F117,'维普科研系统项目（导出20220821）'!B:B,1,)</f>
        <v>重庆民营科技型企业技术创新范式选择与发展路径研究</v>
      </c>
      <c r="S117" s="6"/>
      <c r="T117" s="6"/>
    </row>
    <row r="118" ht="12.75" hidden="1" customHeight="1" spans="1:20">
      <c r="A118" s="4" t="s">
        <v>243</v>
      </c>
      <c r="B118" s="4" t="s">
        <v>246</v>
      </c>
      <c r="C118" s="4" t="s">
        <v>211</v>
      </c>
      <c r="D118" s="4" t="s">
        <v>11966</v>
      </c>
      <c r="E118" s="4" t="s">
        <v>12110</v>
      </c>
      <c r="F118" s="4" t="s">
        <v>2527</v>
      </c>
      <c r="G118" s="4" t="s">
        <v>2934</v>
      </c>
      <c r="H118" s="4" t="s">
        <v>1485</v>
      </c>
      <c r="I118" s="4" t="s">
        <v>6547</v>
      </c>
      <c r="J118" s="4" t="s">
        <v>11809</v>
      </c>
      <c r="K118" s="4" t="s">
        <v>11981</v>
      </c>
      <c r="L118" s="4" t="s">
        <v>6608</v>
      </c>
      <c r="M118" s="4"/>
      <c r="N118" s="4" t="s">
        <v>6542</v>
      </c>
      <c r="O118" s="4" t="s">
        <v>6537</v>
      </c>
      <c r="P118" s="4"/>
      <c r="Q118" s="4" t="s">
        <v>6647</v>
      </c>
      <c r="R118" s="1" t="str">
        <f>VLOOKUP(F118,'维普科研系统项目（导出20220821）'!B:B,1,)</f>
        <v>重庆自由贸易试验区商事主体违规经济行为监管机制创新研究</v>
      </c>
      <c r="S118" s="6"/>
      <c r="T118" s="6"/>
    </row>
    <row r="119" ht="12.75" hidden="1" customHeight="1" spans="1:20">
      <c r="A119" s="4" t="s">
        <v>243</v>
      </c>
      <c r="B119" s="4" t="s">
        <v>246</v>
      </c>
      <c r="C119" s="4" t="s">
        <v>211</v>
      </c>
      <c r="D119" s="4" t="s">
        <v>11966</v>
      </c>
      <c r="E119" s="4" t="s">
        <v>12030</v>
      </c>
      <c r="F119" s="4" t="s">
        <v>2349</v>
      </c>
      <c r="G119" s="4" t="s">
        <v>3105</v>
      </c>
      <c r="H119" s="4" t="s">
        <v>1485</v>
      </c>
      <c r="I119" s="4" t="s">
        <v>6670</v>
      </c>
      <c r="J119" s="4" t="s">
        <v>12031</v>
      </c>
      <c r="K119" s="4" t="s">
        <v>11981</v>
      </c>
      <c r="L119" s="4" t="s">
        <v>6608</v>
      </c>
      <c r="M119" s="4"/>
      <c r="N119" s="4" t="s">
        <v>6595</v>
      </c>
      <c r="O119" s="4" t="s">
        <v>6565</v>
      </c>
      <c r="P119" s="4"/>
      <c r="Q119" s="4" t="s">
        <v>6542</v>
      </c>
      <c r="R119" s="1" t="str">
        <f>VLOOKUP(F119,'维普科研系统项目（导出20220821）'!B:B,1,)</f>
        <v>中长期重庆市科技创新战略布局与重点措施研究</v>
      </c>
      <c r="S119" s="6"/>
      <c r="T119" s="6"/>
    </row>
    <row r="120" ht="12.75" hidden="1" customHeight="1" spans="1:20">
      <c r="A120" s="4" t="s">
        <v>243</v>
      </c>
      <c r="B120" s="4" t="s">
        <v>246</v>
      </c>
      <c r="C120" s="4" t="s">
        <v>211</v>
      </c>
      <c r="D120" s="4" t="s">
        <v>11966</v>
      </c>
      <c r="E120" s="4" t="s">
        <v>12035</v>
      </c>
      <c r="F120" s="4" t="s">
        <v>12036</v>
      </c>
      <c r="G120" s="4" t="s">
        <v>3564</v>
      </c>
      <c r="H120" s="4" t="s">
        <v>183</v>
      </c>
      <c r="I120" s="4" t="s">
        <v>6565</v>
      </c>
      <c r="J120" s="4" t="s">
        <v>12037</v>
      </c>
      <c r="K120" s="4" t="s">
        <v>11069</v>
      </c>
      <c r="L120" s="4" t="s">
        <v>6534</v>
      </c>
      <c r="M120" s="4"/>
      <c r="N120" s="4" t="s">
        <v>6542</v>
      </c>
      <c r="O120" s="4" t="s">
        <v>6537</v>
      </c>
      <c r="P120" s="4"/>
      <c r="Q120" s="4" t="s">
        <v>10675</v>
      </c>
      <c r="R120" s="1" t="e">
        <f>VLOOKUP(F120,'维普科研系统项目（导出20220821）'!B:B,1,)</f>
        <v>#N/A</v>
      </c>
      <c r="S120" s="6"/>
      <c r="T120" s="6"/>
    </row>
    <row r="121" ht="12.75" hidden="1" customHeight="1" spans="1:20">
      <c r="A121" s="4" t="s">
        <v>243</v>
      </c>
      <c r="B121" s="4" t="s">
        <v>246</v>
      </c>
      <c r="C121" s="4" t="s">
        <v>211</v>
      </c>
      <c r="D121" s="4" t="s">
        <v>11966</v>
      </c>
      <c r="E121" s="4" t="s">
        <v>11961</v>
      </c>
      <c r="F121" s="4" t="s">
        <v>2077</v>
      </c>
      <c r="G121" s="4" t="s">
        <v>2812</v>
      </c>
      <c r="H121" s="4" t="s">
        <v>183</v>
      </c>
      <c r="I121" s="4" t="s">
        <v>6536</v>
      </c>
      <c r="J121" s="4" t="s">
        <v>11962</v>
      </c>
      <c r="K121" s="4" t="s">
        <v>11632</v>
      </c>
      <c r="L121" s="4" t="s">
        <v>6608</v>
      </c>
      <c r="M121" s="4"/>
      <c r="N121" s="4" t="s">
        <v>6536</v>
      </c>
      <c r="O121" s="4" t="s">
        <v>6537</v>
      </c>
      <c r="P121" s="4"/>
      <c r="Q121" s="4" t="s">
        <v>6670</v>
      </c>
      <c r="R121" s="1" t="str">
        <f>VLOOKUP(F121,'维普科研系统项目（导出20220821）'!B:B,1,)</f>
        <v>大开放促国际化实施路径研究</v>
      </c>
      <c r="S121" s="6"/>
      <c r="T121" s="6"/>
    </row>
    <row r="122" ht="12.75" hidden="1" customHeight="1" spans="1:20">
      <c r="A122" s="4" t="s">
        <v>243</v>
      </c>
      <c r="B122" s="4" t="s">
        <v>246</v>
      </c>
      <c r="C122" s="4" t="s">
        <v>211</v>
      </c>
      <c r="D122" s="4" t="s">
        <v>11966</v>
      </c>
      <c r="E122" s="4" t="s">
        <v>12032</v>
      </c>
      <c r="F122" s="4" t="s">
        <v>244</v>
      </c>
      <c r="G122" s="4" t="s">
        <v>2758</v>
      </c>
      <c r="H122" s="4" t="s">
        <v>12033</v>
      </c>
      <c r="I122" s="4" t="s">
        <v>6536</v>
      </c>
      <c r="J122" s="4" t="s">
        <v>12034</v>
      </c>
      <c r="K122" s="4" t="s">
        <v>11632</v>
      </c>
      <c r="L122" s="4" t="s">
        <v>6608</v>
      </c>
      <c r="M122" s="4"/>
      <c r="N122" s="4" t="s">
        <v>6542</v>
      </c>
      <c r="O122" s="4" t="s">
        <v>6537</v>
      </c>
      <c r="P122" s="4"/>
      <c r="Q122" s="4" t="s">
        <v>6552</v>
      </c>
      <c r="R122" s="1" t="str">
        <f>VLOOKUP(F122,'维普科研系统项目（导出20220821）'!B:B,1,)</f>
        <v>习近平关于推动高水平对外开放重要论述研究</v>
      </c>
      <c r="S122" s="6"/>
      <c r="T122" s="6"/>
    </row>
    <row r="123" ht="12.75" hidden="1" customHeight="1" spans="1:20">
      <c r="A123" s="4" t="s">
        <v>243</v>
      </c>
      <c r="B123" s="4" t="s">
        <v>326</v>
      </c>
      <c r="C123" s="4" t="s">
        <v>211</v>
      </c>
      <c r="D123" s="4" t="s">
        <v>11946</v>
      </c>
      <c r="E123" s="4" t="s">
        <v>12112</v>
      </c>
      <c r="F123" s="4" t="s">
        <v>1800</v>
      </c>
      <c r="G123" s="4" t="s">
        <v>2742</v>
      </c>
      <c r="H123" s="4" t="s">
        <v>1328</v>
      </c>
      <c r="I123" s="4" t="s">
        <v>6565</v>
      </c>
      <c r="J123" s="4" t="s">
        <v>12113</v>
      </c>
      <c r="K123" s="4" t="s">
        <v>11038</v>
      </c>
      <c r="L123" s="4" t="s">
        <v>6608</v>
      </c>
      <c r="M123" s="4"/>
      <c r="N123" s="4" t="s">
        <v>6536</v>
      </c>
      <c r="O123" s="4" t="s">
        <v>6582</v>
      </c>
      <c r="P123" s="4"/>
      <c r="Q123" s="4" t="s">
        <v>6582</v>
      </c>
      <c r="R123" s="1" t="str">
        <f>VLOOKUP(F123,'维普科研系统项目（导出20220821）'!B:B,1,)</f>
        <v>重庆市农村人居环境整治的对策研究</v>
      </c>
      <c r="S123" s="6"/>
      <c r="T123" s="6"/>
    </row>
    <row r="124" ht="12.75" hidden="1" customHeight="1" spans="1:20">
      <c r="A124" s="4" t="s">
        <v>243</v>
      </c>
      <c r="B124" s="4" t="s">
        <v>258</v>
      </c>
      <c r="C124" s="4" t="s">
        <v>60</v>
      </c>
      <c r="D124" s="4" t="s">
        <v>11966</v>
      </c>
      <c r="E124" s="4" t="s">
        <v>12007</v>
      </c>
      <c r="F124" s="4" t="s">
        <v>2090</v>
      </c>
      <c r="G124" s="4" t="s">
        <v>2996</v>
      </c>
      <c r="H124" s="4" t="s">
        <v>1564</v>
      </c>
      <c r="I124" s="4" t="s">
        <v>6547</v>
      </c>
      <c r="J124" s="4" t="s">
        <v>11635</v>
      </c>
      <c r="K124" s="4" t="s">
        <v>11900</v>
      </c>
      <c r="L124" s="4" t="s">
        <v>6608</v>
      </c>
      <c r="M124" s="4"/>
      <c r="N124" s="4" t="s">
        <v>6582</v>
      </c>
      <c r="O124" s="4" t="s">
        <v>6537</v>
      </c>
      <c r="P124" s="4"/>
      <c r="Q124" s="4" t="s">
        <v>6552</v>
      </c>
      <c r="R124" s="1" t="str">
        <f>VLOOKUP(F124,'维普科研系统项目（导出20220821）'!B:B,1,)</f>
        <v>培育新时代重庆人文精神研究</v>
      </c>
      <c r="S124" s="6"/>
      <c r="T124" s="6"/>
    </row>
    <row r="125" ht="12.75" hidden="1" customHeight="1" spans="1:20">
      <c r="A125" s="4" t="s">
        <v>243</v>
      </c>
      <c r="B125" s="4" t="s">
        <v>258</v>
      </c>
      <c r="C125" s="4" t="s">
        <v>60</v>
      </c>
      <c r="D125" s="4" t="s">
        <v>11966</v>
      </c>
      <c r="E125" s="4" t="s">
        <v>11973</v>
      </c>
      <c r="F125" s="4" t="s">
        <v>11974</v>
      </c>
      <c r="G125" s="4" t="s">
        <v>3105</v>
      </c>
      <c r="H125" s="4" t="s">
        <v>1485</v>
      </c>
      <c r="I125" s="4" t="s">
        <v>6547</v>
      </c>
      <c r="J125" s="4" t="s">
        <v>11454</v>
      </c>
      <c r="K125" s="4" t="s">
        <v>11647</v>
      </c>
      <c r="L125" s="4" t="s">
        <v>6534</v>
      </c>
      <c r="M125" s="4"/>
      <c r="N125" s="4" t="s">
        <v>6582</v>
      </c>
      <c r="O125" s="4" t="s">
        <v>6582</v>
      </c>
      <c r="P125" s="4"/>
      <c r="Q125" s="4" t="s">
        <v>7394</v>
      </c>
      <c r="R125" s="1" t="e">
        <f>VLOOKUP(F125,'维普科研系统项目（导出20220821）'!B:B,1,)</f>
        <v>#N/A</v>
      </c>
      <c r="S125" s="6"/>
      <c r="T125" s="6"/>
    </row>
    <row r="126" ht="12.75" hidden="1" customHeight="1" spans="1:20">
      <c r="A126" s="4" t="s">
        <v>243</v>
      </c>
      <c r="B126" s="4" t="s">
        <v>112</v>
      </c>
      <c r="C126" s="4" t="s">
        <v>76</v>
      </c>
      <c r="D126" s="4" t="s">
        <v>11966</v>
      </c>
      <c r="E126" s="4" t="s">
        <v>12114</v>
      </c>
      <c r="F126" s="4" t="s">
        <v>2118</v>
      </c>
      <c r="G126" s="4" t="s">
        <v>2812</v>
      </c>
      <c r="H126" s="4" t="s">
        <v>1848</v>
      </c>
      <c r="I126" s="4" t="s">
        <v>6542</v>
      </c>
      <c r="J126" s="4" t="s">
        <v>12115</v>
      </c>
      <c r="K126" s="4" t="s">
        <v>11619</v>
      </c>
      <c r="L126" s="4" t="s">
        <v>6608</v>
      </c>
      <c r="M126" s="4"/>
      <c r="N126" s="4" t="s">
        <v>6542</v>
      </c>
      <c r="O126" s="4" t="s">
        <v>6537</v>
      </c>
      <c r="P126" s="4"/>
      <c r="Q126" s="4" t="s">
        <v>6552</v>
      </c>
      <c r="R126" s="1" t="str">
        <f>VLOOKUP(F126,'维普科研系统项目（导出20220821）'!B:B,1,)</f>
        <v>重庆深化供给侧结构性改革研究</v>
      </c>
      <c r="S126" s="6"/>
      <c r="T126" s="6"/>
    </row>
    <row r="127" ht="12.75" hidden="1" customHeight="1" spans="1:20">
      <c r="A127" s="4" t="s">
        <v>243</v>
      </c>
      <c r="B127" s="4" t="s">
        <v>112</v>
      </c>
      <c r="C127" s="4" t="s">
        <v>76</v>
      </c>
      <c r="D127" s="4" t="s">
        <v>11966</v>
      </c>
      <c r="E127" s="4" t="s">
        <v>12041</v>
      </c>
      <c r="F127" s="4" t="s">
        <v>2013</v>
      </c>
      <c r="G127" s="4" t="s">
        <v>2861</v>
      </c>
      <c r="H127" s="4" t="s">
        <v>1848</v>
      </c>
      <c r="I127" s="4" t="s">
        <v>6565</v>
      </c>
      <c r="J127" s="4" t="s">
        <v>12042</v>
      </c>
      <c r="K127" s="4" t="s">
        <v>11069</v>
      </c>
      <c r="L127" s="4" t="s">
        <v>6534</v>
      </c>
      <c r="M127" s="4"/>
      <c r="N127" s="4" t="s">
        <v>6536</v>
      </c>
      <c r="O127" s="4" t="s">
        <v>6537</v>
      </c>
      <c r="P127" s="4"/>
      <c r="Q127" s="4" t="s">
        <v>9623</v>
      </c>
      <c r="R127" s="1" t="str">
        <f>VLOOKUP(F127,'维普科研系统项目（导出20220821）'!B:B,1,)</f>
        <v>民营经济高质量发展研究</v>
      </c>
      <c r="S127" s="6"/>
      <c r="T127" s="6"/>
    </row>
    <row r="128" ht="12.75" hidden="1" customHeight="1" spans="1:20">
      <c r="A128" s="4" t="s">
        <v>243</v>
      </c>
      <c r="B128" s="4" t="s">
        <v>112</v>
      </c>
      <c r="C128" s="4" t="s">
        <v>76</v>
      </c>
      <c r="D128" s="4" t="s">
        <v>11966</v>
      </c>
      <c r="E128" s="4" t="s">
        <v>12058</v>
      </c>
      <c r="F128" s="4" t="s">
        <v>666</v>
      </c>
      <c r="G128" s="4" t="s">
        <v>2891</v>
      </c>
      <c r="H128" s="4" t="s">
        <v>127</v>
      </c>
      <c r="I128" s="4" t="s">
        <v>7427</v>
      </c>
      <c r="J128" s="4" t="s">
        <v>12059</v>
      </c>
      <c r="K128" s="4" t="s">
        <v>11038</v>
      </c>
      <c r="L128" s="4" t="s">
        <v>6534</v>
      </c>
      <c r="M128" s="4"/>
      <c r="N128" s="4" t="s">
        <v>6595</v>
      </c>
      <c r="O128" s="4" t="s">
        <v>6537</v>
      </c>
      <c r="P128" s="4"/>
      <c r="Q128" s="4" t="s">
        <v>6797</v>
      </c>
      <c r="R128" s="1" t="str">
        <f>VLOOKUP(F128,'维普科研系统项目（导出20220821）'!B:B,1,)</f>
        <v>重庆筑牢长江上游重要生态屏障研究</v>
      </c>
      <c r="S128" s="6"/>
      <c r="T128" s="6"/>
    </row>
    <row r="129" ht="12.75" hidden="1" customHeight="1" spans="1:20">
      <c r="A129" s="4" t="s">
        <v>243</v>
      </c>
      <c r="B129" s="4" t="s">
        <v>112</v>
      </c>
      <c r="C129" s="4" t="s">
        <v>76</v>
      </c>
      <c r="D129" s="4" t="s">
        <v>11966</v>
      </c>
      <c r="E129" s="4" t="s">
        <v>12043</v>
      </c>
      <c r="F129" s="4" t="s">
        <v>12044</v>
      </c>
      <c r="G129" s="4" t="s">
        <v>2891</v>
      </c>
      <c r="H129" s="4" t="s">
        <v>127</v>
      </c>
      <c r="I129" s="4" t="s">
        <v>7427</v>
      </c>
      <c r="J129" s="4" t="s">
        <v>11956</v>
      </c>
      <c r="K129" s="4" t="s">
        <v>11038</v>
      </c>
      <c r="L129" s="4" t="s">
        <v>6534</v>
      </c>
      <c r="M129" s="4"/>
      <c r="N129" s="4" t="s">
        <v>6565</v>
      </c>
      <c r="O129" s="4" t="s">
        <v>6537</v>
      </c>
      <c r="P129" s="4"/>
      <c r="Q129" s="4" t="s">
        <v>6797</v>
      </c>
      <c r="R129" s="1" t="e">
        <f>VLOOKUP(F129,'维普科研系统项目（导出20220821）'!B:B,1,)</f>
        <v>#N/A</v>
      </c>
      <c r="S129" s="6"/>
      <c r="T129" s="6"/>
    </row>
    <row r="130" ht="12.75" hidden="1" customHeight="1" spans="1:20">
      <c r="A130" s="4" t="s">
        <v>243</v>
      </c>
      <c r="B130" s="4" t="s">
        <v>112</v>
      </c>
      <c r="C130" s="4" t="s">
        <v>76</v>
      </c>
      <c r="D130" s="4" t="s">
        <v>11966</v>
      </c>
      <c r="E130" s="4" t="s">
        <v>12067</v>
      </c>
      <c r="F130" s="4" t="s">
        <v>12068</v>
      </c>
      <c r="G130" s="4" t="s">
        <v>3175</v>
      </c>
      <c r="H130" s="4" t="s">
        <v>1485</v>
      </c>
      <c r="I130" s="4" t="s">
        <v>6670</v>
      </c>
      <c r="J130" s="4" t="s">
        <v>11971</v>
      </c>
      <c r="K130" s="4" t="s">
        <v>11972</v>
      </c>
      <c r="L130" s="4" t="s">
        <v>6608</v>
      </c>
      <c r="M130" s="4"/>
      <c r="N130" s="4" t="s">
        <v>6536</v>
      </c>
      <c r="O130" s="4" t="s">
        <v>6537</v>
      </c>
      <c r="P130" s="4"/>
      <c r="Q130" s="4" t="s">
        <v>6670</v>
      </c>
      <c r="R130" s="1" t="e">
        <f>VLOOKUP(F130,'维普科研系统项目（导出20220821）'!B:B,1,)</f>
        <v>#N/A</v>
      </c>
      <c r="S130" s="6"/>
      <c r="T130" s="6"/>
    </row>
    <row r="131" ht="12.75" hidden="1" customHeight="1" spans="1:20">
      <c r="A131" s="4" t="s">
        <v>243</v>
      </c>
      <c r="B131" s="4" t="s">
        <v>351</v>
      </c>
      <c r="C131" s="4" t="s">
        <v>353</v>
      </c>
      <c r="D131" s="4" t="s">
        <v>11966</v>
      </c>
      <c r="E131" s="4" t="s">
        <v>12030</v>
      </c>
      <c r="F131" s="4" t="s">
        <v>2349</v>
      </c>
      <c r="G131" s="4" t="s">
        <v>3105</v>
      </c>
      <c r="H131" s="4" t="s">
        <v>1485</v>
      </c>
      <c r="I131" s="4" t="s">
        <v>6670</v>
      </c>
      <c r="J131" s="4" t="s">
        <v>12031</v>
      </c>
      <c r="K131" s="4" t="s">
        <v>11981</v>
      </c>
      <c r="L131" s="4" t="s">
        <v>6608</v>
      </c>
      <c r="M131" s="4"/>
      <c r="N131" s="4" t="s">
        <v>6595</v>
      </c>
      <c r="O131" s="4" t="s">
        <v>6537</v>
      </c>
      <c r="P131" s="4"/>
      <c r="Q131" s="4" t="s">
        <v>6876</v>
      </c>
      <c r="R131" s="1" t="str">
        <f>VLOOKUP(F131,'维普科研系统项目（导出20220821）'!B:B,1,)</f>
        <v>中长期重庆市科技创新战略布局与重点措施研究</v>
      </c>
      <c r="S131" s="6"/>
      <c r="T131" s="6"/>
    </row>
    <row r="132" ht="12.75" hidden="1" customHeight="1" spans="1:20">
      <c r="A132" s="4" t="s">
        <v>243</v>
      </c>
      <c r="B132" s="4" t="s">
        <v>351</v>
      </c>
      <c r="C132" s="4" t="s">
        <v>353</v>
      </c>
      <c r="D132" s="4" t="s">
        <v>11966</v>
      </c>
      <c r="E132" s="4" t="s">
        <v>12099</v>
      </c>
      <c r="F132" s="4" t="s">
        <v>12100</v>
      </c>
      <c r="G132" s="4" t="s">
        <v>2934</v>
      </c>
      <c r="H132" s="4" t="s">
        <v>2327</v>
      </c>
      <c r="I132" s="4" t="s">
        <v>6547</v>
      </c>
      <c r="J132" s="4" t="s">
        <v>11809</v>
      </c>
      <c r="K132" s="4" t="s">
        <v>12029</v>
      </c>
      <c r="L132" s="4" t="s">
        <v>6608</v>
      </c>
      <c r="M132" s="4"/>
      <c r="N132" s="4" t="s">
        <v>6536</v>
      </c>
      <c r="O132" s="4" t="s">
        <v>6542</v>
      </c>
      <c r="P132" s="4"/>
      <c r="Q132" s="4" t="s">
        <v>6582</v>
      </c>
      <c r="R132" s="1" t="e">
        <f>VLOOKUP(F132,'维普科研系统项目（导出20220821）'!B:B,1,)</f>
        <v>#N/A</v>
      </c>
      <c r="S132" s="6"/>
      <c r="T132" s="6"/>
    </row>
    <row r="133" ht="12.75" hidden="1" customHeight="1" spans="1:20">
      <c r="A133" s="4" t="s">
        <v>243</v>
      </c>
      <c r="B133" s="4" t="s">
        <v>351</v>
      </c>
      <c r="C133" s="4" t="s">
        <v>353</v>
      </c>
      <c r="D133" s="4" t="s">
        <v>11966</v>
      </c>
      <c r="E133" s="4" t="s">
        <v>12066</v>
      </c>
      <c r="F133" s="4" t="s">
        <v>2345</v>
      </c>
      <c r="G133" s="4" t="s">
        <v>2934</v>
      </c>
      <c r="H133" s="4" t="s">
        <v>1485</v>
      </c>
      <c r="I133" s="4" t="s">
        <v>6547</v>
      </c>
      <c r="J133" s="4" t="s">
        <v>11802</v>
      </c>
      <c r="K133" s="4" t="s">
        <v>12029</v>
      </c>
      <c r="L133" s="4" t="s">
        <v>6608</v>
      </c>
      <c r="M133" s="4"/>
      <c r="N133" s="4" t="s">
        <v>6582</v>
      </c>
      <c r="O133" s="4" t="s">
        <v>6542</v>
      </c>
      <c r="P133" s="4"/>
      <c r="Q133" s="4" t="s">
        <v>6582</v>
      </c>
      <c r="R133" s="1" t="str">
        <f>VLOOKUP(F133,'维普科研系统项目（导出20220821）'!B:B,1,)</f>
        <v>重庆康养产业发展制度创新研究</v>
      </c>
      <c r="S133" s="6"/>
      <c r="T133" s="6"/>
    </row>
    <row r="134" ht="12.75" hidden="1" customHeight="1" spans="1:20">
      <c r="A134" s="4" t="s">
        <v>243</v>
      </c>
      <c r="B134" s="4" t="s">
        <v>6505</v>
      </c>
      <c r="C134" s="4" t="s">
        <v>596</v>
      </c>
      <c r="D134" s="4" t="s">
        <v>12080</v>
      </c>
      <c r="E134" s="4" t="s">
        <v>12079</v>
      </c>
      <c r="F134" s="4" t="s">
        <v>2490</v>
      </c>
      <c r="G134" s="4" t="s">
        <v>2880</v>
      </c>
      <c r="H134" s="4" t="s">
        <v>183</v>
      </c>
      <c r="I134" s="4" t="s">
        <v>6537</v>
      </c>
      <c r="J134" s="4" t="s">
        <v>11962</v>
      </c>
      <c r="K134" s="4" t="s">
        <v>11672</v>
      </c>
      <c r="L134" s="4" t="s">
        <v>6608</v>
      </c>
      <c r="M134" s="4"/>
      <c r="N134" s="4" t="s">
        <v>6536</v>
      </c>
      <c r="O134" s="4" t="s">
        <v>6536</v>
      </c>
      <c r="P134" s="4"/>
      <c r="Q134" s="4" t="s">
        <v>6542</v>
      </c>
      <c r="R134" s="1" t="str">
        <f>VLOOKUP(F134,'维普科研系统项目（导出20220821）'!B:B,1,)</f>
        <v>乡村振兴战略下重庆农民工回流的影响与对策研究</v>
      </c>
      <c r="S134" s="6"/>
      <c r="T134" s="6"/>
    </row>
    <row r="135" ht="12.75" hidden="1" customHeight="1" spans="1:20">
      <c r="A135" s="4" t="s">
        <v>243</v>
      </c>
      <c r="B135" s="4" t="s">
        <v>374</v>
      </c>
      <c r="C135" s="4" t="s">
        <v>369</v>
      </c>
      <c r="D135" s="4" t="s">
        <v>11946</v>
      </c>
      <c r="E135" s="4" t="s">
        <v>11947</v>
      </c>
      <c r="F135" s="4" t="s">
        <v>2463</v>
      </c>
      <c r="G135" s="4" t="s">
        <v>3264</v>
      </c>
      <c r="H135" s="4" t="s">
        <v>1599</v>
      </c>
      <c r="I135" s="4" t="s">
        <v>313</v>
      </c>
      <c r="J135" s="4" t="s">
        <v>11948</v>
      </c>
      <c r="K135" s="4" t="s">
        <v>11949</v>
      </c>
      <c r="L135" s="4" t="s">
        <v>6608</v>
      </c>
      <c r="M135" s="4"/>
      <c r="N135" s="4" t="s">
        <v>6536</v>
      </c>
      <c r="O135" s="4" t="s">
        <v>6565</v>
      </c>
      <c r="P135" s="4"/>
      <c r="Q135" s="4" t="s">
        <v>6865</v>
      </c>
      <c r="R135" s="1" t="str">
        <f>VLOOKUP(F135,'维普科研系统项目（导出20220821）'!B:B,1,)</f>
        <v>区域价值链下重庆共建“一带一路”的贸易效应与提升路径研究</v>
      </c>
      <c r="S135" s="6"/>
      <c r="T135" s="6"/>
    </row>
    <row r="136" ht="12.75" hidden="1" customHeight="1" spans="1:20">
      <c r="A136" s="4" t="s">
        <v>243</v>
      </c>
      <c r="B136" s="4" t="s">
        <v>786</v>
      </c>
      <c r="C136" s="4" t="s">
        <v>76</v>
      </c>
      <c r="D136" s="4" t="s">
        <v>2842</v>
      </c>
      <c r="E136" s="4" t="s">
        <v>11969</v>
      </c>
      <c r="F136" s="4" t="s">
        <v>2361</v>
      </c>
      <c r="G136" s="4" t="s">
        <v>2934</v>
      </c>
      <c r="H136" s="4" t="s">
        <v>1492</v>
      </c>
      <c r="I136" s="4" t="s">
        <v>11970</v>
      </c>
      <c r="J136" s="4" t="s">
        <v>11971</v>
      </c>
      <c r="K136" s="4" t="s">
        <v>11972</v>
      </c>
      <c r="L136" s="4" t="s">
        <v>6608</v>
      </c>
      <c r="M136" s="4"/>
      <c r="N136" s="4" t="s">
        <v>6582</v>
      </c>
      <c r="O136" s="4" t="s">
        <v>6582</v>
      </c>
      <c r="P136" s="4"/>
      <c r="Q136" s="4" t="s">
        <v>6542</v>
      </c>
      <c r="R136" s="1" t="str">
        <f>VLOOKUP(F136,'维普科研系统项目（导出20220821）'!B:B,1,)</f>
        <v>重庆数字乡村战略的实施路径研究</v>
      </c>
      <c r="S136" s="6"/>
      <c r="T136" s="6"/>
    </row>
    <row r="137" ht="12.75" hidden="1" customHeight="1" spans="1:20">
      <c r="A137" s="4" t="s">
        <v>243</v>
      </c>
      <c r="B137" s="4" t="s">
        <v>786</v>
      </c>
      <c r="C137" s="4" t="s">
        <v>76</v>
      </c>
      <c r="D137" s="4" t="s">
        <v>11946</v>
      </c>
      <c r="E137" s="4" t="s">
        <v>11976</v>
      </c>
      <c r="F137" s="4" t="s">
        <v>11977</v>
      </c>
      <c r="G137" s="4" t="s">
        <v>3118</v>
      </c>
      <c r="H137" s="4" t="s">
        <v>163</v>
      </c>
      <c r="I137" s="4" t="s">
        <v>6909</v>
      </c>
      <c r="J137" s="4" t="s">
        <v>11978</v>
      </c>
      <c r="K137" s="4" t="s">
        <v>11069</v>
      </c>
      <c r="L137" s="4" t="s">
        <v>6534</v>
      </c>
      <c r="M137" s="4"/>
      <c r="N137" s="4" t="s">
        <v>6565</v>
      </c>
      <c r="O137" s="4" t="s">
        <v>6565</v>
      </c>
      <c r="P137" s="4"/>
      <c r="Q137" s="4" t="s">
        <v>313</v>
      </c>
      <c r="R137" s="1" t="e">
        <f>VLOOKUP(F137,'维普科研系统项目（导出20220821）'!B:B,1,)</f>
        <v>#N/A</v>
      </c>
      <c r="S137" s="6"/>
      <c r="T137" s="6"/>
    </row>
    <row r="138" ht="12.75" hidden="1" customHeight="1" spans="1:20">
      <c r="A138" s="4" t="s">
        <v>243</v>
      </c>
      <c r="B138" s="4" t="s">
        <v>786</v>
      </c>
      <c r="C138" s="4" t="s">
        <v>76</v>
      </c>
      <c r="D138" s="4" t="s">
        <v>11946</v>
      </c>
      <c r="E138" s="4" t="s">
        <v>12058</v>
      </c>
      <c r="F138" s="4" t="s">
        <v>666</v>
      </c>
      <c r="G138" s="4" t="s">
        <v>2891</v>
      </c>
      <c r="H138" s="4" t="s">
        <v>127</v>
      </c>
      <c r="I138" s="4" t="s">
        <v>7427</v>
      </c>
      <c r="J138" s="4" t="s">
        <v>12059</v>
      </c>
      <c r="K138" s="4" t="s">
        <v>11038</v>
      </c>
      <c r="L138" s="4" t="s">
        <v>6534</v>
      </c>
      <c r="M138" s="4"/>
      <c r="N138" s="4" t="s">
        <v>6595</v>
      </c>
      <c r="O138" s="4" t="s">
        <v>6565</v>
      </c>
      <c r="P138" s="4"/>
      <c r="Q138" s="4" t="s">
        <v>6660</v>
      </c>
      <c r="R138" s="1" t="str">
        <f>VLOOKUP(F138,'维普科研系统项目（导出20220821）'!B:B,1,)</f>
        <v>重庆筑牢长江上游重要生态屏障研究</v>
      </c>
      <c r="S138" s="6"/>
      <c r="T138" s="6"/>
    </row>
    <row r="139" ht="12.75" hidden="1" customHeight="1" spans="1:20">
      <c r="A139" s="4" t="s">
        <v>243</v>
      </c>
      <c r="B139" s="4" t="s">
        <v>786</v>
      </c>
      <c r="C139" s="4" t="s">
        <v>76</v>
      </c>
      <c r="D139" s="4" t="s">
        <v>11946</v>
      </c>
      <c r="E139" s="4" t="s">
        <v>12079</v>
      </c>
      <c r="F139" s="4" t="s">
        <v>2490</v>
      </c>
      <c r="G139" s="4" t="s">
        <v>2880</v>
      </c>
      <c r="H139" s="4" t="s">
        <v>183</v>
      </c>
      <c r="I139" s="4" t="s">
        <v>6537</v>
      </c>
      <c r="J139" s="4" t="s">
        <v>11962</v>
      </c>
      <c r="K139" s="4" t="s">
        <v>11672</v>
      </c>
      <c r="L139" s="4" t="s">
        <v>6608</v>
      </c>
      <c r="M139" s="4"/>
      <c r="N139" s="4" t="s">
        <v>6536</v>
      </c>
      <c r="O139" s="4" t="s">
        <v>6537</v>
      </c>
      <c r="P139" s="4"/>
      <c r="Q139" s="4" t="s">
        <v>6558</v>
      </c>
      <c r="R139" s="1" t="str">
        <f>VLOOKUP(F139,'维普科研系统项目（导出20220821）'!B:B,1,)</f>
        <v>乡村振兴战略下重庆农民工回流的影响与对策研究</v>
      </c>
      <c r="S139" s="6"/>
      <c r="T139" s="6"/>
    </row>
    <row r="140" ht="12.75" hidden="1" customHeight="1" spans="1:20">
      <c r="A140" s="4" t="s">
        <v>243</v>
      </c>
      <c r="B140" s="4" t="s">
        <v>786</v>
      </c>
      <c r="C140" s="4" t="s">
        <v>76</v>
      </c>
      <c r="D140" s="4" t="s">
        <v>11946</v>
      </c>
      <c r="E140" s="4" t="s">
        <v>11975</v>
      </c>
      <c r="F140" s="4" t="s">
        <v>11623</v>
      </c>
      <c r="G140" s="4" t="s">
        <v>2880</v>
      </c>
      <c r="H140" s="4" t="s">
        <v>183</v>
      </c>
      <c r="I140" s="4" t="s">
        <v>6537</v>
      </c>
      <c r="J140" s="4" t="s">
        <v>11482</v>
      </c>
      <c r="K140" s="4" t="s">
        <v>11968</v>
      </c>
      <c r="L140" s="4" t="s">
        <v>6534</v>
      </c>
      <c r="M140" s="4"/>
      <c r="N140" s="4" t="s">
        <v>6536</v>
      </c>
      <c r="O140" s="4" t="s">
        <v>6537</v>
      </c>
      <c r="P140" s="4"/>
      <c r="Q140" s="4" t="s">
        <v>6687</v>
      </c>
      <c r="R140" s="1" t="e">
        <f>VLOOKUP(F140,'维普科研系统项目（导出20220821）'!B:B,1,)</f>
        <v>#N/A</v>
      </c>
      <c r="S140" s="6"/>
      <c r="T140" s="6"/>
    </row>
    <row r="141" ht="12.75" hidden="1" customHeight="1" spans="1:20">
      <c r="A141" s="4" t="s">
        <v>243</v>
      </c>
      <c r="B141" s="4" t="s">
        <v>789</v>
      </c>
      <c r="C141" s="4" t="s">
        <v>211</v>
      </c>
      <c r="D141" s="4" t="s">
        <v>11946</v>
      </c>
      <c r="E141" s="4" t="s">
        <v>11996</v>
      </c>
      <c r="F141" s="4" t="s">
        <v>11997</v>
      </c>
      <c r="G141" s="4" t="s">
        <v>3118</v>
      </c>
      <c r="H141" s="4" t="s">
        <v>163</v>
      </c>
      <c r="I141" s="4" t="s">
        <v>7394</v>
      </c>
      <c r="J141" s="4" t="s">
        <v>11853</v>
      </c>
      <c r="K141" s="4" t="s">
        <v>11998</v>
      </c>
      <c r="L141" s="4" t="s">
        <v>6534</v>
      </c>
      <c r="M141" s="4"/>
      <c r="N141" s="4" t="s">
        <v>6536</v>
      </c>
      <c r="O141" s="4" t="s">
        <v>6542</v>
      </c>
      <c r="P141" s="4"/>
      <c r="Q141" s="4" t="s">
        <v>6595</v>
      </c>
      <c r="R141" s="1" t="e">
        <f>VLOOKUP(F141,'维普科研系统项目（导出20220821）'!B:B,1,)</f>
        <v>#N/A</v>
      </c>
      <c r="S141" s="6"/>
      <c r="T141" s="6"/>
    </row>
    <row r="142" ht="12.75" hidden="1" customHeight="1" spans="1:20">
      <c r="A142" s="4" t="s">
        <v>243</v>
      </c>
      <c r="B142" s="4" t="s">
        <v>1698</v>
      </c>
      <c r="C142" s="4" t="s">
        <v>4947</v>
      </c>
      <c r="D142" s="4" t="s">
        <v>12080</v>
      </c>
      <c r="E142" s="4" t="s">
        <v>12117</v>
      </c>
      <c r="F142" s="4" t="s">
        <v>2030</v>
      </c>
      <c r="G142" s="4" t="s">
        <v>3503</v>
      </c>
      <c r="H142" s="4" t="s">
        <v>163</v>
      </c>
      <c r="I142" s="4" t="s">
        <v>6536</v>
      </c>
      <c r="J142" s="4" t="s">
        <v>11809</v>
      </c>
      <c r="K142" s="4" t="s">
        <v>11038</v>
      </c>
      <c r="L142" s="4" t="s">
        <v>6608</v>
      </c>
      <c r="M142" s="4"/>
      <c r="N142" s="4" t="s">
        <v>6536</v>
      </c>
      <c r="O142" s="4" t="s">
        <v>6542</v>
      </c>
      <c r="P142" s="4"/>
      <c r="Q142" s="4"/>
      <c r="R142" s="1" t="str">
        <f>VLOOKUP(F142,'维普科研系统项目（导出20220821）'!B:B,1,)</f>
        <v>充分利用红色资源进一步加强重庆政治建设研究</v>
      </c>
      <c r="S142" s="6"/>
      <c r="T142" s="6"/>
    </row>
    <row r="143" ht="12.75" hidden="1" customHeight="1" spans="1:20">
      <c r="A143" s="4" t="s">
        <v>243</v>
      </c>
      <c r="B143" s="4" t="s">
        <v>134</v>
      </c>
      <c r="C143" s="4" t="s">
        <v>136</v>
      </c>
      <c r="D143" s="4" t="s">
        <v>12118</v>
      </c>
      <c r="E143" s="4" t="s">
        <v>11969</v>
      </c>
      <c r="F143" s="4" t="s">
        <v>2361</v>
      </c>
      <c r="G143" s="4" t="s">
        <v>2934</v>
      </c>
      <c r="H143" s="4" t="s">
        <v>1492</v>
      </c>
      <c r="I143" s="4" t="s">
        <v>11970</v>
      </c>
      <c r="J143" s="4" t="s">
        <v>11971</v>
      </c>
      <c r="K143" s="4" t="s">
        <v>11972</v>
      </c>
      <c r="L143" s="4" t="s">
        <v>6608</v>
      </c>
      <c r="M143" s="4"/>
      <c r="N143" s="4" t="s">
        <v>6582</v>
      </c>
      <c r="O143" s="4" t="s">
        <v>6537</v>
      </c>
      <c r="P143" s="4"/>
      <c r="Q143" s="4" t="s">
        <v>6647</v>
      </c>
      <c r="R143" s="1" t="str">
        <f>VLOOKUP(F143,'维普科研系统项目（导出20220821）'!B:B,1,)</f>
        <v>重庆数字乡村战略的实施路径研究</v>
      </c>
      <c r="S143" s="6"/>
      <c r="T143" s="6"/>
    </row>
    <row r="144" ht="12.75" hidden="1" customHeight="1" spans="1:20">
      <c r="A144" s="4" t="s">
        <v>243</v>
      </c>
      <c r="B144" s="4" t="s">
        <v>871</v>
      </c>
      <c r="C144" s="4" t="s">
        <v>306</v>
      </c>
      <c r="D144" s="4" t="s">
        <v>11966</v>
      </c>
      <c r="E144" s="4" t="s">
        <v>12052</v>
      </c>
      <c r="F144" s="4" t="s">
        <v>12053</v>
      </c>
      <c r="G144" s="4" t="s">
        <v>3264</v>
      </c>
      <c r="H144" s="4" t="s">
        <v>183</v>
      </c>
      <c r="I144" s="4" t="s">
        <v>6536</v>
      </c>
      <c r="J144" s="4" t="s">
        <v>12054</v>
      </c>
      <c r="K144" s="4" t="s">
        <v>11615</v>
      </c>
      <c r="L144" s="4" t="s">
        <v>6534</v>
      </c>
      <c r="M144" s="4"/>
      <c r="N144" s="4" t="s">
        <v>6536</v>
      </c>
      <c r="O144" s="4" t="s">
        <v>6565</v>
      </c>
      <c r="P144" s="4"/>
      <c r="Q144" s="4" t="s">
        <v>6536</v>
      </c>
      <c r="R144" s="1" t="e">
        <f>VLOOKUP(F144,'维普科研系统项目（导出20220821）'!B:B,1,)</f>
        <v>#N/A</v>
      </c>
      <c r="S144" s="6"/>
      <c r="T144" s="6"/>
    </row>
    <row r="145" ht="12.75" hidden="1" customHeight="1" spans="1:20">
      <c r="A145" s="4" t="s">
        <v>243</v>
      </c>
      <c r="B145" s="4" t="s">
        <v>871</v>
      </c>
      <c r="C145" s="4" t="s">
        <v>306</v>
      </c>
      <c r="D145" s="4" t="s">
        <v>11966</v>
      </c>
      <c r="E145" s="4" t="s">
        <v>12049</v>
      </c>
      <c r="F145" s="4" t="s">
        <v>2449</v>
      </c>
      <c r="G145" s="4" t="s">
        <v>3334</v>
      </c>
      <c r="H145" s="4" t="s">
        <v>12050</v>
      </c>
      <c r="I145" s="4" t="s">
        <v>6565</v>
      </c>
      <c r="J145" s="4" t="s">
        <v>11740</v>
      </c>
      <c r="K145" s="4" t="s">
        <v>12051</v>
      </c>
      <c r="L145" s="4" t="s">
        <v>6534</v>
      </c>
      <c r="M145" s="4"/>
      <c r="N145" s="4" t="s">
        <v>6536</v>
      </c>
      <c r="O145" s="4" t="s">
        <v>6537</v>
      </c>
      <c r="P145" s="4"/>
      <c r="Q145" s="4" t="s">
        <v>6552</v>
      </c>
      <c r="R145" s="1" t="str">
        <f>VLOOKUP(F145,'维普科研系统项目（导出20220821）'!B:B,1,)</f>
        <v>重庆市战略性新兴产业集群协同创新研究</v>
      </c>
      <c r="S145" s="6"/>
      <c r="T145" s="6"/>
    </row>
    <row r="146" ht="12.75" hidden="1" customHeight="1" spans="1:20">
      <c r="A146" s="4" t="s">
        <v>243</v>
      </c>
      <c r="B146" s="4" t="s">
        <v>871</v>
      </c>
      <c r="C146" s="4" t="s">
        <v>306</v>
      </c>
      <c r="D146" s="4" t="s">
        <v>11966</v>
      </c>
      <c r="E146" s="4" t="s">
        <v>12055</v>
      </c>
      <c r="F146" s="4" t="s">
        <v>2379</v>
      </c>
      <c r="G146" s="4" t="s">
        <v>3264</v>
      </c>
      <c r="H146" s="4" t="s">
        <v>6860</v>
      </c>
      <c r="I146" s="4" t="s">
        <v>6547</v>
      </c>
      <c r="J146" s="4" t="s">
        <v>12056</v>
      </c>
      <c r="K146" s="4" t="s">
        <v>11632</v>
      </c>
      <c r="L146" s="4" t="s">
        <v>6608</v>
      </c>
      <c r="M146" s="4"/>
      <c r="N146" s="4" t="s">
        <v>6565</v>
      </c>
      <c r="O146" s="4" t="s">
        <v>6582</v>
      </c>
      <c r="P146" s="4"/>
      <c r="Q146" s="4" t="s">
        <v>7160</v>
      </c>
      <c r="R146" s="1" t="str">
        <f>VLOOKUP(F146,'维普科研系统项目（导出20220821）'!B:B,1,)</f>
        <v>重庆民营科技型企业技术创新范式选择与发展路径研究</v>
      </c>
      <c r="S146" s="6"/>
      <c r="T146" s="6"/>
    </row>
    <row r="147" ht="12.75" hidden="1" customHeight="1" spans="1:20">
      <c r="A147" s="4" t="s">
        <v>243</v>
      </c>
      <c r="B147" s="4" t="s">
        <v>10104</v>
      </c>
      <c r="C147" s="4" t="s">
        <v>3030</v>
      </c>
      <c r="D147" s="4" t="s">
        <v>2820</v>
      </c>
      <c r="E147" s="4" t="s">
        <v>12106</v>
      </c>
      <c r="F147" s="4" t="s">
        <v>11886</v>
      </c>
      <c r="G147" s="4" t="s">
        <v>3464</v>
      </c>
      <c r="H147" s="4" t="s">
        <v>1349</v>
      </c>
      <c r="I147" s="4" t="s">
        <v>6537</v>
      </c>
      <c r="J147" s="4" t="s">
        <v>11887</v>
      </c>
      <c r="K147" s="4" t="s">
        <v>11615</v>
      </c>
      <c r="L147" s="4" t="s">
        <v>6534</v>
      </c>
      <c r="M147" s="4"/>
      <c r="N147" s="4" t="s">
        <v>6542</v>
      </c>
      <c r="O147" s="4" t="s">
        <v>6537</v>
      </c>
      <c r="P147" s="4"/>
      <c r="Q147" s="4" t="s">
        <v>6687</v>
      </c>
      <c r="R147" s="1" t="e">
        <f>VLOOKUP(F147,'维普科研系统项目（导出20220821）'!B:B,1,)</f>
        <v>#N/A</v>
      </c>
      <c r="S147" s="6"/>
      <c r="T147" s="6"/>
    </row>
    <row r="148" ht="12.75" hidden="1" customHeight="1" spans="1:20">
      <c r="A148" s="4" t="s">
        <v>243</v>
      </c>
      <c r="B148" s="4" t="s">
        <v>10104</v>
      </c>
      <c r="C148" s="4" t="s">
        <v>3030</v>
      </c>
      <c r="D148" s="4" t="s">
        <v>2820</v>
      </c>
      <c r="E148" s="4" t="s">
        <v>12120</v>
      </c>
      <c r="F148" s="4" t="s">
        <v>11891</v>
      </c>
      <c r="G148" s="4" t="s">
        <v>3118</v>
      </c>
      <c r="H148" s="4" t="s">
        <v>7390</v>
      </c>
      <c r="I148" s="4" t="s">
        <v>6537</v>
      </c>
      <c r="J148" s="4" t="s">
        <v>11776</v>
      </c>
      <c r="K148" s="4" t="s">
        <v>12121</v>
      </c>
      <c r="L148" s="4" t="s">
        <v>6534</v>
      </c>
      <c r="M148" s="4"/>
      <c r="N148" s="4" t="s">
        <v>6537</v>
      </c>
      <c r="O148" s="4" t="s">
        <v>6537</v>
      </c>
      <c r="P148" s="4"/>
      <c r="Q148" s="4" t="s">
        <v>6687</v>
      </c>
      <c r="R148" s="1" t="e">
        <f>VLOOKUP(F148,'维普科研系统项目（导出20220821）'!B:B,1,)</f>
        <v>#N/A</v>
      </c>
      <c r="S148" s="6"/>
      <c r="T148" s="6"/>
    </row>
    <row r="149" ht="12.75" hidden="1" customHeight="1" spans="1:20">
      <c r="A149" s="4" t="s">
        <v>243</v>
      </c>
      <c r="B149" s="4" t="s">
        <v>10104</v>
      </c>
      <c r="C149" s="4" t="s">
        <v>3030</v>
      </c>
      <c r="D149" s="4" t="s">
        <v>2820</v>
      </c>
      <c r="E149" s="4" t="s">
        <v>12105</v>
      </c>
      <c r="F149" s="4" t="s">
        <v>11883</v>
      </c>
      <c r="G149" s="4" t="s">
        <v>3295</v>
      </c>
      <c r="H149" s="4" t="s">
        <v>1349</v>
      </c>
      <c r="I149" s="4" t="s">
        <v>6542</v>
      </c>
      <c r="J149" s="4" t="s">
        <v>11884</v>
      </c>
      <c r="K149" s="4" t="s">
        <v>12019</v>
      </c>
      <c r="L149" s="4" t="s">
        <v>6534</v>
      </c>
      <c r="M149" s="4"/>
      <c r="N149" s="4" t="s">
        <v>6542</v>
      </c>
      <c r="O149" s="4" t="s">
        <v>6537</v>
      </c>
      <c r="P149" s="4"/>
      <c r="Q149" s="4" t="s">
        <v>6687</v>
      </c>
      <c r="R149" s="1" t="e">
        <f>VLOOKUP(F149,'维普科研系统项目（导出20220821）'!B:B,1,)</f>
        <v>#N/A</v>
      </c>
      <c r="S149" s="6"/>
      <c r="T149" s="6"/>
    </row>
    <row r="150" ht="12.75" hidden="1" customHeight="1" spans="1:20">
      <c r="A150" s="4" t="s">
        <v>243</v>
      </c>
      <c r="B150" s="4" t="s">
        <v>10104</v>
      </c>
      <c r="C150" s="4" t="s">
        <v>3030</v>
      </c>
      <c r="D150" s="4" t="s">
        <v>11966</v>
      </c>
      <c r="E150" s="4" t="s">
        <v>12008</v>
      </c>
      <c r="F150" s="4" t="s">
        <v>673</v>
      </c>
      <c r="G150" s="4" t="s">
        <v>2891</v>
      </c>
      <c r="H150" s="4" t="s">
        <v>92</v>
      </c>
      <c r="I150" s="4" t="s">
        <v>6565</v>
      </c>
      <c r="J150" s="4" t="s">
        <v>11615</v>
      </c>
      <c r="K150" s="4" t="s">
        <v>12009</v>
      </c>
      <c r="L150" s="4" t="s">
        <v>6534</v>
      </c>
      <c r="M150" s="4"/>
      <c r="N150" s="4" t="s">
        <v>6647</v>
      </c>
      <c r="O150" s="4" t="s">
        <v>6542</v>
      </c>
      <c r="P150" s="4"/>
      <c r="Q150" s="4" t="s">
        <v>6660</v>
      </c>
      <c r="R150" s="1" t="str">
        <f>VLOOKUP(F150,'维普科研系统项目（导出20220821）'!B:B,1,)</f>
        <v>重庆社会科学院文化建设研究</v>
      </c>
      <c r="S150" s="6"/>
      <c r="T150" s="6"/>
    </row>
    <row r="151" ht="12.75" hidden="1" customHeight="1" spans="1:20">
      <c r="A151" s="4" t="s">
        <v>243</v>
      </c>
      <c r="B151" s="4" t="s">
        <v>466</v>
      </c>
      <c r="C151" s="4" t="s">
        <v>2755</v>
      </c>
      <c r="D151" s="4" t="s">
        <v>11966</v>
      </c>
      <c r="E151" s="4" t="s">
        <v>12123</v>
      </c>
      <c r="F151" s="4" t="s">
        <v>12124</v>
      </c>
      <c r="G151" s="4" t="s">
        <v>3264</v>
      </c>
      <c r="H151" s="4" t="s">
        <v>183</v>
      </c>
      <c r="I151" s="4" t="s">
        <v>6537</v>
      </c>
      <c r="J151" s="4" t="s">
        <v>11333</v>
      </c>
      <c r="K151" s="4" t="s">
        <v>12125</v>
      </c>
      <c r="L151" s="4" t="s">
        <v>6534</v>
      </c>
      <c r="M151" s="4"/>
      <c r="N151" s="4" t="s">
        <v>6536</v>
      </c>
      <c r="O151" s="4" t="s">
        <v>6542</v>
      </c>
      <c r="P151" s="4"/>
      <c r="Q151" s="4" t="s">
        <v>6595</v>
      </c>
      <c r="R151" s="1" t="e">
        <f>VLOOKUP(F151,'维普科研系统项目（导出20220821）'!B:B,1,)</f>
        <v>#N/A</v>
      </c>
      <c r="S151" s="6"/>
      <c r="T151" s="6"/>
    </row>
    <row r="152" ht="12.75" hidden="1" customHeight="1" spans="1:20">
      <c r="A152" s="4" t="s">
        <v>243</v>
      </c>
      <c r="B152" s="4" t="s">
        <v>466</v>
      </c>
      <c r="C152" s="4" t="s">
        <v>2755</v>
      </c>
      <c r="D152" s="4" t="s">
        <v>11966</v>
      </c>
      <c r="E152" s="4" t="s">
        <v>12126</v>
      </c>
      <c r="F152" s="4" t="s">
        <v>10672</v>
      </c>
      <c r="G152" s="4" t="s">
        <v>3196</v>
      </c>
      <c r="H152" s="4" t="s">
        <v>2146</v>
      </c>
      <c r="I152" s="4" t="s">
        <v>6670</v>
      </c>
      <c r="J152" s="4" t="s">
        <v>10287</v>
      </c>
      <c r="K152" s="4" t="s">
        <v>12127</v>
      </c>
      <c r="L152" s="4" t="s">
        <v>6534</v>
      </c>
      <c r="M152" s="4"/>
      <c r="N152" s="4" t="s">
        <v>6542</v>
      </c>
      <c r="O152" s="4" t="s">
        <v>6537</v>
      </c>
      <c r="P152" s="4"/>
      <c r="Q152" s="4" t="s">
        <v>9623</v>
      </c>
      <c r="R152" s="1" t="e">
        <f>VLOOKUP(F152,'维普科研系统项目（导出20220821）'!B:B,1,)</f>
        <v>#N/A</v>
      </c>
      <c r="S152" s="6"/>
      <c r="T152" s="6"/>
    </row>
    <row r="153" ht="12.75" hidden="1" customHeight="1" spans="1:20">
      <c r="A153" s="4" t="s">
        <v>243</v>
      </c>
      <c r="B153" s="4" t="s">
        <v>466</v>
      </c>
      <c r="C153" s="4" t="s">
        <v>2755</v>
      </c>
      <c r="D153" s="4" t="s">
        <v>11966</v>
      </c>
      <c r="E153" s="4" t="s">
        <v>12128</v>
      </c>
      <c r="F153" s="4" t="s">
        <v>1465</v>
      </c>
      <c r="G153" s="4" t="s">
        <v>3564</v>
      </c>
      <c r="H153" s="4" t="s">
        <v>6860</v>
      </c>
      <c r="I153" s="4" t="s">
        <v>12129</v>
      </c>
      <c r="J153" s="4" t="s">
        <v>12130</v>
      </c>
      <c r="K153" s="4" t="s">
        <v>11647</v>
      </c>
      <c r="L153" s="4" t="s">
        <v>6534</v>
      </c>
      <c r="M153" s="4"/>
      <c r="N153" s="4" t="s">
        <v>6537</v>
      </c>
      <c r="O153" s="4" t="s">
        <v>6537</v>
      </c>
      <c r="P153" s="4"/>
      <c r="Q153" s="4" t="s">
        <v>9623</v>
      </c>
      <c r="R153" s="1" t="str">
        <f>VLOOKUP(F153,'维普科研系统项目（导出20220821）'!B:B,1,)</f>
        <v>新时代企业高质量创新发展研究</v>
      </c>
      <c r="S153" s="6"/>
      <c r="T153" s="6"/>
    </row>
    <row r="154" ht="12.75" hidden="1" customHeight="1" spans="1:20">
      <c r="A154" s="4" t="s">
        <v>243</v>
      </c>
      <c r="B154" s="4" t="s">
        <v>466</v>
      </c>
      <c r="C154" s="4" t="s">
        <v>2755</v>
      </c>
      <c r="D154" s="4" t="s">
        <v>11966</v>
      </c>
      <c r="E154" s="4" t="s">
        <v>12131</v>
      </c>
      <c r="F154" s="4" t="s">
        <v>12132</v>
      </c>
      <c r="G154" s="4" t="s">
        <v>3295</v>
      </c>
      <c r="H154" s="4" t="s">
        <v>12133</v>
      </c>
      <c r="I154" s="4" t="s">
        <v>6537</v>
      </c>
      <c r="J154" s="4" t="s">
        <v>11580</v>
      </c>
      <c r="K154" s="4" t="s">
        <v>12134</v>
      </c>
      <c r="L154" s="4" t="s">
        <v>6534</v>
      </c>
      <c r="M154" s="4"/>
      <c r="N154" s="4" t="s">
        <v>6537</v>
      </c>
      <c r="O154" s="4" t="s">
        <v>6537</v>
      </c>
      <c r="P154" s="4"/>
      <c r="Q154" s="4" t="s">
        <v>6660</v>
      </c>
      <c r="R154" s="1" t="e">
        <f>VLOOKUP(F154,'维普科研系统项目（导出20220821）'!B:B,1,)</f>
        <v>#N/A</v>
      </c>
      <c r="S154" s="6"/>
      <c r="T154" s="6"/>
    </row>
    <row r="155" ht="12.75" hidden="1" customHeight="1" spans="1:20">
      <c r="A155" s="4" t="s">
        <v>243</v>
      </c>
      <c r="B155" s="4" t="s">
        <v>466</v>
      </c>
      <c r="C155" s="4" t="s">
        <v>2755</v>
      </c>
      <c r="D155" s="4" t="s">
        <v>11966</v>
      </c>
      <c r="E155" s="4" t="s">
        <v>12135</v>
      </c>
      <c r="F155" s="4" t="s">
        <v>12136</v>
      </c>
      <c r="G155" s="4" t="s">
        <v>2861</v>
      </c>
      <c r="H155" s="4" t="s">
        <v>1349</v>
      </c>
      <c r="I155" s="4" t="s">
        <v>6565</v>
      </c>
      <c r="J155" s="4" t="s">
        <v>11188</v>
      </c>
      <c r="K155" s="4" t="s">
        <v>12051</v>
      </c>
      <c r="L155" s="4" t="s">
        <v>6534</v>
      </c>
      <c r="M155" s="4"/>
      <c r="N155" s="4" t="s">
        <v>6536</v>
      </c>
      <c r="O155" s="4" t="s">
        <v>6542</v>
      </c>
      <c r="P155" s="4"/>
      <c r="Q155" s="4" t="s">
        <v>6687</v>
      </c>
      <c r="R155" s="1" t="e">
        <f>VLOOKUP(F155,'维普科研系统项目（导出20220821）'!B:B,1,)</f>
        <v>#N/A</v>
      </c>
      <c r="S155" s="6"/>
      <c r="T155" s="6"/>
    </row>
    <row r="156" ht="12.75" hidden="1" customHeight="1" spans="1:20">
      <c r="A156" s="4" t="s">
        <v>243</v>
      </c>
      <c r="B156" s="4" t="s">
        <v>466</v>
      </c>
      <c r="C156" s="4" t="s">
        <v>2755</v>
      </c>
      <c r="D156" s="4" t="s">
        <v>11966</v>
      </c>
      <c r="E156" s="4" t="s">
        <v>12137</v>
      </c>
      <c r="F156" s="4" t="s">
        <v>11517</v>
      </c>
      <c r="G156" s="4" t="s">
        <v>2812</v>
      </c>
      <c r="H156" s="4" t="s">
        <v>6860</v>
      </c>
      <c r="I156" s="4" t="s">
        <v>6565</v>
      </c>
      <c r="J156" s="4" t="s">
        <v>12138</v>
      </c>
      <c r="K156" s="4" t="s">
        <v>12031</v>
      </c>
      <c r="L156" s="4" t="s">
        <v>6534</v>
      </c>
      <c r="M156" s="4"/>
      <c r="N156" s="4" t="s">
        <v>6537</v>
      </c>
      <c r="O156" s="4" t="s">
        <v>6537</v>
      </c>
      <c r="P156" s="4"/>
      <c r="Q156" s="4" t="s">
        <v>9772</v>
      </c>
      <c r="R156" s="1" t="e">
        <f>VLOOKUP(F156,'维普科研系统项目（导出20220821）'!B:B,1,)</f>
        <v>#N/A</v>
      </c>
      <c r="S156" s="6"/>
      <c r="T156" s="6"/>
    </row>
    <row r="157" ht="12.75" hidden="1" customHeight="1" spans="1:20">
      <c r="A157" s="4" t="s">
        <v>243</v>
      </c>
      <c r="B157" s="4" t="s">
        <v>466</v>
      </c>
      <c r="C157" s="4" t="s">
        <v>2755</v>
      </c>
      <c r="D157" s="4" t="s">
        <v>2914</v>
      </c>
      <c r="E157" s="4" t="s">
        <v>12011</v>
      </c>
      <c r="F157" s="4" t="s">
        <v>12012</v>
      </c>
      <c r="G157" s="4" t="s">
        <v>2996</v>
      </c>
      <c r="H157" s="4" t="s">
        <v>1335</v>
      </c>
      <c r="I157" s="4" t="s">
        <v>6547</v>
      </c>
      <c r="J157" s="4" t="s">
        <v>12013</v>
      </c>
      <c r="K157" s="4" t="s">
        <v>12014</v>
      </c>
      <c r="L157" s="4" t="s">
        <v>6608</v>
      </c>
      <c r="M157" s="4"/>
      <c r="N157" s="4" t="s">
        <v>6595</v>
      </c>
      <c r="O157" s="4" t="s">
        <v>6582</v>
      </c>
      <c r="P157" s="4"/>
      <c r="Q157" s="4" t="s">
        <v>6595</v>
      </c>
      <c r="R157" s="1" t="e">
        <f>VLOOKUP(F157,'维普科研系统项目（导出20220821）'!B:B,1,)</f>
        <v>#N/A</v>
      </c>
      <c r="S157" s="6"/>
      <c r="T157" s="6"/>
    </row>
    <row r="158" ht="12.75" hidden="1" customHeight="1" spans="1:20">
      <c r="A158" s="4" t="s">
        <v>243</v>
      </c>
      <c r="B158" s="4" t="s">
        <v>304</v>
      </c>
      <c r="C158" s="4" t="s">
        <v>306</v>
      </c>
      <c r="D158" s="4" t="s">
        <v>11966</v>
      </c>
      <c r="E158" s="4" t="s">
        <v>12027</v>
      </c>
      <c r="F158" s="4" t="s">
        <v>12028</v>
      </c>
      <c r="G158" s="4" t="s">
        <v>3061</v>
      </c>
      <c r="H158" s="4" t="s">
        <v>2068</v>
      </c>
      <c r="I158" s="4" t="s">
        <v>6547</v>
      </c>
      <c r="J158" s="4" t="s">
        <v>11809</v>
      </c>
      <c r="K158" s="4" t="s">
        <v>12029</v>
      </c>
      <c r="L158" s="4" t="s">
        <v>6608</v>
      </c>
      <c r="M158" s="4"/>
      <c r="N158" s="4" t="s">
        <v>6542</v>
      </c>
      <c r="O158" s="4" t="s">
        <v>6537</v>
      </c>
      <c r="P158" s="4"/>
      <c r="Q158" s="4" t="s">
        <v>6551</v>
      </c>
      <c r="R158" s="1" t="e">
        <f>VLOOKUP(F158,'维普科研系统项目（导出20220821）'!B:B,1,)</f>
        <v>#N/A</v>
      </c>
      <c r="S158" s="6"/>
      <c r="T158" s="6"/>
    </row>
    <row r="159" ht="12.75" hidden="1" customHeight="1" spans="1:20">
      <c r="A159" s="4" t="s">
        <v>243</v>
      </c>
      <c r="B159" s="4" t="s">
        <v>304</v>
      </c>
      <c r="C159" s="4" t="s">
        <v>306</v>
      </c>
      <c r="D159" s="4" t="s">
        <v>11966</v>
      </c>
      <c r="E159" s="4" t="s">
        <v>12038</v>
      </c>
      <c r="F159" s="4" t="s">
        <v>2518</v>
      </c>
      <c r="G159" s="4" t="s">
        <v>2934</v>
      </c>
      <c r="H159" s="4" t="s">
        <v>1485</v>
      </c>
      <c r="I159" s="4" t="s">
        <v>6547</v>
      </c>
      <c r="J159" s="4" t="s">
        <v>11842</v>
      </c>
      <c r="K159" s="4" t="s">
        <v>11981</v>
      </c>
      <c r="L159" s="4" t="s">
        <v>6608</v>
      </c>
      <c r="M159" s="4"/>
      <c r="N159" s="4" t="s">
        <v>6536</v>
      </c>
      <c r="O159" s="4" t="s">
        <v>6542</v>
      </c>
      <c r="P159" s="4"/>
      <c r="Q159" s="4" t="s">
        <v>6789</v>
      </c>
      <c r="R159" s="1" t="str">
        <f>VLOOKUP(F159,'维普科研系统项目（导出20220821）'!B:B,1,)</f>
        <v>“十四五”时期重庆市打造创新创业升级版的路径研究</v>
      </c>
      <c r="S159" s="6"/>
      <c r="T159" s="6"/>
    </row>
    <row r="160" ht="12.75" hidden="1" customHeight="1" spans="1:20">
      <c r="A160" s="4" t="s">
        <v>243</v>
      </c>
      <c r="B160" s="4" t="s">
        <v>304</v>
      </c>
      <c r="C160" s="4" t="s">
        <v>306</v>
      </c>
      <c r="D160" s="4" t="s">
        <v>11966</v>
      </c>
      <c r="E160" s="4" t="s">
        <v>12110</v>
      </c>
      <c r="F160" s="4" t="s">
        <v>2527</v>
      </c>
      <c r="G160" s="4" t="s">
        <v>2934</v>
      </c>
      <c r="H160" s="4" t="s">
        <v>1485</v>
      </c>
      <c r="I160" s="4" t="s">
        <v>6547</v>
      </c>
      <c r="J160" s="4" t="s">
        <v>11809</v>
      </c>
      <c r="K160" s="4" t="s">
        <v>11981</v>
      </c>
      <c r="L160" s="4" t="s">
        <v>6608</v>
      </c>
      <c r="M160" s="4"/>
      <c r="N160" s="4" t="s">
        <v>6542</v>
      </c>
      <c r="O160" s="4" t="s">
        <v>6582</v>
      </c>
      <c r="P160" s="4"/>
      <c r="Q160" s="4"/>
      <c r="R160" s="1" t="str">
        <f>VLOOKUP(F160,'维普科研系统项目（导出20220821）'!B:B,1,)</f>
        <v>重庆自由贸易试验区商事主体违规经济行为监管机制创新研究</v>
      </c>
      <c r="S160" s="6"/>
      <c r="T160" s="6"/>
    </row>
    <row r="161" ht="12.75" hidden="1" customHeight="1" spans="1:20">
      <c r="A161" s="4" t="s">
        <v>243</v>
      </c>
      <c r="B161" s="4" t="s">
        <v>398</v>
      </c>
      <c r="C161" s="4" t="s">
        <v>462</v>
      </c>
      <c r="D161" s="4" t="s">
        <v>11966</v>
      </c>
      <c r="E161" s="4" t="s">
        <v>12126</v>
      </c>
      <c r="F161" s="4" t="s">
        <v>10672</v>
      </c>
      <c r="G161" s="4" t="s">
        <v>3196</v>
      </c>
      <c r="H161" s="4" t="s">
        <v>2146</v>
      </c>
      <c r="I161" s="4" t="s">
        <v>6670</v>
      </c>
      <c r="J161" s="4" t="s">
        <v>10287</v>
      </c>
      <c r="K161" s="4" t="s">
        <v>12127</v>
      </c>
      <c r="L161" s="4" t="s">
        <v>6534</v>
      </c>
      <c r="M161" s="4"/>
      <c r="N161" s="4" t="s">
        <v>6542</v>
      </c>
      <c r="O161" s="4" t="s">
        <v>6542</v>
      </c>
      <c r="P161" s="4"/>
      <c r="Q161" s="4" t="s">
        <v>6660</v>
      </c>
      <c r="R161" s="1" t="e">
        <f>VLOOKUP(F161,'维普科研系统项目（导出20220821）'!B:B,1,)</f>
        <v>#N/A</v>
      </c>
      <c r="S161" s="6"/>
      <c r="T161" s="6"/>
    </row>
    <row r="162" ht="12.75" hidden="1" customHeight="1" spans="1:20">
      <c r="A162" s="4" t="s">
        <v>243</v>
      </c>
      <c r="B162" s="4" t="s">
        <v>398</v>
      </c>
      <c r="C162" s="4" t="s">
        <v>462</v>
      </c>
      <c r="D162" s="4" t="s">
        <v>11966</v>
      </c>
      <c r="E162" s="4" t="s">
        <v>12078</v>
      </c>
      <c r="F162" s="4" t="s">
        <v>11915</v>
      </c>
      <c r="G162" s="4" t="s">
        <v>2812</v>
      </c>
      <c r="H162" s="4" t="s">
        <v>1349</v>
      </c>
      <c r="I162" s="4" t="s">
        <v>6542</v>
      </c>
      <c r="J162" s="4" t="s">
        <v>11614</v>
      </c>
      <c r="K162" s="4" t="s">
        <v>10702</v>
      </c>
      <c r="L162" s="4" t="s">
        <v>6534</v>
      </c>
      <c r="M162" s="4"/>
      <c r="N162" s="4" t="s">
        <v>6542</v>
      </c>
      <c r="O162" s="4" t="s">
        <v>6537</v>
      </c>
      <c r="P162" s="4"/>
      <c r="Q162" s="4" t="s">
        <v>9772</v>
      </c>
      <c r="R162" s="1" t="e">
        <f>VLOOKUP(F162,'维普科研系统项目（导出20220821）'!B:B,1,)</f>
        <v>#N/A</v>
      </c>
      <c r="S162" s="6"/>
      <c r="T162" s="6"/>
    </row>
    <row r="163" ht="12.75" hidden="1" customHeight="1" spans="1:20">
      <c r="A163" s="4" t="s">
        <v>243</v>
      </c>
      <c r="B163" s="4" t="s">
        <v>398</v>
      </c>
      <c r="C163" s="4" t="s">
        <v>462</v>
      </c>
      <c r="D163" s="4" t="s">
        <v>11966</v>
      </c>
      <c r="E163" s="4" t="s">
        <v>12140</v>
      </c>
      <c r="F163" s="4" t="s">
        <v>12141</v>
      </c>
      <c r="G163" s="4" t="s">
        <v>3503</v>
      </c>
      <c r="H163" s="4" t="s">
        <v>163</v>
      </c>
      <c r="I163" s="4" t="s">
        <v>6542</v>
      </c>
      <c r="J163" s="4" t="s">
        <v>11433</v>
      </c>
      <c r="K163" s="4" t="s">
        <v>12142</v>
      </c>
      <c r="L163" s="4" t="s">
        <v>6534</v>
      </c>
      <c r="M163" s="4"/>
      <c r="N163" s="4" t="s">
        <v>6536</v>
      </c>
      <c r="O163" s="4" t="s">
        <v>6537</v>
      </c>
      <c r="P163" s="4"/>
      <c r="Q163" s="4" t="s">
        <v>7175</v>
      </c>
      <c r="R163" s="1" t="e">
        <f>VLOOKUP(F163,'维普科研系统项目（导出20220821）'!B:B,1,)</f>
        <v>#N/A</v>
      </c>
      <c r="S163" s="6"/>
      <c r="T163" s="6"/>
    </row>
    <row r="164" ht="12.75" hidden="1" customHeight="1" spans="1:20">
      <c r="A164" s="4" t="s">
        <v>243</v>
      </c>
      <c r="B164" s="4" t="s">
        <v>398</v>
      </c>
      <c r="C164" s="4" t="s">
        <v>462</v>
      </c>
      <c r="D164" s="4" t="s">
        <v>2820</v>
      </c>
      <c r="E164" s="4" t="s">
        <v>12143</v>
      </c>
      <c r="F164" s="4" t="s">
        <v>2097</v>
      </c>
      <c r="G164" s="4" t="s">
        <v>3464</v>
      </c>
      <c r="H164" s="4" t="s">
        <v>1335</v>
      </c>
      <c r="I164" s="4" t="s">
        <v>6537</v>
      </c>
      <c r="J164" s="4" t="s">
        <v>12144</v>
      </c>
      <c r="K164" s="4" t="s">
        <v>12145</v>
      </c>
      <c r="L164" s="4" t="s">
        <v>6608</v>
      </c>
      <c r="M164" s="4"/>
      <c r="N164" s="4" t="s">
        <v>6537</v>
      </c>
      <c r="O164" s="4" t="s">
        <v>6537</v>
      </c>
      <c r="P164" s="4"/>
      <c r="Q164" s="4" t="s">
        <v>6670</v>
      </c>
      <c r="R164" s="1" t="str">
        <f>VLOOKUP(F164,'维普科研系统项目（导出20220821）'!B:B,1,)</f>
        <v>人民政协作为统一战线组织的制度研究</v>
      </c>
      <c r="S164" s="6"/>
      <c r="T164" s="6"/>
    </row>
    <row r="165" ht="12.75" hidden="1" customHeight="1" spans="1:20">
      <c r="A165" s="4" t="s">
        <v>243</v>
      </c>
      <c r="B165" s="4" t="s">
        <v>398</v>
      </c>
      <c r="C165" s="4" t="s">
        <v>462</v>
      </c>
      <c r="D165" s="4" t="s">
        <v>2820</v>
      </c>
      <c r="E165" s="4" t="s">
        <v>12011</v>
      </c>
      <c r="F165" s="4" t="s">
        <v>12012</v>
      </c>
      <c r="G165" s="4" t="s">
        <v>2996</v>
      </c>
      <c r="H165" s="4" t="s">
        <v>1335</v>
      </c>
      <c r="I165" s="4" t="s">
        <v>6547</v>
      </c>
      <c r="J165" s="4" t="s">
        <v>12013</v>
      </c>
      <c r="K165" s="4" t="s">
        <v>12014</v>
      </c>
      <c r="L165" s="4" t="s">
        <v>6608</v>
      </c>
      <c r="M165" s="4"/>
      <c r="N165" s="4" t="s">
        <v>6595</v>
      </c>
      <c r="O165" s="4" t="s">
        <v>6565</v>
      </c>
      <c r="P165" s="4"/>
      <c r="Q165" s="4" t="s">
        <v>6595</v>
      </c>
      <c r="R165" s="1" t="e">
        <f>VLOOKUP(F165,'维普科研系统项目（导出20220821）'!B:B,1,)</f>
        <v>#N/A</v>
      </c>
      <c r="S165" s="6"/>
      <c r="T165" s="6"/>
    </row>
    <row r="166" ht="12.75" hidden="1" customHeight="1" spans="1:20">
      <c r="A166" s="4" t="s">
        <v>243</v>
      </c>
      <c r="B166" s="4" t="s">
        <v>398</v>
      </c>
      <c r="C166" s="4" t="s">
        <v>462</v>
      </c>
      <c r="D166" s="4" t="s">
        <v>11966</v>
      </c>
      <c r="E166" s="4" t="s">
        <v>12117</v>
      </c>
      <c r="F166" s="4" t="s">
        <v>2030</v>
      </c>
      <c r="G166" s="4" t="s">
        <v>3503</v>
      </c>
      <c r="H166" s="4" t="s">
        <v>163</v>
      </c>
      <c r="I166" s="4" t="s">
        <v>6536</v>
      </c>
      <c r="J166" s="4" t="s">
        <v>11809</v>
      </c>
      <c r="K166" s="4" t="s">
        <v>11038</v>
      </c>
      <c r="L166" s="4" t="s">
        <v>6608</v>
      </c>
      <c r="M166" s="4"/>
      <c r="N166" s="4" t="s">
        <v>6536</v>
      </c>
      <c r="O166" s="4" t="s">
        <v>6537</v>
      </c>
      <c r="P166" s="4"/>
      <c r="Q166" s="4" t="s">
        <v>6552</v>
      </c>
      <c r="R166" s="1" t="str">
        <f>VLOOKUP(F166,'维普科研系统项目（导出20220821）'!B:B,1,)</f>
        <v>充分利用红色资源进一步加强重庆政治建设研究</v>
      </c>
      <c r="S166" s="6"/>
      <c r="T166" s="6"/>
    </row>
    <row r="167" ht="12.75" hidden="1" customHeight="1" spans="1:20">
      <c r="A167" s="4" t="s">
        <v>243</v>
      </c>
      <c r="B167" s="4" t="s">
        <v>398</v>
      </c>
      <c r="C167" s="4" t="s">
        <v>462</v>
      </c>
      <c r="D167" s="4" t="s">
        <v>11966</v>
      </c>
      <c r="E167" s="4" t="s">
        <v>12146</v>
      </c>
      <c r="F167" s="4" t="s">
        <v>11914</v>
      </c>
      <c r="G167" s="4" t="s">
        <v>3464</v>
      </c>
      <c r="H167" s="4" t="s">
        <v>1349</v>
      </c>
      <c r="I167" s="4" t="s">
        <v>6537</v>
      </c>
      <c r="J167" s="4" t="s">
        <v>11614</v>
      </c>
      <c r="K167" s="4" t="s">
        <v>10702</v>
      </c>
      <c r="L167" s="4" t="s">
        <v>6534</v>
      </c>
      <c r="M167" s="4"/>
      <c r="N167" s="4" t="s">
        <v>6542</v>
      </c>
      <c r="O167" s="4" t="s">
        <v>6537</v>
      </c>
      <c r="P167" s="4"/>
      <c r="Q167" s="4" t="s">
        <v>6687</v>
      </c>
      <c r="R167" s="1" t="e">
        <f>VLOOKUP(F167,'维普科研系统项目（导出20220821）'!B:B,1,)</f>
        <v>#N/A</v>
      </c>
      <c r="S167" s="6"/>
      <c r="T167" s="6"/>
    </row>
    <row r="168" ht="12.75" hidden="1" customHeight="1" spans="1:20">
      <c r="A168" s="4" t="s">
        <v>243</v>
      </c>
      <c r="B168" s="4" t="s">
        <v>398</v>
      </c>
      <c r="C168" s="4" t="s">
        <v>462</v>
      </c>
      <c r="D168" s="4" t="s">
        <v>11966</v>
      </c>
      <c r="E168" s="4" t="s">
        <v>12081</v>
      </c>
      <c r="F168" s="4" t="s">
        <v>12082</v>
      </c>
      <c r="G168" s="4" t="s">
        <v>2758</v>
      </c>
      <c r="H168" s="4" t="s">
        <v>1349</v>
      </c>
      <c r="I168" s="4" t="s">
        <v>6565</v>
      </c>
      <c r="J168" s="4" t="s">
        <v>10538</v>
      </c>
      <c r="K168" s="4" t="s">
        <v>12051</v>
      </c>
      <c r="L168" s="4" t="s">
        <v>6534</v>
      </c>
      <c r="M168" s="4"/>
      <c r="N168" s="4" t="s">
        <v>6542</v>
      </c>
      <c r="O168" s="4" t="s">
        <v>6537</v>
      </c>
      <c r="P168" s="4"/>
      <c r="Q168" s="4" t="s">
        <v>9772</v>
      </c>
      <c r="R168" s="1" t="e">
        <f>VLOOKUP(F168,'维普科研系统项目（导出20220821）'!B:B,1,)</f>
        <v>#N/A</v>
      </c>
      <c r="S168" s="6"/>
      <c r="T168" s="6"/>
    </row>
    <row r="169" ht="12.75" hidden="1" customHeight="1" spans="1:20">
      <c r="A169" s="4" t="s">
        <v>243</v>
      </c>
      <c r="B169" s="4" t="s">
        <v>398</v>
      </c>
      <c r="C169" s="4" t="s">
        <v>462</v>
      </c>
      <c r="D169" s="4" t="s">
        <v>11966</v>
      </c>
      <c r="E169" s="4" t="s">
        <v>12135</v>
      </c>
      <c r="F169" s="4" t="s">
        <v>12136</v>
      </c>
      <c r="G169" s="4" t="s">
        <v>2861</v>
      </c>
      <c r="H169" s="4" t="s">
        <v>1349</v>
      </c>
      <c r="I169" s="4" t="s">
        <v>6565</v>
      </c>
      <c r="J169" s="4" t="s">
        <v>11188</v>
      </c>
      <c r="K169" s="4" t="s">
        <v>12051</v>
      </c>
      <c r="L169" s="4" t="s">
        <v>6534</v>
      </c>
      <c r="M169" s="4"/>
      <c r="N169" s="4" t="s">
        <v>6536</v>
      </c>
      <c r="O169" s="4" t="s">
        <v>6537</v>
      </c>
      <c r="P169" s="4"/>
      <c r="Q169" s="4" t="s">
        <v>10675</v>
      </c>
      <c r="R169" s="1" t="e">
        <f>VLOOKUP(F169,'维普科研系统项目（导出20220821）'!B:B,1,)</f>
        <v>#N/A</v>
      </c>
      <c r="S169" s="6"/>
      <c r="T169" s="6"/>
    </row>
    <row r="170" ht="12.75" hidden="1" customHeight="1" spans="1:20">
      <c r="A170" s="4" t="s">
        <v>243</v>
      </c>
      <c r="B170" s="4" t="s">
        <v>398</v>
      </c>
      <c r="C170" s="4" t="s">
        <v>462</v>
      </c>
      <c r="D170" s="4" t="s">
        <v>2820</v>
      </c>
      <c r="E170" s="4" t="s">
        <v>12018</v>
      </c>
      <c r="F170" s="4" t="s">
        <v>2331</v>
      </c>
      <c r="G170" s="4" t="s">
        <v>2934</v>
      </c>
      <c r="H170" s="4" t="s">
        <v>1492</v>
      </c>
      <c r="I170" s="4" t="s">
        <v>6547</v>
      </c>
      <c r="J170" s="4" t="s">
        <v>12019</v>
      </c>
      <c r="K170" s="4" t="s">
        <v>11994</v>
      </c>
      <c r="L170" s="4" t="s">
        <v>6608</v>
      </c>
      <c r="M170" s="4"/>
      <c r="N170" s="4" t="s">
        <v>6582</v>
      </c>
      <c r="O170" s="4" t="s">
        <v>6537</v>
      </c>
      <c r="P170" s="4"/>
      <c r="Q170" s="4" t="s">
        <v>6558</v>
      </c>
      <c r="R170" s="1" t="str">
        <f>VLOOKUP(F170,'维普科研系统项目（导出20220821）'!B:B,1,)</f>
        <v>当前制约乡村发展的形式主义及治理路径创新研究</v>
      </c>
      <c r="S170" s="6"/>
      <c r="T170" s="6"/>
    </row>
    <row r="171" ht="12.75" hidden="1" customHeight="1" spans="1:20">
      <c r="A171" s="4" t="s">
        <v>243</v>
      </c>
      <c r="B171" s="4" t="s">
        <v>398</v>
      </c>
      <c r="C171" s="4" t="s">
        <v>462</v>
      </c>
      <c r="D171" s="4" t="s">
        <v>2820</v>
      </c>
      <c r="E171" s="4" t="s">
        <v>12084</v>
      </c>
      <c r="F171" s="4" t="s">
        <v>11906</v>
      </c>
      <c r="G171" s="4" t="s">
        <v>2812</v>
      </c>
      <c r="H171" s="4" t="s">
        <v>1349</v>
      </c>
      <c r="I171" s="4" t="s">
        <v>6542</v>
      </c>
      <c r="J171" s="4" t="s">
        <v>11188</v>
      </c>
      <c r="K171" s="4" t="s">
        <v>12085</v>
      </c>
      <c r="L171" s="4" t="s">
        <v>6534</v>
      </c>
      <c r="M171" s="4"/>
      <c r="N171" s="4" t="s">
        <v>6542</v>
      </c>
      <c r="O171" s="4" t="s">
        <v>6537</v>
      </c>
      <c r="P171" s="4"/>
      <c r="Q171" s="4" t="s">
        <v>9772</v>
      </c>
      <c r="R171" s="1" t="e">
        <f>VLOOKUP(F171,'维普科研系统项目（导出20220821）'!B:B,1,)</f>
        <v>#N/A</v>
      </c>
      <c r="S171" s="6"/>
      <c r="T171" s="6"/>
    </row>
    <row r="172" ht="12.75" hidden="1" customHeight="1" spans="1:20">
      <c r="A172" s="4" t="s">
        <v>243</v>
      </c>
      <c r="B172" s="4" t="s">
        <v>861</v>
      </c>
      <c r="C172" s="4" t="s">
        <v>369</v>
      </c>
      <c r="D172" s="4" t="s">
        <v>12080</v>
      </c>
      <c r="E172" s="4" t="s">
        <v>12047</v>
      </c>
      <c r="F172" s="4" t="s">
        <v>2124</v>
      </c>
      <c r="G172" s="4" t="s">
        <v>3334</v>
      </c>
      <c r="H172" s="4" t="s">
        <v>6860</v>
      </c>
      <c r="I172" s="4" t="s">
        <v>6565</v>
      </c>
      <c r="J172" s="4" t="s">
        <v>12048</v>
      </c>
      <c r="K172" s="4" t="s">
        <v>11069</v>
      </c>
      <c r="L172" s="4" t="s">
        <v>6534</v>
      </c>
      <c r="M172" s="4"/>
      <c r="N172" s="4" t="s">
        <v>6582</v>
      </c>
      <c r="O172" s="4" t="s">
        <v>6536</v>
      </c>
      <c r="P172" s="4"/>
      <c r="Q172" s="4" t="s">
        <v>6547</v>
      </c>
      <c r="R172" s="1" t="str">
        <f>VLOOKUP(F172,'维普科研系统项目（导出20220821）'!B:B,1,)</f>
        <v>大数据背景下地方政府治理模式创新与治理能力提升研究</v>
      </c>
      <c r="S172" s="6"/>
      <c r="T172" s="6"/>
    </row>
    <row r="173" ht="12.75" hidden="1" customHeight="1" spans="1:20">
      <c r="A173" s="4" t="s">
        <v>243</v>
      </c>
      <c r="B173" s="4" t="s">
        <v>861</v>
      </c>
      <c r="C173" s="4" t="s">
        <v>369</v>
      </c>
      <c r="D173" s="4" t="s">
        <v>12080</v>
      </c>
      <c r="E173" s="4" t="s">
        <v>12055</v>
      </c>
      <c r="F173" s="4" t="s">
        <v>2379</v>
      </c>
      <c r="G173" s="4" t="s">
        <v>3264</v>
      </c>
      <c r="H173" s="4" t="s">
        <v>6860</v>
      </c>
      <c r="I173" s="4" t="s">
        <v>6547</v>
      </c>
      <c r="J173" s="4" t="s">
        <v>12056</v>
      </c>
      <c r="K173" s="4" t="s">
        <v>11632</v>
      </c>
      <c r="L173" s="4" t="s">
        <v>6608</v>
      </c>
      <c r="M173" s="4"/>
      <c r="N173" s="4" t="s">
        <v>6565</v>
      </c>
      <c r="O173" s="4" t="s">
        <v>6565</v>
      </c>
      <c r="P173" s="4"/>
      <c r="Q173" s="4" t="s">
        <v>6542</v>
      </c>
      <c r="R173" s="1" t="str">
        <f>VLOOKUP(F173,'维普科研系统项目（导出20220821）'!B:B,1,)</f>
        <v>重庆民营科技型企业技术创新范式选择与发展路径研究</v>
      </c>
      <c r="S173" s="6"/>
      <c r="T173" s="6"/>
    </row>
    <row r="174" ht="12.75" hidden="1" customHeight="1" spans="1:20">
      <c r="A174" s="4" t="s">
        <v>243</v>
      </c>
      <c r="B174" s="4" t="s">
        <v>1166</v>
      </c>
      <c r="C174" s="4" t="s">
        <v>4648</v>
      </c>
      <c r="D174" s="4" t="s">
        <v>12148</v>
      </c>
      <c r="E174" s="4" t="s">
        <v>11973</v>
      </c>
      <c r="F174" s="4" t="s">
        <v>11974</v>
      </c>
      <c r="G174" s="4" t="s">
        <v>3105</v>
      </c>
      <c r="H174" s="4" t="s">
        <v>1485</v>
      </c>
      <c r="I174" s="4" t="s">
        <v>6547</v>
      </c>
      <c r="J174" s="4" t="s">
        <v>11454</v>
      </c>
      <c r="K174" s="4" t="s">
        <v>11647</v>
      </c>
      <c r="L174" s="4" t="s">
        <v>6534</v>
      </c>
      <c r="M174" s="4"/>
      <c r="N174" s="4" t="s">
        <v>6582</v>
      </c>
      <c r="O174" s="4" t="s">
        <v>6542</v>
      </c>
      <c r="P174" s="4"/>
      <c r="Q174" s="4" t="s">
        <v>6536</v>
      </c>
      <c r="R174" s="1" t="e">
        <f>VLOOKUP(F174,'维普科研系统项目（导出20220821）'!B:B,1,)</f>
        <v>#N/A</v>
      </c>
      <c r="S174" s="6"/>
      <c r="T174" s="6"/>
    </row>
    <row r="175" ht="12.75" hidden="1" customHeight="1" spans="1:20">
      <c r="A175" s="4" t="s">
        <v>243</v>
      </c>
      <c r="B175" s="4" t="s">
        <v>1166</v>
      </c>
      <c r="C175" s="4" t="s">
        <v>4648</v>
      </c>
      <c r="D175" s="4" t="s">
        <v>12148</v>
      </c>
      <c r="E175" s="4" t="s">
        <v>12107</v>
      </c>
      <c r="F175" s="4" t="s">
        <v>2006</v>
      </c>
      <c r="G175" s="4" t="s">
        <v>2861</v>
      </c>
      <c r="H175" s="4" t="s">
        <v>1328</v>
      </c>
      <c r="I175" s="4" t="s">
        <v>6565</v>
      </c>
      <c r="J175" s="4" t="s">
        <v>11962</v>
      </c>
      <c r="K175" s="4" t="s">
        <v>12108</v>
      </c>
      <c r="L175" s="4" t="s">
        <v>6534</v>
      </c>
      <c r="M175" s="4"/>
      <c r="N175" s="4" t="s">
        <v>6536</v>
      </c>
      <c r="O175" s="4" t="s">
        <v>6542</v>
      </c>
      <c r="P175" s="4"/>
      <c r="Q175" s="4" t="s">
        <v>7831</v>
      </c>
      <c r="R175" s="1" t="str">
        <f>VLOOKUP(F175,'维普科研系统项目（导出20220821）'!B:B,1,)</f>
        <v>中国传统文化中的“和合”思想研究</v>
      </c>
      <c r="S175" s="6"/>
      <c r="T175" s="6"/>
    </row>
    <row r="176" ht="12.75" hidden="1" customHeight="1" spans="1:20">
      <c r="A176" s="4" t="s">
        <v>243</v>
      </c>
      <c r="B176" s="4" t="s">
        <v>1166</v>
      </c>
      <c r="C176" s="4" t="s">
        <v>4648</v>
      </c>
      <c r="D176" s="4" t="s">
        <v>12149</v>
      </c>
      <c r="E176" s="4" t="s">
        <v>12011</v>
      </c>
      <c r="F176" s="4" t="s">
        <v>12012</v>
      </c>
      <c r="G176" s="4" t="s">
        <v>2996</v>
      </c>
      <c r="H176" s="4" t="s">
        <v>1335</v>
      </c>
      <c r="I176" s="4" t="s">
        <v>6547</v>
      </c>
      <c r="J176" s="4" t="s">
        <v>12013</v>
      </c>
      <c r="K176" s="4" t="s">
        <v>12014</v>
      </c>
      <c r="L176" s="4" t="s">
        <v>6608</v>
      </c>
      <c r="M176" s="4"/>
      <c r="N176" s="4" t="s">
        <v>6595</v>
      </c>
      <c r="O176" s="4" t="s">
        <v>6595</v>
      </c>
      <c r="P176" s="4"/>
      <c r="Q176" s="4" t="s">
        <v>6595</v>
      </c>
      <c r="R176" s="1" t="e">
        <f>VLOOKUP(F176,'维普科研系统项目（导出20220821）'!B:B,1,)</f>
        <v>#N/A</v>
      </c>
      <c r="S176" s="6"/>
      <c r="T176" s="6"/>
    </row>
    <row r="177" ht="12.75" hidden="1" customHeight="1" spans="1:20">
      <c r="A177" s="4" t="s">
        <v>243</v>
      </c>
      <c r="B177" s="4" t="s">
        <v>2158</v>
      </c>
      <c r="C177" s="4" t="s">
        <v>193</v>
      </c>
      <c r="D177" s="4" t="s">
        <v>11946</v>
      </c>
      <c r="E177" s="4" t="s">
        <v>12065</v>
      </c>
      <c r="F177" s="4" t="s">
        <v>2370</v>
      </c>
      <c r="G177" s="4" t="s">
        <v>2934</v>
      </c>
      <c r="H177" s="4" t="s">
        <v>1485</v>
      </c>
      <c r="I177" s="4" t="s">
        <v>6547</v>
      </c>
      <c r="J177" s="4" t="s">
        <v>12022</v>
      </c>
      <c r="K177" s="4" t="s">
        <v>11069</v>
      </c>
      <c r="L177" s="4" t="s">
        <v>6608</v>
      </c>
      <c r="M177" s="4"/>
      <c r="N177" s="4" t="s">
        <v>6536</v>
      </c>
      <c r="O177" s="4" t="s">
        <v>6542</v>
      </c>
      <c r="P177" s="4"/>
      <c r="Q177" s="4" t="s">
        <v>6542</v>
      </c>
      <c r="R177" s="1" t="str">
        <f>VLOOKUP(F177,'维普科研系统项目（导出20220821）'!B:B,1,)</f>
        <v>重庆市贫困地区2020后自主发展能力培育机制研究</v>
      </c>
      <c r="S177" s="6"/>
      <c r="T177" s="6"/>
    </row>
    <row r="178" ht="12.75" hidden="1" customHeight="1" spans="1:20">
      <c r="A178" s="4" t="s">
        <v>243</v>
      </c>
      <c r="B178" s="4" t="s">
        <v>796</v>
      </c>
      <c r="C178" s="4" t="s">
        <v>90</v>
      </c>
      <c r="D178" s="4" t="s">
        <v>12080</v>
      </c>
      <c r="E178" s="4" t="s">
        <v>11979</v>
      </c>
      <c r="F178" s="4" t="s">
        <v>1748</v>
      </c>
      <c r="G178" s="4" t="s">
        <v>2812</v>
      </c>
      <c r="H178" s="4" t="s">
        <v>183</v>
      </c>
      <c r="I178" s="4" t="s">
        <v>6565</v>
      </c>
      <c r="J178" s="4" t="s">
        <v>11980</v>
      </c>
      <c r="K178" s="4" t="s">
        <v>11981</v>
      </c>
      <c r="L178" s="4" t="s">
        <v>6608</v>
      </c>
      <c r="M178" s="4"/>
      <c r="N178" s="4" t="s">
        <v>6565</v>
      </c>
      <c r="O178" s="4" t="s">
        <v>6565</v>
      </c>
      <c r="P178" s="4"/>
      <c r="Q178" s="4" t="s">
        <v>6582</v>
      </c>
      <c r="R178" s="1" t="str">
        <f>VLOOKUP(F178,'维普科研系统项目（导出20220821）'!B:B,1,)</f>
        <v>重庆财政R&amp;D补助政策效应研究</v>
      </c>
      <c r="S178" s="6"/>
      <c r="T178" s="6"/>
    </row>
    <row r="179" ht="12.75" hidden="1" customHeight="1" spans="1:20">
      <c r="A179" s="4" t="s">
        <v>243</v>
      </c>
      <c r="B179" s="4" t="s">
        <v>796</v>
      </c>
      <c r="C179" s="4" t="s">
        <v>90</v>
      </c>
      <c r="D179" s="4" t="s">
        <v>12080</v>
      </c>
      <c r="E179" s="4" t="s">
        <v>11982</v>
      </c>
      <c r="F179" s="4" t="s">
        <v>11983</v>
      </c>
      <c r="G179" s="4" t="s">
        <v>2891</v>
      </c>
      <c r="H179" s="4" t="s">
        <v>92</v>
      </c>
      <c r="I179" s="4" t="s">
        <v>6565</v>
      </c>
      <c r="J179" s="4" t="s">
        <v>11079</v>
      </c>
      <c r="K179" s="4" t="s">
        <v>11984</v>
      </c>
      <c r="L179" s="4" t="s">
        <v>6534</v>
      </c>
      <c r="M179" s="4"/>
      <c r="N179" s="4" t="s">
        <v>6565</v>
      </c>
      <c r="O179" s="4" t="s">
        <v>6565</v>
      </c>
      <c r="P179" s="4"/>
      <c r="Q179" s="4" t="s">
        <v>6660</v>
      </c>
      <c r="R179" s="1" t="e">
        <f>VLOOKUP(F179,'维普科研系统项目（导出20220821）'!B:B,1,)</f>
        <v>#N/A</v>
      </c>
      <c r="S179" s="6"/>
      <c r="T179" s="6"/>
    </row>
    <row r="180" ht="12.75" hidden="1" customHeight="1" spans="1:20">
      <c r="A180" s="4" t="s">
        <v>243</v>
      </c>
      <c r="B180" s="4" t="s">
        <v>10125</v>
      </c>
      <c r="C180" s="4" t="s">
        <v>3030</v>
      </c>
      <c r="D180" s="4" t="s">
        <v>11946</v>
      </c>
      <c r="E180" s="4" t="s">
        <v>12045</v>
      </c>
      <c r="F180" s="4" t="s">
        <v>2496</v>
      </c>
      <c r="G180" s="4" t="s">
        <v>2934</v>
      </c>
      <c r="H180" s="4" t="s">
        <v>1498</v>
      </c>
      <c r="I180" s="4" t="s">
        <v>6547</v>
      </c>
      <c r="J180" s="4" t="s">
        <v>11722</v>
      </c>
      <c r="K180" s="4" t="s">
        <v>12046</v>
      </c>
      <c r="L180" s="4" t="s">
        <v>6608</v>
      </c>
      <c r="M180" s="4"/>
      <c r="N180" s="4" t="s">
        <v>6789</v>
      </c>
      <c r="O180" s="4" t="s">
        <v>6565</v>
      </c>
      <c r="P180" s="4"/>
      <c r="Q180" s="4" t="s">
        <v>7403</v>
      </c>
      <c r="R180" s="1" t="str">
        <f>VLOOKUP(F180,'维普科研系统项目（导出20220821）'!B:B,1,)</f>
        <v>乡村振兴战略背景下重庆农村集体产权制度改革研究</v>
      </c>
      <c r="S180" s="6"/>
      <c r="T180" s="6"/>
    </row>
    <row r="181" ht="12.75" hidden="1" customHeight="1" spans="1:20">
      <c r="A181" s="4" t="s">
        <v>243</v>
      </c>
      <c r="B181" s="4" t="s">
        <v>10125</v>
      </c>
      <c r="C181" s="4" t="s">
        <v>3030</v>
      </c>
      <c r="D181" s="4" t="s">
        <v>12080</v>
      </c>
      <c r="E181" s="4" t="s">
        <v>12074</v>
      </c>
      <c r="F181" s="4" t="s">
        <v>10987</v>
      </c>
      <c r="G181" s="4" t="s">
        <v>3144</v>
      </c>
      <c r="H181" s="4" t="s">
        <v>12075</v>
      </c>
      <c r="I181" s="4" t="s">
        <v>6565</v>
      </c>
      <c r="J181" s="4" t="s">
        <v>10130</v>
      </c>
      <c r="K181" s="4" t="s">
        <v>12076</v>
      </c>
      <c r="L181" s="4" t="s">
        <v>6534</v>
      </c>
      <c r="M181" s="4"/>
      <c r="N181" s="4" t="s">
        <v>6542</v>
      </c>
      <c r="O181" s="4" t="s">
        <v>6542</v>
      </c>
      <c r="P181" s="4"/>
      <c r="Q181" s="4" t="s">
        <v>9772</v>
      </c>
      <c r="R181" s="1" t="e">
        <f>VLOOKUP(F181,'维普科研系统项目（导出20220821）'!B:B,1,)</f>
        <v>#N/A</v>
      </c>
      <c r="S181" s="6"/>
      <c r="T181" s="6"/>
    </row>
    <row r="182" ht="12.75" hidden="1" customHeight="1" spans="1:20">
      <c r="A182" s="4" t="s">
        <v>243</v>
      </c>
      <c r="B182" s="4" t="s">
        <v>10125</v>
      </c>
      <c r="C182" s="4" t="s">
        <v>3030</v>
      </c>
      <c r="D182" s="4" t="s">
        <v>12080</v>
      </c>
      <c r="E182" s="4" t="s">
        <v>12008</v>
      </c>
      <c r="F182" s="4" t="s">
        <v>673</v>
      </c>
      <c r="G182" s="4" t="s">
        <v>2891</v>
      </c>
      <c r="H182" s="4" t="s">
        <v>92</v>
      </c>
      <c r="I182" s="4" t="s">
        <v>6565</v>
      </c>
      <c r="J182" s="4" t="s">
        <v>11615</v>
      </c>
      <c r="K182" s="4" t="s">
        <v>12009</v>
      </c>
      <c r="L182" s="4" t="s">
        <v>6534</v>
      </c>
      <c r="M182" s="4"/>
      <c r="N182" s="4" t="s">
        <v>6647</v>
      </c>
      <c r="O182" s="4" t="s">
        <v>6647</v>
      </c>
      <c r="P182" s="4"/>
      <c r="Q182" s="4" t="s">
        <v>6670</v>
      </c>
      <c r="R182" s="1" t="str">
        <f>VLOOKUP(F182,'维普科研系统项目（导出20220821）'!B:B,1,)</f>
        <v>重庆社会科学院文化建设研究</v>
      </c>
      <c r="S182" s="6"/>
      <c r="T182" s="6"/>
    </row>
    <row r="183" ht="12.75" hidden="1" customHeight="1" spans="1:20">
      <c r="A183" s="4" t="s">
        <v>243</v>
      </c>
      <c r="B183" s="4" t="s">
        <v>1917</v>
      </c>
      <c r="C183" s="4" t="s">
        <v>2755</v>
      </c>
      <c r="D183" s="4" t="s">
        <v>11946</v>
      </c>
      <c r="E183" s="4" t="s">
        <v>12095</v>
      </c>
      <c r="F183" s="4" t="s">
        <v>12096</v>
      </c>
      <c r="G183" s="4" t="s">
        <v>3327</v>
      </c>
      <c r="H183" s="4" t="s">
        <v>7866</v>
      </c>
      <c r="I183" s="4" t="s">
        <v>6670</v>
      </c>
      <c r="J183" s="4" t="s">
        <v>9935</v>
      </c>
      <c r="K183" s="4" t="s">
        <v>12097</v>
      </c>
      <c r="L183" s="4" t="s">
        <v>6534</v>
      </c>
      <c r="M183" s="4"/>
      <c r="N183" s="4" t="s">
        <v>6536</v>
      </c>
      <c r="O183" s="4" t="s">
        <v>6537</v>
      </c>
      <c r="P183" s="4"/>
      <c r="Q183" s="4" t="s">
        <v>9623</v>
      </c>
      <c r="R183" s="1" t="e">
        <f>VLOOKUP(F183,'维普科研系统项目（导出20220821）'!B:B,1,)</f>
        <v>#N/A</v>
      </c>
      <c r="S183" s="6"/>
      <c r="T183" s="6"/>
    </row>
    <row r="184" ht="12.75" hidden="1" customHeight="1" spans="1:20">
      <c r="A184" s="4" t="s">
        <v>243</v>
      </c>
      <c r="B184" s="4" t="s">
        <v>1663</v>
      </c>
      <c r="C184" s="4" t="s">
        <v>193</v>
      </c>
      <c r="D184" s="4" t="s">
        <v>11946</v>
      </c>
      <c r="E184" s="4" t="s">
        <v>12045</v>
      </c>
      <c r="F184" s="4" t="s">
        <v>2496</v>
      </c>
      <c r="G184" s="4" t="s">
        <v>2934</v>
      </c>
      <c r="H184" s="4" t="s">
        <v>1498</v>
      </c>
      <c r="I184" s="4" t="s">
        <v>6547</v>
      </c>
      <c r="J184" s="4" t="s">
        <v>11722</v>
      </c>
      <c r="K184" s="4" t="s">
        <v>12046</v>
      </c>
      <c r="L184" s="4" t="s">
        <v>6608</v>
      </c>
      <c r="M184" s="4"/>
      <c r="N184" s="4" t="s">
        <v>6789</v>
      </c>
      <c r="O184" s="4" t="s">
        <v>6537</v>
      </c>
      <c r="P184" s="4"/>
      <c r="Q184" s="4" t="s">
        <v>6558</v>
      </c>
      <c r="R184" s="1" t="str">
        <f>VLOOKUP(F184,'维普科研系统项目（导出20220821）'!B:B,1,)</f>
        <v>乡村振兴战略背景下重庆农村集体产权制度改革研究</v>
      </c>
      <c r="S184" s="6"/>
      <c r="T184" s="6"/>
    </row>
    <row r="185" ht="12.75" hidden="1" customHeight="1" spans="1:20">
      <c r="A185" s="4" t="s">
        <v>243</v>
      </c>
      <c r="B185" s="4" t="s">
        <v>1663</v>
      </c>
      <c r="C185" s="4" t="s">
        <v>193</v>
      </c>
      <c r="D185" s="4" t="s">
        <v>11946</v>
      </c>
      <c r="E185" s="4" t="s">
        <v>12043</v>
      </c>
      <c r="F185" s="4" t="s">
        <v>12044</v>
      </c>
      <c r="G185" s="4" t="s">
        <v>2891</v>
      </c>
      <c r="H185" s="4" t="s">
        <v>127</v>
      </c>
      <c r="I185" s="4" t="s">
        <v>7427</v>
      </c>
      <c r="J185" s="4" t="s">
        <v>11956</v>
      </c>
      <c r="K185" s="4" t="s">
        <v>11038</v>
      </c>
      <c r="L185" s="4" t="s">
        <v>6534</v>
      </c>
      <c r="M185" s="4"/>
      <c r="N185" s="4" t="s">
        <v>6565</v>
      </c>
      <c r="O185" s="4" t="s">
        <v>6582</v>
      </c>
      <c r="P185" s="4"/>
      <c r="Q185" s="4" t="s">
        <v>6660</v>
      </c>
      <c r="R185" s="1" t="e">
        <f>VLOOKUP(F185,'维普科研系统项目（导出20220821）'!B:B,1,)</f>
        <v>#N/A</v>
      </c>
      <c r="S185" s="6"/>
      <c r="T185" s="6"/>
    </row>
    <row r="186" ht="12.75" hidden="1" customHeight="1" spans="1:20">
      <c r="A186" s="4" t="s">
        <v>243</v>
      </c>
      <c r="B186" s="4" t="s">
        <v>384</v>
      </c>
      <c r="C186" s="4" t="s">
        <v>193</v>
      </c>
      <c r="D186" s="4" t="s">
        <v>11946</v>
      </c>
      <c r="E186" s="4" t="s">
        <v>12112</v>
      </c>
      <c r="F186" s="4" t="s">
        <v>1800</v>
      </c>
      <c r="G186" s="4" t="s">
        <v>2742</v>
      </c>
      <c r="H186" s="4" t="s">
        <v>1328</v>
      </c>
      <c r="I186" s="4" t="s">
        <v>6565</v>
      </c>
      <c r="J186" s="4" t="s">
        <v>12113</v>
      </c>
      <c r="K186" s="4" t="s">
        <v>11038</v>
      </c>
      <c r="L186" s="4" t="s">
        <v>6608</v>
      </c>
      <c r="M186" s="4"/>
      <c r="N186" s="4" t="s">
        <v>6536</v>
      </c>
      <c r="O186" s="4" t="s">
        <v>6537</v>
      </c>
      <c r="P186" s="4"/>
      <c r="Q186" s="4" t="s">
        <v>6552</v>
      </c>
      <c r="R186" s="1" t="str">
        <f>VLOOKUP(F186,'维普科研系统项目（导出20220821）'!B:B,1,)</f>
        <v>重庆市农村人居环境整治的对策研究</v>
      </c>
      <c r="S186" s="6"/>
      <c r="T186" s="6"/>
    </row>
    <row r="187" ht="12.75" hidden="1" customHeight="1" spans="1:20">
      <c r="A187" s="4" t="s">
        <v>243</v>
      </c>
      <c r="B187" s="4" t="s">
        <v>384</v>
      </c>
      <c r="C187" s="4" t="s">
        <v>193</v>
      </c>
      <c r="D187" s="4" t="s">
        <v>11946</v>
      </c>
      <c r="E187" s="4" t="s">
        <v>12151</v>
      </c>
      <c r="F187" s="4" t="s">
        <v>2264</v>
      </c>
      <c r="G187" s="4" t="s">
        <v>3196</v>
      </c>
      <c r="H187" s="4" t="s">
        <v>2146</v>
      </c>
      <c r="I187" s="4" t="s">
        <v>6818</v>
      </c>
      <c r="J187" s="4" t="s">
        <v>12152</v>
      </c>
      <c r="K187" s="4" t="s">
        <v>12153</v>
      </c>
      <c r="L187" s="4" t="s">
        <v>6608</v>
      </c>
      <c r="M187" s="4"/>
      <c r="N187" s="4" t="s">
        <v>6537</v>
      </c>
      <c r="O187" s="4" t="s">
        <v>6537</v>
      </c>
      <c r="P187" s="4"/>
      <c r="Q187" s="4" t="s">
        <v>7175</v>
      </c>
      <c r="R187" s="1" t="str">
        <f>VLOOKUP(F187,'维普科研系统项目（导出20220821）'!B:B,1,)</f>
        <v>我国农产品生产与流通的协调机制研究</v>
      </c>
      <c r="S187" s="6"/>
      <c r="T187" s="6"/>
    </row>
    <row r="188" ht="12.75" hidden="1" customHeight="1" spans="1:20">
      <c r="A188" s="4" t="s">
        <v>243</v>
      </c>
      <c r="B188" s="4" t="s">
        <v>384</v>
      </c>
      <c r="C188" s="4" t="s">
        <v>193</v>
      </c>
      <c r="D188" s="4" t="s">
        <v>11966</v>
      </c>
      <c r="E188" s="4" t="s">
        <v>12045</v>
      </c>
      <c r="F188" s="4" t="s">
        <v>2496</v>
      </c>
      <c r="G188" s="4" t="s">
        <v>2934</v>
      </c>
      <c r="H188" s="4" t="s">
        <v>1498</v>
      </c>
      <c r="I188" s="4" t="s">
        <v>6547</v>
      </c>
      <c r="J188" s="4" t="s">
        <v>11722</v>
      </c>
      <c r="K188" s="4" t="s">
        <v>12046</v>
      </c>
      <c r="L188" s="4" t="s">
        <v>6608</v>
      </c>
      <c r="M188" s="4"/>
      <c r="N188" s="4" t="s">
        <v>6789</v>
      </c>
      <c r="O188" s="4" t="s">
        <v>6542</v>
      </c>
      <c r="P188" s="4"/>
      <c r="Q188" s="4" t="s">
        <v>7403</v>
      </c>
      <c r="R188" s="1" t="str">
        <f>VLOOKUP(F188,'维普科研系统项目（导出20220821）'!B:B,1,)</f>
        <v>乡村振兴战略背景下重庆农村集体产权制度改革研究</v>
      </c>
      <c r="S188" s="6"/>
      <c r="T188" s="6"/>
    </row>
    <row r="189" ht="12.75" hidden="1" customHeight="1" spans="1:20">
      <c r="A189" s="4" t="s">
        <v>243</v>
      </c>
      <c r="B189" s="4" t="s">
        <v>384</v>
      </c>
      <c r="C189" s="4" t="s">
        <v>193</v>
      </c>
      <c r="D189" s="4" t="s">
        <v>2842</v>
      </c>
      <c r="E189" s="4" t="s">
        <v>12070</v>
      </c>
      <c r="F189" s="4" t="s">
        <v>2482</v>
      </c>
      <c r="G189" s="4" t="s">
        <v>2880</v>
      </c>
      <c r="H189" s="4" t="s">
        <v>1368</v>
      </c>
      <c r="I189" s="4" t="s">
        <v>6537</v>
      </c>
      <c r="J189" s="4" t="s">
        <v>11962</v>
      </c>
      <c r="K189" s="4" t="s">
        <v>11949</v>
      </c>
      <c r="L189" s="4" t="s">
        <v>6608</v>
      </c>
      <c r="M189" s="4"/>
      <c r="N189" s="4" t="s">
        <v>6582</v>
      </c>
      <c r="O189" s="4" t="s">
        <v>6582</v>
      </c>
      <c r="P189" s="4"/>
      <c r="Q189" s="4" t="s">
        <v>6537</v>
      </c>
      <c r="R189" s="1" t="str">
        <f>VLOOKUP(F189,'维普科研系统项目（导出20220821）'!B:B,1,)</f>
        <v>重庆深度贫困地区农文旅产业融合发展助推高质量脱贫研究</v>
      </c>
      <c r="S189" s="6"/>
      <c r="T189" s="6"/>
    </row>
    <row r="190" ht="12.75" hidden="1" customHeight="1" spans="1:20">
      <c r="A190" s="4" t="s">
        <v>243</v>
      </c>
      <c r="B190" s="4" t="s">
        <v>2259</v>
      </c>
      <c r="C190" s="4" t="s">
        <v>462</v>
      </c>
      <c r="D190" s="4" t="s">
        <v>2820</v>
      </c>
      <c r="E190" s="4" t="s">
        <v>12018</v>
      </c>
      <c r="F190" s="4" t="s">
        <v>2331</v>
      </c>
      <c r="G190" s="4" t="s">
        <v>2934</v>
      </c>
      <c r="H190" s="4" t="s">
        <v>1492</v>
      </c>
      <c r="I190" s="4" t="s">
        <v>6547</v>
      </c>
      <c r="J190" s="4" t="s">
        <v>12019</v>
      </c>
      <c r="K190" s="4" t="s">
        <v>11994</v>
      </c>
      <c r="L190" s="4" t="s">
        <v>6608</v>
      </c>
      <c r="M190" s="4"/>
      <c r="N190" s="4" t="s">
        <v>6582</v>
      </c>
      <c r="O190" s="4" t="s">
        <v>6542</v>
      </c>
      <c r="P190" s="4"/>
      <c r="Q190" s="4" t="s">
        <v>6542</v>
      </c>
      <c r="R190" s="1" t="str">
        <f>VLOOKUP(F190,'维普科研系统项目（导出20220821）'!B:B,1,)</f>
        <v>当前制约乡村发展的形式主义及治理路径创新研究</v>
      </c>
      <c r="S190" s="6"/>
      <c r="T190" s="6"/>
    </row>
    <row r="191" ht="12.75" hidden="1" customHeight="1" spans="1:20">
      <c r="A191" s="4" t="s">
        <v>243</v>
      </c>
      <c r="B191" s="4" t="s">
        <v>2259</v>
      </c>
      <c r="C191" s="4" t="s">
        <v>462</v>
      </c>
      <c r="D191" s="4" t="s">
        <v>11966</v>
      </c>
      <c r="E191" s="4" t="s">
        <v>12140</v>
      </c>
      <c r="F191" s="4" t="s">
        <v>12141</v>
      </c>
      <c r="G191" s="4" t="s">
        <v>3503</v>
      </c>
      <c r="H191" s="4" t="s">
        <v>163</v>
      </c>
      <c r="I191" s="4" t="s">
        <v>6542</v>
      </c>
      <c r="J191" s="4" t="s">
        <v>11433</v>
      </c>
      <c r="K191" s="4" t="s">
        <v>12142</v>
      </c>
      <c r="L191" s="4" t="s">
        <v>6534</v>
      </c>
      <c r="M191" s="4"/>
      <c r="N191" s="4" t="s">
        <v>6536</v>
      </c>
      <c r="O191" s="4" t="s">
        <v>6536</v>
      </c>
      <c r="P191" s="4"/>
      <c r="Q191" s="4" t="s">
        <v>6547</v>
      </c>
      <c r="R191" s="1" t="e">
        <f>VLOOKUP(F191,'维普科研系统项目（导出20220821）'!B:B,1,)</f>
        <v>#N/A</v>
      </c>
      <c r="S191" s="6"/>
      <c r="T191" s="6"/>
    </row>
    <row r="192" ht="12.75" hidden="1" customHeight="1" spans="1:20">
      <c r="A192" s="4" t="s">
        <v>243</v>
      </c>
      <c r="B192" s="4" t="s">
        <v>2259</v>
      </c>
      <c r="C192" s="4" t="s">
        <v>462</v>
      </c>
      <c r="D192" s="4" t="s">
        <v>11966</v>
      </c>
      <c r="E192" s="4" t="s">
        <v>12123</v>
      </c>
      <c r="F192" s="4" t="s">
        <v>12124</v>
      </c>
      <c r="G192" s="4" t="s">
        <v>3264</v>
      </c>
      <c r="H192" s="4" t="s">
        <v>183</v>
      </c>
      <c r="I192" s="4" t="s">
        <v>6537</v>
      </c>
      <c r="J192" s="4" t="s">
        <v>11333</v>
      </c>
      <c r="K192" s="4" t="s">
        <v>12125</v>
      </c>
      <c r="L192" s="4" t="s">
        <v>6534</v>
      </c>
      <c r="M192" s="4"/>
      <c r="N192" s="4" t="s">
        <v>6536</v>
      </c>
      <c r="O192" s="4" t="s">
        <v>6536</v>
      </c>
      <c r="P192" s="4"/>
      <c r="Q192" s="4" t="s">
        <v>6595</v>
      </c>
      <c r="R192" s="1" t="e">
        <f>VLOOKUP(F192,'维普科研系统项目（导出20220821）'!B:B,1,)</f>
        <v>#N/A</v>
      </c>
      <c r="S192" s="6"/>
      <c r="T192" s="6"/>
    </row>
    <row r="193" ht="12.75" hidden="1" customHeight="1" spans="1:20">
      <c r="A193" s="4" t="s">
        <v>243</v>
      </c>
      <c r="B193" s="4" t="s">
        <v>361</v>
      </c>
      <c r="C193" s="4" t="s">
        <v>4648</v>
      </c>
      <c r="D193" s="4" t="s">
        <v>11946</v>
      </c>
      <c r="E193" s="4" t="s">
        <v>12117</v>
      </c>
      <c r="F193" s="4" t="s">
        <v>2030</v>
      </c>
      <c r="G193" s="4" t="s">
        <v>3503</v>
      </c>
      <c r="H193" s="4" t="s">
        <v>163</v>
      </c>
      <c r="I193" s="4" t="s">
        <v>6536</v>
      </c>
      <c r="J193" s="4" t="s">
        <v>11809</v>
      </c>
      <c r="K193" s="4" t="s">
        <v>11038</v>
      </c>
      <c r="L193" s="4" t="s">
        <v>6608</v>
      </c>
      <c r="M193" s="4"/>
      <c r="N193" s="4" t="s">
        <v>6536</v>
      </c>
      <c r="O193" s="4" t="s">
        <v>6536</v>
      </c>
      <c r="P193" s="4"/>
      <c r="Q193" s="4"/>
      <c r="R193" s="1" t="str">
        <f>VLOOKUP(F193,'维普科研系统项目（导出20220821）'!B:B,1,)</f>
        <v>充分利用红色资源进一步加强重庆政治建设研究</v>
      </c>
      <c r="S193" s="6"/>
      <c r="T193" s="6"/>
    </row>
    <row r="194" ht="12.75" hidden="1" customHeight="1" spans="1:20">
      <c r="A194" s="4" t="s">
        <v>243</v>
      </c>
      <c r="B194" s="4" t="s">
        <v>361</v>
      </c>
      <c r="C194" s="4" t="s">
        <v>4648</v>
      </c>
      <c r="D194" s="4" t="s">
        <v>2842</v>
      </c>
      <c r="E194" s="4" t="s">
        <v>12011</v>
      </c>
      <c r="F194" s="4" t="s">
        <v>12012</v>
      </c>
      <c r="G194" s="4" t="s">
        <v>2996</v>
      </c>
      <c r="H194" s="4" t="s">
        <v>1335</v>
      </c>
      <c r="I194" s="4" t="s">
        <v>6547</v>
      </c>
      <c r="J194" s="4" t="s">
        <v>12013</v>
      </c>
      <c r="K194" s="4" t="s">
        <v>12014</v>
      </c>
      <c r="L194" s="4" t="s">
        <v>6608</v>
      </c>
      <c r="M194" s="4"/>
      <c r="N194" s="4" t="s">
        <v>6595</v>
      </c>
      <c r="O194" s="4" t="s">
        <v>6536</v>
      </c>
      <c r="P194" s="4"/>
      <c r="Q194" s="4" t="s">
        <v>6551</v>
      </c>
      <c r="R194" s="1" t="e">
        <f>VLOOKUP(F194,'维普科研系统项目（导出20220821）'!B:B,1,)</f>
        <v>#N/A</v>
      </c>
      <c r="S194" s="6"/>
      <c r="T194" s="6"/>
    </row>
    <row r="195" ht="12.75" hidden="1" customHeight="1" spans="1:20">
      <c r="A195" s="4" t="s">
        <v>243</v>
      </c>
      <c r="B195" s="4" t="s">
        <v>361</v>
      </c>
      <c r="C195" s="4" t="s">
        <v>4648</v>
      </c>
      <c r="D195" s="4" t="s">
        <v>11946</v>
      </c>
      <c r="E195" s="4" t="s">
        <v>12107</v>
      </c>
      <c r="F195" s="4" t="s">
        <v>2006</v>
      </c>
      <c r="G195" s="4" t="s">
        <v>2861</v>
      </c>
      <c r="H195" s="4" t="s">
        <v>1328</v>
      </c>
      <c r="I195" s="4" t="s">
        <v>6565</v>
      </c>
      <c r="J195" s="4" t="s">
        <v>11962</v>
      </c>
      <c r="K195" s="4" t="s">
        <v>12108</v>
      </c>
      <c r="L195" s="4" t="s">
        <v>6534</v>
      </c>
      <c r="M195" s="4"/>
      <c r="N195" s="4" t="s">
        <v>6536</v>
      </c>
      <c r="O195" s="4" t="s">
        <v>6537</v>
      </c>
      <c r="P195" s="4"/>
      <c r="Q195" s="4" t="s">
        <v>9623</v>
      </c>
      <c r="R195" s="1" t="str">
        <f>VLOOKUP(F195,'维普科研系统项目（导出20220821）'!B:B,1,)</f>
        <v>中国传统文化中的“和合”思想研究</v>
      </c>
      <c r="S195" s="6"/>
      <c r="T195" s="6"/>
    </row>
    <row r="196" ht="12.75" hidden="1" customHeight="1" spans="1:20">
      <c r="A196" s="4" t="s">
        <v>243</v>
      </c>
      <c r="B196" s="4" t="s">
        <v>361</v>
      </c>
      <c r="C196" s="4" t="s">
        <v>4648</v>
      </c>
      <c r="D196" s="4" t="s">
        <v>11946</v>
      </c>
      <c r="E196" s="4" t="s">
        <v>12020</v>
      </c>
      <c r="F196" s="4" t="s">
        <v>12021</v>
      </c>
      <c r="G196" s="4" t="s">
        <v>2758</v>
      </c>
      <c r="H196" s="4" t="s">
        <v>2358</v>
      </c>
      <c r="I196" s="4" t="s">
        <v>6536</v>
      </c>
      <c r="J196" s="4" t="s">
        <v>12022</v>
      </c>
      <c r="K196" s="4" t="s">
        <v>12023</v>
      </c>
      <c r="L196" s="4" t="s">
        <v>6608</v>
      </c>
      <c r="M196" s="4"/>
      <c r="N196" s="4" t="s">
        <v>6536</v>
      </c>
      <c r="O196" s="4" t="s">
        <v>6536</v>
      </c>
      <c r="P196" s="4"/>
      <c r="Q196" s="4" t="s">
        <v>6647</v>
      </c>
      <c r="R196" s="1" t="e">
        <f>VLOOKUP(F196,'维普科研系统项目（导出20220821）'!B:B,1,)</f>
        <v>#N/A</v>
      </c>
      <c r="S196" s="6"/>
      <c r="T196" s="6"/>
    </row>
    <row r="197" ht="12.75" hidden="1" customHeight="1" spans="1:20">
      <c r="A197" s="4" t="s">
        <v>243</v>
      </c>
      <c r="B197" s="4" t="s">
        <v>361</v>
      </c>
      <c r="C197" s="4" t="s">
        <v>4648</v>
      </c>
      <c r="D197" s="4" t="s">
        <v>11946</v>
      </c>
      <c r="E197" s="4" t="s">
        <v>12047</v>
      </c>
      <c r="F197" s="4" t="s">
        <v>2124</v>
      </c>
      <c r="G197" s="4" t="s">
        <v>3334</v>
      </c>
      <c r="H197" s="4" t="s">
        <v>6860</v>
      </c>
      <c r="I197" s="4" t="s">
        <v>6565</v>
      </c>
      <c r="J197" s="4" t="s">
        <v>12048</v>
      </c>
      <c r="K197" s="4" t="s">
        <v>11069</v>
      </c>
      <c r="L197" s="4" t="s">
        <v>6534</v>
      </c>
      <c r="M197" s="4"/>
      <c r="N197" s="4" t="s">
        <v>6582</v>
      </c>
      <c r="O197" s="4" t="s">
        <v>6582</v>
      </c>
      <c r="P197" s="4"/>
      <c r="Q197" s="4" t="s">
        <v>6565</v>
      </c>
      <c r="R197" s="1" t="str">
        <f>VLOOKUP(F197,'维普科研系统项目（导出20220821）'!B:B,1,)</f>
        <v>大数据背景下地方政府治理模式创新与治理能力提升研究</v>
      </c>
      <c r="S197" s="6"/>
      <c r="T197" s="6"/>
    </row>
    <row r="198" ht="12.75" hidden="1" customHeight="1" spans="1:20">
      <c r="A198" s="4" t="s">
        <v>243</v>
      </c>
      <c r="B198" s="4" t="s">
        <v>1589</v>
      </c>
      <c r="C198" s="4" t="s">
        <v>306</v>
      </c>
      <c r="D198" s="4" t="s">
        <v>11966</v>
      </c>
      <c r="E198" s="4" t="s">
        <v>12114</v>
      </c>
      <c r="F198" s="4" t="s">
        <v>2118</v>
      </c>
      <c r="G198" s="4" t="s">
        <v>2812</v>
      </c>
      <c r="H198" s="4" t="s">
        <v>1848</v>
      </c>
      <c r="I198" s="4" t="s">
        <v>6542</v>
      </c>
      <c r="J198" s="4" t="s">
        <v>12115</v>
      </c>
      <c r="K198" s="4" t="s">
        <v>11619</v>
      </c>
      <c r="L198" s="4" t="s">
        <v>6608</v>
      </c>
      <c r="M198" s="4"/>
      <c r="N198" s="4" t="s">
        <v>6542</v>
      </c>
      <c r="O198" s="4" t="s">
        <v>6542</v>
      </c>
      <c r="P198" s="4"/>
      <c r="Q198" s="4" t="s">
        <v>6876</v>
      </c>
      <c r="R198" s="1" t="str">
        <f>VLOOKUP(F198,'维普科研系统项目（导出20220821）'!B:B,1,)</f>
        <v>重庆深化供给侧结构性改革研究</v>
      </c>
      <c r="S198" s="6"/>
      <c r="T198" s="6"/>
    </row>
    <row r="199" ht="12.75" hidden="1" customHeight="1" spans="1:20">
      <c r="A199" s="4" t="s">
        <v>243</v>
      </c>
      <c r="B199" s="4" t="s">
        <v>1589</v>
      </c>
      <c r="C199" s="4" t="s">
        <v>306</v>
      </c>
      <c r="D199" s="4" t="s">
        <v>12080</v>
      </c>
      <c r="E199" s="4" t="s">
        <v>12041</v>
      </c>
      <c r="F199" s="4" t="s">
        <v>2013</v>
      </c>
      <c r="G199" s="4" t="s">
        <v>2861</v>
      </c>
      <c r="H199" s="4" t="s">
        <v>1848</v>
      </c>
      <c r="I199" s="4" t="s">
        <v>6565</v>
      </c>
      <c r="J199" s="4" t="s">
        <v>12042</v>
      </c>
      <c r="K199" s="4" t="s">
        <v>11069</v>
      </c>
      <c r="L199" s="4" t="s">
        <v>6534</v>
      </c>
      <c r="M199" s="4"/>
      <c r="N199" s="4" t="s">
        <v>6536</v>
      </c>
      <c r="O199" s="4" t="s">
        <v>6582</v>
      </c>
      <c r="P199" s="4"/>
      <c r="Q199" s="4" t="s">
        <v>6531</v>
      </c>
      <c r="R199" s="1" t="str">
        <f>VLOOKUP(F199,'维普科研系统项目（导出20220821）'!B:B,1,)</f>
        <v>民营经济高质量发展研究</v>
      </c>
      <c r="S199" s="6"/>
      <c r="T199" s="6"/>
    </row>
    <row r="200" ht="12.75" hidden="1" customHeight="1" spans="1:20">
      <c r="A200" s="4" t="s">
        <v>243</v>
      </c>
      <c r="B200" s="4" t="s">
        <v>1773</v>
      </c>
      <c r="C200" s="4" t="s">
        <v>136</v>
      </c>
      <c r="D200" s="4" t="s">
        <v>11966</v>
      </c>
      <c r="E200" s="4" t="s">
        <v>12135</v>
      </c>
      <c r="F200" s="4" t="s">
        <v>12136</v>
      </c>
      <c r="G200" s="4" t="s">
        <v>2861</v>
      </c>
      <c r="H200" s="4" t="s">
        <v>1349</v>
      </c>
      <c r="I200" s="4" t="s">
        <v>6565</v>
      </c>
      <c r="J200" s="4" t="s">
        <v>11188</v>
      </c>
      <c r="K200" s="4" t="s">
        <v>12051</v>
      </c>
      <c r="L200" s="4" t="s">
        <v>6534</v>
      </c>
      <c r="M200" s="4"/>
      <c r="N200" s="4" t="s">
        <v>6536</v>
      </c>
      <c r="O200" s="4" t="s">
        <v>6536</v>
      </c>
      <c r="P200" s="4"/>
      <c r="Q200" s="4" t="s">
        <v>7394</v>
      </c>
      <c r="R200" s="1" t="e">
        <f>VLOOKUP(F200,'维普科研系统项目（导出20220821）'!B:B,1,)</f>
        <v>#N/A</v>
      </c>
      <c r="S200" s="6"/>
      <c r="T200" s="6"/>
    </row>
    <row r="201" ht="12.75" hidden="1" customHeight="1" spans="1:20">
      <c r="A201" s="4" t="s">
        <v>243</v>
      </c>
      <c r="B201" s="4" t="s">
        <v>191</v>
      </c>
      <c r="C201" s="4" t="s">
        <v>193</v>
      </c>
      <c r="D201" s="4" t="s">
        <v>11946</v>
      </c>
      <c r="E201" s="4" t="s">
        <v>12112</v>
      </c>
      <c r="F201" s="4" t="s">
        <v>1800</v>
      </c>
      <c r="G201" s="4" t="s">
        <v>2742</v>
      </c>
      <c r="H201" s="4" t="s">
        <v>1328</v>
      </c>
      <c r="I201" s="4" t="s">
        <v>6565</v>
      </c>
      <c r="J201" s="4" t="s">
        <v>12113</v>
      </c>
      <c r="K201" s="4" t="s">
        <v>11038</v>
      </c>
      <c r="L201" s="4" t="s">
        <v>6608</v>
      </c>
      <c r="M201" s="4"/>
      <c r="N201" s="4" t="s">
        <v>6536</v>
      </c>
      <c r="O201" s="4" t="s">
        <v>6536</v>
      </c>
      <c r="P201" s="4"/>
      <c r="Q201" s="4" t="s">
        <v>6582</v>
      </c>
      <c r="R201" s="1" t="str">
        <f>VLOOKUP(F201,'维普科研系统项目（导出20220821）'!B:B,1,)</f>
        <v>重庆市农村人居环境整治的对策研究</v>
      </c>
      <c r="S201" s="6"/>
      <c r="T201" s="6"/>
    </row>
    <row r="202" ht="12.75" hidden="1" customHeight="1" spans="1:20">
      <c r="A202" s="4" t="s">
        <v>243</v>
      </c>
      <c r="B202" s="4" t="s">
        <v>191</v>
      </c>
      <c r="C202" s="4" t="s">
        <v>193</v>
      </c>
      <c r="D202" s="4" t="s">
        <v>11946</v>
      </c>
      <c r="E202" s="4" t="s">
        <v>11996</v>
      </c>
      <c r="F202" s="4" t="s">
        <v>11997</v>
      </c>
      <c r="G202" s="4" t="s">
        <v>3118</v>
      </c>
      <c r="H202" s="4" t="s">
        <v>163</v>
      </c>
      <c r="I202" s="4" t="s">
        <v>7394</v>
      </c>
      <c r="J202" s="4" t="s">
        <v>11853</v>
      </c>
      <c r="K202" s="4" t="s">
        <v>11998</v>
      </c>
      <c r="L202" s="4" t="s">
        <v>6534</v>
      </c>
      <c r="M202" s="4"/>
      <c r="N202" s="4" t="s">
        <v>6536</v>
      </c>
      <c r="O202" s="4" t="s">
        <v>6536</v>
      </c>
      <c r="P202" s="4"/>
      <c r="Q202" s="4" t="s">
        <v>6595</v>
      </c>
      <c r="R202" s="1" t="e">
        <f>VLOOKUP(F202,'维普科研系统项目（导出20220821）'!B:B,1,)</f>
        <v>#N/A</v>
      </c>
      <c r="S202" s="6"/>
      <c r="T202" s="6"/>
    </row>
    <row r="203" ht="12.75" hidden="1" customHeight="1" spans="1:20">
      <c r="A203" s="4" t="s">
        <v>243</v>
      </c>
      <c r="B203" s="4" t="s">
        <v>191</v>
      </c>
      <c r="C203" s="4" t="s">
        <v>193</v>
      </c>
      <c r="D203" s="4" t="s">
        <v>11946</v>
      </c>
      <c r="E203" s="4" t="s">
        <v>12156</v>
      </c>
      <c r="F203" s="4" t="s">
        <v>10015</v>
      </c>
      <c r="G203" s="4" t="s">
        <v>3703</v>
      </c>
      <c r="H203" s="4" t="s">
        <v>1368</v>
      </c>
      <c r="I203" s="4" t="s">
        <v>6542</v>
      </c>
      <c r="J203" s="4" t="s">
        <v>9042</v>
      </c>
      <c r="K203" s="4" t="s">
        <v>12157</v>
      </c>
      <c r="L203" s="4" t="s">
        <v>6534</v>
      </c>
      <c r="M203" s="4"/>
      <c r="N203" s="4" t="s">
        <v>6537</v>
      </c>
      <c r="O203" s="4" t="s">
        <v>6537</v>
      </c>
      <c r="P203" s="4"/>
      <c r="Q203" s="4" t="s">
        <v>6687</v>
      </c>
      <c r="R203" s="1" t="e">
        <f>VLOOKUP(F203,'维普科研系统项目（导出20220821）'!B:B,1,)</f>
        <v>#N/A</v>
      </c>
      <c r="S203" s="6"/>
      <c r="T203" s="6"/>
    </row>
    <row r="204" ht="12.75" hidden="1" customHeight="1" spans="1:20">
      <c r="A204" s="4" t="s">
        <v>243</v>
      </c>
      <c r="B204" s="4" t="s">
        <v>191</v>
      </c>
      <c r="C204" s="4" t="s">
        <v>193</v>
      </c>
      <c r="D204" s="4" t="s">
        <v>11946</v>
      </c>
      <c r="E204" s="4" t="s">
        <v>11999</v>
      </c>
      <c r="F204" s="4" t="s">
        <v>12000</v>
      </c>
      <c r="G204" s="4" t="s">
        <v>2934</v>
      </c>
      <c r="H204" s="4" t="s">
        <v>1492</v>
      </c>
      <c r="I204" s="4" t="s">
        <v>6547</v>
      </c>
      <c r="J204" s="4" t="s">
        <v>12001</v>
      </c>
      <c r="K204" s="4" t="s">
        <v>11981</v>
      </c>
      <c r="L204" s="4" t="s">
        <v>6608</v>
      </c>
      <c r="M204" s="4"/>
      <c r="N204" s="4" t="s">
        <v>6542</v>
      </c>
      <c r="O204" s="4" t="s">
        <v>6542</v>
      </c>
      <c r="P204" s="4"/>
      <c r="Q204" s="4" t="s">
        <v>7394</v>
      </c>
      <c r="R204" s="1" t="e">
        <f>VLOOKUP(F204,'维普科研系统项目（导出20220821）'!B:B,1,)</f>
        <v>#N/A</v>
      </c>
      <c r="S204" s="6"/>
      <c r="T204" s="6"/>
    </row>
    <row r="205" ht="12.75" hidden="1" customHeight="1" spans="1:20">
      <c r="A205" s="4" t="s">
        <v>243</v>
      </c>
      <c r="B205" s="4" t="s">
        <v>805</v>
      </c>
      <c r="C205" s="4" t="s">
        <v>4833</v>
      </c>
      <c r="D205" s="4" t="s">
        <v>11946</v>
      </c>
      <c r="E205" s="4" t="s">
        <v>11973</v>
      </c>
      <c r="F205" s="4" t="s">
        <v>11974</v>
      </c>
      <c r="G205" s="4" t="s">
        <v>3105</v>
      </c>
      <c r="H205" s="4" t="s">
        <v>1485</v>
      </c>
      <c r="I205" s="4" t="s">
        <v>6547</v>
      </c>
      <c r="J205" s="4" t="s">
        <v>11454</v>
      </c>
      <c r="K205" s="4" t="s">
        <v>11647</v>
      </c>
      <c r="L205" s="4" t="s">
        <v>6534</v>
      </c>
      <c r="M205" s="4"/>
      <c r="N205" s="4" t="s">
        <v>6582</v>
      </c>
      <c r="O205" s="4" t="s">
        <v>6537</v>
      </c>
      <c r="P205" s="4"/>
      <c r="Q205" s="4" t="s">
        <v>6552</v>
      </c>
      <c r="R205" s="1" t="e">
        <f>VLOOKUP(F205,'维普科研系统项目（导出20220821）'!B:B,1,)</f>
        <v>#N/A</v>
      </c>
      <c r="S205" s="6"/>
      <c r="T205" s="6"/>
    </row>
    <row r="206" ht="12.75" hidden="1" customHeight="1" spans="1:20">
      <c r="A206" s="4" t="s">
        <v>243</v>
      </c>
      <c r="B206" s="4" t="s">
        <v>805</v>
      </c>
      <c r="C206" s="4" t="s">
        <v>4833</v>
      </c>
      <c r="D206" s="4" t="s">
        <v>11946</v>
      </c>
      <c r="E206" s="4" t="s">
        <v>11976</v>
      </c>
      <c r="F206" s="4" t="s">
        <v>11977</v>
      </c>
      <c r="G206" s="4" t="s">
        <v>3118</v>
      </c>
      <c r="H206" s="4" t="s">
        <v>163</v>
      </c>
      <c r="I206" s="4" t="s">
        <v>6909</v>
      </c>
      <c r="J206" s="4" t="s">
        <v>11978</v>
      </c>
      <c r="K206" s="4" t="s">
        <v>11069</v>
      </c>
      <c r="L206" s="4" t="s">
        <v>6534</v>
      </c>
      <c r="M206" s="4"/>
      <c r="N206" s="4" t="s">
        <v>6565</v>
      </c>
      <c r="O206" s="4" t="s">
        <v>6582</v>
      </c>
      <c r="P206" s="4"/>
      <c r="Q206" s="4" t="s">
        <v>6536</v>
      </c>
      <c r="R206" s="1" t="e">
        <f>VLOOKUP(F206,'维普科研系统项目（导出20220821）'!B:B,1,)</f>
        <v>#N/A</v>
      </c>
      <c r="S206" s="6"/>
      <c r="T206" s="6"/>
    </row>
    <row r="207" ht="12.75" hidden="1" customHeight="1" spans="1:20">
      <c r="A207" s="4" t="s">
        <v>243</v>
      </c>
      <c r="B207" s="4" t="s">
        <v>805</v>
      </c>
      <c r="C207" s="4" t="s">
        <v>4833</v>
      </c>
      <c r="D207" s="4" t="s">
        <v>11946</v>
      </c>
      <c r="E207" s="4" t="s">
        <v>12025</v>
      </c>
      <c r="F207" s="4" t="s">
        <v>22</v>
      </c>
      <c r="G207" s="4" t="s">
        <v>2742</v>
      </c>
      <c r="H207" s="4" t="s">
        <v>7381</v>
      </c>
      <c r="I207" s="4" t="s">
        <v>6565</v>
      </c>
      <c r="J207" s="4" t="s">
        <v>11556</v>
      </c>
      <c r="K207" s="4" t="s">
        <v>12026</v>
      </c>
      <c r="L207" s="4" t="s">
        <v>6608</v>
      </c>
      <c r="M207" s="4"/>
      <c r="N207" s="4" t="s">
        <v>6536</v>
      </c>
      <c r="O207" s="4" t="s">
        <v>6542</v>
      </c>
      <c r="P207" s="4"/>
      <c r="Q207" s="4" t="s">
        <v>6558</v>
      </c>
      <c r="R207" s="1" t="e">
        <f>VLOOKUP(F207,'维普科研系统项目（导出20220821）'!B:B,1,)</f>
        <v>#N/A</v>
      </c>
      <c r="S207" s="6"/>
      <c r="T207" s="6"/>
    </row>
    <row r="208" ht="12.75" hidden="1" customHeight="1" spans="1:20">
      <c r="A208" s="4" t="s">
        <v>243</v>
      </c>
      <c r="B208" s="4" t="s">
        <v>805</v>
      </c>
      <c r="C208" s="4" t="s">
        <v>4833</v>
      </c>
      <c r="D208" s="4" t="s">
        <v>11946</v>
      </c>
      <c r="E208" s="4" t="s">
        <v>12058</v>
      </c>
      <c r="F208" s="4" t="s">
        <v>666</v>
      </c>
      <c r="G208" s="4" t="s">
        <v>2891</v>
      </c>
      <c r="H208" s="4" t="s">
        <v>127</v>
      </c>
      <c r="I208" s="4" t="s">
        <v>7427</v>
      </c>
      <c r="J208" s="4" t="s">
        <v>12059</v>
      </c>
      <c r="K208" s="4" t="s">
        <v>11038</v>
      </c>
      <c r="L208" s="4" t="s">
        <v>6534</v>
      </c>
      <c r="M208" s="4"/>
      <c r="N208" s="4" t="s">
        <v>6595</v>
      </c>
      <c r="O208" s="4" t="s">
        <v>6595</v>
      </c>
      <c r="P208" s="4"/>
      <c r="Q208" s="4" t="s">
        <v>6660</v>
      </c>
      <c r="R208" s="1" t="str">
        <f>VLOOKUP(F208,'维普科研系统项目（导出20220821）'!B:B,1,)</f>
        <v>重庆筑牢长江上游重要生态屏障研究</v>
      </c>
      <c r="S208" s="6"/>
      <c r="T208" s="6"/>
    </row>
    <row r="209" ht="12.75" hidden="1" customHeight="1" spans="1:20">
      <c r="A209" s="4" t="s">
        <v>243</v>
      </c>
      <c r="B209" s="4" t="s">
        <v>1365</v>
      </c>
      <c r="C209" s="4" t="s">
        <v>211</v>
      </c>
      <c r="D209" s="4" t="s">
        <v>11946</v>
      </c>
      <c r="E209" s="4" t="s">
        <v>12123</v>
      </c>
      <c r="F209" s="4" t="s">
        <v>12124</v>
      </c>
      <c r="G209" s="4" t="s">
        <v>3264</v>
      </c>
      <c r="H209" s="4" t="s">
        <v>183</v>
      </c>
      <c r="I209" s="4" t="s">
        <v>6537</v>
      </c>
      <c r="J209" s="4" t="s">
        <v>11333</v>
      </c>
      <c r="K209" s="4" t="s">
        <v>12125</v>
      </c>
      <c r="L209" s="4" t="s">
        <v>6534</v>
      </c>
      <c r="M209" s="4"/>
      <c r="N209" s="4" t="s">
        <v>6536</v>
      </c>
      <c r="O209" s="4" t="s">
        <v>6537</v>
      </c>
      <c r="P209" s="4"/>
      <c r="Q209" s="4" t="s">
        <v>6687</v>
      </c>
      <c r="R209" s="1" t="e">
        <f>VLOOKUP(F209,'维普科研系统项目（导出20220821）'!B:B,1,)</f>
        <v>#N/A</v>
      </c>
      <c r="S209" s="6"/>
      <c r="T209" s="6"/>
    </row>
    <row r="210" ht="12.75" hidden="1" customHeight="1" spans="1:20">
      <c r="A210" s="4" t="s">
        <v>243</v>
      </c>
      <c r="B210" s="4" t="s">
        <v>1365</v>
      </c>
      <c r="C210" s="4" t="s">
        <v>211</v>
      </c>
      <c r="D210" s="4" t="s">
        <v>11946</v>
      </c>
      <c r="E210" s="4" t="s">
        <v>11961</v>
      </c>
      <c r="F210" s="4" t="s">
        <v>2077</v>
      </c>
      <c r="G210" s="4" t="s">
        <v>2812</v>
      </c>
      <c r="H210" s="4" t="s">
        <v>183</v>
      </c>
      <c r="I210" s="4" t="s">
        <v>6536</v>
      </c>
      <c r="J210" s="4" t="s">
        <v>11962</v>
      </c>
      <c r="K210" s="4" t="s">
        <v>11632</v>
      </c>
      <c r="L210" s="4" t="s">
        <v>6608</v>
      </c>
      <c r="M210" s="4"/>
      <c r="N210" s="4" t="s">
        <v>6536</v>
      </c>
      <c r="O210" s="4" t="s">
        <v>6536</v>
      </c>
      <c r="P210" s="4"/>
      <c r="Q210" s="4" t="s">
        <v>6582</v>
      </c>
      <c r="R210" s="1" t="str">
        <f>VLOOKUP(F210,'维普科研系统项目（导出20220821）'!B:B,1,)</f>
        <v>大开放促国际化实施路径研究</v>
      </c>
      <c r="S210" s="6"/>
      <c r="T210" s="6"/>
    </row>
    <row r="211" ht="12.75" hidden="1" customHeight="1" spans="1:20">
      <c r="A211" s="4" t="s">
        <v>243</v>
      </c>
      <c r="B211" s="4" t="s">
        <v>510</v>
      </c>
      <c r="C211" s="4" t="s">
        <v>4648</v>
      </c>
      <c r="D211" s="4" t="s">
        <v>11946</v>
      </c>
      <c r="E211" s="4" t="s">
        <v>12020</v>
      </c>
      <c r="F211" s="4" t="s">
        <v>12021</v>
      </c>
      <c r="G211" s="4" t="s">
        <v>2758</v>
      </c>
      <c r="H211" s="4" t="s">
        <v>2358</v>
      </c>
      <c r="I211" s="4" t="s">
        <v>6536</v>
      </c>
      <c r="J211" s="4" t="s">
        <v>12022</v>
      </c>
      <c r="K211" s="4" t="s">
        <v>12023</v>
      </c>
      <c r="L211" s="4" t="s">
        <v>6608</v>
      </c>
      <c r="M211" s="4"/>
      <c r="N211" s="4" t="s">
        <v>6536</v>
      </c>
      <c r="O211" s="4" t="s">
        <v>6542</v>
      </c>
      <c r="P211" s="4"/>
      <c r="Q211" s="4" t="s">
        <v>6647</v>
      </c>
      <c r="R211" s="1" t="e">
        <f>VLOOKUP(F211,'维普科研系统项目（导出20220821）'!B:B,1,)</f>
        <v>#N/A</v>
      </c>
      <c r="S211" s="6"/>
      <c r="T211" s="6"/>
    </row>
    <row r="212" ht="12.75" hidden="1" customHeight="1" spans="1:20">
      <c r="A212" s="4" t="s">
        <v>243</v>
      </c>
      <c r="B212" s="4" t="s">
        <v>510</v>
      </c>
      <c r="C212" s="4" t="s">
        <v>4648</v>
      </c>
      <c r="D212" s="4" t="s">
        <v>2842</v>
      </c>
      <c r="E212" s="4" t="s">
        <v>12011</v>
      </c>
      <c r="F212" s="4" t="s">
        <v>12012</v>
      </c>
      <c r="G212" s="4" t="s">
        <v>2996</v>
      </c>
      <c r="H212" s="4" t="s">
        <v>1335</v>
      </c>
      <c r="I212" s="4" t="s">
        <v>6547</v>
      </c>
      <c r="J212" s="4" t="s">
        <v>12013</v>
      </c>
      <c r="K212" s="4" t="s">
        <v>12014</v>
      </c>
      <c r="L212" s="4" t="s">
        <v>6608</v>
      </c>
      <c r="M212" s="4"/>
      <c r="N212" s="4" t="s">
        <v>6595</v>
      </c>
      <c r="O212" s="4" t="s">
        <v>6542</v>
      </c>
      <c r="P212" s="4"/>
      <c r="Q212" s="4" t="s">
        <v>6551</v>
      </c>
      <c r="R212" s="1" t="e">
        <f>VLOOKUP(F212,'维普科研系统项目（导出20220821）'!B:B,1,)</f>
        <v>#N/A</v>
      </c>
      <c r="S212" s="6"/>
      <c r="T212" s="6"/>
    </row>
    <row r="213" ht="12.75" hidden="1" customHeight="1" spans="1:20">
      <c r="A213" s="4" t="s">
        <v>243</v>
      </c>
      <c r="B213" s="4" t="s">
        <v>12159</v>
      </c>
      <c r="C213" s="4" t="s">
        <v>4947</v>
      </c>
      <c r="D213" s="4" t="s">
        <v>11966</v>
      </c>
      <c r="E213" s="4" t="s">
        <v>12086</v>
      </c>
      <c r="F213" s="4" t="s">
        <v>25</v>
      </c>
      <c r="G213" s="4" t="s">
        <v>3334</v>
      </c>
      <c r="H213" s="4" t="s">
        <v>9675</v>
      </c>
      <c r="I213" s="4" t="s">
        <v>6565</v>
      </c>
      <c r="J213" s="4" t="s">
        <v>12087</v>
      </c>
      <c r="K213" s="4" t="s">
        <v>12051</v>
      </c>
      <c r="L213" s="4" t="s">
        <v>6534</v>
      </c>
      <c r="M213" s="4"/>
      <c r="N213" s="4" t="s">
        <v>6565</v>
      </c>
      <c r="O213" s="4" t="s">
        <v>6542</v>
      </c>
      <c r="P213" s="4"/>
      <c r="Q213" s="4" t="s">
        <v>6929</v>
      </c>
      <c r="R213" s="1" t="e">
        <f>VLOOKUP(F213,'维普科研系统项目（导出20220821）'!B:B,1,)</f>
        <v>#N/A</v>
      </c>
      <c r="S213" s="6"/>
      <c r="T213" s="6"/>
    </row>
    <row r="214" ht="12.75" hidden="1" customHeight="1" spans="1:20">
      <c r="A214" s="4" t="s">
        <v>243</v>
      </c>
      <c r="B214" s="4" t="s">
        <v>656</v>
      </c>
      <c r="C214" s="4" t="s">
        <v>353</v>
      </c>
      <c r="D214" s="4" t="s">
        <v>11966</v>
      </c>
      <c r="E214" s="4" t="s">
        <v>12099</v>
      </c>
      <c r="F214" s="4" t="s">
        <v>12100</v>
      </c>
      <c r="G214" s="4" t="s">
        <v>2934</v>
      </c>
      <c r="H214" s="4" t="s">
        <v>2327</v>
      </c>
      <c r="I214" s="4" t="s">
        <v>6547</v>
      </c>
      <c r="J214" s="4" t="s">
        <v>11809</v>
      </c>
      <c r="K214" s="4" t="s">
        <v>12029</v>
      </c>
      <c r="L214" s="4" t="s">
        <v>6608</v>
      </c>
      <c r="M214" s="4"/>
      <c r="N214" s="4" t="s">
        <v>6536</v>
      </c>
      <c r="O214" s="4" t="s">
        <v>6536</v>
      </c>
      <c r="P214" s="4"/>
      <c r="Q214" s="4" t="s">
        <v>6582</v>
      </c>
      <c r="R214" s="1" t="e">
        <f>VLOOKUP(F214,'维普科研系统项目（导出20220821）'!B:B,1,)</f>
        <v>#N/A</v>
      </c>
      <c r="S214" s="6"/>
      <c r="T214" s="6"/>
    </row>
    <row r="215" ht="12.75" hidden="1" customHeight="1" spans="1:20">
      <c r="A215" s="4" t="s">
        <v>243</v>
      </c>
      <c r="B215" s="4" t="s">
        <v>656</v>
      </c>
      <c r="C215" s="4" t="s">
        <v>4648</v>
      </c>
      <c r="D215" s="4" t="s">
        <v>11966</v>
      </c>
      <c r="E215" s="4" t="s">
        <v>12030</v>
      </c>
      <c r="F215" s="4" t="s">
        <v>2349</v>
      </c>
      <c r="G215" s="4" t="s">
        <v>3105</v>
      </c>
      <c r="H215" s="4" t="s">
        <v>1485</v>
      </c>
      <c r="I215" s="4" t="s">
        <v>6670</v>
      </c>
      <c r="J215" s="4" t="s">
        <v>12031</v>
      </c>
      <c r="K215" s="4" t="s">
        <v>11981</v>
      </c>
      <c r="L215" s="4" t="s">
        <v>6608</v>
      </c>
      <c r="M215" s="4"/>
      <c r="N215" s="4" t="s">
        <v>6595</v>
      </c>
      <c r="O215" s="4" t="s">
        <v>6542</v>
      </c>
      <c r="P215" s="4"/>
      <c r="Q215" s="4" t="s">
        <v>6542</v>
      </c>
      <c r="R215" s="1" t="str">
        <f>VLOOKUP(F215,'维普科研系统项目（导出20220821）'!B:B,1,)</f>
        <v>中长期重庆市科技创新战略布局与重点措施研究</v>
      </c>
      <c r="S215" s="6"/>
      <c r="T215" s="6"/>
    </row>
    <row r="216" ht="12.75" hidden="1" customHeight="1" spans="1:20">
      <c r="A216" s="4" t="s">
        <v>243</v>
      </c>
      <c r="B216" s="4" t="s">
        <v>656</v>
      </c>
      <c r="C216" s="4" t="s">
        <v>353</v>
      </c>
      <c r="D216" s="4" t="s">
        <v>11946</v>
      </c>
      <c r="E216" s="4" t="s">
        <v>12066</v>
      </c>
      <c r="F216" s="4" t="s">
        <v>2345</v>
      </c>
      <c r="G216" s="4" t="s">
        <v>2934</v>
      </c>
      <c r="H216" s="4" t="s">
        <v>1485</v>
      </c>
      <c r="I216" s="4" t="s">
        <v>6547</v>
      </c>
      <c r="J216" s="4" t="s">
        <v>11802</v>
      </c>
      <c r="K216" s="4" t="s">
        <v>12029</v>
      </c>
      <c r="L216" s="4" t="s">
        <v>6608</v>
      </c>
      <c r="M216" s="4"/>
      <c r="N216" s="4" t="s">
        <v>6582</v>
      </c>
      <c r="O216" s="4" t="s">
        <v>6537</v>
      </c>
      <c r="P216" s="4"/>
      <c r="Q216" s="4" t="s">
        <v>6558</v>
      </c>
      <c r="R216" s="1" t="str">
        <f>VLOOKUP(F216,'维普科研系统项目（导出20220821）'!B:B,1,)</f>
        <v>重庆康养产业发展制度创新研究</v>
      </c>
      <c r="S216" s="6"/>
      <c r="T216" s="6"/>
    </row>
    <row r="217" ht="12.75" hidden="1" customHeight="1" spans="1:20">
      <c r="A217" s="4" t="s">
        <v>243</v>
      </c>
      <c r="B217" s="4" t="s">
        <v>656</v>
      </c>
      <c r="C217" s="4" t="s">
        <v>353</v>
      </c>
      <c r="D217" s="4" t="s">
        <v>11946</v>
      </c>
      <c r="E217" s="4" t="s">
        <v>12160</v>
      </c>
      <c r="F217" s="4" t="s">
        <v>1838</v>
      </c>
      <c r="G217" s="4" t="s">
        <v>2996</v>
      </c>
      <c r="H217" s="4" t="s">
        <v>1349</v>
      </c>
      <c r="I217" s="4" t="s">
        <v>6565</v>
      </c>
      <c r="J217" s="4" t="s">
        <v>11786</v>
      </c>
      <c r="K217" s="4" t="s">
        <v>11791</v>
      </c>
      <c r="L217" s="4" t="s">
        <v>6534</v>
      </c>
      <c r="M217" s="4"/>
      <c r="N217" s="4" t="s">
        <v>6537</v>
      </c>
      <c r="O217" s="4" t="s">
        <v>6537</v>
      </c>
      <c r="P217" s="4"/>
      <c r="Q217" s="4" t="s">
        <v>9623</v>
      </c>
      <c r="R217" s="1" t="str">
        <f>VLOOKUP(F217,'维普科研系统项目（导出20220821）'!B:B,1,)</f>
        <v>改革开放以来我国文化产业发展及对重庆的启示研究</v>
      </c>
      <c r="S217" s="6"/>
      <c r="T217" s="6"/>
    </row>
    <row r="218" ht="12.75" hidden="1" customHeight="1" spans="1:20">
      <c r="A218" s="4" t="s">
        <v>243</v>
      </c>
      <c r="B218" s="4" t="s">
        <v>656</v>
      </c>
      <c r="C218" s="4" t="s">
        <v>353</v>
      </c>
      <c r="D218" s="4" t="s">
        <v>11946</v>
      </c>
      <c r="E218" s="4" t="s">
        <v>12043</v>
      </c>
      <c r="F218" s="4" t="s">
        <v>12044</v>
      </c>
      <c r="G218" s="4" t="s">
        <v>2891</v>
      </c>
      <c r="H218" s="4" t="s">
        <v>127</v>
      </c>
      <c r="I218" s="4" t="s">
        <v>7427</v>
      </c>
      <c r="J218" s="4" t="s">
        <v>11956</v>
      </c>
      <c r="K218" s="4" t="s">
        <v>11038</v>
      </c>
      <c r="L218" s="4" t="s">
        <v>6534</v>
      </c>
      <c r="M218" s="4"/>
      <c r="N218" s="4" t="s">
        <v>6565</v>
      </c>
      <c r="O218" s="4" t="s">
        <v>6536</v>
      </c>
      <c r="P218" s="4"/>
      <c r="Q218" s="4" t="s">
        <v>6660</v>
      </c>
      <c r="R218" s="1" t="e">
        <f>VLOOKUP(F218,'维普科研系统项目（导出20220821）'!B:B,1,)</f>
        <v>#N/A</v>
      </c>
      <c r="S218" s="6"/>
      <c r="T218" s="6"/>
    </row>
    <row r="219" ht="12.75" hidden="1" customHeight="1" spans="1:20">
      <c r="A219" s="4" t="s">
        <v>255</v>
      </c>
      <c r="B219" s="4" t="s">
        <v>367</v>
      </c>
      <c r="C219" s="4" t="s">
        <v>369</v>
      </c>
      <c r="D219" s="4" t="s">
        <v>11946</v>
      </c>
      <c r="E219" s="4" t="s">
        <v>12161</v>
      </c>
      <c r="F219" s="4" t="s">
        <v>2407</v>
      </c>
      <c r="G219" s="4" t="s">
        <v>2934</v>
      </c>
      <c r="H219" s="4" t="s">
        <v>1485</v>
      </c>
      <c r="I219" s="4" t="s">
        <v>11970</v>
      </c>
      <c r="J219" s="4" t="s">
        <v>12162</v>
      </c>
      <c r="K219" s="4" t="s">
        <v>12163</v>
      </c>
      <c r="L219" s="4" t="s">
        <v>6608</v>
      </c>
      <c r="M219" s="4"/>
      <c r="N219" s="4" t="s">
        <v>6536</v>
      </c>
      <c r="O219" s="4" t="s">
        <v>6537</v>
      </c>
      <c r="P219" s="4"/>
      <c r="Q219" s="4" t="s">
        <v>6558</v>
      </c>
      <c r="R219" s="1" t="str">
        <f>VLOOKUP(F219,'维普科研系统项目（导出20220821）'!B:B,1,)</f>
        <v>重大突发事件应急治理的正当行政程序研究</v>
      </c>
      <c r="S219" s="6"/>
      <c r="T219" s="6"/>
    </row>
    <row r="220" ht="12.75" hidden="1" customHeight="1" spans="1:20">
      <c r="A220" s="4" t="s">
        <v>255</v>
      </c>
      <c r="B220" s="4" t="s">
        <v>209</v>
      </c>
      <c r="C220" s="4" t="s">
        <v>211</v>
      </c>
      <c r="D220" s="4" t="s">
        <v>11946</v>
      </c>
      <c r="E220" s="4" t="s">
        <v>12164</v>
      </c>
      <c r="F220" s="4" t="s">
        <v>626</v>
      </c>
      <c r="G220" s="4" t="s">
        <v>3603</v>
      </c>
      <c r="H220" s="4" t="s">
        <v>92</v>
      </c>
      <c r="I220" s="4" t="s">
        <v>12165</v>
      </c>
      <c r="J220" s="4" t="s">
        <v>12166</v>
      </c>
      <c r="K220" s="4" t="s">
        <v>11672</v>
      </c>
      <c r="L220" s="4" t="s">
        <v>6608</v>
      </c>
      <c r="M220" s="4"/>
      <c r="N220" s="4" t="s">
        <v>6565</v>
      </c>
      <c r="O220" s="4" t="s">
        <v>6537</v>
      </c>
      <c r="P220" s="4"/>
      <c r="Q220" s="4" t="s">
        <v>6742</v>
      </c>
      <c r="R220" s="1" t="str">
        <f>VLOOKUP(F220,'维普科研系统项目（导出20220821）'!B:B,1,)</f>
        <v>重庆建设内陆开放高地研究</v>
      </c>
      <c r="S220" s="6"/>
      <c r="T220" s="6"/>
    </row>
    <row r="221" ht="12.75" hidden="1" customHeight="1" spans="1:20">
      <c r="A221" s="4" t="s">
        <v>255</v>
      </c>
      <c r="B221" s="4" t="s">
        <v>209</v>
      </c>
      <c r="C221" s="4" t="s">
        <v>211</v>
      </c>
      <c r="D221" s="4" t="s">
        <v>11946</v>
      </c>
      <c r="E221" s="4" t="s">
        <v>12167</v>
      </c>
      <c r="F221" s="4" t="s">
        <v>2388</v>
      </c>
      <c r="G221" s="4" t="s">
        <v>2961</v>
      </c>
      <c r="H221" s="4" t="s">
        <v>1848</v>
      </c>
      <c r="I221" s="4" t="s">
        <v>313</v>
      </c>
      <c r="J221" s="4" t="s">
        <v>11524</v>
      </c>
      <c r="K221" s="4" t="s">
        <v>12168</v>
      </c>
      <c r="L221" s="4" t="s">
        <v>6534</v>
      </c>
      <c r="M221" s="4"/>
      <c r="N221" s="4" t="s">
        <v>6536</v>
      </c>
      <c r="O221" s="4" t="s">
        <v>6582</v>
      </c>
      <c r="P221" s="4"/>
      <c r="Q221" s="4" t="s">
        <v>6536</v>
      </c>
      <c r="R221" s="1" t="str">
        <f>VLOOKUP(F221,'维普科研系统项目（导出20220821）'!B:B,1,)</f>
        <v>城市绿色公共基础设施协同供给机制研究</v>
      </c>
      <c r="S221" s="6"/>
      <c r="T221" s="6"/>
    </row>
    <row r="222" ht="12.75" hidden="1" customHeight="1" spans="1:20">
      <c r="A222" s="4" t="s">
        <v>255</v>
      </c>
      <c r="B222" s="4" t="s">
        <v>209</v>
      </c>
      <c r="C222" s="4" t="s">
        <v>211</v>
      </c>
      <c r="D222" s="4" t="s">
        <v>11946</v>
      </c>
      <c r="E222" s="4" t="s">
        <v>12169</v>
      </c>
      <c r="F222" s="4" t="s">
        <v>12170</v>
      </c>
      <c r="G222" s="4" t="s">
        <v>3334</v>
      </c>
      <c r="H222" s="4" t="s">
        <v>1848</v>
      </c>
      <c r="I222" s="4" t="s">
        <v>6565</v>
      </c>
      <c r="J222" s="4" t="s">
        <v>11556</v>
      </c>
      <c r="K222" s="4" t="s">
        <v>12171</v>
      </c>
      <c r="L222" s="4" t="s">
        <v>6534</v>
      </c>
      <c r="M222" s="4"/>
      <c r="N222" s="4" t="s">
        <v>6536</v>
      </c>
      <c r="O222" s="4" t="s">
        <v>6542</v>
      </c>
      <c r="P222" s="4"/>
      <c r="Q222" s="4" t="s">
        <v>6558</v>
      </c>
      <c r="R222" s="1" t="e">
        <f>VLOOKUP(F222,'维普科研系统项目（导出20220821）'!B:B,1,)</f>
        <v>#N/A</v>
      </c>
      <c r="S222" s="6"/>
      <c r="T222" s="6"/>
    </row>
    <row r="223" ht="12.75" hidden="1" customHeight="1" spans="1:20">
      <c r="A223" s="4" t="s">
        <v>255</v>
      </c>
      <c r="B223" s="4" t="s">
        <v>209</v>
      </c>
      <c r="C223" s="4" t="s">
        <v>211</v>
      </c>
      <c r="D223" s="4" t="s">
        <v>11946</v>
      </c>
      <c r="E223" s="4" t="s">
        <v>12172</v>
      </c>
      <c r="F223" s="4" t="s">
        <v>2420</v>
      </c>
      <c r="G223" s="4" t="s">
        <v>2934</v>
      </c>
      <c r="H223" s="4" t="s">
        <v>1485</v>
      </c>
      <c r="I223" s="4" t="s">
        <v>11970</v>
      </c>
      <c r="J223" s="4" t="s">
        <v>12173</v>
      </c>
      <c r="K223" s="4" t="s">
        <v>12174</v>
      </c>
      <c r="L223" s="4" t="s">
        <v>6534</v>
      </c>
      <c r="M223" s="4"/>
      <c r="N223" s="4" t="s">
        <v>6536</v>
      </c>
      <c r="O223" s="4" t="s">
        <v>6537</v>
      </c>
      <c r="P223" s="4"/>
      <c r="Q223" s="4" t="s">
        <v>6660</v>
      </c>
      <c r="R223" s="1" t="str">
        <f>VLOOKUP(F223,'维普科研系统项目（导出20220821）'!B:B,1,)</f>
        <v>成渝地区共建西部陆海新通道的贸易效应与机制创新研究</v>
      </c>
      <c r="S223" s="6"/>
      <c r="T223" s="6"/>
    </row>
    <row r="224" ht="12.75" hidden="1" customHeight="1" spans="1:20">
      <c r="A224" s="4" t="s">
        <v>255</v>
      </c>
      <c r="B224" s="4" t="s">
        <v>209</v>
      </c>
      <c r="C224" s="4" t="s">
        <v>211</v>
      </c>
      <c r="D224" s="4" t="s">
        <v>11946</v>
      </c>
      <c r="E224" s="4" t="s">
        <v>12175</v>
      </c>
      <c r="F224" s="4" t="s">
        <v>2298</v>
      </c>
      <c r="G224" s="4" t="s">
        <v>3047</v>
      </c>
      <c r="H224" s="4" t="s">
        <v>6666</v>
      </c>
      <c r="I224" s="4" t="s">
        <v>6565</v>
      </c>
      <c r="J224" s="4" t="s">
        <v>12176</v>
      </c>
      <c r="K224" s="4" t="s">
        <v>12177</v>
      </c>
      <c r="L224" s="4" t="s">
        <v>6534</v>
      </c>
      <c r="M224" s="4"/>
      <c r="N224" s="4" t="s">
        <v>6537</v>
      </c>
      <c r="O224" s="4" t="s">
        <v>6537</v>
      </c>
      <c r="P224" s="4"/>
      <c r="Q224" s="4" t="s">
        <v>10675</v>
      </c>
      <c r="R224" s="1" t="str">
        <f>VLOOKUP(F224,'维普科研系统项目（导出20220821）'!B:B,1,)</f>
        <v>重庆在推进新时代西部大开发中发挥支撑作用研究</v>
      </c>
      <c r="S224" s="6"/>
      <c r="T224" s="6"/>
    </row>
    <row r="225" ht="12.75" hidden="1" customHeight="1" spans="1:20">
      <c r="A225" s="4" t="s">
        <v>255</v>
      </c>
      <c r="B225" s="4" t="s">
        <v>209</v>
      </c>
      <c r="C225" s="4" t="s">
        <v>211</v>
      </c>
      <c r="D225" s="4" t="s">
        <v>11946</v>
      </c>
      <c r="E225" s="4" t="s">
        <v>12178</v>
      </c>
      <c r="F225" s="4" t="s">
        <v>1632</v>
      </c>
      <c r="G225" s="4" t="s">
        <v>3275</v>
      </c>
      <c r="H225" s="4" t="s">
        <v>1564</v>
      </c>
      <c r="I225" s="4" t="s">
        <v>6565</v>
      </c>
      <c r="J225" s="4" t="s">
        <v>12179</v>
      </c>
      <c r="K225" s="4" t="s">
        <v>12180</v>
      </c>
      <c r="L225" s="4" t="s">
        <v>6534</v>
      </c>
      <c r="M225" s="4"/>
      <c r="N225" s="4" t="s">
        <v>6789</v>
      </c>
      <c r="O225" s="4" t="s">
        <v>6565</v>
      </c>
      <c r="P225" s="4"/>
      <c r="Q225" s="4" t="s">
        <v>6595</v>
      </c>
      <c r="R225" s="1" t="str">
        <f>VLOOKUP(F225,'维普科研系统项目（导出20220821）'!B:B,1,)</f>
        <v>重庆建设国际化现代城市研究</v>
      </c>
      <c r="S225" s="6"/>
      <c r="T225" s="6"/>
    </row>
    <row r="226" ht="12.75" hidden="1" customHeight="1" spans="1:20">
      <c r="A226" s="4" t="s">
        <v>255</v>
      </c>
      <c r="B226" s="4" t="s">
        <v>209</v>
      </c>
      <c r="C226" s="4" t="s">
        <v>211</v>
      </c>
      <c r="D226" s="4" t="s">
        <v>11946</v>
      </c>
      <c r="E226" s="4" t="s">
        <v>12181</v>
      </c>
      <c r="F226" s="4" t="s">
        <v>1710</v>
      </c>
      <c r="G226" s="4" t="s">
        <v>3118</v>
      </c>
      <c r="H226" s="4" t="s">
        <v>1667</v>
      </c>
      <c r="I226" s="4" t="s">
        <v>12182</v>
      </c>
      <c r="J226" s="4" t="s">
        <v>12183</v>
      </c>
      <c r="K226" s="4" t="s">
        <v>12184</v>
      </c>
      <c r="L226" s="4" t="s">
        <v>6608</v>
      </c>
      <c r="M226" s="4"/>
      <c r="N226" s="4" t="s">
        <v>6542</v>
      </c>
      <c r="O226" s="4" t="s">
        <v>6537</v>
      </c>
      <c r="P226" s="4"/>
      <c r="Q226" s="4" t="s">
        <v>6558</v>
      </c>
      <c r="R226" s="1" t="str">
        <f>VLOOKUP(F226,'维普科研系统项目（导出20220821）'!B:B,1,)</f>
        <v>“十四五”时期重庆提高开放型经济发展质量研究</v>
      </c>
      <c r="S226" s="6"/>
      <c r="T226" s="6"/>
    </row>
    <row r="227" ht="12.75" hidden="1" customHeight="1" spans="1:20">
      <c r="A227" s="4" t="s">
        <v>255</v>
      </c>
      <c r="B227" s="4" t="s">
        <v>209</v>
      </c>
      <c r="C227" s="4" t="s">
        <v>211</v>
      </c>
      <c r="D227" s="4" t="s">
        <v>11946</v>
      </c>
      <c r="E227" s="4" t="s">
        <v>12185</v>
      </c>
      <c r="F227" s="4" t="s">
        <v>2463</v>
      </c>
      <c r="G227" s="4" t="s">
        <v>3264</v>
      </c>
      <c r="H227" s="4" t="s">
        <v>1349</v>
      </c>
      <c r="I227" s="4" t="s">
        <v>313</v>
      </c>
      <c r="J227" s="4" t="s">
        <v>12186</v>
      </c>
      <c r="K227" s="4" t="s">
        <v>12187</v>
      </c>
      <c r="L227" s="4" t="s">
        <v>6534</v>
      </c>
      <c r="M227" s="4"/>
      <c r="N227" s="4" t="s">
        <v>6536</v>
      </c>
      <c r="O227" s="4" t="s">
        <v>6537</v>
      </c>
      <c r="P227" s="4"/>
      <c r="Q227" s="4" t="s">
        <v>6687</v>
      </c>
      <c r="R227" s="1" t="str">
        <f>VLOOKUP(F227,'维普科研系统项目（导出20220821）'!B:B,1,)</f>
        <v>区域价值链下重庆共建“一带一路”的贸易效应与提升路径研究</v>
      </c>
      <c r="S227" s="6"/>
      <c r="T227" s="6"/>
    </row>
    <row r="228" ht="12.75" hidden="1" customHeight="1" spans="1:20">
      <c r="A228" s="4" t="s">
        <v>255</v>
      </c>
      <c r="B228" s="4" t="s">
        <v>6526</v>
      </c>
      <c r="C228" s="4" t="s">
        <v>90</v>
      </c>
      <c r="D228" s="4" t="s">
        <v>11966</v>
      </c>
      <c r="E228" s="4" t="s">
        <v>12189</v>
      </c>
      <c r="F228" s="4" t="s">
        <v>2413</v>
      </c>
      <c r="G228" s="4" t="s">
        <v>2934</v>
      </c>
      <c r="H228" s="4" t="s">
        <v>1485</v>
      </c>
      <c r="I228" s="4" t="s">
        <v>6547</v>
      </c>
      <c r="J228" s="4" t="s">
        <v>12190</v>
      </c>
      <c r="K228" s="4" t="s">
        <v>12191</v>
      </c>
      <c r="L228" s="4" t="s">
        <v>6608</v>
      </c>
      <c r="M228" s="4"/>
      <c r="N228" s="4" t="s">
        <v>6582</v>
      </c>
      <c r="O228" s="4" t="s">
        <v>6536</v>
      </c>
      <c r="P228" s="4"/>
      <c r="Q228" s="4" t="s">
        <v>6537</v>
      </c>
      <c r="R228" s="1" t="str">
        <f>VLOOKUP(F228,'维普科研系统项目（导出20220821）'!B:B,1,)</f>
        <v>重庆网络扶贫长效机制研究</v>
      </c>
      <c r="S228" s="6"/>
      <c r="T228" s="6"/>
    </row>
    <row r="229" ht="12.75" hidden="1" customHeight="1" spans="1:20">
      <c r="A229" s="4" t="s">
        <v>255</v>
      </c>
      <c r="B229" s="4" t="s">
        <v>821</v>
      </c>
      <c r="C229" s="4" t="s">
        <v>369</v>
      </c>
      <c r="D229" s="4" t="s">
        <v>11966</v>
      </c>
      <c r="E229" s="4" t="s">
        <v>12161</v>
      </c>
      <c r="F229" s="4" t="s">
        <v>2407</v>
      </c>
      <c r="G229" s="4" t="s">
        <v>2934</v>
      </c>
      <c r="H229" s="4" t="s">
        <v>1485</v>
      </c>
      <c r="I229" s="4" t="s">
        <v>11970</v>
      </c>
      <c r="J229" s="4" t="s">
        <v>12162</v>
      </c>
      <c r="K229" s="4" t="s">
        <v>12163</v>
      </c>
      <c r="L229" s="4" t="s">
        <v>6608</v>
      </c>
      <c r="M229" s="4"/>
      <c r="N229" s="4" t="s">
        <v>6536</v>
      </c>
      <c r="O229" s="4" t="s">
        <v>6536</v>
      </c>
      <c r="P229" s="4"/>
      <c r="Q229" s="4" t="s">
        <v>6542</v>
      </c>
      <c r="R229" s="1" t="str">
        <f>VLOOKUP(F229,'维普科研系统项目（导出20220821）'!B:B,1,)</f>
        <v>重大突发事件应急治理的正当行政程序研究</v>
      </c>
      <c r="S229" s="6"/>
      <c r="T229" s="6"/>
    </row>
    <row r="230" ht="12.75" hidden="1" customHeight="1" spans="1:20">
      <c r="A230" s="4" t="s">
        <v>255</v>
      </c>
      <c r="B230" s="4" t="s">
        <v>1527</v>
      </c>
      <c r="C230" s="4" t="s">
        <v>2755</v>
      </c>
      <c r="D230" s="4" t="s">
        <v>11966</v>
      </c>
      <c r="E230" s="4" t="s">
        <v>12192</v>
      </c>
      <c r="F230" s="4" t="s">
        <v>2311</v>
      </c>
      <c r="G230" s="4" t="s">
        <v>3196</v>
      </c>
      <c r="H230" s="4" t="s">
        <v>2146</v>
      </c>
      <c r="I230" s="4" t="s">
        <v>12193</v>
      </c>
      <c r="J230" s="4" t="s">
        <v>12194</v>
      </c>
      <c r="K230" s="4" t="s">
        <v>12195</v>
      </c>
      <c r="L230" s="4" t="s">
        <v>6608</v>
      </c>
      <c r="M230" s="4"/>
      <c r="N230" s="4" t="s">
        <v>6595</v>
      </c>
      <c r="O230" s="4" t="s">
        <v>6542</v>
      </c>
      <c r="P230" s="4"/>
      <c r="Q230" s="4"/>
      <c r="R230" s="1" t="str">
        <f>VLOOKUP(F230,'维普科研系统项目（导出20220821）'!B:B,1,)</f>
        <v>2020年后农产品电商缓解农村相对贫困的机制创新与政策优化研究</v>
      </c>
      <c r="S230" s="6"/>
      <c r="T230" s="6"/>
    </row>
    <row r="231" ht="12.75" hidden="1" customHeight="1" spans="1:20">
      <c r="A231" s="4" t="s">
        <v>255</v>
      </c>
      <c r="B231" s="4" t="s">
        <v>7624</v>
      </c>
      <c r="C231" s="4" t="s">
        <v>3358</v>
      </c>
      <c r="D231" s="4" t="s">
        <v>12080</v>
      </c>
      <c r="E231" s="4" t="s">
        <v>12196</v>
      </c>
      <c r="F231" s="4" t="s">
        <v>2355</v>
      </c>
      <c r="G231" s="4" t="s">
        <v>3264</v>
      </c>
      <c r="H231" s="4" t="s">
        <v>2358</v>
      </c>
      <c r="I231" s="4" t="s">
        <v>12197</v>
      </c>
      <c r="J231" s="4" t="s">
        <v>11680</v>
      </c>
      <c r="K231" s="4" t="s">
        <v>12023</v>
      </c>
      <c r="L231" s="4" t="s">
        <v>6534</v>
      </c>
      <c r="M231" s="4"/>
      <c r="N231" s="4" t="s">
        <v>6595</v>
      </c>
      <c r="O231" s="4" t="s">
        <v>6789</v>
      </c>
      <c r="P231" s="4"/>
      <c r="Q231" s="4" t="s">
        <v>6958</v>
      </c>
      <c r="R231" s="1" t="str">
        <f>VLOOKUP(F231,'维普科研系统项目（导出20220821）'!B:B,1,)</f>
        <v>推动重庆高质量发展的有效路径研究</v>
      </c>
      <c r="S231" s="6"/>
      <c r="T231" s="6"/>
    </row>
    <row r="232" ht="12.75" hidden="1" customHeight="1" spans="1:20">
      <c r="A232" s="4" t="s">
        <v>255</v>
      </c>
      <c r="B232" s="4" t="s">
        <v>1983</v>
      </c>
      <c r="C232" s="4" t="s">
        <v>369</v>
      </c>
      <c r="D232" s="4" t="s">
        <v>11966</v>
      </c>
      <c r="E232" s="4" t="s">
        <v>12161</v>
      </c>
      <c r="F232" s="4" t="s">
        <v>2407</v>
      </c>
      <c r="G232" s="4" t="s">
        <v>2934</v>
      </c>
      <c r="H232" s="4" t="s">
        <v>1485</v>
      </c>
      <c r="I232" s="4" t="s">
        <v>11970</v>
      </c>
      <c r="J232" s="4" t="s">
        <v>12162</v>
      </c>
      <c r="K232" s="4" t="s">
        <v>12163</v>
      </c>
      <c r="L232" s="4" t="s">
        <v>6608</v>
      </c>
      <c r="M232" s="4"/>
      <c r="N232" s="4" t="s">
        <v>6536</v>
      </c>
      <c r="O232" s="4" t="s">
        <v>6542</v>
      </c>
      <c r="P232" s="4"/>
      <c r="Q232" s="4" t="s">
        <v>6582</v>
      </c>
      <c r="R232" s="1" t="str">
        <f>VLOOKUP(F232,'维普科研系统项目（导出20220821）'!B:B,1,)</f>
        <v>重大突发事件应急治理的正当行政程序研究</v>
      </c>
      <c r="S232" s="6"/>
      <c r="T232" s="6"/>
    </row>
    <row r="233" ht="12.75" hidden="1" customHeight="1" spans="1:20">
      <c r="A233" s="4" t="s">
        <v>255</v>
      </c>
      <c r="B233" s="4" t="s">
        <v>1705</v>
      </c>
      <c r="C233" s="4" t="s">
        <v>90</v>
      </c>
      <c r="D233" s="4" t="s">
        <v>11946</v>
      </c>
      <c r="E233" s="4" t="s">
        <v>12198</v>
      </c>
      <c r="F233" s="4" t="s">
        <v>2394</v>
      </c>
      <c r="G233" s="4" t="s">
        <v>3196</v>
      </c>
      <c r="H233" s="4" t="s">
        <v>2307</v>
      </c>
      <c r="I233" s="4" t="s">
        <v>6670</v>
      </c>
      <c r="J233" s="4" t="s">
        <v>10112</v>
      </c>
      <c r="K233" s="4" t="s">
        <v>11981</v>
      </c>
      <c r="L233" s="4" t="s">
        <v>6534</v>
      </c>
      <c r="M233" s="4"/>
      <c r="N233" s="4" t="s">
        <v>6536</v>
      </c>
      <c r="O233" s="4" t="s">
        <v>6536</v>
      </c>
      <c r="P233" s="4"/>
      <c r="Q233" s="4" t="s">
        <v>6531</v>
      </c>
      <c r="R233" s="1" t="str">
        <f>VLOOKUP(F233,'维普科研系统项目（导出20220821）'!B:B,1,)</f>
        <v>硬化预算约束下的一般性转移支付增长机制研究</v>
      </c>
      <c r="S233" s="6"/>
      <c r="T233" s="6"/>
    </row>
    <row r="234" ht="12.75" hidden="1" customHeight="1" spans="1:20">
      <c r="A234" s="4" t="s">
        <v>255</v>
      </c>
      <c r="B234" s="4" t="s">
        <v>1705</v>
      </c>
      <c r="C234" s="4" t="s">
        <v>90</v>
      </c>
      <c r="D234" s="4" t="s">
        <v>11946</v>
      </c>
      <c r="E234" s="4" t="s">
        <v>12199</v>
      </c>
      <c r="F234" s="4" t="s">
        <v>1704</v>
      </c>
      <c r="G234" s="4" t="s">
        <v>3069</v>
      </c>
      <c r="H234" s="4" t="s">
        <v>163</v>
      </c>
      <c r="I234" s="4" t="s">
        <v>12200</v>
      </c>
      <c r="J234" s="4" t="s">
        <v>12201</v>
      </c>
      <c r="K234" s="4" t="s">
        <v>12202</v>
      </c>
      <c r="L234" s="4" t="s">
        <v>6608</v>
      </c>
      <c r="M234" s="4"/>
      <c r="N234" s="4" t="s">
        <v>6542</v>
      </c>
      <c r="O234" s="4" t="s">
        <v>6537</v>
      </c>
      <c r="P234" s="4"/>
      <c r="Q234" s="4" t="s">
        <v>6552</v>
      </c>
      <c r="R234" s="1" t="str">
        <f>VLOOKUP(F234,'维普科研系统项目（导出20220821）'!B:B,1,)</f>
        <v>电商扶贫背景下农村物流高质量发展研究</v>
      </c>
      <c r="S234" s="6"/>
      <c r="T234" s="6"/>
    </row>
    <row r="235" ht="12.75" hidden="1" customHeight="1" spans="1:20">
      <c r="A235" s="4" t="s">
        <v>255</v>
      </c>
      <c r="B235" s="4" t="s">
        <v>1705</v>
      </c>
      <c r="C235" s="4" t="s">
        <v>90</v>
      </c>
      <c r="D235" s="4" t="s">
        <v>11946</v>
      </c>
      <c r="E235" s="4" t="s">
        <v>12203</v>
      </c>
      <c r="F235" s="4" t="s">
        <v>12204</v>
      </c>
      <c r="G235" s="4" t="s">
        <v>3118</v>
      </c>
      <c r="H235" s="4" t="s">
        <v>163</v>
      </c>
      <c r="I235" s="4" t="s">
        <v>7394</v>
      </c>
      <c r="J235" s="4" t="s">
        <v>12205</v>
      </c>
      <c r="K235" s="4" t="s">
        <v>12206</v>
      </c>
      <c r="L235" s="4" t="s">
        <v>6534</v>
      </c>
      <c r="M235" s="4"/>
      <c r="N235" s="4" t="s">
        <v>6582</v>
      </c>
      <c r="O235" s="4" t="s">
        <v>6536</v>
      </c>
      <c r="P235" s="4"/>
      <c r="Q235" s="4" t="s">
        <v>11024</v>
      </c>
      <c r="R235" s="1" t="e">
        <f>VLOOKUP(F235,'维普科研系统项目（导出20220821）'!B:B,1,)</f>
        <v>#N/A</v>
      </c>
      <c r="S235" s="6"/>
      <c r="T235" s="6"/>
    </row>
    <row r="236" ht="12.75" hidden="1" customHeight="1" spans="1:20">
      <c r="A236" s="4" t="s">
        <v>255</v>
      </c>
      <c r="B236" s="4" t="s">
        <v>1705</v>
      </c>
      <c r="C236" s="4" t="s">
        <v>90</v>
      </c>
      <c r="D236" s="4" t="s">
        <v>11946</v>
      </c>
      <c r="E236" s="4" t="s">
        <v>12189</v>
      </c>
      <c r="F236" s="4" t="s">
        <v>2413</v>
      </c>
      <c r="G236" s="4" t="s">
        <v>2934</v>
      </c>
      <c r="H236" s="4" t="s">
        <v>1485</v>
      </c>
      <c r="I236" s="4" t="s">
        <v>6547</v>
      </c>
      <c r="J236" s="4" t="s">
        <v>12190</v>
      </c>
      <c r="K236" s="4" t="s">
        <v>12191</v>
      </c>
      <c r="L236" s="4" t="s">
        <v>6608</v>
      </c>
      <c r="M236" s="4"/>
      <c r="N236" s="4" t="s">
        <v>6582</v>
      </c>
      <c r="O236" s="4" t="s">
        <v>6537</v>
      </c>
      <c r="P236" s="4"/>
      <c r="Q236" s="4" t="s">
        <v>6558</v>
      </c>
      <c r="R236" s="1" t="str">
        <f>VLOOKUP(F236,'维普科研系统项目（导出20220821）'!B:B,1,)</f>
        <v>重庆网络扶贫长效机制研究</v>
      </c>
      <c r="S236" s="6"/>
      <c r="T236" s="6"/>
    </row>
    <row r="237" ht="12.75" hidden="1" customHeight="1" spans="1:20">
      <c r="A237" s="4" t="s">
        <v>255</v>
      </c>
      <c r="B237" s="4" t="s">
        <v>1705</v>
      </c>
      <c r="C237" s="4" t="s">
        <v>90</v>
      </c>
      <c r="D237" s="4" t="s">
        <v>11946</v>
      </c>
      <c r="E237" s="4" t="s">
        <v>12164</v>
      </c>
      <c r="F237" s="4" t="s">
        <v>626</v>
      </c>
      <c r="G237" s="4" t="s">
        <v>3603</v>
      </c>
      <c r="H237" s="4" t="s">
        <v>92</v>
      </c>
      <c r="I237" s="4" t="s">
        <v>12165</v>
      </c>
      <c r="J237" s="4" t="s">
        <v>12166</v>
      </c>
      <c r="K237" s="4" t="s">
        <v>11672</v>
      </c>
      <c r="L237" s="4" t="s">
        <v>6608</v>
      </c>
      <c r="M237" s="4"/>
      <c r="N237" s="4" t="s">
        <v>6565</v>
      </c>
      <c r="O237" s="4" t="s">
        <v>6582</v>
      </c>
      <c r="P237" s="4"/>
      <c r="Q237" s="4" t="s">
        <v>6909</v>
      </c>
      <c r="R237" s="1" t="str">
        <f>VLOOKUP(F237,'维普科研系统项目（导出20220821）'!B:B,1,)</f>
        <v>重庆建设内陆开放高地研究</v>
      </c>
      <c r="S237" s="6"/>
      <c r="T237" s="6"/>
    </row>
    <row r="238" ht="12.75" hidden="1" customHeight="1" spans="1:20">
      <c r="A238" s="4" t="s">
        <v>255</v>
      </c>
      <c r="B238" s="4" t="s">
        <v>1705</v>
      </c>
      <c r="C238" s="4" t="s">
        <v>90</v>
      </c>
      <c r="D238" s="4" t="s">
        <v>11946</v>
      </c>
      <c r="E238" s="4" t="s">
        <v>12207</v>
      </c>
      <c r="F238" s="4" t="s">
        <v>2104</v>
      </c>
      <c r="G238" s="4" t="s">
        <v>2921</v>
      </c>
      <c r="H238" s="4" t="s">
        <v>183</v>
      </c>
      <c r="I238" s="4" t="s">
        <v>12208</v>
      </c>
      <c r="J238" s="4" t="s">
        <v>11631</v>
      </c>
      <c r="K238" s="4" t="s">
        <v>12209</v>
      </c>
      <c r="L238" s="4" t="s">
        <v>6534</v>
      </c>
      <c r="M238" s="4"/>
      <c r="N238" s="4" t="s">
        <v>6536</v>
      </c>
      <c r="O238" s="4" t="s">
        <v>6537</v>
      </c>
      <c r="P238" s="4"/>
      <c r="Q238" s="4" t="s">
        <v>6687</v>
      </c>
      <c r="R238" s="1" t="str">
        <f>VLOOKUP(F238,'维普科研系统项目（导出20220821）'!B:B,1,)</f>
        <v>财政激励科技创新的动力机制、效应评价及优化对策</v>
      </c>
      <c r="S238" s="6"/>
      <c r="T238" s="6"/>
    </row>
    <row r="239" ht="12.75" hidden="1" customHeight="1" spans="1:20">
      <c r="A239" s="4" t="s">
        <v>255</v>
      </c>
      <c r="B239" s="4" t="s">
        <v>1266</v>
      </c>
      <c r="C239" s="4" t="s">
        <v>90</v>
      </c>
      <c r="D239" s="4" t="s">
        <v>11946</v>
      </c>
      <c r="E239" s="4" t="s">
        <v>12211</v>
      </c>
      <c r="F239" s="4" t="s">
        <v>1976</v>
      </c>
      <c r="G239" s="4" t="s">
        <v>2996</v>
      </c>
      <c r="H239" s="4" t="s">
        <v>183</v>
      </c>
      <c r="I239" s="4" t="s">
        <v>11970</v>
      </c>
      <c r="J239" s="4" t="s">
        <v>12212</v>
      </c>
      <c r="K239" s="4" t="s">
        <v>12202</v>
      </c>
      <c r="L239" s="4" t="s">
        <v>6608</v>
      </c>
      <c r="M239" s="4"/>
      <c r="N239" s="4" t="s">
        <v>6565</v>
      </c>
      <c r="O239" s="4" t="s">
        <v>6565</v>
      </c>
      <c r="P239" s="4"/>
      <c r="Q239" s="4" t="s">
        <v>6909</v>
      </c>
      <c r="R239" s="1" t="str">
        <f>VLOOKUP(F239,'维普科研系统项目（导出20220821）'!B:B,1,)</f>
        <v>习近平总书记关于扶贫工作的重要论述与重庆实践研究</v>
      </c>
      <c r="S239" s="6"/>
      <c r="T239" s="6"/>
    </row>
    <row r="240" ht="12.75" hidden="1" customHeight="1" spans="1:20">
      <c r="A240" s="4" t="s">
        <v>255</v>
      </c>
      <c r="B240" s="4" t="s">
        <v>12213</v>
      </c>
      <c r="C240" s="4" t="s">
        <v>76</v>
      </c>
      <c r="D240" s="4" t="s">
        <v>12148</v>
      </c>
      <c r="E240" s="4" t="s">
        <v>12214</v>
      </c>
      <c r="F240" s="4" t="s">
        <v>1760</v>
      </c>
      <c r="G240" s="4" t="s">
        <v>3069</v>
      </c>
      <c r="H240" s="4" t="s">
        <v>163</v>
      </c>
      <c r="I240" s="4" t="s">
        <v>6537</v>
      </c>
      <c r="J240" s="4" t="s">
        <v>12215</v>
      </c>
      <c r="K240" s="4" t="s">
        <v>12216</v>
      </c>
      <c r="L240" s="4" t="s">
        <v>6534</v>
      </c>
      <c r="M240" s="4"/>
      <c r="N240" s="4" t="s">
        <v>6565</v>
      </c>
      <c r="O240" s="4" t="s">
        <v>6565</v>
      </c>
      <c r="P240" s="4"/>
      <c r="Q240" s="4" t="s">
        <v>6547</v>
      </c>
      <c r="R240" s="1" t="str">
        <f>VLOOKUP(F240,'维普科研系统项目（导出20220821）'!B:B,1,)</f>
        <v>重庆推动成渝地区双城经济圈交通一体化研究</v>
      </c>
      <c r="S240" s="6"/>
      <c r="T240" s="6"/>
    </row>
    <row r="241" ht="12.75" hidden="1" customHeight="1" spans="1:20">
      <c r="A241" s="4" t="s">
        <v>255</v>
      </c>
      <c r="B241" s="4" t="s">
        <v>12213</v>
      </c>
      <c r="C241" s="4" t="s">
        <v>76</v>
      </c>
      <c r="D241" s="4" t="s">
        <v>12080</v>
      </c>
      <c r="E241" s="4" t="s">
        <v>12217</v>
      </c>
      <c r="F241" s="4" t="s">
        <v>1858</v>
      </c>
      <c r="G241" s="4" t="s">
        <v>3061</v>
      </c>
      <c r="H241" s="4" t="s">
        <v>1485</v>
      </c>
      <c r="I241" s="4" t="s">
        <v>11970</v>
      </c>
      <c r="J241" s="4" t="s">
        <v>12218</v>
      </c>
      <c r="K241" s="4" t="s">
        <v>12163</v>
      </c>
      <c r="L241" s="4" t="s">
        <v>6608</v>
      </c>
      <c r="M241" s="4"/>
      <c r="N241" s="4" t="s">
        <v>6536</v>
      </c>
      <c r="O241" s="4" t="s">
        <v>6542</v>
      </c>
      <c r="P241" s="4"/>
      <c r="Q241" s="4" t="s">
        <v>6542</v>
      </c>
      <c r="R241" s="1" t="str">
        <f>VLOOKUP(F241,'维普科研系统项目（导出20220821）'!B:B,1,)</f>
        <v>成渝地区协同打造国家西部生态安全产业高地对策研究</v>
      </c>
      <c r="S241" s="6"/>
      <c r="T241" s="6"/>
    </row>
    <row r="242" ht="12.75" hidden="1" customHeight="1" spans="1:20">
      <c r="A242" s="4" t="s">
        <v>255</v>
      </c>
      <c r="B242" s="4" t="s">
        <v>12213</v>
      </c>
      <c r="C242" s="4" t="s">
        <v>76</v>
      </c>
      <c r="D242" s="4" t="s">
        <v>12080</v>
      </c>
      <c r="E242" s="4" t="s">
        <v>12219</v>
      </c>
      <c r="F242" s="4" t="s">
        <v>1897</v>
      </c>
      <c r="G242" s="4" t="s">
        <v>3069</v>
      </c>
      <c r="H242" s="4" t="s">
        <v>1667</v>
      </c>
      <c r="I242" s="4" t="s">
        <v>12220</v>
      </c>
      <c r="J242" s="4" t="s">
        <v>12221</v>
      </c>
      <c r="K242" s="4" t="s">
        <v>12222</v>
      </c>
      <c r="L242" s="4" t="s">
        <v>6534</v>
      </c>
      <c r="M242" s="4"/>
      <c r="N242" s="4" t="s">
        <v>6565</v>
      </c>
      <c r="O242" s="4" t="s">
        <v>6565</v>
      </c>
      <c r="P242" s="4"/>
      <c r="Q242" s="4" t="s">
        <v>6547</v>
      </c>
      <c r="R242" s="1" t="str">
        <f>VLOOKUP(F242,'维普科研系统项目（导出20220821）'!B:B,1,)</f>
        <v>成渝地区双城经济圈流域治理合作机制构建研究</v>
      </c>
      <c r="S242" s="6"/>
      <c r="T242" s="6"/>
    </row>
    <row r="243" ht="12.75" hidden="1" customHeight="1" spans="1:20">
      <c r="A243" s="4" t="s">
        <v>255</v>
      </c>
      <c r="B243" s="4" t="s">
        <v>12213</v>
      </c>
      <c r="C243" s="4" t="s">
        <v>76</v>
      </c>
      <c r="D243" s="4" t="s">
        <v>12080</v>
      </c>
      <c r="E243" s="4" t="s">
        <v>12223</v>
      </c>
      <c r="F243" s="4" t="s">
        <v>632</v>
      </c>
      <c r="G243" s="4" t="s">
        <v>3579</v>
      </c>
      <c r="H243" s="4" t="s">
        <v>127</v>
      </c>
      <c r="I243" s="4" t="s">
        <v>12129</v>
      </c>
      <c r="J243" s="4" t="s">
        <v>12224</v>
      </c>
      <c r="K243" s="4" t="s">
        <v>11632</v>
      </c>
      <c r="L243" s="4" t="s">
        <v>6608</v>
      </c>
      <c r="M243" s="4"/>
      <c r="N243" s="4" t="s">
        <v>6565</v>
      </c>
      <c r="O243" s="4" t="s">
        <v>6565</v>
      </c>
      <c r="P243" s="4"/>
      <c r="Q243" s="4" t="s">
        <v>6542</v>
      </c>
      <c r="R243" s="1" t="str">
        <f>VLOOKUP(F243,'维普科研系统项目（导出20220821）'!B:B,1,)</f>
        <v>成渝共建长江上游重要生态屏障合作机制研究</v>
      </c>
      <c r="S243" s="6"/>
      <c r="T243" s="6"/>
    </row>
    <row r="244" ht="12.75" hidden="1" customHeight="1" spans="1:20">
      <c r="A244" s="4" t="s">
        <v>255</v>
      </c>
      <c r="B244" s="4" t="s">
        <v>12213</v>
      </c>
      <c r="C244" s="4" t="s">
        <v>76</v>
      </c>
      <c r="D244" s="4" t="s">
        <v>12080</v>
      </c>
      <c r="E244" s="4" t="s">
        <v>12225</v>
      </c>
      <c r="F244" s="4" t="s">
        <v>26</v>
      </c>
      <c r="G244" s="4" t="s">
        <v>2996</v>
      </c>
      <c r="H244" s="4" t="s">
        <v>12226</v>
      </c>
      <c r="I244" s="4" t="s">
        <v>6565</v>
      </c>
      <c r="J244" s="4" t="s">
        <v>12212</v>
      </c>
      <c r="K244" s="4" t="s">
        <v>11632</v>
      </c>
      <c r="L244" s="4" t="s">
        <v>6608</v>
      </c>
      <c r="M244" s="4"/>
      <c r="N244" s="4" t="s">
        <v>6565</v>
      </c>
      <c r="O244" s="4" t="s">
        <v>6582</v>
      </c>
      <c r="P244" s="4"/>
      <c r="Q244" s="4" t="s">
        <v>6551</v>
      </c>
      <c r="R244" s="1" t="e">
        <f>VLOOKUP(F244,'维普科研系统项目（导出20220821）'!B:B,1,)</f>
        <v>#N/A</v>
      </c>
      <c r="S244" s="6"/>
      <c r="T244" s="6"/>
    </row>
    <row r="245" ht="12.75" hidden="1" customHeight="1" spans="1:20">
      <c r="A245" s="4" t="s">
        <v>255</v>
      </c>
      <c r="B245" s="4" t="s">
        <v>460</v>
      </c>
      <c r="C245" s="4" t="s">
        <v>462</v>
      </c>
      <c r="D245" s="4" t="s">
        <v>11966</v>
      </c>
      <c r="E245" s="4" t="s">
        <v>12227</v>
      </c>
      <c r="F245" s="4" t="s">
        <v>2323</v>
      </c>
      <c r="G245" s="4" t="s">
        <v>2934</v>
      </c>
      <c r="H245" s="4" t="s">
        <v>2319</v>
      </c>
      <c r="I245" s="4" t="s">
        <v>6547</v>
      </c>
      <c r="J245" s="4" t="s">
        <v>11993</v>
      </c>
      <c r="K245" s="4" t="s">
        <v>11531</v>
      </c>
      <c r="L245" s="4" t="s">
        <v>6534</v>
      </c>
      <c r="M245" s="4"/>
      <c r="N245" s="4" t="s">
        <v>6582</v>
      </c>
      <c r="O245" s="4" t="s">
        <v>6537</v>
      </c>
      <c r="P245" s="4"/>
      <c r="Q245" s="4" t="s">
        <v>6687</v>
      </c>
      <c r="R245" s="1" t="str">
        <f>VLOOKUP(F245,'维普科研系统项目（导出20220821）'!B:B,1,)</f>
        <v>重庆市创新基层治理推动乡村组织振兴研究</v>
      </c>
      <c r="S245" s="6"/>
      <c r="T245" s="6"/>
    </row>
    <row r="246" ht="12.75" hidden="1" customHeight="1" spans="1:20">
      <c r="A246" s="4" t="s">
        <v>255</v>
      </c>
      <c r="B246" s="4" t="s">
        <v>2293</v>
      </c>
      <c r="C246" s="4" t="s">
        <v>306</v>
      </c>
      <c r="D246" s="4" t="s">
        <v>11966</v>
      </c>
      <c r="E246" s="4" t="s">
        <v>12198</v>
      </c>
      <c r="F246" s="4" t="s">
        <v>2394</v>
      </c>
      <c r="G246" s="4" t="s">
        <v>3196</v>
      </c>
      <c r="H246" s="4" t="s">
        <v>2307</v>
      </c>
      <c r="I246" s="4" t="s">
        <v>6670</v>
      </c>
      <c r="J246" s="4" t="s">
        <v>10112</v>
      </c>
      <c r="K246" s="4" t="s">
        <v>11981</v>
      </c>
      <c r="L246" s="4" t="s">
        <v>6534</v>
      </c>
      <c r="M246" s="4"/>
      <c r="N246" s="4" t="s">
        <v>6536</v>
      </c>
      <c r="O246" s="4" t="s">
        <v>6582</v>
      </c>
      <c r="P246" s="4"/>
      <c r="Q246" s="4" t="s">
        <v>6531</v>
      </c>
      <c r="R246" s="1" t="str">
        <f>VLOOKUP(F246,'维普科研系统项目（导出20220821）'!B:B,1,)</f>
        <v>硬化预算约束下的一般性转移支付增长机制研究</v>
      </c>
      <c r="S246" s="6"/>
      <c r="T246" s="6"/>
    </row>
    <row r="247" ht="12.75" hidden="1" customHeight="1" spans="1:20">
      <c r="A247" s="4" t="s">
        <v>255</v>
      </c>
      <c r="B247" s="4" t="s">
        <v>2293</v>
      </c>
      <c r="C247" s="4" t="s">
        <v>306</v>
      </c>
      <c r="D247" s="4" t="s">
        <v>11966</v>
      </c>
      <c r="E247" s="4" t="s">
        <v>12228</v>
      </c>
      <c r="F247" s="4" t="s">
        <v>2304</v>
      </c>
      <c r="G247" s="4" t="s">
        <v>2872</v>
      </c>
      <c r="H247" s="4" t="s">
        <v>2307</v>
      </c>
      <c r="I247" s="4" t="s">
        <v>6670</v>
      </c>
      <c r="J247" s="4" t="s">
        <v>10832</v>
      </c>
      <c r="K247" s="4" t="s">
        <v>12229</v>
      </c>
      <c r="L247" s="4" t="s">
        <v>6534</v>
      </c>
      <c r="M247" s="4"/>
      <c r="N247" s="4" t="s">
        <v>6536</v>
      </c>
      <c r="O247" s="4" t="s">
        <v>6565</v>
      </c>
      <c r="P247" s="4"/>
      <c r="Q247" s="4"/>
      <c r="R247" s="1" t="str">
        <f>VLOOKUP(F247,'维普科研系统项目（导出20220821）'!B:B,1,)</f>
        <v>土地股份合作社“三权分置”视角下农民土地权益研究</v>
      </c>
      <c r="S247" s="6"/>
      <c r="T247" s="6"/>
    </row>
    <row r="248" ht="12.75" hidden="1" customHeight="1" spans="1:20">
      <c r="A248" s="4" t="s">
        <v>255</v>
      </c>
      <c r="B248" s="4" t="s">
        <v>2293</v>
      </c>
      <c r="C248" s="4" t="s">
        <v>306</v>
      </c>
      <c r="D248" s="4" t="s">
        <v>11966</v>
      </c>
      <c r="E248" s="4" t="s">
        <v>12230</v>
      </c>
      <c r="F248" s="4" t="s">
        <v>1891</v>
      </c>
      <c r="G248" s="4" t="s">
        <v>3069</v>
      </c>
      <c r="H248" s="4" t="s">
        <v>163</v>
      </c>
      <c r="I248" s="4" t="s">
        <v>6537</v>
      </c>
      <c r="J248" s="4" t="s">
        <v>12168</v>
      </c>
      <c r="K248" s="4" t="s">
        <v>12231</v>
      </c>
      <c r="L248" s="4" t="s">
        <v>6534</v>
      </c>
      <c r="M248" s="4"/>
      <c r="N248" s="4" t="s">
        <v>6536</v>
      </c>
      <c r="O248" s="4" t="s">
        <v>6536</v>
      </c>
      <c r="P248" s="4"/>
      <c r="Q248" s="4" t="s">
        <v>6547</v>
      </c>
      <c r="R248" s="1" t="str">
        <f>VLOOKUP(F248,'维普科研系统项目（导出20220821）'!B:B,1,)</f>
        <v>成渝地区双城经济圈产业联动发展的路径与机制研究</v>
      </c>
      <c r="S248" s="6"/>
      <c r="T248" s="6"/>
    </row>
    <row r="249" ht="12.75" hidden="1" customHeight="1" spans="1:20">
      <c r="A249" s="4" t="s">
        <v>255</v>
      </c>
      <c r="B249" s="4" t="s">
        <v>1814</v>
      </c>
      <c r="C249" s="4" t="s">
        <v>3030</v>
      </c>
      <c r="D249" s="4" t="s">
        <v>11966</v>
      </c>
      <c r="E249" s="4" t="s">
        <v>12232</v>
      </c>
      <c r="F249" s="4" t="s">
        <v>1813</v>
      </c>
      <c r="G249" s="4" t="s">
        <v>3069</v>
      </c>
      <c r="H249" s="4" t="s">
        <v>163</v>
      </c>
      <c r="I249" s="4" t="s">
        <v>6537</v>
      </c>
      <c r="J249" s="4" t="s">
        <v>12233</v>
      </c>
      <c r="K249" s="4" t="s">
        <v>12234</v>
      </c>
      <c r="L249" s="4" t="s">
        <v>6534</v>
      </c>
      <c r="M249" s="4"/>
      <c r="N249" s="4" t="s">
        <v>6536</v>
      </c>
      <c r="O249" s="4" t="s">
        <v>6537</v>
      </c>
      <c r="P249" s="4"/>
      <c r="Q249" s="4" t="s">
        <v>6797</v>
      </c>
      <c r="R249" s="1" t="str">
        <f>VLOOKUP(F249,'维普科研系统项目（导出20220821）'!B:B,1,)</f>
        <v>建构成渝地区双城经济圈巴蜀文化共同体研究</v>
      </c>
      <c r="S249" s="6"/>
      <c r="T249" s="6"/>
    </row>
    <row r="250" ht="12.75" hidden="1" customHeight="1" spans="1:20">
      <c r="A250" s="4" t="s">
        <v>255</v>
      </c>
      <c r="B250" s="4" t="s">
        <v>55</v>
      </c>
      <c r="C250" s="4" t="s">
        <v>4648</v>
      </c>
      <c r="D250" s="4" t="s">
        <v>11966</v>
      </c>
      <c r="E250" s="4" t="s">
        <v>12235</v>
      </c>
      <c r="F250" s="4" t="s">
        <v>1845</v>
      </c>
      <c r="G250" s="4" t="s">
        <v>3334</v>
      </c>
      <c r="H250" s="4" t="s">
        <v>1349</v>
      </c>
      <c r="I250" s="4" t="s">
        <v>6565</v>
      </c>
      <c r="J250" s="4" t="s">
        <v>12236</v>
      </c>
      <c r="K250" s="4" t="s">
        <v>12237</v>
      </c>
      <c r="L250" s="4" t="s">
        <v>6534</v>
      </c>
      <c r="M250" s="4"/>
      <c r="N250" s="4" t="s">
        <v>6542</v>
      </c>
      <c r="O250" s="4" t="s">
        <v>6542</v>
      </c>
      <c r="P250" s="4"/>
      <c r="Q250" s="4" t="s">
        <v>7394</v>
      </c>
      <c r="R250" s="1" t="str">
        <f>VLOOKUP(F250,'维普科研系统项目（导出20220821）'!B:B,1,)</f>
        <v>决胜全面建成小康社会的关键点研究</v>
      </c>
      <c r="S250" s="6"/>
      <c r="T250" s="6"/>
    </row>
    <row r="251" ht="12.75" hidden="1" customHeight="1" spans="1:20">
      <c r="A251" s="4" t="s">
        <v>255</v>
      </c>
      <c r="B251" s="4" t="s">
        <v>55</v>
      </c>
      <c r="C251" s="4" t="s">
        <v>4648</v>
      </c>
      <c r="D251" s="4" t="s">
        <v>11966</v>
      </c>
      <c r="E251" s="4" t="s">
        <v>12238</v>
      </c>
      <c r="F251" s="4" t="s">
        <v>12239</v>
      </c>
      <c r="G251" s="4" t="s">
        <v>3061</v>
      </c>
      <c r="H251" s="4" t="s">
        <v>1498</v>
      </c>
      <c r="I251" s="4" t="s">
        <v>6547</v>
      </c>
      <c r="J251" s="4" t="s">
        <v>12019</v>
      </c>
      <c r="K251" s="4" t="s">
        <v>12026</v>
      </c>
      <c r="L251" s="4" t="s">
        <v>6534</v>
      </c>
      <c r="M251" s="4"/>
      <c r="N251" s="4" t="s">
        <v>6582</v>
      </c>
      <c r="O251" s="4" t="s">
        <v>6582</v>
      </c>
      <c r="P251" s="4"/>
      <c r="Q251" s="4" t="s">
        <v>6536</v>
      </c>
      <c r="R251" s="1" t="e">
        <f>VLOOKUP(F251,'维普科研系统项目（导出20220821）'!B:B,1,)</f>
        <v>#N/A</v>
      </c>
      <c r="S251" s="6"/>
      <c r="T251" s="6"/>
    </row>
    <row r="252" ht="12.75" hidden="1" customHeight="1" spans="1:20">
      <c r="A252" s="4" t="s">
        <v>255</v>
      </c>
      <c r="B252" s="4" t="s">
        <v>55</v>
      </c>
      <c r="C252" s="4" t="s">
        <v>4648</v>
      </c>
      <c r="D252" s="4" t="s">
        <v>11966</v>
      </c>
      <c r="E252" s="4" t="s">
        <v>12240</v>
      </c>
      <c r="F252" s="4" t="s">
        <v>12241</v>
      </c>
      <c r="G252" s="4" t="s">
        <v>2996</v>
      </c>
      <c r="H252" s="4" t="s">
        <v>1328</v>
      </c>
      <c r="I252" s="4" t="s">
        <v>7394</v>
      </c>
      <c r="J252" s="4" t="s">
        <v>11562</v>
      </c>
      <c r="K252" s="4" t="s">
        <v>12180</v>
      </c>
      <c r="L252" s="4" t="s">
        <v>6534</v>
      </c>
      <c r="M252" s="4"/>
      <c r="N252" s="4" t="s">
        <v>6582</v>
      </c>
      <c r="O252" s="4" t="s">
        <v>6542</v>
      </c>
      <c r="P252" s="4"/>
      <c r="Q252" s="4" t="s">
        <v>9056</v>
      </c>
      <c r="R252" s="1" t="e">
        <f>VLOOKUP(F252,'维普科研系统项目（导出20220821）'!B:B,1,)</f>
        <v>#N/A</v>
      </c>
      <c r="S252" s="6"/>
      <c r="T252" s="6"/>
    </row>
    <row r="253" ht="12.75" hidden="1" customHeight="1" spans="1:20">
      <c r="A253" s="4" t="s">
        <v>255</v>
      </c>
      <c r="B253" s="4" t="s">
        <v>55</v>
      </c>
      <c r="C253" s="4" t="s">
        <v>4648</v>
      </c>
      <c r="D253" s="4" t="s">
        <v>11966</v>
      </c>
      <c r="E253" s="4" t="s">
        <v>12242</v>
      </c>
      <c r="F253" s="4" t="s">
        <v>2336</v>
      </c>
      <c r="G253" s="4" t="s">
        <v>3196</v>
      </c>
      <c r="H253" s="4" t="s">
        <v>2146</v>
      </c>
      <c r="I253" s="4" t="s">
        <v>6670</v>
      </c>
      <c r="J253" s="4" t="s">
        <v>12194</v>
      </c>
      <c r="K253" s="4" t="s">
        <v>12243</v>
      </c>
      <c r="L253" s="4" t="s">
        <v>6608</v>
      </c>
      <c r="M253" s="4"/>
      <c r="N253" s="4" t="s">
        <v>6537</v>
      </c>
      <c r="O253" s="4" t="s">
        <v>6537</v>
      </c>
      <c r="P253" s="4"/>
      <c r="Q253" s="4" t="s">
        <v>7175</v>
      </c>
      <c r="R253" s="1" t="str">
        <f>VLOOKUP(F253,'维普科研系统项目（导出20220821）'!B:B,1,)</f>
        <v>国家文化软实力视域下增强中华文化认同实践进路研究</v>
      </c>
      <c r="S253" s="6"/>
      <c r="T253" s="6"/>
    </row>
    <row r="254" ht="12.75" hidden="1" customHeight="1" spans="1:20">
      <c r="A254" s="4" t="s">
        <v>255</v>
      </c>
      <c r="B254" s="4" t="s">
        <v>55</v>
      </c>
      <c r="C254" s="4" t="s">
        <v>4648</v>
      </c>
      <c r="D254" s="4" t="s">
        <v>11966</v>
      </c>
      <c r="E254" s="4" t="s">
        <v>12244</v>
      </c>
      <c r="F254" s="4" t="s">
        <v>1434</v>
      </c>
      <c r="G254" s="4" t="s">
        <v>2812</v>
      </c>
      <c r="H254" s="4" t="s">
        <v>183</v>
      </c>
      <c r="I254" s="4" t="s">
        <v>6536</v>
      </c>
      <c r="J254" s="4" t="s">
        <v>12245</v>
      </c>
      <c r="K254" s="4" t="s">
        <v>12246</v>
      </c>
      <c r="L254" s="4" t="s">
        <v>6608</v>
      </c>
      <c r="M254" s="4"/>
      <c r="N254" s="4" t="s">
        <v>6565</v>
      </c>
      <c r="O254" s="4" t="s">
        <v>6542</v>
      </c>
      <c r="P254" s="4"/>
      <c r="Q254" s="4" t="s">
        <v>6542</v>
      </c>
      <c r="R254" s="1" t="str">
        <f>VLOOKUP(F254,'维普科研系统项目（导出20220821）'!B:B,1,)</f>
        <v>重大公共卫生事件防控与推进治理体系和治理能力现代化研究</v>
      </c>
      <c r="S254" s="6"/>
      <c r="T254" s="6"/>
    </row>
    <row r="255" ht="12.75" hidden="1" customHeight="1" spans="1:20">
      <c r="A255" s="4" t="s">
        <v>255</v>
      </c>
      <c r="B255" s="4" t="s">
        <v>55</v>
      </c>
      <c r="C255" s="4" t="s">
        <v>4648</v>
      </c>
      <c r="D255" s="4" t="s">
        <v>11966</v>
      </c>
      <c r="E255" s="4" t="s">
        <v>12247</v>
      </c>
      <c r="F255" s="4" t="s">
        <v>1929</v>
      </c>
      <c r="G255" s="4" t="s">
        <v>3564</v>
      </c>
      <c r="H255" s="4" t="s">
        <v>183</v>
      </c>
      <c r="I255" s="4" t="s">
        <v>12165</v>
      </c>
      <c r="J255" s="4" t="s">
        <v>12248</v>
      </c>
      <c r="K255" s="4" t="s">
        <v>11672</v>
      </c>
      <c r="L255" s="4" t="s">
        <v>6608</v>
      </c>
      <c r="M255" s="4"/>
      <c r="N255" s="4" t="s">
        <v>6537</v>
      </c>
      <c r="O255" s="4" t="s">
        <v>6537</v>
      </c>
      <c r="P255" s="4"/>
      <c r="Q255" s="4" t="s">
        <v>9772</v>
      </c>
      <c r="R255" s="1" t="str">
        <f>VLOOKUP(F255,'维普科研系统项目（导出20220821）'!B:B,1,)</f>
        <v>营造风清气正政治生态的路径研究</v>
      </c>
      <c r="S255" s="6"/>
      <c r="T255" s="6"/>
    </row>
    <row r="256" ht="12.75" hidden="1" customHeight="1" spans="1:20">
      <c r="A256" s="4" t="s">
        <v>255</v>
      </c>
      <c r="B256" s="4" t="s">
        <v>343</v>
      </c>
      <c r="C256" s="4" t="s">
        <v>306</v>
      </c>
      <c r="D256" s="4" t="s">
        <v>11946</v>
      </c>
      <c r="E256" s="4" t="s">
        <v>12250</v>
      </c>
      <c r="F256" s="4" t="s">
        <v>637</v>
      </c>
      <c r="G256" s="4" t="s">
        <v>2891</v>
      </c>
      <c r="H256" s="4" t="s">
        <v>92</v>
      </c>
      <c r="I256" s="4" t="s">
        <v>12251</v>
      </c>
      <c r="J256" s="4" t="s">
        <v>12252</v>
      </c>
      <c r="K256" s="4" t="s">
        <v>12253</v>
      </c>
      <c r="L256" s="4" t="s">
        <v>6534</v>
      </c>
      <c r="M256" s="4"/>
      <c r="N256" s="4" t="s">
        <v>6789</v>
      </c>
      <c r="O256" s="4" t="s">
        <v>6582</v>
      </c>
      <c r="P256" s="4"/>
      <c r="Q256" s="4" t="s">
        <v>6660</v>
      </c>
      <c r="R256" s="1" t="str">
        <f>VLOOKUP(F256,'维普科研系统项目（导出20220821）'!B:B,1,)</f>
        <v>把成渝地区双城经济圈建设成为具有全国影响力的科技创新中心</v>
      </c>
      <c r="S256" s="6"/>
      <c r="T256" s="6"/>
    </row>
    <row r="257" ht="12.75" hidden="1" customHeight="1" spans="1:20">
      <c r="A257" s="4" t="s">
        <v>255</v>
      </c>
      <c r="B257" s="4" t="s">
        <v>343</v>
      </c>
      <c r="C257" s="4" t="s">
        <v>306</v>
      </c>
      <c r="D257" s="4" t="s">
        <v>11946</v>
      </c>
      <c r="E257" s="4" t="s">
        <v>12164</v>
      </c>
      <c r="F257" s="4" t="s">
        <v>626</v>
      </c>
      <c r="G257" s="4" t="s">
        <v>3603</v>
      </c>
      <c r="H257" s="4" t="s">
        <v>92</v>
      </c>
      <c r="I257" s="4" t="s">
        <v>12165</v>
      </c>
      <c r="J257" s="4" t="s">
        <v>12166</v>
      </c>
      <c r="K257" s="4" t="s">
        <v>11672</v>
      </c>
      <c r="L257" s="4" t="s">
        <v>6608</v>
      </c>
      <c r="M257" s="4"/>
      <c r="N257" s="4" t="s">
        <v>6565</v>
      </c>
      <c r="O257" s="4" t="s">
        <v>6536</v>
      </c>
      <c r="P257" s="4"/>
      <c r="Q257" s="4" t="s">
        <v>6909</v>
      </c>
      <c r="R257" s="1" t="str">
        <f>VLOOKUP(F257,'维普科研系统项目（导出20220821）'!B:B,1,)</f>
        <v>重庆建设内陆开放高地研究</v>
      </c>
      <c r="S257" s="6"/>
      <c r="T257" s="6"/>
    </row>
    <row r="258" ht="12.75" hidden="1" customHeight="1" spans="1:20">
      <c r="A258" s="4" t="s">
        <v>255</v>
      </c>
      <c r="B258" s="4" t="s">
        <v>343</v>
      </c>
      <c r="C258" s="4" t="s">
        <v>306</v>
      </c>
      <c r="D258" s="4" t="s">
        <v>11946</v>
      </c>
      <c r="E258" s="4" t="s">
        <v>12254</v>
      </c>
      <c r="F258" s="4" t="s">
        <v>2341</v>
      </c>
      <c r="G258" s="4" t="s">
        <v>2934</v>
      </c>
      <c r="H258" s="4" t="s">
        <v>1485</v>
      </c>
      <c r="I258" s="4" t="s">
        <v>6547</v>
      </c>
      <c r="J258" s="4" t="s">
        <v>11949</v>
      </c>
      <c r="K258" s="4" t="s">
        <v>12163</v>
      </c>
      <c r="L258" s="4" t="s">
        <v>6608</v>
      </c>
      <c r="M258" s="4"/>
      <c r="N258" s="4" t="s">
        <v>6536</v>
      </c>
      <c r="O258" s="4" t="s">
        <v>6537</v>
      </c>
      <c r="P258" s="4"/>
      <c r="Q258" s="4" t="s">
        <v>6558</v>
      </c>
      <c r="R258" s="1" t="str">
        <f>VLOOKUP(F258,'维普科研系统项目（导出20220821）'!B:B,1,)</f>
        <v>重庆主城都市区中小制造企业数字化创新发展对策研究</v>
      </c>
      <c r="S258" s="6"/>
      <c r="T258" s="6"/>
    </row>
    <row r="259" ht="12.75" hidden="1" customHeight="1" spans="1:20">
      <c r="A259" s="4" t="s">
        <v>255</v>
      </c>
      <c r="B259" s="4" t="s">
        <v>343</v>
      </c>
      <c r="C259" s="4" t="s">
        <v>306</v>
      </c>
      <c r="D259" s="4" t="s">
        <v>11946</v>
      </c>
      <c r="E259" s="4" t="s">
        <v>12255</v>
      </c>
      <c r="F259" s="4" t="s">
        <v>2518</v>
      </c>
      <c r="G259" s="4" t="s">
        <v>2934</v>
      </c>
      <c r="H259" s="4" t="s">
        <v>1485</v>
      </c>
      <c r="I259" s="4" t="s">
        <v>6547</v>
      </c>
      <c r="J259" s="4" t="s">
        <v>11722</v>
      </c>
      <c r="K259" s="4" t="s">
        <v>11981</v>
      </c>
      <c r="L259" s="4" t="s">
        <v>6534</v>
      </c>
      <c r="M259" s="4"/>
      <c r="N259" s="4" t="s">
        <v>6536</v>
      </c>
      <c r="O259" s="4" t="s">
        <v>6537</v>
      </c>
      <c r="P259" s="4"/>
      <c r="Q259" s="4" t="s">
        <v>6687</v>
      </c>
      <c r="R259" s="1" t="str">
        <f>VLOOKUP(F259,'维普科研系统项目（导出20220821）'!B:B,1,)</f>
        <v>“十四五”时期重庆市打造创新创业升级版的路径研究</v>
      </c>
      <c r="S259" s="6"/>
      <c r="T259" s="6"/>
    </row>
    <row r="260" ht="12.75" hidden="1" customHeight="1" spans="1:20">
      <c r="A260" s="4" t="s">
        <v>255</v>
      </c>
      <c r="B260" s="4" t="s">
        <v>343</v>
      </c>
      <c r="C260" s="4" t="s">
        <v>306</v>
      </c>
      <c r="D260" s="4" t="s">
        <v>11946</v>
      </c>
      <c r="E260" s="4" t="s">
        <v>12256</v>
      </c>
      <c r="F260" s="4" t="s">
        <v>12257</v>
      </c>
      <c r="G260" s="4" t="s">
        <v>3118</v>
      </c>
      <c r="H260" s="4" t="s">
        <v>1667</v>
      </c>
      <c r="I260" s="4" t="s">
        <v>7394</v>
      </c>
      <c r="J260" s="4" t="s">
        <v>12205</v>
      </c>
      <c r="K260" s="4" t="s">
        <v>11632</v>
      </c>
      <c r="L260" s="4" t="s">
        <v>6534</v>
      </c>
      <c r="M260" s="4"/>
      <c r="N260" s="4" t="s">
        <v>6542</v>
      </c>
      <c r="O260" s="4" t="s">
        <v>6542</v>
      </c>
      <c r="P260" s="4"/>
      <c r="Q260" s="4" t="s">
        <v>6531</v>
      </c>
      <c r="R260" s="1" t="e">
        <f>VLOOKUP(F260,'维普科研系统项目（导出20220821）'!B:B,1,)</f>
        <v>#N/A</v>
      </c>
      <c r="S260" s="6"/>
      <c r="T260" s="6"/>
    </row>
    <row r="261" ht="12.75" hidden="1" customHeight="1" spans="1:20">
      <c r="A261" s="4" t="s">
        <v>255</v>
      </c>
      <c r="B261" s="4" t="s">
        <v>343</v>
      </c>
      <c r="C261" s="4" t="s">
        <v>306</v>
      </c>
      <c r="D261" s="4" t="s">
        <v>11946</v>
      </c>
      <c r="E261" s="4" t="s">
        <v>12258</v>
      </c>
      <c r="F261" s="4" t="s">
        <v>2349</v>
      </c>
      <c r="G261" s="4" t="s">
        <v>3105</v>
      </c>
      <c r="H261" s="4" t="s">
        <v>12259</v>
      </c>
      <c r="I261" s="4" t="s">
        <v>6670</v>
      </c>
      <c r="J261" s="4" t="s">
        <v>12260</v>
      </c>
      <c r="K261" s="4" t="s">
        <v>11531</v>
      </c>
      <c r="L261" s="4" t="s">
        <v>6534</v>
      </c>
      <c r="M261" s="4"/>
      <c r="N261" s="4" t="s">
        <v>6582</v>
      </c>
      <c r="O261" s="4" t="s">
        <v>6542</v>
      </c>
      <c r="P261" s="4"/>
      <c r="Q261" s="4" t="s">
        <v>6595</v>
      </c>
      <c r="R261" s="1" t="str">
        <f>VLOOKUP(F261,'维普科研系统项目（导出20220821）'!B:B,1,)</f>
        <v>中长期重庆市科技创新战略布局与重点措施研究</v>
      </c>
      <c r="S261" s="6"/>
      <c r="T261" s="6"/>
    </row>
    <row r="262" ht="12.75" hidden="1" customHeight="1" spans="1:20">
      <c r="A262" s="4" t="s">
        <v>255</v>
      </c>
      <c r="B262" s="4" t="s">
        <v>343</v>
      </c>
      <c r="C262" s="4" t="s">
        <v>306</v>
      </c>
      <c r="D262" s="4" t="s">
        <v>11946</v>
      </c>
      <c r="E262" s="4" t="s">
        <v>12230</v>
      </c>
      <c r="F262" s="4" t="s">
        <v>1891</v>
      </c>
      <c r="G262" s="4" t="s">
        <v>3069</v>
      </c>
      <c r="H262" s="4" t="s">
        <v>163</v>
      </c>
      <c r="I262" s="4" t="s">
        <v>6537</v>
      </c>
      <c r="J262" s="4" t="s">
        <v>12168</v>
      </c>
      <c r="K262" s="4" t="s">
        <v>12231</v>
      </c>
      <c r="L262" s="4" t="s">
        <v>6534</v>
      </c>
      <c r="M262" s="4"/>
      <c r="N262" s="4" t="s">
        <v>6536</v>
      </c>
      <c r="O262" s="4" t="s">
        <v>6542</v>
      </c>
      <c r="P262" s="4"/>
      <c r="Q262" s="4" t="s">
        <v>6660</v>
      </c>
      <c r="R262" s="1" t="str">
        <f>VLOOKUP(F262,'维普科研系统项目（导出20220821）'!B:B,1,)</f>
        <v>成渝地区双城经济圈产业联动发展的路径与机制研究</v>
      </c>
      <c r="S262" s="6"/>
      <c r="T262" s="6"/>
    </row>
    <row r="263" ht="12.75" hidden="1" customHeight="1" spans="1:20">
      <c r="A263" s="4" t="s">
        <v>255</v>
      </c>
      <c r="B263" s="4" t="s">
        <v>343</v>
      </c>
      <c r="C263" s="4" t="s">
        <v>306</v>
      </c>
      <c r="D263" s="4" t="s">
        <v>11946</v>
      </c>
      <c r="E263" s="4" t="s">
        <v>12261</v>
      </c>
      <c r="F263" s="4" t="s">
        <v>2375</v>
      </c>
      <c r="G263" s="4" t="s">
        <v>3196</v>
      </c>
      <c r="H263" s="4" t="s">
        <v>2146</v>
      </c>
      <c r="I263" s="4" t="s">
        <v>12193</v>
      </c>
      <c r="J263" s="4" t="s">
        <v>12194</v>
      </c>
      <c r="K263" s="4" t="s">
        <v>12243</v>
      </c>
      <c r="L263" s="4" t="s">
        <v>6608</v>
      </c>
      <c r="M263" s="4"/>
      <c r="N263" s="4" t="s">
        <v>6582</v>
      </c>
      <c r="O263" s="4" t="s">
        <v>6565</v>
      </c>
      <c r="P263" s="4"/>
      <c r="Q263" s="4" t="s">
        <v>6536</v>
      </c>
      <c r="R263" s="1" t="str">
        <f>VLOOKUP(F263,'维普科研系统项目（导出20220821）'!B:B,1,)</f>
        <v>自由贸易试验区商事主体违规风险及其法律治理研究</v>
      </c>
      <c r="S263" s="6"/>
      <c r="T263" s="6"/>
    </row>
    <row r="264" ht="12.75" hidden="1" customHeight="1" spans="1:20">
      <c r="A264" s="4" t="s">
        <v>255</v>
      </c>
      <c r="B264" s="4" t="s">
        <v>343</v>
      </c>
      <c r="C264" s="4" t="s">
        <v>306</v>
      </c>
      <c r="D264" s="4" t="s">
        <v>11946</v>
      </c>
      <c r="E264" s="4" t="s">
        <v>12262</v>
      </c>
      <c r="F264" s="4" t="s">
        <v>2425</v>
      </c>
      <c r="G264" s="4" t="s">
        <v>3503</v>
      </c>
      <c r="H264" s="4" t="s">
        <v>163</v>
      </c>
      <c r="I264" s="4" t="s">
        <v>12263</v>
      </c>
      <c r="J264" s="4" t="s">
        <v>11568</v>
      </c>
      <c r="K264" s="4" t="s">
        <v>12264</v>
      </c>
      <c r="L264" s="4" t="s">
        <v>6534</v>
      </c>
      <c r="M264" s="4"/>
      <c r="N264" s="4" t="s">
        <v>6542</v>
      </c>
      <c r="O264" s="4" t="s">
        <v>6536</v>
      </c>
      <c r="P264" s="4"/>
      <c r="Q264" s="4"/>
      <c r="R264" s="1" t="str">
        <f>VLOOKUP(F264,'维普科研系统项目（导出20220821）'!B:B,1,)</f>
        <v>深化重庆融入“一带一路”和长江经济带发展研究</v>
      </c>
      <c r="S264" s="6"/>
      <c r="T264" s="6"/>
    </row>
    <row r="265" ht="12.75" hidden="1" customHeight="1" spans="1:20">
      <c r="A265" s="4" t="s">
        <v>255</v>
      </c>
      <c r="B265" s="4" t="s">
        <v>343</v>
      </c>
      <c r="C265" s="4" t="s">
        <v>306</v>
      </c>
      <c r="D265" s="4" t="s">
        <v>11946</v>
      </c>
      <c r="E265" s="4" t="s">
        <v>12265</v>
      </c>
      <c r="F265" s="4" t="s">
        <v>2425</v>
      </c>
      <c r="G265" s="4" t="s">
        <v>3503</v>
      </c>
      <c r="H265" s="4" t="s">
        <v>163</v>
      </c>
      <c r="I265" s="4" t="s">
        <v>6789</v>
      </c>
      <c r="J265" s="4" t="s">
        <v>11568</v>
      </c>
      <c r="K265" s="4" t="s">
        <v>12264</v>
      </c>
      <c r="L265" s="4" t="s">
        <v>6534</v>
      </c>
      <c r="M265" s="4"/>
      <c r="N265" s="4" t="s">
        <v>6536</v>
      </c>
      <c r="O265" s="4" t="s">
        <v>6536</v>
      </c>
      <c r="P265" s="4"/>
      <c r="Q265" s="4" t="s">
        <v>6595</v>
      </c>
      <c r="R265" s="1" t="str">
        <f>VLOOKUP(F265,'维普科研系统项目（导出20220821）'!B:B,1,)</f>
        <v>深化重庆融入“一带一路”和长江经济带发展研究</v>
      </c>
      <c r="S265" s="6"/>
      <c r="T265" s="6"/>
    </row>
    <row r="266" ht="12.75" hidden="1" customHeight="1" spans="1:20">
      <c r="A266" s="4" t="s">
        <v>255</v>
      </c>
      <c r="B266" s="4" t="s">
        <v>343</v>
      </c>
      <c r="C266" s="4" t="s">
        <v>306</v>
      </c>
      <c r="D266" s="4" t="s">
        <v>11946</v>
      </c>
      <c r="E266" s="4" t="s">
        <v>12266</v>
      </c>
      <c r="F266" s="4" t="s">
        <v>12267</v>
      </c>
      <c r="G266" s="4" t="s">
        <v>3061</v>
      </c>
      <c r="H266" s="4" t="s">
        <v>1485</v>
      </c>
      <c r="I266" s="4" t="s">
        <v>6547</v>
      </c>
      <c r="J266" s="4" t="s">
        <v>11809</v>
      </c>
      <c r="K266" s="4" t="s">
        <v>12212</v>
      </c>
      <c r="L266" s="4" t="s">
        <v>6534</v>
      </c>
      <c r="M266" s="4"/>
      <c r="N266" s="4" t="s">
        <v>6542</v>
      </c>
      <c r="O266" s="4" t="s">
        <v>6542</v>
      </c>
      <c r="P266" s="4"/>
      <c r="Q266" s="4" t="s">
        <v>9056</v>
      </c>
      <c r="R266" s="1" t="e">
        <f>VLOOKUP(F266,'维普科研系统项目（导出20220821）'!B:B,1,)</f>
        <v>#N/A</v>
      </c>
      <c r="S266" s="6"/>
      <c r="T266" s="6"/>
    </row>
    <row r="267" ht="12.75" hidden="1" customHeight="1" spans="1:20">
      <c r="A267" s="4" t="s">
        <v>255</v>
      </c>
      <c r="B267" s="4" t="s">
        <v>343</v>
      </c>
      <c r="C267" s="4" t="s">
        <v>306</v>
      </c>
      <c r="D267" s="4" t="s">
        <v>11946</v>
      </c>
      <c r="E267" s="4" t="s">
        <v>12268</v>
      </c>
      <c r="F267" s="4" t="s">
        <v>1393</v>
      </c>
      <c r="G267" s="4" t="s">
        <v>3118</v>
      </c>
      <c r="H267" s="4" t="s">
        <v>163</v>
      </c>
      <c r="I267" s="4" t="s">
        <v>7394</v>
      </c>
      <c r="J267" s="4" t="s">
        <v>12201</v>
      </c>
      <c r="K267" s="4" t="s">
        <v>12202</v>
      </c>
      <c r="L267" s="4" t="s">
        <v>6608</v>
      </c>
      <c r="M267" s="4"/>
      <c r="N267" s="4" t="s">
        <v>6582</v>
      </c>
      <c r="O267" s="4" t="s">
        <v>6582</v>
      </c>
      <c r="P267" s="4"/>
      <c r="Q267" s="4" t="s">
        <v>6542</v>
      </c>
      <c r="R267" s="1" t="str">
        <f>VLOOKUP(F267,'维普科研系统项目（导出20220821）'!B:B,1,)</f>
        <v>重庆打造带动全国高质量发展的重要增长极和新的动力源研究</v>
      </c>
      <c r="S267" s="6"/>
      <c r="T267" s="6"/>
    </row>
    <row r="268" ht="12.75" hidden="1" customHeight="1" spans="1:20">
      <c r="A268" s="4" t="s">
        <v>255</v>
      </c>
      <c r="B268" s="4" t="s">
        <v>269</v>
      </c>
      <c r="C268" s="4" t="s">
        <v>3358</v>
      </c>
      <c r="D268" s="4" t="s">
        <v>11946</v>
      </c>
      <c r="E268" s="4" t="s">
        <v>12167</v>
      </c>
      <c r="F268" s="4" t="s">
        <v>2388</v>
      </c>
      <c r="G268" s="4" t="s">
        <v>2961</v>
      </c>
      <c r="H268" s="4" t="s">
        <v>1848</v>
      </c>
      <c r="I268" s="4" t="s">
        <v>313</v>
      </c>
      <c r="J268" s="4" t="s">
        <v>11524</v>
      </c>
      <c r="K268" s="4" t="s">
        <v>12168</v>
      </c>
      <c r="L268" s="4" t="s">
        <v>6534</v>
      </c>
      <c r="M268" s="4"/>
      <c r="N268" s="4" t="s">
        <v>6536</v>
      </c>
      <c r="O268" s="4" t="s">
        <v>6536</v>
      </c>
      <c r="P268" s="4"/>
      <c r="Q268" s="4" t="s">
        <v>6536</v>
      </c>
      <c r="R268" s="1" t="str">
        <f>VLOOKUP(F268,'维普科研系统项目（导出20220821）'!B:B,1,)</f>
        <v>城市绿色公共基础设施协同供给机制研究</v>
      </c>
      <c r="S268" s="6"/>
      <c r="T268" s="6"/>
    </row>
    <row r="269" ht="12.75" hidden="1" customHeight="1" spans="1:20">
      <c r="A269" s="4" t="s">
        <v>255</v>
      </c>
      <c r="B269" s="4" t="s">
        <v>269</v>
      </c>
      <c r="C269" s="4" t="s">
        <v>3358</v>
      </c>
      <c r="D269" s="4" t="s">
        <v>11946</v>
      </c>
      <c r="E269" s="4" t="s">
        <v>12211</v>
      </c>
      <c r="F269" s="4" t="s">
        <v>1976</v>
      </c>
      <c r="G269" s="4" t="s">
        <v>2996</v>
      </c>
      <c r="H269" s="4" t="s">
        <v>183</v>
      </c>
      <c r="I269" s="4" t="s">
        <v>11970</v>
      </c>
      <c r="J269" s="4" t="s">
        <v>12212</v>
      </c>
      <c r="K269" s="4" t="s">
        <v>12202</v>
      </c>
      <c r="L269" s="4" t="s">
        <v>6608</v>
      </c>
      <c r="M269" s="4"/>
      <c r="N269" s="4" t="s">
        <v>6565</v>
      </c>
      <c r="O269" s="4" t="s">
        <v>6537</v>
      </c>
      <c r="P269" s="4"/>
      <c r="Q269" s="4" t="s">
        <v>12270</v>
      </c>
      <c r="R269" s="1" t="str">
        <f>VLOOKUP(F269,'维普科研系统项目（导出20220821）'!B:B,1,)</f>
        <v>习近平总书记关于扶贫工作的重要论述与重庆实践研究</v>
      </c>
      <c r="S269" s="6"/>
      <c r="T269" s="6"/>
    </row>
    <row r="270" ht="12.75" hidden="1" customHeight="1" spans="1:20">
      <c r="A270" s="4" t="s">
        <v>255</v>
      </c>
      <c r="B270" s="4" t="s">
        <v>716</v>
      </c>
      <c r="C270" s="4" t="s">
        <v>3358</v>
      </c>
      <c r="D270" s="4" t="s">
        <v>11946</v>
      </c>
      <c r="E270" s="4" t="s">
        <v>12271</v>
      </c>
      <c r="F270" s="4" t="s">
        <v>2496</v>
      </c>
      <c r="G270" s="4" t="s">
        <v>2934</v>
      </c>
      <c r="H270" s="4" t="s">
        <v>1485</v>
      </c>
      <c r="I270" s="4" t="s">
        <v>6547</v>
      </c>
      <c r="J270" s="4" t="s">
        <v>11809</v>
      </c>
      <c r="K270" s="4" t="s">
        <v>12272</v>
      </c>
      <c r="L270" s="4" t="s">
        <v>6534</v>
      </c>
      <c r="M270" s="4"/>
      <c r="N270" s="4" t="s">
        <v>6536</v>
      </c>
      <c r="O270" s="4" t="s">
        <v>6542</v>
      </c>
      <c r="P270" s="4"/>
      <c r="Q270" s="4" t="s">
        <v>6551</v>
      </c>
      <c r="R270" s="1" t="str">
        <f>VLOOKUP(F270,'维普科研系统项目（导出20220821）'!B:B,1,)</f>
        <v>乡村振兴战略背景下重庆农村集体产权制度改革研究</v>
      </c>
      <c r="S270" s="6"/>
      <c r="T270" s="6"/>
    </row>
    <row r="271" ht="12.75" hidden="1" customHeight="1" spans="1:20">
      <c r="A271" s="4" t="s">
        <v>255</v>
      </c>
      <c r="B271" s="4" t="s">
        <v>587</v>
      </c>
      <c r="C271" s="4" t="s">
        <v>2755</v>
      </c>
      <c r="D271" s="4" t="s">
        <v>11966</v>
      </c>
      <c r="E271" s="4" t="s">
        <v>12192</v>
      </c>
      <c r="F271" s="4" t="s">
        <v>2311</v>
      </c>
      <c r="G271" s="4" t="s">
        <v>3196</v>
      </c>
      <c r="H271" s="4" t="s">
        <v>2146</v>
      </c>
      <c r="I271" s="4" t="s">
        <v>12193</v>
      </c>
      <c r="J271" s="4" t="s">
        <v>12194</v>
      </c>
      <c r="K271" s="4" t="s">
        <v>12195</v>
      </c>
      <c r="L271" s="4" t="s">
        <v>6608</v>
      </c>
      <c r="M271" s="4"/>
      <c r="N271" s="4" t="s">
        <v>6595</v>
      </c>
      <c r="O271" s="4" t="s">
        <v>6582</v>
      </c>
      <c r="P271" s="4"/>
      <c r="Q271" s="4"/>
      <c r="R271" s="1" t="str">
        <f>VLOOKUP(F271,'维普科研系统项目（导出20220821）'!B:B,1,)</f>
        <v>2020年后农产品电商缓解农村相对贫困的机制创新与政策优化研究</v>
      </c>
      <c r="S271" s="6"/>
      <c r="T271" s="6"/>
    </row>
    <row r="272" ht="12.75" hidden="1" customHeight="1" spans="1:20">
      <c r="A272" s="4" t="s">
        <v>255</v>
      </c>
      <c r="B272" s="4" t="s">
        <v>587</v>
      </c>
      <c r="C272" s="4" t="s">
        <v>2755</v>
      </c>
      <c r="D272" s="4" t="s">
        <v>11966</v>
      </c>
      <c r="E272" s="4" t="s">
        <v>12273</v>
      </c>
      <c r="F272" s="4" t="s">
        <v>12274</v>
      </c>
      <c r="G272" s="4" t="s">
        <v>2934</v>
      </c>
      <c r="H272" s="4" t="s">
        <v>1485</v>
      </c>
      <c r="I272" s="4" t="s">
        <v>6547</v>
      </c>
      <c r="J272" s="4" t="s">
        <v>12275</v>
      </c>
      <c r="K272" s="4" t="s">
        <v>12276</v>
      </c>
      <c r="L272" s="4" t="s">
        <v>6534</v>
      </c>
      <c r="M272" s="4"/>
      <c r="N272" s="4" t="s">
        <v>6565</v>
      </c>
      <c r="O272" s="4" t="s">
        <v>6537</v>
      </c>
      <c r="P272" s="4"/>
      <c r="Q272" s="4" t="s">
        <v>6687</v>
      </c>
      <c r="R272" s="1" t="e">
        <f>VLOOKUP(F272,'维普科研系统项目（导出20220821）'!B:B,1,)</f>
        <v>#N/A</v>
      </c>
      <c r="S272" s="6"/>
      <c r="T272" s="6"/>
    </row>
    <row r="273" ht="12.75" hidden="1" customHeight="1" spans="1:20">
      <c r="A273" s="4" t="s">
        <v>255</v>
      </c>
      <c r="B273" s="4" t="s">
        <v>528</v>
      </c>
      <c r="C273" s="4" t="s">
        <v>76</v>
      </c>
      <c r="D273" s="4" t="s">
        <v>11946</v>
      </c>
      <c r="E273" s="4" t="s">
        <v>12219</v>
      </c>
      <c r="F273" s="4" t="s">
        <v>1897</v>
      </c>
      <c r="G273" s="4" t="s">
        <v>3069</v>
      </c>
      <c r="H273" s="4" t="s">
        <v>1667</v>
      </c>
      <c r="I273" s="4" t="s">
        <v>12220</v>
      </c>
      <c r="J273" s="4" t="s">
        <v>12221</v>
      </c>
      <c r="K273" s="4" t="s">
        <v>12222</v>
      </c>
      <c r="L273" s="4" t="s">
        <v>6534</v>
      </c>
      <c r="M273" s="4"/>
      <c r="N273" s="4" t="s">
        <v>6565</v>
      </c>
      <c r="O273" s="4" t="s">
        <v>6542</v>
      </c>
      <c r="P273" s="4"/>
      <c r="Q273" s="4" t="s">
        <v>6547</v>
      </c>
      <c r="R273" s="1" t="str">
        <f>VLOOKUP(F273,'维普科研系统项目（导出20220821）'!B:B,1,)</f>
        <v>成渝地区双城经济圈流域治理合作机制构建研究</v>
      </c>
      <c r="S273" s="6"/>
      <c r="T273" s="6"/>
    </row>
    <row r="274" ht="12.75" hidden="1" customHeight="1" spans="1:20">
      <c r="A274" s="4" t="s">
        <v>255</v>
      </c>
      <c r="B274" s="4" t="s">
        <v>528</v>
      </c>
      <c r="C274" s="4" t="s">
        <v>76</v>
      </c>
      <c r="D274" s="4" t="s">
        <v>11946</v>
      </c>
      <c r="E274" s="4" t="s">
        <v>12223</v>
      </c>
      <c r="F274" s="4" t="s">
        <v>632</v>
      </c>
      <c r="G274" s="4" t="s">
        <v>3579</v>
      </c>
      <c r="H274" s="4" t="s">
        <v>127</v>
      </c>
      <c r="I274" s="4" t="s">
        <v>12129</v>
      </c>
      <c r="J274" s="4" t="s">
        <v>12224</v>
      </c>
      <c r="K274" s="4" t="s">
        <v>11632</v>
      </c>
      <c r="L274" s="4" t="s">
        <v>6608</v>
      </c>
      <c r="M274" s="4"/>
      <c r="N274" s="4" t="s">
        <v>6565</v>
      </c>
      <c r="O274" s="4" t="s">
        <v>6536</v>
      </c>
      <c r="P274" s="4"/>
      <c r="Q274" s="4" t="s">
        <v>6542</v>
      </c>
      <c r="R274" s="1" t="str">
        <f>VLOOKUP(F274,'维普科研系统项目（导出20220821）'!B:B,1,)</f>
        <v>成渝共建长江上游重要生态屏障合作机制研究</v>
      </c>
      <c r="S274" s="6"/>
      <c r="T274" s="6"/>
    </row>
    <row r="275" ht="12.75" hidden="1" customHeight="1" spans="1:20">
      <c r="A275" s="4" t="s">
        <v>255</v>
      </c>
      <c r="B275" s="4" t="s">
        <v>528</v>
      </c>
      <c r="C275" s="4" t="s">
        <v>76</v>
      </c>
      <c r="D275" s="4" t="s">
        <v>11946</v>
      </c>
      <c r="E275" s="4" t="s">
        <v>12214</v>
      </c>
      <c r="F275" s="4" t="s">
        <v>1760</v>
      </c>
      <c r="G275" s="4" t="s">
        <v>3069</v>
      </c>
      <c r="H275" s="4" t="s">
        <v>163</v>
      </c>
      <c r="I275" s="4" t="s">
        <v>6537</v>
      </c>
      <c r="J275" s="4" t="s">
        <v>12215</v>
      </c>
      <c r="K275" s="4" t="s">
        <v>12216</v>
      </c>
      <c r="L275" s="4" t="s">
        <v>6534</v>
      </c>
      <c r="M275" s="4"/>
      <c r="N275" s="4" t="s">
        <v>6565</v>
      </c>
      <c r="O275" s="4" t="s">
        <v>6582</v>
      </c>
      <c r="P275" s="4"/>
      <c r="Q275" s="4" t="s">
        <v>6547</v>
      </c>
      <c r="R275" s="1" t="str">
        <f>VLOOKUP(F275,'维普科研系统项目（导出20220821）'!B:B,1,)</f>
        <v>重庆推动成渝地区双城经济圈交通一体化研究</v>
      </c>
      <c r="S275" s="6"/>
      <c r="T275" s="6"/>
    </row>
    <row r="276" ht="12.75" hidden="1" customHeight="1" spans="1:20">
      <c r="A276" s="4" t="s">
        <v>255</v>
      </c>
      <c r="B276" s="4" t="s">
        <v>739</v>
      </c>
      <c r="C276" s="4" t="s">
        <v>3030</v>
      </c>
      <c r="D276" s="4" t="s">
        <v>11966</v>
      </c>
      <c r="E276" s="4" t="s">
        <v>12277</v>
      </c>
      <c r="F276" s="4" t="s">
        <v>2370</v>
      </c>
      <c r="G276" s="4" t="s">
        <v>3061</v>
      </c>
      <c r="H276" s="4" t="s">
        <v>1485</v>
      </c>
      <c r="I276" s="4" t="s">
        <v>6547</v>
      </c>
      <c r="J276" s="4" t="s">
        <v>12278</v>
      </c>
      <c r="K276" s="4" t="s">
        <v>12279</v>
      </c>
      <c r="L276" s="4" t="s">
        <v>6534</v>
      </c>
      <c r="M276" s="4"/>
      <c r="N276" s="4" t="s">
        <v>6542</v>
      </c>
      <c r="O276" s="4" t="s">
        <v>6537</v>
      </c>
      <c r="P276" s="4"/>
      <c r="Q276" s="4" t="s">
        <v>6687</v>
      </c>
      <c r="R276" s="1" t="str">
        <f>VLOOKUP(F276,'维普科研系统项目（导出20220821）'!B:B,1,)</f>
        <v>重庆市贫困地区2020后自主发展能力培育机制研究</v>
      </c>
      <c r="S276" s="6"/>
      <c r="T276" s="6"/>
    </row>
    <row r="277" ht="12.75" hidden="1" customHeight="1" spans="1:20">
      <c r="A277" s="4" t="s">
        <v>255</v>
      </c>
      <c r="B277" s="4" t="s">
        <v>146</v>
      </c>
      <c r="C277" s="4" t="s">
        <v>90</v>
      </c>
      <c r="D277" s="4" t="s">
        <v>11966</v>
      </c>
      <c r="E277" s="4" t="s">
        <v>12172</v>
      </c>
      <c r="F277" s="4" t="s">
        <v>2420</v>
      </c>
      <c r="G277" s="4" t="s">
        <v>2934</v>
      </c>
      <c r="H277" s="4" t="s">
        <v>1485</v>
      </c>
      <c r="I277" s="4" t="s">
        <v>11970</v>
      </c>
      <c r="J277" s="4" t="s">
        <v>12173</v>
      </c>
      <c r="K277" s="4" t="s">
        <v>12174</v>
      </c>
      <c r="L277" s="4" t="s">
        <v>6534</v>
      </c>
      <c r="M277" s="4"/>
      <c r="N277" s="4" t="s">
        <v>6536</v>
      </c>
      <c r="O277" s="4" t="s">
        <v>6536</v>
      </c>
      <c r="P277" s="4"/>
      <c r="Q277" s="4" t="s">
        <v>390</v>
      </c>
      <c r="R277" s="1" t="str">
        <f>VLOOKUP(F277,'维普科研系统项目（导出20220821）'!B:B,1,)</f>
        <v>成渝地区共建西部陆海新通道的贸易效应与机制创新研究</v>
      </c>
      <c r="S277" s="6"/>
      <c r="T277" s="6"/>
    </row>
    <row r="278" ht="12.75" hidden="1" customHeight="1" spans="1:20">
      <c r="A278" s="4" t="s">
        <v>255</v>
      </c>
      <c r="B278" s="4" t="s">
        <v>146</v>
      </c>
      <c r="C278" s="4" t="s">
        <v>90</v>
      </c>
      <c r="D278" s="4" t="s">
        <v>11966</v>
      </c>
      <c r="E278" s="4" t="s">
        <v>12280</v>
      </c>
      <c r="F278" s="4" t="s">
        <v>2345</v>
      </c>
      <c r="G278" s="4" t="s">
        <v>2934</v>
      </c>
      <c r="H278" s="4" t="s">
        <v>1485</v>
      </c>
      <c r="I278" s="4" t="s">
        <v>6547</v>
      </c>
      <c r="J278" s="4" t="s">
        <v>11802</v>
      </c>
      <c r="K278" s="4" t="s">
        <v>12281</v>
      </c>
      <c r="L278" s="4" t="s">
        <v>6534</v>
      </c>
      <c r="M278" s="4"/>
      <c r="N278" s="4" t="s">
        <v>6582</v>
      </c>
      <c r="O278" s="4" t="s">
        <v>6582</v>
      </c>
      <c r="P278" s="4"/>
      <c r="Q278" s="4" t="s">
        <v>6536</v>
      </c>
      <c r="R278" s="1" t="str">
        <f>VLOOKUP(F278,'维普科研系统项目（导出20220821）'!B:B,1,)</f>
        <v>重庆康养产业发展制度创新研究</v>
      </c>
      <c r="S278" s="6"/>
      <c r="T278" s="6"/>
    </row>
    <row r="279" ht="12.75" hidden="1" customHeight="1" spans="1:20">
      <c r="A279" s="4" t="s">
        <v>255</v>
      </c>
      <c r="B279" s="4" t="s">
        <v>146</v>
      </c>
      <c r="C279" s="4" t="s">
        <v>90</v>
      </c>
      <c r="D279" s="4" t="s">
        <v>11966</v>
      </c>
      <c r="E279" s="4" t="s">
        <v>12250</v>
      </c>
      <c r="F279" s="4" t="s">
        <v>637</v>
      </c>
      <c r="G279" s="4" t="s">
        <v>2891</v>
      </c>
      <c r="H279" s="4" t="s">
        <v>92</v>
      </c>
      <c r="I279" s="4" t="s">
        <v>12251</v>
      </c>
      <c r="J279" s="4" t="s">
        <v>12252</v>
      </c>
      <c r="K279" s="4" t="s">
        <v>12253</v>
      </c>
      <c r="L279" s="4" t="s">
        <v>6534</v>
      </c>
      <c r="M279" s="4"/>
      <c r="N279" s="4" t="s">
        <v>6789</v>
      </c>
      <c r="O279" s="4" t="s">
        <v>6536</v>
      </c>
      <c r="P279" s="4"/>
      <c r="Q279" s="4" t="s">
        <v>6660</v>
      </c>
      <c r="R279" s="1" t="str">
        <f>VLOOKUP(F279,'维普科研系统项目（导出20220821）'!B:B,1,)</f>
        <v>把成渝地区双城经济圈建设成为具有全国影响力的科技创新中心</v>
      </c>
      <c r="S279" s="6"/>
      <c r="T279" s="6"/>
    </row>
    <row r="280" ht="12.75" hidden="1" customHeight="1" spans="1:20">
      <c r="A280" s="4" t="s">
        <v>255</v>
      </c>
      <c r="B280" s="4" t="s">
        <v>146</v>
      </c>
      <c r="C280" s="4" t="s">
        <v>90</v>
      </c>
      <c r="D280" s="4" t="s">
        <v>11966</v>
      </c>
      <c r="E280" s="4" t="s">
        <v>12198</v>
      </c>
      <c r="F280" s="4" t="s">
        <v>2394</v>
      </c>
      <c r="G280" s="4" t="s">
        <v>3196</v>
      </c>
      <c r="H280" s="4" t="s">
        <v>2307</v>
      </c>
      <c r="I280" s="4" t="s">
        <v>6670</v>
      </c>
      <c r="J280" s="4" t="s">
        <v>10112</v>
      </c>
      <c r="K280" s="4" t="s">
        <v>11981</v>
      </c>
      <c r="L280" s="4" t="s">
        <v>6534</v>
      </c>
      <c r="M280" s="4"/>
      <c r="N280" s="4" t="s">
        <v>6536</v>
      </c>
      <c r="O280" s="4" t="s">
        <v>6537</v>
      </c>
      <c r="P280" s="4"/>
      <c r="Q280" s="4" t="s">
        <v>9623</v>
      </c>
      <c r="R280" s="1" t="str">
        <f>VLOOKUP(F280,'维普科研系统项目（导出20220821）'!B:B,1,)</f>
        <v>硬化预算约束下的一般性转移支付增长机制研究</v>
      </c>
      <c r="S280" s="6"/>
      <c r="T280" s="6"/>
    </row>
    <row r="281" ht="12.75" hidden="1" customHeight="1" spans="1:20">
      <c r="A281" s="4" t="s">
        <v>255</v>
      </c>
      <c r="B281" s="4" t="s">
        <v>274</v>
      </c>
      <c r="C281" s="4" t="s">
        <v>3358</v>
      </c>
      <c r="D281" s="4" t="s">
        <v>11946</v>
      </c>
      <c r="E281" s="4" t="s">
        <v>12203</v>
      </c>
      <c r="F281" s="4" t="s">
        <v>12204</v>
      </c>
      <c r="G281" s="4" t="s">
        <v>3118</v>
      </c>
      <c r="H281" s="4" t="s">
        <v>163</v>
      </c>
      <c r="I281" s="4" t="s">
        <v>7394</v>
      </c>
      <c r="J281" s="4" t="s">
        <v>12205</v>
      </c>
      <c r="K281" s="4" t="s">
        <v>12206</v>
      </c>
      <c r="L281" s="4" t="s">
        <v>6534</v>
      </c>
      <c r="M281" s="4"/>
      <c r="N281" s="4" t="s">
        <v>6582</v>
      </c>
      <c r="O281" s="4" t="s">
        <v>6542</v>
      </c>
      <c r="P281" s="4"/>
      <c r="Q281" s="4" t="s">
        <v>6789</v>
      </c>
      <c r="R281" s="1" t="e">
        <f>VLOOKUP(F281,'维普科研系统项目（导出20220821）'!B:B,1,)</f>
        <v>#N/A</v>
      </c>
      <c r="S281" s="6"/>
      <c r="T281" s="6"/>
    </row>
    <row r="282" ht="12.75" hidden="1" customHeight="1" spans="1:20">
      <c r="A282" s="4" t="s">
        <v>255</v>
      </c>
      <c r="B282" s="4" t="s">
        <v>274</v>
      </c>
      <c r="C282" s="4" t="s">
        <v>3358</v>
      </c>
      <c r="D282" s="4" t="s">
        <v>11946</v>
      </c>
      <c r="E282" s="4" t="s">
        <v>12271</v>
      </c>
      <c r="F282" s="4" t="s">
        <v>2496</v>
      </c>
      <c r="G282" s="4" t="s">
        <v>2934</v>
      </c>
      <c r="H282" s="4" t="s">
        <v>1485</v>
      </c>
      <c r="I282" s="4" t="s">
        <v>6547</v>
      </c>
      <c r="J282" s="4" t="s">
        <v>11809</v>
      </c>
      <c r="K282" s="4" t="s">
        <v>12272</v>
      </c>
      <c r="L282" s="4" t="s">
        <v>6534</v>
      </c>
      <c r="M282" s="4"/>
      <c r="N282" s="4" t="s">
        <v>6536</v>
      </c>
      <c r="O282" s="4" t="s">
        <v>6536</v>
      </c>
      <c r="P282" s="4"/>
      <c r="Q282" s="4" t="s">
        <v>6536</v>
      </c>
      <c r="R282" s="1" t="str">
        <f>VLOOKUP(F282,'维普科研系统项目（导出20220821）'!B:B,1,)</f>
        <v>乡村振兴战略背景下重庆农村集体产权制度改革研究</v>
      </c>
      <c r="S282" s="6"/>
      <c r="T282" s="6"/>
    </row>
    <row r="283" ht="12.75" hidden="1" customHeight="1" spans="1:20">
      <c r="A283" s="4" t="s">
        <v>255</v>
      </c>
      <c r="B283" s="4" t="s">
        <v>491</v>
      </c>
      <c r="C283" s="4" t="s">
        <v>3030</v>
      </c>
      <c r="D283" s="4" t="s">
        <v>11966</v>
      </c>
      <c r="E283" s="4" t="s">
        <v>12283</v>
      </c>
      <c r="F283" s="4" t="s">
        <v>1852</v>
      </c>
      <c r="G283" s="4" t="s">
        <v>3334</v>
      </c>
      <c r="H283" s="4" t="s">
        <v>1349</v>
      </c>
      <c r="I283" s="4" t="s">
        <v>6536</v>
      </c>
      <c r="J283" s="4" t="s">
        <v>12177</v>
      </c>
      <c r="K283" s="4" t="s">
        <v>12184</v>
      </c>
      <c r="L283" s="4" t="s">
        <v>6608</v>
      </c>
      <c r="M283" s="4"/>
      <c r="N283" s="4" t="s">
        <v>6582</v>
      </c>
      <c r="O283" s="4" t="s">
        <v>6537</v>
      </c>
      <c r="P283" s="4"/>
      <c r="Q283" s="4" t="s">
        <v>6670</v>
      </c>
      <c r="R283" s="1" t="str">
        <f>VLOOKUP(F283,'维普科研系统项目（导出20220821）'!B:B,1,)</f>
        <v>满足人民文化需求和增强人民精神力量相统一研究</v>
      </c>
      <c r="S283" s="6"/>
      <c r="T283" s="6"/>
    </row>
    <row r="284" ht="12.75" hidden="1" customHeight="1" spans="1:20">
      <c r="A284" s="4" t="s">
        <v>255</v>
      </c>
      <c r="B284" s="4" t="s">
        <v>455</v>
      </c>
      <c r="C284" s="4" t="s">
        <v>4648</v>
      </c>
      <c r="D284" s="4" t="s">
        <v>11966</v>
      </c>
      <c r="E284" s="4" t="s">
        <v>12283</v>
      </c>
      <c r="F284" s="4" t="s">
        <v>1852</v>
      </c>
      <c r="G284" s="4" t="s">
        <v>3334</v>
      </c>
      <c r="H284" s="4" t="s">
        <v>1349</v>
      </c>
      <c r="I284" s="4" t="s">
        <v>6536</v>
      </c>
      <c r="J284" s="4" t="s">
        <v>12177</v>
      </c>
      <c r="K284" s="4" t="s">
        <v>12184</v>
      </c>
      <c r="L284" s="4" t="s">
        <v>6608</v>
      </c>
      <c r="M284" s="4"/>
      <c r="N284" s="4" t="s">
        <v>6582</v>
      </c>
      <c r="O284" s="4" t="s">
        <v>6542</v>
      </c>
      <c r="P284" s="4"/>
      <c r="Q284" s="4" t="s">
        <v>6558</v>
      </c>
      <c r="R284" s="1" t="str">
        <f>VLOOKUP(F284,'维普科研系统项目（导出20220821）'!B:B,1,)</f>
        <v>满足人民文化需求和增强人民精神力量相统一研究</v>
      </c>
      <c r="S284" s="6"/>
      <c r="T284" s="6"/>
    </row>
    <row r="285" ht="12.75" hidden="1" customHeight="1" spans="1:20">
      <c r="A285" s="4" t="s">
        <v>255</v>
      </c>
      <c r="B285" s="4" t="s">
        <v>455</v>
      </c>
      <c r="C285" s="4" t="s">
        <v>4648</v>
      </c>
      <c r="D285" s="4" t="s">
        <v>11966</v>
      </c>
      <c r="E285" s="4" t="s">
        <v>12284</v>
      </c>
      <c r="F285" s="4" t="s">
        <v>12285</v>
      </c>
      <c r="G285" s="4" t="s">
        <v>3118</v>
      </c>
      <c r="H285" s="4" t="s">
        <v>7390</v>
      </c>
      <c r="I285" s="4" t="s">
        <v>12286</v>
      </c>
      <c r="J285" s="4" t="s">
        <v>12287</v>
      </c>
      <c r="K285" s="4" t="s">
        <v>12288</v>
      </c>
      <c r="L285" s="4" t="s">
        <v>6534</v>
      </c>
      <c r="M285" s="4"/>
      <c r="N285" s="4" t="s">
        <v>6542</v>
      </c>
      <c r="O285" s="4" t="s">
        <v>6537</v>
      </c>
      <c r="P285" s="4"/>
      <c r="Q285" s="4" t="s">
        <v>6660</v>
      </c>
      <c r="R285" s="1" t="e">
        <f>VLOOKUP(F285,'维普科研系统项目（导出20220821）'!B:B,1,)</f>
        <v>#N/A</v>
      </c>
      <c r="S285" s="6"/>
      <c r="T285" s="6"/>
    </row>
    <row r="286" ht="12.75" hidden="1" customHeight="1" spans="1:20">
      <c r="A286" s="4" t="s">
        <v>255</v>
      </c>
      <c r="B286" s="4" t="s">
        <v>455</v>
      </c>
      <c r="C286" s="4" t="s">
        <v>4648</v>
      </c>
      <c r="D286" s="4" t="s">
        <v>11966</v>
      </c>
      <c r="E286" s="4" t="s">
        <v>12244</v>
      </c>
      <c r="F286" s="4" t="s">
        <v>1434</v>
      </c>
      <c r="G286" s="4" t="s">
        <v>2812</v>
      </c>
      <c r="H286" s="4" t="s">
        <v>183</v>
      </c>
      <c r="I286" s="4" t="s">
        <v>6536</v>
      </c>
      <c r="J286" s="4" t="s">
        <v>12245</v>
      </c>
      <c r="K286" s="4" t="s">
        <v>12246</v>
      </c>
      <c r="L286" s="4" t="s">
        <v>6608</v>
      </c>
      <c r="M286" s="4"/>
      <c r="N286" s="4" t="s">
        <v>6565</v>
      </c>
      <c r="O286" s="4" t="s">
        <v>6537</v>
      </c>
      <c r="P286" s="4"/>
      <c r="Q286" s="4" t="s">
        <v>6876</v>
      </c>
      <c r="R286" s="1" t="str">
        <f>VLOOKUP(F286,'维普科研系统项目（导出20220821）'!B:B,1,)</f>
        <v>重大公共卫生事件防控与推进治理体系和治理能力现代化研究</v>
      </c>
      <c r="S286" s="6"/>
      <c r="T286" s="6"/>
    </row>
    <row r="287" ht="12.75" hidden="1" customHeight="1" spans="1:20">
      <c r="A287" s="4" t="s">
        <v>255</v>
      </c>
      <c r="B287" s="4" t="s">
        <v>2245</v>
      </c>
      <c r="C287" s="4" t="s">
        <v>3030</v>
      </c>
      <c r="D287" s="4" t="s">
        <v>11946</v>
      </c>
      <c r="E287" s="4" t="s">
        <v>12192</v>
      </c>
      <c r="F287" s="4" t="s">
        <v>2311</v>
      </c>
      <c r="G287" s="4" t="s">
        <v>3196</v>
      </c>
      <c r="H287" s="4" t="s">
        <v>2146</v>
      </c>
      <c r="I287" s="4" t="s">
        <v>12193</v>
      </c>
      <c r="J287" s="4" t="s">
        <v>12194</v>
      </c>
      <c r="K287" s="4" t="s">
        <v>12195</v>
      </c>
      <c r="L287" s="4" t="s">
        <v>6608</v>
      </c>
      <c r="M287" s="4"/>
      <c r="N287" s="4" t="s">
        <v>6595</v>
      </c>
      <c r="O287" s="4" t="s">
        <v>6537</v>
      </c>
      <c r="P287" s="4"/>
      <c r="Q287" s="4" t="s">
        <v>7175</v>
      </c>
      <c r="R287" s="1" t="str">
        <f>VLOOKUP(F287,'维普科研系统项目（导出20220821）'!B:B,1,)</f>
        <v>2020年后农产品电商缓解农村相对贫困的机制创新与政策优化研究</v>
      </c>
      <c r="S287" s="6"/>
      <c r="T287" s="6"/>
    </row>
    <row r="288" ht="12.75" hidden="1" customHeight="1" spans="1:20">
      <c r="A288" s="4" t="s">
        <v>255</v>
      </c>
      <c r="B288" s="4" t="s">
        <v>2245</v>
      </c>
      <c r="C288" s="4" t="s">
        <v>3030</v>
      </c>
      <c r="D288" s="4" t="s">
        <v>11946</v>
      </c>
      <c r="E288" s="4" t="s">
        <v>12289</v>
      </c>
      <c r="F288" s="4" t="s">
        <v>2457</v>
      </c>
      <c r="G288" s="4" t="s">
        <v>3327</v>
      </c>
      <c r="H288" s="4" t="s">
        <v>2146</v>
      </c>
      <c r="I288" s="4" t="s">
        <v>6670</v>
      </c>
      <c r="J288" s="4" t="s">
        <v>10598</v>
      </c>
      <c r="K288" s="4" t="s">
        <v>12290</v>
      </c>
      <c r="L288" s="4" t="s">
        <v>6534</v>
      </c>
      <c r="M288" s="4"/>
      <c r="N288" s="4" t="s">
        <v>6536</v>
      </c>
      <c r="O288" s="4" t="s">
        <v>6537</v>
      </c>
      <c r="P288" s="4"/>
      <c r="Q288" s="4" t="s">
        <v>9623</v>
      </c>
      <c r="R288" s="1" t="str">
        <f>VLOOKUP(F288,'维普科研系统项目（导出20220821）'!B:B,1,)</f>
        <v>农产品电商品牌培育的机制、模式与政策保障研究</v>
      </c>
      <c r="S288" s="6"/>
      <c r="T288" s="6"/>
    </row>
    <row r="289" ht="12.75" hidden="1" customHeight="1" spans="1:20">
      <c r="A289" s="4" t="s">
        <v>255</v>
      </c>
      <c r="B289" s="4" t="s">
        <v>2245</v>
      </c>
      <c r="C289" s="4" t="s">
        <v>3030</v>
      </c>
      <c r="D289" s="4" t="s">
        <v>11946</v>
      </c>
      <c r="E289" s="4" t="s">
        <v>12283</v>
      </c>
      <c r="F289" s="4" t="s">
        <v>1852</v>
      </c>
      <c r="G289" s="4" t="s">
        <v>3334</v>
      </c>
      <c r="H289" s="4" t="s">
        <v>1349</v>
      </c>
      <c r="I289" s="4" t="s">
        <v>6536</v>
      </c>
      <c r="J289" s="4" t="s">
        <v>12177</v>
      </c>
      <c r="K289" s="4" t="s">
        <v>12184</v>
      </c>
      <c r="L289" s="4" t="s">
        <v>6608</v>
      </c>
      <c r="M289" s="4"/>
      <c r="N289" s="4" t="s">
        <v>6582</v>
      </c>
      <c r="O289" s="4" t="s">
        <v>6536</v>
      </c>
      <c r="P289" s="4"/>
      <c r="Q289" s="4" t="s">
        <v>6582</v>
      </c>
      <c r="R289" s="1" t="str">
        <f>VLOOKUP(F289,'维普科研系统项目（导出20220821）'!B:B,1,)</f>
        <v>满足人民文化需求和增强人民精神力量相统一研究</v>
      </c>
      <c r="S289" s="6"/>
      <c r="T289" s="6"/>
    </row>
    <row r="290" ht="12.75" hidden="1" customHeight="1" spans="1:20">
      <c r="A290" s="4" t="s">
        <v>255</v>
      </c>
      <c r="B290" s="4" t="s">
        <v>2245</v>
      </c>
      <c r="C290" s="4" t="s">
        <v>3030</v>
      </c>
      <c r="D290" s="4" t="s">
        <v>11946</v>
      </c>
      <c r="E290" s="4" t="s">
        <v>12291</v>
      </c>
      <c r="F290" s="4" t="s">
        <v>655</v>
      </c>
      <c r="G290" s="4" t="s">
        <v>3603</v>
      </c>
      <c r="H290" s="4" t="s">
        <v>92</v>
      </c>
      <c r="I290" s="4" t="s">
        <v>6536</v>
      </c>
      <c r="J290" s="4" t="s">
        <v>12162</v>
      </c>
      <c r="K290" s="4" t="s">
        <v>12292</v>
      </c>
      <c r="L290" s="4" t="s">
        <v>6608</v>
      </c>
      <c r="M290" s="4"/>
      <c r="N290" s="4" t="s">
        <v>6565</v>
      </c>
      <c r="O290" s="4" t="s">
        <v>6542</v>
      </c>
      <c r="P290" s="4"/>
      <c r="Q290" s="4" t="s">
        <v>6909</v>
      </c>
      <c r="R290" s="1" t="str">
        <f>VLOOKUP(F290,'维普科研系统项目（导出20220821）'!B:B,1,)</f>
        <v>土地承包经营权退出问题研究</v>
      </c>
      <c r="S290" s="6"/>
      <c r="T290" s="6"/>
    </row>
    <row r="291" ht="12.75" hidden="1" customHeight="1" spans="1:20">
      <c r="A291" s="4" t="s">
        <v>255</v>
      </c>
      <c r="B291" s="4" t="s">
        <v>1247</v>
      </c>
      <c r="C291" s="4" t="s">
        <v>3358</v>
      </c>
      <c r="D291" s="4" t="s">
        <v>11946</v>
      </c>
      <c r="E291" s="4" t="s">
        <v>12273</v>
      </c>
      <c r="F291" s="4" t="s">
        <v>12274</v>
      </c>
      <c r="G291" s="4" t="s">
        <v>2934</v>
      </c>
      <c r="H291" s="4" t="s">
        <v>1485</v>
      </c>
      <c r="I291" s="4" t="s">
        <v>6547</v>
      </c>
      <c r="J291" s="4" t="s">
        <v>12275</v>
      </c>
      <c r="K291" s="4" t="s">
        <v>12276</v>
      </c>
      <c r="L291" s="4" t="s">
        <v>6534</v>
      </c>
      <c r="M291" s="4"/>
      <c r="N291" s="4" t="s">
        <v>6565</v>
      </c>
      <c r="O291" s="4" t="s">
        <v>6542</v>
      </c>
      <c r="P291" s="4"/>
      <c r="Q291" s="4" t="s">
        <v>6536</v>
      </c>
      <c r="R291" s="1" t="e">
        <f>VLOOKUP(F291,'维普科研系统项目（导出20220821）'!B:B,1,)</f>
        <v>#N/A</v>
      </c>
      <c r="S291" s="6"/>
      <c r="T291" s="6"/>
    </row>
    <row r="292" ht="12.75" hidden="1" customHeight="1" spans="1:20">
      <c r="A292" s="4" t="s">
        <v>255</v>
      </c>
      <c r="B292" s="4" t="s">
        <v>1247</v>
      </c>
      <c r="C292" s="4" t="s">
        <v>3358</v>
      </c>
      <c r="D292" s="4" t="s">
        <v>11946</v>
      </c>
      <c r="E292" s="4" t="s">
        <v>12294</v>
      </c>
      <c r="F292" s="4" t="s">
        <v>12295</v>
      </c>
      <c r="G292" s="4" t="s">
        <v>3334</v>
      </c>
      <c r="H292" s="4" t="s">
        <v>1349</v>
      </c>
      <c r="I292" s="4" t="s">
        <v>6565</v>
      </c>
      <c r="J292" s="4" t="s">
        <v>10296</v>
      </c>
      <c r="K292" s="4" t="s">
        <v>12296</v>
      </c>
      <c r="L292" s="4" t="s">
        <v>6534</v>
      </c>
      <c r="M292" s="4"/>
      <c r="N292" s="4" t="s">
        <v>6536</v>
      </c>
      <c r="O292" s="4" t="s">
        <v>6536</v>
      </c>
      <c r="P292" s="4"/>
      <c r="Q292" s="4"/>
      <c r="R292" s="1" t="e">
        <f>VLOOKUP(F292,'维普科研系统项目（导出20220821）'!B:B,1,)</f>
        <v>#N/A</v>
      </c>
      <c r="S292" s="6"/>
      <c r="T292" s="6"/>
    </row>
    <row r="293" ht="12.75" hidden="1" customHeight="1" spans="1:20">
      <c r="A293" s="4" t="s">
        <v>255</v>
      </c>
      <c r="B293" s="4" t="s">
        <v>7177</v>
      </c>
      <c r="C293" s="4" t="s">
        <v>462</v>
      </c>
      <c r="D293" s="4" t="s">
        <v>12080</v>
      </c>
      <c r="E293" s="4" t="s">
        <v>12238</v>
      </c>
      <c r="F293" s="4" t="s">
        <v>12239</v>
      </c>
      <c r="G293" s="4" t="s">
        <v>3061</v>
      </c>
      <c r="H293" s="4" t="s">
        <v>1498</v>
      </c>
      <c r="I293" s="4" t="s">
        <v>6547</v>
      </c>
      <c r="J293" s="4" t="s">
        <v>12019</v>
      </c>
      <c r="K293" s="4" t="s">
        <v>12026</v>
      </c>
      <c r="L293" s="4" t="s">
        <v>6534</v>
      </c>
      <c r="M293" s="4"/>
      <c r="N293" s="4" t="s">
        <v>6582</v>
      </c>
      <c r="O293" s="4" t="s">
        <v>6542</v>
      </c>
      <c r="P293" s="4"/>
      <c r="Q293" s="4" t="s">
        <v>6595</v>
      </c>
      <c r="R293" s="1" t="e">
        <f>VLOOKUP(F293,'维普科研系统项目（导出20220821）'!B:B,1,)</f>
        <v>#N/A</v>
      </c>
      <c r="S293" s="6"/>
      <c r="T293" s="6"/>
    </row>
    <row r="294" ht="12.75" hidden="1" customHeight="1" spans="1:20">
      <c r="A294" s="4" t="s">
        <v>255</v>
      </c>
      <c r="B294" s="4" t="s">
        <v>7177</v>
      </c>
      <c r="C294" s="4" t="s">
        <v>462</v>
      </c>
      <c r="D294" s="4" t="s">
        <v>12080</v>
      </c>
      <c r="E294" s="4" t="s">
        <v>12227</v>
      </c>
      <c r="F294" s="4" t="s">
        <v>2323</v>
      </c>
      <c r="G294" s="4" t="s">
        <v>2934</v>
      </c>
      <c r="H294" s="4" t="s">
        <v>2319</v>
      </c>
      <c r="I294" s="4" t="s">
        <v>6547</v>
      </c>
      <c r="J294" s="4" t="s">
        <v>11993</v>
      </c>
      <c r="K294" s="4" t="s">
        <v>11531</v>
      </c>
      <c r="L294" s="4" t="s">
        <v>6534</v>
      </c>
      <c r="M294" s="4"/>
      <c r="N294" s="4" t="s">
        <v>6582</v>
      </c>
      <c r="O294" s="4" t="s">
        <v>6536</v>
      </c>
      <c r="P294" s="4"/>
      <c r="Q294" s="4" t="s">
        <v>7253</v>
      </c>
      <c r="R294" s="1" t="str">
        <f>VLOOKUP(F294,'维普科研系统项目（导出20220821）'!B:B,1,)</f>
        <v>重庆市创新基层治理推动乡村组织振兴研究</v>
      </c>
      <c r="S294" s="6"/>
      <c r="T294" s="6"/>
    </row>
    <row r="295" ht="12.75" hidden="1" customHeight="1" spans="1:20">
      <c r="A295" s="4" t="s">
        <v>255</v>
      </c>
      <c r="B295" s="4" t="s">
        <v>12297</v>
      </c>
      <c r="C295" s="4" t="s">
        <v>5193</v>
      </c>
      <c r="D295" s="4" t="s">
        <v>12298</v>
      </c>
      <c r="E295" s="4" t="s">
        <v>12299</v>
      </c>
      <c r="F295" s="4" t="s">
        <v>12300</v>
      </c>
      <c r="G295" s="4" t="s">
        <v>3118</v>
      </c>
      <c r="H295" s="4" t="s">
        <v>163</v>
      </c>
      <c r="I295" s="4" t="s">
        <v>6929</v>
      </c>
      <c r="J295" s="4" t="s">
        <v>11853</v>
      </c>
      <c r="K295" s="4" t="s">
        <v>11296</v>
      </c>
      <c r="L295" s="4" t="s">
        <v>6534</v>
      </c>
      <c r="M295" s="4"/>
      <c r="N295" s="4" t="s">
        <v>6582</v>
      </c>
      <c r="O295" s="4" t="s">
        <v>6582</v>
      </c>
      <c r="P295" s="4"/>
      <c r="Q295" s="4" t="s">
        <v>7394</v>
      </c>
      <c r="R295" s="1" t="e">
        <f>VLOOKUP(F295,'维普科研系统项目（导出20220821）'!B:B,1,)</f>
        <v>#N/A</v>
      </c>
      <c r="S295" s="6"/>
      <c r="T295" s="6"/>
    </row>
    <row r="296" ht="12.75" hidden="1" customHeight="1" spans="1:20">
      <c r="A296" s="4" t="s">
        <v>255</v>
      </c>
      <c r="B296" s="4" t="s">
        <v>2197</v>
      </c>
      <c r="C296" s="4" t="s">
        <v>3030</v>
      </c>
      <c r="D296" s="4" t="s">
        <v>11966</v>
      </c>
      <c r="E296" s="4" t="s">
        <v>12301</v>
      </c>
      <c r="F296" s="4" t="s">
        <v>2443</v>
      </c>
      <c r="G296" s="4" t="s">
        <v>3118</v>
      </c>
      <c r="H296" s="4" t="s">
        <v>163</v>
      </c>
      <c r="I296" s="4" t="s">
        <v>7394</v>
      </c>
      <c r="J296" s="4" t="s">
        <v>12287</v>
      </c>
      <c r="K296" s="4" t="s">
        <v>12302</v>
      </c>
      <c r="L296" s="4" t="s">
        <v>6534</v>
      </c>
      <c r="M296" s="4"/>
      <c r="N296" s="4" t="s">
        <v>6536</v>
      </c>
      <c r="O296" s="4" t="s">
        <v>6537</v>
      </c>
      <c r="P296" s="4"/>
      <c r="Q296" s="4" t="s">
        <v>6660</v>
      </c>
      <c r="R296" s="1" t="str">
        <f>VLOOKUP(F296,'维普科研系统项目（导出20220821）'!B:B,1,)</f>
        <v>重庆文旅项目发展现状分析研究</v>
      </c>
      <c r="S296" s="6"/>
      <c r="T296" s="6"/>
    </row>
    <row r="297" ht="12.75" hidden="1" customHeight="1" spans="1:20">
      <c r="A297" s="4" t="s">
        <v>255</v>
      </c>
      <c r="B297" s="4" t="s">
        <v>2197</v>
      </c>
      <c r="C297" s="4" t="s">
        <v>3030</v>
      </c>
      <c r="D297" s="4" t="s">
        <v>11966</v>
      </c>
      <c r="E297" s="4" t="s">
        <v>12303</v>
      </c>
      <c r="F297" s="4" t="s">
        <v>2196</v>
      </c>
      <c r="G297" s="4" t="s">
        <v>2934</v>
      </c>
      <c r="H297" s="4" t="s">
        <v>1485</v>
      </c>
      <c r="I297" s="4" t="s">
        <v>11970</v>
      </c>
      <c r="J297" s="4" t="s">
        <v>12304</v>
      </c>
      <c r="K297" s="4" t="s">
        <v>12305</v>
      </c>
      <c r="L297" s="4" t="s">
        <v>6534</v>
      </c>
      <c r="M297" s="4"/>
      <c r="N297" s="4" t="s">
        <v>6537</v>
      </c>
      <c r="O297" s="4" t="s">
        <v>6537</v>
      </c>
      <c r="P297" s="4"/>
      <c r="Q297" s="4" t="s">
        <v>6687</v>
      </c>
      <c r="R297" s="1" t="str">
        <f>VLOOKUP(F297,'维普科研系统项目（导出20220821）'!B:B,1,)</f>
        <v>重庆全域重大文旅项目发展规划研究</v>
      </c>
      <c r="S297" s="6"/>
      <c r="T297" s="6"/>
    </row>
    <row r="298" ht="12.75" hidden="1" customHeight="1" spans="1:20">
      <c r="A298" s="4" t="s">
        <v>255</v>
      </c>
      <c r="B298" s="4" t="s">
        <v>2197</v>
      </c>
      <c r="C298" s="4" t="s">
        <v>3030</v>
      </c>
      <c r="D298" s="4" t="s">
        <v>11966</v>
      </c>
      <c r="E298" s="4" t="s">
        <v>12306</v>
      </c>
      <c r="F298" s="4" t="s">
        <v>2196</v>
      </c>
      <c r="G298" s="4" t="s">
        <v>3061</v>
      </c>
      <c r="H298" s="4" t="s">
        <v>1485</v>
      </c>
      <c r="I298" s="4" t="s">
        <v>6547</v>
      </c>
      <c r="J298" s="4" t="s">
        <v>12304</v>
      </c>
      <c r="K298" s="4" t="s">
        <v>12305</v>
      </c>
      <c r="L298" s="4" t="s">
        <v>6534</v>
      </c>
      <c r="M298" s="4"/>
      <c r="N298" s="4" t="s">
        <v>6537</v>
      </c>
      <c r="O298" s="4" t="s">
        <v>6537</v>
      </c>
      <c r="P298" s="4"/>
      <c r="Q298" s="4" t="s">
        <v>6687</v>
      </c>
      <c r="R298" s="1" t="str">
        <f>VLOOKUP(F298,'维普科研系统项目（导出20220821）'!B:B,1,)</f>
        <v>重庆全域重大文旅项目发展规划研究</v>
      </c>
      <c r="S298" s="6"/>
      <c r="T298" s="6"/>
    </row>
    <row r="299" ht="12.75" hidden="1" customHeight="1" spans="1:20">
      <c r="A299" s="4" t="s">
        <v>255</v>
      </c>
      <c r="B299" s="4" t="s">
        <v>2197</v>
      </c>
      <c r="C299" s="4" t="s">
        <v>3030</v>
      </c>
      <c r="D299" s="4" t="s">
        <v>11966</v>
      </c>
      <c r="E299" s="4" t="s">
        <v>12225</v>
      </c>
      <c r="F299" s="4" t="s">
        <v>26</v>
      </c>
      <c r="G299" s="4" t="s">
        <v>2996</v>
      </c>
      <c r="H299" s="4" t="s">
        <v>12226</v>
      </c>
      <c r="I299" s="4" t="s">
        <v>6565</v>
      </c>
      <c r="J299" s="4" t="s">
        <v>12212</v>
      </c>
      <c r="K299" s="4" t="s">
        <v>11632</v>
      </c>
      <c r="L299" s="4" t="s">
        <v>6608</v>
      </c>
      <c r="M299" s="4"/>
      <c r="N299" s="4" t="s">
        <v>6565</v>
      </c>
      <c r="O299" s="4" t="s">
        <v>6565</v>
      </c>
      <c r="P299" s="4"/>
      <c r="Q299" s="4" t="s">
        <v>6551</v>
      </c>
      <c r="R299" s="1" t="e">
        <f>VLOOKUP(F299,'维普科研系统项目（导出20220821）'!B:B,1,)</f>
        <v>#N/A</v>
      </c>
      <c r="S299" s="6"/>
      <c r="T299" s="6"/>
    </row>
    <row r="300" ht="12.75" hidden="1" customHeight="1" spans="1:20">
      <c r="A300" s="4" t="s">
        <v>255</v>
      </c>
      <c r="B300" s="4" t="s">
        <v>2197</v>
      </c>
      <c r="C300" s="4" t="s">
        <v>3030</v>
      </c>
      <c r="D300" s="4" t="s">
        <v>11966</v>
      </c>
      <c r="E300" s="4" t="s">
        <v>12307</v>
      </c>
      <c r="F300" s="4" t="s">
        <v>2443</v>
      </c>
      <c r="G300" s="4" t="s">
        <v>3453</v>
      </c>
      <c r="H300" s="4" t="s">
        <v>163</v>
      </c>
      <c r="I300" s="4" t="s">
        <v>7394</v>
      </c>
      <c r="J300" s="4" t="s">
        <v>12205</v>
      </c>
      <c r="K300" s="4" t="s">
        <v>12162</v>
      </c>
      <c r="L300" s="4" t="s">
        <v>6608</v>
      </c>
      <c r="M300" s="4"/>
      <c r="N300" s="4" t="s">
        <v>6536</v>
      </c>
      <c r="O300" s="4" t="s">
        <v>6537</v>
      </c>
      <c r="P300" s="4"/>
      <c r="Q300" s="4" t="s">
        <v>6558</v>
      </c>
      <c r="R300" s="1" t="str">
        <f>VLOOKUP(F300,'维普科研系统项目（导出20220821）'!B:B,1,)</f>
        <v>重庆文旅项目发展现状分析研究</v>
      </c>
      <c r="S300" s="6"/>
      <c r="T300" s="6"/>
    </row>
    <row r="301" ht="12.75" hidden="1" customHeight="1" spans="1:20">
      <c r="A301" s="4" t="s">
        <v>255</v>
      </c>
      <c r="B301" s="4" t="s">
        <v>831</v>
      </c>
      <c r="C301" s="4" t="s">
        <v>833</v>
      </c>
      <c r="D301" s="4" t="s">
        <v>12094</v>
      </c>
      <c r="E301" s="4" t="s">
        <v>12309</v>
      </c>
      <c r="F301" s="4" t="s">
        <v>1945</v>
      </c>
      <c r="G301" s="4" t="s">
        <v>3118</v>
      </c>
      <c r="H301" s="4" t="s">
        <v>163</v>
      </c>
      <c r="I301" s="4" t="s">
        <v>7394</v>
      </c>
      <c r="J301" s="4" t="s">
        <v>12310</v>
      </c>
      <c r="K301" s="4" t="s">
        <v>12206</v>
      </c>
      <c r="L301" s="4" t="s">
        <v>6534</v>
      </c>
      <c r="M301" s="4"/>
      <c r="N301" s="4" t="s">
        <v>6542</v>
      </c>
      <c r="O301" s="4" t="s">
        <v>6542</v>
      </c>
      <c r="P301" s="4"/>
      <c r="Q301" s="4" t="s">
        <v>6547</v>
      </c>
      <c r="R301" s="1" t="str">
        <f>VLOOKUP(F301,'维普科研系统项目（导出20220821）'!B:B,1,)</f>
        <v>提升金融扶贫的可持续性研究</v>
      </c>
      <c r="S301" s="6"/>
      <c r="T301" s="6"/>
    </row>
    <row r="302" ht="12.75" hidden="1" customHeight="1" spans="1:20">
      <c r="A302" s="4" t="s">
        <v>255</v>
      </c>
      <c r="B302" s="4" t="s">
        <v>831</v>
      </c>
      <c r="C302" s="4" t="s">
        <v>833</v>
      </c>
      <c r="D302" s="4" t="s">
        <v>12094</v>
      </c>
      <c r="E302" s="4" t="s">
        <v>12280</v>
      </c>
      <c r="F302" s="4" t="s">
        <v>2345</v>
      </c>
      <c r="G302" s="4" t="s">
        <v>2934</v>
      </c>
      <c r="H302" s="4" t="s">
        <v>1485</v>
      </c>
      <c r="I302" s="4" t="s">
        <v>6547</v>
      </c>
      <c r="J302" s="4" t="s">
        <v>11802</v>
      </c>
      <c r="K302" s="4" t="s">
        <v>12281</v>
      </c>
      <c r="L302" s="4" t="s">
        <v>6534</v>
      </c>
      <c r="M302" s="4"/>
      <c r="N302" s="4" t="s">
        <v>6582</v>
      </c>
      <c r="O302" s="4" t="s">
        <v>6536</v>
      </c>
      <c r="P302" s="4"/>
      <c r="Q302" s="4" t="s">
        <v>7253</v>
      </c>
      <c r="R302" s="1" t="str">
        <f>VLOOKUP(F302,'维普科研系统项目（导出20220821）'!B:B,1,)</f>
        <v>重庆康养产业发展制度创新研究</v>
      </c>
      <c r="S302" s="6"/>
      <c r="T302" s="6"/>
    </row>
    <row r="303" ht="12.75" hidden="1" customHeight="1" spans="1:20">
      <c r="A303" s="4" t="s">
        <v>255</v>
      </c>
      <c r="B303" s="4" t="s">
        <v>12311</v>
      </c>
      <c r="C303" s="4" t="s">
        <v>5483</v>
      </c>
      <c r="D303" s="4" t="s">
        <v>12094</v>
      </c>
      <c r="E303" s="4" t="s">
        <v>12312</v>
      </c>
      <c r="F303" s="4" t="s">
        <v>1794</v>
      </c>
      <c r="G303" s="4" t="s">
        <v>3334</v>
      </c>
      <c r="H303" s="4" t="s">
        <v>1349</v>
      </c>
      <c r="I303" s="4" t="s">
        <v>6565</v>
      </c>
      <c r="J303" s="4" t="s">
        <v>11796</v>
      </c>
      <c r="K303" s="4" t="s">
        <v>12313</v>
      </c>
      <c r="L303" s="4" t="s">
        <v>6534</v>
      </c>
      <c r="M303" s="4"/>
      <c r="N303" s="4" t="s">
        <v>6536</v>
      </c>
      <c r="O303" s="4" t="s">
        <v>6542</v>
      </c>
      <c r="P303" s="4"/>
      <c r="Q303" s="4" t="s">
        <v>6909</v>
      </c>
      <c r="R303" s="1" t="str">
        <f>VLOOKUP(F303,'维普科研系统项目（导出20220821）'!B:B,1,)</f>
        <v>乡村振兴战略中新乡贤文化培育问题研究</v>
      </c>
      <c r="S303" s="6"/>
      <c r="T303" s="6"/>
    </row>
    <row r="304" ht="12.75" hidden="1" customHeight="1" spans="1:20">
      <c r="A304" s="4" t="s">
        <v>255</v>
      </c>
      <c r="B304" s="4" t="s">
        <v>2484</v>
      </c>
      <c r="C304" s="4" t="s">
        <v>193</v>
      </c>
      <c r="D304" s="4" t="s">
        <v>11946</v>
      </c>
      <c r="E304" s="4" t="s">
        <v>12314</v>
      </c>
      <c r="F304" s="4" t="s">
        <v>619</v>
      </c>
      <c r="G304" s="4" t="s">
        <v>3579</v>
      </c>
      <c r="H304" s="4" t="s">
        <v>163</v>
      </c>
      <c r="I304" s="4" t="s">
        <v>12129</v>
      </c>
      <c r="J304" s="4" t="s">
        <v>12315</v>
      </c>
      <c r="K304" s="4" t="s">
        <v>12316</v>
      </c>
      <c r="L304" s="4" t="s">
        <v>6608</v>
      </c>
      <c r="M304" s="4"/>
      <c r="N304" s="4" t="s">
        <v>6595</v>
      </c>
      <c r="O304" s="4" t="s">
        <v>6582</v>
      </c>
      <c r="P304" s="4"/>
      <c r="Q304" s="4" t="s">
        <v>6542</v>
      </c>
      <c r="R304" s="1" t="str">
        <f>VLOOKUP(F304,'维普科研系统项目（导出20220821）'!B:B,1,)</f>
        <v>重庆市深入实施乡村振兴战略研究</v>
      </c>
      <c r="S304" s="6"/>
      <c r="T304" s="6"/>
    </row>
    <row r="305" ht="12.75" hidden="1" customHeight="1" spans="1:20">
      <c r="A305" s="4" t="s">
        <v>255</v>
      </c>
      <c r="B305" s="4" t="s">
        <v>2484</v>
      </c>
      <c r="C305" s="4" t="s">
        <v>193</v>
      </c>
      <c r="D305" s="4" t="s">
        <v>11946</v>
      </c>
      <c r="E305" s="4" t="s">
        <v>12317</v>
      </c>
      <c r="F305" s="4" t="s">
        <v>600</v>
      </c>
      <c r="G305" s="4" t="s">
        <v>3603</v>
      </c>
      <c r="H305" s="4" t="s">
        <v>92</v>
      </c>
      <c r="I305" s="4" t="s">
        <v>12165</v>
      </c>
      <c r="J305" s="4" t="s">
        <v>12162</v>
      </c>
      <c r="K305" s="4" t="s">
        <v>12195</v>
      </c>
      <c r="L305" s="4" t="s">
        <v>6608</v>
      </c>
      <c r="M305" s="4"/>
      <c r="N305" s="4" t="s">
        <v>6595</v>
      </c>
      <c r="O305" s="4" t="s">
        <v>6582</v>
      </c>
      <c r="P305" s="4"/>
      <c r="Q305" s="4" t="s">
        <v>7409</v>
      </c>
      <c r="R305" s="1" t="str">
        <f>VLOOKUP(F305,'维普科研系统项目（导出20220821）'!B:B,1,)</f>
        <v>重庆市脱贫攻坚与乡村振兴有机衔接研究</v>
      </c>
      <c r="S305" s="6"/>
      <c r="T305" s="6"/>
    </row>
    <row r="306" ht="12.75" hidden="1" customHeight="1" spans="1:20">
      <c r="A306" s="4" t="s">
        <v>255</v>
      </c>
      <c r="B306" s="4" t="s">
        <v>2484</v>
      </c>
      <c r="C306" s="4" t="s">
        <v>193</v>
      </c>
      <c r="D306" s="4" t="s">
        <v>11946</v>
      </c>
      <c r="E306" s="4" t="s">
        <v>12318</v>
      </c>
      <c r="F306" s="4" t="s">
        <v>1800</v>
      </c>
      <c r="G306" s="4" t="s">
        <v>2742</v>
      </c>
      <c r="H306" s="4" t="s">
        <v>1515</v>
      </c>
      <c r="I306" s="4" t="s">
        <v>6565</v>
      </c>
      <c r="J306" s="4" t="s">
        <v>12113</v>
      </c>
      <c r="K306" s="4" t="s">
        <v>12180</v>
      </c>
      <c r="L306" s="4" t="s">
        <v>6534</v>
      </c>
      <c r="M306" s="4"/>
      <c r="N306" s="4" t="s">
        <v>6565</v>
      </c>
      <c r="O306" s="4" t="s">
        <v>6595</v>
      </c>
      <c r="P306" s="4"/>
      <c r="Q306" s="4" t="s">
        <v>7394</v>
      </c>
      <c r="R306" s="1" t="str">
        <f>VLOOKUP(F306,'维普科研系统项目（导出20220821）'!B:B,1,)</f>
        <v>重庆市农村人居环境整治的对策研究</v>
      </c>
      <c r="S306" s="6"/>
      <c r="T306" s="6"/>
    </row>
    <row r="307" ht="12.75" hidden="1" customHeight="1" spans="1:20">
      <c r="A307" s="4" t="s">
        <v>255</v>
      </c>
      <c r="B307" s="4" t="s">
        <v>929</v>
      </c>
      <c r="C307" s="4" t="s">
        <v>353</v>
      </c>
      <c r="D307" s="4" t="s">
        <v>11946</v>
      </c>
      <c r="E307" s="4" t="s">
        <v>12258</v>
      </c>
      <c r="F307" s="4" t="s">
        <v>2349</v>
      </c>
      <c r="G307" s="4" t="s">
        <v>3105</v>
      </c>
      <c r="H307" s="4" t="s">
        <v>12259</v>
      </c>
      <c r="I307" s="4" t="s">
        <v>6670</v>
      </c>
      <c r="J307" s="4" t="s">
        <v>12260</v>
      </c>
      <c r="K307" s="4" t="s">
        <v>11531</v>
      </c>
      <c r="L307" s="4" t="s">
        <v>6534</v>
      </c>
      <c r="M307" s="4"/>
      <c r="N307" s="4" t="s">
        <v>6582</v>
      </c>
      <c r="O307" s="4" t="s">
        <v>6582</v>
      </c>
      <c r="P307" s="4"/>
      <c r="Q307" s="4" t="s">
        <v>6595</v>
      </c>
      <c r="R307" s="1" t="str">
        <f>VLOOKUP(F307,'维普科研系统项目（导出20220821）'!B:B,1,)</f>
        <v>中长期重庆市科技创新战略布局与重点措施研究</v>
      </c>
      <c r="S307" s="6"/>
      <c r="T307" s="6"/>
    </row>
    <row r="308" ht="12.75" hidden="1" customHeight="1" spans="1:20">
      <c r="A308" s="4" t="s">
        <v>255</v>
      </c>
      <c r="B308" s="4" t="s">
        <v>929</v>
      </c>
      <c r="C308" s="4" t="s">
        <v>353</v>
      </c>
      <c r="D308" s="4" t="s">
        <v>11946</v>
      </c>
      <c r="E308" s="4" t="s">
        <v>12178</v>
      </c>
      <c r="F308" s="4" t="s">
        <v>1632</v>
      </c>
      <c r="G308" s="4" t="s">
        <v>3275</v>
      </c>
      <c r="H308" s="4" t="s">
        <v>1564</v>
      </c>
      <c r="I308" s="4" t="s">
        <v>6565</v>
      </c>
      <c r="J308" s="4" t="s">
        <v>12179</v>
      </c>
      <c r="K308" s="4" t="s">
        <v>12180</v>
      </c>
      <c r="L308" s="4" t="s">
        <v>6534</v>
      </c>
      <c r="M308" s="4"/>
      <c r="N308" s="4" t="s">
        <v>6789</v>
      </c>
      <c r="O308" s="4" t="s">
        <v>6595</v>
      </c>
      <c r="P308" s="4"/>
      <c r="Q308" s="4" t="s">
        <v>6909</v>
      </c>
      <c r="R308" s="1" t="str">
        <f>VLOOKUP(F308,'维普科研系统项目（导出20220821）'!B:B,1,)</f>
        <v>重庆建设国际化现代城市研究</v>
      </c>
      <c r="S308" s="6"/>
      <c r="T308" s="6"/>
    </row>
    <row r="309" ht="12.75" hidden="1" customHeight="1" spans="1:20">
      <c r="A309" s="4" t="s">
        <v>255</v>
      </c>
      <c r="B309" s="4" t="s">
        <v>929</v>
      </c>
      <c r="C309" s="4" t="s">
        <v>353</v>
      </c>
      <c r="D309" s="4" t="s">
        <v>11946</v>
      </c>
      <c r="E309" s="4" t="s">
        <v>12196</v>
      </c>
      <c r="F309" s="4" t="s">
        <v>2355</v>
      </c>
      <c r="G309" s="4" t="s">
        <v>3264</v>
      </c>
      <c r="H309" s="4" t="s">
        <v>2358</v>
      </c>
      <c r="I309" s="4" t="s">
        <v>12197</v>
      </c>
      <c r="J309" s="4" t="s">
        <v>11680</v>
      </c>
      <c r="K309" s="4" t="s">
        <v>12023</v>
      </c>
      <c r="L309" s="4" t="s">
        <v>6534</v>
      </c>
      <c r="M309" s="4"/>
      <c r="N309" s="4" t="s">
        <v>6595</v>
      </c>
      <c r="O309" s="4" t="s">
        <v>6536</v>
      </c>
      <c r="P309" s="4"/>
      <c r="Q309" s="4" t="s">
        <v>6536</v>
      </c>
      <c r="R309" s="1" t="str">
        <f>VLOOKUP(F309,'维普科研系统项目（导出20220821）'!B:B,1,)</f>
        <v>推动重庆高质量发展的有效路径研究</v>
      </c>
      <c r="S309" s="6"/>
      <c r="T309" s="6"/>
    </row>
    <row r="310" ht="12.75" hidden="1" customHeight="1" spans="1:20">
      <c r="A310" s="4" t="s">
        <v>255</v>
      </c>
      <c r="B310" s="4" t="s">
        <v>929</v>
      </c>
      <c r="C310" s="4" t="s">
        <v>353</v>
      </c>
      <c r="D310" s="4" t="s">
        <v>11946</v>
      </c>
      <c r="E310" s="4" t="s">
        <v>12320</v>
      </c>
      <c r="F310" s="4" t="s">
        <v>1938</v>
      </c>
      <c r="G310" s="4" t="s">
        <v>3069</v>
      </c>
      <c r="H310" s="4" t="s">
        <v>163</v>
      </c>
      <c r="I310" s="4" t="s">
        <v>6537</v>
      </c>
      <c r="J310" s="4" t="s">
        <v>12321</v>
      </c>
      <c r="K310" s="4" t="s">
        <v>12234</v>
      </c>
      <c r="L310" s="4" t="s">
        <v>6534</v>
      </c>
      <c r="M310" s="4"/>
      <c r="N310" s="4" t="s">
        <v>6537</v>
      </c>
      <c r="O310" s="4" t="s">
        <v>6537</v>
      </c>
      <c r="P310" s="4"/>
      <c r="Q310" s="4" t="s">
        <v>6984</v>
      </c>
      <c r="R310" s="1" t="str">
        <f>VLOOKUP(F310,'维普科研系统项目（导出20220821）'!B:B,1,)</f>
        <v>成渝地区双城经济圈金融一体化发展研究</v>
      </c>
      <c r="S310" s="6"/>
      <c r="T310" s="6"/>
    </row>
    <row r="311" ht="12.75" hidden="1" customHeight="1" spans="1:20">
      <c r="A311" s="4" t="s">
        <v>255</v>
      </c>
      <c r="B311" s="4" t="s">
        <v>929</v>
      </c>
      <c r="C311" s="4" t="s">
        <v>353</v>
      </c>
      <c r="D311" s="4" t="s">
        <v>11946</v>
      </c>
      <c r="E311" s="4" t="s">
        <v>12172</v>
      </c>
      <c r="F311" s="4" t="s">
        <v>2420</v>
      </c>
      <c r="G311" s="4" t="s">
        <v>2934</v>
      </c>
      <c r="H311" s="4" t="s">
        <v>1485</v>
      </c>
      <c r="I311" s="4" t="s">
        <v>11970</v>
      </c>
      <c r="J311" s="4" t="s">
        <v>12173</v>
      </c>
      <c r="K311" s="4" t="s">
        <v>12174</v>
      </c>
      <c r="L311" s="4" t="s">
        <v>6534</v>
      </c>
      <c r="M311" s="4"/>
      <c r="N311" s="4" t="s">
        <v>6536</v>
      </c>
      <c r="O311" s="4" t="s">
        <v>6542</v>
      </c>
      <c r="P311" s="4"/>
      <c r="Q311" s="4" t="s">
        <v>6565</v>
      </c>
      <c r="R311" s="1" t="str">
        <f>VLOOKUP(F311,'维普科研系统项目（导出20220821）'!B:B,1,)</f>
        <v>成渝地区共建西部陆海新通道的贸易效应与机制创新研究</v>
      </c>
      <c r="S311" s="6"/>
      <c r="T311" s="6"/>
    </row>
    <row r="312" ht="12.75" hidden="1" customHeight="1" spans="1:20">
      <c r="A312" s="4" t="s">
        <v>255</v>
      </c>
      <c r="B312" s="4" t="s">
        <v>929</v>
      </c>
      <c r="C312" s="4" t="s">
        <v>353</v>
      </c>
      <c r="D312" s="4" t="s">
        <v>11946</v>
      </c>
      <c r="E312" s="4" t="s">
        <v>12322</v>
      </c>
      <c r="F312" s="4" t="s">
        <v>12323</v>
      </c>
      <c r="G312" s="4" t="s">
        <v>3118</v>
      </c>
      <c r="H312" s="4" t="s">
        <v>163</v>
      </c>
      <c r="I312" s="4" t="s">
        <v>7394</v>
      </c>
      <c r="J312" s="4" t="s">
        <v>12324</v>
      </c>
      <c r="K312" s="4" t="s">
        <v>12206</v>
      </c>
      <c r="L312" s="4" t="s">
        <v>6534</v>
      </c>
      <c r="M312" s="4"/>
      <c r="N312" s="4" t="s">
        <v>6582</v>
      </c>
      <c r="O312" s="4" t="s">
        <v>6536</v>
      </c>
      <c r="P312" s="4"/>
      <c r="Q312" s="4" t="s">
        <v>6565</v>
      </c>
      <c r="R312" s="1" t="e">
        <f>VLOOKUP(F312,'维普科研系统项目（导出20220821）'!B:B,1,)</f>
        <v>#N/A</v>
      </c>
      <c r="S312" s="6"/>
      <c r="T312" s="6"/>
    </row>
    <row r="313" ht="12.75" hidden="1" customHeight="1" spans="1:20">
      <c r="A313" s="4" t="s">
        <v>255</v>
      </c>
      <c r="B313" s="4" t="s">
        <v>929</v>
      </c>
      <c r="C313" s="4" t="s">
        <v>353</v>
      </c>
      <c r="D313" s="4" t="s">
        <v>11946</v>
      </c>
      <c r="E313" s="4" t="s">
        <v>12185</v>
      </c>
      <c r="F313" s="4" t="s">
        <v>2463</v>
      </c>
      <c r="G313" s="4" t="s">
        <v>3264</v>
      </c>
      <c r="H313" s="4" t="s">
        <v>1349</v>
      </c>
      <c r="I313" s="4" t="s">
        <v>313</v>
      </c>
      <c r="J313" s="4" t="s">
        <v>12186</v>
      </c>
      <c r="K313" s="4" t="s">
        <v>12187</v>
      </c>
      <c r="L313" s="4" t="s">
        <v>6534</v>
      </c>
      <c r="M313" s="4"/>
      <c r="N313" s="4" t="s">
        <v>6536</v>
      </c>
      <c r="O313" s="4" t="s">
        <v>6536</v>
      </c>
      <c r="P313" s="4"/>
      <c r="Q313" s="4" t="s">
        <v>7253</v>
      </c>
      <c r="R313" s="1" t="str">
        <f>VLOOKUP(F313,'维普科研系统项目（导出20220821）'!B:B,1,)</f>
        <v>区域价值链下重庆共建“一带一路”的贸易效应与提升路径研究</v>
      </c>
      <c r="S313" s="6"/>
      <c r="T313" s="6"/>
    </row>
    <row r="314" ht="12.75" hidden="1" customHeight="1" spans="1:20">
      <c r="A314" s="4" t="s">
        <v>255</v>
      </c>
      <c r="B314" s="4" t="s">
        <v>929</v>
      </c>
      <c r="C314" s="4" t="s">
        <v>353</v>
      </c>
      <c r="D314" s="4" t="s">
        <v>11946</v>
      </c>
      <c r="E314" s="4" t="s">
        <v>12250</v>
      </c>
      <c r="F314" s="4" t="s">
        <v>637</v>
      </c>
      <c r="G314" s="4" t="s">
        <v>2891</v>
      </c>
      <c r="H314" s="4" t="s">
        <v>92</v>
      </c>
      <c r="I314" s="4" t="s">
        <v>12251</v>
      </c>
      <c r="J314" s="4" t="s">
        <v>12252</v>
      </c>
      <c r="K314" s="4" t="s">
        <v>12253</v>
      </c>
      <c r="L314" s="4" t="s">
        <v>6534</v>
      </c>
      <c r="M314" s="4"/>
      <c r="N314" s="4" t="s">
        <v>6789</v>
      </c>
      <c r="O314" s="4" t="s">
        <v>6565</v>
      </c>
      <c r="P314" s="4"/>
      <c r="Q314" s="4" t="s">
        <v>6670</v>
      </c>
      <c r="R314" s="1" t="str">
        <f>VLOOKUP(F314,'维普科研系统项目（导出20220821）'!B:B,1,)</f>
        <v>把成渝地区双城经济圈建设成为具有全国影响力的科技创新中心</v>
      </c>
      <c r="S314" s="6"/>
      <c r="T314" s="6"/>
    </row>
    <row r="315" ht="12.75" hidden="1" customHeight="1" spans="1:20">
      <c r="A315" s="4" t="s">
        <v>255</v>
      </c>
      <c r="B315" s="4" t="s">
        <v>929</v>
      </c>
      <c r="C315" s="4" t="s">
        <v>353</v>
      </c>
      <c r="D315" s="4" t="s">
        <v>11946</v>
      </c>
      <c r="E315" s="4" t="s">
        <v>12255</v>
      </c>
      <c r="F315" s="4" t="s">
        <v>2518</v>
      </c>
      <c r="G315" s="4" t="s">
        <v>2934</v>
      </c>
      <c r="H315" s="4" t="s">
        <v>1485</v>
      </c>
      <c r="I315" s="4" t="s">
        <v>6547</v>
      </c>
      <c r="J315" s="4" t="s">
        <v>11722</v>
      </c>
      <c r="K315" s="4" t="s">
        <v>11981</v>
      </c>
      <c r="L315" s="4" t="s">
        <v>6534</v>
      </c>
      <c r="M315" s="4"/>
      <c r="N315" s="4" t="s">
        <v>6536</v>
      </c>
      <c r="O315" s="4" t="s">
        <v>6536</v>
      </c>
      <c r="P315" s="4"/>
      <c r="Q315" s="4" t="s">
        <v>6595</v>
      </c>
      <c r="R315" s="1" t="str">
        <f>VLOOKUP(F315,'维普科研系统项目（导出20220821）'!B:B,1,)</f>
        <v>“十四五”时期重庆市打造创新创业升级版的路径研究</v>
      </c>
      <c r="S315" s="6"/>
      <c r="T315" s="6"/>
    </row>
    <row r="316" ht="12.75" hidden="1" customHeight="1" spans="1:20">
      <c r="A316" s="4" t="s">
        <v>255</v>
      </c>
      <c r="B316" s="4" t="s">
        <v>929</v>
      </c>
      <c r="C316" s="4" t="s">
        <v>353</v>
      </c>
      <c r="D316" s="4" t="s">
        <v>11946</v>
      </c>
      <c r="E316" s="4" t="s">
        <v>12268</v>
      </c>
      <c r="F316" s="4" t="s">
        <v>1393</v>
      </c>
      <c r="G316" s="4" t="s">
        <v>3118</v>
      </c>
      <c r="H316" s="4" t="s">
        <v>163</v>
      </c>
      <c r="I316" s="4" t="s">
        <v>7394</v>
      </c>
      <c r="J316" s="4" t="s">
        <v>12201</v>
      </c>
      <c r="K316" s="4" t="s">
        <v>12202</v>
      </c>
      <c r="L316" s="4" t="s">
        <v>6608</v>
      </c>
      <c r="M316" s="4"/>
      <c r="N316" s="4" t="s">
        <v>6582</v>
      </c>
      <c r="O316" s="4" t="s">
        <v>6542</v>
      </c>
      <c r="P316" s="4"/>
      <c r="Q316" s="4" t="s">
        <v>6542</v>
      </c>
      <c r="R316" s="1" t="str">
        <f>VLOOKUP(F316,'维普科研系统项目（导出20220821）'!B:B,1,)</f>
        <v>重庆打造带动全国高质量发展的重要增长极和新的动力源研究</v>
      </c>
      <c r="S316" s="6"/>
      <c r="T316" s="6"/>
    </row>
    <row r="317" ht="12.75" hidden="1" customHeight="1" spans="1:20">
      <c r="A317" s="4" t="s">
        <v>255</v>
      </c>
      <c r="B317" s="4" t="s">
        <v>929</v>
      </c>
      <c r="C317" s="4" t="s">
        <v>353</v>
      </c>
      <c r="D317" s="4" t="s">
        <v>11946</v>
      </c>
      <c r="E317" s="4" t="s">
        <v>12325</v>
      </c>
      <c r="F317" s="4" t="s">
        <v>12326</v>
      </c>
      <c r="G317" s="4" t="s">
        <v>2934</v>
      </c>
      <c r="H317" s="4" t="s">
        <v>2327</v>
      </c>
      <c r="I317" s="4" t="s">
        <v>6547</v>
      </c>
      <c r="J317" s="4" t="s">
        <v>11609</v>
      </c>
      <c r="K317" s="4" t="s">
        <v>11531</v>
      </c>
      <c r="L317" s="4" t="s">
        <v>6534</v>
      </c>
      <c r="M317" s="4"/>
      <c r="N317" s="4" t="s">
        <v>6536</v>
      </c>
      <c r="O317" s="4" t="s">
        <v>6537</v>
      </c>
      <c r="P317" s="4"/>
      <c r="Q317" s="4" t="s">
        <v>6687</v>
      </c>
      <c r="R317" s="1" t="e">
        <f>VLOOKUP(F317,'维普科研系统项目（导出20220821）'!B:B,1,)</f>
        <v>#N/A</v>
      </c>
      <c r="S317" s="6"/>
      <c r="T317" s="6"/>
    </row>
    <row r="318" ht="12.75" hidden="1" customHeight="1" spans="1:20">
      <c r="A318" s="4" t="s">
        <v>255</v>
      </c>
      <c r="B318" s="4" t="s">
        <v>929</v>
      </c>
      <c r="C318" s="4" t="s">
        <v>353</v>
      </c>
      <c r="D318" s="4" t="s">
        <v>11946</v>
      </c>
      <c r="E318" s="4" t="s">
        <v>12169</v>
      </c>
      <c r="F318" s="4" t="s">
        <v>12170</v>
      </c>
      <c r="G318" s="4" t="s">
        <v>3334</v>
      </c>
      <c r="H318" s="4" t="s">
        <v>1848</v>
      </c>
      <c r="I318" s="4" t="s">
        <v>6565</v>
      </c>
      <c r="J318" s="4" t="s">
        <v>11556</v>
      </c>
      <c r="K318" s="4" t="s">
        <v>12171</v>
      </c>
      <c r="L318" s="4" t="s">
        <v>6534</v>
      </c>
      <c r="M318" s="4"/>
      <c r="N318" s="4" t="s">
        <v>6536</v>
      </c>
      <c r="O318" s="4" t="s">
        <v>6537</v>
      </c>
      <c r="P318" s="4"/>
      <c r="Q318" s="4" t="s">
        <v>9772</v>
      </c>
      <c r="R318" s="1" t="e">
        <f>VLOOKUP(F318,'维普科研系统项目（导出20220821）'!B:B,1,)</f>
        <v>#N/A</v>
      </c>
      <c r="S318" s="6"/>
      <c r="T318" s="6"/>
    </row>
    <row r="319" ht="12.75" hidden="1" customHeight="1" spans="1:20">
      <c r="A319" s="4" t="s">
        <v>255</v>
      </c>
      <c r="B319" s="4" t="s">
        <v>929</v>
      </c>
      <c r="C319" s="4" t="s">
        <v>353</v>
      </c>
      <c r="D319" s="4" t="s">
        <v>11946</v>
      </c>
      <c r="E319" s="4" t="s">
        <v>12327</v>
      </c>
      <c r="F319" s="4" t="s">
        <v>660</v>
      </c>
      <c r="G319" s="4" t="s">
        <v>2891</v>
      </c>
      <c r="H319" s="4" t="s">
        <v>127</v>
      </c>
      <c r="I319" s="4" t="s">
        <v>12165</v>
      </c>
      <c r="J319" s="4" t="s">
        <v>12328</v>
      </c>
      <c r="K319" s="4" t="s">
        <v>12166</v>
      </c>
      <c r="L319" s="4" t="s">
        <v>6534</v>
      </c>
      <c r="M319" s="4"/>
      <c r="N319" s="4" t="s">
        <v>6582</v>
      </c>
      <c r="O319" s="4" t="s">
        <v>6536</v>
      </c>
      <c r="P319" s="4"/>
      <c r="Q319" s="4" t="s">
        <v>6660</v>
      </c>
      <c r="R319" s="1" t="str">
        <f>VLOOKUP(F319,'维普科研系统项目（导出20220821）'!B:B,1,)</f>
        <v>将成渝地区双城经济圈打造成带动全国高质量发展的重要增长极和新的动力源研究</v>
      </c>
      <c r="S319" s="6"/>
      <c r="T319" s="6"/>
    </row>
    <row r="320" ht="12.75" hidden="1" customHeight="1" spans="1:20">
      <c r="A320" s="4" t="s">
        <v>255</v>
      </c>
      <c r="B320" s="4" t="s">
        <v>316</v>
      </c>
      <c r="C320" s="4" t="s">
        <v>318</v>
      </c>
      <c r="D320" s="4" t="s">
        <v>11966</v>
      </c>
      <c r="E320" s="4" t="s">
        <v>12330</v>
      </c>
      <c r="F320" s="4" t="s">
        <v>2384</v>
      </c>
      <c r="G320" s="4" t="s">
        <v>3047</v>
      </c>
      <c r="H320" s="4" t="s">
        <v>163</v>
      </c>
      <c r="I320" s="4" t="s">
        <v>12331</v>
      </c>
      <c r="J320" s="4" t="s">
        <v>11708</v>
      </c>
      <c r="K320" s="4" t="s">
        <v>12264</v>
      </c>
      <c r="L320" s="4" t="s">
        <v>6534</v>
      </c>
      <c r="M320" s="4"/>
      <c r="N320" s="4" t="s">
        <v>6537</v>
      </c>
      <c r="O320" s="4" t="s">
        <v>6537</v>
      </c>
      <c r="P320" s="4"/>
      <c r="Q320" s="4" t="s">
        <v>10675</v>
      </c>
      <c r="R320" s="1" t="str">
        <f>VLOOKUP(F320,'维普科研系统项目（导出20220821）'!B:B,1,)</f>
        <v>重庆实施乡村振兴战略的政策支持体系研究</v>
      </c>
      <c r="S320" s="6"/>
      <c r="T320" s="6"/>
    </row>
    <row r="321" ht="12.75" hidden="1" customHeight="1" spans="1:20">
      <c r="A321" s="4" t="s">
        <v>255</v>
      </c>
      <c r="B321" s="4" t="s">
        <v>316</v>
      </c>
      <c r="C321" s="4" t="s">
        <v>318</v>
      </c>
      <c r="D321" s="4" t="s">
        <v>11966</v>
      </c>
      <c r="E321" s="4" t="s">
        <v>12192</v>
      </c>
      <c r="F321" s="4" t="s">
        <v>2311</v>
      </c>
      <c r="G321" s="4" t="s">
        <v>3196</v>
      </c>
      <c r="H321" s="4" t="s">
        <v>2146</v>
      </c>
      <c r="I321" s="4" t="s">
        <v>12193</v>
      </c>
      <c r="J321" s="4" t="s">
        <v>12194</v>
      </c>
      <c r="K321" s="4" t="s">
        <v>12195</v>
      </c>
      <c r="L321" s="4" t="s">
        <v>6608</v>
      </c>
      <c r="M321" s="4"/>
      <c r="N321" s="4" t="s">
        <v>6595</v>
      </c>
      <c r="O321" s="4" t="s">
        <v>6536</v>
      </c>
      <c r="P321" s="4"/>
      <c r="Q321" s="4"/>
      <c r="R321" s="1" t="str">
        <f>VLOOKUP(F321,'维普科研系统项目（导出20220821）'!B:B,1,)</f>
        <v>2020年后农产品电商缓解农村相对贫困的机制创新与政策优化研究</v>
      </c>
      <c r="S321" s="6"/>
      <c r="T321" s="6"/>
    </row>
    <row r="322" ht="12.75" hidden="1" customHeight="1" spans="1:20">
      <c r="A322" s="4" t="s">
        <v>255</v>
      </c>
      <c r="B322" s="4" t="s">
        <v>316</v>
      </c>
      <c r="C322" s="4" t="s">
        <v>318</v>
      </c>
      <c r="D322" s="4" t="s">
        <v>11966</v>
      </c>
      <c r="E322" s="4" t="s">
        <v>12332</v>
      </c>
      <c r="F322" s="4" t="s">
        <v>1716</v>
      </c>
      <c r="G322" s="4" t="s">
        <v>3069</v>
      </c>
      <c r="H322" s="4" t="s">
        <v>163</v>
      </c>
      <c r="I322" s="4" t="s">
        <v>12220</v>
      </c>
      <c r="J322" s="4" t="s">
        <v>12215</v>
      </c>
      <c r="K322" s="4" t="s">
        <v>12292</v>
      </c>
      <c r="L322" s="4" t="s">
        <v>6534</v>
      </c>
      <c r="M322" s="4"/>
      <c r="N322" s="4" t="s">
        <v>6537</v>
      </c>
      <c r="O322" s="4" t="s">
        <v>6537</v>
      </c>
      <c r="P322" s="4"/>
      <c r="Q322" s="4" t="s">
        <v>6984</v>
      </c>
      <c r="R322" s="1" t="str">
        <f>VLOOKUP(F322,'维普科研系统项目（导出20220821）'!B:B,1,)</f>
        <v>成渝地区双城经济圈区域合作发展研究</v>
      </c>
      <c r="S322" s="6"/>
      <c r="T322" s="6"/>
    </row>
    <row r="323" ht="12.75" hidden="1" customHeight="1" spans="1:20">
      <c r="A323" s="4" t="s">
        <v>255</v>
      </c>
      <c r="B323" s="4" t="s">
        <v>74</v>
      </c>
      <c r="C323" s="4" t="s">
        <v>76</v>
      </c>
      <c r="D323" s="4" t="s">
        <v>11946</v>
      </c>
      <c r="E323" s="4" t="s">
        <v>12214</v>
      </c>
      <c r="F323" s="4" t="s">
        <v>1760</v>
      </c>
      <c r="G323" s="4" t="s">
        <v>3069</v>
      </c>
      <c r="H323" s="4" t="s">
        <v>163</v>
      </c>
      <c r="I323" s="4" t="s">
        <v>6537</v>
      </c>
      <c r="J323" s="4" t="s">
        <v>12215</v>
      </c>
      <c r="K323" s="4" t="s">
        <v>12216</v>
      </c>
      <c r="L323" s="4" t="s">
        <v>6534</v>
      </c>
      <c r="M323" s="4"/>
      <c r="N323" s="4" t="s">
        <v>6565</v>
      </c>
      <c r="O323" s="4" t="s">
        <v>6536</v>
      </c>
      <c r="P323" s="4"/>
      <c r="Q323" s="4" t="s">
        <v>6547</v>
      </c>
      <c r="R323" s="1" t="str">
        <f>VLOOKUP(F323,'维普科研系统项目（导出20220821）'!B:B,1,)</f>
        <v>重庆推动成渝地区双城经济圈交通一体化研究</v>
      </c>
      <c r="S323" s="6"/>
      <c r="T323" s="6"/>
    </row>
    <row r="324" ht="12.75" hidden="1" customHeight="1" spans="1:20">
      <c r="A324" s="4" t="s">
        <v>255</v>
      </c>
      <c r="B324" s="4" t="s">
        <v>74</v>
      </c>
      <c r="C324" s="4" t="s">
        <v>76</v>
      </c>
      <c r="D324" s="4" t="s">
        <v>11946</v>
      </c>
      <c r="E324" s="4" t="s">
        <v>12217</v>
      </c>
      <c r="F324" s="4" t="s">
        <v>1858</v>
      </c>
      <c r="G324" s="4" t="s">
        <v>3061</v>
      </c>
      <c r="H324" s="4" t="s">
        <v>1485</v>
      </c>
      <c r="I324" s="4" t="s">
        <v>11970</v>
      </c>
      <c r="J324" s="4" t="s">
        <v>12218</v>
      </c>
      <c r="K324" s="4" t="s">
        <v>12163</v>
      </c>
      <c r="L324" s="4" t="s">
        <v>6608</v>
      </c>
      <c r="M324" s="4"/>
      <c r="N324" s="4" t="s">
        <v>6536</v>
      </c>
      <c r="O324" s="4" t="s">
        <v>6565</v>
      </c>
      <c r="P324" s="4"/>
      <c r="Q324" s="4" t="s">
        <v>6542</v>
      </c>
      <c r="R324" s="1" t="str">
        <f>VLOOKUP(F324,'维普科研系统项目（导出20220821）'!B:B,1,)</f>
        <v>成渝地区协同打造国家西部生态安全产业高地对策研究</v>
      </c>
      <c r="S324" s="6"/>
      <c r="T324" s="6"/>
    </row>
    <row r="325" ht="12.75" hidden="1" customHeight="1" spans="1:20">
      <c r="A325" s="4" t="s">
        <v>255</v>
      </c>
      <c r="B325" s="4" t="s">
        <v>74</v>
      </c>
      <c r="C325" s="4" t="s">
        <v>76</v>
      </c>
      <c r="D325" s="4" t="s">
        <v>11946</v>
      </c>
      <c r="E325" s="4" t="s">
        <v>12167</v>
      </c>
      <c r="F325" s="4" t="s">
        <v>2388</v>
      </c>
      <c r="G325" s="4" t="s">
        <v>2961</v>
      </c>
      <c r="H325" s="4" t="s">
        <v>1848</v>
      </c>
      <c r="I325" s="4" t="s">
        <v>313</v>
      </c>
      <c r="J325" s="4" t="s">
        <v>11524</v>
      </c>
      <c r="K325" s="4" t="s">
        <v>12168</v>
      </c>
      <c r="L325" s="4" t="s">
        <v>6534</v>
      </c>
      <c r="M325" s="4"/>
      <c r="N325" s="4" t="s">
        <v>6536</v>
      </c>
      <c r="O325" s="4" t="s">
        <v>6537</v>
      </c>
      <c r="P325" s="4"/>
      <c r="Q325" s="4" t="s">
        <v>6687</v>
      </c>
      <c r="R325" s="1" t="str">
        <f>VLOOKUP(F325,'维普科研系统项目（导出20220821）'!B:B,1,)</f>
        <v>城市绿色公共基础设施协同供给机制研究</v>
      </c>
      <c r="S325" s="6"/>
      <c r="T325" s="6"/>
    </row>
    <row r="326" ht="12.75" hidden="1" customHeight="1" spans="1:20">
      <c r="A326" s="4" t="s">
        <v>255</v>
      </c>
      <c r="B326" s="4" t="s">
        <v>74</v>
      </c>
      <c r="C326" s="4" t="s">
        <v>76</v>
      </c>
      <c r="D326" s="4" t="s">
        <v>11946</v>
      </c>
      <c r="E326" s="4" t="s">
        <v>12223</v>
      </c>
      <c r="F326" s="4" t="s">
        <v>632</v>
      </c>
      <c r="G326" s="4" t="s">
        <v>3579</v>
      </c>
      <c r="H326" s="4" t="s">
        <v>127</v>
      </c>
      <c r="I326" s="4" t="s">
        <v>12129</v>
      </c>
      <c r="J326" s="4" t="s">
        <v>12224</v>
      </c>
      <c r="K326" s="4" t="s">
        <v>11632</v>
      </c>
      <c r="L326" s="4" t="s">
        <v>6608</v>
      </c>
      <c r="M326" s="4"/>
      <c r="N326" s="4" t="s">
        <v>6565</v>
      </c>
      <c r="O326" s="4" t="s">
        <v>6537</v>
      </c>
      <c r="P326" s="4"/>
      <c r="Q326" s="4" t="s">
        <v>6558</v>
      </c>
      <c r="R326" s="1" t="str">
        <f>VLOOKUP(F326,'维普科研系统项目（导出20220821）'!B:B,1,)</f>
        <v>成渝共建长江上游重要生态屏障合作机制研究</v>
      </c>
      <c r="S326" s="6"/>
      <c r="T326" s="6"/>
    </row>
    <row r="327" ht="12.75" hidden="1" customHeight="1" spans="1:20">
      <c r="A327" s="4" t="s">
        <v>255</v>
      </c>
      <c r="B327" s="4" t="s">
        <v>74</v>
      </c>
      <c r="C327" s="4" t="s">
        <v>76</v>
      </c>
      <c r="D327" s="4" t="s">
        <v>11946</v>
      </c>
      <c r="E327" s="4" t="s">
        <v>12219</v>
      </c>
      <c r="F327" s="4" t="s">
        <v>1897</v>
      </c>
      <c r="G327" s="4" t="s">
        <v>3069</v>
      </c>
      <c r="H327" s="4" t="s">
        <v>1667</v>
      </c>
      <c r="I327" s="4" t="s">
        <v>12220</v>
      </c>
      <c r="J327" s="4" t="s">
        <v>12221</v>
      </c>
      <c r="K327" s="4" t="s">
        <v>12222</v>
      </c>
      <c r="L327" s="4" t="s">
        <v>6534</v>
      </c>
      <c r="M327" s="4"/>
      <c r="N327" s="4" t="s">
        <v>6565</v>
      </c>
      <c r="O327" s="4" t="s">
        <v>6537</v>
      </c>
      <c r="P327" s="4"/>
      <c r="Q327" s="4" t="s">
        <v>7175</v>
      </c>
      <c r="R327" s="1" t="str">
        <f>VLOOKUP(F327,'维普科研系统项目（导出20220821）'!B:B,1,)</f>
        <v>成渝地区双城经济圈流域治理合作机制构建研究</v>
      </c>
      <c r="S327" s="6"/>
      <c r="T327" s="6"/>
    </row>
    <row r="328" ht="12.75" customHeight="1" spans="1:20">
      <c r="A328" s="4" t="s">
        <v>255</v>
      </c>
      <c r="B328" s="4" t="s">
        <v>74</v>
      </c>
      <c r="C328" s="4" t="s">
        <v>76</v>
      </c>
      <c r="D328" s="4" t="s">
        <v>11946</v>
      </c>
      <c r="E328" s="4" t="s">
        <v>12225</v>
      </c>
      <c r="F328" s="4" t="s">
        <v>26</v>
      </c>
      <c r="G328" s="4" t="s">
        <v>2996</v>
      </c>
      <c r="H328" s="4" t="s">
        <v>12226</v>
      </c>
      <c r="I328" s="4" t="s">
        <v>6565</v>
      </c>
      <c r="J328" s="4" t="s">
        <v>12212</v>
      </c>
      <c r="K328" s="4" t="s">
        <v>11632</v>
      </c>
      <c r="L328" s="4" t="s">
        <v>6608</v>
      </c>
      <c r="M328" s="4"/>
      <c r="N328" s="4" t="s">
        <v>6565</v>
      </c>
      <c r="O328" s="4" t="s">
        <v>6542</v>
      </c>
      <c r="P328" s="4"/>
      <c r="Q328" s="4" t="s">
        <v>6551</v>
      </c>
      <c r="R328" s="1" t="e">
        <f>VLOOKUP(F328,'维普科研系统项目（导出20220821）'!B:B,1,)</f>
        <v>#N/A</v>
      </c>
      <c r="S328" s="6"/>
      <c r="T328" s="6"/>
    </row>
    <row r="329" ht="12.75" hidden="1" customHeight="1" spans="1:20">
      <c r="A329" s="4" t="s">
        <v>255</v>
      </c>
      <c r="B329" s="4" t="s">
        <v>74</v>
      </c>
      <c r="C329" s="4" t="s">
        <v>76</v>
      </c>
      <c r="D329" s="4" t="s">
        <v>11946</v>
      </c>
      <c r="E329" s="4" t="s">
        <v>12333</v>
      </c>
      <c r="F329" s="4" t="s">
        <v>1880</v>
      </c>
      <c r="G329" s="4" t="s">
        <v>3069</v>
      </c>
      <c r="H329" s="4" t="s">
        <v>1667</v>
      </c>
      <c r="I329" s="4" t="s">
        <v>12334</v>
      </c>
      <c r="J329" s="4" t="s">
        <v>12335</v>
      </c>
      <c r="K329" s="4" t="s">
        <v>12184</v>
      </c>
      <c r="L329" s="4" t="s">
        <v>6608</v>
      </c>
      <c r="M329" s="4"/>
      <c r="N329" s="4" t="s">
        <v>6542</v>
      </c>
      <c r="O329" s="4" t="s">
        <v>6537</v>
      </c>
      <c r="P329" s="4"/>
      <c r="Q329" s="4" t="s">
        <v>6670</v>
      </c>
      <c r="R329" s="1" t="str">
        <f>VLOOKUP(F329,'维普科研系统项目（导出20220821）'!B:B,1,)</f>
        <v>构建成渝一体化公共卫生应急管理体系研究</v>
      </c>
      <c r="S329" s="6"/>
      <c r="T329" s="6"/>
    </row>
    <row r="330" ht="12.75" hidden="1" customHeight="1" spans="1:20">
      <c r="A330" s="4" t="s">
        <v>255</v>
      </c>
      <c r="B330" s="4" t="s">
        <v>1743</v>
      </c>
      <c r="C330" s="4" t="s">
        <v>3030</v>
      </c>
      <c r="D330" s="4" t="s">
        <v>11946</v>
      </c>
      <c r="E330" s="4" t="s">
        <v>12337</v>
      </c>
      <c r="F330" s="4" t="s">
        <v>1741</v>
      </c>
      <c r="G330" s="4" t="s">
        <v>2921</v>
      </c>
      <c r="H330" s="4" t="s">
        <v>1349</v>
      </c>
      <c r="I330" s="4" t="s">
        <v>12208</v>
      </c>
      <c r="J330" s="4" t="s">
        <v>12166</v>
      </c>
      <c r="K330" s="4" t="s">
        <v>12195</v>
      </c>
      <c r="L330" s="4" t="s">
        <v>6608</v>
      </c>
      <c r="M330" s="4"/>
      <c r="N330" s="4" t="s">
        <v>6537</v>
      </c>
      <c r="O330" s="4" t="s">
        <v>6537</v>
      </c>
      <c r="P330" s="4"/>
      <c r="Q330" s="4" t="s">
        <v>6670</v>
      </c>
      <c r="R330" s="1" t="str">
        <f>VLOOKUP(F330,'维普科研系统项目（导出20220821）'!B:B,1,)</f>
        <v>上古中古时期巴渝军事地理研究</v>
      </c>
      <c r="S330" s="6"/>
      <c r="T330" s="6"/>
    </row>
    <row r="331" ht="12.75" hidden="1" customHeight="1" spans="1:20">
      <c r="A331" s="4" t="s">
        <v>255</v>
      </c>
      <c r="B331" s="4" t="s">
        <v>1743</v>
      </c>
      <c r="C331" s="4" t="s">
        <v>3030</v>
      </c>
      <c r="D331" s="4" t="s">
        <v>11946</v>
      </c>
      <c r="E331" s="4" t="s">
        <v>12232</v>
      </c>
      <c r="F331" s="4" t="s">
        <v>1813</v>
      </c>
      <c r="G331" s="4" t="s">
        <v>3069</v>
      </c>
      <c r="H331" s="4" t="s">
        <v>163</v>
      </c>
      <c r="I331" s="4" t="s">
        <v>6537</v>
      </c>
      <c r="J331" s="4" t="s">
        <v>12233</v>
      </c>
      <c r="K331" s="4" t="s">
        <v>12234</v>
      </c>
      <c r="L331" s="4" t="s">
        <v>6534</v>
      </c>
      <c r="M331" s="4"/>
      <c r="N331" s="4" t="s">
        <v>6536</v>
      </c>
      <c r="O331" s="4" t="s">
        <v>6536</v>
      </c>
      <c r="P331" s="4"/>
      <c r="Q331" s="4" t="s">
        <v>6531</v>
      </c>
      <c r="R331" s="1" t="str">
        <f>VLOOKUP(F331,'维普科研系统项目（导出20220821）'!B:B,1,)</f>
        <v>建构成渝地区双城经济圈巴蜀文化共同体研究</v>
      </c>
      <c r="S331" s="6"/>
      <c r="T331" s="6"/>
    </row>
    <row r="332" ht="12.75" hidden="1" customHeight="1" spans="1:20">
      <c r="A332" s="4" t="s">
        <v>255</v>
      </c>
      <c r="B332" s="4" t="s">
        <v>1576</v>
      </c>
      <c r="C332" s="4" t="s">
        <v>3030</v>
      </c>
      <c r="D332" s="4" t="s">
        <v>11966</v>
      </c>
      <c r="E332" s="4" t="s">
        <v>12277</v>
      </c>
      <c r="F332" s="4" t="s">
        <v>2370</v>
      </c>
      <c r="G332" s="4" t="s">
        <v>3061</v>
      </c>
      <c r="H332" s="4" t="s">
        <v>1485</v>
      </c>
      <c r="I332" s="4" t="s">
        <v>6547</v>
      </c>
      <c r="J332" s="4" t="s">
        <v>12278</v>
      </c>
      <c r="K332" s="4" t="s">
        <v>12279</v>
      </c>
      <c r="L332" s="4" t="s">
        <v>6534</v>
      </c>
      <c r="M332" s="4"/>
      <c r="N332" s="4" t="s">
        <v>6542</v>
      </c>
      <c r="O332" s="4" t="s">
        <v>6542</v>
      </c>
      <c r="P332" s="4"/>
      <c r="Q332" s="4" t="s">
        <v>6536</v>
      </c>
      <c r="R332" s="1" t="str">
        <f>VLOOKUP(F332,'维普科研系统项目（导出20220821）'!B:B,1,)</f>
        <v>重庆市贫困地区2020后自主发展能力培育机制研究</v>
      </c>
      <c r="S332" s="6"/>
      <c r="T332" s="6"/>
    </row>
    <row r="333" ht="12.75" hidden="1" customHeight="1" spans="1:20">
      <c r="A333" s="4" t="s">
        <v>255</v>
      </c>
      <c r="B333" s="4" t="s">
        <v>1576</v>
      </c>
      <c r="C333" s="4" t="s">
        <v>3030</v>
      </c>
      <c r="D333" s="4" t="s">
        <v>11966</v>
      </c>
      <c r="E333" s="4" t="s">
        <v>12232</v>
      </c>
      <c r="F333" s="4" t="s">
        <v>1813</v>
      </c>
      <c r="G333" s="4" t="s">
        <v>3069</v>
      </c>
      <c r="H333" s="4" t="s">
        <v>163</v>
      </c>
      <c r="I333" s="4" t="s">
        <v>6537</v>
      </c>
      <c r="J333" s="4" t="s">
        <v>12233</v>
      </c>
      <c r="K333" s="4" t="s">
        <v>12234</v>
      </c>
      <c r="L333" s="4" t="s">
        <v>6534</v>
      </c>
      <c r="M333" s="4"/>
      <c r="N333" s="4" t="s">
        <v>6536</v>
      </c>
      <c r="O333" s="4" t="s">
        <v>6542</v>
      </c>
      <c r="P333" s="4"/>
      <c r="Q333" s="4" t="s">
        <v>7109</v>
      </c>
      <c r="R333" s="1" t="str">
        <f>VLOOKUP(F333,'维普科研系统项目（导出20220821）'!B:B,1,)</f>
        <v>建构成渝地区双城经济圈巴蜀文化共同体研究</v>
      </c>
      <c r="S333" s="6"/>
      <c r="T333" s="6"/>
    </row>
    <row r="334" ht="12.75" hidden="1" customHeight="1" spans="1:20">
      <c r="A334" s="4" t="s">
        <v>255</v>
      </c>
      <c r="B334" s="4" t="s">
        <v>186</v>
      </c>
      <c r="C334" s="4" t="s">
        <v>369</v>
      </c>
      <c r="D334" s="4" t="s">
        <v>11946</v>
      </c>
      <c r="E334" s="4" t="s">
        <v>12211</v>
      </c>
      <c r="F334" s="4" t="s">
        <v>1976</v>
      </c>
      <c r="G334" s="4" t="s">
        <v>2996</v>
      </c>
      <c r="H334" s="4" t="s">
        <v>183</v>
      </c>
      <c r="I334" s="4" t="s">
        <v>11970</v>
      </c>
      <c r="J334" s="4" t="s">
        <v>12212</v>
      </c>
      <c r="K334" s="4" t="s">
        <v>12202</v>
      </c>
      <c r="L334" s="4" t="s">
        <v>6608</v>
      </c>
      <c r="M334" s="4"/>
      <c r="N334" s="4" t="s">
        <v>6565</v>
      </c>
      <c r="O334" s="4" t="s">
        <v>6536</v>
      </c>
      <c r="P334" s="4"/>
      <c r="Q334" s="4" t="s">
        <v>10101</v>
      </c>
      <c r="R334" s="1" t="str">
        <f>VLOOKUP(F334,'维普科研系统项目（导出20220821）'!B:B,1,)</f>
        <v>习近平总书记关于扶贫工作的重要论述与重庆实践研究</v>
      </c>
      <c r="S334" s="6"/>
      <c r="T334" s="6"/>
    </row>
    <row r="335" ht="12.75" hidden="1" customHeight="1" spans="1:20">
      <c r="A335" s="4" t="s">
        <v>255</v>
      </c>
      <c r="B335" s="4" t="s">
        <v>6377</v>
      </c>
      <c r="C335" s="4" t="s">
        <v>2755</v>
      </c>
      <c r="D335" s="4" t="s">
        <v>11946</v>
      </c>
      <c r="E335" s="4" t="s">
        <v>12207</v>
      </c>
      <c r="F335" s="4" t="s">
        <v>2104</v>
      </c>
      <c r="G335" s="4" t="s">
        <v>2921</v>
      </c>
      <c r="H335" s="4" t="s">
        <v>183</v>
      </c>
      <c r="I335" s="4" t="s">
        <v>12208</v>
      </c>
      <c r="J335" s="4" t="s">
        <v>11631</v>
      </c>
      <c r="K335" s="4" t="s">
        <v>12209</v>
      </c>
      <c r="L335" s="4" t="s">
        <v>6534</v>
      </c>
      <c r="M335" s="4"/>
      <c r="N335" s="4" t="s">
        <v>6536</v>
      </c>
      <c r="O335" s="4" t="s">
        <v>6582</v>
      </c>
      <c r="P335" s="4"/>
      <c r="Q335" s="4" t="s">
        <v>6536</v>
      </c>
      <c r="R335" s="1" t="str">
        <f>VLOOKUP(F335,'维普科研系统项目（导出20220821）'!B:B,1,)</f>
        <v>财政激励科技创新的动力机制、效应评价及优化对策</v>
      </c>
      <c r="S335" s="6"/>
      <c r="T335" s="6"/>
    </row>
    <row r="336" ht="12.75" hidden="1" customHeight="1" spans="1:20">
      <c r="A336" s="4" t="s">
        <v>255</v>
      </c>
      <c r="B336" s="4" t="s">
        <v>12109</v>
      </c>
      <c r="C336" s="4" t="s">
        <v>5193</v>
      </c>
      <c r="D336" s="4" t="s">
        <v>12338</v>
      </c>
      <c r="E336" s="4" t="s">
        <v>12273</v>
      </c>
      <c r="F336" s="4" t="s">
        <v>12274</v>
      </c>
      <c r="G336" s="4" t="s">
        <v>2934</v>
      </c>
      <c r="H336" s="4" t="s">
        <v>1485</v>
      </c>
      <c r="I336" s="4" t="s">
        <v>6547</v>
      </c>
      <c r="J336" s="4" t="s">
        <v>12275</v>
      </c>
      <c r="K336" s="4" t="s">
        <v>12276</v>
      </c>
      <c r="L336" s="4" t="s">
        <v>6534</v>
      </c>
      <c r="M336" s="4"/>
      <c r="N336" s="4" t="s">
        <v>6565</v>
      </c>
      <c r="O336" s="4" t="s">
        <v>6565</v>
      </c>
      <c r="P336" s="4"/>
      <c r="Q336" s="4" t="s">
        <v>7394</v>
      </c>
      <c r="R336" s="1" t="e">
        <f>VLOOKUP(F336,'维普科研系统项目（导出20220821）'!B:B,1,)</f>
        <v>#N/A</v>
      </c>
      <c r="S336" s="6"/>
      <c r="T336" s="6"/>
    </row>
    <row r="337" ht="12.75" hidden="1" customHeight="1" spans="1:20">
      <c r="A337" s="4" t="s">
        <v>255</v>
      </c>
      <c r="B337" s="4" t="s">
        <v>12109</v>
      </c>
      <c r="C337" s="4" t="s">
        <v>5193</v>
      </c>
      <c r="D337" s="4" t="s">
        <v>12338</v>
      </c>
      <c r="E337" s="4" t="s">
        <v>12301</v>
      </c>
      <c r="F337" s="4" t="s">
        <v>2443</v>
      </c>
      <c r="G337" s="4" t="s">
        <v>3118</v>
      </c>
      <c r="H337" s="4" t="s">
        <v>163</v>
      </c>
      <c r="I337" s="4" t="s">
        <v>7394</v>
      </c>
      <c r="J337" s="4" t="s">
        <v>12287</v>
      </c>
      <c r="K337" s="4" t="s">
        <v>12302</v>
      </c>
      <c r="L337" s="4" t="s">
        <v>6534</v>
      </c>
      <c r="M337" s="4"/>
      <c r="N337" s="4" t="s">
        <v>6536</v>
      </c>
      <c r="O337" s="4" t="s">
        <v>6582</v>
      </c>
      <c r="P337" s="4"/>
      <c r="Q337" s="4" t="s">
        <v>6565</v>
      </c>
      <c r="R337" s="1" t="str">
        <f>VLOOKUP(F337,'维普科研系统项目（导出20220821）'!B:B,1,)</f>
        <v>重庆文旅项目发展现状分析研究</v>
      </c>
      <c r="S337" s="6"/>
      <c r="T337" s="6"/>
    </row>
    <row r="338" ht="12.75" hidden="1" customHeight="1" spans="1:20">
      <c r="A338" s="4" t="s">
        <v>255</v>
      </c>
      <c r="B338" s="4" t="s">
        <v>12109</v>
      </c>
      <c r="C338" s="4" t="s">
        <v>5193</v>
      </c>
      <c r="D338" s="4" t="s">
        <v>12338</v>
      </c>
      <c r="E338" s="4" t="s">
        <v>12307</v>
      </c>
      <c r="F338" s="4" t="s">
        <v>2443</v>
      </c>
      <c r="G338" s="4" t="s">
        <v>3453</v>
      </c>
      <c r="H338" s="4" t="s">
        <v>163</v>
      </c>
      <c r="I338" s="4" t="s">
        <v>7394</v>
      </c>
      <c r="J338" s="4" t="s">
        <v>12205</v>
      </c>
      <c r="K338" s="4" t="s">
        <v>12162</v>
      </c>
      <c r="L338" s="4" t="s">
        <v>6608</v>
      </c>
      <c r="M338" s="4"/>
      <c r="N338" s="4" t="s">
        <v>6536</v>
      </c>
      <c r="O338" s="4" t="s">
        <v>6536</v>
      </c>
      <c r="P338" s="4"/>
      <c r="Q338" s="4" t="s">
        <v>6582</v>
      </c>
      <c r="R338" s="1" t="str">
        <f>VLOOKUP(F338,'维普科研系统项目（导出20220821）'!B:B,1,)</f>
        <v>重庆文旅项目发展现状分析研究</v>
      </c>
      <c r="S338" s="6"/>
      <c r="T338" s="6"/>
    </row>
    <row r="339" ht="12.75" hidden="1" customHeight="1" spans="1:20">
      <c r="A339" s="4" t="s">
        <v>255</v>
      </c>
      <c r="B339" s="4" t="s">
        <v>246</v>
      </c>
      <c r="C339" s="4" t="s">
        <v>211</v>
      </c>
      <c r="D339" s="4" t="s">
        <v>11966</v>
      </c>
      <c r="E339" s="4" t="s">
        <v>12339</v>
      </c>
      <c r="F339" s="4" t="s">
        <v>2527</v>
      </c>
      <c r="G339" s="4" t="s">
        <v>2934</v>
      </c>
      <c r="H339" s="4" t="s">
        <v>1485</v>
      </c>
      <c r="I339" s="4" t="s">
        <v>6547</v>
      </c>
      <c r="J339" s="4" t="s">
        <v>11809</v>
      </c>
      <c r="K339" s="4" t="s">
        <v>12340</v>
      </c>
      <c r="L339" s="4" t="s">
        <v>6534</v>
      </c>
      <c r="M339" s="4"/>
      <c r="N339" s="4" t="s">
        <v>6542</v>
      </c>
      <c r="O339" s="4" t="s">
        <v>6537</v>
      </c>
      <c r="P339" s="4"/>
      <c r="Q339" s="4" t="s">
        <v>6687</v>
      </c>
      <c r="R339" s="1" t="str">
        <f>VLOOKUP(F339,'维普科研系统项目（导出20220821）'!B:B,1,)</f>
        <v>重庆自由贸易试验区商事主体违规经济行为监管机制创新研究</v>
      </c>
      <c r="S339" s="6"/>
      <c r="T339" s="6"/>
    </row>
    <row r="340" ht="12.75" hidden="1" customHeight="1" spans="1:20">
      <c r="A340" s="4" t="s">
        <v>255</v>
      </c>
      <c r="B340" s="4" t="s">
        <v>246</v>
      </c>
      <c r="C340" s="4" t="s">
        <v>211</v>
      </c>
      <c r="D340" s="4" t="s">
        <v>11966</v>
      </c>
      <c r="E340" s="4" t="s">
        <v>12261</v>
      </c>
      <c r="F340" s="4" t="s">
        <v>2375</v>
      </c>
      <c r="G340" s="4" t="s">
        <v>3196</v>
      </c>
      <c r="H340" s="4" t="s">
        <v>2146</v>
      </c>
      <c r="I340" s="4" t="s">
        <v>12193</v>
      </c>
      <c r="J340" s="4" t="s">
        <v>12194</v>
      </c>
      <c r="K340" s="4" t="s">
        <v>12243</v>
      </c>
      <c r="L340" s="4" t="s">
        <v>6608</v>
      </c>
      <c r="M340" s="4"/>
      <c r="N340" s="4" t="s">
        <v>6582</v>
      </c>
      <c r="O340" s="4" t="s">
        <v>6537</v>
      </c>
      <c r="P340" s="4"/>
      <c r="Q340" s="4" t="s">
        <v>7175</v>
      </c>
      <c r="R340" s="1" t="str">
        <f>VLOOKUP(F340,'维普科研系统项目（导出20220821）'!B:B,1,)</f>
        <v>自由贸易试验区商事主体违规风险及其法律治理研究</v>
      </c>
      <c r="S340" s="6"/>
      <c r="T340" s="6"/>
    </row>
    <row r="341" ht="12.75" hidden="1" customHeight="1" spans="1:20">
      <c r="A341" s="4" t="s">
        <v>255</v>
      </c>
      <c r="B341" s="4" t="s">
        <v>246</v>
      </c>
      <c r="C341" s="4" t="s">
        <v>211</v>
      </c>
      <c r="D341" s="4" t="s">
        <v>11966</v>
      </c>
      <c r="E341" s="4" t="s">
        <v>12265</v>
      </c>
      <c r="F341" s="4" t="s">
        <v>2425</v>
      </c>
      <c r="G341" s="4" t="s">
        <v>3503</v>
      </c>
      <c r="H341" s="4" t="s">
        <v>163</v>
      </c>
      <c r="I341" s="4" t="s">
        <v>6789</v>
      </c>
      <c r="J341" s="4" t="s">
        <v>11568</v>
      </c>
      <c r="K341" s="4" t="s">
        <v>12264</v>
      </c>
      <c r="L341" s="4" t="s">
        <v>6534</v>
      </c>
      <c r="M341" s="4"/>
      <c r="N341" s="4" t="s">
        <v>6536</v>
      </c>
      <c r="O341" s="4" t="s">
        <v>6537</v>
      </c>
      <c r="P341" s="4"/>
      <c r="Q341" s="4" t="s">
        <v>9772</v>
      </c>
      <c r="R341" s="1" t="str">
        <f>VLOOKUP(F341,'维普科研系统项目（导出20220821）'!B:B,1,)</f>
        <v>深化重庆融入“一带一路”和长江经济带发展研究</v>
      </c>
      <c r="S341" s="6"/>
      <c r="T341" s="6"/>
    </row>
    <row r="342" ht="12.75" hidden="1" customHeight="1" spans="1:20">
      <c r="A342" s="4" t="s">
        <v>255</v>
      </c>
      <c r="B342" s="4" t="s">
        <v>246</v>
      </c>
      <c r="C342" s="4" t="s">
        <v>211</v>
      </c>
      <c r="D342" s="4" t="s">
        <v>11966</v>
      </c>
      <c r="E342" s="4" t="s">
        <v>12178</v>
      </c>
      <c r="F342" s="4" t="s">
        <v>1632</v>
      </c>
      <c r="G342" s="4" t="s">
        <v>3275</v>
      </c>
      <c r="H342" s="4" t="s">
        <v>1564</v>
      </c>
      <c r="I342" s="4" t="s">
        <v>6565</v>
      </c>
      <c r="J342" s="4" t="s">
        <v>12179</v>
      </c>
      <c r="K342" s="4" t="s">
        <v>12180</v>
      </c>
      <c r="L342" s="4" t="s">
        <v>6534</v>
      </c>
      <c r="M342" s="4"/>
      <c r="N342" s="4" t="s">
        <v>6789</v>
      </c>
      <c r="O342" s="4" t="s">
        <v>6536</v>
      </c>
      <c r="P342" s="4"/>
      <c r="Q342" s="4" t="s">
        <v>6595</v>
      </c>
      <c r="R342" s="1" t="str">
        <f>VLOOKUP(F342,'维普科研系统项目（导出20220821）'!B:B,1,)</f>
        <v>重庆建设国际化现代城市研究</v>
      </c>
      <c r="S342" s="6"/>
      <c r="T342" s="6"/>
    </row>
    <row r="343" ht="12.75" hidden="1" customHeight="1" spans="1:20">
      <c r="A343" s="4" t="s">
        <v>255</v>
      </c>
      <c r="B343" s="4" t="s">
        <v>326</v>
      </c>
      <c r="C343" s="4" t="s">
        <v>211</v>
      </c>
      <c r="D343" s="4" t="s">
        <v>11946</v>
      </c>
      <c r="E343" s="4" t="s">
        <v>12164</v>
      </c>
      <c r="F343" s="4" t="s">
        <v>626</v>
      </c>
      <c r="G343" s="4" t="s">
        <v>3603</v>
      </c>
      <c r="H343" s="4" t="s">
        <v>92</v>
      </c>
      <c r="I343" s="4" t="s">
        <v>12165</v>
      </c>
      <c r="J343" s="4" t="s">
        <v>12166</v>
      </c>
      <c r="K343" s="4" t="s">
        <v>11672</v>
      </c>
      <c r="L343" s="4" t="s">
        <v>6608</v>
      </c>
      <c r="M343" s="4"/>
      <c r="N343" s="4" t="s">
        <v>6565</v>
      </c>
      <c r="O343" s="4" t="s">
        <v>6542</v>
      </c>
      <c r="P343" s="4"/>
      <c r="Q343" s="4" t="s">
        <v>6909</v>
      </c>
      <c r="R343" s="1" t="str">
        <f>VLOOKUP(F343,'维普科研系统项目（导出20220821）'!B:B,1,)</f>
        <v>重庆建设内陆开放高地研究</v>
      </c>
      <c r="S343" s="6"/>
      <c r="T343" s="6"/>
    </row>
    <row r="344" ht="12.75" hidden="1" customHeight="1" spans="1:20">
      <c r="A344" s="4" t="s">
        <v>255</v>
      </c>
      <c r="B344" s="4" t="s">
        <v>326</v>
      </c>
      <c r="C344" s="4" t="s">
        <v>211</v>
      </c>
      <c r="D344" s="4" t="s">
        <v>11946</v>
      </c>
      <c r="E344" s="4" t="s">
        <v>12318</v>
      </c>
      <c r="F344" s="4" t="s">
        <v>1800</v>
      </c>
      <c r="G344" s="4" t="s">
        <v>2742</v>
      </c>
      <c r="H344" s="4" t="s">
        <v>1515</v>
      </c>
      <c r="I344" s="4" t="s">
        <v>6565</v>
      </c>
      <c r="J344" s="4" t="s">
        <v>12113</v>
      </c>
      <c r="K344" s="4" t="s">
        <v>12180</v>
      </c>
      <c r="L344" s="4" t="s">
        <v>6534</v>
      </c>
      <c r="M344" s="4"/>
      <c r="N344" s="4" t="s">
        <v>6565</v>
      </c>
      <c r="O344" s="4" t="s">
        <v>6582</v>
      </c>
      <c r="P344" s="4"/>
      <c r="Q344" s="4" t="s">
        <v>6536</v>
      </c>
      <c r="R344" s="1" t="str">
        <f>VLOOKUP(F344,'维普科研系统项目（导出20220821）'!B:B,1,)</f>
        <v>重庆市农村人居环境整治的对策研究</v>
      </c>
      <c r="S344" s="6"/>
      <c r="T344" s="6"/>
    </row>
    <row r="345" ht="12.75" hidden="1" customHeight="1" spans="1:20">
      <c r="A345" s="4" t="s">
        <v>255</v>
      </c>
      <c r="B345" s="4" t="s">
        <v>326</v>
      </c>
      <c r="C345" s="4" t="s">
        <v>211</v>
      </c>
      <c r="D345" s="4" t="s">
        <v>11946</v>
      </c>
      <c r="E345" s="4" t="s">
        <v>12181</v>
      </c>
      <c r="F345" s="4" t="s">
        <v>1710</v>
      </c>
      <c r="G345" s="4" t="s">
        <v>3118</v>
      </c>
      <c r="H345" s="4" t="s">
        <v>1667</v>
      </c>
      <c r="I345" s="4" t="s">
        <v>12182</v>
      </c>
      <c r="J345" s="4" t="s">
        <v>12183</v>
      </c>
      <c r="K345" s="4" t="s">
        <v>12184</v>
      </c>
      <c r="L345" s="4" t="s">
        <v>6608</v>
      </c>
      <c r="M345" s="4"/>
      <c r="N345" s="4" t="s">
        <v>6542</v>
      </c>
      <c r="O345" s="4" t="s">
        <v>6536</v>
      </c>
      <c r="P345" s="4"/>
      <c r="Q345" s="4" t="s">
        <v>6582</v>
      </c>
      <c r="R345" s="1" t="str">
        <f>VLOOKUP(F345,'维普科研系统项目（导出20220821）'!B:B,1,)</f>
        <v>“十四五”时期重庆提高开放型经济发展质量研究</v>
      </c>
      <c r="S345" s="6"/>
      <c r="T345" s="6"/>
    </row>
    <row r="346" ht="12.75" hidden="1" customHeight="1" spans="1:20">
      <c r="A346" s="4" t="s">
        <v>255</v>
      </c>
      <c r="B346" s="4" t="s">
        <v>326</v>
      </c>
      <c r="C346" s="4" t="s">
        <v>211</v>
      </c>
      <c r="D346" s="4" t="s">
        <v>11946</v>
      </c>
      <c r="E346" s="4" t="s">
        <v>12261</v>
      </c>
      <c r="F346" s="4" t="s">
        <v>2375</v>
      </c>
      <c r="G346" s="4" t="s">
        <v>3196</v>
      </c>
      <c r="H346" s="4" t="s">
        <v>2146</v>
      </c>
      <c r="I346" s="4" t="s">
        <v>12193</v>
      </c>
      <c r="J346" s="4" t="s">
        <v>12194</v>
      </c>
      <c r="K346" s="4" t="s">
        <v>12243</v>
      </c>
      <c r="L346" s="4" t="s">
        <v>6608</v>
      </c>
      <c r="M346" s="4"/>
      <c r="N346" s="4" t="s">
        <v>6582</v>
      </c>
      <c r="O346" s="4" t="s">
        <v>6595</v>
      </c>
      <c r="P346" s="4"/>
      <c r="Q346" s="4" t="s">
        <v>6536</v>
      </c>
      <c r="R346" s="1" t="str">
        <f>VLOOKUP(F346,'维普科研系统项目（导出20220821）'!B:B,1,)</f>
        <v>自由贸易试验区商事主体违规风险及其法律治理研究</v>
      </c>
      <c r="S346" s="6"/>
      <c r="T346" s="6"/>
    </row>
    <row r="347" ht="12.75" hidden="1" customHeight="1" spans="1:20">
      <c r="A347" s="4" t="s">
        <v>255</v>
      </c>
      <c r="B347" s="4" t="s">
        <v>326</v>
      </c>
      <c r="C347" s="4" t="s">
        <v>211</v>
      </c>
      <c r="D347" s="4" t="s">
        <v>11946</v>
      </c>
      <c r="E347" s="4" t="s">
        <v>12294</v>
      </c>
      <c r="F347" s="4" t="s">
        <v>12295</v>
      </c>
      <c r="G347" s="4" t="s">
        <v>3334</v>
      </c>
      <c r="H347" s="4" t="s">
        <v>1349</v>
      </c>
      <c r="I347" s="4" t="s">
        <v>6565</v>
      </c>
      <c r="J347" s="4" t="s">
        <v>10296</v>
      </c>
      <c r="K347" s="4" t="s">
        <v>12296</v>
      </c>
      <c r="L347" s="4" t="s">
        <v>6534</v>
      </c>
      <c r="M347" s="4"/>
      <c r="N347" s="4" t="s">
        <v>6536</v>
      </c>
      <c r="O347" s="4" t="s">
        <v>6537</v>
      </c>
      <c r="P347" s="4"/>
      <c r="Q347" s="4"/>
      <c r="R347" s="1" t="e">
        <f>VLOOKUP(F347,'维普科研系统项目（导出20220821）'!B:B,1,)</f>
        <v>#N/A</v>
      </c>
      <c r="S347" s="6"/>
      <c r="T347" s="6"/>
    </row>
    <row r="348" ht="12.75" hidden="1" customHeight="1" spans="1:20">
      <c r="A348" s="4" t="s">
        <v>255</v>
      </c>
      <c r="B348" s="4" t="s">
        <v>258</v>
      </c>
      <c r="C348" s="4" t="s">
        <v>60</v>
      </c>
      <c r="D348" s="4" t="s">
        <v>11966</v>
      </c>
      <c r="E348" s="4"/>
      <c r="F348" s="4" t="s">
        <v>256</v>
      </c>
      <c r="G348" s="4" t="s">
        <v>3733</v>
      </c>
      <c r="H348" s="4" t="s">
        <v>262</v>
      </c>
      <c r="I348" s="4" t="s">
        <v>12342</v>
      </c>
      <c r="J348" s="4" t="s">
        <v>12281</v>
      </c>
      <c r="K348" s="4"/>
      <c r="L348" s="4"/>
      <c r="M348" s="4"/>
      <c r="N348" s="4" t="s">
        <v>6542</v>
      </c>
      <c r="O348" s="4" t="s">
        <v>6537</v>
      </c>
      <c r="P348" s="4"/>
      <c r="Q348" s="4"/>
      <c r="R348" s="1" t="str">
        <f>VLOOKUP(F348,'维普科研系统项目（导出20220821）'!B:B,1,)</f>
        <v>重庆市中长期人才发展规划纲要前期研究</v>
      </c>
      <c r="S348" s="6"/>
      <c r="T348" s="6"/>
    </row>
    <row r="349" ht="12.75" hidden="1" customHeight="1" spans="1:20">
      <c r="A349" s="4" t="s">
        <v>255</v>
      </c>
      <c r="B349" s="4" t="s">
        <v>112</v>
      </c>
      <c r="C349" s="4" t="s">
        <v>76</v>
      </c>
      <c r="D349" s="4" t="s">
        <v>11966</v>
      </c>
      <c r="E349" s="4" t="s">
        <v>12250</v>
      </c>
      <c r="F349" s="4" t="s">
        <v>637</v>
      </c>
      <c r="G349" s="4" t="s">
        <v>2891</v>
      </c>
      <c r="H349" s="4" t="s">
        <v>92</v>
      </c>
      <c r="I349" s="4" t="s">
        <v>12251</v>
      </c>
      <c r="J349" s="4" t="s">
        <v>12252</v>
      </c>
      <c r="K349" s="4" t="s">
        <v>12253</v>
      </c>
      <c r="L349" s="4" t="s">
        <v>6534</v>
      </c>
      <c r="M349" s="4"/>
      <c r="N349" s="4" t="s">
        <v>6789</v>
      </c>
      <c r="O349" s="4" t="s">
        <v>6542</v>
      </c>
      <c r="P349" s="4"/>
      <c r="Q349" s="4" t="s">
        <v>6660</v>
      </c>
      <c r="R349" s="1" t="str">
        <f>VLOOKUP(F349,'维普科研系统项目（导出20220821）'!B:B,1,)</f>
        <v>把成渝地区双城经济圈建设成为具有全国影响力的科技创新中心</v>
      </c>
      <c r="S349" s="6"/>
      <c r="T349" s="6"/>
    </row>
    <row r="350" ht="12.75" hidden="1" customHeight="1" spans="1:20">
      <c r="A350" s="4" t="s">
        <v>255</v>
      </c>
      <c r="B350" s="4" t="s">
        <v>112</v>
      </c>
      <c r="C350" s="4" t="s">
        <v>76</v>
      </c>
      <c r="D350" s="4" t="s">
        <v>11966</v>
      </c>
      <c r="E350" s="4" t="s">
        <v>12333</v>
      </c>
      <c r="F350" s="4" t="s">
        <v>1880</v>
      </c>
      <c r="G350" s="4" t="s">
        <v>3069</v>
      </c>
      <c r="H350" s="4" t="s">
        <v>1667</v>
      </c>
      <c r="I350" s="4" t="s">
        <v>12334</v>
      </c>
      <c r="J350" s="4" t="s">
        <v>12335</v>
      </c>
      <c r="K350" s="4" t="s">
        <v>12184</v>
      </c>
      <c r="L350" s="4" t="s">
        <v>6608</v>
      </c>
      <c r="M350" s="4"/>
      <c r="N350" s="4" t="s">
        <v>6542</v>
      </c>
      <c r="O350" s="4" t="s">
        <v>6542</v>
      </c>
      <c r="P350" s="4"/>
      <c r="Q350" s="4" t="s">
        <v>6876</v>
      </c>
      <c r="R350" s="1" t="str">
        <f>VLOOKUP(F350,'维普科研系统项目（导出20220821）'!B:B,1,)</f>
        <v>构建成渝一体化公共卫生应急管理体系研究</v>
      </c>
      <c r="S350" s="6"/>
      <c r="T350" s="6"/>
    </row>
    <row r="351" ht="12.75" hidden="1" customHeight="1" spans="1:20">
      <c r="A351" s="4" t="s">
        <v>255</v>
      </c>
      <c r="B351" s="4" t="s">
        <v>112</v>
      </c>
      <c r="C351" s="4" t="s">
        <v>76</v>
      </c>
      <c r="D351" s="4" t="s">
        <v>11966</v>
      </c>
      <c r="E351" s="4" t="s">
        <v>12343</v>
      </c>
      <c r="F351" s="4" t="s">
        <v>12344</v>
      </c>
      <c r="G351" s="4" t="s">
        <v>12345</v>
      </c>
      <c r="H351" s="4" t="s">
        <v>163</v>
      </c>
      <c r="I351" s="4" t="s">
        <v>7630</v>
      </c>
      <c r="J351" s="4" t="s">
        <v>11612</v>
      </c>
      <c r="K351" s="4" t="s">
        <v>10702</v>
      </c>
      <c r="L351" s="4" t="s">
        <v>6534</v>
      </c>
      <c r="M351" s="4"/>
      <c r="N351" s="4" t="s">
        <v>6542</v>
      </c>
      <c r="O351" s="4" t="s">
        <v>6537</v>
      </c>
      <c r="P351" s="4"/>
      <c r="Q351" s="4" t="s">
        <v>7394</v>
      </c>
      <c r="R351" s="1" t="e">
        <f>VLOOKUP(F351,'维普科研系统项目（导出20220821）'!B:B,1,)</f>
        <v>#N/A</v>
      </c>
      <c r="S351" s="6"/>
      <c r="T351" s="6"/>
    </row>
    <row r="352" ht="12.75" hidden="1" customHeight="1" spans="1:20">
      <c r="A352" s="4" t="s">
        <v>255</v>
      </c>
      <c r="B352" s="4" t="s">
        <v>112</v>
      </c>
      <c r="C352" s="4" t="s">
        <v>76</v>
      </c>
      <c r="D352" s="4" t="s">
        <v>11966</v>
      </c>
      <c r="E352" s="4" t="s">
        <v>12346</v>
      </c>
      <c r="F352" s="4" t="s">
        <v>12347</v>
      </c>
      <c r="G352" s="4" t="s">
        <v>3118</v>
      </c>
      <c r="H352" s="4" t="s">
        <v>163</v>
      </c>
      <c r="I352" s="4" t="s">
        <v>7394</v>
      </c>
      <c r="J352" s="4" t="s">
        <v>12205</v>
      </c>
      <c r="K352" s="4" t="s">
        <v>12205</v>
      </c>
      <c r="L352" s="4" t="s">
        <v>6534</v>
      </c>
      <c r="M352" s="4"/>
      <c r="N352" s="4" t="s">
        <v>6536</v>
      </c>
      <c r="O352" s="4" t="s">
        <v>6537</v>
      </c>
      <c r="P352" s="4"/>
      <c r="Q352" s="4" t="s">
        <v>6660</v>
      </c>
      <c r="R352" s="1" t="e">
        <f>VLOOKUP(F352,'维普科研系统项目（导出20220821）'!B:B,1,)</f>
        <v>#N/A</v>
      </c>
      <c r="S352" s="6"/>
      <c r="T352" s="6"/>
    </row>
    <row r="353" ht="12.75" hidden="1" customHeight="1" spans="1:20">
      <c r="A353" s="4" t="s">
        <v>255</v>
      </c>
      <c r="B353" s="4" t="s">
        <v>112</v>
      </c>
      <c r="C353" s="4" t="s">
        <v>76</v>
      </c>
      <c r="D353" s="4" t="s">
        <v>11966</v>
      </c>
      <c r="E353" s="4" t="s">
        <v>12225</v>
      </c>
      <c r="F353" s="4" t="s">
        <v>26</v>
      </c>
      <c r="G353" s="4" t="s">
        <v>2996</v>
      </c>
      <c r="H353" s="4" t="s">
        <v>12226</v>
      </c>
      <c r="I353" s="4" t="s">
        <v>6565</v>
      </c>
      <c r="J353" s="4" t="s">
        <v>12212</v>
      </c>
      <c r="K353" s="4" t="s">
        <v>11632</v>
      </c>
      <c r="L353" s="4" t="s">
        <v>6608</v>
      </c>
      <c r="M353" s="4"/>
      <c r="N353" s="4" t="s">
        <v>6565</v>
      </c>
      <c r="O353" s="4" t="s">
        <v>6537</v>
      </c>
      <c r="P353" s="4"/>
      <c r="Q353" s="4" t="s">
        <v>6552</v>
      </c>
      <c r="R353" s="1" t="e">
        <f>VLOOKUP(F353,'维普科研系统项目（导出20220821）'!B:B,1,)</f>
        <v>#N/A</v>
      </c>
      <c r="S353" s="6"/>
      <c r="T353" s="6"/>
    </row>
    <row r="354" ht="12.75" hidden="1" customHeight="1" spans="1:20">
      <c r="A354" s="4" t="s">
        <v>255</v>
      </c>
      <c r="B354" s="4" t="s">
        <v>112</v>
      </c>
      <c r="C354" s="4" t="s">
        <v>76</v>
      </c>
      <c r="D354" s="4" t="s">
        <v>11966</v>
      </c>
      <c r="E354" s="4" t="s">
        <v>12348</v>
      </c>
      <c r="F354" s="4" t="s">
        <v>2118</v>
      </c>
      <c r="G354" s="4" t="s">
        <v>2812</v>
      </c>
      <c r="H354" s="4" t="s">
        <v>1349</v>
      </c>
      <c r="I354" s="4" t="s">
        <v>6542</v>
      </c>
      <c r="J354" s="4" t="s">
        <v>12115</v>
      </c>
      <c r="K354" s="4" t="s">
        <v>12349</v>
      </c>
      <c r="L354" s="4" t="s">
        <v>6534</v>
      </c>
      <c r="M354" s="4"/>
      <c r="N354" s="4" t="s">
        <v>6542</v>
      </c>
      <c r="O354" s="4" t="s">
        <v>6537</v>
      </c>
      <c r="P354" s="4"/>
      <c r="Q354" s="4" t="s">
        <v>9772</v>
      </c>
      <c r="R354" s="1" t="str">
        <f>VLOOKUP(F354,'维普科研系统项目（导出20220821）'!B:B,1,)</f>
        <v>重庆深化供给侧结构性改革研究</v>
      </c>
      <c r="S354" s="6"/>
      <c r="T354" s="6"/>
    </row>
    <row r="355" ht="12.75" hidden="1" customHeight="1" spans="1:20">
      <c r="A355" s="4" t="s">
        <v>255</v>
      </c>
      <c r="B355" s="4" t="s">
        <v>112</v>
      </c>
      <c r="C355" s="4" t="s">
        <v>76</v>
      </c>
      <c r="D355" s="4" t="s">
        <v>11966</v>
      </c>
      <c r="E355" s="4" t="s">
        <v>12214</v>
      </c>
      <c r="F355" s="4" t="s">
        <v>1760</v>
      </c>
      <c r="G355" s="4" t="s">
        <v>3069</v>
      </c>
      <c r="H355" s="4" t="s">
        <v>163</v>
      </c>
      <c r="I355" s="4" t="s">
        <v>6537</v>
      </c>
      <c r="J355" s="4" t="s">
        <v>12215</v>
      </c>
      <c r="K355" s="4" t="s">
        <v>12216</v>
      </c>
      <c r="L355" s="4" t="s">
        <v>6534</v>
      </c>
      <c r="M355" s="4"/>
      <c r="N355" s="4" t="s">
        <v>6565</v>
      </c>
      <c r="O355" s="4" t="s">
        <v>6542</v>
      </c>
      <c r="P355" s="4"/>
      <c r="Q355" s="4" t="s">
        <v>6547</v>
      </c>
      <c r="R355" s="1" t="str">
        <f>VLOOKUP(F355,'维普科研系统项目（导出20220821）'!B:B,1,)</f>
        <v>重庆推动成渝地区双城经济圈交通一体化研究</v>
      </c>
      <c r="S355" s="6"/>
      <c r="T355" s="6"/>
    </row>
    <row r="356" ht="12.75" hidden="1" customHeight="1" spans="1:20">
      <c r="A356" s="4" t="s">
        <v>255</v>
      </c>
      <c r="B356" s="4" t="s">
        <v>112</v>
      </c>
      <c r="C356" s="4" t="s">
        <v>76</v>
      </c>
      <c r="D356" s="4" t="s">
        <v>11966</v>
      </c>
      <c r="E356" s="4" t="s">
        <v>12217</v>
      </c>
      <c r="F356" s="4" t="s">
        <v>1858</v>
      </c>
      <c r="G356" s="4" t="s">
        <v>3061</v>
      </c>
      <c r="H356" s="4" t="s">
        <v>1485</v>
      </c>
      <c r="I356" s="4" t="s">
        <v>11970</v>
      </c>
      <c r="J356" s="4" t="s">
        <v>12218</v>
      </c>
      <c r="K356" s="4" t="s">
        <v>12163</v>
      </c>
      <c r="L356" s="4" t="s">
        <v>6608</v>
      </c>
      <c r="M356" s="4"/>
      <c r="N356" s="4" t="s">
        <v>6536</v>
      </c>
      <c r="O356" s="4" t="s">
        <v>6537</v>
      </c>
      <c r="P356" s="4"/>
      <c r="Q356" s="4" t="s">
        <v>6558</v>
      </c>
      <c r="R356" s="1" t="str">
        <f>VLOOKUP(F356,'维普科研系统项目（导出20220821）'!B:B,1,)</f>
        <v>成渝地区协同打造国家西部生态安全产业高地对策研究</v>
      </c>
      <c r="S356" s="6"/>
      <c r="T356" s="6"/>
    </row>
    <row r="357" ht="12.75" hidden="1" customHeight="1" spans="1:20">
      <c r="A357" s="4" t="s">
        <v>255</v>
      </c>
      <c r="B357" s="4" t="s">
        <v>112</v>
      </c>
      <c r="C357" s="4" t="s">
        <v>76</v>
      </c>
      <c r="D357" s="4" t="s">
        <v>11966</v>
      </c>
      <c r="E357" s="4" t="s">
        <v>12219</v>
      </c>
      <c r="F357" s="4" t="s">
        <v>1897</v>
      </c>
      <c r="G357" s="4" t="s">
        <v>3069</v>
      </c>
      <c r="H357" s="4" t="s">
        <v>1667</v>
      </c>
      <c r="I357" s="4" t="s">
        <v>12220</v>
      </c>
      <c r="J357" s="4" t="s">
        <v>12221</v>
      </c>
      <c r="K357" s="4" t="s">
        <v>12222</v>
      </c>
      <c r="L357" s="4" t="s">
        <v>6534</v>
      </c>
      <c r="M357" s="4"/>
      <c r="N357" s="4" t="s">
        <v>6565</v>
      </c>
      <c r="O357" s="4" t="s">
        <v>6582</v>
      </c>
      <c r="P357" s="4"/>
      <c r="Q357" s="4" t="s">
        <v>6547</v>
      </c>
      <c r="R357" s="1" t="str">
        <f>VLOOKUP(F357,'维普科研系统项目（导出20220821）'!B:B,1,)</f>
        <v>成渝地区双城经济圈流域治理合作机制构建研究</v>
      </c>
      <c r="S357" s="6"/>
      <c r="T357" s="6"/>
    </row>
    <row r="358" ht="12.75" hidden="1" customHeight="1" spans="1:20">
      <c r="A358" s="4" t="s">
        <v>255</v>
      </c>
      <c r="B358" s="4" t="s">
        <v>112</v>
      </c>
      <c r="C358" s="4" t="s">
        <v>76</v>
      </c>
      <c r="D358" s="4" t="s">
        <v>11966</v>
      </c>
      <c r="E358" s="4" t="s">
        <v>12223</v>
      </c>
      <c r="F358" s="4" t="s">
        <v>632</v>
      </c>
      <c r="G358" s="4" t="s">
        <v>3579</v>
      </c>
      <c r="H358" s="4" t="s">
        <v>127</v>
      </c>
      <c r="I358" s="4" t="s">
        <v>12129</v>
      </c>
      <c r="J358" s="4" t="s">
        <v>12224</v>
      </c>
      <c r="K358" s="4" t="s">
        <v>11632</v>
      </c>
      <c r="L358" s="4" t="s">
        <v>6608</v>
      </c>
      <c r="M358" s="4"/>
      <c r="N358" s="4" t="s">
        <v>6565</v>
      </c>
      <c r="O358" s="4" t="s">
        <v>6542</v>
      </c>
      <c r="P358" s="4"/>
      <c r="Q358" s="4" t="s">
        <v>6542</v>
      </c>
      <c r="R358" s="1" t="str">
        <f>VLOOKUP(F358,'维普科研系统项目（导出20220821）'!B:B,1,)</f>
        <v>成渝共建长江上游重要生态屏障合作机制研究</v>
      </c>
      <c r="S358" s="6"/>
      <c r="T358" s="6"/>
    </row>
    <row r="359" ht="12.75" hidden="1" customHeight="1" spans="1:20">
      <c r="A359" s="4" t="s">
        <v>255</v>
      </c>
      <c r="B359" s="4" t="s">
        <v>351</v>
      </c>
      <c r="C359" s="4" t="s">
        <v>353</v>
      </c>
      <c r="D359" s="4" t="s">
        <v>11966</v>
      </c>
      <c r="E359" s="4" t="s">
        <v>12258</v>
      </c>
      <c r="F359" s="4" t="s">
        <v>2349</v>
      </c>
      <c r="G359" s="4" t="s">
        <v>3105</v>
      </c>
      <c r="H359" s="4" t="s">
        <v>12259</v>
      </c>
      <c r="I359" s="4" t="s">
        <v>6670</v>
      </c>
      <c r="J359" s="4" t="s">
        <v>12260</v>
      </c>
      <c r="K359" s="4" t="s">
        <v>11531</v>
      </c>
      <c r="L359" s="4" t="s">
        <v>6534</v>
      </c>
      <c r="M359" s="4"/>
      <c r="N359" s="4" t="s">
        <v>6582</v>
      </c>
      <c r="O359" s="4" t="s">
        <v>6537</v>
      </c>
      <c r="P359" s="4"/>
      <c r="Q359" s="4" t="s">
        <v>9772</v>
      </c>
      <c r="R359" s="1" t="str">
        <f>VLOOKUP(F359,'维普科研系统项目（导出20220821）'!B:B,1,)</f>
        <v>中长期重庆市科技创新战略布局与重点措施研究</v>
      </c>
      <c r="S359" s="6"/>
      <c r="T359" s="6"/>
    </row>
    <row r="360" ht="12.75" hidden="1" customHeight="1" spans="1:20">
      <c r="A360" s="4" t="s">
        <v>255</v>
      </c>
      <c r="B360" s="4" t="s">
        <v>351</v>
      </c>
      <c r="C360" s="4" t="s">
        <v>353</v>
      </c>
      <c r="D360" s="4" t="s">
        <v>11966</v>
      </c>
      <c r="E360" s="4" t="s">
        <v>12178</v>
      </c>
      <c r="F360" s="4" t="s">
        <v>1632</v>
      </c>
      <c r="G360" s="4" t="s">
        <v>3275</v>
      </c>
      <c r="H360" s="4" t="s">
        <v>1564</v>
      </c>
      <c r="I360" s="4" t="s">
        <v>6565</v>
      </c>
      <c r="J360" s="4" t="s">
        <v>12179</v>
      </c>
      <c r="K360" s="4" t="s">
        <v>12180</v>
      </c>
      <c r="L360" s="4" t="s">
        <v>6534</v>
      </c>
      <c r="M360" s="4"/>
      <c r="N360" s="4" t="s">
        <v>6789</v>
      </c>
      <c r="O360" s="4" t="s">
        <v>6542</v>
      </c>
      <c r="P360" s="4"/>
      <c r="Q360" s="4" t="s">
        <v>10101</v>
      </c>
      <c r="R360" s="1" t="str">
        <f>VLOOKUP(F360,'维普科研系统项目（导出20220821）'!B:B,1,)</f>
        <v>重庆建设国际化现代城市研究</v>
      </c>
      <c r="S360" s="6"/>
      <c r="T360" s="6"/>
    </row>
    <row r="361" ht="12.75" hidden="1" customHeight="1" spans="1:20">
      <c r="A361" s="4" t="s">
        <v>255</v>
      </c>
      <c r="B361" s="4" t="s">
        <v>351</v>
      </c>
      <c r="C361" s="4" t="s">
        <v>353</v>
      </c>
      <c r="D361" s="4" t="s">
        <v>11966</v>
      </c>
      <c r="E361" s="4" t="s">
        <v>12322</v>
      </c>
      <c r="F361" s="4" t="s">
        <v>12323</v>
      </c>
      <c r="G361" s="4" t="s">
        <v>3118</v>
      </c>
      <c r="H361" s="4" t="s">
        <v>163</v>
      </c>
      <c r="I361" s="4" t="s">
        <v>7394</v>
      </c>
      <c r="J361" s="4" t="s">
        <v>12324</v>
      </c>
      <c r="K361" s="4" t="s">
        <v>12206</v>
      </c>
      <c r="L361" s="4" t="s">
        <v>6534</v>
      </c>
      <c r="M361" s="4"/>
      <c r="N361" s="4" t="s">
        <v>6582</v>
      </c>
      <c r="O361" s="4" t="s">
        <v>6537</v>
      </c>
      <c r="P361" s="4"/>
      <c r="Q361" s="4" t="s">
        <v>6660</v>
      </c>
      <c r="R361" s="1" t="e">
        <f>VLOOKUP(F361,'维普科研系统项目（导出20220821）'!B:B,1,)</f>
        <v>#N/A</v>
      </c>
      <c r="S361" s="6"/>
      <c r="T361" s="6"/>
    </row>
    <row r="362" ht="12.75" hidden="1" customHeight="1" spans="1:20">
      <c r="A362" s="4" t="s">
        <v>255</v>
      </c>
      <c r="B362" s="4" t="s">
        <v>351</v>
      </c>
      <c r="C362" s="4" t="s">
        <v>353</v>
      </c>
      <c r="D362" s="4" t="s">
        <v>11966</v>
      </c>
      <c r="E362" s="4" t="s">
        <v>12325</v>
      </c>
      <c r="F362" s="4" t="s">
        <v>12326</v>
      </c>
      <c r="G362" s="4" t="s">
        <v>2934</v>
      </c>
      <c r="H362" s="4" t="s">
        <v>2327</v>
      </c>
      <c r="I362" s="4" t="s">
        <v>6547</v>
      </c>
      <c r="J362" s="4" t="s">
        <v>11609</v>
      </c>
      <c r="K362" s="4" t="s">
        <v>11531</v>
      </c>
      <c r="L362" s="4" t="s">
        <v>6534</v>
      </c>
      <c r="M362" s="4"/>
      <c r="N362" s="4" t="s">
        <v>6536</v>
      </c>
      <c r="O362" s="4" t="s">
        <v>6542</v>
      </c>
      <c r="P362" s="4"/>
      <c r="Q362" s="4" t="s">
        <v>6595</v>
      </c>
      <c r="R362" s="1" t="e">
        <f>VLOOKUP(F362,'维普科研系统项目（导出20220821）'!B:B,1,)</f>
        <v>#N/A</v>
      </c>
      <c r="S362" s="6"/>
      <c r="T362" s="6"/>
    </row>
    <row r="363" ht="12.75" hidden="1" customHeight="1" spans="1:20">
      <c r="A363" s="4" t="s">
        <v>255</v>
      </c>
      <c r="B363" s="4" t="s">
        <v>351</v>
      </c>
      <c r="C363" s="4" t="s">
        <v>353</v>
      </c>
      <c r="D363" s="4" t="s">
        <v>11966</v>
      </c>
      <c r="E363" s="4" t="s">
        <v>12250</v>
      </c>
      <c r="F363" s="4" t="s">
        <v>637</v>
      </c>
      <c r="G363" s="4" t="s">
        <v>2891</v>
      </c>
      <c r="H363" s="4" t="s">
        <v>92</v>
      </c>
      <c r="I363" s="4" t="s">
        <v>12251</v>
      </c>
      <c r="J363" s="4" t="s">
        <v>12252</v>
      </c>
      <c r="K363" s="4" t="s">
        <v>12253</v>
      </c>
      <c r="L363" s="4" t="s">
        <v>6534</v>
      </c>
      <c r="M363" s="4"/>
      <c r="N363" s="4" t="s">
        <v>6789</v>
      </c>
      <c r="O363" s="4" t="s">
        <v>6537</v>
      </c>
      <c r="P363" s="4"/>
      <c r="Q363" s="4" t="s">
        <v>6797</v>
      </c>
      <c r="R363" s="1" t="str">
        <f>VLOOKUP(F363,'维普科研系统项目（导出20220821）'!B:B,1,)</f>
        <v>把成渝地区双城经济圈建设成为具有全国影响力的科技创新中心</v>
      </c>
      <c r="S363" s="6"/>
      <c r="T363" s="6"/>
    </row>
    <row r="364" ht="12.75" hidden="1" customHeight="1" spans="1:20">
      <c r="A364" s="4" t="s">
        <v>255</v>
      </c>
      <c r="B364" s="4" t="s">
        <v>351</v>
      </c>
      <c r="C364" s="4" t="s">
        <v>353</v>
      </c>
      <c r="D364" s="4" t="s">
        <v>11966</v>
      </c>
      <c r="E364" s="4" t="s">
        <v>12268</v>
      </c>
      <c r="F364" s="4" t="s">
        <v>1393</v>
      </c>
      <c r="G364" s="4" t="s">
        <v>3118</v>
      </c>
      <c r="H364" s="4" t="s">
        <v>163</v>
      </c>
      <c r="I364" s="4" t="s">
        <v>7394</v>
      </c>
      <c r="J364" s="4" t="s">
        <v>12201</v>
      </c>
      <c r="K364" s="4" t="s">
        <v>12202</v>
      </c>
      <c r="L364" s="4" t="s">
        <v>6608</v>
      </c>
      <c r="M364" s="4"/>
      <c r="N364" s="4" t="s">
        <v>6582</v>
      </c>
      <c r="O364" s="4" t="s">
        <v>6537</v>
      </c>
      <c r="P364" s="4"/>
      <c r="Q364" s="4" t="s">
        <v>6558</v>
      </c>
      <c r="R364" s="1" t="str">
        <f>VLOOKUP(F364,'维普科研系统项目（导出20220821）'!B:B,1,)</f>
        <v>重庆打造带动全国高质量发展的重要增长极和新的动力源研究</v>
      </c>
      <c r="S364" s="6"/>
      <c r="T364" s="6"/>
    </row>
    <row r="365" ht="12.75" hidden="1" customHeight="1" spans="1:20">
      <c r="A365" s="4" t="s">
        <v>255</v>
      </c>
      <c r="B365" s="4" t="s">
        <v>351</v>
      </c>
      <c r="C365" s="4" t="s">
        <v>353</v>
      </c>
      <c r="D365" s="4" t="s">
        <v>11966</v>
      </c>
      <c r="E365" s="4" t="s">
        <v>12327</v>
      </c>
      <c r="F365" s="4" t="s">
        <v>660</v>
      </c>
      <c r="G365" s="4" t="s">
        <v>2891</v>
      </c>
      <c r="H365" s="4" t="s">
        <v>127</v>
      </c>
      <c r="I365" s="4" t="s">
        <v>12165</v>
      </c>
      <c r="J365" s="4" t="s">
        <v>12328</v>
      </c>
      <c r="K365" s="4" t="s">
        <v>12166</v>
      </c>
      <c r="L365" s="4" t="s">
        <v>6534</v>
      </c>
      <c r="M365" s="4"/>
      <c r="N365" s="4" t="s">
        <v>6582</v>
      </c>
      <c r="O365" s="4" t="s">
        <v>6537</v>
      </c>
      <c r="P365" s="4"/>
      <c r="Q365" s="4" t="s">
        <v>6797</v>
      </c>
      <c r="R365" s="1" t="str">
        <f>VLOOKUP(F365,'维普科研系统项目（导出20220821）'!B:B,1,)</f>
        <v>将成渝地区双城经济圈打造成带动全国高质量发展的重要增长极和新的动力源研究</v>
      </c>
      <c r="S365" s="6"/>
      <c r="T365" s="6"/>
    </row>
    <row r="366" ht="12.75" hidden="1" customHeight="1" spans="1:20">
      <c r="A366" s="4" t="s">
        <v>255</v>
      </c>
      <c r="B366" s="4" t="s">
        <v>351</v>
      </c>
      <c r="C366" s="4" t="s">
        <v>353</v>
      </c>
      <c r="D366" s="4" t="s">
        <v>11966</v>
      </c>
      <c r="E366" s="4" t="s">
        <v>12196</v>
      </c>
      <c r="F366" s="4" t="s">
        <v>2355</v>
      </c>
      <c r="G366" s="4" t="s">
        <v>3264</v>
      </c>
      <c r="H366" s="4" t="s">
        <v>2358</v>
      </c>
      <c r="I366" s="4" t="s">
        <v>12197</v>
      </c>
      <c r="J366" s="4" t="s">
        <v>11680</v>
      </c>
      <c r="K366" s="4" t="s">
        <v>12023</v>
      </c>
      <c r="L366" s="4" t="s">
        <v>6534</v>
      </c>
      <c r="M366" s="4"/>
      <c r="N366" s="4" t="s">
        <v>6595</v>
      </c>
      <c r="O366" s="4" t="s">
        <v>6537</v>
      </c>
      <c r="P366" s="4"/>
      <c r="Q366" s="4" t="s">
        <v>6687</v>
      </c>
      <c r="R366" s="1" t="str">
        <f>VLOOKUP(F366,'维普科研系统项目（导出20220821）'!B:B,1,)</f>
        <v>推动重庆高质量发展的有效路径研究</v>
      </c>
      <c r="S366" s="6"/>
      <c r="T366" s="6"/>
    </row>
    <row r="367" ht="12.75" hidden="1" customHeight="1" spans="1:20">
      <c r="A367" s="4" t="s">
        <v>255</v>
      </c>
      <c r="B367" s="4" t="s">
        <v>351</v>
      </c>
      <c r="C367" s="4" t="s">
        <v>353</v>
      </c>
      <c r="D367" s="4" t="s">
        <v>11966</v>
      </c>
      <c r="E367" s="4" t="s">
        <v>12280</v>
      </c>
      <c r="F367" s="4" t="s">
        <v>2345</v>
      </c>
      <c r="G367" s="4" t="s">
        <v>2934</v>
      </c>
      <c r="H367" s="4" t="s">
        <v>1485</v>
      </c>
      <c r="I367" s="4" t="s">
        <v>6547</v>
      </c>
      <c r="J367" s="4" t="s">
        <v>11802</v>
      </c>
      <c r="K367" s="4" t="s">
        <v>12281</v>
      </c>
      <c r="L367" s="4" t="s">
        <v>6534</v>
      </c>
      <c r="M367" s="4"/>
      <c r="N367" s="4" t="s">
        <v>6582</v>
      </c>
      <c r="O367" s="4" t="s">
        <v>6542</v>
      </c>
      <c r="P367" s="4"/>
      <c r="Q367" s="4" t="s">
        <v>7253</v>
      </c>
      <c r="R367" s="1" t="str">
        <f>VLOOKUP(F367,'维普科研系统项目（导出20220821）'!B:B,1,)</f>
        <v>重庆康养产业发展制度创新研究</v>
      </c>
      <c r="S367" s="6"/>
      <c r="T367" s="6"/>
    </row>
    <row r="368" ht="12.75" hidden="1" customHeight="1" spans="1:20">
      <c r="A368" s="4" t="s">
        <v>255</v>
      </c>
      <c r="B368" s="4" t="s">
        <v>374</v>
      </c>
      <c r="C368" s="4" t="s">
        <v>369</v>
      </c>
      <c r="D368" s="4" t="s">
        <v>11946</v>
      </c>
      <c r="E368" s="4" t="s">
        <v>12185</v>
      </c>
      <c r="F368" s="4" t="s">
        <v>2463</v>
      </c>
      <c r="G368" s="4" t="s">
        <v>3264</v>
      </c>
      <c r="H368" s="4" t="s">
        <v>1349</v>
      </c>
      <c r="I368" s="4" t="s">
        <v>313</v>
      </c>
      <c r="J368" s="4" t="s">
        <v>12186</v>
      </c>
      <c r="K368" s="4" t="s">
        <v>12187</v>
      </c>
      <c r="L368" s="4" t="s">
        <v>6534</v>
      </c>
      <c r="M368" s="4"/>
      <c r="N368" s="4" t="s">
        <v>6536</v>
      </c>
      <c r="O368" s="4" t="s">
        <v>6565</v>
      </c>
      <c r="P368" s="4"/>
      <c r="Q368" s="4" t="s">
        <v>313</v>
      </c>
      <c r="R368" s="1" t="str">
        <f>VLOOKUP(F368,'维普科研系统项目（导出20220821）'!B:B,1,)</f>
        <v>区域价值链下重庆共建“一带一路”的贸易效应与提升路径研究</v>
      </c>
      <c r="S368" s="6"/>
      <c r="T368" s="6"/>
    </row>
    <row r="369" ht="12.75" hidden="1" customHeight="1" spans="1:20">
      <c r="A369" s="4" t="s">
        <v>255</v>
      </c>
      <c r="B369" s="4" t="s">
        <v>374</v>
      </c>
      <c r="C369" s="4" t="s">
        <v>369</v>
      </c>
      <c r="D369" s="4" t="s">
        <v>11946</v>
      </c>
      <c r="E369" s="4" t="s">
        <v>12169</v>
      </c>
      <c r="F369" s="4" t="s">
        <v>12170</v>
      </c>
      <c r="G369" s="4" t="s">
        <v>3334</v>
      </c>
      <c r="H369" s="4" t="s">
        <v>1848</v>
      </c>
      <c r="I369" s="4" t="s">
        <v>6565</v>
      </c>
      <c r="J369" s="4" t="s">
        <v>11556</v>
      </c>
      <c r="K369" s="4" t="s">
        <v>12171</v>
      </c>
      <c r="L369" s="4" t="s">
        <v>6534</v>
      </c>
      <c r="M369" s="4"/>
      <c r="N369" s="4" t="s">
        <v>6536</v>
      </c>
      <c r="O369" s="4" t="s">
        <v>6536</v>
      </c>
      <c r="P369" s="4"/>
      <c r="Q369" s="4" t="s">
        <v>6558</v>
      </c>
      <c r="R369" s="1" t="e">
        <f>VLOOKUP(F369,'维普科研系统项目（导出20220821）'!B:B,1,)</f>
        <v>#N/A</v>
      </c>
      <c r="S369" s="6"/>
      <c r="T369" s="6"/>
    </row>
    <row r="370" ht="12.75" hidden="1" customHeight="1" spans="1:20">
      <c r="A370" s="4" t="s">
        <v>255</v>
      </c>
      <c r="B370" s="4" t="s">
        <v>786</v>
      </c>
      <c r="C370" s="4" t="s">
        <v>76</v>
      </c>
      <c r="D370" s="4" t="s">
        <v>11946</v>
      </c>
      <c r="E370" s="4" t="s">
        <v>12317</v>
      </c>
      <c r="F370" s="4" t="s">
        <v>600</v>
      </c>
      <c r="G370" s="4" t="s">
        <v>3603</v>
      </c>
      <c r="H370" s="4" t="s">
        <v>92</v>
      </c>
      <c r="I370" s="4" t="s">
        <v>12165</v>
      </c>
      <c r="J370" s="4" t="s">
        <v>12162</v>
      </c>
      <c r="K370" s="4" t="s">
        <v>12195</v>
      </c>
      <c r="L370" s="4" t="s">
        <v>6608</v>
      </c>
      <c r="M370" s="4"/>
      <c r="N370" s="4" t="s">
        <v>6595</v>
      </c>
      <c r="O370" s="4" t="s">
        <v>6595</v>
      </c>
      <c r="P370" s="4"/>
      <c r="Q370" s="4" t="s">
        <v>7409</v>
      </c>
      <c r="R370" s="1" t="str">
        <f>VLOOKUP(F370,'维普科研系统项目（导出20220821）'!B:B,1,)</f>
        <v>重庆市脱贫攻坚与乡村振兴有机衔接研究</v>
      </c>
      <c r="S370" s="6"/>
      <c r="T370" s="6"/>
    </row>
    <row r="371" ht="12.75" hidden="1" customHeight="1" spans="1:20">
      <c r="A371" s="4" t="s">
        <v>255</v>
      </c>
      <c r="B371" s="4" t="s">
        <v>786</v>
      </c>
      <c r="C371" s="4" t="s">
        <v>76</v>
      </c>
      <c r="D371" s="4" t="s">
        <v>11946</v>
      </c>
      <c r="E371" s="4" t="s">
        <v>12223</v>
      </c>
      <c r="F371" s="4" t="s">
        <v>632</v>
      </c>
      <c r="G371" s="4" t="s">
        <v>3579</v>
      </c>
      <c r="H371" s="4" t="s">
        <v>127</v>
      </c>
      <c r="I371" s="4" t="s">
        <v>12129</v>
      </c>
      <c r="J371" s="4" t="s">
        <v>12224</v>
      </c>
      <c r="K371" s="4" t="s">
        <v>11632</v>
      </c>
      <c r="L371" s="4" t="s">
        <v>6608</v>
      </c>
      <c r="M371" s="4"/>
      <c r="N371" s="4" t="s">
        <v>6565</v>
      </c>
      <c r="O371" s="4" t="s">
        <v>6582</v>
      </c>
      <c r="P371" s="4"/>
      <c r="Q371" s="4" t="s">
        <v>6542</v>
      </c>
      <c r="R371" s="1" t="str">
        <f>VLOOKUP(F371,'维普科研系统项目（导出20220821）'!B:B,1,)</f>
        <v>成渝共建长江上游重要生态屏障合作机制研究</v>
      </c>
      <c r="S371" s="6"/>
      <c r="T371" s="6"/>
    </row>
    <row r="372" ht="12.75" hidden="1" customHeight="1" spans="1:20">
      <c r="A372" s="4" t="s">
        <v>255</v>
      </c>
      <c r="B372" s="4" t="s">
        <v>786</v>
      </c>
      <c r="C372" s="4" t="s">
        <v>76</v>
      </c>
      <c r="D372" s="4" t="s">
        <v>11946</v>
      </c>
      <c r="E372" s="4" t="s">
        <v>12219</v>
      </c>
      <c r="F372" s="4" t="s">
        <v>1897</v>
      </c>
      <c r="G372" s="4" t="s">
        <v>3069</v>
      </c>
      <c r="H372" s="4" t="s">
        <v>1667</v>
      </c>
      <c r="I372" s="4" t="s">
        <v>12220</v>
      </c>
      <c r="J372" s="4" t="s">
        <v>12221</v>
      </c>
      <c r="K372" s="4" t="s">
        <v>12222</v>
      </c>
      <c r="L372" s="4" t="s">
        <v>6534</v>
      </c>
      <c r="M372" s="4"/>
      <c r="N372" s="4" t="s">
        <v>6565</v>
      </c>
      <c r="O372" s="4" t="s">
        <v>6536</v>
      </c>
      <c r="P372" s="4"/>
      <c r="Q372" s="4" t="s">
        <v>6547</v>
      </c>
      <c r="R372" s="1" t="str">
        <f>VLOOKUP(F372,'维普科研系统项目（导出20220821）'!B:B,1,)</f>
        <v>成渝地区双城经济圈流域治理合作机制构建研究</v>
      </c>
      <c r="S372" s="6"/>
      <c r="T372" s="6"/>
    </row>
    <row r="373" ht="12.75" hidden="1" customHeight="1" spans="1:20">
      <c r="A373" s="4" t="s">
        <v>255</v>
      </c>
      <c r="B373" s="4" t="s">
        <v>786</v>
      </c>
      <c r="C373" s="4" t="s">
        <v>76</v>
      </c>
      <c r="D373" s="4" t="s">
        <v>11946</v>
      </c>
      <c r="E373" s="4" t="s">
        <v>12299</v>
      </c>
      <c r="F373" s="4" t="s">
        <v>12300</v>
      </c>
      <c r="G373" s="4" t="s">
        <v>3118</v>
      </c>
      <c r="H373" s="4" t="s">
        <v>163</v>
      </c>
      <c r="I373" s="4" t="s">
        <v>6929</v>
      </c>
      <c r="J373" s="4" t="s">
        <v>11853</v>
      </c>
      <c r="K373" s="4" t="s">
        <v>11296</v>
      </c>
      <c r="L373" s="4" t="s">
        <v>6534</v>
      </c>
      <c r="M373" s="4"/>
      <c r="N373" s="4" t="s">
        <v>6582</v>
      </c>
      <c r="O373" s="4" t="s">
        <v>6542</v>
      </c>
      <c r="P373" s="4"/>
      <c r="Q373" s="4" t="s">
        <v>7394</v>
      </c>
      <c r="R373" s="1" t="e">
        <f>VLOOKUP(F373,'维普科研系统项目（导出20220821）'!B:B,1,)</f>
        <v>#N/A</v>
      </c>
      <c r="S373" s="6"/>
      <c r="T373" s="6"/>
    </row>
    <row r="374" ht="12.75" hidden="1" customHeight="1" spans="1:20">
      <c r="A374" s="4" t="s">
        <v>255</v>
      </c>
      <c r="B374" s="4" t="s">
        <v>786</v>
      </c>
      <c r="C374" s="4" t="s">
        <v>76</v>
      </c>
      <c r="D374" s="4" t="s">
        <v>11946</v>
      </c>
      <c r="E374" s="4" t="s">
        <v>12207</v>
      </c>
      <c r="F374" s="4" t="s">
        <v>2104</v>
      </c>
      <c r="G374" s="4" t="s">
        <v>2921</v>
      </c>
      <c r="H374" s="4" t="s">
        <v>183</v>
      </c>
      <c r="I374" s="4" t="s">
        <v>12208</v>
      </c>
      <c r="J374" s="4" t="s">
        <v>11631</v>
      </c>
      <c r="K374" s="4" t="s">
        <v>12209</v>
      </c>
      <c r="L374" s="4" t="s">
        <v>6534</v>
      </c>
      <c r="M374" s="4"/>
      <c r="N374" s="4" t="s">
        <v>6536</v>
      </c>
      <c r="O374" s="4" t="s">
        <v>6542</v>
      </c>
      <c r="P374" s="4"/>
      <c r="Q374" s="4" t="s">
        <v>6536</v>
      </c>
      <c r="R374" s="1" t="str">
        <f>VLOOKUP(F374,'维普科研系统项目（导出20220821）'!B:B,1,)</f>
        <v>财政激励科技创新的动力机制、效应评价及优化对策</v>
      </c>
      <c r="S374" s="6"/>
      <c r="T374" s="6"/>
    </row>
    <row r="375" ht="12.75" hidden="1" customHeight="1" spans="1:20">
      <c r="A375" s="4" t="s">
        <v>255</v>
      </c>
      <c r="B375" s="4" t="s">
        <v>786</v>
      </c>
      <c r="C375" s="4" t="s">
        <v>76</v>
      </c>
      <c r="D375" s="4" t="s">
        <v>11946</v>
      </c>
      <c r="E375" s="4" t="s">
        <v>12203</v>
      </c>
      <c r="F375" s="4" t="s">
        <v>12204</v>
      </c>
      <c r="G375" s="4" t="s">
        <v>3118</v>
      </c>
      <c r="H375" s="4" t="s">
        <v>163</v>
      </c>
      <c r="I375" s="4" t="s">
        <v>7394</v>
      </c>
      <c r="J375" s="4" t="s">
        <v>12205</v>
      </c>
      <c r="K375" s="4" t="s">
        <v>12206</v>
      </c>
      <c r="L375" s="4" t="s">
        <v>6534</v>
      </c>
      <c r="M375" s="4"/>
      <c r="N375" s="4" t="s">
        <v>6582</v>
      </c>
      <c r="O375" s="4" t="s">
        <v>6582</v>
      </c>
      <c r="P375" s="4"/>
      <c r="Q375" s="4" t="s">
        <v>11024</v>
      </c>
      <c r="R375" s="1" t="e">
        <f>VLOOKUP(F375,'维普科研系统项目（导出20220821）'!B:B,1,)</f>
        <v>#N/A</v>
      </c>
      <c r="S375" s="6"/>
      <c r="T375" s="6"/>
    </row>
    <row r="376" ht="12.75" hidden="1" customHeight="1" spans="1:20">
      <c r="A376" s="4" t="s">
        <v>255</v>
      </c>
      <c r="B376" s="4" t="s">
        <v>786</v>
      </c>
      <c r="C376" s="4" t="s">
        <v>76</v>
      </c>
      <c r="D376" s="4" t="s">
        <v>11946</v>
      </c>
      <c r="E376" s="4" t="s">
        <v>12225</v>
      </c>
      <c r="F376" s="4" t="s">
        <v>26</v>
      </c>
      <c r="G376" s="4" t="s">
        <v>2996</v>
      </c>
      <c r="H376" s="4" t="s">
        <v>12226</v>
      </c>
      <c r="I376" s="4" t="s">
        <v>6565</v>
      </c>
      <c r="J376" s="4" t="s">
        <v>12212</v>
      </c>
      <c r="K376" s="4" t="s">
        <v>11632</v>
      </c>
      <c r="L376" s="4" t="s">
        <v>6608</v>
      </c>
      <c r="M376" s="4"/>
      <c r="N376" s="4" t="s">
        <v>6565</v>
      </c>
      <c r="O376" s="4" t="s">
        <v>6536</v>
      </c>
      <c r="P376" s="4"/>
      <c r="Q376" s="4" t="s">
        <v>6551</v>
      </c>
      <c r="R376" s="1" t="e">
        <f>VLOOKUP(F376,'维普科研系统项目（导出20220821）'!B:B,1,)</f>
        <v>#N/A</v>
      </c>
      <c r="S376" s="6"/>
      <c r="T376" s="6"/>
    </row>
    <row r="377" ht="12.75" hidden="1" customHeight="1" spans="1:20">
      <c r="A377" s="4" t="s">
        <v>255</v>
      </c>
      <c r="B377" s="4" t="s">
        <v>786</v>
      </c>
      <c r="C377" s="4" t="s">
        <v>76</v>
      </c>
      <c r="D377" s="4" t="s">
        <v>11946</v>
      </c>
      <c r="E377" s="4" t="s">
        <v>12214</v>
      </c>
      <c r="F377" s="4" t="s">
        <v>1760</v>
      </c>
      <c r="G377" s="4" t="s">
        <v>3069</v>
      </c>
      <c r="H377" s="4" t="s">
        <v>163</v>
      </c>
      <c r="I377" s="4" t="s">
        <v>6537</v>
      </c>
      <c r="J377" s="4" t="s">
        <v>12215</v>
      </c>
      <c r="K377" s="4" t="s">
        <v>12216</v>
      </c>
      <c r="L377" s="4" t="s">
        <v>6534</v>
      </c>
      <c r="M377" s="4"/>
      <c r="N377" s="4" t="s">
        <v>6565</v>
      </c>
      <c r="O377" s="4" t="s">
        <v>6537</v>
      </c>
      <c r="P377" s="4"/>
      <c r="Q377" s="4" t="s">
        <v>7175</v>
      </c>
      <c r="R377" s="1" t="str">
        <f>VLOOKUP(F377,'维普科研系统项目（导出20220821）'!B:B,1,)</f>
        <v>重庆推动成渝地区双城经济圈交通一体化研究</v>
      </c>
      <c r="S377" s="6"/>
      <c r="T377" s="6"/>
    </row>
    <row r="378" ht="12.75" hidden="1" customHeight="1" spans="1:20">
      <c r="A378" s="4" t="s">
        <v>255</v>
      </c>
      <c r="B378" s="4" t="s">
        <v>1633</v>
      </c>
      <c r="C378" s="4" t="s">
        <v>136</v>
      </c>
      <c r="D378" s="4" t="s">
        <v>11966</v>
      </c>
      <c r="E378" s="4" t="s">
        <v>12178</v>
      </c>
      <c r="F378" s="4" t="s">
        <v>1632</v>
      </c>
      <c r="G378" s="4" t="s">
        <v>3275</v>
      </c>
      <c r="H378" s="4" t="s">
        <v>1564</v>
      </c>
      <c r="I378" s="4" t="s">
        <v>6565</v>
      </c>
      <c r="J378" s="4" t="s">
        <v>12179</v>
      </c>
      <c r="K378" s="4" t="s">
        <v>12180</v>
      </c>
      <c r="L378" s="4" t="s">
        <v>6534</v>
      </c>
      <c r="M378" s="4"/>
      <c r="N378" s="4" t="s">
        <v>6789</v>
      </c>
      <c r="O378" s="4" t="s">
        <v>6537</v>
      </c>
      <c r="P378" s="4"/>
      <c r="Q378" s="4" t="s">
        <v>6552</v>
      </c>
      <c r="R378" s="1" t="str">
        <f>VLOOKUP(F378,'维普科研系统项目（导出20220821）'!B:B,1,)</f>
        <v>重庆建设国际化现代城市研究</v>
      </c>
      <c r="S378" s="6"/>
      <c r="T378" s="6"/>
    </row>
    <row r="379" ht="12.75" hidden="1" customHeight="1" spans="1:20">
      <c r="A379" s="4" t="s">
        <v>255</v>
      </c>
      <c r="B379" s="4" t="s">
        <v>1633</v>
      </c>
      <c r="C379" s="4" t="s">
        <v>136</v>
      </c>
      <c r="D379" s="4" t="s">
        <v>11966</v>
      </c>
      <c r="E379" s="4" t="s">
        <v>12240</v>
      </c>
      <c r="F379" s="4" t="s">
        <v>12241</v>
      </c>
      <c r="G379" s="4" t="s">
        <v>2996</v>
      </c>
      <c r="H379" s="4" t="s">
        <v>1328</v>
      </c>
      <c r="I379" s="4" t="s">
        <v>7394</v>
      </c>
      <c r="J379" s="4" t="s">
        <v>11562</v>
      </c>
      <c r="K379" s="4" t="s">
        <v>12180</v>
      </c>
      <c r="L379" s="4" t="s">
        <v>6534</v>
      </c>
      <c r="M379" s="4"/>
      <c r="N379" s="4" t="s">
        <v>6582</v>
      </c>
      <c r="O379" s="4" t="s">
        <v>6537</v>
      </c>
      <c r="P379" s="4"/>
      <c r="Q379" s="4" t="s">
        <v>9772</v>
      </c>
      <c r="R379" s="1" t="e">
        <f>VLOOKUP(F379,'维普科研系统项目（导出20220821）'!B:B,1,)</f>
        <v>#N/A</v>
      </c>
      <c r="S379" s="6"/>
      <c r="T379" s="6"/>
    </row>
    <row r="380" ht="12.75" hidden="1" customHeight="1" spans="1:20">
      <c r="A380" s="4" t="s">
        <v>255</v>
      </c>
      <c r="B380" s="4" t="s">
        <v>789</v>
      </c>
      <c r="C380" s="4" t="s">
        <v>211</v>
      </c>
      <c r="D380" s="4" t="s">
        <v>11946</v>
      </c>
      <c r="E380" s="4" t="s">
        <v>12235</v>
      </c>
      <c r="F380" s="4" t="s">
        <v>1845</v>
      </c>
      <c r="G380" s="4" t="s">
        <v>3334</v>
      </c>
      <c r="H380" s="4" t="s">
        <v>1349</v>
      </c>
      <c r="I380" s="4" t="s">
        <v>6565</v>
      </c>
      <c r="J380" s="4" t="s">
        <v>12236</v>
      </c>
      <c r="K380" s="4" t="s">
        <v>12237</v>
      </c>
      <c r="L380" s="4" t="s">
        <v>6534</v>
      </c>
      <c r="M380" s="4"/>
      <c r="N380" s="4" t="s">
        <v>6542</v>
      </c>
      <c r="O380" s="4" t="s">
        <v>6537</v>
      </c>
      <c r="P380" s="4"/>
      <c r="Q380" s="4" t="s">
        <v>9772</v>
      </c>
      <c r="R380" s="1" t="str">
        <f>VLOOKUP(F380,'维普科研系统项目（导出20220821）'!B:B,1,)</f>
        <v>决胜全面建成小康社会的关键点研究</v>
      </c>
      <c r="S380" s="6"/>
      <c r="T380" s="6"/>
    </row>
    <row r="381" ht="12.75" hidden="1" customHeight="1" spans="1:20">
      <c r="A381" s="4" t="s">
        <v>255</v>
      </c>
      <c r="B381" s="4" t="s">
        <v>12353</v>
      </c>
      <c r="C381" s="4" t="s">
        <v>5505</v>
      </c>
      <c r="D381" s="4" t="s">
        <v>12338</v>
      </c>
      <c r="E381" s="4" t="s">
        <v>12312</v>
      </c>
      <c r="F381" s="4" t="s">
        <v>1794</v>
      </c>
      <c r="G381" s="4" t="s">
        <v>3334</v>
      </c>
      <c r="H381" s="4" t="s">
        <v>1349</v>
      </c>
      <c r="I381" s="4" t="s">
        <v>6565</v>
      </c>
      <c r="J381" s="4" t="s">
        <v>11796</v>
      </c>
      <c r="K381" s="4" t="s">
        <v>12313</v>
      </c>
      <c r="L381" s="4" t="s">
        <v>6534</v>
      </c>
      <c r="M381" s="4"/>
      <c r="N381" s="4" t="s">
        <v>6536</v>
      </c>
      <c r="O381" s="4" t="s">
        <v>6536</v>
      </c>
      <c r="P381" s="4"/>
      <c r="Q381" s="4" t="s">
        <v>6865</v>
      </c>
      <c r="R381" s="1" t="str">
        <f>VLOOKUP(F381,'维普科研系统项目（导出20220821）'!B:B,1,)</f>
        <v>乡村振兴战略中新乡贤文化培育问题研究</v>
      </c>
      <c r="S381" s="6"/>
      <c r="T381" s="6"/>
    </row>
    <row r="382" ht="12.75" hidden="1" customHeight="1" spans="1:20">
      <c r="A382" s="4" t="s">
        <v>255</v>
      </c>
      <c r="B382" s="4" t="s">
        <v>1698</v>
      </c>
      <c r="C382" s="4" t="s">
        <v>4947</v>
      </c>
      <c r="D382" s="4" t="s">
        <v>12338</v>
      </c>
      <c r="E382" s="4" t="s">
        <v>12192</v>
      </c>
      <c r="F382" s="4" t="s">
        <v>2311</v>
      </c>
      <c r="G382" s="4" t="s">
        <v>3196</v>
      </c>
      <c r="H382" s="4" t="s">
        <v>2146</v>
      </c>
      <c r="I382" s="4" t="s">
        <v>12193</v>
      </c>
      <c r="J382" s="4" t="s">
        <v>12194</v>
      </c>
      <c r="K382" s="4" t="s">
        <v>12195</v>
      </c>
      <c r="L382" s="4" t="s">
        <v>6608</v>
      </c>
      <c r="M382" s="4"/>
      <c r="N382" s="4" t="s">
        <v>6595</v>
      </c>
      <c r="O382" s="4" t="s">
        <v>6595</v>
      </c>
      <c r="P382" s="4"/>
      <c r="Q382" s="4"/>
      <c r="R382" s="1" t="str">
        <f>VLOOKUP(F382,'维普科研系统项目（导出20220821）'!B:B,1,)</f>
        <v>2020年后农产品电商缓解农村相对贫困的机制创新与政策优化研究</v>
      </c>
      <c r="S382" s="6"/>
      <c r="T382" s="6"/>
    </row>
    <row r="383" ht="12.75" hidden="1" customHeight="1" spans="1:20">
      <c r="A383" s="4" t="s">
        <v>255</v>
      </c>
      <c r="B383" s="4" t="s">
        <v>1698</v>
      </c>
      <c r="C383" s="4" t="s">
        <v>4947</v>
      </c>
      <c r="D383" s="4" t="s">
        <v>12338</v>
      </c>
      <c r="E383" s="4" t="s">
        <v>12289</v>
      </c>
      <c r="F383" s="4" t="s">
        <v>2457</v>
      </c>
      <c r="G383" s="4" t="s">
        <v>3327</v>
      </c>
      <c r="H383" s="4" t="s">
        <v>2146</v>
      </c>
      <c r="I383" s="4" t="s">
        <v>6670</v>
      </c>
      <c r="J383" s="4" t="s">
        <v>10598</v>
      </c>
      <c r="K383" s="4" t="s">
        <v>12290</v>
      </c>
      <c r="L383" s="4" t="s">
        <v>6534</v>
      </c>
      <c r="M383" s="4"/>
      <c r="N383" s="4" t="s">
        <v>6536</v>
      </c>
      <c r="O383" s="4" t="s">
        <v>6536</v>
      </c>
      <c r="P383" s="4"/>
      <c r="Q383" s="4" t="s">
        <v>7253</v>
      </c>
      <c r="R383" s="1" t="str">
        <f>VLOOKUP(F383,'维普科研系统项目（导出20220821）'!B:B,1,)</f>
        <v>农产品电商品牌培育的机制、模式与政策保障研究</v>
      </c>
      <c r="S383" s="6"/>
      <c r="T383" s="6"/>
    </row>
    <row r="384" ht="12.75" hidden="1" customHeight="1" spans="1:20">
      <c r="A384" s="4" t="s">
        <v>255</v>
      </c>
      <c r="B384" s="4" t="s">
        <v>12354</v>
      </c>
      <c r="C384" s="4" t="s">
        <v>4947</v>
      </c>
      <c r="D384" s="4" t="s">
        <v>12102</v>
      </c>
      <c r="E384" s="4" t="s">
        <v>12299</v>
      </c>
      <c r="F384" s="4" t="s">
        <v>12300</v>
      </c>
      <c r="G384" s="4" t="s">
        <v>3118</v>
      </c>
      <c r="H384" s="4" t="s">
        <v>163</v>
      </c>
      <c r="I384" s="4" t="s">
        <v>6929</v>
      </c>
      <c r="J384" s="4" t="s">
        <v>11853</v>
      </c>
      <c r="K384" s="4" t="s">
        <v>11296</v>
      </c>
      <c r="L384" s="4" t="s">
        <v>6534</v>
      </c>
      <c r="M384" s="4"/>
      <c r="N384" s="4" t="s">
        <v>6582</v>
      </c>
      <c r="O384" s="4" t="s">
        <v>6536</v>
      </c>
      <c r="P384" s="4"/>
      <c r="Q384" s="4" t="s">
        <v>7394</v>
      </c>
      <c r="R384" s="1" t="e">
        <f>VLOOKUP(F384,'维普科研系统项目（导出20220821）'!B:B,1,)</f>
        <v>#N/A</v>
      </c>
      <c r="S384" s="6"/>
      <c r="T384" s="6"/>
    </row>
    <row r="385" ht="12.75" hidden="1" customHeight="1" spans="1:20">
      <c r="A385" s="4" t="s">
        <v>255</v>
      </c>
      <c r="B385" s="4" t="s">
        <v>134</v>
      </c>
      <c r="C385" s="4" t="s">
        <v>136</v>
      </c>
      <c r="D385" s="4" t="s">
        <v>11966</v>
      </c>
      <c r="E385" s="4" t="s">
        <v>12199</v>
      </c>
      <c r="F385" s="4" t="s">
        <v>1704</v>
      </c>
      <c r="G385" s="4" t="s">
        <v>3069</v>
      </c>
      <c r="H385" s="4" t="s">
        <v>163</v>
      </c>
      <c r="I385" s="4" t="s">
        <v>12200</v>
      </c>
      <c r="J385" s="4" t="s">
        <v>12201</v>
      </c>
      <c r="K385" s="4" t="s">
        <v>12202</v>
      </c>
      <c r="L385" s="4" t="s">
        <v>6608</v>
      </c>
      <c r="M385" s="4"/>
      <c r="N385" s="4" t="s">
        <v>6542</v>
      </c>
      <c r="O385" s="4" t="s">
        <v>6542</v>
      </c>
      <c r="P385" s="4"/>
      <c r="Q385" s="4" t="s">
        <v>6558</v>
      </c>
      <c r="R385" s="1" t="str">
        <f>VLOOKUP(F385,'维普科研系统项目（导出20220821）'!B:B,1,)</f>
        <v>电商扶贫背景下农村物流高质量发展研究</v>
      </c>
      <c r="S385" s="6"/>
      <c r="T385" s="6"/>
    </row>
    <row r="386" ht="12.75" hidden="1" customHeight="1" spans="1:20">
      <c r="A386" s="4" t="s">
        <v>255</v>
      </c>
      <c r="B386" s="4" t="s">
        <v>134</v>
      </c>
      <c r="C386" s="4" t="s">
        <v>136</v>
      </c>
      <c r="D386" s="4" t="s">
        <v>11966</v>
      </c>
      <c r="E386" s="4" t="s">
        <v>12189</v>
      </c>
      <c r="F386" s="4" t="s">
        <v>2413</v>
      </c>
      <c r="G386" s="4" t="s">
        <v>2934</v>
      </c>
      <c r="H386" s="4" t="s">
        <v>1485</v>
      </c>
      <c r="I386" s="4" t="s">
        <v>6547</v>
      </c>
      <c r="J386" s="4" t="s">
        <v>12190</v>
      </c>
      <c r="K386" s="4" t="s">
        <v>12191</v>
      </c>
      <c r="L386" s="4" t="s">
        <v>6608</v>
      </c>
      <c r="M386" s="4"/>
      <c r="N386" s="4" t="s">
        <v>6582</v>
      </c>
      <c r="O386" s="4" t="s">
        <v>6542</v>
      </c>
      <c r="P386" s="4"/>
      <c r="Q386" s="4" t="s">
        <v>6542</v>
      </c>
      <c r="R386" s="1" t="str">
        <f>VLOOKUP(F386,'维普科研系统项目（导出20220821）'!B:B,1,)</f>
        <v>重庆网络扶贫长效机制研究</v>
      </c>
      <c r="S386" s="6"/>
      <c r="T386" s="6"/>
    </row>
    <row r="387" ht="12.75" hidden="1" customHeight="1" spans="1:20">
      <c r="A387" s="4" t="s">
        <v>255</v>
      </c>
      <c r="B387" s="4" t="s">
        <v>134</v>
      </c>
      <c r="C387" s="4" t="s">
        <v>136</v>
      </c>
      <c r="D387" s="4" t="s">
        <v>11966</v>
      </c>
      <c r="E387" s="4" t="s">
        <v>12299</v>
      </c>
      <c r="F387" s="4" t="s">
        <v>12300</v>
      </c>
      <c r="G387" s="4" t="s">
        <v>3118</v>
      </c>
      <c r="H387" s="4" t="s">
        <v>163</v>
      </c>
      <c r="I387" s="4" t="s">
        <v>6929</v>
      </c>
      <c r="J387" s="4" t="s">
        <v>11853</v>
      </c>
      <c r="K387" s="4" t="s">
        <v>11296</v>
      </c>
      <c r="L387" s="4" t="s">
        <v>6534</v>
      </c>
      <c r="M387" s="4"/>
      <c r="N387" s="4" t="s">
        <v>6582</v>
      </c>
      <c r="O387" s="4" t="s">
        <v>6537</v>
      </c>
      <c r="P387" s="4"/>
      <c r="Q387" s="4" t="s">
        <v>7394</v>
      </c>
      <c r="R387" s="1" t="e">
        <f>VLOOKUP(F387,'维普科研系统项目（导出20220821）'!B:B,1,)</f>
        <v>#N/A</v>
      </c>
      <c r="S387" s="6"/>
      <c r="T387" s="6"/>
    </row>
    <row r="388" ht="12.75" hidden="1" customHeight="1" spans="1:20">
      <c r="A388" s="4" t="s">
        <v>255</v>
      </c>
      <c r="B388" s="4" t="s">
        <v>871</v>
      </c>
      <c r="C388" s="4" t="s">
        <v>306</v>
      </c>
      <c r="D388" s="4" t="s">
        <v>11966</v>
      </c>
      <c r="E388" s="4" t="s">
        <v>12273</v>
      </c>
      <c r="F388" s="4" t="s">
        <v>12274</v>
      </c>
      <c r="G388" s="4" t="s">
        <v>2934</v>
      </c>
      <c r="H388" s="4" t="s">
        <v>1485</v>
      </c>
      <c r="I388" s="4" t="s">
        <v>6547</v>
      </c>
      <c r="J388" s="4" t="s">
        <v>12275</v>
      </c>
      <c r="K388" s="4" t="s">
        <v>12276</v>
      </c>
      <c r="L388" s="4" t="s">
        <v>6534</v>
      </c>
      <c r="M388" s="4"/>
      <c r="N388" s="4" t="s">
        <v>6565</v>
      </c>
      <c r="O388" s="4" t="s">
        <v>6536</v>
      </c>
      <c r="P388" s="4"/>
      <c r="Q388" s="4" t="s">
        <v>6536</v>
      </c>
      <c r="R388" s="1" t="e">
        <f>VLOOKUP(F388,'维普科研系统项目（导出20220821）'!B:B,1,)</f>
        <v>#N/A</v>
      </c>
      <c r="S388" s="6"/>
      <c r="T388" s="6"/>
    </row>
    <row r="389" ht="12.75" hidden="1" customHeight="1" spans="1:20">
      <c r="A389" s="4" t="s">
        <v>255</v>
      </c>
      <c r="B389" s="4" t="s">
        <v>466</v>
      </c>
      <c r="C389" s="4" t="s">
        <v>2755</v>
      </c>
      <c r="D389" s="4" t="s">
        <v>11966</v>
      </c>
      <c r="E389" s="4" t="s">
        <v>12355</v>
      </c>
      <c r="F389" s="4" t="s">
        <v>1864</v>
      </c>
      <c r="G389" s="4" t="s">
        <v>3703</v>
      </c>
      <c r="H389" s="4" t="s">
        <v>183</v>
      </c>
      <c r="I389" s="4" t="s">
        <v>313</v>
      </c>
      <c r="J389" s="4" t="s">
        <v>12177</v>
      </c>
      <c r="K389" s="4" t="s">
        <v>11672</v>
      </c>
      <c r="L389" s="4" t="s">
        <v>6608</v>
      </c>
      <c r="M389" s="4"/>
      <c r="N389" s="4" t="s">
        <v>6537</v>
      </c>
      <c r="O389" s="4" t="s">
        <v>6537</v>
      </c>
      <c r="P389" s="4"/>
      <c r="Q389" s="4" t="s">
        <v>6670</v>
      </c>
      <c r="R389" s="1" t="str">
        <f>VLOOKUP(F389,'维普科研系统项目（导出20220821）'!B:B,1,)</f>
        <v>以高质量发展为主题推动重庆“十四五”发展研究</v>
      </c>
      <c r="S389" s="6"/>
      <c r="T389" s="6"/>
    </row>
    <row r="390" ht="12.75" hidden="1" customHeight="1" spans="1:20">
      <c r="A390" s="4" t="s">
        <v>255</v>
      </c>
      <c r="B390" s="4" t="s">
        <v>466</v>
      </c>
      <c r="C390" s="4" t="s">
        <v>2755</v>
      </c>
      <c r="D390" s="4" t="s">
        <v>11966</v>
      </c>
      <c r="E390" s="4" t="s">
        <v>12211</v>
      </c>
      <c r="F390" s="4" t="s">
        <v>1976</v>
      </c>
      <c r="G390" s="4" t="s">
        <v>2996</v>
      </c>
      <c r="H390" s="4" t="s">
        <v>183</v>
      </c>
      <c r="I390" s="4" t="s">
        <v>11970</v>
      </c>
      <c r="J390" s="4" t="s">
        <v>12212</v>
      </c>
      <c r="K390" s="4" t="s">
        <v>12202</v>
      </c>
      <c r="L390" s="4" t="s">
        <v>6608</v>
      </c>
      <c r="M390" s="4"/>
      <c r="N390" s="4" t="s">
        <v>6565</v>
      </c>
      <c r="O390" s="4" t="s">
        <v>6542</v>
      </c>
      <c r="P390" s="4"/>
      <c r="Q390" s="4" t="s">
        <v>10101</v>
      </c>
      <c r="R390" s="1" t="str">
        <f>VLOOKUP(F390,'维普科研系统项目（导出20220821）'!B:B,1,)</f>
        <v>习近平总书记关于扶贫工作的重要论述与重庆实践研究</v>
      </c>
      <c r="S390" s="6"/>
      <c r="T390" s="6"/>
    </row>
    <row r="391" ht="12.75" hidden="1" customHeight="1" spans="1:20">
      <c r="A391" s="4" t="s">
        <v>255</v>
      </c>
      <c r="B391" s="4" t="s">
        <v>466</v>
      </c>
      <c r="C391" s="4" t="s">
        <v>2755</v>
      </c>
      <c r="D391" s="4" t="s">
        <v>11966</v>
      </c>
      <c r="E391" s="4" t="s">
        <v>12309</v>
      </c>
      <c r="F391" s="4" t="s">
        <v>1945</v>
      </c>
      <c r="G391" s="4" t="s">
        <v>3118</v>
      </c>
      <c r="H391" s="4" t="s">
        <v>163</v>
      </c>
      <c r="I391" s="4" t="s">
        <v>7394</v>
      </c>
      <c r="J391" s="4" t="s">
        <v>12310</v>
      </c>
      <c r="K391" s="4" t="s">
        <v>12206</v>
      </c>
      <c r="L391" s="4" t="s">
        <v>6534</v>
      </c>
      <c r="M391" s="4"/>
      <c r="N391" s="4" t="s">
        <v>6542</v>
      </c>
      <c r="O391" s="4" t="s">
        <v>6537</v>
      </c>
      <c r="P391" s="4"/>
      <c r="Q391" s="4" t="s">
        <v>6660</v>
      </c>
      <c r="R391" s="1" t="str">
        <f>VLOOKUP(F391,'维普科研系统项目（导出20220821）'!B:B,1,)</f>
        <v>提升金融扶贫的可持续性研究</v>
      </c>
      <c r="S391" s="6"/>
      <c r="T391" s="6"/>
    </row>
    <row r="392" ht="12.75" hidden="1" customHeight="1" spans="1:20">
      <c r="A392" s="4" t="s">
        <v>255</v>
      </c>
      <c r="B392" s="4" t="s">
        <v>466</v>
      </c>
      <c r="C392" s="4" t="s">
        <v>2755</v>
      </c>
      <c r="D392" s="4" t="s">
        <v>11966</v>
      </c>
      <c r="E392" s="4" t="s">
        <v>12356</v>
      </c>
      <c r="F392" s="4" t="s">
        <v>1766</v>
      </c>
      <c r="G392" s="4" t="s">
        <v>2861</v>
      </c>
      <c r="H392" s="4" t="s">
        <v>183</v>
      </c>
      <c r="I392" s="4" t="s">
        <v>12129</v>
      </c>
      <c r="J392" s="4" t="s">
        <v>12248</v>
      </c>
      <c r="K392" s="4" t="s">
        <v>12184</v>
      </c>
      <c r="L392" s="4" t="s">
        <v>6608</v>
      </c>
      <c r="M392" s="4"/>
      <c r="N392" s="4" t="s">
        <v>6537</v>
      </c>
      <c r="O392" s="4" t="s">
        <v>6537</v>
      </c>
      <c r="P392" s="4"/>
      <c r="Q392" s="4" t="s">
        <v>9772</v>
      </c>
      <c r="R392" s="1" t="str">
        <f>VLOOKUP(F392,'维普科研系统项目（导出20220821）'!B:B,1,)</f>
        <v>推动农业现代化高质量发展研究</v>
      </c>
      <c r="S392" s="6"/>
      <c r="T392" s="6"/>
    </row>
    <row r="393" ht="12.75" hidden="1" customHeight="1" spans="1:20">
      <c r="A393" s="4" t="s">
        <v>255</v>
      </c>
      <c r="B393" s="4" t="s">
        <v>466</v>
      </c>
      <c r="C393" s="4" t="s">
        <v>2755</v>
      </c>
      <c r="D393" s="4" t="s">
        <v>11966</v>
      </c>
      <c r="E393" s="4" t="s">
        <v>12357</v>
      </c>
      <c r="F393" s="4" t="s">
        <v>2286</v>
      </c>
      <c r="G393" s="4" t="s">
        <v>2872</v>
      </c>
      <c r="H393" s="4" t="s">
        <v>2146</v>
      </c>
      <c r="I393" s="4" t="s">
        <v>12193</v>
      </c>
      <c r="J393" s="4" t="s">
        <v>12194</v>
      </c>
      <c r="K393" s="4" t="s">
        <v>12195</v>
      </c>
      <c r="L393" s="4" t="s">
        <v>6608</v>
      </c>
      <c r="M393" s="4"/>
      <c r="N393" s="4" t="s">
        <v>6537</v>
      </c>
      <c r="O393" s="4" t="s">
        <v>6537</v>
      </c>
      <c r="P393" s="4"/>
      <c r="Q393" s="4" t="s">
        <v>7175</v>
      </c>
      <c r="R393" s="1" t="str">
        <f>VLOOKUP(F393,'维普科研系统项目（导出20220821）'!B:B,1,)</f>
        <v>健全党组织领导的乡村治理体系研究</v>
      </c>
      <c r="S393" s="6"/>
      <c r="T393" s="6"/>
    </row>
    <row r="394" ht="12.75" hidden="1" customHeight="1" spans="1:20">
      <c r="A394" s="4" t="s">
        <v>255</v>
      </c>
      <c r="B394" s="4" t="s">
        <v>466</v>
      </c>
      <c r="C394" s="4" t="s">
        <v>2755</v>
      </c>
      <c r="D394" s="4" t="s">
        <v>11966</v>
      </c>
      <c r="E394" s="4" t="s">
        <v>12358</v>
      </c>
      <c r="F394" s="4" t="s">
        <v>1869</v>
      </c>
      <c r="G394" s="4" t="s">
        <v>3464</v>
      </c>
      <c r="H394" s="4" t="s">
        <v>183</v>
      </c>
      <c r="I394" s="4" t="s">
        <v>12359</v>
      </c>
      <c r="J394" s="4" t="s">
        <v>12360</v>
      </c>
      <c r="K394" s="4" t="s">
        <v>12163</v>
      </c>
      <c r="L394" s="4" t="s">
        <v>6608</v>
      </c>
      <c r="M394" s="4"/>
      <c r="N394" s="4" t="s">
        <v>6537</v>
      </c>
      <c r="O394" s="4" t="s">
        <v>6537</v>
      </c>
      <c r="P394" s="4"/>
      <c r="Q394" s="4" t="s">
        <v>6670</v>
      </c>
      <c r="R394" s="1" t="str">
        <f>VLOOKUP(F394,'维普科研系统项目（导出20220821）'!B:B,1,)</f>
        <v>推进新时代中国特色社会主义事业的光辉文献</v>
      </c>
      <c r="S394" s="6"/>
      <c r="T394" s="6"/>
    </row>
    <row r="395" ht="12.75" hidden="1" customHeight="1" spans="1:20">
      <c r="A395" s="4" t="s">
        <v>255</v>
      </c>
      <c r="B395" s="4" t="s">
        <v>304</v>
      </c>
      <c r="C395" s="4" t="s">
        <v>306</v>
      </c>
      <c r="D395" s="4" t="s">
        <v>11966</v>
      </c>
      <c r="E395" s="4" t="s">
        <v>12265</v>
      </c>
      <c r="F395" s="4" t="s">
        <v>2425</v>
      </c>
      <c r="G395" s="4" t="s">
        <v>3503</v>
      </c>
      <c r="H395" s="4" t="s">
        <v>163</v>
      </c>
      <c r="I395" s="4" t="s">
        <v>6789</v>
      </c>
      <c r="J395" s="4" t="s">
        <v>11568</v>
      </c>
      <c r="K395" s="4" t="s">
        <v>12264</v>
      </c>
      <c r="L395" s="4" t="s">
        <v>6534</v>
      </c>
      <c r="M395" s="4"/>
      <c r="N395" s="4" t="s">
        <v>6536</v>
      </c>
      <c r="O395" s="4" t="s">
        <v>6542</v>
      </c>
      <c r="P395" s="4"/>
      <c r="Q395" s="4" t="s">
        <v>6595</v>
      </c>
      <c r="R395" s="1" t="str">
        <f>VLOOKUP(F395,'维普科研系统项目（导出20220821）'!B:B,1,)</f>
        <v>深化重庆融入“一带一路”和长江经济带发展研究</v>
      </c>
      <c r="S395" s="6"/>
      <c r="T395" s="6"/>
    </row>
    <row r="396" ht="12.75" hidden="1" customHeight="1" spans="1:20">
      <c r="A396" s="4" t="s">
        <v>255</v>
      </c>
      <c r="B396" s="4" t="s">
        <v>304</v>
      </c>
      <c r="C396" s="4" t="s">
        <v>306</v>
      </c>
      <c r="D396" s="4" t="s">
        <v>11966</v>
      </c>
      <c r="E396" s="4" t="s">
        <v>12255</v>
      </c>
      <c r="F396" s="4" t="s">
        <v>2518</v>
      </c>
      <c r="G396" s="4" t="s">
        <v>2934</v>
      </c>
      <c r="H396" s="4" t="s">
        <v>1485</v>
      </c>
      <c r="I396" s="4" t="s">
        <v>6547</v>
      </c>
      <c r="J396" s="4" t="s">
        <v>11722</v>
      </c>
      <c r="K396" s="4" t="s">
        <v>11981</v>
      </c>
      <c r="L396" s="4" t="s">
        <v>6534</v>
      </c>
      <c r="M396" s="4"/>
      <c r="N396" s="4" t="s">
        <v>6536</v>
      </c>
      <c r="O396" s="4" t="s">
        <v>6542</v>
      </c>
      <c r="P396" s="4"/>
      <c r="Q396" s="4" t="s">
        <v>6595</v>
      </c>
      <c r="R396" s="1" t="str">
        <f>VLOOKUP(F396,'维普科研系统项目（导出20220821）'!B:B,1,)</f>
        <v>“十四五”时期重庆市打造创新创业升级版的路径研究</v>
      </c>
      <c r="S396" s="6"/>
      <c r="T396" s="6"/>
    </row>
    <row r="397" ht="12.75" hidden="1" customHeight="1" spans="1:20">
      <c r="A397" s="4" t="s">
        <v>255</v>
      </c>
      <c r="B397" s="4" t="s">
        <v>304</v>
      </c>
      <c r="C397" s="4" t="s">
        <v>306</v>
      </c>
      <c r="D397" s="4" t="s">
        <v>11966</v>
      </c>
      <c r="E397" s="4" t="s">
        <v>12256</v>
      </c>
      <c r="F397" s="4" t="s">
        <v>12257</v>
      </c>
      <c r="G397" s="4" t="s">
        <v>3118</v>
      </c>
      <c r="H397" s="4" t="s">
        <v>1667</v>
      </c>
      <c r="I397" s="4" t="s">
        <v>7394</v>
      </c>
      <c r="J397" s="4" t="s">
        <v>12205</v>
      </c>
      <c r="K397" s="4" t="s">
        <v>11632</v>
      </c>
      <c r="L397" s="4" t="s">
        <v>6534</v>
      </c>
      <c r="M397" s="4"/>
      <c r="N397" s="4" t="s">
        <v>6542</v>
      </c>
      <c r="O397" s="4" t="s">
        <v>6537</v>
      </c>
      <c r="P397" s="4"/>
      <c r="Q397" s="4" t="s">
        <v>6660</v>
      </c>
      <c r="R397" s="1" t="e">
        <f>VLOOKUP(F397,'维普科研系统项目（导出20220821）'!B:B,1,)</f>
        <v>#N/A</v>
      </c>
      <c r="S397" s="6"/>
      <c r="T397" s="6"/>
    </row>
    <row r="398" ht="12.75" hidden="1" customHeight="1" spans="1:20">
      <c r="A398" s="4" t="s">
        <v>255</v>
      </c>
      <c r="B398" s="4" t="s">
        <v>304</v>
      </c>
      <c r="C398" s="4" t="s">
        <v>306</v>
      </c>
      <c r="D398" s="4" t="s">
        <v>11966</v>
      </c>
      <c r="E398" s="4" t="s">
        <v>12261</v>
      </c>
      <c r="F398" s="4" t="s">
        <v>2375</v>
      </c>
      <c r="G398" s="4" t="s">
        <v>3196</v>
      </c>
      <c r="H398" s="4" t="s">
        <v>2146</v>
      </c>
      <c r="I398" s="4" t="s">
        <v>12193</v>
      </c>
      <c r="J398" s="4" t="s">
        <v>12194</v>
      </c>
      <c r="K398" s="4" t="s">
        <v>12243</v>
      </c>
      <c r="L398" s="4" t="s">
        <v>6608</v>
      </c>
      <c r="M398" s="4"/>
      <c r="N398" s="4" t="s">
        <v>6582</v>
      </c>
      <c r="O398" s="4" t="s">
        <v>6536</v>
      </c>
      <c r="P398" s="4"/>
      <c r="Q398" s="4" t="s">
        <v>6582</v>
      </c>
      <c r="R398" s="1" t="str">
        <f>VLOOKUP(F398,'维普科研系统项目（导出20220821）'!B:B,1,)</f>
        <v>自由贸易试验区商事主体违规风险及其法律治理研究</v>
      </c>
      <c r="S398" s="6"/>
      <c r="T398" s="6"/>
    </row>
    <row r="399" ht="12.75" hidden="1" customHeight="1" spans="1:20">
      <c r="A399" s="4" t="s">
        <v>255</v>
      </c>
      <c r="B399" s="4" t="s">
        <v>304</v>
      </c>
      <c r="C399" s="4" t="s">
        <v>306</v>
      </c>
      <c r="D399" s="4" t="s">
        <v>11966</v>
      </c>
      <c r="E399" s="4" t="s">
        <v>12266</v>
      </c>
      <c r="F399" s="4" t="s">
        <v>12267</v>
      </c>
      <c r="G399" s="4" t="s">
        <v>3061</v>
      </c>
      <c r="H399" s="4" t="s">
        <v>1485</v>
      </c>
      <c r="I399" s="4" t="s">
        <v>6547</v>
      </c>
      <c r="J399" s="4" t="s">
        <v>11809</v>
      </c>
      <c r="K399" s="4" t="s">
        <v>12212</v>
      </c>
      <c r="L399" s="4" t="s">
        <v>6534</v>
      </c>
      <c r="M399" s="4"/>
      <c r="N399" s="4" t="s">
        <v>6542</v>
      </c>
      <c r="O399" s="4" t="s">
        <v>6537</v>
      </c>
      <c r="P399" s="4"/>
      <c r="Q399" s="4" t="s">
        <v>9056</v>
      </c>
      <c r="R399" s="1" t="e">
        <f>VLOOKUP(F399,'维普科研系统项目（导出20220821）'!B:B,1,)</f>
        <v>#N/A</v>
      </c>
      <c r="S399" s="6"/>
      <c r="T399" s="6"/>
    </row>
    <row r="400" ht="12.75" hidden="1" customHeight="1" spans="1:20">
      <c r="A400" s="4" t="s">
        <v>255</v>
      </c>
      <c r="B400" s="4" t="s">
        <v>304</v>
      </c>
      <c r="C400" s="4" t="s">
        <v>306</v>
      </c>
      <c r="D400" s="4" t="s">
        <v>11966</v>
      </c>
      <c r="E400" s="4" t="s">
        <v>12262</v>
      </c>
      <c r="F400" s="4" t="s">
        <v>2425</v>
      </c>
      <c r="G400" s="4" t="s">
        <v>3503</v>
      </c>
      <c r="H400" s="4" t="s">
        <v>163</v>
      </c>
      <c r="I400" s="4" t="s">
        <v>12263</v>
      </c>
      <c r="J400" s="4" t="s">
        <v>11568</v>
      </c>
      <c r="K400" s="4" t="s">
        <v>12264</v>
      </c>
      <c r="L400" s="4" t="s">
        <v>6534</v>
      </c>
      <c r="M400" s="4"/>
      <c r="N400" s="4" t="s">
        <v>6542</v>
      </c>
      <c r="O400" s="4" t="s">
        <v>6542</v>
      </c>
      <c r="P400" s="4"/>
      <c r="Q400" s="4"/>
      <c r="R400" s="1" t="str">
        <f>VLOOKUP(F400,'维普科研系统项目（导出20220821）'!B:B,1,)</f>
        <v>深化重庆融入“一带一路”和长江经济带发展研究</v>
      </c>
      <c r="S400" s="6"/>
      <c r="T400" s="6"/>
    </row>
    <row r="401" ht="12.75" hidden="1" customHeight="1" spans="1:20">
      <c r="A401" s="4" t="s">
        <v>255</v>
      </c>
      <c r="B401" s="4" t="s">
        <v>304</v>
      </c>
      <c r="C401" s="4" t="s">
        <v>306</v>
      </c>
      <c r="D401" s="4" t="s">
        <v>11966</v>
      </c>
      <c r="E401" s="4" t="s">
        <v>12254</v>
      </c>
      <c r="F401" s="4" t="s">
        <v>2341</v>
      </c>
      <c r="G401" s="4" t="s">
        <v>2934</v>
      </c>
      <c r="H401" s="4" t="s">
        <v>1485</v>
      </c>
      <c r="I401" s="4" t="s">
        <v>6547</v>
      </c>
      <c r="J401" s="4" t="s">
        <v>11949</v>
      </c>
      <c r="K401" s="4" t="s">
        <v>12163</v>
      </c>
      <c r="L401" s="4" t="s">
        <v>6608</v>
      </c>
      <c r="M401" s="4"/>
      <c r="N401" s="4" t="s">
        <v>6536</v>
      </c>
      <c r="O401" s="4" t="s">
        <v>6536</v>
      </c>
      <c r="P401" s="4"/>
      <c r="Q401" s="4" t="s">
        <v>6582</v>
      </c>
      <c r="R401" s="1" t="str">
        <f>VLOOKUP(F401,'维普科研系统项目（导出20220821）'!B:B,1,)</f>
        <v>重庆主城都市区中小制造企业数字化创新发展对策研究</v>
      </c>
      <c r="S401" s="6"/>
      <c r="T401" s="6"/>
    </row>
    <row r="402" ht="12.75" hidden="1" customHeight="1" spans="1:20">
      <c r="A402" s="4" t="s">
        <v>255</v>
      </c>
      <c r="B402" s="4" t="s">
        <v>304</v>
      </c>
      <c r="C402" s="4" t="s">
        <v>306</v>
      </c>
      <c r="D402" s="4" t="s">
        <v>11966</v>
      </c>
      <c r="E402" s="4" t="s">
        <v>12339</v>
      </c>
      <c r="F402" s="4" t="s">
        <v>2527</v>
      </c>
      <c r="G402" s="4" t="s">
        <v>2934</v>
      </c>
      <c r="H402" s="4" t="s">
        <v>1485</v>
      </c>
      <c r="I402" s="4" t="s">
        <v>6547</v>
      </c>
      <c r="J402" s="4" t="s">
        <v>11809</v>
      </c>
      <c r="K402" s="4" t="s">
        <v>12340</v>
      </c>
      <c r="L402" s="4" t="s">
        <v>6534</v>
      </c>
      <c r="M402" s="4"/>
      <c r="N402" s="4" t="s">
        <v>6542</v>
      </c>
      <c r="O402" s="4" t="s">
        <v>6582</v>
      </c>
      <c r="P402" s="4"/>
      <c r="Q402" s="4"/>
      <c r="R402" s="1" t="str">
        <f>VLOOKUP(F402,'维普科研系统项目（导出20220821）'!B:B,1,)</f>
        <v>重庆自由贸易试验区商事主体违规经济行为监管机制创新研究</v>
      </c>
      <c r="S402" s="6"/>
      <c r="T402" s="6"/>
    </row>
    <row r="403" ht="12.75" hidden="1" customHeight="1" spans="1:20">
      <c r="A403" s="4" t="s">
        <v>255</v>
      </c>
      <c r="B403" s="4" t="s">
        <v>398</v>
      </c>
      <c r="C403" s="4" t="s">
        <v>462</v>
      </c>
      <c r="D403" s="4" t="s">
        <v>11966</v>
      </c>
      <c r="E403" s="4" t="s">
        <v>12362</v>
      </c>
      <c r="F403" s="4" t="s">
        <v>1647</v>
      </c>
      <c r="G403" s="4" t="s">
        <v>3703</v>
      </c>
      <c r="H403" s="4" t="s">
        <v>1335</v>
      </c>
      <c r="I403" s="4" t="s">
        <v>313</v>
      </c>
      <c r="J403" s="4" t="s">
        <v>12177</v>
      </c>
      <c r="K403" s="4" t="s">
        <v>11672</v>
      </c>
      <c r="L403" s="4" t="s">
        <v>6608</v>
      </c>
      <c r="M403" s="4"/>
      <c r="N403" s="4" t="s">
        <v>6537</v>
      </c>
      <c r="O403" s="4" t="s">
        <v>6537</v>
      </c>
      <c r="P403" s="4"/>
      <c r="Q403" s="4" t="s">
        <v>6670</v>
      </c>
      <c r="R403" s="1" t="str">
        <f>VLOOKUP(F403,'维普科研系统项目（导出20220821）'!B:B,1,)</f>
        <v>坚持系统观念推进重庆“十四五”发展研究</v>
      </c>
      <c r="S403" s="6"/>
      <c r="T403" s="6"/>
    </row>
    <row r="404" ht="12.75" hidden="1" customHeight="1" spans="1:20">
      <c r="A404" s="4" t="s">
        <v>255</v>
      </c>
      <c r="B404" s="4" t="s">
        <v>398</v>
      </c>
      <c r="C404" s="4" t="s">
        <v>462</v>
      </c>
      <c r="D404" s="4" t="s">
        <v>11966</v>
      </c>
      <c r="E404" s="4" t="s">
        <v>12363</v>
      </c>
      <c r="F404" s="4" t="s">
        <v>1969</v>
      </c>
      <c r="G404" s="4" t="s">
        <v>3464</v>
      </c>
      <c r="H404" s="4" t="s">
        <v>1349</v>
      </c>
      <c r="I404" s="4" t="s">
        <v>12251</v>
      </c>
      <c r="J404" s="4" t="s">
        <v>12364</v>
      </c>
      <c r="K404" s="4" t="s">
        <v>12365</v>
      </c>
      <c r="L404" s="4" t="s">
        <v>6608</v>
      </c>
      <c r="M404" s="4"/>
      <c r="N404" s="4" t="s">
        <v>6537</v>
      </c>
      <c r="O404" s="4" t="s">
        <v>6537</v>
      </c>
      <c r="P404" s="4"/>
      <c r="Q404" s="4" t="s">
        <v>6670</v>
      </c>
      <c r="R404" s="1" t="str">
        <f>VLOOKUP(F404,'维普科研系统项目（导出20220821）'!B:B,1,)</f>
        <v>“能”“行”“好”的理论意蕴和实践内涵研究</v>
      </c>
      <c r="S404" s="6"/>
      <c r="T404" s="6"/>
    </row>
    <row r="405" ht="12.75" hidden="1" customHeight="1" spans="1:20">
      <c r="A405" s="4" t="s">
        <v>255</v>
      </c>
      <c r="B405" s="4" t="s">
        <v>398</v>
      </c>
      <c r="C405" s="4" t="s">
        <v>462</v>
      </c>
      <c r="D405" s="4" t="s">
        <v>11966</v>
      </c>
      <c r="E405" s="4" t="s">
        <v>12238</v>
      </c>
      <c r="F405" s="4" t="s">
        <v>12239</v>
      </c>
      <c r="G405" s="4" t="s">
        <v>3061</v>
      </c>
      <c r="H405" s="4" t="s">
        <v>1498</v>
      </c>
      <c r="I405" s="4" t="s">
        <v>6547</v>
      </c>
      <c r="J405" s="4" t="s">
        <v>12019</v>
      </c>
      <c r="K405" s="4" t="s">
        <v>12026</v>
      </c>
      <c r="L405" s="4" t="s">
        <v>6534</v>
      </c>
      <c r="M405" s="4"/>
      <c r="N405" s="4" t="s">
        <v>6582</v>
      </c>
      <c r="O405" s="4" t="s">
        <v>6537</v>
      </c>
      <c r="P405" s="4"/>
      <c r="Q405" s="4" t="s">
        <v>6687</v>
      </c>
      <c r="R405" s="1" t="e">
        <f>VLOOKUP(F405,'维普科研系统项目（导出20220821）'!B:B,1,)</f>
        <v>#N/A</v>
      </c>
      <c r="S405" s="6"/>
      <c r="T405" s="6"/>
    </row>
    <row r="406" ht="12.75" hidden="1" customHeight="1" spans="1:20">
      <c r="A406" s="4" t="s">
        <v>255</v>
      </c>
      <c r="B406" s="4" t="s">
        <v>861</v>
      </c>
      <c r="C406" s="4" t="s">
        <v>369</v>
      </c>
      <c r="D406" s="4" t="s">
        <v>12080</v>
      </c>
      <c r="E406" s="4" t="s">
        <v>12273</v>
      </c>
      <c r="F406" s="4" t="s">
        <v>12274</v>
      </c>
      <c r="G406" s="4" t="s">
        <v>2934</v>
      </c>
      <c r="H406" s="4" t="s">
        <v>1485</v>
      </c>
      <c r="I406" s="4" t="s">
        <v>6547</v>
      </c>
      <c r="J406" s="4" t="s">
        <v>12275</v>
      </c>
      <c r="K406" s="4" t="s">
        <v>12276</v>
      </c>
      <c r="L406" s="4" t="s">
        <v>6534</v>
      </c>
      <c r="M406" s="4"/>
      <c r="N406" s="4" t="s">
        <v>6565</v>
      </c>
      <c r="O406" s="4" t="s">
        <v>6582</v>
      </c>
      <c r="P406" s="4"/>
      <c r="Q406" s="4" t="s">
        <v>6536</v>
      </c>
      <c r="R406" s="1" t="e">
        <f>VLOOKUP(F406,'维普科研系统项目（导出20220821）'!B:B,1,)</f>
        <v>#N/A</v>
      </c>
      <c r="S406" s="6"/>
      <c r="T406" s="6"/>
    </row>
    <row r="407" ht="12.75" hidden="1" customHeight="1" spans="1:20">
      <c r="A407" s="4" t="s">
        <v>255</v>
      </c>
      <c r="B407" s="4" t="s">
        <v>12366</v>
      </c>
      <c r="C407" s="4" t="s">
        <v>318</v>
      </c>
      <c r="D407" s="4" t="s">
        <v>12338</v>
      </c>
      <c r="E407" s="4" t="s">
        <v>12196</v>
      </c>
      <c r="F407" s="4" t="s">
        <v>2355</v>
      </c>
      <c r="G407" s="4" t="s">
        <v>3264</v>
      </c>
      <c r="H407" s="4" t="s">
        <v>2358</v>
      </c>
      <c r="I407" s="4" t="s">
        <v>12197</v>
      </c>
      <c r="J407" s="4" t="s">
        <v>11680</v>
      </c>
      <c r="K407" s="4" t="s">
        <v>12023</v>
      </c>
      <c r="L407" s="4" t="s">
        <v>6534</v>
      </c>
      <c r="M407" s="4"/>
      <c r="N407" s="4" t="s">
        <v>6595</v>
      </c>
      <c r="O407" s="4" t="s">
        <v>6565</v>
      </c>
      <c r="P407" s="4"/>
      <c r="Q407" s="4" t="s">
        <v>313</v>
      </c>
      <c r="R407" s="1" t="str">
        <f>VLOOKUP(F407,'维普科研系统项目（导出20220821）'!B:B,1,)</f>
        <v>推动重庆高质量发展的有效路径研究</v>
      </c>
      <c r="S407" s="6"/>
      <c r="T407" s="6"/>
    </row>
    <row r="408" ht="12.75" hidden="1" customHeight="1" spans="1:20">
      <c r="A408" s="4" t="s">
        <v>255</v>
      </c>
      <c r="B408" s="4" t="s">
        <v>1166</v>
      </c>
      <c r="C408" s="4" t="s">
        <v>4648</v>
      </c>
      <c r="D408" s="4" t="s">
        <v>12148</v>
      </c>
      <c r="E408" s="4" t="s">
        <v>12367</v>
      </c>
      <c r="F408" s="4" t="s">
        <v>1772</v>
      </c>
      <c r="G408" s="4" t="s">
        <v>3767</v>
      </c>
      <c r="H408" s="4" t="s">
        <v>183</v>
      </c>
      <c r="I408" s="4" t="s">
        <v>12208</v>
      </c>
      <c r="J408" s="4" t="s">
        <v>12360</v>
      </c>
      <c r="K408" s="4" t="s">
        <v>11672</v>
      </c>
      <c r="L408" s="4" t="s">
        <v>6608</v>
      </c>
      <c r="M408" s="4"/>
      <c r="N408" s="4" t="s">
        <v>6542</v>
      </c>
      <c r="O408" s="4" t="s">
        <v>6542</v>
      </c>
      <c r="P408" s="4"/>
      <c r="Q408" s="4" t="s">
        <v>6547</v>
      </c>
      <c r="R408" s="1" t="str">
        <f>VLOOKUP(F408,'维普科研系统项目（导出20220821）'!B:B,1,)</f>
        <v>指导新时代经济工作的根本遵循和行动指南</v>
      </c>
      <c r="S408" s="6"/>
      <c r="T408" s="6"/>
    </row>
    <row r="409" ht="12.75" hidden="1" customHeight="1" spans="1:20">
      <c r="A409" s="4" t="s">
        <v>255</v>
      </c>
      <c r="B409" s="4" t="s">
        <v>1166</v>
      </c>
      <c r="C409" s="4" t="s">
        <v>4648</v>
      </c>
      <c r="D409" s="4" t="s">
        <v>12148</v>
      </c>
      <c r="E409" s="4" t="s">
        <v>12368</v>
      </c>
      <c r="F409" s="4" t="s">
        <v>2281</v>
      </c>
      <c r="G409" s="4" t="s">
        <v>3047</v>
      </c>
      <c r="H409" s="4" t="s">
        <v>163</v>
      </c>
      <c r="I409" s="4" t="s">
        <v>6565</v>
      </c>
      <c r="J409" s="4" t="s">
        <v>12190</v>
      </c>
      <c r="K409" s="4" t="s">
        <v>12369</v>
      </c>
      <c r="L409" s="4" t="s">
        <v>6534</v>
      </c>
      <c r="M409" s="4"/>
      <c r="N409" s="4" t="s">
        <v>6536</v>
      </c>
      <c r="O409" s="4" t="s">
        <v>6536</v>
      </c>
      <c r="P409" s="4"/>
      <c r="Q409" s="4" t="s">
        <v>6531</v>
      </c>
      <c r="R409" s="1" t="str">
        <f>VLOOKUP(F409,'维普科研系统项目（导出20220821）'!B:B,1,)</f>
        <v>特大城市市域社会治理现代化研究</v>
      </c>
      <c r="S409" s="6"/>
      <c r="T409" s="6"/>
    </row>
    <row r="410" ht="12.75" hidden="1" customHeight="1" spans="1:20">
      <c r="A410" s="4" t="s">
        <v>255</v>
      </c>
      <c r="B410" s="4" t="s">
        <v>1166</v>
      </c>
      <c r="C410" s="4" t="s">
        <v>4648</v>
      </c>
      <c r="D410" s="4" t="s">
        <v>12148</v>
      </c>
      <c r="E410" s="4" t="s">
        <v>12370</v>
      </c>
      <c r="F410" s="4" t="s">
        <v>1957</v>
      </c>
      <c r="G410" s="4" t="s">
        <v>3069</v>
      </c>
      <c r="H410" s="4" t="s">
        <v>163</v>
      </c>
      <c r="I410" s="4" t="s">
        <v>12220</v>
      </c>
      <c r="J410" s="4" t="s">
        <v>12215</v>
      </c>
      <c r="K410" s="4" t="s">
        <v>12201</v>
      </c>
      <c r="L410" s="4" t="s">
        <v>6534</v>
      </c>
      <c r="M410" s="4"/>
      <c r="N410" s="4" t="s">
        <v>6542</v>
      </c>
      <c r="O410" s="4" t="s">
        <v>6542</v>
      </c>
      <c r="P410" s="4"/>
      <c r="Q410" s="4" t="s">
        <v>6818</v>
      </c>
      <c r="R410" s="1" t="str">
        <f>VLOOKUP(F410,'维普科研系统项目（导出20220821）'!B:B,1,)</f>
        <v>大数据推动成渝地区双城经济圈生态共建环境共保对策研究</v>
      </c>
      <c r="S410" s="6"/>
      <c r="T410" s="6"/>
    </row>
    <row r="411" ht="12.75" hidden="1" customHeight="1" spans="1:20">
      <c r="A411" s="4" t="s">
        <v>255</v>
      </c>
      <c r="B411" s="4" t="s">
        <v>1166</v>
      </c>
      <c r="C411" s="4" t="s">
        <v>4648</v>
      </c>
      <c r="D411" s="4" t="s">
        <v>12148</v>
      </c>
      <c r="E411" s="4" t="s">
        <v>12244</v>
      </c>
      <c r="F411" s="4" t="s">
        <v>1434</v>
      </c>
      <c r="G411" s="4" t="s">
        <v>2812</v>
      </c>
      <c r="H411" s="4" t="s">
        <v>183</v>
      </c>
      <c r="I411" s="4" t="s">
        <v>6536</v>
      </c>
      <c r="J411" s="4" t="s">
        <v>12245</v>
      </c>
      <c r="K411" s="4" t="s">
        <v>12246</v>
      </c>
      <c r="L411" s="4" t="s">
        <v>6608</v>
      </c>
      <c r="M411" s="4"/>
      <c r="N411" s="4" t="s">
        <v>6565</v>
      </c>
      <c r="O411" s="4" t="s">
        <v>6565</v>
      </c>
      <c r="P411" s="4"/>
      <c r="Q411" s="4" t="s">
        <v>7394</v>
      </c>
      <c r="R411" s="1" t="str">
        <f>VLOOKUP(F411,'维普科研系统项目（导出20220821）'!B:B,1,)</f>
        <v>重大公共卫生事件防控与推进治理体系和治理能力现代化研究</v>
      </c>
      <c r="S411" s="6"/>
      <c r="T411" s="6"/>
    </row>
    <row r="412" ht="12.75" hidden="1" customHeight="1" spans="1:20">
      <c r="A412" s="4" t="s">
        <v>255</v>
      </c>
      <c r="B412" s="4" t="s">
        <v>1166</v>
      </c>
      <c r="C412" s="4" t="s">
        <v>4648</v>
      </c>
      <c r="D412" s="4" t="s">
        <v>12148</v>
      </c>
      <c r="E412" s="4" t="s">
        <v>12371</v>
      </c>
      <c r="F412" s="4" t="s">
        <v>1595</v>
      </c>
      <c r="G412" s="4" t="s">
        <v>2758</v>
      </c>
      <c r="H412" s="4" t="s">
        <v>1599</v>
      </c>
      <c r="I412" s="4" t="s">
        <v>12165</v>
      </c>
      <c r="J412" s="4" t="s">
        <v>12372</v>
      </c>
      <c r="K412" s="4" t="s">
        <v>11672</v>
      </c>
      <c r="L412" s="4" t="s">
        <v>6608</v>
      </c>
      <c r="M412" s="4"/>
      <c r="N412" s="4" t="s">
        <v>6542</v>
      </c>
      <c r="O412" s="4" t="s">
        <v>6542</v>
      </c>
      <c r="P412" s="4"/>
      <c r="Q412" s="4" t="s">
        <v>6582</v>
      </c>
      <c r="R412" s="1" t="str">
        <f>VLOOKUP(F412,'维普科研系统项目（导出20220821）'!B:B,1,)</f>
        <v>推动中华优秀传统政治文化创造性转化和创新性发展研究</v>
      </c>
      <c r="S412" s="6"/>
      <c r="T412" s="6"/>
    </row>
    <row r="413" ht="12.75" hidden="1" customHeight="1" spans="1:20">
      <c r="A413" s="4" t="s">
        <v>255</v>
      </c>
      <c r="B413" s="4" t="s">
        <v>2158</v>
      </c>
      <c r="C413" s="4" t="s">
        <v>193</v>
      </c>
      <c r="D413" s="4" t="s">
        <v>11946</v>
      </c>
      <c r="E413" s="4" t="s">
        <v>12192</v>
      </c>
      <c r="F413" s="4" t="s">
        <v>2311</v>
      </c>
      <c r="G413" s="4" t="s">
        <v>3196</v>
      </c>
      <c r="H413" s="4" t="s">
        <v>2146</v>
      </c>
      <c r="I413" s="4" t="s">
        <v>12193</v>
      </c>
      <c r="J413" s="4" t="s">
        <v>12194</v>
      </c>
      <c r="K413" s="4" t="s">
        <v>12195</v>
      </c>
      <c r="L413" s="4" t="s">
        <v>6608</v>
      </c>
      <c r="M413" s="4"/>
      <c r="N413" s="4" t="s">
        <v>6595</v>
      </c>
      <c r="O413" s="4" t="s">
        <v>6565</v>
      </c>
      <c r="P413" s="4"/>
      <c r="Q413" s="4"/>
      <c r="R413" s="1" t="str">
        <f>VLOOKUP(F413,'维普科研系统项目（导出20220821）'!B:B,1,)</f>
        <v>2020年后农产品电商缓解农村相对贫困的机制创新与政策优化研究</v>
      </c>
      <c r="S413" s="6"/>
      <c r="T413" s="6"/>
    </row>
    <row r="414" ht="12.75" hidden="1" customHeight="1" spans="1:20">
      <c r="A414" s="4" t="s">
        <v>255</v>
      </c>
      <c r="B414" s="4" t="s">
        <v>2158</v>
      </c>
      <c r="C414" s="4" t="s">
        <v>193</v>
      </c>
      <c r="D414" s="4" t="s">
        <v>11946</v>
      </c>
      <c r="E414" s="4" t="s">
        <v>12228</v>
      </c>
      <c r="F414" s="4" t="s">
        <v>2304</v>
      </c>
      <c r="G414" s="4" t="s">
        <v>2872</v>
      </c>
      <c r="H414" s="4" t="s">
        <v>2307</v>
      </c>
      <c r="I414" s="4" t="s">
        <v>6670</v>
      </c>
      <c r="J414" s="4" t="s">
        <v>10832</v>
      </c>
      <c r="K414" s="4" t="s">
        <v>12229</v>
      </c>
      <c r="L414" s="4" t="s">
        <v>6534</v>
      </c>
      <c r="M414" s="4"/>
      <c r="N414" s="4" t="s">
        <v>6536</v>
      </c>
      <c r="O414" s="4" t="s">
        <v>6537</v>
      </c>
      <c r="P414" s="4"/>
      <c r="Q414" s="4" t="s">
        <v>9623</v>
      </c>
      <c r="R414" s="1" t="str">
        <f>VLOOKUP(F414,'维普科研系统项目（导出20220821）'!B:B,1,)</f>
        <v>土地股份合作社“三权分置”视角下农民土地权益研究</v>
      </c>
      <c r="S414" s="6"/>
      <c r="T414" s="6"/>
    </row>
    <row r="415" ht="12.75" hidden="1" customHeight="1" spans="1:20">
      <c r="A415" s="4" t="s">
        <v>255</v>
      </c>
      <c r="B415" s="4" t="s">
        <v>2158</v>
      </c>
      <c r="C415" s="4" t="s">
        <v>193</v>
      </c>
      <c r="D415" s="4" t="s">
        <v>11946</v>
      </c>
      <c r="E415" s="4" t="s">
        <v>12373</v>
      </c>
      <c r="F415" s="4" t="s">
        <v>12374</v>
      </c>
      <c r="G415" s="4" t="s">
        <v>3453</v>
      </c>
      <c r="H415" s="4" t="s">
        <v>163</v>
      </c>
      <c r="I415" s="4" t="s">
        <v>7394</v>
      </c>
      <c r="J415" s="4" t="s">
        <v>12324</v>
      </c>
      <c r="K415" s="4" t="s">
        <v>12206</v>
      </c>
      <c r="L415" s="4" t="s">
        <v>6534</v>
      </c>
      <c r="M415" s="4"/>
      <c r="N415" s="4" t="s">
        <v>6536</v>
      </c>
      <c r="O415" s="4" t="s">
        <v>6537</v>
      </c>
      <c r="P415" s="4"/>
      <c r="Q415" s="4" t="s">
        <v>6660</v>
      </c>
      <c r="R415" s="1" t="e">
        <f>VLOOKUP(F415,'维普科研系统项目（导出20220821）'!B:B,1,)</f>
        <v>#N/A</v>
      </c>
      <c r="S415" s="6"/>
      <c r="T415" s="6"/>
    </row>
    <row r="416" ht="12.75" hidden="1" customHeight="1" spans="1:20">
      <c r="A416" s="4" t="s">
        <v>255</v>
      </c>
      <c r="B416" s="4" t="s">
        <v>2158</v>
      </c>
      <c r="C416" s="4" t="s">
        <v>193</v>
      </c>
      <c r="D416" s="4" t="s">
        <v>11946</v>
      </c>
      <c r="E416" s="4" t="s">
        <v>12318</v>
      </c>
      <c r="F416" s="4" t="s">
        <v>1800</v>
      </c>
      <c r="G416" s="4" t="s">
        <v>2742</v>
      </c>
      <c r="H416" s="4" t="s">
        <v>1515</v>
      </c>
      <c r="I416" s="4" t="s">
        <v>6565</v>
      </c>
      <c r="J416" s="4" t="s">
        <v>12113</v>
      </c>
      <c r="K416" s="4" t="s">
        <v>12180</v>
      </c>
      <c r="L416" s="4" t="s">
        <v>6534</v>
      </c>
      <c r="M416" s="4"/>
      <c r="N416" s="4" t="s">
        <v>6565</v>
      </c>
      <c r="O416" s="4" t="s">
        <v>6789</v>
      </c>
      <c r="P416" s="4"/>
      <c r="Q416" s="4" t="s">
        <v>7394</v>
      </c>
      <c r="R416" s="1" t="str">
        <f>VLOOKUP(F416,'维普科研系统项目（导出20220821）'!B:B,1,)</f>
        <v>重庆市农村人居环境整治的对策研究</v>
      </c>
      <c r="S416" s="6"/>
      <c r="T416" s="6"/>
    </row>
    <row r="417" ht="12.75" hidden="1" customHeight="1" spans="1:20">
      <c r="A417" s="4" t="s">
        <v>255</v>
      </c>
      <c r="B417" s="4" t="s">
        <v>2158</v>
      </c>
      <c r="C417" s="4" t="s">
        <v>193</v>
      </c>
      <c r="D417" s="4" t="s">
        <v>11946</v>
      </c>
      <c r="E417" s="4" t="s">
        <v>12314</v>
      </c>
      <c r="F417" s="4" t="s">
        <v>619</v>
      </c>
      <c r="G417" s="4" t="s">
        <v>3579</v>
      </c>
      <c r="H417" s="4" t="s">
        <v>163</v>
      </c>
      <c r="I417" s="4" t="s">
        <v>12129</v>
      </c>
      <c r="J417" s="4" t="s">
        <v>12315</v>
      </c>
      <c r="K417" s="4" t="s">
        <v>12316</v>
      </c>
      <c r="L417" s="4" t="s">
        <v>6608</v>
      </c>
      <c r="M417" s="4"/>
      <c r="N417" s="4" t="s">
        <v>6595</v>
      </c>
      <c r="O417" s="4" t="s">
        <v>6595</v>
      </c>
      <c r="P417" s="4"/>
      <c r="Q417" s="4" t="s">
        <v>6537</v>
      </c>
      <c r="R417" s="1" t="str">
        <f>VLOOKUP(F417,'维普科研系统项目（导出20220821）'!B:B,1,)</f>
        <v>重庆市深入实施乡村振兴战略研究</v>
      </c>
      <c r="S417" s="6"/>
      <c r="T417" s="6"/>
    </row>
    <row r="418" ht="12.75" hidden="1" customHeight="1" spans="1:20">
      <c r="A418" s="4" t="s">
        <v>255</v>
      </c>
      <c r="B418" s="4" t="s">
        <v>2158</v>
      </c>
      <c r="C418" s="4" t="s">
        <v>193</v>
      </c>
      <c r="D418" s="4" t="s">
        <v>11946</v>
      </c>
      <c r="E418" s="4" t="s">
        <v>12317</v>
      </c>
      <c r="F418" s="4" t="s">
        <v>600</v>
      </c>
      <c r="G418" s="4" t="s">
        <v>3603</v>
      </c>
      <c r="H418" s="4" t="s">
        <v>92</v>
      </c>
      <c r="I418" s="4" t="s">
        <v>12165</v>
      </c>
      <c r="J418" s="4" t="s">
        <v>12162</v>
      </c>
      <c r="K418" s="4" t="s">
        <v>12195</v>
      </c>
      <c r="L418" s="4" t="s">
        <v>6608</v>
      </c>
      <c r="M418" s="4"/>
      <c r="N418" s="4" t="s">
        <v>6595</v>
      </c>
      <c r="O418" s="4" t="s">
        <v>6542</v>
      </c>
      <c r="P418" s="4"/>
      <c r="Q418" s="4" t="s">
        <v>7409</v>
      </c>
      <c r="R418" s="1" t="str">
        <f>VLOOKUP(F418,'维普科研系统项目（导出20220821）'!B:B,1,)</f>
        <v>重庆市脱贫攻坚与乡村振兴有机衔接研究</v>
      </c>
      <c r="S418" s="6"/>
      <c r="T418" s="6"/>
    </row>
    <row r="419" ht="12.75" hidden="1" customHeight="1" spans="1:20">
      <c r="A419" s="4" t="s">
        <v>255</v>
      </c>
      <c r="B419" s="4" t="s">
        <v>796</v>
      </c>
      <c r="C419" s="4" t="s">
        <v>90</v>
      </c>
      <c r="D419" s="4" t="s">
        <v>12080</v>
      </c>
      <c r="E419" s="4" t="s">
        <v>12189</v>
      </c>
      <c r="F419" s="4" t="s">
        <v>2413</v>
      </c>
      <c r="G419" s="4" t="s">
        <v>2934</v>
      </c>
      <c r="H419" s="4" t="s">
        <v>1485</v>
      </c>
      <c r="I419" s="4" t="s">
        <v>6547</v>
      </c>
      <c r="J419" s="4" t="s">
        <v>12190</v>
      </c>
      <c r="K419" s="4" t="s">
        <v>12191</v>
      </c>
      <c r="L419" s="4" t="s">
        <v>6608</v>
      </c>
      <c r="M419" s="4"/>
      <c r="N419" s="4" t="s">
        <v>6582</v>
      </c>
      <c r="O419" s="4" t="s">
        <v>6582</v>
      </c>
      <c r="P419" s="4"/>
      <c r="Q419" s="4" t="s">
        <v>6537</v>
      </c>
      <c r="R419" s="1" t="str">
        <f>VLOOKUP(F419,'维普科研系统项目（导出20220821）'!B:B,1,)</f>
        <v>重庆网络扶贫长效机制研究</v>
      </c>
      <c r="S419" s="6"/>
      <c r="T419" s="6"/>
    </row>
    <row r="420" ht="12.75" hidden="1" customHeight="1" spans="1:20">
      <c r="A420" s="4" t="s">
        <v>255</v>
      </c>
      <c r="B420" s="4" t="s">
        <v>796</v>
      </c>
      <c r="C420" s="4" t="s">
        <v>90</v>
      </c>
      <c r="D420" s="4" t="s">
        <v>12148</v>
      </c>
      <c r="E420" s="4" t="s">
        <v>12291</v>
      </c>
      <c r="F420" s="4" t="s">
        <v>655</v>
      </c>
      <c r="G420" s="4" t="s">
        <v>3603</v>
      </c>
      <c r="H420" s="4" t="s">
        <v>92</v>
      </c>
      <c r="I420" s="4" t="s">
        <v>6536</v>
      </c>
      <c r="J420" s="4" t="s">
        <v>12162</v>
      </c>
      <c r="K420" s="4" t="s">
        <v>12292</v>
      </c>
      <c r="L420" s="4" t="s">
        <v>6608</v>
      </c>
      <c r="M420" s="4"/>
      <c r="N420" s="4" t="s">
        <v>6565</v>
      </c>
      <c r="O420" s="4" t="s">
        <v>6565</v>
      </c>
      <c r="P420" s="4"/>
      <c r="Q420" s="4" t="s">
        <v>6909</v>
      </c>
      <c r="R420" s="1" t="str">
        <f>VLOOKUP(F420,'维普科研系统项目（导出20220821）'!B:B,1,)</f>
        <v>土地承包经营权退出问题研究</v>
      </c>
      <c r="S420" s="6"/>
      <c r="T420" s="6"/>
    </row>
    <row r="421" ht="12.75" hidden="1" customHeight="1" spans="1:20">
      <c r="A421" s="4" t="s">
        <v>255</v>
      </c>
      <c r="B421" s="4" t="s">
        <v>10125</v>
      </c>
      <c r="C421" s="4" t="s">
        <v>3030</v>
      </c>
      <c r="D421" s="4" t="s">
        <v>12080</v>
      </c>
      <c r="E421" s="4" t="s">
        <v>12283</v>
      </c>
      <c r="F421" s="4" t="s">
        <v>1852</v>
      </c>
      <c r="G421" s="4" t="s">
        <v>3334</v>
      </c>
      <c r="H421" s="4" t="s">
        <v>1349</v>
      </c>
      <c r="I421" s="4" t="s">
        <v>6536</v>
      </c>
      <c r="J421" s="4" t="s">
        <v>12177</v>
      </c>
      <c r="K421" s="4" t="s">
        <v>12184</v>
      </c>
      <c r="L421" s="4" t="s">
        <v>6608</v>
      </c>
      <c r="M421" s="4"/>
      <c r="N421" s="4" t="s">
        <v>6582</v>
      </c>
      <c r="O421" s="4" t="s">
        <v>6582</v>
      </c>
      <c r="P421" s="4"/>
      <c r="Q421" s="4" t="s">
        <v>6582</v>
      </c>
      <c r="R421" s="1" t="str">
        <f>VLOOKUP(F421,'维普科研系统项目（导出20220821）'!B:B,1,)</f>
        <v>满足人民文化需求和增强人民精神力量相统一研究</v>
      </c>
      <c r="S421" s="6"/>
      <c r="T421" s="6"/>
    </row>
    <row r="422" ht="12.75" hidden="1" customHeight="1" spans="1:20">
      <c r="A422" s="4" t="s">
        <v>255</v>
      </c>
      <c r="B422" s="4" t="s">
        <v>813</v>
      </c>
      <c r="C422" s="4" t="s">
        <v>193</v>
      </c>
      <c r="D422" s="4" t="s">
        <v>11966</v>
      </c>
      <c r="E422" s="4" t="s">
        <v>12314</v>
      </c>
      <c r="F422" s="4" t="s">
        <v>619</v>
      </c>
      <c r="G422" s="4" t="s">
        <v>3579</v>
      </c>
      <c r="H422" s="4" t="s">
        <v>163</v>
      </c>
      <c r="I422" s="4" t="s">
        <v>12129</v>
      </c>
      <c r="J422" s="4" t="s">
        <v>12315</v>
      </c>
      <c r="K422" s="4" t="s">
        <v>12316</v>
      </c>
      <c r="L422" s="4" t="s">
        <v>6608</v>
      </c>
      <c r="M422" s="4"/>
      <c r="N422" s="4" t="s">
        <v>6595</v>
      </c>
      <c r="O422" s="4" t="s">
        <v>6542</v>
      </c>
      <c r="P422" s="4"/>
      <c r="Q422" s="4" t="s">
        <v>6537</v>
      </c>
      <c r="R422" s="1" t="str">
        <f>VLOOKUP(F422,'维普科研系统项目（导出20220821）'!B:B,1,)</f>
        <v>重庆市深入实施乡村振兴战略研究</v>
      </c>
      <c r="S422" s="6"/>
      <c r="T422" s="6"/>
    </row>
    <row r="423" ht="12.75" hidden="1" customHeight="1" spans="1:20">
      <c r="A423" s="4" t="s">
        <v>255</v>
      </c>
      <c r="B423" s="4" t="s">
        <v>1917</v>
      </c>
      <c r="C423" s="4" t="s">
        <v>2755</v>
      </c>
      <c r="D423" s="4" t="s">
        <v>11946</v>
      </c>
      <c r="E423" s="4" t="s">
        <v>12289</v>
      </c>
      <c r="F423" s="4" t="s">
        <v>2457</v>
      </c>
      <c r="G423" s="4" t="s">
        <v>3327</v>
      </c>
      <c r="H423" s="4" t="s">
        <v>2146</v>
      </c>
      <c r="I423" s="4" t="s">
        <v>6670</v>
      </c>
      <c r="J423" s="4" t="s">
        <v>10598</v>
      </c>
      <c r="K423" s="4" t="s">
        <v>12290</v>
      </c>
      <c r="L423" s="4" t="s">
        <v>6534</v>
      </c>
      <c r="M423" s="4"/>
      <c r="N423" s="4" t="s">
        <v>6536</v>
      </c>
      <c r="O423" s="4" t="s">
        <v>6542</v>
      </c>
      <c r="P423" s="4"/>
      <c r="Q423" s="4" t="s">
        <v>6976</v>
      </c>
      <c r="R423" s="1" t="str">
        <f>VLOOKUP(F423,'维普科研系统项目（导出20220821）'!B:B,1,)</f>
        <v>农产品电商品牌培育的机制、模式与政策保障研究</v>
      </c>
      <c r="S423" s="6"/>
      <c r="T423" s="6"/>
    </row>
    <row r="424" ht="12.75" hidden="1" customHeight="1" spans="1:20">
      <c r="A424" s="4" t="s">
        <v>255</v>
      </c>
      <c r="B424" s="4" t="s">
        <v>1917</v>
      </c>
      <c r="C424" s="4" t="s">
        <v>2755</v>
      </c>
      <c r="D424" s="4" t="s">
        <v>11946</v>
      </c>
      <c r="E424" s="4" t="s">
        <v>12164</v>
      </c>
      <c r="F424" s="4" t="s">
        <v>626</v>
      </c>
      <c r="G424" s="4" t="s">
        <v>3603</v>
      </c>
      <c r="H424" s="4" t="s">
        <v>92</v>
      </c>
      <c r="I424" s="4" t="s">
        <v>12165</v>
      </c>
      <c r="J424" s="4" t="s">
        <v>12166</v>
      </c>
      <c r="K424" s="4" t="s">
        <v>11672</v>
      </c>
      <c r="L424" s="4" t="s">
        <v>6608</v>
      </c>
      <c r="M424" s="4"/>
      <c r="N424" s="4" t="s">
        <v>6565</v>
      </c>
      <c r="O424" s="4" t="s">
        <v>6565</v>
      </c>
      <c r="P424" s="4"/>
      <c r="Q424" s="4" t="s">
        <v>6909</v>
      </c>
      <c r="R424" s="1" t="str">
        <f>VLOOKUP(F424,'维普科研系统项目（导出20220821）'!B:B,1,)</f>
        <v>重庆建设内陆开放高地研究</v>
      </c>
      <c r="S424" s="6"/>
      <c r="T424" s="6"/>
    </row>
    <row r="425" ht="12.75" hidden="1" customHeight="1" spans="1:20">
      <c r="A425" s="4" t="s">
        <v>255</v>
      </c>
      <c r="B425" s="4" t="s">
        <v>1663</v>
      </c>
      <c r="C425" s="4" t="s">
        <v>193</v>
      </c>
      <c r="D425" s="4" t="s">
        <v>11946</v>
      </c>
      <c r="E425" s="4" t="s">
        <v>12271</v>
      </c>
      <c r="F425" s="4" t="s">
        <v>2496</v>
      </c>
      <c r="G425" s="4" t="s">
        <v>2934</v>
      </c>
      <c r="H425" s="4" t="s">
        <v>1485</v>
      </c>
      <c r="I425" s="4" t="s">
        <v>6547</v>
      </c>
      <c r="J425" s="4" t="s">
        <v>11809</v>
      </c>
      <c r="K425" s="4" t="s">
        <v>12272</v>
      </c>
      <c r="L425" s="4" t="s">
        <v>6534</v>
      </c>
      <c r="M425" s="4"/>
      <c r="N425" s="4" t="s">
        <v>6536</v>
      </c>
      <c r="O425" s="4" t="s">
        <v>6537</v>
      </c>
      <c r="P425" s="4"/>
      <c r="Q425" s="4" t="s">
        <v>6687</v>
      </c>
      <c r="R425" s="1" t="str">
        <f>VLOOKUP(F425,'维普科研系统项目（导出20220821）'!B:B,1,)</f>
        <v>乡村振兴战略背景下重庆农村集体产权制度改革研究</v>
      </c>
      <c r="S425" s="6"/>
      <c r="T425" s="6"/>
    </row>
    <row r="426" ht="12.75" hidden="1" customHeight="1" spans="1:20">
      <c r="A426" s="4" t="s">
        <v>255</v>
      </c>
      <c r="B426" s="4" t="s">
        <v>1663</v>
      </c>
      <c r="C426" s="4" t="s">
        <v>193</v>
      </c>
      <c r="D426" s="4" t="s">
        <v>11946</v>
      </c>
      <c r="E426" s="4" t="s">
        <v>12317</v>
      </c>
      <c r="F426" s="4" t="s">
        <v>600</v>
      </c>
      <c r="G426" s="4" t="s">
        <v>3603</v>
      </c>
      <c r="H426" s="4" t="s">
        <v>92</v>
      </c>
      <c r="I426" s="4" t="s">
        <v>12165</v>
      </c>
      <c r="J426" s="4" t="s">
        <v>12162</v>
      </c>
      <c r="K426" s="4" t="s">
        <v>12195</v>
      </c>
      <c r="L426" s="4" t="s">
        <v>6608</v>
      </c>
      <c r="M426" s="4"/>
      <c r="N426" s="4" t="s">
        <v>6595</v>
      </c>
      <c r="O426" s="4" t="s">
        <v>6565</v>
      </c>
      <c r="P426" s="4"/>
      <c r="Q426" s="4" t="s">
        <v>7409</v>
      </c>
      <c r="R426" s="1" t="str">
        <f>VLOOKUP(F426,'维普科研系统项目（导出20220821）'!B:B,1,)</f>
        <v>重庆市脱贫攻坚与乡村振兴有机衔接研究</v>
      </c>
      <c r="S426" s="6"/>
      <c r="T426" s="6"/>
    </row>
    <row r="427" ht="12.75" hidden="1" customHeight="1" spans="1:20">
      <c r="A427" s="4" t="s">
        <v>255</v>
      </c>
      <c r="B427" s="4" t="s">
        <v>1663</v>
      </c>
      <c r="C427" s="4" t="s">
        <v>193</v>
      </c>
      <c r="D427" s="4" t="s">
        <v>11946</v>
      </c>
      <c r="E427" s="4" t="s">
        <v>12314</v>
      </c>
      <c r="F427" s="4" t="s">
        <v>619</v>
      </c>
      <c r="G427" s="4" t="s">
        <v>3579</v>
      </c>
      <c r="H427" s="4" t="s">
        <v>163</v>
      </c>
      <c r="I427" s="4" t="s">
        <v>12129</v>
      </c>
      <c r="J427" s="4" t="s">
        <v>12315</v>
      </c>
      <c r="K427" s="4" t="s">
        <v>12316</v>
      </c>
      <c r="L427" s="4" t="s">
        <v>6608</v>
      </c>
      <c r="M427" s="4"/>
      <c r="N427" s="4" t="s">
        <v>6595</v>
      </c>
      <c r="O427" s="4" t="s">
        <v>6536</v>
      </c>
      <c r="P427" s="4"/>
      <c r="Q427" s="4" t="s">
        <v>6542</v>
      </c>
      <c r="R427" s="1" t="str">
        <f>VLOOKUP(F427,'维普科研系统项目（导出20220821）'!B:B,1,)</f>
        <v>重庆市深入实施乡村振兴战略研究</v>
      </c>
      <c r="S427" s="6"/>
      <c r="T427" s="6"/>
    </row>
    <row r="428" ht="12.75" hidden="1" customHeight="1" spans="1:20">
      <c r="A428" s="4" t="s">
        <v>255</v>
      </c>
      <c r="B428" s="4" t="s">
        <v>384</v>
      </c>
      <c r="C428" s="4" t="s">
        <v>193</v>
      </c>
      <c r="D428" s="4" t="s">
        <v>11966</v>
      </c>
      <c r="E428" s="4" t="s">
        <v>12318</v>
      </c>
      <c r="F428" s="4" t="s">
        <v>1800</v>
      </c>
      <c r="G428" s="4" t="s">
        <v>2742</v>
      </c>
      <c r="H428" s="4" t="s">
        <v>1515</v>
      </c>
      <c r="I428" s="4" t="s">
        <v>6565</v>
      </c>
      <c r="J428" s="4" t="s">
        <v>12113</v>
      </c>
      <c r="K428" s="4" t="s">
        <v>12180</v>
      </c>
      <c r="L428" s="4" t="s">
        <v>6534</v>
      </c>
      <c r="M428" s="4"/>
      <c r="N428" s="4" t="s">
        <v>6565</v>
      </c>
      <c r="O428" s="4" t="s">
        <v>6537</v>
      </c>
      <c r="P428" s="4"/>
      <c r="Q428" s="4" t="s">
        <v>9772</v>
      </c>
      <c r="R428" s="1" t="str">
        <f>VLOOKUP(F428,'维普科研系统项目（导出20220821）'!B:B,1,)</f>
        <v>重庆市农村人居环境整治的对策研究</v>
      </c>
      <c r="S428" s="6"/>
      <c r="T428" s="6"/>
    </row>
    <row r="429" ht="12.75" hidden="1" customHeight="1" spans="1:20">
      <c r="A429" s="4" t="s">
        <v>255</v>
      </c>
      <c r="B429" s="4" t="s">
        <v>384</v>
      </c>
      <c r="C429" s="4" t="s">
        <v>193</v>
      </c>
      <c r="D429" s="4" t="s">
        <v>11946</v>
      </c>
      <c r="E429" s="4" t="s">
        <v>12377</v>
      </c>
      <c r="F429" s="4" t="s">
        <v>2364</v>
      </c>
      <c r="G429" s="4" t="s">
        <v>3264</v>
      </c>
      <c r="H429" s="4" t="s">
        <v>183</v>
      </c>
      <c r="I429" s="4" t="s">
        <v>313</v>
      </c>
      <c r="J429" s="4" t="s">
        <v>12378</v>
      </c>
      <c r="K429" s="4" t="s">
        <v>11875</v>
      </c>
      <c r="L429" s="4" t="s">
        <v>6608</v>
      </c>
      <c r="M429" s="4"/>
      <c r="N429" s="4" t="s">
        <v>6542</v>
      </c>
      <c r="O429" s="4" t="s">
        <v>6542</v>
      </c>
      <c r="P429" s="4"/>
      <c r="Q429" s="4" t="s">
        <v>6595</v>
      </c>
      <c r="R429" s="1" t="str">
        <f>VLOOKUP(F429,'维普科研系统项目（导出20220821）'!B:B,1,)</f>
        <v>重庆建设世界一流旅游目的地研究</v>
      </c>
      <c r="S429" s="6"/>
      <c r="T429" s="6"/>
    </row>
    <row r="430" ht="12.75" hidden="1" customHeight="1" spans="1:20">
      <c r="A430" s="4" t="s">
        <v>255</v>
      </c>
      <c r="B430" s="4" t="s">
        <v>384</v>
      </c>
      <c r="C430" s="4" t="s">
        <v>193</v>
      </c>
      <c r="D430" s="4" t="s">
        <v>11946</v>
      </c>
      <c r="E430" s="4" t="s">
        <v>12228</v>
      </c>
      <c r="F430" s="4" t="s">
        <v>2304</v>
      </c>
      <c r="G430" s="4" t="s">
        <v>2872</v>
      </c>
      <c r="H430" s="4" t="s">
        <v>2307</v>
      </c>
      <c r="I430" s="4" t="s">
        <v>6670</v>
      </c>
      <c r="J430" s="4" t="s">
        <v>10832</v>
      </c>
      <c r="K430" s="4" t="s">
        <v>12229</v>
      </c>
      <c r="L430" s="4" t="s">
        <v>6534</v>
      </c>
      <c r="M430" s="4"/>
      <c r="N430" s="4" t="s">
        <v>6536</v>
      </c>
      <c r="O430" s="4" t="s">
        <v>6542</v>
      </c>
      <c r="P430" s="4"/>
      <c r="Q430" s="4"/>
      <c r="R430" s="1" t="str">
        <f>VLOOKUP(F430,'维普科研系统项目（导出20220821）'!B:B,1,)</f>
        <v>土地股份合作社“三权分置”视角下农民土地权益研究</v>
      </c>
      <c r="S430" s="6"/>
      <c r="T430" s="6"/>
    </row>
    <row r="431" ht="12.75" hidden="1" customHeight="1" spans="1:20">
      <c r="A431" s="4" t="s">
        <v>255</v>
      </c>
      <c r="B431" s="4" t="s">
        <v>384</v>
      </c>
      <c r="C431" s="4" t="s">
        <v>193</v>
      </c>
      <c r="D431" s="4" t="s">
        <v>11946</v>
      </c>
      <c r="E431" s="4" t="s">
        <v>12373</v>
      </c>
      <c r="F431" s="4" t="s">
        <v>12374</v>
      </c>
      <c r="G431" s="4" t="s">
        <v>3453</v>
      </c>
      <c r="H431" s="4" t="s">
        <v>163</v>
      </c>
      <c r="I431" s="4" t="s">
        <v>7394</v>
      </c>
      <c r="J431" s="4" t="s">
        <v>12324</v>
      </c>
      <c r="K431" s="4" t="s">
        <v>12206</v>
      </c>
      <c r="L431" s="4" t="s">
        <v>6534</v>
      </c>
      <c r="M431" s="4"/>
      <c r="N431" s="4" t="s">
        <v>6536</v>
      </c>
      <c r="O431" s="4" t="s">
        <v>6565</v>
      </c>
      <c r="P431" s="4"/>
      <c r="Q431" s="4" t="s">
        <v>6547</v>
      </c>
      <c r="R431" s="1" t="e">
        <f>VLOOKUP(F431,'维普科研系统项目（导出20220821）'!B:B,1,)</f>
        <v>#N/A</v>
      </c>
      <c r="S431" s="6"/>
      <c r="T431" s="6"/>
    </row>
    <row r="432" ht="12.75" hidden="1" customHeight="1" spans="1:20">
      <c r="A432" s="4" t="s">
        <v>255</v>
      </c>
      <c r="B432" s="4" t="s">
        <v>384</v>
      </c>
      <c r="C432" s="4" t="s">
        <v>193</v>
      </c>
      <c r="D432" s="4" t="s">
        <v>11966</v>
      </c>
      <c r="E432" s="4" t="s">
        <v>12314</v>
      </c>
      <c r="F432" s="4" t="s">
        <v>619</v>
      </c>
      <c r="G432" s="4" t="s">
        <v>3579</v>
      </c>
      <c r="H432" s="4" t="s">
        <v>163</v>
      </c>
      <c r="I432" s="4" t="s">
        <v>12129</v>
      </c>
      <c r="J432" s="4" t="s">
        <v>12315</v>
      </c>
      <c r="K432" s="4" t="s">
        <v>12316</v>
      </c>
      <c r="L432" s="4" t="s">
        <v>6608</v>
      </c>
      <c r="M432" s="4"/>
      <c r="N432" s="4" t="s">
        <v>6595</v>
      </c>
      <c r="O432" s="4" t="s">
        <v>6537</v>
      </c>
      <c r="P432" s="4"/>
      <c r="Q432" s="4" t="s">
        <v>6558</v>
      </c>
      <c r="R432" s="1" t="str">
        <f>VLOOKUP(F432,'维普科研系统项目（导出20220821）'!B:B,1,)</f>
        <v>重庆市深入实施乡村振兴战略研究</v>
      </c>
      <c r="S432" s="6"/>
      <c r="T432" s="6"/>
    </row>
    <row r="433" ht="12.75" hidden="1" customHeight="1" spans="1:20">
      <c r="A433" s="4" t="s">
        <v>255</v>
      </c>
      <c r="B433" s="4" t="s">
        <v>384</v>
      </c>
      <c r="C433" s="4" t="s">
        <v>193</v>
      </c>
      <c r="D433" s="4" t="s">
        <v>11946</v>
      </c>
      <c r="E433" s="4" t="s">
        <v>12317</v>
      </c>
      <c r="F433" s="4" t="s">
        <v>600</v>
      </c>
      <c r="G433" s="4" t="s">
        <v>3603</v>
      </c>
      <c r="H433" s="4" t="s">
        <v>92</v>
      </c>
      <c r="I433" s="4" t="s">
        <v>12165</v>
      </c>
      <c r="J433" s="4" t="s">
        <v>12162</v>
      </c>
      <c r="K433" s="4" t="s">
        <v>12195</v>
      </c>
      <c r="L433" s="4" t="s">
        <v>6608</v>
      </c>
      <c r="M433" s="4"/>
      <c r="N433" s="4" t="s">
        <v>6595</v>
      </c>
      <c r="O433" s="4" t="s">
        <v>6537</v>
      </c>
      <c r="P433" s="4"/>
      <c r="Q433" s="4" t="s">
        <v>6742</v>
      </c>
      <c r="R433" s="1" t="str">
        <f>VLOOKUP(F433,'维普科研系统项目（导出20220821）'!B:B,1,)</f>
        <v>重庆市脱贫攻坚与乡村振兴有机衔接研究</v>
      </c>
      <c r="S433" s="6"/>
      <c r="T433" s="6"/>
    </row>
    <row r="434" ht="12.75" hidden="1" customHeight="1" spans="1:20">
      <c r="A434" s="4" t="s">
        <v>255</v>
      </c>
      <c r="B434" s="4" t="s">
        <v>384</v>
      </c>
      <c r="C434" s="4" t="s">
        <v>193</v>
      </c>
      <c r="D434" s="4" t="s">
        <v>11966</v>
      </c>
      <c r="E434" s="4" t="s">
        <v>12379</v>
      </c>
      <c r="F434" s="4" t="s">
        <v>12380</v>
      </c>
      <c r="G434" s="4" t="s">
        <v>3118</v>
      </c>
      <c r="H434" s="4" t="s">
        <v>163</v>
      </c>
      <c r="I434" s="4" t="s">
        <v>7394</v>
      </c>
      <c r="J434" s="4" t="s">
        <v>12205</v>
      </c>
      <c r="K434" s="4" t="s">
        <v>11632</v>
      </c>
      <c r="L434" s="4" t="s">
        <v>6534</v>
      </c>
      <c r="M434" s="4"/>
      <c r="N434" s="4" t="s">
        <v>6542</v>
      </c>
      <c r="O434" s="4" t="s">
        <v>6537</v>
      </c>
      <c r="P434" s="4"/>
      <c r="Q434" s="4" t="s">
        <v>6660</v>
      </c>
      <c r="R434" s="1" t="e">
        <f>VLOOKUP(F434,'维普科研系统项目（导出20220821）'!B:B,1,)</f>
        <v>#N/A</v>
      </c>
      <c r="S434" s="6"/>
      <c r="T434" s="6"/>
    </row>
    <row r="435" ht="12.75" hidden="1" customHeight="1" spans="1:20">
      <c r="A435" s="4" t="s">
        <v>255</v>
      </c>
      <c r="B435" s="4" t="s">
        <v>7422</v>
      </c>
      <c r="C435" s="4" t="s">
        <v>3358</v>
      </c>
      <c r="D435" s="4" t="s">
        <v>11966</v>
      </c>
      <c r="E435" s="4" t="s">
        <v>12211</v>
      </c>
      <c r="F435" s="4" t="s">
        <v>1976</v>
      </c>
      <c r="G435" s="4" t="s">
        <v>2996</v>
      </c>
      <c r="H435" s="4" t="s">
        <v>183</v>
      </c>
      <c r="I435" s="4" t="s">
        <v>11970</v>
      </c>
      <c r="J435" s="4" t="s">
        <v>12212</v>
      </c>
      <c r="K435" s="4" t="s">
        <v>12202</v>
      </c>
      <c r="L435" s="4" t="s">
        <v>6608</v>
      </c>
      <c r="M435" s="4"/>
      <c r="N435" s="4" t="s">
        <v>6565</v>
      </c>
      <c r="O435" s="4" t="s">
        <v>6582</v>
      </c>
      <c r="P435" s="4"/>
      <c r="Q435" s="4" t="s">
        <v>6929</v>
      </c>
      <c r="R435" s="1" t="str">
        <f>VLOOKUP(F435,'维普科研系统项目（导出20220821）'!B:B,1,)</f>
        <v>习近平总书记关于扶贫工作的重要论述与重庆实践研究</v>
      </c>
      <c r="S435" s="6"/>
      <c r="T435" s="6"/>
    </row>
    <row r="436" ht="12.75" hidden="1" customHeight="1" spans="1:20">
      <c r="A436" s="4" t="s">
        <v>255</v>
      </c>
      <c r="B436" s="4" t="s">
        <v>7422</v>
      </c>
      <c r="C436" s="4" t="s">
        <v>3358</v>
      </c>
      <c r="D436" s="4" t="s">
        <v>11966</v>
      </c>
      <c r="E436" s="4" t="s">
        <v>12346</v>
      </c>
      <c r="F436" s="4" t="s">
        <v>12347</v>
      </c>
      <c r="G436" s="4" t="s">
        <v>3118</v>
      </c>
      <c r="H436" s="4" t="s">
        <v>163</v>
      </c>
      <c r="I436" s="4" t="s">
        <v>7394</v>
      </c>
      <c r="J436" s="4" t="s">
        <v>12205</v>
      </c>
      <c r="K436" s="4" t="s">
        <v>12205</v>
      </c>
      <c r="L436" s="4" t="s">
        <v>6534</v>
      </c>
      <c r="M436" s="4"/>
      <c r="N436" s="4" t="s">
        <v>6536</v>
      </c>
      <c r="O436" s="4" t="s">
        <v>6542</v>
      </c>
      <c r="P436" s="4"/>
      <c r="Q436" s="4" t="s">
        <v>6976</v>
      </c>
      <c r="R436" s="1" t="e">
        <f>VLOOKUP(F436,'维普科研系统项目（导出20220821）'!B:B,1,)</f>
        <v>#N/A</v>
      </c>
      <c r="S436" s="6"/>
      <c r="T436" s="6"/>
    </row>
    <row r="437" ht="12.75" hidden="1" customHeight="1" spans="1:20">
      <c r="A437" s="4" t="s">
        <v>255</v>
      </c>
      <c r="B437" s="4" t="s">
        <v>7422</v>
      </c>
      <c r="C437" s="4" t="s">
        <v>3358</v>
      </c>
      <c r="D437" s="4" t="s">
        <v>11966</v>
      </c>
      <c r="E437" s="4" t="s">
        <v>12294</v>
      </c>
      <c r="F437" s="4" t="s">
        <v>12295</v>
      </c>
      <c r="G437" s="4" t="s">
        <v>3334</v>
      </c>
      <c r="H437" s="4" t="s">
        <v>1349</v>
      </c>
      <c r="I437" s="4" t="s">
        <v>6565</v>
      </c>
      <c r="J437" s="4" t="s">
        <v>10296</v>
      </c>
      <c r="K437" s="4" t="s">
        <v>12296</v>
      </c>
      <c r="L437" s="4" t="s">
        <v>6534</v>
      </c>
      <c r="M437" s="4"/>
      <c r="N437" s="4" t="s">
        <v>6536</v>
      </c>
      <c r="O437" s="4" t="s">
        <v>6542</v>
      </c>
      <c r="P437" s="4"/>
      <c r="Q437" s="4"/>
      <c r="R437" s="1" t="e">
        <f>VLOOKUP(F437,'维普科研系统项目（导出20220821）'!B:B,1,)</f>
        <v>#N/A</v>
      </c>
      <c r="S437" s="6"/>
      <c r="T437" s="6"/>
    </row>
    <row r="438" ht="12.75" hidden="1" customHeight="1" spans="1:20">
      <c r="A438" s="4" t="s">
        <v>255</v>
      </c>
      <c r="B438" s="4" t="s">
        <v>7422</v>
      </c>
      <c r="C438" s="4" t="s">
        <v>3358</v>
      </c>
      <c r="D438" s="4" t="s">
        <v>11966</v>
      </c>
      <c r="E438" s="4" t="s">
        <v>12203</v>
      </c>
      <c r="F438" s="4" t="s">
        <v>12204</v>
      </c>
      <c r="G438" s="4" t="s">
        <v>3118</v>
      </c>
      <c r="H438" s="4" t="s">
        <v>163</v>
      </c>
      <c r="I438" s="4" t="s">
        <v>7394</v>
      </c>
      <c r="J438" s="4" t="s">
        <v>12205</v>
      </c>
      <c r="K438" s="4" t="s">
        <v>12206</v>
      </c>
      <c r="L438" s="4" t="s">
        <v>6534</v>
      </c>
      <c r="M438" s="4"/>
      <c r="N438" s="4" t="s">
        <v>6582</v>
      </c>
      <c r="O438" s="4" t="s">
        <v>6537</v>
      </c>
      <c r="P438" s="4"/>
      <c r="Q438" s="4" t="s">
        <v>6660</v>
      </c>
      <c r="R438" s="1" t="e">
        <f>VLOOKUP(F438,'维普科研系统项目（导出20220821）'!B:B,1,)</f>
        <v>#N/A</v>
      </c>
      <c r="S438" s="6"/>
      <c r="T438" s="6"/>
    </row>
    <row r="439" ht="12.75" hidden="1" customHeight="1" spans="1:20">
      <c r="A439" s="4" t="s">
        <v>255</v>
      </c>
      <c r="B439" s="4" t="s">
        <v>2259</v>
      </c>
      <c r="C439" s="4" t="s">
        <v>462</v>
      </c>
      <c r="D439" s="4" t="s">
        <v>11966</v>
      </c>
      <c r="E439" s="4" t="s">
        <v>12383</v>
      </c>
      <c r="F439" s="4" t="s">
        <v>11930</v>
      </c>
      <c r="G439" s="4" t="s">
        <v>3144</v>
      </c>
      <c r="H439" s="4" t="s">
        <v>1328</v>
      </c>
      <c r="I439" s="4" t="s">
        <v>6647</v>
      </c>
      <c r="J439" s="4" t="s">
        <v>11680</v>
      </c>
      <c r="K439" s="4" t="s">
        <v>12171</v>
      </c>
      <c r="L439" s="4" t="s">
        <v>6534</v>
      </c>
      <c r="M439" s="4"/>
      <c r="N439" s="4" t="s">
        <v>6542</v>
      </c>
      <c r="O439" s="4" t="s">
        <v>6542</v>
      </c>
      <c r="P439" s="4"/>
      <c r="Q439" s="4" t="s">
        <v>6551</v>
      </c>
      <c r="R439" s="1" t="e">
        <f>VLOOKUP(F439,'维普科研系统项目（导出20220821）'!B:B,1,)</f>
        <v>#N/A</v>
      </c>
      <c r="S439" s="6"/>
      <c r="T439" s="6"/>
    </row>
    <row r="440" ht="12.75" hidden="1" customHeight="1" spans="1:20">
      <c r="A440" s="4" t="s">
        <v>255</v>
      </c>
      <c r="B440" s="4" t="s">
        <v>2259</v>
      </c>
      <c r="C440" s="4" t="s">
        <v>462</v>
      </c>
      <c r="D440" s="4" t="s">
        <v>11966</v>
      </c>
      <c r="E440" s="4" t="s">
        <v>12238</v>
      </c>
      <c r="F440" s="4" t="s">
        <v>12239</v>
      </c>
      <c r="G440" s="4" t="s">
        <v>3061</v>
      </c>
      <c r="H440" s="4" t="s">
        <v>1498</v>
      </c>
      <c r="I440" s="4" t="s">
        <v>6547</v>
      </c>
      <c r="J440" s="4" t="s">
        <v>12019</v>
      </c>
      <c r="K440" s="4" t="s">
        <v>12026</v>
      </c>
      <c r="L440" s="4" t="s">
        <v>6534</v>
      </c>
      <c r="M440" s="4"/>
      <c r="N440" s="4" t="s">
        <v>6582</v>
      </c>
      <c r="O440" s="4" t="s">
        <v>6536</v>
      </c>
      <c r="P440" s="4"/>
      <c r="Q440" s="4" t="s">
        <v>6536</v>
      </c>
      <c r="R440" s="1" t="e">
        <f>VLOOKUP(F440,'维普科研系统项目（导出20220821）'!B:B,1,)</f>
        <v>#N/A</v>
      </c>
      <c r="S440" s="6"/>
      <c r="T440" s="6"/>
    </row>
    <row r="441" ht="12.75" hidden="1" customHeight="1" spans="1:20">
      <c r="A441" s="4" t="s">
        <v>255</v>
      </c>
      <c r="B441" s="4" t="s">
        <v>361</v>
      </c>
      <c r="C441" s="4" t="s">
        <v>4648</v>
      </c>
      <c r="D441" s="4" t="s">
        <v>11946</v>
      </c>
      <c r="E441" s="4" t="s">
        <v>12383</v>
      </c>
      <c r="F441" s="4" t="s">
        <v>11930</v>
      </c>
      <c r="G441" s="4" t="s">
        <v>3144</v>
      </c>
      <c r="H441" s="4" t="s">
        <v>1328</v>
      </c>
      <c r="I441" s="4" t="s">
        <v>6647</v>
      </c>
      <c r="J441" s="4" t="s">
        <v>11680</v>
      </c>
      <c r="K441" s="4" t="s">
        <v>12171</v>
      </c>
      <c r="L441" s="4" t="s">
        <v>6534</v>
      </c>
      <c r="M441" s="4"/>
      <c r="N441" s="4" t="s">
        <v>6542</v>
      </c>
      <c r="O441" s="4" t="s">
        <v>6537</v>
      </c>
      <c r="P441" s="4"/>
      <c r="Q441" s="4" t="s">
        <v>10675</v>
      </c>
      <c r="R441" s="1" t="e">
        <f>VLOOKUP(F441,'维普科研系统项目（导出20220821）'!B:B,1,)</f>
        <v>#N/A</v>
      </c>
      <c r="S441" s="6"/>
      <c r="T441" s="6"/>
    </row>
    <row r="442" ht="12.75" hidden="1" customHeight="1" spans="1:20">
      <c r="A442" s="4" t="s">
        <v>255</v>
      </c>
      <c r="B442" s="4" t="s">
        <v>361</v>
      </c>
      <c r="C442" s="4" t="s">
        <v>4648</v>
      </c>
      <c r="D442" s="4" t="s">
        <v>11946</v>
      </c>
      <c r="E442" s="4" t="s">
        <v>12240</v>
      </c>
      <c r="F442" s="4" t="s">
        <v>12241</v>
      </c>
      <c r="G442" s="4" t="s">
        <v>2996</v>
      </c>
      <c r="H442" s="4" t="s">
        <v>1328</v>
      </c>
      <c r="I442" s="4" t="s">
        <v>7394</v>
      </c>
      <c r="J442" s="4" t="s">
        <v>11562</v>
      </c>
      <c r="K442" s="4" t="s">
        <v>12180</v>
      </c>
      <c r="L442" s="4" t="s">
        <v>6534</v>
      </c>
      <c r="M442" s="4"/>
      <c r="N442" s="4" t="s">
        <v>6582</v>
      </c>
      <c r="O442" s="4" t="s">
        <v>6582</v>
      </c>
      <c r="P442" s="4"/>
      <c r="Q442" s="4" t="s">
        <v>6551</v>
      </c>
      <c r="R442" s="1" t="e">
        <f>VLOOKUP(F442,'维普科研系统项目（导出20220821）'!B:B,1,)</f>
        <v>#N/A</v>
      </c>
      <c r="S442" s="6"/>
      <c r="T442" s="6"/>
    </row>
    <row r="443" ht="12.75" hidden="1" customHeight="1" spans="1:20">
      <c r="A443" s="4" t="s">
        <v>255</v>
      </c>
      <c r="B443" s="4" t="s">
        <v>361</v>
      </c>
      <c r="C443" s="4" t="s">
        <v>4648</v>
      </c>
      <c r="D443" s="4" t="s">
        <v>11946</v>
      </c>
      <c r="E443" s="4" t="s">
        <v>12227</v>
      </c>
      <c r="F443" s="4" t="s">
        <v>2323</v>
      </c>
      <c r="G443" s="4" t="s">
        <v>2934</v>
      </c>
      <c r="H443" s="4" t="s">
        <v>2319</v>
      </c>
      <c r="I443" s="4" t="s">
        <v>6547</v>
      </c>
      <c r="J443" s="4" t="s">
        <v>11993</v>
      </c>
      <c r="K443" s="4" t="s">
        <v>11531</v>
      </c>
      <c r="L443" s="4" t="s">
        <v>6534</v>
      </c>
      <c r="M443" s="4"/>
      <c r="N443" s="4" t="s">
        <v>6582</v>
      </c>
      <c r="O443" s="4" t="s">
        <v>6542</v>
      </c>
      <c r="P443" s="4"/>
      <c r="Q443" s="4" t="s">
        <v>6595</v>
      </c>
      <c r="R443" s="1" t="str">
        <f>VLOOKUP(F443,'维普科研系统项目（导出20220821）'!B:B,1,)</f>
        <v>重庆市创新基层治理推动乡村组织振兴研究</v>
      </c>
      <c r="S443" s="6"/>
      <c r="T443" s="6"/>
    </row>
    <row r="444" ht="12.75" hidden="1" customHeight="1" spans="1:20">
      <c r="A444" s="4" t="s">
        <v>255</v>
      </c>
      <c r="B444" s="4" t="s">
        <v>361</v>
      </c>
      <c r="C444" s="4" t="s">
        <v>4648</v>
      </c>
      <c r="D444" s="4" t="s">
        <v>11946</v>
      </c>
      <c r="E444" s="4" t="s">
        <v>12371</v>
      </c>
      <c r="F444" s="4" t="s">
        <v>1595</v>
      </c>
      <c r="G444" s="4" t="s">
        <v>2758</v>
      </c>
      <c r="H444" s="4" t="s">
        <v>1599</v>
      </c>
      <c r="I444" s="4" t="s">
        <v>12165</v>
      </c>
      <c r="J444" s="4" t="s">
        <v>12372</v>
      </c>
      <c r="K444" s="4" t="s">
        <v>11672</v>
      </c>
      <c r="L444" s="4" t="s">
        <v>6608</v>
      </c>
      <c r="M444" s="4"/>
      <c r="N444" s="4" t="s">
        <v>6542</v>
      </c>
      <c r="O444" s="4" t="s">
        <v>6537</v>
      </c>
      <c r="P444" s="4"/>
      <c r="Q444" s="4" t="s">
        <v>6552</v>
      </c>
      <c r="R444" s="1" t="str">
        <f>VLOOKUP(F444,'维普科研系统项目（导出20220821）'!B:B,1,)</f>
        <v>推动中华优秀传统政治文化创造性转化和创新性发展研究</v>
      </c>
      <c r="S444" s="6"/>
      <c r="T444" s="6"/>
    </row>
    <row r="445" ht="12.75" hidden="1" customHeight="1" spans="1:20">
      <c r="A445" s="4" t="s">
        <v>255</v>
      </c>
      <c r="B445" s="4" t="s">
        <v>361</v>
      </c>
      <c r="C445" s="4" t="s">
        <v>4648</v>
      </c>
      <c r="D445" s="4" t="s">
        <v>11946</v>
      </c>
      <c r="E445" s="4" t="s">
        <v>12244</v>
      </c>
      <c r="F445" s="4" t="s">
        <v>1434</v>
      </c>
      <c r="G445" s="4" t="s">
        <v>2812</v>
      </c>
      <c r="H445" s="4" t="s">
        <v>183</v>
      </c>
      <c r="I445" s="4" t="s">
        <v>6536</v>
      </c>
      <c r="J445" s="4" t="s">
        <v>12245</v>
      </c>
      <c r="K445" s="4" t="s">
        <v>12246</v>
      </c>
      <c r="L445" s="4" t="s">
        <v>6608</v>
      </c>
      <c r="M445" s="4"/>
      <c r="N445" s="4" t="s">
        <v>6565</v>
      </c>
      <c r="O445" s="4" t="s">
        <v>6582</v>
      </c>
      <c r="P445" s="4"/>
      <c r="Q445" s="4" t="s">
        <v>6542</v>
      </c>
      <c r="R445" s="1" t="str">
        <f>VLOOKUP(F445,'维普科研系统项目（导出20220821）'!B:B,1,)</f>
        <v>重大公共卫生事件防控与推进治理体系和治理能力现代化研究</v>
      </c>
      <c r="S445" s="6"/>
      <c r="T445" s="6"/>
    </row>
    <row r="446" ht="12.75" hidden="1" customHeight="1" spans="1:20">
      <c r="A446" s="4" t="s">
        <v>255</v>
      </c>
      <c r="B446" s="4" t="s">
        <v>1589</v>
      </c>
      <c r="C446" s="4" t="s">
        <v>306</v>
      </c>
      <c r="D446" s="4" t="s">
        <v>11946</v>
      </c>
      <c r="E446" s="4" t="s">
        <v>12291</v>
      </c>
      <c r="F446" s="4" t="s">
        <v>655</v>
      </c>
      <c r="G446" s="4" t="s">
        <v>3603</v>
      </c>
      <c r="H446" s="4" t="s">
        <v>92</v>
      </c>
      <c r="I446" s="4" t="s">
        <v>6536</v>
      </c>
      <c r="J446" s="4" t="s">
        <v>12162</v>
      </c>
      <c r="K446" s="4" t="s">
        <v>12292</v>
      </c>
      <c r="L446" s="4" t="s">
        <v>6608</v>
      </c>
      <c r="M446" s="4"/>
      <c r="N446" s="4" t="s">
        <v>6565</v>
      </c>
      <c r="O446" s="4" t="s">
        <v>6582</v>
      </c>
      <c r="P446" s="4"/>
      <c r="Q446" s="4" t="s">
        <v>6909</v>
      </c>
      <c r="R446" s="1" t="str">
        <f>VLOOKUP(F446,'维普科研系统项目（导出20220821）'!B:B,1,)</f>
        <v>土地承包经营权退出问题研究</v>
      </c>
      <c r="S446" s="6"/>
      <c r="T446" s="6"/>
    </row>
    <row r="447" ht="12.75" hidden="1" customHeight="1" spans="1:20">
      <c r="A447" s="4" t="s">
        <v>255</v>
      </c>
      <c r="B447" s="4" t="s">
        <v>1589</v>
      </c>
      <c r="C447" s="4" t="s">
        <v>306</v>
      </c>
      <c r="D447" s="4" t="s">
        <v>11946</v>
      </c>
      <c r="E447" s="4" t="s">
        <v>12254</v>
      </c>
      <c r="F447" s="4" t="s">
        <v>2341</v>
      </c>
      <c r="G447" s="4" t="s">
        <v>2934</v>
      </c>
      <c r="H447" s="4" t="s">
        <v>1485</v>
      </c>
      <c r="I447" s="4" t="s">
        <v>6547</v>
      </c>
      <c r="J447" s="4" t="s">
        <v>11949</v>
      </c>
      <c r="K447" s="4" t="s">
        <v>12163</v>
      </c>
      <c r="L447" s="4" t="s">
        <v>6608</v>
      </c>
      <c r="M447" s="4"/>
      <c r="N447" s="4" t="s">
        <v>6536</v>
      </c>
      <c r="O447" s="4" t="s">
        <v>6582</v>
      </c>
      <c r="P447" s="4"/>
      <c r="Q447" s="4" t="s">
        <v>6542</v>
      </c>
      <c r="R447" s="1" t="str">
        <f>VLOOKUP(F447,'维普科研系统项目（导出20220821）'!B:B,1,)</f>
        <v>重庆主城都市区中小制造企业数字化创新发展对策研究</v>
      </c>
      <c r="S447" s="6"/>
      <c r="T447" s="6"/>
    </row>
    <row r="448" ht="12.75" hidden="1" customHeight="1" spans="1:20">
      <c r="A448" s="4" t="s">
        <v>255</v>
      </c>
      <c r="B448" s="4" t="s">
        <v>1589</v>
      </c>
      <c r="C448" s="4" t="s">
        <v>306</v>
      </c>
      <c r="D448" s="4" t="s">
        <v>11946</v>
      </c>
      <c r="E448" s="4" t="s">
        <v>12230</v>
      </c>
      <c r="F448" s="4" t="s">
        <v>1891</v>
      </c>
      <c r="G448" s="4" t="s">
        <v>3069</v>
      </c>
      <c r="H448" s="4" t="s">
        <v>163</v>
      </c>
      <c r="I448" s="4" t="s">
        <v>6537</v>
      </c>
      <c r="J448" s="4" t="s">
        <v>12168</v>
      </c>
      <c r="K448" s="4" t="s">
        <v>12231</v>
      </c>
      <c r="L448" s="4" t="s">
        <v>6534</v>
      </c>
      <c r="M448" s="4"/>
      <c r="N448" s="4" t="s">
        <v>6536</v>
      </c>
      <c r="O448" s="4" t="s">
        <v>6537</v>
      </c>
      <c r="P448" s="4"/>
      <c r="Q448" s="4" t="s">
        <v>7175</v>
      </c>
      <c r="R448" s="1" t="str">
        <f>VLOOKUP(F448,'维普科研系统项目（导出20220821）'!B:B,1,)</f>
        <v>成渝地区双城经济圈产业联动发展的路径与机制研究</v>
      </c>
      <c r="S448" s="6"/>
      <c r="T448" s="6"/>
    </row>
    <row r="449" ht="12.75" hidden="1" customHeight="1" spans="1:20">
      <c r="A449" s="4" t="s">
        <v>255</v>
      </c>
      <c r="B449" s="4" t="s">
        <v>1589</v>
      </c>
      <c r="C449" s="4" t="s">
        <v>306</v>
      </c>
      <c r="D449" s="4" t="s">
        <v>11946</v>
      </c>
      <c r="E449" s="4" t="s">
        <v>12348</v>
      </c>
      <c r="F449" s="4" t="s">
        <v>2118</v>
      </c>
      <c r="G449" s="4" t="s">
        <v>2812</v>
      </c>
      <c r="H449" s="4" t="s">
        <v>1349</v>
      </c>
      <c r="I449" s="4" t="s">
        <v>6542</v>
      </c>
      <c r="J449" s="4" t="s">
        <v>12115</v>
      </c>
      <c r="K449" s="4" t="s">
        <v>12349</v>
      </c>
      <c r="L449" s="4" t="s">
        <v>6534</v>
      </c>
      <c r="M449" s="4"/>
      <c r="N449" s="4" t="s">
        <v>6542</v>
      </c>
      <c r="O449" s="4" t="s">
        <v>6542</v>
      </c>
      <c r="P449" s="4"/>
      <c r="Q449" s="4" t="s">
        <v>6552</v>
      </c>
      <c r="R449" s="1" t="str">
        <f>VLOOKUP(F449,'维普科研系统项目（导出20220821）'!B:B,1,)</f>
        <v>重庆深化供给侧结构性改革研究</v>
      </c>
      <c r="S449" s="6"/>
      <c r="T449" s="6"/>
    </row>
    <row r="450" ht="12.75" hidden="1" customHeight="1" spans="1:20">
      <c r="A450" s="4" t="s">
        <v>255</v>
      </c>
      <c r="B450" s="4" t="s">
        <v>1773</v>
      </c>
      <c r="C450" s="4" t="s">
        <v>136</v>
      </c>
      <c r="D450" s="4" t="s">
        <v>11966</v>
      </c>
      <c r="E450" s="4" t="s">
        <v>12367</v>
      </c>
      <c r="F450" s="4" t="s">
        <v>1772</v>
      </c>
      <c r="G450" s="4" t="s">
        <v>3767</v>
      </c>
      <c r="H450" s="4" t="s">
        <v>183</v>
      </c>
      <c r="I450" s="4" t="s">
        <v>12208</v>
      </c>
      <c r="J450" s="4" t="s">
        <v>12360</v>
      </c>
      <c r="K450" s="4" t="s">
        <v>11672</v>
      </c>
      <c r="L450" s="4" t="s">
        <v>6608</v>
      </c>
      <c r="M450" s="4"/>
      <c r="N450" s="4" t="s">
        <v>6542</v>
      </c>
      <c r="O450" s="4" t="s">
        <v>6537</v>
      </c>
      <c r="P450" s="4"/>
      <c r="Q450" s="4" t="s">
        <v>6647</v>
      </c>
      <c r="R450" s="1" t="str">
        <f>VLOOKUP(F450,'维普科研系统项目（导出20220821）'!B:B,1,)</f>
        <v>指导新时代经济工作的根本遵循和行动指南</v>
      </c>
      <c r="S450" s="6"/>
      <c r="T450" s="6"/>
    </row>
    <row r="451" ht="12.75" hidden="1" customHeight="1" spans="1:20">
      <c r="A451" s="4" t="s">
        <v>255</v>
      </c>
      <c r="B451" s="4" t="s">
        <v>12385</v>
      </c>
      <c r="C451" s="4" t="s">
        <v>5483</v>
      </c>
      <c r="D451" s="4" t="s">
        <v>12102</v>
      </c>
      <c r="E451" s="4" t="s">
        <v>12368</v>
      </c>
      <c r="F451" s="4" t="s">
        <v>2281</v>
      </c>
      <c r="G451" s="4" t="s">
        <v>3047</v>
      </c>
      <c r="H451" s="4" t="s">
        <v>163</v>
      </c>
      <c r="I451" s="4" t="s">
        <v>6565</v>
      </c>
      <c r="J451" s="4" t="s">
        <v>12190</v>
      </c>
      <c r="K451" s="4" t="s">
        <v>12369</v>
      </c>
      <c r="L451" s="4" t="s">
        <v>6534</v>
      </c>
      <c r="M451" s="4"/>
      <c r="N451" s="4" t="s">
        <v>6536</v>
      </c>
      <c r="O451" s="4" t="s">
        <v>6542</v>
      </c>
      <c r="P451" s="4"/>
      <c r="Q451" s="4" t="s">
        <v>7394</v>
      </c>
      <c r="R451" s="1" t="str">
        <f>VLOOKUP(F451,'维普科研系统项目（导出20220821）'!B:B,1,)</f>
        <v>特大城市市域社会治理现代化研究</v>
      </c>
      <c r="S451" s="6"/>
      <c r="T451" s="6"/>
    </row>
    <row r="452" ht="12.75" hidden="1" customHeight="1" spans="1:20">
      <c r="A452" s="4" t="s">
        <v>255</v>
      </c>
      <c r="B452" s="4" t="s">
        <v>12385</v>
      </c>
      <c r="C452" s="4" t="s">
        <v>5483</v>
      </c>
      <c r="D452" s="4" t="s">
        <v>12102</v>
      </c>
      <c r="E452" s="4" t="s">
        <v>12386</v>
      </c>
      <c r="F452" s="4" t="s">
        <v>1422</v>
      </c>
      <c r="G452" s="4" t="s">
        <v>2758</v>
      </c>
      <c r="H452" s="4" t="s">
        <v>1349</v>
      </c>
      <c r="I452" s="4" t="s">
        <v>6536</v>
      </c>
      <c r="J452" s="4" t="s">
        <v>12387</v>
      </c>
      <c r="K452" s="4" t="s">
        <v>11672</v>
      </c>
      <c r="L452" s="4" t="s">
        <v>6608</v>
      </c>
      <c r="M452" s="4"/>
      <c r="N452" s="4" t="s">
        <v>6542</v>
      </c>
      <c r="O452" s="4" t="s">
        <v>6542</v>
      </c>
      <c r="P452" s="4"/>
      <c r="Q452" s="4" t="s">
        <v>9774</v>
      </c>
      <c r="R452" s="1" t="str">
        <f>VLOOKUP(F452,'维普科研系统项目（导出20220821）'!B:B,1,)</f>
        <v>中国共产党加强党员教育的经验与启示研究</v>
      </c>
      <c r="S452" s="6"/>
      <c r="T452" s="6"/>
    </row>
    <row r="453" ht="12.75" hidden="1" customHeight="1" spans="1:20">
      <c r="A453" s="4" t="s">
        <v>255</v>
      </c>
      <c r="B453" s="4" t="s">
        <v>191</v>
      </c>
      <c r="C453" s="4" t="s">
        <v>193</v>
      </c>
      <c r="D453" s="4" t="s">
        <v>11946</v>
      </c>
      <c r="E453" s="4" t="s">
        <v>12377</v>
      </c>
      <c r="F453" s="4" t="s">
        <v>2364</v>
      </c>
      <c r="G453" s="4" t="s">
        <v>3264</v>
      </c>
      <c r="H453" s="4" t="s">
        <v>183</v>
      </c>
      <c r="I453" s="4" t="s">
        <v>313</v>
      </c>
      <c r="J453" s="4" t="s">
        <v>12378</v>
      </c>
      <c r="K453" s="4" t="s">
        <v>11875</v>
      </c>
      <c r="L453" s="4" t="s">
        <v>6608</v>
      </c>
      <c r="M453" s="4"/>
      <c r="N453" s="4" t="s">
        <v>6542</v>
      </c>
      <c r="O453" s="4" t="s">
        <v>6537</v>
      </c>
      <c r="P453" s="4"/>
      <c r="Q453" s="4" t="s">
        <v>6558</v>
      </c>
      <c r="R453" s="1" t="str">
        <f>VLOOKUP(F453,'维普科研系统项目（导出20220821）'!B:B,1,)</f>
        <v>重庆建设世界一流旅游目的地研究</v>
      </c>
      <c r="S453" s="6"/>
      <c r="T453" s="6"/>
    </row>
    <row r="454" ht="12.75" hidden="1" customHeight="1" spans="1:20">
      <c r="A454" s="4" t="s">
        <v>255</v>
      </c>
      <c r="B454" s="4" t="s">
        <v>191</v>
      </c>
      <c r="C454" s="4" t="s">
        <v>193</v>
      </c>
      <c r="D454" s="4" t="s">
        <v>11946</v>
      </c>
      <c r="E454" s="4" t="s">
        <v>12379</v>
      </c>
      <c r="F454" s="4" t="s">
        <v>12380</v>
      </c>
      <c r="G454" s="4" t="s">
        <v>3118</v>
      </c>
      <c r="H454" s="4" t="s">
        <v>163</v>
      </c>
      <c r="I454" s="4" t="s">
        <v>7394</v>
      </c>
      <c r="J454" s="4" t="s">
        <v>12205</v>
      </c>
      <c r="K454" s="4" t="s">
        <v>11632</v>
      </c>
      <c r="L454" s="4" t="s">
        <v>6534</v>
      </c>
      <c r="M454" s="4"/>
      <c r="N454" s="4" t="s">
        <v>6542</v>
      </c>
      <c r="O454" s="4" t="s">
        <v>6542</v>
      </c>
      <c r="P454" s="4"/>
      <c r="Q454" s="4" t="s">
        <v>6565</v>
      </c>
      <c r="R454" s="1" t="e">
        <f>VLOOKUP(F454,'维普科研系统项目（导出20220821）'!B:B,1,)</f>
        <v>#N/A</v>
      </c>
      <c r="S454" s="6"/>
      <c r="T454" s="6"/>
    </row>
    <row r="455" ht="12.75" hidden="1" customHeight="1" spans="1:20">
      <c r="A455" s="4" t="s">
        <v>255</v>
      </c>
      <c r="B455" s="4" t="s">
        <v>191</v>
      </c>
      <c r="C455" s="4" t="s">
        <v>193</v>
      </c>
      <c r="D455" s="4" t="s">
        <v>11946</v>
      </c>
      <c r="E455" s="4" t="s">
        <v>12317</v>
      </c>
      <c r="F455" s="4" t="s">
        <v>600</v>
      </c>
      <c r="G455" s="4" t="s">
        <v>3603</v>
      </c>
      <c r="H455" s="4" t="s">
        <v>92</v>
      </c>
      <c r="I455" s="4" t="s">
        <v>12165</v>
      </c>
      <c r="J455" s="4" t="s">
        <v>12162</v>
      </c>
      <c r="K455" s="4" t="s">
        <v>12195</v>
      </c>
      <c r="L455" s="4" t="s">
        <v>6608</v>
      </c>
      <c r="M455" s="4"/>
      <c r="N455" s="4" t="s">
        <v>6595</v>
      </c>
      <c r="O455" s="4" t="s">
        <v>6536</v>
      </c>
      <c r="P455" s="4"/>
      <c r="Q455" s="4" t="s">
        <v>7409</v>
      </c>
      <c r="R455" s="1" t="str">
        <f>VLOOKUP(F455,'维普科研系统项目（导出20220821）'!B:B,1,)</f>
        <v>重庆市脱贫攻坚与乡村振兴有机衔接研究</v>
      </c>
      <c r="S455" s="6"/>
      <c r="T455" s="6"/>
    </row>
    <row r="456" ht="12.75" hidden="1" customHeight="1" spans="1:20">
      <c r="A456" s="4" t="s">
        <v>255</v>
      </c>
      <c r="B456" s="4" t="s">
        <v>191</v>
      </c>
      <c r="C456" s="4" t="s">
        <v>193</v>
      </c>
      <c r="D456" s="4" t="s">
        <v>11946</v>
      </c>
      <c r="E456" s="4" t="s">
        <v>12314</v>
      </c>
      <c r="F456" s="4" t="s">
        <v>619</v>
      </c>
      <c r="G456" s="4" t="s">
        <v>3579</v>
      </c>
      <c r="H456" s="4" t="s">
        <v>163</v>
      </c>
      <c r="I456" s="4" t="s">
        <v>12129</v>
      </c>
      <c r="J456" s="4" t="s">
        <v>12315</v>
      </c>
      <c r="K456" s="4" t="s">
        <v>12316</v>
      </c>
      <c r="L456" s="4" t="s">
        <v>6608</v>
      </c>
      <c r="M456" s="4"/>
      <c r="N456" s="4" t="s">
        <v>6595</v>
      </c>
      <c r="O456" s="4" t="s">
        <v>6565</v>
      </c>
      <c r="P456" s="4"/>
      <c r="Q456" s="4" t="s">
        <v>6542</v>
      </c>
      <c r="R456" s="1" t="str">
        <f>VLOOKUP(F456,'维普科研系统项目（导出20220821）'!B:B,1,)</f>
        <v>重庆市深入实施乡村振兴战略研究</v>
      </c>
      <c r="S456" s="6"/>
      <c r="T456" s="6"/>
    </row>
    <row r="457" ht="12.75" hidden="1" customHeight="1" spans="1:20">
      <c r="A457" s="4" t="s">
        <v>255</v>
      </c>
      <c r="B457" s="4" t="s">
        <v>191</v>
      </c>
      <c r="C457" s="4" t="s">
        <v>193</v>
      </c>
      <c r="D457" s="4" t="s">
        <v>11946</v>
      </c>
      <c r="E457" s="4" t="s">
        <v>12318</v>
      </c>
      <c r="F457" s="4" t="s">
        <v>1800</v>
      </c>
      <c r="G457" s="4" t="s">
        <v>2742</v>
      </c>
      <c r="H457" s="4" t="s">
        <v>1515</v>
      </c>
      <c r="I457" s="4" t="s">
        <v>6565</v>
      </c>
      <c r="J457" s="4" t="s">
        <v>12113</v>
      </c>
      <c r="K457" s="4" t="s">
        <v>12180</v>
      </c>
      <c r="L457" s="4" t="s">
        <v>6534</v>
      </c>
      <c r="M457" s="4"/>
      <c r="N457" s="4" t="s">
        <v>6565</v>
      </c>
      <c r="O457" s="4" t="s">
        <v>6536</v>
      </c>
      <c r="P457" s="4"/>
      <c r="Q457" s="4" t="s">
        <v>6536</v>
      </c>
      <c r="R457" s="1" t="str">
        <f>VLOOKUP(F457,'维普科研系统项目（导出20220821）'!B:B,1,)</f>
        <v>重庆市农村人居环境整治的对策研究</v>
      </c>
      <c r="S457" s="6"/>
      <c r="T457" s="6"/>
    </row>
    <row r="458" ht="12.75" hidden="1" customHeight="1" spans="1:20">
      <c r="A458" s="4" t="s">
        <v>255</v>
      </c>
      <c r="B458" s="4" t="s">
        <v>805</v>
      </c>
      <c r="C458" s="4" t="s">
        <v>4833</v>
      </c>
      <c r="D458" s="4" t="s">
        <v>11946</v>
      </c>
      <c r="E458" s="4" t="s">
        <v>12291</v>
      </c>
      <c r="F458" s="4" t="s">
        <v>655</v>
      </c>
      <c r="G458" s="4" t="s">
        <v>3603</v>
      </c>
      <c r="H458" s="4" t="s">
        <v>92</v>
      </c>
      <c r="I458" s="4" t="s">
        <v>6536</v>
      </c>
      <c r="J458" s="4" t="s">
        <v>12162</v>
      </c>
      <c r="K458" s="4" t="s">
        <v>12292</v>
      </c>
      <c r="L458" s="4" t="s">
        <v>6608</v>
      </c>
      <c r="M458" s="4"/>
      <c r="N458" s="4" t="s">
        <v>6565</v>
      </c>
      <c r="O458" s="4" t="s">
        <v>6536</v>
      </c>
      <c r="P458" s="4"/>
      <c r="Q458" s="4" t="s">
        <v>6909</v>
      </c>
      <c r="R458" s="1" t="str">
        <f>VLOOKUP(F458,'维普科研系统项目（导出20220821）'!B:B,1,)</f>
        <v>土地承包经营权退出问题研究</v>
      </c>
      <c r="S458" s="6"/>
      <c r="T458" s="6"/>
    </row>
    <row r="459" ht="12.75" hidden="1" customHeight="1" spans="1:20">
      <c r="A459" s="4" t="s">
        <v>255</v>
      </c>
      <c r="B459" s="4" t="s">
        <v>805</v>
      </c>
      <c r="C459" s="4" t="s">
        <v>4833</v>
      </c>
      <c r="D459" s="4" t="s">
        <v>11946</v>
      </c>
      <c r="E459" s="4"/>
      <c r="F459" s="4" t="s">
        <v>256</v>
      </c>
      <c r="G459" s="4" t="s">
        <v>3733</v>
      </c>
      <c r="H459" s="4" t="s">
        <v>262</v>
      </c>
      <c r="I459" s="4" t="s">
        <v>12342</v>
      </c>
      <c r="J459" s="4" t="s">
        <v>12281</v>
      </c>
      <c r="K459" s="4"/>
      <c r="L459" s="4"/>
      <c r="M459" s="4"/>
      <c r="N459" s="4" t="s">
        <v>6542</v>
      </c>
      <c r="O459" s="4" t="s">
        <v>6542</v>
      </c>
      <c r="P459" s="4"/>
      <c r="Q459" s="4"/>
      <c r="R459" s="1" t="str">
        <f>VLOOKUP(F459,'维普科研系统项目（导出20220821）'!B:B,1,)</f>
        <v>重庆市中长期人才发展规划纲要前期研究</v>
      </c>
      <c r="S459" s="6"/>
      <c r="T459" s="6"/>
    </row>
    <row r="460" ht="12.75" hidden="1" customHeight="1" spans="1:20">
      <c r="A460" s="4" t="s">
        <v>255</v>
      </c>
      <c r="B460" s="4" t="s">
        <v>805</v>
      </c>
      <c r="C460" s="4" t="s">
        <v>4833</v>
      </c>
      <c r="D460" s="4" t="s">
        <v>11946</v>
      </c>
      <c r="E460" s="4" t="s">
        <v>12370</v>
      </c>
      <c r="F460" s="4" t="s">
        <v>1957</v>
      </c>
      <c r="G460" s="4" t="s">
        <v>3069</v>
      </c>
      <c r="H460" s="4" t="s">
        <v>163</v>
      </c>
      <c r="I460" s="4" t="s">
        <v>12220</v>
      </c>
      <c r="J460" s="4" t="s">
        <v>12215</v>
      </c>
      <c r="K460" s="4" t="s">
        <v>12201</v>
      </c>
      <c r="L460" s="4" t="s">
        <v>6534</v>
      </c>
      <c r="M460" s="4"/>
      <c r="N460" s="4" t="s">
        <v>6542</v>
      </c>
      <c r="O460" s="4" t="s">
        <v>6537</v>
      </c>
      <c r="P460" s="4"/>
      <c r="Q460" s="4" t="s">
        <v>7831</v>
      </c>
      <c r="R460" s="1" t="str">
        <f>VLOOKUP(F460,'维普科研系统项目（导出20220821）'!B:B,1,)</f>
        <v>大数据推动成渝地区双城经济圈生态共建环境共保对策研究</v>
      </c>
      <c r="S460" s="6"/>
      <c r="T460" s="6"/>
    </row>
    <row r="461" ht="12.75" hidden="1" customHeight="1" spans="1:20">
      <c r="A461" s="4" t="s">
        <v>255</v>
      </c>
      <c r="B461" s="4" t="s">
        <v>510</v>
      </c>
      <c r="C461" s="4" t="s">
        <v>4648</v>
      </c>
      <c r="D461" s="4" t="s">
        <v>11946</v>
      </c>
      <c r="E461" s="4" t="s">
        <v>12368</v>
      </c>
      <c r="F461" s="4" t="s">
        <v>2281</v>
      </c>
      <c r="G461" s="4" t="s">
        <v>3047</v>
      </c>
      <c r="H461" s="4" t="s">
        <v>163</v>
      </c>
      <c r="I461" s="4" t="s">
        <v>6565</v>
      </c>
      <c r="J461" s="4" t="s">
        <v>12190</v>
      </c>
      <c r="K461" s="4" t="s">
        <v>12369</v>
      </c>
      <c r="L461" s="4" t="s">
        <v>6534</v>
      </c>
      <c r="M461" s="4"/>
      <c r="N461" s="4" t="s">
        <v>6536</v>
      </c>
      <c r="O461" s="4" t="s">
        <v>6537</v>
      </c>
      <c r="P461" s="4"/>
      <c r="Q461" s="4" t="s">
        <v>9623</v>
      </c>
      <c r="R461" s="1" t="str">
        <f>VLOOKUP(F461,'维普科研系统项目（导出20220821）'!B:B,1,)</f>
        <v>特大城市市域社会治理现代化研究</v>
      </c>
      <c r="S461" s="6"/>
      <c r="T461" s="6"/>
    </row>
    <row r="462" ht="12.75" hidden="1" customHeight="1" spans="1:20">
      <c r="A462" s="4" t="s">
        <v>255</v>
      </c>
      <c r="B462" s="4" t="s">
        <v>510</v>
      </c>
      <c r="C462" s="4" t="s">
        <v>4648</v>
      </c>
      <c r="D462" s="4" t="s">
        <v>11946</v>
      </c>
      <c r="E462" s="4" t="s">
        <v>12386</v>
      </c>
      <c r="F462" s="4" t="s">
        <v>1422</v>
      </c>
      <c r="G462" s="4" t="s">
        <v>2758</v>
      </c>
      <c r="H462" s="4" t="s">
        <v>1349</v>
      </c>
      <c r="I462" s="4" t="s">
        <v>6536</v>
      </c>
      <c r="J462" s="4" t="s">
        <v>12387</v>
      </c>
      <c r="K462" s="4" t="s">
        <v>11672</v>
      </c>
      <c r="L462" s="4" t="s">
        <v>6608</v>
      </c>
      <c r="M462" s="4"/>
      <c r="N462" s="4" t="s">
        <v>6542</v>
      </c>
      <c r="O462" s="4" t="s">
        <v>6537</v>
      </c>
      <c r="P462" s="4"/>
      <c r="Q462" s="4" t="s">
        <v>6552</v>
      </c>
      <c r="R462" s="1" t="str">
        <f>VLOOKUP(F462,'维普科研系统项目（导出20220821）'!B:B,1,)</f>
        <v>中国共产党加强党员教育的经验与启示研究</v>
      </c>
      <c r="S462" s="6"/>
      <c r="T462" s="6"/>
    </row>
    <row r="463" ht="12.75" hidden="1" customHeight="1" spans="1:20">
      <c r="A463" s="4" t="s">
        <v>255</v>
      </c>
      <c r="B463" s="4" t="s">
        <v>510</v>
      </c>
      <c r="C463" s="4" t="s">
        <v>4648</v>
      </c>
      <c r="D463" s="4" t="s">
        <v>11946</v>
      </c>
      <c r="E463" s="4" t="s">
        <v>12322</v>
      </c>
      <c r="F463" s="4" t="s">
        <v>12323</v>
      </c>
      <c r="G463" s="4" t="s">
        <v>3118</v>
      </c>
      <c r="H463" s="4" t="s">
        <v>163</v>
      </c>
      <c r="I463" s="4" t="s">
        <v>7394</v>
      </c>
      <c r="J463" s="4" t="s">
        <v>12324</v>
      </c>
      <c r="K463" s="4" t="s">
        <v>12206</v>
      </c>
      <c r="L463" s="4" t="s">
        <v>6534</v>
      </c>
      <c r="M463" s="4"/>
      <c r="N463" s="4" t="s">
        <v>6582</v>
      </c>
      <c r="O463" s="4" t="s">
        <v>6542</v>
      </c>
      <c r="P463" s="4"/>
      <c r="Q463" s="4" t="s">
        <v>6565</v>
      </c>
      <c r="R463" s="1" t="e">
        <f>VLOOKUP(F463,'维普科研系统项目（导出20220821）'!B:B,1,)</f>
        <v>#N/A</v>
      </c>
      <c r="S463" s="6"/>
      <c r="T463" s="6"/>
    </row>
    <row r="464" ht="12.75" hidden="1" customHeight="1" spans="1:20">
      <c r="A464" s="4" t="s">
        <v>255</v>
      </c>
      <c r="B464" s="4" t="s">
        <v>510</v>
      </c>
      <c r="C464" s="4" t="s">
        <v>4648</v>
      </c>
      <c r="D464" s="4" t="s">
        <v>11946</v>
      </c>
      <c r="E464" s="4" t="s">
        <v>12244</v>
      </c>
      <c r="F464" s="4" t="s">
        <v>1434</v>
      </c>
      <c r="G464" s="4" t="s">
        <v>2812</v>
      </c>
      <c r="H464" s="4" t="s">
        <v>183</v>
      </c>
      <c r="I464" s="4" t="s">
        <v>6536</v>
      </c>
      <c r="J464" s="4" t="s">
        <v>12245</v>
      </c>
      <c r="K464" s="4" t="s">
        <v>12246</v>
      </c>
      <c r="L464" s="4" t="s">
        <v>6608</v>
      </c>
      <c r="M464" s="4"/>
      <c r="N464" s="4" t="s">
        <v>6565</v>
      </c>
      <c r="O464" s="4" t="s">
        <v>6536</v>
      </c>
      <c r="P464" s="4"/>
      <c r="Q464" s="4" t="s">
        <v>6647</v>
      </c>
      <c r="R464" s="1" t="str">
        <f>VLOOKUP(F464,'维普科研系统项目（导出20220821）'!B:B,1,)</f>
        <v>重大公共卫生事件防控与推进治理体系和治理能力现代化研究</v>
      </c>
      <c r="S464" s="6"/>
      <c r="T464" s="6"/>
    </row>
    <row r="465" ht="12.75" hidden="1" customHeight="1" spans="1:20">
      <c r="A465" s="4" t="s">
        <v>255</v>
      </c>
      <c r="B465" s="4" t="s">
        <v>510</v>
      </c>
      <c r="C465" s="4" t="s">
        <v>4648</v>
      </c>
      <c r="D465" s="4" t="s">
        <v>11946</v>
      </c>
      <c r="E465" s="4" t="s">
        <v>12196</v>
      </c>
      <c r="F465" s="4" t="s">
        <v>2355</v>
      </c>
      <c r="G465" s="4" t="s">
        <v>3264</v>
      </c>
      <c r="H465" s="4" t="s">
        <v>2358</v>
      </c>
      <c r="I465" s="4" t="s">
        <v>12197</v>
      </c>
      <c r="J465" s="4" t="s">
        <v>11680</v>
      </c>
      <c r="K465" s="4" t="s">
        <v>12023</v>
      </c>
      <c r="L465" s="4" t="s">
        <v>6534</v>
      </c>
      <c r="M465" s="4"/>
      <c r="N465" s="4" t="s">
        <v>6595</v>
      </c>
      <c r="O465" s="4" t="s">
        <v>6542</v>
      </c>
      <c r="P465" s="4"/>
      <c r="Q465" s="4" t="s">
        <v>313</v>
      </c>
      <c r="R465" s="1" t="str">
        <f>VLOOKUP(F465,'维普科研系统项目（导出20220821）'!B:B,1,)</f>
        <v>推动重庆高质量发展的有效路径研究</v>
      </c>
      <c r="S465" s="6"/>
      <c r="T465" s="6"/>
    </row>
    <row r="466" ht="12.75" hidden="1" customHeight="1" spans="1:20">
      <c r="A466" s="4" t="s">
        <v>255</v>
      </c>
      <c r="B466" s="4" t="s">
        <v>510</v>
      </c>
      <c r="C466" s="4" t="s">
        <v>4648</v>
      </c>
      <c r="D466" s="4" t="s">
        <v>11946</v>
      </c>
      <c r="E466" s="4" t="s">
        <v>12258</v>
      </c>
      <c r="F466" s="4" t="s">
        <v>2349</v>
      </c>
      <c r="G466" s="4" t="s">
        <v>3105</v>
      </c>
      <c r="H466" s="4" t="s">
        <v>12259</v>
      </c>
      <c r="I466" s="4" t="s">
        <v>6670</v>
      </c>
      <c r="J466" s="4" t="s">
        <v>12260</v>
      </c>
      <c r="K466" s="4" t="s">
        <v>11531</v>
      </c>
      <c r="L466" s="4" t="s">
        <v>6534</v>
      </c>
      <c r="M466" s="4"/>
      <c r="N466" s="4" t="s">
        <v>6582</v>
      </c>
      <c r="O466" s="4" t="s">
        <v>6565</v>
      </c>
      <c r="P466" s="4"/>
      <c r="Q466" s="4" t="s">
        <v>6595</v>
      </c>
      <c r="R466" s="1" t="str">
        <f>VLOOKUP(F466,'维普科研系统项目（导出20220821）'!B:B,1,)</f>
        <v>中长期重庆市科技创新战略布局与重点措施研究</v>
      </c>
      <c r="S466" s="6"/>
      <c r="T466" s="6"/>
    </row>
    <row r="467" ht="12.75" hidden="1" customHeight="1" spans="1:20">
      <c r="A467" s="4" t="s">
        <v>255</v>
      </c>
      <c r="B467" s="4" t="s">
        <v>510</v>
      </c>
      <c r="C467" s="4" t="s">
        <v>4648</v>
      </c>
      <c r="D467" s="4" t="s">
        <v>11946</v>
      </c>
      <c r="E467" s="4" t="s">
        <v>12240</v>
      </c>
      <c r="F467" s="4" t="s">
        <v>12241</v>
      </c>
      <c r="G467" s="4" t="s">
        <v>2996</v>
      </c>
      <c r="H467" s="4" t="s">
        <v>1328</v>
      </c>
      <c r="I467" s="4" t="s">
        <v>7394</v>
      </c>
      <c r="J467" s="4" t="s">
        <v>11562</v>
      </c>
      <c r="K467" s="4" t="s">
        <v>12180</v>
      </c>
      <c r="L467" s="4" t="s">
        <v>6534</v>
      </c>
      <c r="M467" s="4"/>
      <c r="N467" s="4" t="s">
        <v>6582</v>
      </c>
      <c r="O467" s="4" t="s">
        <v>6536</v>
      </c>
      <c r="P467" s="4"/>
      <c r="Q467" s="4" t="s">
        <v>9056</v>
      </c>
      <c r="R467" s="1" t="e">
        <f>VLOOKUP(F467,'维普科研系统项目（导出20220821）'!B:B,1,)</f>
        <v>#N/A</v>
      </c>
      <c r="S467" s="6"/>
      <c r="T467" s="6"/>
    </row>
    <row r="468" ht="12.75" hidden="1" customHeight="1" spans="1:20">
      <c r="A468" s="4" t="s">
        <v>255</v>
      </c>
      <c r="B468" s="4" t="s">
        <v>510</v>
      </c>
      <c r="C468" s="4" t="s">
        <v>4648</v>
      </c>
      <c r="D468" s="4" t="s">
        <v>11946</v>
      </c>
      <c r="E468" s="4" t="s">
        <v>12250</v>
      </c>
      <c r="F468" s="4" t="s">
        <v>637</v>
      </c>
      <c r="G468" s="4" t="s">
        <v>2891</v>
      </c>
      <c r="H468" s="4" t="s">
        <v>92</v>
      </c>
      <c r="I468" s="4" t="s">
        <v>12251</v>
      </c>
      <c r="J468" s="4" t="s">
        <v>12252</v>
      </c>
      <c r="K468" s="4" t="s">
        <v>12253</v>
      </c>
      <c r="L468" s="4" t="s">
        <v>6534</v>
      </c>
      <c r="M468" s="4"/>
      <c r="N468" s="4" t="s">
        <v>6789</v>
      </c>
      <c r="O468" s="4" t="s">
        <v>6789</v>
      </c>
      <c r="P468" s="4"/>
      <c r="Q468" s="4" t="s">
        <v>6670</v>
      </c>
      <c r="R468" s="1" t="str">
        <f>VLOOKUP(F468,'维普科研系统项目（导出20220821）'!B:B,1,)</f>
        <v>把成渝地区双城经济圈建设成为具有全国影响力的科技创新中心</v>
      </c>
      <c r="S468" s="6"/>
      <c r="T468" s="6"/>
    </row>
    <row r="469" ht="12.75" hidden="1" customHeight="1" spans="1:20">
      <c r="A469" s="4" t="s">
        <v>255</v>
      </c>
      <c r="B469" s="4" t="s">
        <v>510</v>
      </c>
      <c r="C469" s="4" t="s">
        <v>4648</v>
      </c>
      <c r="D469" s="4" t="s">
        <v>11946</v>
      </c>
      <c r="E469" s="4" t="s">
        <v>12312</v>
      </c>
      <c r="F469" s="4" t="s">
        <v>1794</v>
      </c>
      <c r="G469" s="4" t="s">
        <v>3334</v>
      </c>
      <c r="H469" s="4" t="s">
        <v>1349</v>
      </c>
      <c r="I469" s="4" t="s">
        <v>6565</v>
      </c>
      <c r="J469" s="4" t="s">
        <v>11796</v>
      </c>
      <c r="K469" s="4" t="s">
        <v>12313</v>
      </c>
      <c r="L469" s="4" t="s">
        <v>6534</v>
      </c>
      <c r="M469" s="4"/>
      <c r="N469" s="4" t="s">
        <v>6536</v>
      </c>
      <c r="O469" s="4" t="s">
        <v>6537</v>
      </c>
      <c r="P469" s="4"/>
      <c r="Q469" s="4" t="s">
        <v>9772</v>
      </c>
      <c r="R469" s="1" t="str">
        <f>VLOOKUP(F469,'维普科研系统项目（导出20220821）'!B:B,1,)</f>
        <v>乡村振兴战略中新乡贤文化培育问题研究</v>
      </c>
      <c r="S469" s="6"/>
      <c r="T469" s="6"/>
    </row>
    <row r="470" ht="12.75" hidden="1" customHeight="1" spans="1:20">
      <c r="A470" s="4" t="s">
        <v>255</v>
      </c>
      <c r="B470" s="4" t="s">
        <v>12159</v>
      </c>
      <c r="C470" s="4" t="s">
        <v>4947</v>
      </c>
      <c r="D470" s="4" t="s">
        <v>12094</v>
      </c>
      <c r="E470" s="4" t="s">
        <v>12307</v>
      </c>
      <c r="F470" s="4" t="s">
        <v>2443</v>
      </c>
      <c r="G470" s="4" t="s">
        <v>3453</v>
      </c>
      <c r="H470" s="4" t="s">
        <v>163</v>
      </c>
      <c r="I470" s="4" t="s">
        <v>7394</v>
      </c>
      <c r="J470" s="4" t="s">
        <v>12205</v>
      </c>
      <c r="K470" s="4" t="s">
        <v>12162</v>
      </c>
      <c r="L470" s="4" t="s">
        <v>6608</v>
      </c>
      <c r="M470" s="4"/>
      <c r="N470" s="4" t="s">
        <v>6536</v>
      </c>
      <c r="O470" s="4" t="s">
        <v>6542</v>
      </c>
      <c r="P470" s="4"/>
      <c r="Q470" s="4" t="s">
        <v>6582</v>
      </c>
      <c r="R470" s="1" t="str">
        <f>VLOOKUP(F470,'维普科研系统项目（导出20220821）'!B:B,1,)</f>
        <v>重庆文旅项目发展现状分析研究</v>
      </c>
      <c r="S470" s="6"/>
      <c r="T470" s="6"/>
    </row>
    <row r="471" ht="12.75" hidden="1" customHeight="1" spans="1:20">
      <c r="A471" s="4" t="s">
        <v>255</v>
      </c>
      <c r="B471" s="4" t="s">
        <v>12159</v>
      </c>
      <c r="C471" s="4" t="s">
        <v>4947</v>
      </c>
      <c r="D471" s="4" t="s">
        <v>12094</v>
      </c>
      <c r="E471" s="4" t="s">
        <v>12301</v>
      </c>
      <c r="F471" s="4" t="s">
        <v>2443</v>
      </c>
      <c r="G471" s="4" t="s">
        <v>3118</v>
      </c>
      <c r="H471" s="4" t="s">
        <v>163</v>
      </c>
      <c r="I471" s="4" t="s">
        <v>7394</v>
      </c>
      <c r="J471" s="4" t="s">
        <v>12287</v>
      </c>
      <c r="K471" s="4" t="s">
        <v>12302</v>
      </c>
      <c r="L471" s="4" t="s">
        <v>6534</v>
      </c>
      <c r="M471" s="4"/>
      <c r="N471" s="4" t="s">
        <v>6536</v>
      </c>
      <c r="O471" s="4" t="s">
        <v>6542</v>
      </c>
      <c r="P471" s="4"/>
      <c r="Q471" s="4" t="s">
        <v>6565</v>
      </c>
      <c r="R471" s="1" t="str">
        <f>VLOOKUP(F471,'维普科研系统项目（导出20220821）'!B:B,1,)</f>
        <v>重庆文旅项目发展现状分析研究</v>
      </c>
      <c r="S471" s="6"/>
      <c r="T471" s="6"/>
    </row>
    <row r="472" ht="12.75" hidden="1" customHeight="1" spans="1:20">
      <c r="A472" s="4" t="s">
        <v>255</v>
      </c>
      <c r="B472" s="4" t="s">
        <v>656</v>
      </c>
      <c r="C472" s="4" t="s">
        <v>353</v>
      </c>
      <c r="D472" s="4" t="s">
        <v>11946</v>
      </c>
      <c r="E472" s="4" t="s">
        <v>12325</v>
      </c>
      <c r="F472" s="4" t="s">
        <v>12326</v>
      </c>
      <c r="G472" s="4" t="s">
        <v>2934</v>
      </c>
      <c r="H472" s="4" t="s">
        <v>2327</v>
      </c>
      <c r="I472" s="4" t="s">
        <v>6547</v>
      </c>
      <c r="J472" s="4" t="s">
        <v>11609</v>
      </c>
      <c r="K472" s="4" t="s">
        <v>11531</v>
      </c>
      <c r="L472" s="4" t="s">
        <v>6534</v>
      </c>
      <c r="M472" s="4"/>
      <c r="N472" s="4" t="s">
        <v>6536</v>
      </c>
      <c r="O472" s="4" t="s">
        <v>6536</v>
      </c>
      <c r="P472" s="4"/>
      <c r="Q472" s="4" t="s">
        <v>6595</v>
      </c>
      <c r="R472" s="1" t="e">
        <f>VLOOKUP(F472,'维普科研系统项目（导出20220821）'!B:B,1,)</f>
        <v>#N/A</v>
      </c>
      <c r="S472" s="6"/>
      <c r="T472" s="6"/>
    </row>
    <row r="473" ht="12.75" hidden="1" customHeight="1" spans="1:20">
      <c r="A473" s="4" t="s">
        <v>255</v>
      </c>
      <c r="B473" s="4" t="s">
        <v>656</v>
      </c>
      <c r="C473" s="4" t="s">
        <v>353</v>
      </c>
      <c r="D473" s="4" t="s">
        <v>11946</v>
      </c>
      <c r="E473" s="4" t="s">
        <v>12280</v>
      </c>
      <c r="F473" s="4" t="s">
        <v>2345</v>
      </c>
      <c r="G473" s="4" t="s">
        <v>2934</v>
      </c>
      <c r="H473" s="4" t="s">
        <v>1485</v>
      </c>
      <c r="I473" s="4" t="s">
        <v>6547</v>
      </c>
      <c r="J473" s="4" t="s">
        <v>11802</v>
      </c>
      <c r="K473" s="4" t="s">
        <v>12281</v>
      </c>
      <c r="L473" s="4" t="s">
        <v>6534</v>
      </c>
      <c r="M473" s="4"/>
      <c r="N473" s="4" t="s">
        <v>6582</v>
      </c>
      <c r="O473" s="4" t="s">
        <v>6537</v>
      </c>
      <c r="P473" s="4"/>
      <c r="Q473" s="4" t="s">
        <v>6687</v>
      </c>
      <c r="R473" s="1" t="str">
        <f>VLOOKUP(F473,'维普科研系统项目（导出20220821）'!B:B,1,)</f>
        <v>重庆康养产业发展制度创新研究</v>
      </c>
      <c r="S473" s="6"/>
      <c r="T473" s="6"/>
    </row>
    <row r="474" ht="12.75" hidden="1" customHeight="1" spans="1:20">
      <c r="A474" s="4" t="s">
        <v>255</v>
      </c>
      <c r="B474" s="4" t="s">
        <v>656</v>
      </c>
      <c r="C474" s="4" t="s">
        <v>353</v>
      </c>
      <c r="D474" s="4" t="s">
        <v>11946</v>
      </c>
      <c r="E474" s="4" t="s">
        <v>12178</v>
      </c>
      <c r="F474" s="4" t="s">
        <v>1632</v>
      </c>
      <c r="G474" s="4" t="s">
        <v>3275</v>
      </c>
      <c r="H474" s="4" t="s">
        <v>1564</v>
      </c>
      <c r="I474" s="4" t="s">
        <v>6565</v>
      </c>
      <c r="J474" s="4" t="s">
        <v>12179</v>
      </c>
      <c r="K474" s="4" t="s">
        <v>12180</v>
      </c>
      <c r="L474" s="4" t="s">
        <v>6534</v>
      </c>
      <c r="M474" s="4"/>
      <c r="N474" s="4" t="s">
        <v>6789</v>
      </c>
      <c r="O474" s="4" t="s">
        <v>6582</v>
      </c>
      <c r="P474" s="4"/>
      <c r="Q474" s="4" t="s">
        <v>6595</v>
      </c>
      <c r="R474" s="1" t="str">
        <f>VLOOKUP(F474,'维普科研系统项目（导出20220821）'!B:B,1,)</f>
        <v>重庆建设国际化现代城市研究</v>
      </c>
      <c r="S474" s="6"/>
      <c r="T474" s="6"/>
    </row>
    <row r="475" ht="12.75" hidden="1" customHeight="1" spans="1:20">
      <c r="A475" s="4" t="s">
        <v>255</v>
      </c>
      <c r="B475" s="4" t="s">
        <v>656</v>
      </c>
      <c r="C475" s="4" t="s">
        <v>353</v>
      </c>
      <c r="D475" s="4" t="s">
        <v>11966</v>
      </c>
      <c r="E475" s="4" t="s">
        <v>12390</v>
      </c>
      <c r="F475" s="4" t="s">
        <v>1924</v>
      </c>
      <c r="G475" s="4" t="s">
        <v>2758</v>
      </c>
      <c r="H475" s="4" t="s">
        <v>183</v>
      </c>
      <c r="I475" s="4" t="s">
        <v>12165</v>
      </c>
      <c r="J475" s="4" t="s">
        <v>12190</v>
      </c>
      <c r="K475" s="4" t="s">
        <v>11672</v>
      </c>
      <c r="L475" s="4" t="s">
        <v>6608</v>
      </c>
      <c r="M475" s="4"/>
      <c r="N475" s="4" t="s">
        <v>6537</v>
      </c>
      <c r="O475" s="4" t="s">
        <v>6537</v>
      </c>
      <c r="P475" s="4"/>
      <c r="Q475" s="4" t="s">
        <v>6552</v>
      </c>
      <c r="R475" s="1" t="str">
        <f>VLOOKUP(F475,'维普科研系统项目（导出20220821）'!B:B,1,)</f>
        <v>改革开放以来我国应对重大疫情的历史回顾与现实启示研究</v>
      </c>
      <c r="S475" s="6"/>
      <c r="T475" s="6"/>
    </row>
    <row r="476" ht="12.75" hidden="1" customHeight="1" spans="1:20">
      <c r="A476" s="4" t="s">
        <v>255</v>
      </c>
      <c r="B476" s="4" t="s">
        <v>656</v>
      </c>
      <c r="C476" s="4" t="s">
        <v>353</v>
      </c>
      <c r="D476" s="4" t="s">
        <v>11946</v>
      </c>
      <c r="E476" s="4" t="s">
        <v>12268</v>
      </c>
      <c r="F476" s="4" t="s">
        <v>1393</v>
      </c>
      <c r="G476" s="4" t="s">
        <v>3118</v>
      </c>
      <c r="H476" s="4" t="s">
        <v>163</v>
      </c>
      <c r="I476" s="4" t="s">
        <v>7394</v>
      </c>
      <c r="J476" s="4" t="s">
        <v>12201</v>
      </c>
      <c r="K476" s="4" t="s">
        <v>12202</v>
      </c>
      <c r="L476" s="4" t="s">
        <v>6608</v>
      </c>
      <c r="M476" s="4"/>
      <c r="N476" s="4" t="s">
        <v>6582</v>
      </c>
      <c r="O476" s="4" t="s">
        <v>6565</v>
      </c>
      <c r="P476" s="4"/>
      <c r="Q476" s="4" t="s">
        <v>6542</v>
      </c>
      <c r="R476" s="1" t="str">
        <f>VLOOKUP(F476,'维普科研系统项目（导出20220821）'!B:B,1,)</f>
        <v>重庆打造带动全国高质量发展的重要增长极和新的动力源研究</v>
      </c>
      <c r="S476" s="6"/>
      <c r="T476" s="6"/>
    </row>
    <row r="477" ht="12.75" hidden="1" customHeight="1" spans="1:20">
      <c r="A477" s="4" t="s">
        <v>255</v>
      </c>
      <c r="B477" s="4" t="s">
        <v>656</v>
      </c>
      <c r="C477" s="4" t="s">
        <v>353</v>
      </c>
      <c r="D477" s="4" t="s">
        <v>11946</v>
      </c>
      <c r="E477" s="4" t="s">
        <v>12291</v>
      </c>
      <c r="F477" s="4" t="s">
        <v>655</v>
      </c>
      <c r="G477" s="4" t="s">
        <v>3603</v>
      </c>
      <c r="H477" s="4" t="s">
        <v>92</v>
      </c>
      <c r="I477" s="4" t="s">
        <v>6536</v>
      </c>
      <c r="J477" s="4" t="s">
        <v>12162</v>
      </c>
      <c r="K477" s="4" t="s">
        <v>12292</v>
      </c>
      <c r="L477" s="4" t="s">
        <v>6608</v>
      </c>
      <c r="M477" s="4"/>
      <c r="N477" s="4" t="s">
        <v>6565</v>
      </c>
      <c r="O477" s="4" t="s">
        <v>6537</v>
      </c>
      <c r="P477" s="4"/>
      <c r="Q477" s="4" t="s">
        <v>6742</v>
      </c>
      <c r="R477" s="1" t="str">
        <f>VLOOKUP(F477,'维普科研系统项目（导出20220821）'!B:B,1,)</f>
        <v>土地承包经营权退出问题研究</v>
      </c>
      <c r="S477" s="6"/>
      <c r="T477" s="6"/>
    </row>
    <row r="478" ht="12.75" hidden="1" customHeight="1" spans="1:20">
      <c r="A478" s="4" t="s">
        <v>255</v>
      </c>
      <c r="B478" s="4" t="s">
        <v>656</v>
      </c>
      <c r="C478" s="4" t="s">
        <v>353</v>
      </c>
      <c r="D478" s="4" t="s">
        <v>11946</v>
      </c>
      <c r="E478" s="4" t="s">
        <v>12250</v>
      </c>
      <c r="F478" s="4" t="s">
        <v>637</v>
      </c>
      <c r="G478" s="4" t="s">
        <v>2891</v>
      </c>
      <c r="H478" s="4" t="s">
        <v>92</v>
      </c>
      <c r="I478" s="4" t="s">
        <v>12251</v>
      </c>
      <c r="J478" s="4" t="s">
        <v>12252</v>
      </c>
      <c r="K478" s="4" t="s">
        <v>12253</v>
      </c>
      <c r="L478" s="4" t="s">
        <v>6534</v>
      </c>
      <c r="M478" s="4"/>
      <c r="N478" s="4" t="s">
        <v>6789</v>
      </c>
      <c r="O478" s="4" t="s">
        <v>6595</v>
      </c>
      <c r="P478" s="4"/>
      <c r="Q478" s="4" t="s">
        <v>6670</v>
      </c>
      <c r="R478" s="1" t="str">
        <f>VLOOKUP(F478,'维普科研系统项目（导出20220821）'!B:B,1,)</f>
        <v>把成渝地区双城经济圈建设成为具有全国影响力的科技创新中心</v>
      </c>
      <c r="S478" s="6"/>
      <c r="T478" s="6"/>
    </row>
    <row r="479" ht="12.75" hidden="1" customHeight="1" spans="1:20">
      <c r="A479" s="4" t="s">
        <v>255</v>
      </c>
      <c r="B479" s="4" t="s">
        <v>656</v>
      </c>
      <c r="C479" s="4" t="s">
        <v>353</v>
      </c>
      <c r="D479" s="4" t="s">
        <v>11946</v>
      </c>
      <c r="E479" s="4" t="s">
        <v>12327</v>
      </c>
      <c r="F479" s="4" t="s">
        <v>660</v>
      </c>
      <c r="G479" s="4" t="s">
        <v>2891</v>
      </c>
      <c r="H479" s="4" t="s">
        <v>127</v>
      </c>
      <c r="I479" s="4" t="s">
        <v>12165</v>
      </c>
      <c r="J479" s="4" t="s">
        <v>12328</v>
      </c>
      <c r="K479" s="4" t="s">
        <v>12166</v>
      </c>
      <c r="L479" s="4" t="s">
        <v>6534</v>
      </c>
      <c r="M479" s="4"/>
      <c r="N479" s="4" t="s">
        <v>6582</v>
      </c>
      <c r="O479" s="4" t="s">
        <v>6542</v>
      </c>
      <c r="P479" s="4"/>
      <c r="Q479" s="4" t="s">
        <v>6660</v>
      </c>
      <c r="R479" s="1" t="str">
        <f>VLOOKUP(F479,'维普科研系统项目（导出20220821）'!B:B,1,)</f>
        <v>将成渝地区双城经济圈打造成带动全国高质量发展的重要增长极和新的动力源研究</v>
      </c>
      <c r="S479" s="6"/>
      <c r="T479" s="6"/>
    </row>
    <row r="480" ht="12.75" hidden="1" customHeight="1" spans="1:20">
      <c r="A480" s="4" t="s">
        <v>255</v>
      </c>
      <c r="B480" s="4" t="s">
        <v>656</v>
      </c>
      <c r="C480" s="4" t="s">
        <v>353</v>
      </c>
      <c r="D480" s="4" t="s">
        <v>11946</v>
      </c>
      <c r="E480" s="4" t="s">
        <v>12343</v>
      </c>
      <c r="F480" s="4" t="s">
        <v>12344</v>
      </c>
      <c r="G480" s="4" t="s">
        <v>12345</v>
      </c>
      <c r="H480" s="4" t="s">
        <v>163</v>
      </c>
      <c r="I480" s="4" t="s">
        <v>7630</v>
      </c>
      <c r="J480" s="4" t="s">
        <v>11612</v>
      </c>
      <c r="K480" s="4" t="s">
        <v>10702</v>
      </c>
      <c r="L480" s="4" t="s">
        <v>6534</v>
      </c>
      <c r="M480" s="4"/>
      <c r="N480" s="4" t="s">
        <v>6542</v>
      </c>
      <c r="O480" s="4" t="s">
        <v>6542</v>
      </c>
      <c r="P480" s="4"/>
      <c r="Q480" s="4" t="s">
        <v>7394</v>
      </c>
      <c r="R480" s="1" t="e">
        <f>VLOOKUP(F480,'维普科研系统项目（导出20220821）'!B:B,1,)</f>
        <v>#N/A</v>
      </c>
      <c r="S480" s="6"/>
      <c r="T480" s="6"/>
    </row>
    <row r="481" ht="12.75" hidden="1" customHeight="1" spans="1:20">
      <c r="A481" s="4" t="s">
        <v>255</v>
      </c>
      <c r="B481" s="4" t="s">
        <v>656</v>
      </c>
      <c r="C481" s="4" t="s">
        <v>353</v>
      </c>
      <c r="D481" s="4" t="s">
        <v>11946</v>
      </c>
      <c r="E481" s="4" t="s">
        <v>12346</v>
      </c>
      <c r="F481" s="4" t="s">
        <v>12347</v>
      </c>
      <c r="G481" s="4" t="s">
        <v>3118</v>
      </c>
      <c r="H481" s="4" t="s">
        <v>163</v>
      </c>
      <c r="I481" s="4" t="s">
        <v>7394</v>
      </c>
      <c r="J481" s="4" t="s">
        <v>12205</v>
      </c>
      <c r="K481" s="4" t="s">
        <v>12205</v>
      </c>
      <c r="L481" s="4" t="s">
        <v>6534</v>
      </c>
      <c r="M481" s="4"/>
      <c r="N481" s="4" t="s">
        <v>6536</v>
      </c>
      <c r="O481" s="4" t="s">
        <v>6536</v>
      </c>
      <c r="P481" s="4"/>
      <c r="Q481" s="4" t="s">
        <v>6976</v>
      </c>
      <c r="R481" s="1" t="e">
        <f>VLOOKUP(F481,'维普科研系统项目（导出20220821）'!B:B,1,)</f>
        <v>#N/A</v>
      </c>
      <c r="S481" s="6"/>
      <c r="T481" s="6"/>
    </row>
    <row r="482" ht="12.75" hidden="1" customHeight="1" spans="1:20">
      <c r="A482" s="4" t="s">
        <v>255</v>
      </c>
      <c r="B482" s="4" t="s">
        <v>7482</v>
      </c>
      <c r="C482" s="4" t="s">
        <v>353</v>
      </c>
      <c r="D482" s="4" t="s">
        <v>12080</v>
      </c>
      <c r="E482" s="4" t="s">
        <v>12178</v>
      </c>
      <c r="F482" s="4" t="s">
        <v>1632</v>
      </c>
      <c r="G482" s="4" t="s">
        <v>3275</v>
      </c>
      <c r="H482" s="4" t="s">
        <v>1564</v>
      </c>
      <c r="I482" s="4" t="s">
        <v>6565</v>
      </c>
      <c r="J482" s="4" t="s">
        <v>12179</v>
      </c>
      <c r="K482" s="4" t="s">
        <v>12180</v>
      </c>
      <c r="L482" s="4" t="s">
        <v>6534</v>
      </c>
      <c r="M482" s="4"/>
      <c r="N482" s="4" t="s">
        <v>6789</v>
      </c>
      <c r="O482" s="4" t="s">
        <v>6789</v>
      </c>
      <c r="P482" s="4"/>
      <c r="Q482" s="4" t="s">
        <v>6865</v>
      </c>
      <c r="R482" s="1" t="str">
        <f>VLOOKUP(F482,'维普科研系统项目（导出20220821）'!B:B,1,)</f>
        <v>重庆建设国际化现代城市研究</v>
      </c>
      <c r="S482" s="6"/>
      <c r="T482" s="6"/>
    </row>
    <row r="483" ht="12.75" hidden="1" customHeight="1" spans="1:20">
      <c r="A483" s="4" t="s">
        <v>255</v>
      </c>
      <c r="B483" s="4" t="s">
        <v>7482</v>
      </c>
      <c r="C483" s="4" t="s">
        <v>353</v>
      </c>
      <c r="D483" s="4" t="s">
        <v>12080</v>
      </c>
      <c r="E483" s="4" t="s">
        <v>12322</v>
      </c>
      <c r="F483" s="4" t="s">
        <v>12323</v>
      </c>
      <c r="G483" s="4" t="s">
        <v>3118</v>
      </c>
      <c r="H483" s="4" t="s">
        <v>163</v>
      </c>
      <c r="I483" s="4" t="s">
        <v>7394</v>
      </c>
      <c r="J483" s="4" t="s">
        <v>12324</v>
      </c>
      <c r="K483" s="4" t="s">
        <v>12206</v>
      </c>
      <c r="L483" s="4" t="s">
        <v>6534</v>
      </c>
      <c r="M483" s="4"/>
      <c r="N483" s="4" t="s">
        <v>6582</v>
      </c>
      <c r="O483" s="4" t="s">
        <v>6565</v>
      </c>
      <c r="P483" s="4"/>
      <c r="Q483" s="4" t="s">
        <v>6565</v>
      </c>
      <c r="R483" s="1" t="e">
        <f>VLOOKUP(F483,'维普科研系统项目（导出20220821）'!B:B,1,)</f>
        <v>#N/A</v>
      </c>
      <c r="S483" s="6"/>
      <c r="T483" s="6"/>
    </row>
    <row r="484" ht="12.75" hidden="1" customHeight="1" spans="1:20">
      <c r="A484" s="4" t="s">
        <v>255</v>
      </c>
      <c r="B484" s="4" t="s">
        <v>7482</v>
      </c>
      <c r="C484" s="4" t="s">
        <v>353</v>
      </c>
      <c r="D484" s="4" t="s">
        <v>12080</v>
      </c>
      <c r="E484" s="4" t="s">
        <v>12327</v>
      </c>
      <c r="F484" s="4" t="s">
        <v>660</v>
      </c>
      <c r="G484" s="4" t="s">
        <v>2891</v>
      </c>
      <c r="H484" s="4" t="s">
        <v>127</v>
      </c>
      <c r="I484" s="4" t="s">
        <v>12165</v>
      </c>
      <c r="J484" s="4" t="s">
        <v>12328</v>
      </c>
      <c r="K484" s="4" t="s">
        <v>12166</v>
      </c>
      <c r="L484" s="4" t="s">
        <v>6534</v>
      </c>
      <c r="M484" s="4"/>
      <c r="N484" s="4" t="s">
        <v>6582</v>
      </c>
      <c r="O484" s="4" t="s">
        <v>6582</v>
      </c>
      <c r="P484" s="4"/>
      <c r="Q484" s="4" t="s">
        <v>6670</v>
      </c>
      <c r="R484" s="1" t="str">
        <f>VLOOKUP(F484,'维普科研系统项目（导出20220821）'!B:B,1,)</f>
        <v>将成渝地区双城经济圈打造成带动全国高质量发展的重要增长极和新的动力源研究</v>
      </c>
      <c r="S484" s="6"/>
      <c r="T484" s="6"/>
    </row>
    <row r="485" ht="12.75" hidden="1" customHeight="1" spans="1:20">
      <c r="A485" s="4" t="s">
        <v>255</v>
      </c>
      <c r="B485" s="4" t="s">
        <v>7482</v>
      </c>
      <c r="C485" s="4" t="s">
        <v>353</v>
      </c>
      <c r="D485" s="4" t="s">
        <v>12080</v>
      </c>
      <c r="E485" s="4" t="s">
        <v>12196</v>
      </c>
      <c r="F485" s="4" t="s">
        <v>2355</v>
      </c>
      <c r="G485" s="4" t="s">
        <v>3264</v>
      </c>
      <c r="H485" s="4" t="s">
        <v>2358</v>
      </c>
      <c r="I485" s="4" t="s">
        <v>12197</v>
      </c>
      <c r="J485" s="4" t="s">
        <v>11680</v>
      </c>
      <c r="K485" s="4" t="s">
        <v>12023</v>
      </c>
      <c r="L485" s="4" t="s">
        <v>6534</v>
      </c>
      <c r="M485" s="4"/>
      <c r="N485" s="4" t="s">
        <v>6595</v>
      </c>
      <c r="O485" s="4" t="s">
        <v>6595</v>
      </c>
      <c r="P485" s="4"/>
      <c r="Q485" s="4" t="s">
        <v>6964</v>
      </c>
      <c r="R485" s="1" t="str">
        <f>VLOOKUP(F485,'维普科研系统项目（导出20220821）'!B:B,1,)</f>
        <v>推动重庆高质量发展的有效路径研究</v>
      </c>
      <c r="S485" s="6"/>
      <c r="T485" s="6"/>
    </row>
    <row r="486" ht="12.75" hidden="1" customHeight="1" spans="1:20">
      <c r="A486" s="4" t="s">
        <v>176</v>
      </c>
      <c r="B486" s="4" t="s">
        <v>367</v>
      </c>
      <c r="C486" s="4" t="s">
        <v>369</v>
      </c>
      <c r="D486" s="4" t="s">
        <v>11946</v>
      </c>
      <c r="E486" s="4" t="s">
        <v>12393</v>
      </c>
      <c r="F486" s="4" t="s">
        <v>1537</v>
      </c>
      <c r="G486" s="4" t="s">
        <v>2934</v>
      </c>
      <c r="H486" s="4" t="s">
        <v>1485</v>
      </c>
      <c r="I486" s="4" t="s">
        <v>6547</v>
      </c>
      <c r="J486" s="4" t="s">
        <v>12252</v>
      </c>
      <c r="K486" s="4" t="s">
        <v>12394</v>
      </c>
      <c r="L486" s="4" t="s">
        <v>6534</v>
      </c>
      <c r="M486" s="4"/>
      <c r="N486" s="4" t="s">
        <v>6536</v>
      </c>
      <c r="O486" s="4" t="s">
        <v>6537</v>
      </c>
      <c r="P486" s="4"/>
      <c r="Q486" s="4" t="s">
        <v>6687</v>
      </c>
      <c r="R486" s="1" t="str">
        <f>VLOOKUP(F486,'维普科研系统项目（导出20220821）'!B:B,1,)</f>
        <v>重大突发事件中应急行政的正当程序研究</v>
      </c>
      <c r="S486" s="6"/>
      <c r="T486" s="6"/>
    </row>
    <row r="487" ht="12.75" hidden="1" customHeight="1" spans="1:20">
      <c r="A487" s="4" t="s">
        <v>176</v>
      </c>
      <c r="B487" s="4" t="s">
        <v>6409</v>
      </c>
      <c r="C487" s="4" t="s">
        <v>60</v>
      </c>
      <c r="D487" s="4" t="s">
        <v>12102</v>
      </c>
      <c r="E487" s="4" t="s">
        <v>12395</v>
      </c>
      <c r="F487" s="4" t="s">
        <v>577</v>
      </c>
      <c r="G487" s="4" t="s">
        <v>2891</v>
      </c>
      <c r="H487" s="4" t="s">
        <v>92</v>
      </c>
      <c r="I487" s="4" t="s">
        <v>6536</v>
      </c>
      <c r="J487" s="4" t="s">
        <v>12396</v>
      </c>
      <c r="K487" s="4" t="s">
        <v>12397</v>
      </c>
      <c r="L487" s="4" t="s">
        <v>6608</v>
      </c>
      <c r="M487" s="4"/>
      <c r="N487" s="4" t="s">
        <v>6582</v>
      </c>
      <c r="O487" s="4" t="s">
        <v>6542</v>
      </c>
      <c r="P487" s="4"/>
      <c r="Q487" s="4" t="s">
        <v>6558</v>
      </c>
      <c r="R487" s="1" t="str">
        <f>VLOOKUP(F487,'维普科研系统项目（导出20220821）'!B:B,1,)</f>
        <v>重庆电子终端制造业成本竞争力研究</v>
      </c>
      <c r="S487" s="6"/>
      <c r="T487" s="6"/>
    </row>
    <row r="488" ht="12.75" hidden="1" customHeight="1" spans="1:20">
      <c r="A488" s="4" t="s">
        <v>176</v>
      </c>
      <c r="B488" s="4" t="s">
        <v>449</v>
      </c>
      <c r="C488" s="4" t="s">
        <v>306</v>
      </c>
      <c r="D488" s="4" t="s">
        <v>12080</v>
      </c>
      <c r="E488" s="4" t="s">
        <v>12398</v>
      </c>
      <c r="F488" s="4" t="s">
        <v>1324</v>
      </c>
      <c r="G488" s="4" t="s">
        <v>2758</v>
      </c>
      <c r="H488" s="4" t="s">
        <v>1328</v>
      </c>
      <c r="I488" s="4" t="s">
        <v>6542</v>
      </c>
      <c r="J488" s="4" t="s">
        <v>12399</v>
      </c>
      <c r="K488" s="4" t="s">
        <v>12400</v>
      </c>
      <c r="L488" s="4" t="s">
        <v>6608</v>
      </c>
      <c r="M488" s="4"/>
      <c r="N488" s="4" t="s">
        <v>6536</v>
      </c>
      <c r="O488" s="4" t="s">
        <v>6542</v>
      </c>
      <c r="P488" s="4"/>
      <c r="Q488" s="4" t="s">
        <v>6558</v>
      </c>
      <c r="R488" s="1" t="str">
        <f>VLOOKUP(F488,'维普科研系统项目（导出20220821）'!B:B,1,)</f>
        <v>川渝科技创新支持政策异地同享实现机制研究</v>
      </c>
      <c r="S488" s="6"/>
      <c r="T488" s="6"/>
    </row>
    <row r="489" ht="12.75" hidden="1" customHeight="1" spans="1:20">
      <c r="A489" s="4" t="s">
        <v>176</v>
      </c>
      <c r="B489" s="4" t="s">
        <v>449</v>
      </c>
      <c r="C489" s="4" t="s">
        <v>306</v>
      </c>
      <c r="D489" s="4" t="s">
        <v>12080</v>
      </c>
      <c r="E489" s="4" t="s">
        <v>12401</v>
      </c>
      <c r="F489" s="4" t="s">
        <v>342</v>
      </c>
      <c r="G489" s="4" t="s">
        <v>2961</v>
      </c>
      <c r="H489" s="4" t="s">
        <v>1328</v>
      </c>
      <c r="I489" s="4" t="s">
        <v>6536</v>
      </c>
      <c r="J489" s="4" t="s">
        <v>12402</v>
      </c>
      <c r="K489" s="4" t="s">
        <v>12403</v>
      </c>
      <c r="L489" s="4" t="s">
        <v>6608</v>
      </c>
      <c r="M489" s="4"/>
      <c r="N489" s="4" t="s">
        <v>6565</v>
      </c>
      <c r="O489" s="4" t="s">
        <v>6565</v>
      </c>
      <c r="P489" s="4"/>
      <c r="Q489" s="4" t="s">
        <v>6536</v>
      </c>
      <c r="R489" s="1" t="str">
        <f>VLOOKUP(F489,'维普科研系统项目（导出20220821）'!B:B,1,)</f>
        <v>数字化推动制造业转型升级的影响机制与实践研究</v>
      </c>
      <c r="S489" s="6"/>
      <c r="T489" s="6"/>
    </row>
    <row r="490" ht="12.75" hidden="1" customHeight="1" spans="1:20">
      <c r="A490" s="4" t="s">
        <v>176</v>
      </c>
      <c r="B490" s="4" t="s">
        <v>449</v>
      </c>
      <c r="C490" s="4" t="s">
        <v>306</v>
      </c>
      <c r="D490" s="4" t="s">
        <v>12080</v>
      </c>
      <c r="E490" s="4" t="s">
        <v>12395</v>
      </c>
      <c r="F490" s="4" t="s">
        <v>577</v>
      </c>
      <c r="G490" s="4" t="s">
        <v>2891</v>
      </c>
      <c r="H490" s="4" t="s">
        <v>92</v>
      </c>
      <c r="I490" s="4" t="s">
        <v>6536</v>
      </c>
      <c r="J490" s="4" t="s">
        <v>12396</v>
      </c>
      <c r="K490" s="4" t="s">
        <v>12397</v>
      </c>
      <c r="L490" s="4" t="s">
        <v>6608</v>
      </c>
      <c r="M490" s="4"/>
      <c r="N490" s="4" t="s">
        <v>6582</v>
      </c>
      <c r="O490" s="4" t="s">
        <v>6536</v>
      </c>
      <c r="P490" s="4"/>
      <c r="Q490" s="4" t="s">
        <v>6558</v>
      </c>
      <c r="R490" s="1" t="str">
        <f>VLOOKUP(F490,'维普科研系统项目（导出20220821）'!B:B,1,)</f>
        <v>重庆电子终端制造业成本竞争力研究</v>
      </c>
      <c r="S490" s="6"/>
      <c r="T490" s="6"/>
    </row>
    <row r="491" ht="12.75" hidden="1" customHeight="1" spans="1:20">
      <c r="A491" s="4" t="s">
        <v>176</v>
      </c>
      <c r="B491" s="4" t="s">
        <v>224</v>
      </c>
      <c r="C491" s="4" t="s">
        <v>76</v>
      </c>
      <c r="D491" s="4" t="s">
        <v>12080</v>
      </c>
      <c r="E491" s="4" t="s">
        <v>12404</v>
      </c>
      <c r="F491" s="4" t="s">
        <v>1640</v>
      </c>
      <c r="G491" s="4" t="s">
        <v>12405</v>
      </c>
      <c r="H491" s="4" t="s">
        <v>1644</v>
      </c>
      <c r="I491" s="4" t="s">
        <v>12165</v>
      </c>
      <c r="J491" s="4" t="s">
        <v>12406</v>
      </c>
      <c r="K491" s="4" t="s">
        <v>12407</v>
      </c>
      <c r="L491" s="4" t="s">
        <v>6608</v>
      </c>
      <c r="M491" s="4"/>
      <c r="N491" s="4" t="s">
        <v>6595</v>
      </c>
      <c r="O491" s="4" t="s">
        <v>6542</v>
      </c>
      <c r="P491" s="4"/>
      <c r="Q491" s="4" t="s">
        <v>6547</v>
      </c>
      <c r="R491" s="1" t="str">
        <f>VLOOKUP(F491,'维普科研系统项目（导出20220821）'!B:B,1,)</f>
        <v>三峡库区加快建设绿色生态廊道的路径及保障政策研究</v>
      </c>
      <c r="S491" s="6"/>
      <c r="T491" s="6"/>
    </row>
    <row r="492" ht="12.75" hidden="1" customHeight="1" spans="1:20">
      <c r="A492" s="4" t="s">
        <v>176</v>
      </c>
      <c r="B492" s="4" t="s">
        <v>224</v>
      </c>
      <c r="C492" s="4" t="s">
        <v>76</v>
      </c>
      <c r="D492" s="4" t="s">
        <v>12080</v>
      </c>
      <c r="E492" s="4" t="s">
        <v>12408</v>
      </c>
      <c r="F492" s="4" t="s">
        <v>1653</v>
      </c>
      <c r="G492" s="4" t="s">
        <v>2812</v>
      </c>
      <c r="H492" s="4" t="s">
        <v>183</v>
      </c>
      <c r="I492" s="4" t="s">
        <v>12165</v>
      </c>
      <c r="J492" s="4" t="s">
        <v>12406</v>
      </c>
      <c r="K492" s="4" t="s">
        <v>12409</v>
      </c>
      <c r="L492" s="4" t="s">
        <v>6608</v>
      </c>
      <c r="M492" s="4"/>
      <c r="N492" s="4" t="s">
        <v>6595</v>
      </c>
      <c r="O492" s="4" t="s">
        <v>6537</v>
      </c>
      <c r="P492" s="4"/>
      <c r="Q492" s="4" t="s">
        <v>6552</v>
      </c>
      <c r="R492" s="1" t="str">
        <f>VLOOKUP(F492,'维普科研系统项目（导出20220821）'!B:B,1,)</f>
        <v>“十四五”时期重庆重大生态安全风险识别与治理研究</v>
      </c>
      <c r="S492" s="6"/>
      <c r="T492" s="6"/>
    </row>
    <row r="493" ht="12.75" hidden="1" customHeight="1" spans="1:20">
      <c r="A493" s="4" t="s">
        <v>176</v>
      </c>
      <c r="B493" s="4" t="s">
        <v>224</v>
      </c>
      <c r="C493" s="4" t="s">
        <v>76</v>
      </c>
      <c r="D493" s="4" t="s">
        <v>12080</v>
      </c>
      <c r="E493" s="4" t="s">
        <v>12410</v>
      </c>
      <c r="F493" s="4" t="s">
        <v>1480</v>
      </c>
      <c r="G493" s="4" t="s">
        <v>3061</v>
      </c>
      <c r="H493" s="4" t="s">
        <v>1485</v>
      </c>
      <c r="I493" s="4" t="s">
        <v>6547</v>
      </c>
      <c r="J493" s="4" t="s">
        <v>12411</v>
      </c>
      <c r="K493" s="4" t="s">
        <v>12412</v>
      </c>
      <c r="L493" s="4" t="s">
        <v>6608</v>
      </c>
      <c r="M493" s="4"/>
      <c r="N493" s="4" t="s">
        <v>6595</v>
      </c>
      <c r="O493" s="4" t="s">
        <v>6647</v>
      </c>
      <c r="P493" s="4"/>
      <c r="Q493" s="4" t="s">
        <v>7394</v>
      </c>
      <c r="R493" s="1" t="str">
        <f>VLOOKUP(F493,'维普科研系统项目（导出20220821）'!B:B,1,)</f>
        <v>完善重庆碳排放权交易市场的路径与政策研究</v>
      </c>
      <c r="S493" s="6"/>
      <c r="T493" s="6"/>
    </row>
    <row r="494" ht="12.75" hidden="1" customHeight="1" spans="1:20">
      <c r="A494" s="4" t="s">
        <v>176</v>
      </c>
      <c r="B494" s="4" t="s">
        <v>224</v>
      </c>
      <c r="C494" s="4" t="s">
        <v>76</v>
      </c>
      <c r="D494" s="4" t="s">
        <v>12080</v>
      </c>
      <c r="E494" s="4" t="s">
        <v>12413</v>
      </c>
      <c r="F494" s="4" t="s">
        <v>609</v>
      </c>
      <c r="G494" s="4" t="s">
        <v>3603</v>
      </c>
      <c r="H494" s="4" t="s">
        <v>92</v>
      </c>
      <c r="I494" s="4" t="s">
        <v>6536</v>
      </c>
      <c r="J494" s="4" t="s">
        <v>12414</v>
      </c>
      <c r="K494" s="4" t="s">
        <v>12409</v>
      </c>
      <c r="L494" s="4" t="s">
        <v>6608</v>
      </c>
      <c r="M494" s="4"/>
      <c r="N494" s="4" t="s">
        <v>6565</v>
      </c>
      <c r="O494" s="4" t="s">
        <v>6537</v>
      </c>
      <c r="P494" s="4"/>
      <c r="Q494" s="4" t="s">
        <v>6742</v>
      </c>
      <c r="R494" s="1" t="str">
        <f>VLOOKUP(F494,'维普科研系统项目（导出20220821）'!B:B,1,)</f>
        <v>重庆生态安全格局构建与优化</v>
      </c>
      <c r="S494" s="6"/>
      <c r="T494" s="6"/>
    </row>
    <row r="495" ht="12.75" hidden="1" customHeight="1" spans="1:20">
      <c r="A495" s="4" t="s">
        <v>176</v>
      </c>
      <c r="B495" s="4" t="s">
        <v>224</v>
      </c>
      <c r="C495" s="4" t="s">
        <v>76</v>
      </c>
      <c r="D495" s="4" t="s">
        <v>12080</v>
      </c>
      <c r="E495" s="4" t="s">
        <v>12415</v>
      </c>
      <c r="F495" s="4" t="s">
        <v>1428</v>
      </c>
      <c r="G495" s="4" t="s">
        <v>2812</v>
      </c>
      <c r="H495" s="4" t="s">
        <v>183</v>
      </c>
      <c r="I495" s="4" t="s">
        <v>6536</v>
      </c>
      <c r="J495" s="4" t="s">
        <v>12416</v>
      </c>
      <c r="K495" s="4" t="s">
        <v>11672</v>
      </c>
      <c r="L495" s="4" t="s">
        <v>6608</v>
      </c>
      <c r="M495" s="4"/>
      <c r="N495" s="4" t="s">
        <v>6565</v>
      </c>
      <c r="O495" s="4" t="s">
        <v>6536</v>
      </c>
      <c r="P495" s="4"/>
      <c r="Q495" s="4" t="s">
        <v>6547</v>
      </c>
      <c r="R495" s="1" t="str">
        <f>VLOOKUP(F495,'维普科研系统项目（导出20220821）'!B:B,1,)</f>
        <v>重庆推动山清水秀美丽之地理论内涵与实践路径研究</v>
      </c>
      <c r="S495" s="6"/>
      <c r="T495" s="6"/>
    </row>
    <row r="496" ht="12.75" hidden="1" customHeight="1" spans="1:20">
      <c r="A496" s="4" t="s">
        <v>176</v>
      </c>
      <c r="B496" s="4" t="s">
        <v>224</v>
      </c>
      <c r="C496" s="4" t="s">
        <v>76</v>
      </c>
      <c r="D496" s="4" t="s">
        <v>12080</v>
      </c>
      <c r="E496" s="4" t="s">
        <v>12417</v>
      </c>
      <c r="F496" s="4" t="s">
        <v>378</v>
      </c>
      <c r="G496" s="4" t="s">
        <v>2961</v>
      </c>
      <c r="H496" s="4" t="s">
        <v>1751</v>
      </c>
      <c r="I496" s="4" t="s">
        <v>6536</v>
      </c>
      <c r="J496" s="4" t="s">
        <v>12418</v>
      </c>
      <c r="K496" s="4" t="s">
        <v>12403</v>
      </c>
      <c r="L496" s="4" t="s">
        <v>6608</v>
      </c>
      <c r="M496" s="4"/>
      <c r="N496" s="4" t="s">
        <v>6565</v>
      </c>
      <c r="O496" s="4" t="s">
        <v>6565</v>
      </c>
      <c r="P496" s="4"/>
      <c r="Q496" s="4" t="s">
        <v>6536</v>
      </c>
      <c r="R496" s="1" t="str">
        <f>VLOOKUP(F496,'维普科研系统项目（导出20220821）'!B:B,1,)</f>
        <v>生态美产业兴百姓富协同机制与路径研究</v>
      </c>
      <c r="S496" s="6"/>
      <c r="T496" s="6"/>
    </row>
    <row r="497" ht="12.75" hidden="1" customHeight="1" spans="1:20">
      <c r="A497" s="4" t="s">
        <v>176</v>
      </c>
      <c r="B497" s="4" t="s">
        <v>224</v>
      </c>
      <c r="C497" s="4" t="s">
        <v>76</v>
      </c>
      <c r="D497" s="4" t="s">
        <v>12080</v>
      </c>
      <c r="E497" s="4" t="s">
        <v>12419</v>
      </c>
      <c r="F497" s="4" t="s">
        <v>581</v>
      </c>
      <c r="G497" s="4" t="s">
        <v>3603</v>
      </c>
      <c r="H497" s="4" t="s">
        <v>127</v>
      </c>
      <c r="I497" s="4" t="s">
        <v>6536</v>
      </c>
      <c r="J497" s="4" t="s">
        <v>12414</v>
      </c>
      <c r="K497" s="4" t="s">
        <v>11672</v>
      </c>
      <c r="L497" s="4" t="s">
        <v>6608</v>
      </c>
      <c r="M497" s="4"/>
      <c r="N497" s="4" t="s">
        <v>6565</v>
      </c>
      <c r="O497" s="4" t="s">
        <v>6582</v>
      </c>
      <c r="P497" s="4"/>
      <c r="Q497" s="4" t="s">
        <v>6865</v>
      </c>
      <c r="R497" s="1" t="str">
        <f>VLOOKUP(F497,'维普科研系统项目（导出20220821）'!B:B,1,)</f>
        <v>重庆绿色金融服务体系研究</v>
      </c>
      <c r="S497" s="6"/>
      <c r="T497" s="6"/>
    </row>
    <row r="498" ht="12.75" hidden="1" customHeight="1" spans="1:20">
      <c r="A498" s="4" t="s">
        <v>176</v>
      </c>
      <c r="B498" s="4" t="s">
        <v>224</v>
      </c>
      <c r="C498" s="4" t="s">
        <v>76</v>
      </c>
      <c r="D498" s="4" t="s">
        <v>12080</v>
      </c>
      <c r="E498" s="4" t="s">
        <v>12420</v>
      </c>
      <c r="F498" s="4" t="s">
        <v>27</v>
      </c>
      <c r="G498" s="4" t="s">
        <v>12405</v>
      </c>
      <c r="H498" s="4" t="s">
        <v>183</v>
      </c>
      <c r="I498" s="4" t="s">
        <v>6536</v>
      </c>
      <c r="J498" s="4" t="s">
        <v>12406</v>
      </c>
      <c r="K498" s="4" t="s">
        <v>12421</v>
      </c>
      <c r="L498" s="4" t="s">
        <v>6534</v>
      </c>
      <c r="M498" s="4"/>
      <c r="N498" s="4" t="s">
        <v>6565</v>
      </c>
      <c r="O498" s="4" t="s">
        <v>6595</v>
      </c>
      <c r="P498" s="4"/>
      <c r="Q498" s="4" t="s">
        <v>6565</v>
      </c>
      <c r="R498" s="1" t="e">
        <f>VLOOKUP(F498,'维普科研系统项目（导出20220821）'!B:B,1,)</f>
        <v>#N/A</v>
      </c>
      <c r="S498" s="6"/>
      <c r="T498" s="6"/>
    </row>
    <row r="499" ht="12.75" hidden="1" customHeight="1" spans="1:20">
      <c r="A499" s="4" t="s">
        <v>176</v>
      </c>
      <c r="B499" s="4" t="s">
        <v>209</v>
      </c>
      <c r="C499" s="4" t="s">
        <v>211</v>
      </c>
      <c r="D499" s="4" t="s">
        <v>11946</v>
      </c>
      <c r="E499" s="4" t="s">
        <v>12423</v>
      </c>
      <c r="F499" s="4" t="s">
        <v>2077</v>
      </c>
      <c r="G499" s="4" t="s">
        <v>2812</v>
      </c>
      <c r="H499" s="4" t="s">
        <v>183</v>
      </c>
      <c r="I499" s="4" t="s">
        <v>6536</v>
      </c>
      <c r="J499" s="4" t="s">
        <v>11962</v>
      </c>
      <c r="K499" s="4" t="s">
        <v>12424</v>
      </c>
      <c r="L499" s="4" t="s">
        <v>6534</v>
      </c>
      <c r="M499" s="4"/>
      <c r="N499" s="4" t="s">
        <v>6536</v>
      </c>
      <c r="O499" s="4" t="s">
        <v>6542</v>
      </c>
      <c r="P499" s="4"/>
      <c r="Q499" s="4" t="s">
        <v>6595</v>
      </c>
      <c r="R499" s="1" t="str">
        <f>VLOOKUP(F499,'维普科研系统项目（导出20220821）'!B:B,1,)</f>
        <v>大开放促国际化实施路径研究</v>
      </c>
      <c r="S499" s="6"/>
      <c r="T499" s="6"/>
    </row>
    <row r="500" ht="12.75" hidden="1" customHeight="1" spans="1:20">
      <c r="A500" s="4" t="s">
        <v>176</v>
      </c>
      <c r="B500" s="4" t="s">
        <v>209</v>
      </c>
      <c r="C500" s="4" t="s">
        <v>211</v>
      </c>
      <c r="D500" s="4" t="s">
        <v>11946</v>
      </c>
      <c r="E500" s="4" t="s">
        <v>12395</v>
      </c>
      <c r="F500" s="4" t="s">
        <v>577</v>
      </c>
      <c r="G500" s="4" t="s">
        <v>2891</v>
      </c>
      <c r="H500" s="4" t="s">
        <v>92</v>
      </c>
      <c r="I500" s="4" t="s">
        <v>6536</v>
      </c>
      <c r="J500" s="4" t="s">
        <v>12396</v>
      </c>
      <c r="K500" s="4" t="s">
        <v>12397</v>
      </c>
      <c r="L500" s="4" t="s">
        <v>6608</v>
      </c>
      <c r="M500" s="4"/>
      <c r="N500" s="4" t="s">
        <v>6582</v>
      </c>
      <c r="O500" s="4" t="s">
        <v>6582</v>
      </c>
      <c r="P500" s="4"/>
      <c r="Q500" s="4" t="s">
        <v>6558</v>
      </c>
      <c r="R500" s="1" t="str">
        <f>VLOOKUP(F500,'维普科研系统项目（导出20220821）'!B:B,1,)</f>
        <v>重庆电子终端制造业成本竞争力研究</v>
      </c>
      <c r="S500" s="6"/>
      <c r="T500" s="6"/>
    </row>
    <row r="501" ht="12.75" hidden="1" customHeight="1" spans="1:20">
      <c r="A501" s="4" t="s">
        <v>176</v>
      </c>
      <c r="B501" s="4" t="s">
        <v>209</v>
      </c>
      <c r="C501" s="4" t="s">
        <v>211</v>
      </c>
      <c r="D501" s="4" t="s">
        <v>11946</v>
      </c>
      <c r="E501" s="4" t="s">
        <v>12425</v>
      </c>
      <c r="F501" s="4" t="s">
        <v>328</v>
      </c>
      <c r="G501" s="4" t="s">
        <v>2996</v>
      </c>
      <c r="H501" s="4" t="s">
        <v>183</v>
      </c>
      <c r="I501" s="4" t="s">
        <v>6565</v>
      </c>
      <c r="J501" s="4" t="s">
        <v>12402</v>
      </c>
      <c r="K501" s="4" t="s">
        <v>12403</v>
      </c>
      <c r="L501" s="4" t="s">
        <v>6608</v>
      </c>
      <c r="M501" s="4"/>
      <c r="N501" s="4" t="s">
        <v>6565</v>
      </c>
      <c r="O501" s="4" t="s">
        <v>6542</v>
      </c>
      <c r="P501" s="4"/>
      <c r="Q501" s="4" t="s">
        <v>6551</v>
      </c>
      <c r="R501" s="1" t="str">
        <f>VLOOKUP(F501,'维普科研系统项目（导出20220821）'!B:B,1,)</f>
        <v>中国特色对外开放理论及内陆地区实践研究</v>
      </c>
      <c r="S501" s="6"/>
      <c r="T501" s="6"/>
    </row>
    <row r="502" ht="12.75" hidden="1" customHeight="1" spans="1:20">
      <c r="A502" s="4" t="s">
        <v>176</v>
      </c>
      <c r="B502" s="4" t="s">
        <v>209</v>
      </c>
      <c r="C502" s="4" t="s">
        <v>211</v>
      </c>
      <c r="D502" s="4" t="s">
        <v>11946</v>
      </c>
      <c r="E502" s="4" t="s">
        <v>12426</v>
      </c>
      <c r="F502" s="4" t="s">
        <v>10900</v>
      </c>
      <c r="G502" s="4" t="s">
        <v>3196</v>
      </c>
      <c r="H502" s="4" t="s">
        <v>12427</v>
      </c>
      <c r="I502" s="4" t="s">
        <v>6670</v>
      </c>
      <c r="J502" s="4" t="s">
        <v>10992</v>
      </c>
      <c r="K502" s="4" t="s">
        <v>12428</v>
      </c>
      <c r="L502" s="4" t="s">
        <v>6534</v>
      </c>
      <c r="M502" s="4"/>
      <c r="N502" s="4" t="s">
        <v>6582</v>
      </c>
      <c r="O502" s="4" t="s">
        <v>6582</v>
      </c>
      <c r="P502" s="4"/>
      <c r="Q502" s="4" t="s">
        <v>313</v>
      </c>
      <c r="R502" s="1" t="e">
        <f>VLOOKUP(F502,'维普科研系统项目（导出20220821）'!B:B,1,)</f>
        <v>#N/A</v>
      </c>
      <c r="S502" s="6"/>
      <c r="T502" s="6"/>
    </row>
    <row r="503" ht="12.75" hidden="1" customHeight="1" spans="1:20">
      <c r="A503" s="4" t="s">
        <v>176</v>
      </c>
      <c r="B503" s="4" t="s">
        <v>209</v>
      </c>
      <c r="C503" s="4" t="s">
        <v>211</v>
      </c>
      <c r="D503" s="4" t="s">
        <v>11946</v>
      </c>
      <c r="E503" s="4" t="s">
        <v>12429</v>
      </c>
      <c r="F503" s="4" t="s">
        <v>12430</v>
      </c>
      <c r="G503" s="4" t="s">
        <v>3118</v>
      </c>
      <c r="H503" s="4" t="s">
        <v>1667</v>
      </c>
      <c r="I503" s="4" t="s">
        <v>12182</v>
      </c>
      <c r="J503" s="4" t="s">
        <v>12431</v>
      </c>
      <c r="K503" s="4" t="s">
        <v>12432</v>
      </c>
      <c r="L503" s="4" t="s">
        <v>6608</v>
      </c>
      <c r="M503" s="4"/>
      <c r="N503" s="4" t="s">
        <v>6542</v>
      </c>
      <c r="O503" s="4" t="s">
        <v>6537</v>
      </c>
      <c r="P503" s="4"/>
      <c r="Q503" s="4" t="s">
        <v>6558</v>
      </c>
      <c r="R503" s="1" t="e">
        <f>VLOOKUP(F503,'维普科研系统项目（导出20220821）'!B:B,1,)</f>
        <v>#N/A</v>
      </c>
      <c r="S503" s="6"/>
      <c r="T503" s="6"/>
    </row>
    <row r="504" ht="12.75" hidden="1" customHeight="1" spans="1:20">
      <c r="A504" s="4" t="s">
        <v>176</v>
      </c>
      <c r="B504" s="4" t="s">
        <v>209</v>
      </c>
      <c r="C504" s="4" t="s">
        <v>211</v>
      </c>
      <c r="D504" s="4" t="s">
        <v>11946</v>
      </c>
      <c r="E504" s="4" t="s">
        <v>12433</v>
      </c>
      <c r="F504" s="4" t="s">
        <v>626</v>
      </c>
      <c r="G504" s="4" t="s">
        <v>3603</v>
      </c>
      <c r="H504" s="4" t="s">
        <v>127</v>
      </c>
      <c r="I504" s="4" t="s">
        <v>6536</v>
      </c>
      <c r="J504" s="4" t="s">
        <v>12166</v>
      </c>
      <c r="K504" s="4" t="s">
        <v>12434</v>
      </c>
      <c r="L504" s="4" t="s">
        <v>6534</v>
      </c>
      <c r="M504" s="4"/>
      <c r="N504" s="4" t="s">
        <v>6536</v>
      </c>
      <c r="O504" s="4" t="s">
        <v>6537</v>
      </c>
      <c r="P504" s="4"/>
      <c r="Q504" s="4" t="s">
        <v>6938</v>
      </c>
      <c r="R504" s="1" t="str">
        <f>VLOOKUP(F504,'维普科研系统项目（导出20220821）'!B:B,1,)</f>
        <v>重庆建设内陆开放高地研究</v>
      </c>
      <c r="S504" s="6"/>
      <c r="T504" s="6"/>
    </row>
    <row r="505" ht="12.75" hidden="1" customHeight="1" spans="1:20">
      <c r="A505" s="4" t="s">
        <v>176</v>
      </c>
      <c r="B505" s="4" t="s">
        <v>6526</v>
      </c>
      <c r="C505" s="4" t="s">
        <v>90</v>
      </c>
      <c r="D505" s="4" t="s">
        <v>11966</v>
      </c>
      <c r="E505" s="4" t="s">
        <v>12436</v>
      </c>
      <c r="F505" s="4" t="s">
        <v>2141</v>
      </c>
      <c r="G505" s="4" t="s">
        <v>2872</v>
      </c>
      <c r="H505" s="4" t="s">
        <v>2146</v>
      </c>
      <c r="I505" s="4" t="s">
        <v>12193</v>
      </c>
      <c r="J505" s="4" t="s">
        <v>12437</v>
      </c>
      <c r="K505" s="4" t="s">
        <v>12438</v>
      </c>
      <c r="L505" s="4" t="s">
        <v>6608</v>
      </c>
      <c r="M505" s="4"/>
      <c r="N505" s="4" t="s">
        <v>6582</v>
      </c>
      <c r="O505" s="4" t="s">
        <v>6536</v>
      </c>
      <c r="P505" s="4"/>
      <c r="Q505" s="4" t="s">
        <v>7394</v>
      </c>
      <c r="R505" s="1" t="str">
        <f>VLOOKUP(F505,'维普科研系统项目（导出20220821）'!B:B,1,)</f>
        <v>	
农村电商推动山区乡村振兴的机理与路径研究</v>
      </c>
      <c r="S505" s="6"/>
      <c r="T505" s="6"/>
    </row>
    <row r="506" ht="12.75" hidden="1" customHeight="1" spans="1:20">
      <c r="A506" s="4" t="s">
        <v>176</v>
      </c>
      <c r="B506" s="4" t="s">
        <v>6526</v>
      </c>
      <c r="C506" s="4" t="s">
        <v>90</v>
      </c>
      <c r="D506" s="4" t="s">
        <v>11966</v>
      </c>
      <c r="E506" s="4" t="s">
        <v>12439</v>
      </c>
      <c r="F506" s="4" t="s">
        <v>2413</v>
      </c>
      <c r="G506" s="4" t="s">
        <v>2934</v>
      </c>
      <c r="H506" s="4" t="s">
        <v>1485</v>
      </c>
      <c r="I506" s="4" t="s">
        <v>6547</v>
      </c>
      <c r="J506" s="4" t="s">
        <v>12190</v>
      </c>
      <c r="K506" s="4" t="s">
        <v>12440</v>
      </c>
      <c r="L506" s="4" t="s">
        <v>6534</v>
      </c>
      <c r="M506" s="4"/>
      <c r="N506" s="4" t="s">
        <v>6582</v>
      </c>
      <c r="O506" s="4" t="s">
        <v>6582</v>
      </c>
      <c r="P506" s="4"/>
      <c r="Q506" s="4" t="s">
        <v>7394</v>
      </c>
      <c r="R506" s="1" t="str">
        <f>VLOOKUP(F506,'维普科研系统项目（导出20220821）'!B:B,1,)</f>
        <v>重庆网络扶贫长效机制研究</v>
      </c>
      <c r="S506" s="6"/>
      <c r="T506" s="6"/>
    </row>
    <row r="507" ht="12.75" hidden="1" customHeight="1" spans="1:20">
      <c r="A507" s="4" t="s">
        <v>176</v>
      </c>
      <c r="B507" s="4" t="s">
        <v>821</v>
      </c>
      <c r="C507" s="4" t="s">
        <v>369</v>
      </c>
      <c r="D507" s="4" t="s">
        <v>11966</v>
      </c>
      <c r="E507" s="4" t="s">
        <v>12393</v>
      </c>
      <c r="F507" s="4" t="s">
        <v>1537</v>
      </c>
      <c r="G507" s="4" t="s">
        <v>2934</v>
      </c>
      <c r="H507" s="4" t="s">
        <v>1485</v>
      </c>
      <c r="I507" s="4" t="s">
        <v>6547</v>
      </c>
      <c r="J507" s="4" t="s">
        <v>12252</v>
      </c>
      <c r="K507" s="4" t="s">
        <v>12394</v>
      </c>
      <c r="L507" s="4" t="s">
        <v>6534</v>
      </c>
      <c r="M507" s="4"/>
      <c r="N507" s="4" t="s">
        <v>6536</v>
      </c>
      <c r="O507" s="4" t="s">
        <v>6536</v>
      </c>
      <c r="P507" s="4"/>
      <c r="Q507" s="4" t="s">
        <v>6536</v>
      </c>
      <c r="R507" s="1" t="str">
        <f>VLOOKUP(F507,'维普科研系统项目（导出20220821）'!B:B,1,)</f>
        <v>重大突发事件中应急行政的正当程序研究</v>
      </c>
      <c r="S507" s="6"/>
      <c r="T507" s="6"/>
    </row>
    <row r="508" ht="12.75" hidden="1" customHeight="1" spans="1:20">
      <c r="A508" s="4" t="s">
        <v>176</v>
      </c>
      <c r="B508" s="4" t="s">
        <v>1527</v>
      </c>
      <c r="C508" s="4" t="s">
        <v>2755</v>
      </c>
      <c r="D508" s="4" t="s">
        <v>11966</v>
      </c>
      <c r="E508" s="4" t="s">
        <v>12441</v>
      </c>
      <c r="F508" s="4" t="s">
        <v>2149</v>
      </c>
      <c r="G508" s="4" t="s">
        <v>2934</v>
      </c>
      <c r="H508" s="4" t="s">
        <v>1492</v>
      </c>
      <c r="I508" s="4" t="s">
        <v>11970</v>
      </c>
      <c r="J508" s="4" t="s">
        <v>12442</v>
      </c>
      <c r="K508" s="4" t="s">
        <v>12412</v>
      </c>
      <c r="L508" s="4" t="s">
        <v>6608</v>
      </c>
      <c r="M508" s="4"/>
      <c r="N508" s="4" t="s">
        <v>6536</v>
      </c>
      <c r="O508" s="4" t="s">
        <v>6565</v>
      </c>
      <c r="P508" s="4"/>
      <c r="Q508" s="4" t="s">
        <v>6542</v>
      </c>
      <c r="R508" s="1" t="str">
        <f>VLOOKUP(F508,'维普科研系统项目（导出20220821）'!B:B,1,)</f>
        <v>国家城乡融合发展试验区土地承包经营权退出制度创新研究</v>
      </c>
      <c r="S508" s="6"/>
      <c r="T508" s="6"/>
    </row>
    <row r="509" ht="12.75" hidden="1" customHeight="1" spans="1:20">
      <c r="A509" s="4" t="s">
        <v>176</v>
      </c>
      <c r="B509" s="4" t="s">
        <v>1527</v>
      </c>
      <c r="C509" s="4" t="s">
        <v>2755</v>
      </c>
      <c r="D509" s="4" t="s">
        <v>11966</v>
      </c>
      <c r="E509" s="4" t="s">
        <v>12443</v>
      </c>
      <c r="F509" s="4" t="s">
        <v>465</v>
      </c>
      <c r="G509" s="4" t="s">
        <v>2812</v>
      </c>
      <c r="H509" s="4" t="s">
        <v>1751</v>
      </c>
      <c r="I509" s="4" t="s">
        <v>6582</v>
      </c>
      <c r="J509" s="4" t="s">
        <v>12402</v>
      </c>
      <c r="K509" s="4" t="s">
        <v>12403</v>
      </c>
      <c r="L509" s="4" t="s">
        <v>6608</v>
      </c>
      <c r="M509" s="4"/>
      <c r="N509" s="4" t="s">
        <v>6595</v>
      </c>
      <c r="O509" s="4" t="s">
        <v>6542</v>
      </c>
      <c r="P509" s="4"/>
      <c r="Q509" s="4" t="s">
        <v>6595</v>
      </c>
      <c r="R509" s="1" t="str">
        <f>VLOOKUP(F509,'维普科研系统项目（导出20220821）'!B:B,1,)</f>
        <v>经济高质量发展背景下要素市场化配置改革研究</v>
      </c>
      <c r="S509" s="6"/>
      <c r="T509" s="6"/>
    </row>
    <row r="510" ht="12.75" hidden="1" customHeight="1" spans="1:20">
      <c r="A510" s="4" t="s">
        <v>176</v>
      </c>
      <c r="B510" s="4" t="s">
        <v>1527</v>
      </c>
      <c r="C510" s="4" t="s">
        <v>2755</v>
      </c>
      <c r="D510" s="4" t="s">
        <v>11966</v>
      </c>
      <c r="E510" s="4" t="s">
        <v>12444</v>
      </c>
      <c r="F510" s="4" t="s">
        <v>2203</v>
      </c>
      <c r="G510" s="4" t="s">
        <v>2934</v>
      </c>
      <c r="H510" s="4" t="s">
        <v>1485</v>
      </c>
      <c r="I510" s="4" t="s">
        <v>11970</v>
      </c>
      <c r="J510" s="4" t="s">
        <v>12445</v>
      </c>
      <c r="K510" s="4" t="s">
        <v>12446</v>
      </c>
      <c r="L510" s="4" t="s">
        <v>6608</v>
      </c>
      <c r="M510" s="4"/>
      <c r="N510" s="4" t="s">
        <v>6582</v>
      </c>
      <c r="O510" s="4" t="s">
        <v>6536</v>
      </c>
      <c r="P510" s="4"/>
      <c r="Q510" s="4" t="s">
        <v>6537</v>
      </c>
      <c r="R510" s="1" t="str">
        <f>VLOOKUP(F510,'维普科研系统项目（导出20220821）'!B:B,1,)</f>
        <v>成渝地区双城经济圈城际产业链整合优化与价值提升研究</v>
      </c>
      <c r="S510" s="6"/>
      <c r="T510" s="6"/>
    </row>
    <row r="511" ht="12.75" hidden="1" customHeight="1" spans="1:20">
      <c r="A511" s="4" t="s">
        <v>176</v>
      </c>
      <c r="B511" s="4" t="s">
        <v>1527</v>
      </c>
      <c r="C511" s="4" t="s">
        <v>2755</v>
      </c>
      <c r="D511" s="4" t="s">
        <v>11966</v>
      </c>
      <c r="E511" s="4" t="s">
        <v>12447</v>
      </c>
      <c r="F511" s="4" t="s">
        <v>2210</v>
      </c>
      <c r="G511" s="4" t="s">
        <v>2872</v>
      </c>
      <c r="H511" s="4" t="s">
        <v>2146</v>
      </c>
      <c r="I511" s="4" t="s">
        <v>6670</v>
      </c>
      <c r="J511" s="4" t="s">
        <v>11454</v>
      </c>
      <c r="K511" s="4" t="s">
        <v>12448</v>
      </c>
      <c r="L511" s="4" t="s">
        <v>6534</v>
      </c>
      <c r="M511" s="4"/>
      <c r="N511" s="4" t="s">
        <v>6582</v>
      </c>
      <c r="O511" s="4" t="s">
        <v>6537</v>
      </c>
      <c r="P511" s="4"/>
      <c r="Q511" s="4" t="s">
        <v>9623</v>
      </c>
      <c r="R511" s="1" t="str">
        <f>VLOOKUP(F511,'维普科研系统项目（导出20220821）'!B:B,1,)</f>
        <v>大数据背景下西南山区信息贫困的定量测评与破解机制研究</v>
      </c>
      <c r="S511" s="6"/>
      <c r="T511" s="6"/>
    </row>
    <row r="512" ht="12.75" hidden="1" customHeight="1" spans="1:20">
      <c r="A512" s="4" t="s">
        <v>176</v>
      </c>
      <c r="B512" s="4" t="s">
        <v>1827</v>
      </c>
      <c r="C512" s="4" t="s">
        <v>318</v>
      </c>
      <c r="D512" s="4" t="s">
        <v>12449</v>
      </c>
      <c r="E512" s="4" t="s">
        <v>12450</v>
      </c>
      <c r="F512" s="4" t="s">
        <v>1405</v>
      </c>
      <c r="G512" s="4" t="s">
        <v>3069</v>
      </c>
      <c r="H512" s="4" t="s">
        <v>163</v>
      </c>
      <c r="I512" s="4" t="s">
        <v>7394</v>
      </c>
      <c r="J512" s="4" t="s">
        <v>12431</v>
      </c>
      <c r="K512" s="4" t="s">
        <v>12202</v>
      </c>
      <c r="L512" s="4" t="s">
        <v>6534</v>
      </c>
      <c r="M512" s="4"/>
      <c r="N512" s="4" t="s">
        <v>6536</v>
      </c>
      <c r="O512" s="4" t="s">
        <v>6536</v>
      </c>
      <c r="P512" s="4"/>
      <c r="Q512" s="4" t="s">
        <v>6547</v>
      </c>
      <c r="R512" s="1" t="str">
        <f>VLOOKUP(F512,'维普科研系统项目（导出20220821）'!B:B,1,)</f>
        <v>成渝地区双城经济圈一体化发展总体思路和实施路径</v>
      </c>
      <c r="S512" s="6"/>
      <c r="T512" s="6"/>
    </row>
    <row r="513" ht="12.75" hidden="1" customHeight="1" spans="1:20">
      <c r="A513" s="4" t="s">
        <v>176</v>
      </c>
      <c r="B513" s="4" t="s">
        <v>1983</v>
      </c>
      <c r="C513" s="4" t="s">
        <v>369</v>
      </c>
      <c r="D513" s="4" t="s">
        <v>11966</v>
      </c>
      <c r="E513" s="4" t="s">
        <v>12393</v>
      </c>
      <c r="F513" s="4" t="s">
        <v>1537</v>
      </c>
      <c r="G513" s="4" t="s">
        <v>2934</v>
      </c>
      <c r="H513" s="4" t="s">
        <v>1485</v>
      </c>
      <c r="I513" s="4" t="s">
        <v>6547</v>
      </c>
      <c r="J513" s="4" t="s">
        <v>12252</v>
      </c>
      <c r="K513" s="4" t="s">
        <v>12394</v>
      </c>
      <c r="L513" s="4" t="s">
        <v>6534</v>
      </c>
      <c r="M513" s="4"/>
      <c r="N513" s="4" t="s">
        <v>6536</v>
      </c>
      <c r="O513" s="4" t="s">
        <v>6542</v>
      </c>
      <c r="P513" s="4"/>
      <c r="Q513" s="4" t="s">
        <v>6595</v>
      </c>
      <c r="R513" s="1" t="str">
        <f>VLOOKUP(F513,'维普科研系统项目（导出20220821）'!B:B,1,)</f>
        <v>重大突发事件中应急行政的正当程序研究</v>
      </c>
      <c r="S513" s="6"/>
      <c r="T513" s="6"/>
    </row>
    <row r="514" ht="12.75" hidden="1" customHeight="1" spans="1:20">
      <c r="A514" s="4" t="s">
        <v>176</v>
      </c>
      <c r="B514" s="4" t="s">
        <v>12451</v>
      </c>
      <c r="C514" s="4" t="s">
        <v>60</v>
      </c>
      <c r="D514" s="4" t="s">
        <v>12094</v>
      </c>
      <c r="E514" s="4" t="s">
        <v>12452</v>
      </c>
      <c r="F514" s="4" t="s">
        <v>12453</v>
      </c>
      <c r="G514" s="4" t="s">
        <v>3069</v>
      </c>
      <c r="H514" s="4" t="s">
        <v>163</v>
      </c>
      <c r="I514" s="4" t="s">
        <v>6536</v>
      </c>
      <c r="J514" s="4" t="s">
        <v>12454</v>
      </c>
      <c r="K514" s="4" t="s">
        <v>12455</v>
      </c>
      <c r="L514" s="4" t="s">
        <v>6608</v>
      </c>
      <c r="M514" s="4"/>
      <c r="N514" s="4" t="s">
        <v>6542</v>
      </c>
      <c r="O514" s="4" t="s">
        <v>6542</v>
      </c>
      <c r="P514" s="4"/>
      <c r="Q514" s="4"/>
      <c r="R514" s="1" t="e">
        <f>VLOOKUP(F514,'维普科研系统项目（导出20220821）'!B:B,1,)</f>
        <v>#N/A</v>
      </c>
      <c r="S514" s="6"/>
      <c r="T514" s="6"/>
    </row>
    <row r="515" ht="12.75" hidden="1" customHeight="1" spans="1:20">
      <c r="A515" s="4" t="s">
        <v>176</v>
      </c>
      <c r="B515" s="4" t="s">
        <v>1705</v>
      </c>
      <c r="C515" s="4" t="s">
        <v>90</v>
      </c>
      <c r="D515" s="4" t="s">
        <v>11946</v>
      </c>
      <c r="E515" s="4" t="s">
        <v>12456</v>
      </c>
      <c r="F515" s="4" t="s">
        <v>1704</v>
      </c>
      <c r="G515" s="4" t="s">
        <v>3069</v>
      </c>
      <c r="H515" s="4" t="s">
        <v>163</v>
      </c>
      <c r="I515" s="4" t="s">
        <v>12200</v>
      </c>
      <c r="J515" s="4" t="s">
        <v>12328</v>
      </c>
      <c r="K515" s="4" t="s">
        <v>12457</v>
      </c>
      <c r="L515" s="4" t="s">
        <v>6534</v>
      </c>
      <c r="M515" s="4"/>
      <c r="N515" s="4" t="s">
        <v>6542</v>
      </c>
      <c r="O515" s="4" t="s">
        <v>6537</v>
      </c>
      <c r="P515" s="4"/>
      <c r="Q515" s="4" t="s">
        <v>9772</v>
      </c>
      <c r="R515" s="1" t="str">
        <f>VLOOKUP(F515,'维普科研系统项目（导出20220821）'!B:B,1,)</f>
        <v>电商扶贫背景下农村物流高质量发展研究</v>
      </c>
      <c r="S515" s="6"/>
      <c r="T515" s="6"/>
    </row>
    <row r="516" ht="12.75" hidden="1" customHeight="1" spans="1:20">
      <c r="A516" s="4" t="s">
        <v>176</v>
      </c>
      <c r="B516" s="4" t="s">
        <v>1705</v>
      </c>
      <c r="C516" s="4" t="s">
        <v>90</v>
      </c>
      <c r="D516" s="4" t="s">
        <v>11946</v>
      </c>
      <c r="E516" s="4" t="s">
        <v>12458</v>
      </c>
      <c r="F516" s="4" t="s">
        <v>644</v>
      </c>
      <c r="G516" s="4" t="s">
        <v>2891</v>
      </c>
      <c r="H516" s="4" t="s">
        <v>92</v>
      </c>
      <c r="I516" s="4" t="s">
        <v>12165</v>
      </c>
      <c r="J516" s="4" t="s">
        <v>12459</v>
      </c>
      <c r="K516" s="4" t="s">
        <v>12460</v>
      </c>
      <c r="L516" s="4" t="s">
        <v>6534</v>
      </c>
      <c r="M516" s="4"/>
      <c r="N516" s="4" t="s">
        <v>6582</v>
      </c>
      <c r="O516" s="4" t="s">
        <v>6542</v>
      </c>
      <c r="P516" s="4"/>
      <c r="Q516" s="4" t="s">
        <v>6660</v>
      </c>
      <c r="R516" s="1" t="str">
        <f>VLOOKUP(F516,'维普科研系统项目（导出20220821）'!B:B,1,)</f>
        <v>成渝地区双城经济圈区域科技创新政策协同研究</v>
      </c>
      <c r="S516" s="6"/>
      <c r="T516" s="6"/>
    </row>
    <row r="517" ht="12.75" hidden="1" customHeight="1" spans="1:20">
      <c r="A517" s="4" t="s">
        <v>176</v>
      </c>
      <c r="B517" s="4" t="s">
        <v>1705</v>
      </c>
      <c r="C517" s="4" t="s">
        <v>90</v>
      </c>
      <c r="D517" s="4" t="s">
        <v>11946</v>
      </c>
      <c r="E517" s="4" t="s">
        <v>12461</v>
      </c>
      <c r="F517" s="4" t="s">
        <v>795</v>
      </c>
      <c r="G517" s="4" t="s">
        <v>2769</v>
      </c>
      <c r="H517" s="4" t="s">
        <v>800</v>
      </c>
      <c r="I517" s="4" t="s">
        <v>12462</v>
      </c>
      <c r="J517" s="4" t="s">
        <v>12463</v>
      </c>
      <c r="K517" s="4" t="s">
        <v>12464</v>
      </c>
      <c r="L517" s="4" t="s">
        <v>6608</v>
      </c>
      <c r="M517" s="4"/>
      <c r="N517" s="4" t="s">
        <v>6542</v>
      </c>
      <c r="O517" s="4" t="s">
        <v>6537</v>
      </c>
      <c r="P517" s="4"/>
      <c r="Q517" s="4"/>
      <c r="R517" s="1" t="str">
        <f>VLOOKUP(F517,'维普科研系统项目（导出20220821）'!B:B,1,)</f>
        <v>重庆市就业人员供给与战略性新兴产业需求匹配研究</v>
      </c>
      <c r="S517" s="6"/>
      <c r="T517" s="6"/>
    </row>
    <row r="518" ht="12.75" hidden="1" customHeight="1" spans="1:20">
      <c r="A518" s="4" t="s">
        <v>176</v>
      </c>
      <c r="B518" s="4" t="s">
        <v>1705</v>
      </c>
      <c r="C518" s="4" t="s">
        <v>90</v>
      </c>
      <c r="D518" s="4" t="s">
        <v>11946</v>
      </c>
      <c r="E518" s="4" t="s">
        <v>12419</v>
      </c>
      <c r="F518" s="4" t="s">
        <v>581</v>
      </c>
      <c r="G518" s="4" t="s">
        <v>3603</v>
      </c>
      <c r="H518" s="4" t="s">
        <v>127</v>
      </c>
      <c r="I518" s="4" t="s">
        <v>6536</v>
      </c>
      <c r="J518" s="4" t="s">
        <v>12414</v>
      </c>
      <c r="K518" s="4" t="s">
        <v>11672</v>
      </c>
      <c r="L518" s="4" t="s">
        <v>6608</v>
      </c>
      <c r="M518" s="4"/>
      <c r="N518" s="4" t="s">
        <v>6565</v>
      </c>
      <c r="O518" s="4" t="s">
        <v>6542</v>
      </c>
      <c r="P518" s="4"/>
      <c r="Q518" s="4" t="s">
        <v>6929</v>
      </c>
      <c r="R518" s="1" t="str">
        <f>VLOOKUP(F518,'维普科研系统项目（导出20220821）'!B:B,1,)</f>
        <v>重庆绿色金融服务体系研究</v>
      </c>
      <c r="S518" s="6"/>
      <c r="T518" s="6"/>
    </row>
    <row r="519" ht="12.75" hidden="1" customHeight="1" spans="1:20">
      <c r="A519" s="4" t="s">
        <v>176</v>
      </c>
      <c r="B519" s="4" t="s">
        <v>1705</v>
      </c>
      <c r="C519" s="4" t="s">
        <v>90</v>
      </c>
      <c r="D519" s="4" t="s">
        <v>11946</v>
      </c>
      <c r="E519" s="4" t="s">
        <v>12441</v>
      </c>
      <c r="F519" s="4" t="s">
        <v>2149</v>
      </c>
      <c r="G519" s="4" t="s">
        <v>2934</v>
      </c>
      <c r="H519" s="4" t="s">
        <v>1492</v>
      </c>
      <c r="I519" s="4" t="s">
        <v>11970</v>
      </c>
      <c r="J519" s="4" t="s">
        <v>12442</v>
      </c>
      <c r="K519" s="4" t="s">
        <v>12412</v>
      </c>
      <c r="L519" s="4" t="s">
        <v>6608</v>
      </c>
      <c r="M519" s="4"/>
      <c r="N519" s="4" t="s">
        <v>6536</v>
      </c>
      <c r="O519" s="4" t="s">
        <v>6542</v>
      </c>
      <c r="P519" s="4"/>
      <c r="Q519" s="4" t="s">
        <v>6542</v>
      </c>
      <c r="R519" s="1" t="str">
        <f>VLOOKUP(F519,'维普科研系统项目（导出20220821）'!B:B,1,)</f>
        <v>国家城乡融合发展试验区土地承包经营权退出制度创新研究</v>
      </c>
      <c r="S519" s="6"/>
      <c r="T519" s="6"/>
    </row>
    <row r="520" ht="12.75" hidden="1" customHeight="1" spans="1:20">
      <c r="A520" s="4" t="s">
        <v>176</v>
      </c>
      <c r="B520" s="4" t="s">
        <v>1705</v>
      </c>
      <c r="C520" s="4" t="s">
        <v>90</v>
      </c>
      <c r="D520" s="4" t="s">
        <v>11946</v>
      </c>
      <c r="E520" s="4" t="s">
        <v>12439</v>
      </c>
      <c r="F520" s="4" t="s">
        <v>2413</v>
      </c>
      <c r="G520" s="4" t="s">
        <v>2934</v>
      </c>
      <c r="H520" s="4" t="s">
        <v>1485</v>
      </c>
      <c r="I520" s="4" t="s">
        <v>6547</v>
      </c>
      <c r="J520" s="4" t="s">
        <v>12190</v>
      </c>
      <c r="K520" s="4" t="s">
        <v>12440</v>
      </c>
      <c r="L520" s="4" t="s">
        <v>6534</v>
      </c>
      <c r="M520" s="4"/>
      <c r="N520" s="4" t="s">
        <v>6582</v>
      </c>
      <c r="O520" s="4" t="s">
        <v>6537</v>
      </c>
      <c r="P520" s="4"/>
      <c r="Q520" s="4" t="s">
        <v>6687</v>
      </c>
      <c r="R520" s="1" t="str">
        <f>VLOOKUP(F520,'维普科研系统项目（导出20220821）'!B:B,1,)</f>
        <v>重庆网络扶贫长效机制研究</v>
      </c>
      <c r="S520" s="6"/>
      <c r="T520" s="6"/>
    </row>
    <row r="521" ht="12.75" hidden="1" customHeight="1" spans="1:20">
      <c r="A521" s="4" t="s">
        <v>176</v>
      </c>
      <c r="B521" s="4" t="s">
        <v>1705</v>
      </c>
      <c r="C521" s="4" t="s">
        <v>90</v>
      </c>
      <c r="D521" s="4" t="s">
        <v>11946</v>
      </c>
      <c r="E521" s="4" t="s">
        <v>12436</v>
      </c>
      <c r="F521" s="4" t="s">
        <v>2141</v>
      </c>
      <c r="G521" s="4" t="s">
        <v>2872</v>
      </c>
      <c r="H521" s="4" t="s">
        <v>2146</v>
      </c>
      <c r="I521" s="4" t="s">
        <v>12193</v>
      </c>
      <c r="J521" s="4" t="s">
        <v>12437</v>
      </c>
      <c r="K521" s="4" t="s">
        <v>12438</v>
      </c>
      <c r="L521" s="4" t="s">
        <v>6608</v>
      </c>
      <c r="M521" s="4"/>
      <c r="N521" s="4" t="s">
        <v>6582</v>
      </c>
      <c r="O521" s="4" t="s">
        <v>6537</v>
      </c>
      <c r="P521" s="4"/>
      <c r="Q521" s="4" t="s">
        <v>6797</v>
      </c>
      <c r="R521" s="1" t="str">
        <f>VLOOKUP(F521,'维普科研系统项目（导出20220821）'!B:B,1,)</f>
        <v>	
农村电商推动山区乡村振兴的机理与路径研究</v>
      </c>
      <c r="S521" s="6"/>
      <c r="T521" s="6"/>
    </row>
    <row r="522" ht="12.75" hidden="1" customHeight="1" spans="1:20">
      <c r="A522" s="4" t="s">
        <v>176</v>
      </c>
      <c r="B522" s="4" t="s">
        <v>1266</v>
      </c>
      <c r="C522" s="4" t="s">
        <v>90</v>
      </c>
      <c r="D522" s="4" t="s">
        <v>11946</v>
      </c>
      <c r="E522" s="4" t="s">
        <v>12466</v>
      </c>
      <c r="F522" s="4" t="s">
        <v>1610</v>
      </c>
      <c r="G522" s="4" t="s">
        <v>3334</v>
      </c>
      <c r="H522" s="4" t="s">
        <v>1368</v>
      </c>
      <c r="I522" s="4" t="s">
        <v>6565</v>
      </c>
      <c r="J522" s="4" t="s">
        <v>12467</v>
      </c>
      <c r="K522" s="4" t="s">
        <v>12468</v>
      </c>
      <c r="L522" s="4" t="s">
        <v>6534</v>
      </c>
      <c r="M522" s="4"/>
      <c r="N522" s="4" t="s">
        <v>6536</v>
      </c>
      <c r="O522" s="4" t="s">
        <v>6536</v>
      </c>
      <c r="P522" s="4"/>
      <c r="Q522" s="4" t="s">
        <v>6552</v>
      </c>
      <c r="R522" s="1" t="str">
        <f>VLOOKUP(F522,'维普科研系统项目（导出20220821）'!B:B,1,)</f>
        <v>重庆汽车产业可持续发展研究</v>
      </c>
      <c r="S522" s="6"/>
      <c r="T522" s="6"/>
    </row>
    <row r="523" ht="12.75" hidden="1" customHeight="1" spans="1:20">
      <c r="A523" s="4" t="s">
        <v>176</v>
      </c>
      <c r="B523" s="4" t="s">
        <v>1266</v>
      </c>
      <c r="C523" s="4" t="s">
        <v>90</v>
      </c>
      <c r="D523" s="4" t="s">
        <v>11946</v>
      </c>
      <c r="E523" s="4" t="s">
        <v>12461</v>
      </c>
      <c r="F523" s="4" t="s">
        <v>795</v>
      </c>
      <c r="G523" s="4" t="s">
        <v>2769</v>
      </c>
      <c r="H523" s="4" t="s">
        <v>800</v>
      </c>
      <c r="I523" s="4" t="s">
        <v>12462</v>
      </c>
      <c r="J523" s="4" t="s">
        <v>12463</v>
      </c>
      <c r="K523" s="4" t="s">
        <v>12464</v>
      </c>
      <c r="L523" s="4" t="s">
        <v>6608</v>
      </c>
      <c r="M523" s="4"/>
      <c r="N523" s="4" t="s">
        <v>6542</v>
      </c>
      <c r="O523" s="4" t="s">
        <v>6542</v>
      </c>
      <c r="P523" s="4"/>
      <c r="Q523" s="4"/>
      <c r="R523" s="1" t="str">
        <f>VLOOKUP(F523,'维普科研系统项目（导出20220821）'!B:B,1,)</f>
        <v>重庆市就业人员供给与战略性新兴产业需求匹配研究</v>
      </c>
      <c r="S523" s="6"/>
      <c r="T523" s="6"/>
    </row>
    <row r="524" ht="12.75" hidden="1" customHeight="1" spans="1:20">
      <c r="A524" s="4" t="s">
        <v>176</v>
      </c>
      <c r="B524" s="4" t="s">
        <v>1266</v>
      </c>
      <c r="C524" s="4" t="s">
        <v>90</v>
      </c>
      <c r="D524" s="4" t="s">
        <v>11946</v>
      </c>
      <c r="E524" s="4" t="s">
        <v>12469</v>
      </c>
      <c r="F524" s="4" t="s">
        <v>1610</v>
      </c>
      <c r="G524" s="4" t="s">
        <v>2758</v>
      </c>
      <c r="H524" s="4" t="s">
        <v>92</v>
      </c>
      <c r="I524" s="4" t="s">
        <v>12129</v>
      </c>
      <c r="J524" s="4" t="s">
        <v>11583</v>
      </c>
      <c r="K524" s="4" t="s">
        <v>12468</v>
      </c>
      <c r="L524" s="4" t="s">
        <v>6534</v>
      </c>
      <c r="M524" s="4"/>
      <c r="N524" s="4" t="s">
        <v>6536</v>
      </c>
      <c r="O524" s="4" t="s">
        <v>6536</v>
      </c>
      <c r="P524" s="4"/>
      <c r="Q524" s="4" t="s">
        <v>6558</v>
      </c>
      <c r="R524" s="1" t="str">
        <f>VLOOKUP(F524,'维普科研系统项目（导出20220821）'!B:B,1,)</f>
        <v>重庆汽车产业可持续发展研究</v>
      </c>
      <c r="S524" s="6"/>
      <c r="T524" s="6"/>
    </row>
    <row r="525" ht="12.75" hidden="1" customHeight="1" spans="1:20">
      <c r="A525" s="4" t="s">
        <v>176</v>
      </c>
      <c r="B525" s="4" t="s">
        <v>1266</v>
      </c>
      <c r="C525" s="4" t="s">
        <v>90</v>
      </c>
      <c r="D525" s="4" t="s">
        <v>11946</v>
      </c>
      <c r="E525" s="4" t="s">
        <v>12458</v>
      </c>
      <c r="F525" s="4" t="s">
        <v>644</v>
      </c>
      <c r="G525" s="4" t="s">
        <v>2891</v>
      </c>
      <c r="H525" s="4" t="s">
        <v>92</v>
      </c>
      <c r="I525" s="4" t="s">
        <v>12165</v>
      </c>
      <c r="J525" s="4" t="s">
        <v>12459</v>
      </c>
      <c r="K525" s="4" t="s">
        <v>12460</v>
      </c>
      <c r="L525" s="4" t="s">
        <v>6534</v>
      </c>
      <c r="M525" s="4"/>
      <c r="N525" s="4" t="s">
        <v>6582</v>
      </c>
      <c r="O525" s="4" t="s">
        <v>6582</v>
      </c>
      <c r="P525" s="4"/>
      <c r="Q525" s="4" t="s">
        <v>6660</v>
      </c>
      <c r="R525" s="1" t="str">
        <f>VLOOKUP(F525,'维普科研系统项目（导出20220821）'!B:B,1,)</f>
        <v>成渝地区双城经济圈区域科技创新政策协同研究</v>
      </c>
      <c r="S525" s="6"/>
      <c r="T525" s="6"/>
    </row>
    <row r="526" ht="12.75" hidden="1" customHeight="1" spans="1:20">
      <c r="A526" s="4" t="s">
        <v>176</v>
      </c>
      <c r="B526" s="4" t="s">
        <v>12213</v>
      </c>
      <c r="C526" s="4" t="s">
        <v>76</v>
      </c>
      <c r="D526" s="4" t="s">
        <v>12080</v>
      </c>
      <c r="E526" s="4" t="s">
        <v>12408</v>
      </c>
      <c r="F526" s="4" t="s">
        <v>1653</v>
      </c>
      <c r="G526" s="4" t="s">
        <v>2812</v>
      </c>
      <c r="H526" s="4" t="s">
        <v>183</v>
      </c>
      <c r="I526" s="4" t="s">
        <v>12165</v>
      </c>
      <c r="J526" s="4" t="s">
        <v>12406</v>
      </c>
      <c r="K526" s="4" t="s">
        <v>12409</v>
      </c>
      <c r="L526" s="4" t="s">
        <v>6608</v>
      </c>
      <c r="M526" s="4"/>
      <c r="N526" s="4" t="s">
        <v>6595</v>
      </c>
      <c r="O526" s="4" t="s">
        <v>6582</v>
      </c>
      <c r="P526" s="4"/>
      <c r="Q526" s="4" t="s">
        <v>6769</v>
      </c>
      <c r="R526" s="1" t="str">
        <f>VLOOKUP(F526,'维普科研系统项目（导出20220821）'!B:B,1,)</f>
        <v>“十四五”时期重庆重大生态安全风险识别与治理研究</v>
      </c>
      <c r="S526" s="6"/>
      <c r="T526" s="6"/>
    </row>
    <row r="527" ht="12.75" hidden="1" customHeight="1" spans="1:20">
      <c r="A527" s="4" t="s">
        <v>176</v>
      </c>
      <c r="B527" s="4" t="s">
        <v>12213</v>
      </c>
      <c r="C527" s="4" t="s">
        <v>76</v>
      </c>
      <c r="D527" s="4" t="s">
        <v>12080</v>
      </c>
      <c r="E527" s="4" t="s">
        <v>12413</v>
      </c>
      <c r="F527" s="4" t="s">
        <v>609</v>
      </c>
      <c r="G527" s="4" t="s">
        <v>3603</v>
      </c>
      <c r="H527" s="4" t="s">
        <v>92</v>
      </c>
      <c r="I527" s="4" t="s">
        <v>6536</v>
      </c>
      <c r="J527" s="4" t="s">
        <v>12414</v>
      </c>
      <c r="K527" s="4" t="s">
        <v>12409</v>
      </c>
      <c r="L527" s="4" t="s">
        <v>6608</v>
      </c>
      <c r="M527" s="4"/>
      <c r="N527" s="4" t="s">
        <v>6565</v>
      </c>
      <c r="O527" s="4" t="s">
        <v>6565</v>
      </c>
      <c r="P527" s="4"/>
      <c r="Q527" s="4" t="s">
        <v>6865</v>
      </c>
      <c r="R527" s="1" t="str">
        <f>VLOOKUP(F527,'维普科研系统项目（导出20220821）'!B:B,1,)</f>
        <v>重庆生态安全格局构建与优化</v>
      </c>
      <c r="S527" s="6"/>
      <c r="T527" s="6"/>
    </row>
    <row r="528" ht="12.75" hidden="1" customHeight="1" spans="1:20">
      <c r="A528" s="4" t="s">
        <v>176</v>
      </c>
      <c r="B528" s="4" t="s">
        <v>12213</v>
      </c>
      <c r="C528" s="4" t="s">
        <v>76</v>
      </c>
      <c r="D528" s="4" t="s">
        <v>12148</v>
      </c>
      <c r="E528" s="4" t="s">
        <v>12419</v>
      </c>
      <c r="F528" s="4" t="s">
        <v>581</v>
      </c>
      <c r="G528" s="4" t="s">
        <v>3603</v>
      </c>
      <c r="H528" s="4" t="s">
        <v>127</v>
      </c>
      <c r="I528" s="4" t="s">
        <v>6536</v>
      </c>
      <c r="J528" s="4" t="s">
        <v>12414</v>
      </c>
      <c r="K528" s="4" t="s">
        <v>11672</v>
      </c>
      <c r="L528" s="4" t="s">
        <v>6608</v>
      </c>
      <c r="M528" s="4"/>
      <c r="N528" s="4" t="s">
        <v>6565</v>
      </c>
      <c r="O528" s="4" t="s">
        <v>6565</v>
      </c>
      <c r="P528" s="4"/>
      <c r="Q528" s="4" t="s">
        <v>6865</v>
      </c>
      <c r="R528" s="1" t="str">
        <f>VLOOKUP(F528,'维普科研系统项目（导出20220821）'!B:B,1,)</f>
        <v>重庆绿色金融服务体系研究</v>
      </c>
      <c r="S528" s="6"/>
      <c r="T528" s="6"/>
    </row>
    <row r="529" ht="12.75" hidden="1" customHeight="1" spans="1:20">
      <c r="A529" s="4" t="s">
        <v>176</v>
      </c>
      <c r="B529" s="4" t="s">
        <v>12213</v>
      </c>
      <c r="C529" s="4" t="s">
        <v>76</v>
      </c>
      <c r="D529" s="4" t="s">
        <v>12148</v>
      </c>
      <c r="E529" s="4" t="s">
        <v>12404</v>
      </c>
      <c r="F529" s="4" t="s">
        <v>1640</v>
      </c>
      <c r="G529" s="4" t="s">
        <v>12405</v>
      </c>
      <c r="H529" s="4" t="s">
        <v>1644</v>
      </c>
      <c r="I529" s="4" t="s">
        <v>12165</v>
      </c>
      <c r="J529" s="4" t="s">
        <v>12406</v>
      </c>
      <c r="K529" s="4" t="s">
        <v>12407</v>
      </c>
      <c r="L529" s="4" t="s">
        <v>6608</v>
      </c>
      <c r="M529" s="4"/>
      <c r="N529" s="4" t="s">
        <v>6595</v>
      </c>
      <c r="O529" s="4" t="s">
        <v>6595</v>
      </c>
      <c r="P529" s="4"/>
      <c r="Q529" s="4" t="s">
        <v>7394</v>
      </c>
      <c r="R529" s="1" t="str">
        <f>VLOOKUP(F529,'维普科研系统项目（导出20220821）'!B:B,1,)</f>
        <v>三峡库区加快建设绿色生态廊道的路径及保障政策研究</v>
      </c>
      <c r="S529" s="6"/>
      <c r="T529" s="6"/>
    </row>
    <row r="530" ht="12.75" hidden="1" customHeight="1" spans="1:20">
      <c r="A530" s="4" t="s">
        <v>176</v>
      </c>
      <c r="B530" s="4" t="s">
        <v>12213</v>
      </c>
      <c r="C530" s="4" t="s">
        <v>76</v>
      </c>
      <c r="D530" s="4" t="s">
        <v>12080</v>
      </c>
      <c r="E530" s="4" t="s">
        <v>12410</v>
      </c>
      <c r="F530" s="4" t="s">
        <v>1480</v>
      </c>
      <c r="G530" s="4" t="s">
        <v>3061</v>
      </c>
      <c r="H530" s="4" t="s">
        <v>1485</v>
      </c>
      <c r="I530" s="4" t="s">
        <v>6547</v>
      </c>
      <c r="J530" s="4" t="s">
        <v>12411</v>
      </c>
      <c r="K530" s="4" t="s">
        <v>12412</v>
      </c>
      <c r="L530" s="4" t="s">
        <v>6608</v>
      </c>
      <c r="M530" s="4"/>
      <c r="N530" s="4" t="s">
        <v>6595</v>
      </c>
      <c r="O530" s="4" t="s">
        <v>6551</v>
      </c>
      <c r="P530" s="4"/>
      <c r="Q530" s="4" t="s">
        <v>7394</v>
      </c>
      <c r="R530" s="1" t="str">
        <f>VLOOKUP(F530,'维普科研系统项目（导出20220821）'!B:B,1,)</f>
        <v>完善重庆碳排放权交易市场的路径与政策研究</v>
      </c>
      <c r="S530" s="6"/>
      <c r="T530" s="6"/>
    </row>
    <row r="531" ht="12.75" hidden="1" customHeight="1" spans="1:20">
      <c r="A531" s="4" t="s">
        <v>176</v>
      </c>
      <c r="B531" s="4" t="s">
        <v>12213</v>
      </c>
      <c r="C531" s="4" t="s">
        <v>76</v>
      </c>
      <c r="D531" s="4" t="s">
        <v>12080</v>
      </c>
      <c r="E531" s="4" t="s">
        <v>12471</v>
      </c>
      <c r="F531" s="4" t="s">
        <v>1858</v>
      </c>
      <c r="G531" s="4" t="s">
        <v>3061</v>
      </c>
      <c r="H531" s="4" t="s">
        <v>1485</v>
      </c>
      <c r="I531" s="4" t="s">
        <v>6547</v>
      </c>
      <c r="J531" s="4" t="s">
        <v>12218</v>
      </c>
      <c r="K531" s="4" t="s">
        <v>12472</v>
      </c>
      <c r="L531" s="4" t="s">
        <v>6534</v>
      </c>
      <c r="M531" s="4"/>
      <c r="N531" s="4" t="s">
        <v>6536</v>
      </c>
      <c r="O531" s="4" t="s">
        <v>6582</v>
      </c>
      <c r="P531" s="4"/>
      <c r="Q531" s="4" t="s">
        <v>6536</v>
      </c>
      <c r="R531" s="1" t="str">
        <f>VLOOKUP(F531,'维普科研系统项目（导出20220821）'!B:B,1,)</f>
        <v>成渝地区协同打造国家西部生态安全产业高地对策研究</v>
      </c>
      <c r="S531" s="6"/>
      <c r="T531" s="6"/>
    </row>
    <row r="532" ht="12.75" hidden="1" customHeight="1" spans="1:20">
      <c r="A532" s="4" t="s">
        <v>176</v>
      </c>
      <c r="B532" s="4" t="s">
        <v>460</v>
      </c>
      <c r="C532" s="4" t="s">
        <v>462</v>
      </c>
      <c r="D532" s="4" t="s">
        <v>11966</v>
      </c>
      <c r="E532" s="4" t="s">
        <v>12473</v>
      </c>
      <c r="F532" s="4" t="s">
        <v>397</v>
      </c>
      <c r="G532" s="4" t="s">
        <v>2891</v>
      </c>
      <c r="H532" s="4" t="s">
        <v>92</v>
      </c>
      <c r="I532" s="4" t="s">
        <v>6536</v>
      </c>
      <c r="J532" s="4" t="s">
        <v>12474</v>
      </c>
      <c r="K532" s="4" t="s">
        <v>12184</v>
      </c>
      <c r="L532" s="4" t="s">
        <v>6534</v>
      </c>
      <c r="M532" s="4"/>
      <c r="N532" s="4" t="s">
        <v>6595</v>
      </c>
      <c r="O532" s="4" t="s">
        <v>6542</v>
      </c>
      <c r="P532" s="4"/>
      <c r="Q532" s="4" t="s">
        <v>6660</v>
      </c>
      <c r="R532" s="1" t="str">
        <f>VLOOKUP(F532,'维普科研系统项目（导出20220821）'!B:B,1,)</f>
        <v>当前我市干部队伍中存在的码头文化、“袍哥”文化、江湖习气问题研究</v>
      </c>
      <c r="S532" s="6"/>
      <c r="T532" s="6"/>
    </row>
    <row r="533" ht="12.75" hidden="1" customHeight="1" spans="1:20">
      <c r="A533" s="4" t="s">
        <v>176</v>
      </c>
      <c r="B533" s="4" t="s">
        <v>460</v>
      </c>
      <c r="C533" s="4" t="s">
        <v>462</v>
      </c>
      <c r="D533" s="4" t="s">
        <v>11966</v>
      </c>
      <c r="E533" s="4" t="s">
        <v>12475</v>
      </c>
      <c r="F533" s="4" t="s">
        <v>459</v>
      </c>
      <c r="G533" s="4" t="s">
        <v>3144</v>
      </c>
      <c r="H533" s="4" t="s">
        <v>1349</v>
      </c>
      <c r="I533" s="4" t="s">
        <v>6565</v>
      </c>
      <c r="J533" s="4" t="s">
        <v>12476</v>
      </c>
      <c r="K533" s="4" t="s">
        <v>12477</v>
      </c>
      <c r="L533" s="4" t="s">
        <v>6608</v>
      </c>
      <c r="M533" s="4"/>
      <c r="N533" s="4" t="s">
        <v>6582</v>
      </c>
      <c r="O533" s="4" t="s">
        <v>6537</v>
      </c>
      <c r="P533" s="4"/>
      <c r="Q533" s="4" t="s">
        <v>9772</v>
      </c>
      <c r="R533" s="1" t="str">
        <f>VLOOKUP(F533,'维普科研系统项目（导出20220821）'!B:B,1,)</f>
        <v>中国式现代化的社会正义理论研究</v>
      </c>
      <c r="S533" s="6"/>
      <c r="T533" s="6"/>
    </row>
    <row r="534" ht="12.75" hidden="1" customHeight="1" spans="1:20">
      <c r="A534" s="4" t="s">
        <v>176</v>
      </c>
      <c r="B534" s="4" t="s">
        <v>1814</v>
      </c>
      <c r="C534" s="4" t="s">
        <v>3030</v>
      </c>
      <c r="D534" s="4" t="s">
        <v>11966</v>
      </c>
      <c r="E534" s="4" t="s">
        <v>12478</v>
      </c>
      <c r="F534" s="4" t="s">
        <v>496</v>
      </c>
      <c r="G534" s="4" t="s">
        <v>2961</v>
      </c>
      <c r="H534" s="4" t="s">
        <v>1349</v>
      </c>
      <c r="I534" s="4" t="s">
        <v>6536</v>
      </c>
      <c r="J534" s="4" t="s">
        <v>12402</v>
      </c>
      <c r="K534" s="4" t="s">
        <v>12403</v>
      </c>
      <c r="L534" s="4" t="s">
        <v>6608</v>
      </c>
      <c r="M534" s="4"/>
      <c r="N534" s="4" t="s">
        <v>6647</v>
      </c>
      <c r="O534" s="4" t="s">
        <v>6565</v>
      </c>
      <c r="P534" s="4"/>
      <c r="Q534" s="4" t="s">
        <v>11834</v>
      </c>
      <c r="R534" s="1" t="str">
        <f>VLOOKUP(F534,'维普科研系统项目（导出20220821）'!B:B,1,)</f>
        <v>重庆由功能城市向文化城市转变研究</v>
      </c>
      <c r="S534" s="6"/>
      <c r="T534" s="6"/>
    </row>
    <row r="535" ht="12.75" hidden="1" customHeight="1" spans="1:20">
      <c r="A535" s="4" t="s">
        <v>176</v>
      </c>
      <c r="B535" s="4" t="s">
        <v>55</v>
      </c>
      <c r="C535" s="4" t="s">
        <v>4648</v>
      </c>
      <c r="D535" s="4" t="s">
        <v>11966</v>
      </c>
      <c r="E535" s="4" t="s">
        <v>12479</v>
      </c>
      <c r="F535" s="4" t="s">
        <v>1417</v>
      </c>
      <c r="G535" s="4" t="s">
        <v>2861</v>
      </c>
      <c r="H535" s="4" t="s">
        <v>1368</v>
      </c>
      <c r="I535" s="4" t="s">
        <v>12165</v>
      </c>
      <c r="J535" s="4" t="s">
        <v>12480</v>
      </c>
      <c r="K535" s="4" t="s">
        <v>12409</v>
      </c>
      <c r="L535" s="4" t="s">
        <v>6608</v>
      </c>
      <c r="M535" s="4"/>
      <c r="N535" s="4" t="s">
        <v>6595</v>
      </c>
      <c r="O535" s="4" t="s">
        <v>6582</v>
      </c>
      <c r="P535" s="4"/>
      <c r="Q535" s="4" t="s">
        <v>6595</v>
      </c>
      <c r="R535" s="1" t="str">
        <f>VLOOKUP(F535,'维普科研系统项目（导出20220821）'!B:B,1,)</f>
        <v>习近平生态文明思想的重庆实践研究</v>
      </c>
      <c r="S535" s="6"/>
      <c r="T535" s="6"/>
    </row>
    <row r="536" ht="12.75" hidden="1" customHeight="1" spans="1:20">
      <c r="A536" s="4" t="s">
        <v>176</v>
      </c>
      <c r="B536" s="4" t="s">
        <v>55</v>
      </c>
      <c r="C536" s="4" t="s">
        <v>4648</v>
      </c>
      <c r="D536" s="4" t="s">
        <v>11966</v>
      </c>
      <c r="E536" s="4" t="s">
        <v>12481</v>
      </c>
      <c r="F536" s="4" t="s">
        <v>1331</v>
      </c>
      <c r="G536" s="4" t="s">
        <v>3464</v>
      </c>
      <c r="H536" s="4" t="s">
        <v>183</v>
      </c>
      <c r="I536" s="4" t="s">
        <v>12251</v>
      </c>
      <c r="J536" s="4" t="s">
        <v>12482</v>
      </c>
      <c r="K536" s="4" t="s">
        <v>11672</v>
      </c>
      <c r="L536" s="4" t="s">
        <v>6608</v>
      </c>
      <c r="M536" s="4"/>
      <c r="N536" s="4" t="s">
        <v>6542</v>
      </c>
      <c r="O536" s="4" t="s">
        <v>6542</v>
      </c>
      <c r="P536" s="4"/>
      <c r="Q536" s="4" t="s">
        <v>6647</v>
      </c>
      <c r="R536" s="1" t="str">
        <f>VLOOKUP(F536,'维普科研系统项目（导出20220821）'!B:B,1,)</f>
        <v>重庆社区文化建设调研</v>
      </c>
      <c r="S536" s="6"/>
      <c r="T536" s="6"/>
    </row>
    <row r="537" ht="12.75" hidden="1" customHeight="1" spans="1:20">
      <c r="A537" s="4" t="s">
        <v>176</v>
      </c>
      <c r="B537" s="4" t="s">
        <v>55</v>
      </c>
      <c r="C537" s="4" t="s">
        <v>4648</v>
      </c>
      <c r="D537" s="4" t="s">
        <v>11966</v>
      </c>
      <c r="E537" s="4" t="s">
        <v>12483</v>
      </c>
      <c r="F537" s="4" t="s">
        <v>1582</v>
      </c>
      <c r="G537" s="4" t="s">
        <v>2758</v>
      </c>
      <c r="H537" s="4" t="s">
        <v>1349</v>
      </c>
      <c r="I537" s="4" t="s">
        <v>12165</v>
      </c>
      <c r="J537" s="4" t="s">
        <v>12179</v>
      </c>
      <c r="K537" s="4" t="s">
        <v>12484</v>
      </c>
      <c r="L537" s="4" t="s">
        <v>6534</v>
      </c>
      <c r="M537" s="4"/>
      <c r="N537" s="4" t="s">
        <v>6537</v>
      </c>
      <c r="O537" s="4" t="s">
        <v>6537</v>
      </c>
      <c r="P537" s="4"/>
      <c r="Q537" s="4" t="s">
        <v>9772</v>
      </c>
      <c r="R537" s="1" t="str">
        <f>VLOOKUP(F537,'维普科研系统项目（导出20220821）'!B:B,1,)</f>
        <v>中国特色社会主义道路选择的依据与启示研究</v>
      </c>
      <c r="S537" s="6"/>
      <c r="T537" s="6"/>
    </row>
    <row r="538" ht="12.75" hidden="1" customHeight="1" spans="1:20">
      <c r="A538" s="4" t="s">
        <v>176</v>
      </c>
      <c r="B538" s="4" t="s">
        <v>55</v>
      </c>
      <c r="C538" s="4" t="s">
        <v>4648</v>
      </c>
      <c r="D538" s="4" t="s">
        <v>11966</v>
      </c>
      <c r="E538" s="4" t="s">
        <v>12485</v>
      </c>
      <c r="F538" s="4" t="s">
        <v>12486</v>
      </c>
      <c r="G538" s="4" t="s">
        <v>3767</v>
      </c>
      <c r="H538" s="4" t="s">
        <v>1751</v>
      </c>
      <c r="I538" s="4" t="s">
        <v>6537</v>
      </c>
      <c r="J538" s="4" t="s">
        <v>12480</v>
      </c>
      <c r="K538" s="4" t="s">
        <v>12061</v>
      </c>
      <c r="L538" s="4" t="s">
        <v>6608</v>
      </c>
      <c r="M538" s="4"/>
      <c r="N538" s="4" t="s">
        <v>6542</v>
      </c>
      <c r="O538" s="4" t="s">
        <v>6537</v>
      </c>
      <c r="P538" s="4"/>
      <c r="Q538" s="4" t="s">
        <v>6558</v>
      </c>
      <c r="R538" s="1" t="e">
        <f>VLOOKUP(F538,'维普科研系统项目（导出20220821）'!B:B,1,)</f>
        <v>#N/A</v>
      </c>
      <c r="S538" s="6"/>
      <c r="T538" s="6"/>
    </row>
    <row r="539" ht="12.75" hidden="1" customHeight="1" spans="1:20">
      <c r="A539" s="4" t="s">
        <v>176</v>
      </c>
      <c r="B539" s="4" t="s">
        <v>55</v>
      </c>
      <c r="C539" s="4" t="s">
        <v>4648</v>
      </c>
      <c r="D539" s="4" t="s">
        <v>11966</v>
      </c>
      <c r="E539" s="4" t="s">
        <v>12487</v>
      </c>
      <c r="F539" s="4" t="s">
        <v>454</v>
      </c>
      <c r="G539" s="4" t="s">
        <v>2812</v>
      </c>
      <c r="H539" s="4" t="s">
        <v>1368</v>
      </c>
      <c r="I539" s="4" t="s">
        <v>6582</v>
      </c>
      <c r="J539" s="4" t="s">
        <v>12402</v>
      </c>
      <c r="K539" s="4" t="s">
        <v>12477</v>
      </c>
      <c r="L539" s="4" t="s">
        <v>6608</v>
      </c>
      <c r="M539" s="4"/>
      <c r="N539" s="4" t="s">
        <v>6565</v>
      </c>
      <c r="O539" s="4" t="s">
        <v>6536</v>
      </c>
      <c r="P539" s="4"/>
      <c r="Q539" s="4" t="s">
        <v>6756</v>
      </c>
      <c r="R539" s="1" t="str">
        <f>VLOOKUP(F539,'维普科研系统项目（导出20220821）'!B:B,1,)</f>
        <v>特大城市基层社会治理现代化理论与实践研究</v>
      </c>
      <c r="S539" s="6"/>
      <c r="T539" s="6"/>
    </row>
    <row r="540" ht="12.75" hidden="1" customHeight="1" spans="1:20">
      <c r="A540" s="4" t="s">
        <v>176</v>
      </c>
      <c r="B540" s="4" t="s">
        <v>55</v>
      </c>
      <c r="C540" s="4" t="s">
        <v>4648</v>
      </c>
      <c r="D540" s="4" t="s">
        <v>11966</v>
      </c>
      <c r="E540" s="4" t="s">
        <v>12488</v>
      </c>
      <c r="F540" s="4" t="s">
        <v>1560</v>
      </c>
      <c r="G540" s="4" t="s">
        <v>2758</v>
      </c>
      <c r="H540" s="4" t="s">
        <v>1368</v>
      </c>
      <c r="I540" s="4" t="s">
        <v>6536</v>
      </c>
      <c r="J540" s="4" t="s">
        <v>12489</v>
      </c>
      <c r="K540" s="4" t="s">
        <v>12409</v>
      </c>
      <c r="L540" s="4" t="s">
        <v>6608</v>
      </c>
      <c r="M540" s="4"/>
      <c r="N540" s="4" t="s">
        <v>6582</v>
      </c>
      <c r="O540" s="4" t="s">
        <v>6536</v>
      </c>
      <c r="P540" s="4"/>
      <c r="Q540" s="4" t="s">
        <v>6595</v>
      </c>
      <c r="R540" s="1" t="str">
        <f>VLOOKUP(F540,'维普科研系统项目（导出20220821）'!B:B,1,)</f>
        <v>红岩精神与中国共产党人政治品格研究</v>
      </c>
      <c r="S540" s="6"/>
      <c r="T540" s="6"/>
    </row>
    <row r="541" ht="12.75" hidden="1" customHeight="1" spans="1:20">
      <c r="A541" s="4" t="s">
        <v>176</v>
      </c>
      <c r="B541" s="4" t="s">
        <v>343</v>
      </c>
      <c r="C541" s="4" t="s">
        <v>306</v>
      </c>
      <c r="D541" s="4" t="s">
        <v>11946</v>
      </c>
      <c r="E541" s="4" t="s">
        <v>12491</v>
      </c>
      <c r="F541" s="4" t="s">
        <v>2341</v>
      </c>
      <c r="G541" s="4" t="s">
        <v>3061</v>
      </c>
      <c r="H541" s="4" t="s">
        <v>1485</v>
      </c>
      <c r="I541" s="4" t="s">
        <v>11970</v>
      </c>
      <c r="J541" s="4" t="s">
        <v>12245</v>
      </c>
      <c r="K541" s="4" t="s">
        <v>12440</v>
      </c>
      <c r="L541" s="4" t="s">
        <v>6534</v>
      </c>
      <c r="M541" s="4"/>
      <c r="N541" s="4" t="s">
        <v>6536</v>
      </c>
      <c r="O541" s="4" t="s">
        <v>6537</v>
      </c>
      <c r="P541" s="4"/>
      <c r="Q541" s="4" t="s">
        <v>6687</v>
      </c>
      <c r="R541" s="1" t="str">
        <f>VLOOKUP(F541,'维普科研系统项目（导出20220821）'!B:B,1,)</f>
        <v>重庆主城都市区中小制造企业数字化创新发展对策研究</v>
      </c>
      <c r="S541" s="6"/>
      <c r="T541" s="6"/>
    </row>
    <row r="542" ht="12.75" hidden="1" customHeight="1" spans="1:20">
      <c r="A542" s="4" t="s">
        <v>176</v>
      </c>
      <c r="B542" s="4" t="s">
        <v>343</v>
      </c>
      <c r="C542" s="4" t="s">
        <v>306</v>
      </c>
      <c r="D542" s="4" t="s">
        <v>11946</v>
      </c>
      <c r="E542" s="4" t="s">
        <v>12426</v>
      </c>
      <c r="F542" s="4" t="s">
        <v>10900</v>
      </c>
      <c r="G542" s="4" t="s">
        <v>3196</v>
      </c>
      <c r="H542" s="4" t="s">
        <v>12427</v>
      </c>
      <c r="I542" s="4" t="s">
        <v>6670</v>
      </c>
      <c r="J542" s="4" t="s">
        <v>10992</v>
      </c>
      <c r="K542" s="4" t="s">
        <v>12428</v>
      </c>
      <c r="L542" s="4" t="s">
        <v>6534</v>
      </c>
      <c r="M542" s="4"/>
      <c r="N542" s="4" t="s">
        <v>6582</v>
      </c>
      <c r="O542" s="4" t="s">
        <v>6537</v>
      </c>
      <c r="P542" s="4"/>
      <c r="Q542" s="4" t="s">
        <v>12039</v>
      </c>
      <c r="R542" s="1" t="e">
        <f>VLOOKUP(F542,'维普科研系统项目（导出20220821）'!B:B,1,)</f>
        <v>#N/A</v>
      </c>
      <c r="S542" s="6"/>
      <c r="T542" s="6"/>
    </row>
    <row r="543" ht="12.75" hidden="1" customHeight="1" spans="1:20">
      <c r="A543" s="4" t="s">
        <v>176</v>
      </c>
      <c r="B543" s="4" t="s">
        <v>343</v>
      </c>
      <c r="C543" s="4" t="s">
        <v>306</v>
      </c>
      <c r="D543" s="4" t="s">
        <v>11946</v>
      </c>
      <c r="E543" s="4" t="s">
        <v>12492</v>
      </c>
      <c r="F543" s="4" t="s">
        <v>1393</v>
      </c>
      <c r="G543" s="4" t="s">
        <v>3069</v>
      </c>
      <c r="H543" s="4" t="s">
        <v>163</v>
      </c>
      <c r="I543" s="4" t="s">
        <v>7394</v>
      </c>
      <c r="J543" s="4" t="s">
        <v>12493</v>
      </c>
      <c r="K543" s="4" t="s">
        <v>12399</v>
      </c>
      <c r="L543" s="4" t="s">
        <v>6534</v>
      </c>
      <c r="M543" s="4"/>
      <c r="N543" s="4" t="s">
        <v>6582</v>
      </c>
      <c r="O543" s="4" t="s">
        <v>6582</v>
      </c>
      <c r="P543" s="4"/>
      <c r="Q543" s="4" t="s">
        <v>6595</v>
      </c>
      <c r="R543" s="1" t="str">
        <f>VLOOKUP(F543,'维普科研系统项目（导出20220821）'!B:B,1,)</f>
        <v>重庆打造带动全国高质量发展的重要增长极和新的动力源研究</v>
      </c>
      <c r="S543" s="6"/>
      <c r="T543" s="6"/>
    </row>
    <row r="544" ht="12.75" hidden="1" customHeight="1" spans="1:20">
      <c r="A544" s="4" t="s">
        <v>176</v>
      </c>
      <c r="B544" s="4" t="s">
        <v>343</v>
      </c>
      <c r="C544" s="4" t="s">
        <v>306</v>
      </c>
      <c r="D544" s="4" t="s">
        <v>11946</v>
      </c>
      <c r="E544" s="4" t="s">
        <v>12401</v>
      </c>
      <c r="F544" s="4" t="s">
        <v>342</v>
      </c>
      <c r="G544" s="4" t="s">
        <v>2961</v>
      </c>
      <c r="H544" s="4" t="s">
        <v>1328</v>
      </c>
      <c r="I544" s="4" t="s">
        <v>6536</v>
      </c>
      <c r="J544" s="4" t="s">
        <v>12402</v>
      </c>
      <c r="K544" s="4" t="s">
        <v>12403</v>
      </c>
      <c r="L544" s="4" t="s">
        <v>6608</v>
      </c>
      <c r="M544" s="4"/>
      <c r="N544" s="4" t="s">
        <v>6565</v>
      </c>
      <c r="O544" s="4" t="s">
        <v>6537</v>
      </c>
      <c r="P544" s="4"/>
      <c r="Q544" s="4" t="s">
        <v>6647</v>
      </c>
      <c r="R544" s="1" t="str">
        <f>VLOOKUP(F544,'维普科研系统项目（导出20220821）'!B:B,1,)</f>
        <v>数字化推动制造业转型升级的影响机制与实践研究</v>
      </c>
      <c r="S544" s="6"/>
      <c r="T544" s="6"/>
    </row>
    <row r="545" ht="12.75" hidden="1" customHeight="1" spans="1:20">
      <c r="A545" s="4" t="s">
        <v>176</v>
      </c>
      <c r="B545" s="4" t="s">
        <v>343</v>
      </c>
      <c r="C545" s="4" t="s">
        <v>306</v>
      </c>
      <c r="D545" s="4" t="s">
        <v>11946</v>
      </c>
      <c r="E545" s="4" t="s">
        <v>12395</v>
      </c>
      <c r="F545" s="4" t="s">
        <v>577</v>
      </c>
      <c r="G545" s="4" t="s">
        <v>2891</v>
      </c>
      <c r="H545" s="4" t="s">
        <v>92</v>
      </c>
      <c r="I545" s="4" t="s">
        <v>6536</v>
      </c>
      <c r="J545" s="4" t="s">
        <v>12396</v>
      </c>
      <c r="K545" s="4" t="s">
        <v>12397</v>
      </c>
      <c r="L545" s="4" t="s">
        <v>6608</v>
      </c>
      <c r="M545" s="4"/>
      <c r="N545" s="4" t="s">
        <v>6582</v>
      </c>
      <c r="O545" s="4" t="s">
        <v>6537</v>
      </c>
      <c r="P545" s="4"/>
      <c r="Q545" s="4" t="s">
        <v>6670</v>
      </c>
      <c r="R545" s="1" t="str">
        <f>VLOOKUP(F545,'维普科研系统项目（导出20220821）'!B:B,1,)</f>
        <v>重庆电子终端制造业成本竞争力研究</v>
      </c>
      <c r="S545" s="6"/>
      <c r="T545" s="6"/>
    </row>
    <row r="546" ht="12.75" hidden="1" customHeight="1" spans="1:20">
      <c r="A546" s="4" t="s">
        <v>176</v>
      </c>
      <c r="B546" s="4" t="s">
        <v>343</v>
      </c>
      <c r="C546" s="4" t="s">
        <v>306</v>
      </c>
      <c r="D546" s="4" t="s">
        <v>11946</v>
      </c>
      <c r="E546" s="4" t="s">
        <v>12398</v>
      </c>
      <c r="F546" s="4" t="s">
        <v>1324</v>
      </c>
      <c r="G546" s="4" t="s">
        <v>2758</v>
      </c>
      <c r="H546" s="4" t="s">
        <v>1328</v>
      </c>
      <c r="I546" s="4" t="s">
        <v>6542</v>
      </c>
      <c r="J546" s="4" t="s">
        <v>12399</v>
      </c>
      <c r="K546" s="4" t="s">
        <v>12400</v>
      </c>
      <c r="L546" s="4" t="s">
        <v>6608</v>
      </c>
      <c r="M546" s="4"/>
      <c r="N546" s="4" t="s">
        <v>6536</v>
      </c>
      <c r="O546" s="4" t="s">
        <v>6537</v>
      </c>
      <c r="P546" s="4"/>
      <c r="Q546" s="4" t="s">
        <v>6552</v>
      </c>
      <c r="R546" s="1" t="str">
        <f>VLOOKUP(F546,'维普科研系统项目（导出20220821）'!B:B,1,)</f>
        <v>川渝科技创新支持政策异地同享实现机制研究</v>
      </c>
      <c r="S546" s="6"/>
      <c r="T546" s="6"/>
    </row>
    <row r="547" ht="12.75" hidden="1" customHeight="1" spans="1:20">
      <c r="A547" s="4" t="s">
        <v>176</v>
      </c>
      <c r="B547" s="4" t="s">
        <v>343</v>
      </c>
      <c r="C547" s="4" t="s">
        <v>306</v>
      </c>
      <c r="D547" s="4" t="s">
        <v>11946</v>
      </c>
      <c r="E547" s="4" t="s">
        <v>12433</v>
      </c>
      <c r="F547" s="4" t="s">
        <v>626</v>
      </c>
      <c r="G547" s="4" t="s">
        <v>3603</v>
      </c>
      <c r="H547" s="4" t="s">
        <v>127</v>
      </c>
      <c r="I547" s="4" t="s">
        <v>6536</v>
      </c>
      <c r="J547" s="4" t="s">
        <v>12166</v>
      </c>
      <c r="K547" s="4" t="s">
        <v>12434</v>
      </c>
      <c r="L547" s="4" t="s">
        <v>6534</v>
      </c>
      <c r="M547" s="4"/>
      <c r="N547" s="4" t="s">
        <v>6536</v>
      </c>
      <c r="O547" s="4" t="s">
        <v>6542</v>
      </c>
      <c r="P547" s="4"/>
      <c r="Q547" s="4" t="s">
        <v>6619</v>
      </c>
      <c r="R547" s="1" t="str">
        <f>VLOOKUP(F547,'维普科研系统项目（导出20220821）'!B:B,1,)</f>
        <v>重庆建设内陆开放高地研究</v>
      </c>
      <c r="S547" s="6"/>
      <c r="T547" s="6"/>
    </row>
    <row r="548" ht="12.75" hidden="1" customHeight="1" spans="1:20">
      <c r="A548" s="4" t="s">
        <v>176</v>
      </c>
      <c r="B548" s="4" t="s">
        <v>269</v>
      </c>
      <c r="C548" s="4" t="s">
        <v>3358</v>
      </c>
      <c r="D548" s="4" t="s">
        <v>11946</v>
      </c>
      <c r="E548" s="4" t="s">
        <v>12495</v>
      </c>
      <c r="F548" s="4" t="s">
        <v>12496</v>
      </c>
      <c r="G548" s="4" t="s">
        <v>3703</v>
      </c>
      <c r="H548" s="4" t="s">
        <v>1564</v>
      </c>
      <c r="I548" s="4" t="s">
        <v>6536</v>
      </c>
      <c r="J548" s="4" t="s">
        <v>12402</v>
      </c>
      <c r="K548" s="4" t="s">
        <v>12403</v>
      </c>
      <c r="L548" s="4" t="s">
        <v>6608</v>
      </c>
      <c r="M548" s="4"/>
      <c r="N548" s="4" t="s">
        <v>6565</v>
      </c>
      <c r="O548" s="4" t="s">
        <v>6537</v>
      </c>
      <c r="P548" s="4"/>
      <c r="Q548" s="4" t="s">
        <v>6647</v>
      </c>
      <c r="R548" s="1" t="e">
        <f>VLOOKUP(F548,'维普科研系统项目（导出20220821）'!B:B,1,)</f>
        <v>#N/A</v>
      </c>
      <c r="S548" s="6"/>
      <c r="T548" s="6"/>
    </row>
    <row r="549" ht="12.75" hidden="1" customHeight="1" spans="1:20">
      <c r="A549" s="4" t="s">
        <v>176</v>
      </c>
      <c r="B549" s="4" t="s">
        <v>716</v>
      </c>
      <c r="C549" s="4" t="s">
        <v>3358</v>
      </c>
      <c r="D549" s="4" t="s">
        <v>11946</v>
      </c>
      <c r="E549" s="4" t="s">
        <v>12497</v>
      </c>
      <c r="F549" s="4" t="s">
        <v>12498</v>
      </c>
      <c r="G549" s="4" t="s">
        <v>3069</v>
      </c>
      <c r="H549" s="4" t="s">
        <v>7591</v>
      </c>
      <c r="I549" s="4" t="s">
        <v>6537</v>
      </c>
      <c r="J549" s="4" t="s">
        <v>12499</v>
      </c>
      <c r="K549" s="4" t="s">
        <v>12500</v>
      </c>
      <c r="L549" s="4" t="s">
        <v>6534</v>
      </c>
      <c r="M549" s="4"/>
      <c r="N549" s="4" t="s">
        <v>6536</v>
      </c>
      <c r="O549" s="4" t="s">
        <v>6536</v>
      </c>
      <c r="P549" s="4"/>
      <c r="Q549" s="4" t="s">
        <v>6670</v>
      </c>
      <c r="R549" s="1" t="e">
        <f>VLOOKUP(F549,'维普科研系统项目（导出20220821）'!B:B,1,)</f>
        <v>#N/A</v>
      </c>
      <c r="S549" s="6"/>
      <c r="T549" s="6"/>
    </row>
    <row r="550" ht="12.75" hidden="1" customHeight="1" spans="1:20">
      <c r="A550" s="4" t="s">
        <v>176</v>
      </c>
      <c r="B550" s="4" t="s">
        <v>716</v>
      </c>
      <c r="C550" s="4" t="s">
        <v>3358</v>
      </c>
      <c r="D550" s="4" t="s">
        <v>11946</v>
      </c>
      <c r="E550" s="4" t="s">
        <v>12495</v>
      </c>
      <c r="F550" s="4" t="s">
        <v>12496</v>
      </c>
      <c r="G550" s="4" t="s">
        <v>3703</v>
      </c>
      <c r="H550" s="4" t="s">
        <v>1564</v>
      </c>
      <c r="I550" s="4" t="s">
        <v>6536</v>
      </c>
      <c r="J550" s="4" t="s">
        <v>12402</v>
      </c>
      <c r="K550" s="4" t="s">
        <v>12403</v>
      </c>
      <c r="L550" s="4" t="s">
        <v>6608</v>
      </c>
      <c r="M550" s="4"/>
      <c r="N550" s="4" t="s">
        <v>6565</v>
      </c>
      <c r="O550" s="4" t="s">
        <v>6565</v>
      </c>
      <c r="P550" s="4"/>
      <c r="Q550" s="4" t="s">
        <v>6542</v>
      </c>
      <c r="R550" s="1" t="e">
        <f>VLOOKUP(F550,'维普科研系统项目（导出20220821）'!B:B,1,)</f>
        <v>#N/A</v>
      </c>
      <c r="S550" s="6"/>
      <c r="T550" s="6"/>
    </row>
    <row r="551" ht="12.75" hidden="1" customHeight="1" spans="1:20">
      <c r="A551" s="4" t="s">
        <v>176</v>
      </c>
      <c r="B551" s="4" t="s">
        <v>587</v>
      </c>
      <c r="C551" s="4" t="s">
        <v>2755</v>
      </c>
      <c r="D551" s="4" t="s">
        <v>11966</v>
      </c>
      <c r="E551" s="4" t="s">
        <v>12501</v>
      </c>
      <c r="F551" s="4" t="s">
        <v>586</v>
      </c>
      <c r="G551" s="4" t="s">
        <v>3603</v>
      </c>
      <c r="H551" s="4" t="s">
        <v>92</v>
      </c>
      <c r="I551" s="4" t="s">
        <v>7394</v>
      </c>
      <c r="J551" s="4" t="s">
        <v>12484</v>
      </c>
      <c r="K551" s="4" t="s">
        <v>12502</v>
      </c>
      <c r="L551" s="4" t="s">
        <v>6608</v>
      </c>
      <c r="M551" s="4"/>
      <c r="N551" s="4" t="s">
        <v>6536</v>
      </c>
      <c r="O551" s="4" t="s">
        <v>6537</v>
      </c>
      <c r="P551" s="4"/>
      <c r="Q551" s="4" t="s">
        <v>6742</v>
      </c>
      <c r="R551" s="1" t="str">
        <f>VLOOKUP(F551,'维普科研系统项目（导出20220821）'!B:B,1,)</f>
        <v>双循环新格局下现代产业体系构建路径研究</v>
      </c>
      <c r="S551" s="6"/>
      <c r="T551" s="6"/>
    </row>
    <row r="552" ht="12.75" hidden="1" customHeight="1" spans="1:20">
      <c r="A552" s="4" t="s">
        <v>176</v>
      </c>
      <c r="B552" s="4" t="s">
        <v>587</v>
      </c>
      <c r="C552" s="4" t="s">
        <v>2755</v>
      </c>
      <c r="D552" s="4" t="s">
        <v>11966</v>
      </c>
      <c r="E552" s="4" t="s">
        <v>12443</v>
      </c>
      <c r="F552" s="4" t="s">
        <v>465</v>
      </c>
      <c r="G552" s="4" t="s">
        <v>2812</v>
      </c>
      <c r="H552" s="4" t="s">
        <v>1751</v>
      </c>
      <c r="I552" s="4" t="s">
        <v>6582</v>
      </c>
      <c r="J552" s="4" t="s">
        <v>12402</v>
      </c>
      <c r="K552" s="4" t="s">
        <v>12403</v>
      </c>
      <c r="L552" s="4" t="s">
        <v>6608</v>
      </c>
      <c r="M552" s="4"/>
      <c r="N552" s="4" t="s">
        <v>6595</v>
      </c>
      <c r="O552" s="4" t="s">
        <v>6536</v>
      </c>
      <c r="P552" s="4"/>
      <c r="Q552" s="4" t="s">
        <v>6595</v>
      </c>
      <c r="R552" s="1" t="str">
        <f>VLOOKUP(F552,'维普科研系统项目（导出20220821）'!B:B,1,)</f>
        <v>经济高质量发展背景下要素市场化配置改革研究</v>
      </c>
      <c r="S552" s="6"/>
      <c r="T552" s="6"/>
    </row>
    <row r="553" ht="12.75" hidden="1" customHeight="1" spans="1:20">
      <c r="A553" s="4" t="s">
        <v>176</v>
      </c>
      <c r="B553" s="4" t="s">
        <v>587</v>
      </c>
      <c r="C553" s="4" t="s">
        <v>2755</v>
      </c>
      <c r="D553" s="4" t="s">
        <v>11966</v>
      </c>
      <c r="E553" s="4" t="s">
        <v>12444</v>
      </c>
      <c r="F553" s="4" t="s">
        <v>2203</v>
      </c>
      <c r="G553" s="4" t="s">
        <v>2934</v>
      </c>
      <c r="H553" s="4" t="s">
        <v>1485</v>
      </c>
      <c r="I553" s="4" t="s">
        <v>11970</v>
      </c>
      <c r="J553" s="4" t="s">
        <v>12445</v>
      </c>
      <c r="K553" s="4" t="s">
        <v>12446</v>
      </c>
      <c r="L553" s="4" t="s">
        <v>6608</v>
      </c>
      <c r="M553" s="4"/>
      <c r="N553" s="4" t="s">
        <v>6582</v>
      </c>
      <c r="O553" s="4" t="s">
        <v>6537</v>
      </c>
      <c r="P553" s="4"/>
      <c r="Q553" s="4" t="s">
        <v>6558</v>
      </c>
      <c r="R553" s="1" t="str">
        <f>VLOOKUP(F553,'维普科研系统项目（导出20220821）'!B:B,1,)</f>
        <v>成渝地区双城经济圈城际产业链整合优化与价值提升研究</v>
      </c>
      <c r="S553" s="6"/>
      <c r="T553" s="6"/>
    </row>
    <row r="554" ht="12.75" hidden="1" customHeight="1" spans="1:20">
      <c r="A554" s="4" t="s">
        <v>176</v>
      </c>
      <c r="B554" s="4" t="s">
        <v>528</v>
      </c>
      <c r="C554" s="4" t="s">
        <v>76</v>
      </c>
      <c r="D554" s="4" t="s">
        <v>11946</v>
      </c>
      <c r="E554" s="4" t="s">
        <v>12420</v>
      </c>
      <c r="F554" s="4" t="s">
        <v>27</v>
      </c>
      <c r="G554" s="4" t="s">
        <v>12405</v>
      </c>
      <c r="H554" s="4" t="s">
        <v>183</v>
      </c>
      <c r="I554" s="4" t="s">
        <v>6536</v>
      </c>
      <c r="J554" s="4" t="s">
        <v>12406</v>
      </c>
      <c r="K554" s="4" t="s">
        <v>12421</v>
      </c>
      <c r="L554" s="4" t="s">
        <v>6534</v>
      </c>
      <c r="M554" s="4"/>
      <c r="N554" s="4" t="s">
        <v>6565</v>
      </c>
      <c r="O554" s="4" t="s">
        <v>6582</v>
      </c>
      <c r="P554" s="4"/>
      <c r="Q554" s="4" t="s">
        <v>6565</v>
      </c>
      <c r="R554" s="1" t="e">
        <f>VLOOKUP(F554,'维普科研系统项目（导出20220821）'!B:B,1,)</f>
        <v>#N/A</v>
      </c>
      <c r="S554" s="6"/>
      <c r="T554" s="6"/>
    </row>
    <row r="555" ht="12.75" hidden="1" customHeight="1" spans="1:20">
      <c r="A555" s="4" t="s">
        <v>176</v>
      </c>
      <c r="B555" s="4" t="s">
        <v>528</v>
      </c>
      <c r="C555" s="4" t="s">
        <v>76</v>
      </c>
      <c r="D555" s="4" t="s">
        <v>11946</v>
      </c>
      <c r="E555" s="4" t="s">
        <v>12410</v>
      </c>
      <c r="F555" s="4" t="s">
        <v>1480</v>
      </c>
      <c r="G555" s="4" t="s">
        <v>3061</v>
      </c>
      <c r="H555" s="4" t="s">
        <v>1485</v>
      </c>
      <c r="I555" s="4" t="s">
        <v>6547</v>
      </c>
      <c r="J555" s="4" t="s">
        <v>12411</v>
      </c>
      <c r="K555" s="4" t="s">
        <v>12412</v>
      </c>
      <c r="L555" s="4" t="s">
        <v>6608</v>
      </c>
      <c r="M555" s="4"/>
      <c r="N555" s="4" t="s">
        <v>6595</v>
      </c>
      <c r="O555" s="4" t="s">
        <v>6582</v>
      </c>
      <c r="P555" s="4"/>
      <c r="Q555" s="4" t="s">
        <v>6537</v>
      </c>
      <c r="R555" s="1" t="str">
        <f>VLOOKUP(F555,'维普科研系统项目（导出20220821）'!B:B,1,)</f>
        <v>完善重庆碳排放权交易市场的路径与政策研究</v>
      </c>
      <c r="S555" s="6"/>
      <c r="T555" s="6"/>
    </row>
    <row r="556" ht="12.75" hidden="1" customHeight="1" spans="1:20">
      <c r="A556" s="4" t="s">
        <v>176</v>
      </c>
      <c r="B556" s="4" t="s">
        <v>528</v>
      </c>
      <c r="C556" s="4" t="s">
        <v>76</v>
      </c>
      <c r="D556" s="4" t="s">
        <v>11946</v>
      </c>
      <c r="E556" s="4" t="s">
        <v>12404</v>
      </c>
      <c r="F556" s="4" t="s">
        <v>1640</v>
      </c>
      <c r="G556" s="4" t="s">
        <v>12405</v>
      </c>
      <c r="H556" s="4" t="s">
        <v>1644</v>
      </c>
      <c r="I556" s="4" t="s">
        <v>12165</v>
      </c>
      <c r="J556" s="4" t="s">
        <v>12406</v>
      </c>
      <c r="K556" s="4" t="s">
        <v>12407</v>
      </c>
      <c r="L556" s="4" t="s">
        <v>6608</v>
      </c>
      <c r="M556" s="4"/>
      <c r="N556" s="4" t="s">
        <v>6595</v>
      </c>
      <c r="O556" s="4" t="s">
        <v>6537</v>
      </c>
      <c r="P556" s="4"/>
      <c r="Q556" s="4" t="s">
        <v>6552</v>
      </c>
      <c r="R556" s="1" t="str">
        <f>VLOOKUP(F556,'维普科研系统项目（导出20220821）'!B:B,1,)</f>
        <v>三峡库区加快建设绿色生态廊道的路径及保障政策研究</v>
      </c>
      <c r="S556" s="6"/>
      <c r="T556" s="6"/>
    </row>
    <row r="557" ht="12.75" hidden="1" customHeight="1" spans="1:20">
      <c r="A557" s="4" t="s">
        <v>176</v>
      </c>
      <c r="B557" s="4" t="s">
        <v>528</v>
      </c>
      <c r="C557" s="4" t="s">
        <v>76</v>
      </c>
      <c r="D557" s="4" t="s">
        <v>11946</v>
      </c>
      <c r="E557" s="4" t="s">
        <v>12408</v>
      </c>
      <c r="F557" s="4" t="s">
        <v>1653</v>
      </c>
      <c r="G557" s="4" t="s">
        <v>2812</v>
      </c>
      <c r="H557" s="4" t="s">
        <v>183</v>
      </c>
      <c r="I557" s="4" t="s">
        <v>12165</v>
      </c>
      <c r="J557" s="4" t="s">
        <v>12406</v>
      </c>
      <c r="K557" s="4" t="s">
        <v>12409</v>
      </c>
      <c r="L557" s="4" t="s">
        <v>6608</v>
      </c>
      <c r="M557" s="4"/>
      <c r="N557" s="4" t="s">
        <v>6595</v>
      </c>
      <c r="O557" s="4" t="s">
        <v>6536</v>
      </c>
      <c r="P557" s="4"/>
      <c r="Q557" s="4" t="s">
        <v>6769</v>
      </c>
      <c r="R557" s="1" t="str">
        <f>VLOOKUP(F557,'维普科研系统项目（导出20220821）'!B:B,1,)</f>
        <v>“十四五”时期重庆重大生态安全风险识别与治理研究</v>
      </c>
      <c r="S557" s="6"/>
      <c r="T557" s="6"/>
    </row>
    <row r="558" ht="12.75" hidden="1" customHeight="1" spans="1:20">
      <c r="A558" s="4" t="s">
        <v>176</v>
      </c>
      <c r="B558" s="4" t="s">
        <v>528</v>
      </c>
      <c r="C558" s="4" t="s">
        <v>76</v>
      </c>
      <c r="D558" s="4" t="s">
        <v>11946</v>
      </c>
      <c r="E558" s="4" t="s">
        <v>12417</v>
      </c>
      <c r="F558" s="4" t="s">
        <v>378</v>
      </c>
      <c r="G558" s="4" t="s">
        <v>2961</v>
      </c>
      <c r="H558" s="4" t="s">
        <v>1751</v>
      </c>
      <c r="I558" s="4" t="s">
        <v>6536</v>
      </c>
      <c r="J558" s="4" t="s">
        <v>12418</v>
      </c>
      <c r="K558" s="4" t="s">
        <v>12403</v>
      </c>
      <c r="L558" s="4" t="s">
        <v>6608</v>
      </c>
      <c r="M558" s="4"/>
      <c r="N558" s="4" t="s">
        <v>6565</v>
      </c>
      <c r="O558" s="4" t="s">
        <v>6536</v>
      </c>
      <c r="P558" s="4"/>
      <c r="Q558" s="4" t="s">
        <v>6536</v>
      </c>
      <c r="R558" s="1" t="str">
        <f>VLOOKUP(F558,'维普科研系统项目（导出20220821）'!B:B,1,)</f>
        <v>生态美产业兴百姓富协同机制与路径研究</v>
      </c>
      <c r="S558" s="6"/>
      <c r="T558" s="6"/>
    </row>
    <row r="559" ht="12.75" hidden="1" customHeight="1" spans="1:20">
      <c r="A559" s="4" t="s">
        <v>176</v>
      </c>
      <c r="B559" s="4" t="s">
        <v>739</v>
      </c>
      <c r="C559" s="4" t="s">
        <v>3030</v>
      </c>
      <c r="D559" s="4" t="s">
        <v>11946</v>
      </c>
      <c r="E559" s="4" t="s">
        <v>12504</v>
      </c>
      <c r="F559" s="4" t="s">
        <v>1381</v>
      </c>
      <c r="G559" s="4" t="s">
        <v>2758</v>
      </c>
      <c r="H559" s="4" t="s">
        <v>6860</v>
      </c>
      <c r="I559" s="4" t="s">
        <v>6542</v>
      </c>
      <c r="J559" s="4" t="s">
        <v>12399</v>
      </c>
      <c r="K559" s="4" t="s">
        <v>12400</v>
      </c>
      <c r="L559" s="4" t="s">
        <v>6608</v>
      </c>
      <c r="M559" s="4"/>
      <c r="N559" s="4" t="s">
        <v>6537</v>
      </c>
      <c r="O559" s="4" t="s">
        <v>6537</v>
      </c>
      <c r="P559" s="4"/>
      <c r="Q559" s="4" t="s">
        <v>6793</v>
      </c>
      <c r="R559" s="1" t="str">
        <f>VLOOKUP(F559,'维普科研系统项目（导出20220821）'!B:B,1,)</f>
        <v>成渝地区打造巴渝特色的国际消费目的地对策研究</v>
      </c>
      <c r="S559" s="6"/>
      <c r="T559" s="6"/>
    </row>
    <row r="560" ht="12.75" hidden="1" customHeight="1" spans="1:20">
      <c r="A560" s="4" t="s">
        <v>176</v>
      </c>
      <c r="B560" s="4" t="s">
        <v>739</v>
      </c>
      <c r="C560" s="4" t="s">
        <v>3030</v>
      </c>
      <c r="D560" s="4" t="s">
        <v>11946</v>
      </c>
      <c r="E560" s="4" t="s">
        <v>12478</v>
      </c>
      <c r="F560" s="4" t="s">
        <v>496</v>
      </c>
      <c r="G560" s="4" t="s">
        <v>2961</v>
      </c>
      <c r="H560" s="4" t="s">
        <v>1349</v>
      </c>
      <c r="I560" s="4" t="s">
        <v>6536</v>
      </c>
      <c r="J560" s="4" t="s">
        <v>12402</v>
      </c>
      <c r="K560" s="4" t="s">
        <v>12403</v>
      </c>
      <c r="L560" s="4" t="s">
        <v>6608</v>
      </c>
      <c r="M560" s="4"/>
      <c r="N560" s="4" t="s">
        <v>6647</v>
      </c>
      <c r="O560" s="4" t="s">
        <v>6536</v>
      </c>
      <c r="P560" s="4"/>
      <c r="Q560" s="4" t="s">
        <v>6542</v>
      </c>
      <c r="R560" s="1" t="str">
        <f>VLOOKUP(F560,'维普科研系统项目（导出20220821）'!B:B,1,)</f>
        <v>重庆由功能城市向文化城市转变研究</v>
      </c>
      <c r="S560" s="6"/>
      <c r="T560" s="6"/>
    </row>
    <row r="561" ht="12.75" hidden="1" customHeight="1" spans="1:20">
      <c r="A561" s="4" t="s">
        <v>176</v>
      </c>
      <c r="B561" s="4" t="s">
        <v>146</v>
      </c>
      <c r="C561" s="4" t="s">
        <v>90</v>
      </c>
      <c r="D561" s="4" t="s">
        <v>11966</v>
      </c>
      <c r="E561" s="4" t="s">
        <v>12505</v>
      </c>
      <c r="F561" s="4" t="s">
        <v>2226</v>
      </c>
      <c r="G561" s="4" t="s">
        <v>2872</v>
      </c>
      <c r="H561" s="4" t="s">
        <v>2146</v>
      </c>
      <c r="I561" s="4" t="s">
        <v>12193</v>
      </c>
      <c r="J561" s="4" t="s">
        <v>12437</v>
      </c>
      <c r="K561" s="4" t="s">
        <v>12438</v>
      </c>
      <c r="L561" s="4" t="s">
        <v>6608</v>
      </c>
      <c r="M561" s="4"/>
      <c r="N561" s="4" t="s">
        <v>6582</v>
      </c>
      <c r="O561" s="4" t="s">
        <v>6537</v>
      </c>
      <c r="P561" s="4"/>
      <c r="Q561" s="4" t="s">
        <v>7175</v>
      </c>
      <c r="R561" s="1" t="str">
        <f>VLOOKUP(F561,'维普科研系统项目（导出20220821）'!B:B,1,)</f>
        <v>双重再分配视域下的省以下财政体制优化研究</v>
      </c>
      <c r="S561" s="6"/>
      <c r="T561" s="6"/>
    </row>
    <row r="562" ht="12.75" hidden="1" customHeight="1" spans="1:20">
      <c r="A562" s="4" t="s">
        <v>176</v>
      </c>
      <c r="B562" s="4" t="s">
        <v>146</v>
      </c>
      <c r="C562" s="4" t="s">
        <v>90</v>
      </c>
      <c r="D562" s="4" t="s">
        <v>11966</v>
      </c>
      <c r="E562" s="4" t="s">
        <v>12458</v>
      </c>
      <c r="F562" s="4" t="s">
        <v>644</v>
      </c>
      <c r="G562" s="4" t="s">
        <v>2891</v>
      </c>
      <c r="H562" s="4" t="s">
        <v>92</v>
      </c>
      <c r="I562" s="4" t="s">
        <v>12165</v>
      </c>
      <c r="J562" s="4" t="s">
        <v>12459</v>
      </c>
      <c r="K562" s="4" t="s">
        <v>12460</v>
      </c>
      <c r="L562" s="4" t="s">
        <v>6534</v>
      </c>
      <c r="M562" s="4"/>
      <c r="N562" s="4" t="s">
        <v>6582</v>
      </c>
      <c r="O562" s="4" t="s">
        <v>6537</v>
      </c>
      <c r="P562" s="4"/>
      <c r="Q562" s="4" t="s">
        <v>6797</v>
      </c>
      <c r="R562" s="1" t="str">
        <f>VLOOKUP(F562,'维普科研系统项目（导出20220821）'!B:B,1,)</f>
        <v>成渝地区双城经济圈区域科技创新政策协同研究</v>
      </c>
      <c r="S562" s="6"/>
      <c r="T562" s="6"/>
    </row>
    <row r="563" ht="12.75" hidden="1" customHeight="1" spans="1:20">
      <c r="A563" s="4" t="s">
        <v>176</v>
      </c>
      <c r="B563" s="4" t="s">
        <v>274</v>
      </c>
      <c r="C563" s="4" t="s">
        <v>3358</v>
      </c>
      <c r="D563" s="4" t="s">
        <v>11946</v>
      </c>
      <c r="E563" s="4" t="s">
        <v>12506</v>
      </c>
      <c r="F563" s="4" t="s">
        <v>1488</v>
      </c>
      <c r="G563" s="4" t="s">
        <v>3061</v>
      </c>
      <c r="H563" s="4" t="s">
        <v>1492</v>
      </c>
      <c r="I563" s="4" t="s">
        <v>11970</v>
      </c>
      <c r="J563" s="4" t="s">
        <v>12407</v>
      </c>
      <c r="K563" s="4" t="s">
        <v>12412</v>
      </c>
      <c r="L563" s="4" t="s">
        <v>6608</v>
      </c>
      <c r="M563" s="4"/>
      <c r="N563" s="4" t="s">
        <v>6582</v>
      </c>
      <c r="O563" s="4" t="s">
        <v>6789</v>
      </c>
      <c r="P563" s="4"/>
      <c r="Q563" s="4" t="s">
        <v>6865</v>
      </c>
      <c r="R563" s="1" t="str">
        <f>VLOOKUP(F563,'维普科研系统项目（导出20220821）'!B:B,1,)</f>
        <v>绿色发展背景下重庆碳总量调控机制优化研究</v>
      </c>
      <c r="S563" s="6"/>
      <c r="T563" s="6"/>
    </row>
    <row r="564" ht="12.75" hidden="1" customHeight="1" spans="1:20">
      <c r="A564" s="4" t="s">
        <v>176</v>
      </c>
      <c r="B564" s="4" t="s">
        <v>274</v>
      </c>
      <c r="C564" s="4" t="s">
        <v>3358</v>
      </c>
      <c r="D564" s="4" t="s">
        <v>11946</v>
      </c>
      <c r="E564" s="4" t="s">
        <v>12507</v>
      </c>
      <c r="F564" s="4" t="s">
        <v>2482</v>
      </c>
      <c r="G564" s="4" t="s">
        <v>2880</v>
      </c>
      <c r="H564" s="4" t="s">
        <v>1515</v>
      </c>
      <c r="I564" s="4" t="s">
        <v>6537</v>
      </c>
      <c r="J564" s="4" t="s">
        <v>11962</v>
      </c>
      <c r="K564" s="4" t="s">
        <v>12508</v>
      </c>
      <c r="L564" s="4" t="s">
        <v>6534</v>
      </c>
      <c r="M564" s="4"/>
      <c r="N564" s="4" t="s">
        <v>6582</v>
      </c>
      <c r="O564" s="4" t="s">
        <v>6542</v>
      </c>
      <c r="P564" s="4"/>
      <c r="Q564" s="4" t="s">
        <v>313</v>
      </c>
      <c r="R564" s="1" t="str">
        <f>VLOOKUP(F564,'维普科研系统项目（导出20220821）'!B:B,1,)</f>
        <v>重庆深度贫困地区农文旅产业融合发展助推高质量脱贫研究</v>
      </c>
      <c r="S564" s="6"/>
      <c r="T564" s="6"/>
    </row>
    <row r="565" ht="12.75" hidden="1" customHeight="1" spans="1:20">
      <c r="A565" s="4" t="s">
        <v>176</v>
      </c>
      <c r="B565" s="4" t="s">
        <v>274</v>
      </c>
      <c r="C565" s="4" t="s">
        <v>3358</v>
      </c>
      <c r="D565" s="4" t="s">
        <v>11946</v>
      </c>
      <c r="E565" s="4" t="s">
        <v>12495</v>
      </c>
      <c r="F565" s="4" t="s">
        <v>12496</v>
      </c>
      <c r="G565" s="4" t="s">
        <v>3703</v>
      </c>
      <c r="H565" s="4" t="s">
        <v>1564</v>
      </c>
      <c r="I565" s="4" t="s">
        <v>6536</v>
      </c>
      <c r="J565" s="4" t="s">
        <v>12402</v>
      </c>
      <c r="K565" s="4" t="s">
        <v>12403</v>
      </c>
      <c r="L565" s="4" t="s">
        <v>6608</v>
      </c>
      <c r="M565" s="4"/>
      <c r="N565" s="4" t="s">
        <v>6565</v>
      </c>
      <c r="O565" s="4" t="s">
        <v>6536</v>
      </c>
      <c r="P565" s="4"/>
      <c r="Q565" s="4" t="s">
        <v>6542</v>
      </c>
      <c r="R565" s="1" t="e">
        <f>VLOOKUP(F565,'维普科研系统项目（导出20220821）'!B:B,1,)</f>
        <v>#N/A</v>
      </c>
      <c r="S565" s="6"/>
      <c r="T565" s="6"/>
    </row>
    <row r="566" ht="12.75" hidden="1" customHeight="1" spans="1:20">
      <c r="A566" s="4" t="s">
        <v>176</v>
      </c>
      <c r="B566" s="4" t="s">
        <v>274</v>
      </c>
      <c r="C566" s="4" t="s">
        <v>3358</v>
      </c>
      <c r="D566" s="4" t="s">
        <v>11946</v>
      </c>
      <c r="E566" s="4" t="s">
        <v>12501</v>
      </c>
      <c r="F566" s="4" t="s">
        <v>586</v>
      </c>
      <c r="G566" s="4" t="s">
        <v>3603</v>
      </c>
      <c r="H566" s="4" t="s">
        <v>92</v>
      </c>
      <c r="I566" s="4" t="s">
        <v>7394</v>
      </c>
      <c r="J566" s="4" t="s">
        <v>12484</v>
      </c>
      <c r="K566" s="4" t="s">
        <v>12502</v>
      </c>
      <c r="L566" s="4" t="s">
        <v>6608</v>
      </c>
      <c r="M566" s="4"/>
      <c r="N566" s="4" t="s">
        <v>6536</v>
      </c>
      <c r="O566" s="4" t="s">
        <v>6542</v>
      </c>
      <c r="P566" s="4"/>
      <c r="Q566" s="4" t="s">
        <v>6619</v>
      </c>
      <c r="R566" s="1" t="str">
        <f>VLOOKUP(F566,'维普科研系统项目（导出20220821）'!B:B,1,)</f>
        <v>双循环新格局下现代产业体系构建路径研究</v>
      </c>
      <c r="S566" s="6"/>
      <c r="T566" s="6"/>
    </row>
    <row r="567" ht="12.75" hidden="1" customHeight="1" spans="1:20">
      <c r="A567" s="4" t="s">
        <v>176</v>
      </c>
      <c r="B567" s="4" t="s">
        <v>491</v>
      </c>
      <c r="C567" s="4" t="s">
        <v>3030</v>
      </c>
      <c r="D567" s="4" t="s">
        <v>11966</v>
      </c>
      <c r="E567" s="4" t="s">
        <v>12478</v>
      </c>
      <c r="F567" s="4" t="s">
        <v>496</v>
      </c>
      <c r="G567" s="4" t="s">
        <v>2961</v>
      </c>
      <c r="H567" s="4" t="s">
        <v>1349</v>
      </c>
      <c r="I567" s="4" t="s">
        <v>6536</v>
      </c>
      <c r="J567" s="4" t="s">
        <v>12402</v>
      </c>
      <c r="K567" s="4" t="s">
        <v>12403</v>
      </c>
      <c r="L567" s="4" t="s">
        <v>6608</v>
      </c>
      <c r="M567" s="4"/>
      <c r="N567" s="4" t="s">
        <v>6647</v>
      </c>
      <c r="O567" s="4" t="s">
        <v>6537</v>
      </c>
      <c r="P567" s="4"/>
      <c r="Q567" s="4" t="s">
        <v>6647</v>
      </c>
      <c r="R567" s="1" t="str">
        <f>VLOOKUP(F567,'维普科研系统项目（导出20220821）'!B:B,1,)</f>
        <v>重庆由功能城市向文化城市转变研究</v>
      </c>
      <c r="S567" s="6"/>
      <c r="T567" s="6"/>
    </row>
    <row r="568" ht="12.75" hidden="1" customHeight="1" spans="1:20">
      <c r="A568" s="4" t="s">
        <v>176</v>
      </c>
      <c r="B568" s="4" t="s">
        <v>491</v>
      </c>
      <c r="C568" s="4" t="s">
        <v>3030</v>
      </c>
      <c r="D568" s="4" t="s">
        <v>11966</v>
      </c>
      <c r="E568" s="4" t="s">
        <v>12473</v>
      </c>
      <c r="F568" s="4" t="s">
        <v>397</v>
      </c>
      <c r="G568" s="4" t="s">
        <v>2891</v>
      </c>
      <c r="H568" s="4" t="s">
        <v>92</v>
      </c>
      <c r="I568" s="4" t="s">
        <v>6536</v>
      </c>
      <c r="J568" s="4" t="s">
        <v>12474</v>
      </c>
      <c r="K568" s="4" t="s">
        <v>12184</v>
      </c>
      <c r="L568" s="4" t="s">
        <v>6534</v>
      </c>
      <c r="M568" s="4"/>
      <c r="N568" s="4" t="s">
        <v>6595</v>
      </c>
      <c r="O568" s="4" t="s">
        <v>6536</v>
      </c>
      <c r="P568" s="4"/>
      <c r="Q568" s="4" t="s">
        <v>6660</v>
      </c>
      <c r="R568" s="1" t="str">
        <f>VLOOKUP(F568,'维普科研系统项目（导出20220821）'!B:B,1,)</f>
        <v>当前我市干部队伍中存在的码头文化、“袍哥”文化、江湖习气问题研究</v>
      </c>
      <c r="S568" s="6"/>
      <c r="T568" s="6"/>
    </row>
    <row r="569" ht="12.75" hidden="1" customHeight="1" spans="1:20">
      <c r="A569" s="4" t="s">
        <v>176</v>
      </c>
      <c r="B569" s="4" t="s">
        <v>491</v>
      </c>
      <c r="C569" s="4" t="s">
        <v>3030</v>
      </c>
      <c r="D569" s="4" t="s">
        <v>11966</v>
      </c>
      <c r="E569" s="4" t="s">
        <v>12509</v>
      </c>
      <c r="F569" s="4" t="s">
        <v>2164</v>
      </c>
      <c r="G569" s="4" t="s">
        <v>3264</v>
      </c>
      <c r="H569" s="4" t="s">
        <v>1515</v>
      </c>
      <c r="I569" s="4" t="s">
        <v>313</v>
      </c>
      <c r="J569" s="4" t="s">
        <v>12510</v>
      </c>
      <c r="K569" s="4" t="s">
        <v>12511</v>
      </c>
      <c r="L569" s="4" t="s">
        <v>6534</v>
      </c>
      <c r="M569" s="4"/>
      <c r="N569" s="4" t="s">
        <v>6537</v>
      </c>
      <c r="O569" s="4" t="s">
        <v>6537</v>
      </c>
      <c r="P569" s="4"/>
      <c r="Q569" s="4" t="s">
        <v>6660</v>
      </c>
      <c r="R569" s="1" t="str">
        <f>VLOOKUP(F569,'维普科研系统项目（导出20220821）'!B:B,1,)</f>
        <v>重庆应对西方宗教侵扰的对策研究</v>
      </c>
      <c r="S569" s="6"/>
      <c r="T569" s="6"/>
    </row>
    <row r="570" ht="12.75" hidden="1" customHeight="1" spans="1:20">
      <c r="A570" s="4" t="s">
        <v>176</v>
      </c>
      <c r="B570" s="4" t="s">
        <v>491</v>
      </c>
      <c r="C570" s="4" t="s">
        <v>3030</v>
      </c>
      <c r="D570" s="4" t="s">
        <v>11966</v>
      </c>
      <c r="E570" s="4" t="s">
        <v>12512</v>
      </c>
      <c r="F570" s="4" t="s">
        <v>1318</v>
      </c>
      <c r="G570" s="4" t="s">
        <v>3118</v>
      </c>
      <c r="H570" s="4" t="s">
        <v>163</v>
      </c>
      <c r="I570" s="4" t="s">
        <v>7394</v>
      </c>
      <c r="J570" s="4" t="s">
        <v>11662</v>
      </c>
      <c r="K570" s="4" t="s">
        <v>11672</v>
      </c>
      <c r="L570" s="4" t="s">
        <v>6534</v>
      </c>
      <c r="M570" s="4"/>
      <c r="N570" s="4" t="s">
        <v>6537</v>
      </c>
      <c r="O570" s="4" t="s">
        <v>6537</v>
      </c>
      <c r="P570" s="4"/>
      <c r="Q570" s="4" t="s">
        <v>6660</v>
      </c>
      <c r="R570" s="1" t="str">
        <f>VLOOKUP(F570,'维普科研系统项目（导出20220821）'!B:B,1,)</f>
        <v>向中央争取“一会一区”打造“台商投资大陆第三极”问题研究</v>
      </c>
      <c r="S570" s="6"/>
      <c r="T570" s="6"/>
    </row>
    <row r="571" ht="12.75" hidden="1" customHeight="1" spans="1:20">
      <c r="A571" s="4" t="s">
        <v>176</v>
      </c>
      <c r="B571" s="4" t="s">
        <v>455</v>
      </c>
      <c r="C571" s="4" t="s">
        <v>4648</v>
      </c>
      <c r="D571" s="4" t="s">
        <v>11966</v>
      </c>
      <c r="E571" s="4" t="s">
        <v>12479</v>
      </c>
      <c r="F571" s="4" t="s">
        <v>1417</v>
      </c>
      <c r="G571" s="4" t="s">
        <v>2861</v>
      </c>
      <c r="H571" s="4" t="s">
        <v>1368</v>
      </c>
      <c r="I571" s="4" t="s">
        <v>12165</v>
      </c>
      <c r="J571" s="4" t="s">
        <v>12480</v>
      </c>
      <c r="K571" s="4" t="s">
        <v>12409</v>
      </c>
      <c r="L571" s="4" t="s">
        <v>6608</v>
      </c>
      <c r="M571" s="4"/>
      <c r="N571" s="4" t="s">
        <v>6595</v>
      </c>
      <c r="O571" s="4" t="s">
        <v>6537</v>
      </c>
      <c r="P571" s="4"/>
      <c r="Q571" s="4" t="s">
        <v>6552</v>
      </c>
      <c r="R571" s="1" t="str">
        <f>VLOOKUP(F571,'维普科研系统项目（导出20220821）'!B:B,1,)</f>
        <v>习近平生态文明思想的重庆实践研究</v>
      </c>
      <c r="S571" s="6"/>
      <c r="T571" s="6"/>
    </row>
    <row r="572" ht="12.75" hidden="1" customHeight="1" spans="1:20">
      <c r="A572" s="4" t="s">
        <v>176</v>
      </c>
      <c r="B572" s="4" t="s">
        <v>455</v>
      </c>
      <c r="C572" s="4" t="s">
        <v>4648</v>
      </c>
      <c r="D572" s="4" t="s">
        <v>11966</v>
      </c>
      <c r="E572" s="4" t="s">
        <v>12487</v>
      </c>
      <c r="F572" s="4" t="s">
        <v>454</v>
      </c>
      <c r="G572" s="4" t="s">
        <v>2812</v>
      </c>
      <c r="H572" s="4" t="s">
        <v>1368</v>
      </c>
      <c r="I572" s="4" t="s">
        <v>6582</v>
      </c>
      <c r="J572" s="4" t="s">
        <v>12402</v>
      </c>
      <c r="K572" s="4" t="s">
        <v>12477</v>
      </c>
      <c r="L572" s="4" t="s">
        <v>6608</v>
      </c>
      <c r="M572" s="4"/>
      <c r="N572" s="4" t="s">
        <v>6565</v>
      </c>
      <c r="O572" s="4" t="s">
        <v>6537</v>
      </c>
      <c r="P572" s="4"/>
      <c r="Q572" s="4" t="s">
        <v>6876</v>
      </c>
      <c r="R572" s="1" t="str">
        <f>VLOOKUP(F572,'维普科研系统项目（导出20220821）'!B:B,1,)</f>
        <v>特大城市基层社会治理现代化理论与实践研究</v>
      </c>
      <c r="S572" s="6"/>
      <c r="T572" s="6"/>
    </row>
    <row r="573" ht="12.75" hidden="1" customHeight="1" spans="1:20">
      <c r="A573" s="4" t="s">
        <v>176</v>
      </c>
      <c r="B573" s="4" t="s">
        <v>455</v>
      </c>
      <c r="C573" s="4" t="s">
        <v>4648</v>
      </c>
      <c r="D573" s="4" t="s">
        <v>11966</v>
      </c>
      <c r="E573" s="4" t="s">
        <v>12514</v>
      </c>
      <c r="F573" s="4" t="s">
        <v>1512</v>
      </c>
      <c r="G573" s="4" t="s">
        <v>2758</v>
      </c>
      <c r="H573" s="4" t="s">
        <v>1515</v>
      </c>
      <c r="I573" s="4" t="s">
        <v>6536</v>
      </c>
      <c r="J573" s="4" t="s">
        <v>12515</v>
      </c>
      <c r="K573" s="4" t="s">
        <v>12468</v>
      </c>
      <c r="L573" s="4" t="s">
        <v>6534</v>
      </c>
      <c r="M573" s="4"/>
      <c r="N573" s="4" t="s">
        <v>6536</v>
      </c>
      <c r="O573" s="4" t="s">
        <v>6542</v>
      </c>
      <c r="P573" s="4"/>
      <c r="Q573" s="4" t="s">
        <v>7394</v>
      </c>
      <c r="R573" s="1" t="str">
        <f>VLOOKUP(F573,'维普科研系统项目（导出20220821）'!B:B,1,)</f>
        <v>重庆践行习近平生态文明思想研究</v>
      </c>
      <c r="S573" s="6"/>
      <c r="T573" s="6"/>
    </row>
    <row r="574" ht="12.75" hidden="1" customHeight="1" spans="1:20">
      <c r="A574" s="4" t="s">
        <v>176</v>
      </c>
      <c r="B574" s="4" t="s">
        <v>455</v>
      </c>
      <c r="C574" s="4" t="s">
        <v>4648</v>
      </c>
      <c r="D574" s="4" t="s">
        <v>11966</v>
      </c>
      <c r="E574" s="4" t="s">
        <v>12415</v>
      </c>
      <c r="F574" s="4" t="s">
        <v>1428</v>
      </c>
      <c r="G574" s="4" t="s">
        <v>2812</v>
      </c>
      <c r="H574" s="4" t="s">
        <v>183</v>
      </c>
      <c r="I574" s="4" t="s">
        <v>6536</v>
      </c>
      <c r="J574" s="4" t="s">
        <v>12416</v>
      </c>
      <c r="K574" s="4" t="s">
        <v>11672</v>
      </c>
      <c r="L574" s="4" t="s">
        <v>6608</v>
      </c>
      <c r="M574" s="4"/>
      <c r="N574" s="4" t="s">
        <v>6565</v>
      </c>
      <c r="O574" s="4" t="s">
        <v>6565</v>
      </c>
      <c r="P574" s="4"/>
      <c r="Q574" s="4" t="s">
        <v>6542</v>
      </c>
      <c r="R574" s="1" t="str">
        <f>VLOOKUP(F574,'维普科研系统项目（导出20220821）'!B:B,1,)</f>
        <v>重庆推动山清水秀美丽之地理论内涵与实践路径研究</v>
      </c>
      <c r="S574" s="6"/>
      <c r="T574" s="6"/>
    </row>
    <row r="575" ht="12.75" hidden="1" customHeight="1" spans="1:20">
      <c r="A575" s="4" t="s">
        <v>176</v>
      </c>
      <c r="B575" s="4" t="s">
        <v>2245</v>
      </c>
      <c r="C575" s="4" t="s">
        <v>3030</v>
      </c>
      <c r="D575" s="4" t="s">
        <v>11946</v>
      </c>
      <c r="E575" s="4" t="s">
        <v>12478</v>
      </c>
      <c r="F575" s="4" t="s">
        <v>496</v>
      </c>
      <c r="G575" s="4" t="s">
        <v>2961</v>
      </c>
      <c r="H575" s="4" t="s">
        <v>1349</v>
      </c>
      <c r="I575" s="4" t="s">
        <v>6536</v>
      </c>
      <c r="J575" s="4" t="s">
        <v>12402</v>
      </c>
      <c r="K575" s="4" t="s">
        <v>12403</v>
      </c>
      <c r="L575" s="4" t="s">
        <v>6608</v>
      </c>
      <c r="M575" s="4"/>
      <c r="N575" s="4" t="s">
        <v>6647</v>
      </c>
      <c r="O575" s="4" t="s">
        <v>6595</v>
      </c>
      <c r="P575" s="4"/>
      <c r="Q575" s="4" t="s">
        <v>11834</v>
      </c>
      <c r="R575" s="1" t="str">
        <f>VLOOKUP(F575,'维普科研系统项目（导出20220821）'!B:B,1,)</f>
        <v>重庆由功能城市向文化城市转变研究</v>
      </c>
      <c r="S575" s="6"/>
      <c r="T575" s="6"/>
    </row>
    <row r="576" ht="12.75" hidden="1" customHeight="1" spans="1:20">
      <c r="A576" s="4" t="s">
        <v>176</v>
      </c>
      <c r="B576" s="4" t="s">
        <v>2245</v>
      </c>
      <c r="C576" s="4" t="s">
        <v>3030</v>
      </c>
      <c r="D576" s="4" t="s">
        <v>11946</v>
      </c>
      <c r="E576" s="4" t="s">
        <v>12516</v>
      </c>
      <c r="F576" s="4" t="s">
        <v>2244</v>
      </c>
      <c r="G576" s="4" t="s">
        <v>2934</v>
      </c>
      <c r="H576" s="4" t="s">
        <v>1485</v>
      </c>
      <c r="I576" s="4" t="s">
        <v>11970</v>
      </c>
      <c r="J576" s="4" t="s">
        <v>12407</v>
      </c>
      <c r="K576" s="4" t="s">
        <v>12061</v>
      </c>
      <c r="L576" s="4" t="s">
        <v>6608</v>
      </c>
      <c r="M576" s="4"/>
      <c r="N576" s="4" t="s">
        <v>6582</v>
      </c>
      <c r="O576" s="4" t="s">
        <v>6537</v>
      </c>
      <c r="P576" s="4"/>
      <c r="Q576" s="4" t="s">
        <v>6558</v>
      </c>
      <c r="R576" s="1" t="str">
        <f>VLOOKUP(F576,'维普科研系统项目（导出20220821）'!B:B,1,)</f>
        <v>成渝地区双城经济圈“乡村旅游”+“农产品电商”联动发展研究</v>
      </c>
      <c r="S576" s="6"/>
      <c r="T576" s="6"/>
    </row>
    <row r="577" ht="12.75" hidden="1" customHeight="1" spans="1:20">
      <c r="A577" s="4" t="s">
        <v>176</v>
      </c>
      <c r="B577" s="4" t="s">
        <v>2245</v>
      </c>
      <c r="C577" s="4" t="s">
        <v>3030</v>
      </c>
      <c r="D577" s="4" t="s">
        <v>11946</v>
      </c>
      <c r="E577" s="4" t="s">
        <v>12517</v>
      </c>
      <c r="F577" s="4" t="s">
        <v>1542</v>
      </c>
      <c r="G577" s="4" t="s">
        <v>2758</v>
      </c>
      <c r="H577" s="4" t="s">
        <v>1349</v>
      </c>
      <c r="I577" s="4" t="s">
        <v>12251</v>
      </c>
      <c r="J577" s="4" t="s">
        <v>12399</v>
      </c>
      <c r="K577" s="4" t="s">
        <v>12518</v>
      </c>
      <c r="L577" s="4" t="s">
        <v>6608</v>
      </c>
      <c r="M577" s="4"/>
      <c r="N577" s="4" t="s">
        <v>6582</v>
      </c>
      <c r="O577" s="4" t="s">
        <v>6565</v>
      </c>
      <c r="P577" s="4"/>
      <c r="Q577" s="4" t="s">
        <v>6582</v>
      </c>
      <c r="R577" s="1" t="str">
        <f>VLOOKUP(F577,'维普科研系统项目（导出20220821）'!B:B,1,)</f>
        <v>成渝地区深化川渝毗邻地区协作平台合作研究</v>
      </c>
      <c r="S577" s="6"/>
      <c r="T577" s="6"/>
    </row>
    <row r="578" ht="12.75" hidden="1" customHeight="1" spans="1:20">
      <c r="A578" s="4" t="s">
        <v>176</v>
      </c>
      <c r="B578" s="4" t="s">
        <v>1247</v>
      </c>
      <c r="C578" s="4" t="s">
        <v>3358</v>
      </c>
      <c r="D578" s="4" t="s">
        <v>11946</v>
      </c>
      <c r="E578" s="4" t="s">
        <v>12520</v>
      </c>
      <c r="F578" s="4" t="s">
        <v>11048</v>
      </c>
      <c r="G578" s="4" t="s">
        <v>12521</v>
      </c>
      <c r="H578" s="4" t="s">
        <v>1349</v>
      </c>
      <c r="I578" s="4" t="s">
        <v>6536</v>
      </c>
      <c r="J578" s="4" t="s">
        <v>10170</v>
      </c>
      <c r="K578" s="4" t="s">
        <v>12522</v>
      </c>
      <c r="L578" s="4" t="s">
        <v>6534</v>
      </c>
      <c r="M578" s="4"/>
      <c r="N578" s="4" t="s">
        <v>6536</v>
      </c>
      <c r="O578" s="4" t="s">
        <v>6536</v>
      </c>
      <c r="P578" s="4"/>
      <c r="Q578" s="4" t="s">
        <v>6536</v>
      </c>
      <c r="R578" s="1" t="e">
        <f>VLOOKUP(F578,'维普科研系统项目（导出20220821）'!B:B,1,)</f>
        <v>#N/A</v>
      </c>
      <c r="S578" s="6"/>
      <c r="T578" s="6"/>
    </row>
    <row r="579" ht="12.75" hidden="1" customHeight="1" spans="1:20">
      <c r="A579" s="4" t="s">
        <v>176</v>
      </c>
      <c r="B579" s="4" t="s">
        <v>1247</v>
      </c>
      <c r="C579" s="4" t="s">
        <v>3358</v>
      </c>
      <c r="D579" s="4" t="s">
        <v>11946</v>
      </c>
      <c r="E579" s="4" t="s">
        <v>12495</v>
      </c>
      <c r="F579" s="4" t="s">
        <v>12496</v>
      </c>
      <c r="G579" s="4" t="s">
        <v>3703</v>
      </c>
      <c r="H579" s="4" t="s">
        <v>1564</v>
      </c>
      <c r="I579" s="4" t="s">
        <v>6536</v>
      </c>
      <c r="J579" s="4" t="s">
        <v>12402</v>
      </c>
      <c r="K579" s="4" t="s">
        <v>12403</v>
      </c>
      <c r="L579" s="4" t="s">
        <v>6608</v>
      </c>
      <c r="M579" s="4"/>
      <c r="N579" s="4" t="s">
        <v>6565</v>
      </c>
      <c r="O579" s="4" t="s">
        <v>6582</v>
      </c>
      <c r="P579" s="4"/>
      <c r="Q579" s="4" t="s">
        <v>6542</v>
      </c>
      <c r="R579" s="1" t="e">
        <f>VLOOKUP(F579,'维普科研系统项目（导出20220821）'!B:B,1,)</f>
        <v>#N/A</v>
      </c>
      <c r="S579" s="6"/>
      <c r="T579" s="6"/>
    </row>
    <row r="580" ht="12.75" hidden="1" customHeight="1" spans="1:20">
      <c r="A580" s="4" t="s">
        <v>176</v>
      </c>
      <c r="B580" s="4" t="s">
        <v>1258</v>
      </c>
      <c r="C580" s="4" t="s">
        <v>306</v>
      </c>
      <c r="D580" s="4" t="s">
        <v>11966</v>
      </c>
      <c r="E580" s="4" t="s">
        <v>12469</v>
      </c>
      <c r="F580" s="4" t="s">
        <v>1610</v>
      </c>
      <c r="G580" s="4" t="s">
        <v>2758</v>
      </c>
      <c r="H580" s="4" t="s">
        <v>92</v>
      </c>
      <c r="I580" s="4" t="s">
        <v>12129</v>
      </c>
      <c r="J580" s="4" t="s">
        <v>11583</v>
      </c>
      <c r="K580" s="4" t="s">
        <v>12468</v>
      </c>
      <c r="L580" s="4" t="s">
        <v>6534</v>
      </c>
      <c r="M580" s="4"/>
      <c r="N580" s="4" t="s">
        <v>6536</v>
      </c>
      <c r="O580" s="4" t="s">
        <v>6537</v>
      </c>
      <c r="P580" s="4"/>
      <c r="Q580" s="4" t="s">
        <v>9772</v>
      </c>
      <c r="R580" s="1" t="str">
        <f>VLOOKUP(F580,'维普科研系统项目（导出20220821）'!B:B,1,)</f>
        <v>重庆汽车产业可持续发展研究</v>
      </c>
      <c r="S580" s="6"/>
      <c r="T580" s="6"/>
    </row>
    <row r="581" ht="12.75" hidden="1" customHeight="1" spans="1:20">
      <c r="A581" s="4" t="s">
        <v>176</v>
      </c>
      <c r="B581" s="4" t="s">
        <v>1258</v>
      </c>
      <c r="C581" s="4" t="s">
        <v>306</v>
      </c>
      <c r="D581" s="4" t="s">
        <v>11966</v>
      </c>
      <c r="E581" s="4" t="s">
        <v>12466</v>
      </c>
      <c r="F581" s="4" t="s">
        <v>1610</v>
      </c>
      <c r="G581" s="4" t="s">
        <v>3334</v>
      </c>
      <c r="H581" s="4" t="s">
        <v>1368</v>
      </c>
      <c r="I581" s="4" t="s">
        <v>6565</v>
      </c>
      <c r="J581" s="4" t="s">
        <v>12467</v>
      </c>
      <c r="K581" s="4" t="s">
        <v>12468</v>
      </c>
      <c r="L581" s="4" t="s">
        <v>6534</v>
      </c>
      <c r="M581" s="4"/>
      <c r="N581" s="4" t="s">
        <v>6536</v>
      </c>
      <c r="O581" s="4" t="s">
        <v>6537</v>
      </c>
      <c r="P581" s="4"/>
      <c r="Q581" s="4" t="s">
        <v>6552</v>
      </c>
      <c r="R581" s="1" t="str">
        <f>VLOOKUP(F581,'维普科研系统项目（导出20220821）'!B:B,1,)</f>
        <v>重庆汽车产业可持续发展研究</v>
      </c>
      <c r="S581" s="6"/>
      <c r="T581" s="6"/>
    </row>
    <row r="582" ht="12.75" hidden="1" customHeight="1" spans="1:20">
      <c r="A582" s="4" t="s">
        <v>176</v>
      </c>
      <c r="B582" s="4" t="s">
        <v>7177</v>
      </c>
      <c r="C582" s="4" t="s">
        <v>462</v>
      </c>
      <c r="D582" s="4" t="s">
        <v>12080</v>
      </c>
      <c r="E582" s="4" t="s">
        <v>12523</v>
      </c>
      <c r="F582" s="4" t="s">
        <v>1494</v>
      </c>
      <c r="G582" s="4" t="s">
        <v>3061</v>
      </c>
      <c r="H582" s="4" t="s">
        <v>1498</v>
      </c>
      <c r="I582" s="4" t="s">
        <v>11970</v>
      </c>
      <c r="J582" s="4" t="s">
        <v>12524</v>
      </c>
      <c r="K582" s="4" t="s">
        <v>12525</v>
      </c>
      <c r="L582" s="4" t="s">
        <v>6608</v>
      </c>
      <c r="M582" s="4"/>
      <c r="N582" s="4" t="s">
        <v>6582</v>
      </c>
      <c r="O582" s="4" t="s">
        <v>6536</v>
      </c>
      <c r="P582" s="4"/>
      <c r="Q582" s="4" t="s">
        <v>6582</v>
      </c>
      <c r="R582" s="1" t="str">
        <f>VLOOKUP(F582,'维普科研系统项目（导出20220821）'!B:B,1,)</f>
        <v>全面推进乡村振兴视域下农村基层党组织提升治理能力的路径研究</v>
      </c>
      <c r="S582" s="6"/>
      <c r="T582" s="6"/>
    </row>
    <row r="583" ht="12.75" hidden="1" customHeight="1" spans="1:20">
      <c r="A583" s="4" t="s">
        <v>176</v>
      </c>
      <c r="B583" s="4" t="s">
        <v>7177</v>
      </c>
      <c r="C583" s="4" t="s">
        <v>462</v>
      </c>
      <c r="D583" s="4" t="s">
        <v>12080</v>
      </c>
      <c r="E583" s="4" t="s">
        <v>12475</v>
      </c>
      <c r="F583" s="4" t="s">
        <v>459</v>
      </c>
      <c r="G583" s="4" t="s">
        <v>3144</v>
      </c>
      <c r="H583" s="4" t="s">
        <v>1349</v>
      </c>
      <c r="I583" s="4" t="s">
        <v>6565</v>
      </c>
      <c r="J583" s="4" t="s">
        <v>12476</v>
      </c>
      <c r="K583" s="4" t="s">
        <v>12477</v>
      </c>
      <c r="L583" s="4" t="s">
        <v>6608</v>
      </c>
      <c r="M583" s="4"/>
      <c r="N583" s="4" t="s">
        <v>6582</v>
      </c>
      <c r="O583" s="4" t="s">
        <v>6582</v>
      </c>
      <c r="P583" s="4"/>
      <c r="Q583" s="4" t="s">
        <v>6595</v>
      </c>
      <c r="R583" s="1" t="str">
        <f>VLOOKUP(F583,'维普科研系统项目（导出20220821）'!B:B,1,)</f>
        <v>中国式现代化的社会正义理论研究</v>
      </c>
      <c r="S583" s="6"/>
      <c r="T583" s="6"/>
    </row>
    <row r="584" ht="12.75" hidden="1" customHeight="1" spans="1:20">
      <c r="A584" s="4" t="s">
        <v>176</v>
      </c>
      <c r="B584" s="4" t="s">
        <v>2197</v>
      </c>
      <c r="C584" s="4" t="s">
        <v>3030</v>
      </c>
      <c r="D584" s="4" t="s">
        <v>11966</v>
      </c>
      <c r="E584" s="4" t="s">
        <v>12478</v>
      </c>
      <c r="F584" s="4" t="s">
        <v>496</v>
      </c>
      <c r="G584" s="4" t="s">
        <v>2961</v>
      </c>
      <c r="H584" s="4" t="s">
        <v>1349</v>
      </c>
      <c r="I584" s="4" t="s">
        <v>6536</v>
      </c>
      <c r="J584" s="4" t="s">
        <v>12402</v>
      </c>
      <c r="K584" s="4" t="s">
        <v>12403</v>
      </c>
      <c r="L584" s="4" t="s">
        <v>6608</v>
      </c>
      <c r="M584" s="4"/>
      <c r="N584" s="4" t="s">
        <v>6647</v>
      </c>
      <c r="O584" s="4" t="s">
        <v>6582</v>
      </c>
      <c r="P584" s="4"/>
      <c r="Q584" s="4" t="s">
        <v>11834</v>
      </c>
      <c r="R584" s="1" t="str">
        <f>VLOOKUP(F584,'维普科研系统项目（导出20220821）'!B:B,1,)</f>
        <v>重庆由功能城市向文化城市转变研究</v>
      </c>
      <c r="S584" s="6"/>
      <c r="T584" s="6"/>
    </row>
    <row r="585" ht="12.75" hidden="1" customHeight="1" spans="1:20">
      <c r="A585" s="4" t="s">
        <v>176</v>
      </c>
      <c r="B585" s="4" t="s">
        <v>831</v>
      </c>
      <c r="C585" s="4" t="s">
        <v>833</v>
      </c>
      <c r="D585" s="4" t="s">
        <v>11966</v>
      </c>
      <c r="E585" s="4" t="s">
        <v>12497</v>
      </c>
      <c r="F585" s="4" t="s">
        <v>12498</v>
      </c>
      <c r="G585" s="4" t="s">
        <v>3069</v>
      </c>
      <c r="H585" s="4" t="s">
        <v>7591</v>
      </c>
      <c r="I585" s="4" t="s">
        <v>6537</v>
      </c>
      <c r="J585" s="4" t="s">
        <v>12499</v>
      </c>
      <c r="K585" s="4" t="s">
        <v>12500</v>
      </c>
      <c r="L585" s="4" t="s">
        <v>6534</v>
      </c>
      <c r="M585" s="4"/>
      <c r="N585" s="4" t="s">
        <v>6536</v>
      </c>
      <c r="O585" s="4" t="s">
        <v>6542</v>
      </c>
      <c r="P585" s="4"/>
      <c r="Q585" s="4" t="s">
        <v>7394</v>
      </c>
      <c r="R585" s="1" t="e">
        <f>VLOOKUP(F585,'维普科研系统项目（导出20220821）'!B:B,1,)</f>
        <v>#N/A</v>
      </c>
      <c r="S585" s="6"/>
      <c r="T585" s="6"/>
    </row>
    <row r="586" ht="12.75" hidden="1" customHeight="1" spans="1:20">
      <c r="A586" s="4" t="s">
        <v>176</v>
      </c>
      <c r="B586" s="4" t="s">
        <v>831</v>
      </c>
      <c r="C586" s="4" t="s">
        <v>833</v>
      </c>
      <c r="D586" s="4" t="s">
        <v>12094</v>
      </c>
      <c r="E586" s="4" t="s">
        <v>12526</v>
      </c>
      <c r="F586" s="4" t="s">
        <v>1733</v>
      </c>
      <c r="G586" s="4" t="s">
        <v>2742</v>
      </c>
      <c r="H586" s="4" t="s">
        <v>183</v>
      </c>
      <c r="I586" s="4" t="s">
        <v>12208</v>
      </c>
      <c r="J586" s="4" t="s">
        <v>11680</v>
      </c>
      <c r="K586" s="4" t="s">
        <v>12527</v>
      </c>
      <c r="L586" s="4" t="s">
        <v>6534</v>
      </c>
      <c r="M586" s="4"/>
      <c r="N586" s="4" t="s">
        <v>6536</v>
      </c>
      <c r="O586" s="4" t="s">
        <v>6537</v>
      </c>
      <c r="P586" s="4"/>
      <c r="Q586" s="4" t="s">
        <v>6552</v>
      </c>
      <c r="R586" s="1" t="str">
        <f>VLOOKUP(F586,'维普科研系统项目（导出20220821）'!B:B,1,)</f>
        <v>推进军民融合发展体制机制改革研究</v>
      </c>
      <c r="S586" s="6"/>
      <c r="T586" s="6"/>
    </row>
    <row r="587" ht="12.75" hidden="1" customHeight="1" spans="1:20">
      <c r="A587" s="4" t="s">
        <v>176</v>
      </c>
      <c r="B587" s="4" t="s">
        <v>831</v>
      </c>
      <c r="C587" s="4" t="s">
        <v>833</v>
      </c>
      <c r="D587" s="4" t="s">
        <v>12094</v>
      </c>
      <c r="E587" s="4" t="s">
        <v>12507</v>
      </c>
      <c r="F587" s="4" t="s">
        <v>2482</v>
      </c>
      <c r="G587" s="4" t="s">
        <v>2880</v>
      </c>
      <c r="H587" s="4" t="s">
        <v>1515</v>
      </c>
      <c r="I587" s="4" t="s">
        <v>6537</v>
      </c>
      <c r="J587" s="4" t="s">
        <v>11962</v>
      </c>
      <c r="K587" s="4" t="s">
        <v>12508</v>
      </c>
      <c r="L587" s="4" t="s">
        <v>6534</v>
      </c>
      <c r="M587" s="4"/>
      <c r="N587" s="4" t="s">
        <v>6582</v>
      </c>
      <c r="O587" s="4" t="s">
        <v>6536</v>
      </c>
      <c r="P587" s="4"/>
      <c r="Q587" s="4" t="s">
        <v>7394</v>
      </c>
      <c r="R587" s="1" t="str">
        <f>VLOOKUP(F587,'维普科研系统项目（导出20220821）'!B:B,1,)</f>
        <v>重庆深度贫困地区农文旅产业融合发展助推高质量脱贫研究</v>
      </c>
      <c r="S587" s="6"/>
      <c r="T587" s="6"/>
    </row>
    <row r="588" ht="12.75" hidden="1" customHeight="1" spans="1:20">
      <c r="A588" s="4" t="s">
        <v>176</v>
      </c>
      <c r="B588" s="4" t="s">
        <v>831</v>
      </c>
      <c r="C588" s="4" t="s">
        <v>833</v>
      </c>
      <c r="D588" s="4" t="s">
        <v>11966</v>
      </c>
      <c r="E588" s="4" t="s">
        <v>12450</v>
      </c>
      <c r="F588" s="4" t="s">
        <v>1405</v>
      </c>
      <c r="G588" s="4" t="s">
        <v>3069</v>
      </c>
      <c r="H588" s="4" t="s">
        <v>163</v>
      </c>
      <c r="I588" s="4" t="s">
        <v>7394</v>
      </c>
      <c r="J588" s="4" t="s">
        <v>12431</v>
      </c>
      <c r="K588" s="4" t="s">
        <v>12202</v>
      </c>
      <c r="L588" s="4" t="s">
        <v>6534</v>
      </c>
      <c r="M588" s="4"/>
      <c r="N588" s="4" t="s">
        <v>6536</v>
      </c>
      <c r="O588" s="4" t="s">
        <v>6542</v>
      </c>
      <c r="P588" s="4"/>
      <c r="Q588" s="4" t="s">
        <v>6547</v>
      </c>
      <c r="R588" s="1" t="str">
        <f>VLOOKUP(F588,'维普科研系统项目（导出20220821）'!B:B,1,)</f>
        <v>成渝地区双城经济圈一体化发展总体思路和实施路径</v>
      </c>
      <c r="S588" s="6"/>
      <c r="T588" s="6"/>
    </row>
    <row r="589" ht="12.75" hidden="1" customHeight="1" spans="1:20">
      <c r="A589" s="4" t="s">
        <v>176</v>
      </c>
      <c r="B589" s="4" t="s">
        <v>2484</v>
      </c>
      <c r="C589" s="4" t="s">
        <v>193</v>
      </c>
      <c r="D589" s="4" t="s">
        <v>11946</v>
      </c>
      <c r="E589" s="4" t="s">
        <v>12507</v>
      </c>
      <c r="F589" s="4" t="s">
        <v>2482</v>
      </c>
      <c r="G589" s="4" t="s">
        <v>2880</v>
      </c>
      <c r="H589" s="4" t="s">
        <v>1515</v>
      </c>
      <c r="I589" s="4" t="s">
        <v>6537</v>
      </c>
      <c r="J589" s="4" t="s">
        <v>11962</v>
      </c>
      <c r="K589" s="4" t="s">
        <v>12508</v>
      </c>
      <c r="L589" s="4" t="s">
        <v>6534</v>
      </c>
      <c r="M589" s="4"/>
      <c r="N589" s="4" t="s">
        <v>6582</v>
      </c>
      <c r="O589" s="4" t="s">
        <v>6537</v>
      </c>
      <c r="P589" s="4"/>
      <c r="Q589" s="4" t="s">
        <v>6687</v>
      </c>
      <c r="R589" s="1" t="str">
        <f>VLOOKUP(F589,'维普科研系统项目（导出20220821）'!B:B,1,)</f>
        <v>重庆深度贫困地区农文旅产业融合发展助推高质量脱贫研究</v>
      </c>
      <c r="S589" s="6"/>
      <c r="T589" s="6"/>
    </row>
    <row r="590" ht="12.75" hidden="1" customHeight="1" spans="1:20">
      <c r="A590" s="4" t="s">
        <v>176</v>
      </c>
      <c r="B590" s="4" t="s">
        <v>2484</v>
      </c>
      <c r="C590" s="4" t="s">
        <v>193</v>
      </c>
      <c r="D590" s="4" t="s">
        <v>11946</v>
      </c>
      <c r="E590" s="4" t="s">
        <v>12447</v>
      </c>
      <c r="F590" s="4" t="s">
        <v>2210</v>
      </c>
      <c r="G590" s="4" t="s">
        <v>2872</v>
      </c>
      <c r="H590" s="4" t="s">
        <v>2146</v>
      </c>
      <c r="I590" s="4" t="s">
        <v>6670</v>
      </c>
      <c r="J590" s="4" t="s">
        <v>11454</v>
      </c>
      <c r="K590" s="4" t="s">
        <v>12448</v>
      </c>
      <c r="L590" s="4" t="s">
        <v>6534</v>
      </c>
      <c r="M590" s="4"/>
      <c r="N590" s="4" t="s">
        <v>6582</v>
      </c>
      <c r="O590" s="4" t="s">
        <v>6536</v>
      </c>
      <c r="P590" s="4"/>
      <c r="Q590" s="4" t="s">
        <v>7004</v>
      </c>
      <c r="R590" s="1" t="str">
        <f>VLOOKUP(F590,'维普科研系统项目（导出20220821）'!B:B,1,)</f>
        <v>大数据背景下西南山区信息贫困的定量测评与破解机制研究</v>
      </c>
      <c r="S590" s="6"/>
      <c r="T590" s="6"/>
    </row>
    <row r="591" ht="12.75" hidden="1" customHeight="1" spans="1:20">
      <c r="A591" s="4" t="s">
        <v>176</v>
      </c>
      <c r="B591" s="4" t="s">
        <v>2484</v>
      </c>
      <c r="C591" s="4" t="s">
        <v>193</v>
      </c>
      <c r="D591" s="4" t="s">
        <v>11946</v>
      </c>
      <c r="E591" s="4" t="s">
        <v>12528</v>
      </c>
      <c r="F591" s="4" t="s">
        <v>12529</v>
      </c>
      <c r="G591" s="4" t="s">
        <v>2996</v>
      </c>
      <c r="H591" s="4" t="s">
        <v>12530</v>
      </c>
      <c r="I591" s="4" t="s">
        <v>6565</v>
      </c>
      <c r="J591" s="4" t="s">
        <v>12402</v>
      </c>
      <c r="K591" s="4" t="s">
        <v>12477</v>
      </c>
      <c r="L591" s="4" t="s">
        <v>6608</v>
      </c>
      <c r="M591" s="4"/>
      <c r="N591" s="4" t="s">
        <v>6595</v>
      </c>
      <c r="O591" s="4" t="s">
        <v>6595</v>
      </c>
      <c r="P591" s="4"/>
      <c r="Q591" s="4" t="s">
        <v>6551</v>
      </c>
      <c r="R591" s="1" t="e">
        <f>VLOOKUP(F591,'维普科研系统项目（导出20220821）'!B:B,1,)</f>
        <v>#N/A</v>
      </c>
      <c r="S591" s="6"/>
      <c r="T591" s="6"/>
    </row>
    <row r="592" ht="12.75" hidden="1" customHeight="1" spans="1:20">
      <c r="A592" s="4" t="s">
        <v>176</v>
      </c>
      <c r="B592" s="4" t="s">
        <v>2484</v>
      </c>
      <c r="C592" s="4" t="s">
        <v>193</v>
      </c>
      <c r="D592" s="4" t="s">
        <v>11946</v>
      </c>
      <c r="E592" s="4" t="s">
        <v>12526</v>
      </c>
      <c r="F592" s="4" t="s">
        <v>1733</v>
      </c>
      <c r="G592" s="4" t="s">
        <v>2742</v>
      </c>
      <c r="H592" s="4" t="s">
        <v>183</v>
      </c>
      <c r="I592" s="4" t="s">
        <v>12208</v>
      </c>
      <c r="J592" s="4" t="s">
        <v>11680</v>
      </c>
      <c r="K592" s="4" t="s">
        <v>12527</v>
      </c>
      <c r="L592" s="4" t="s">
        <v>6534</v>
      </c>
      <c r="M592" s="4"/>
      <c r="N592" s="4" t="s">
        <v>6536</v>
      </c>
      <c r="O592" s="4" t="s">
        <v>6565</v>
      </c>
      <c r="P592" s="4"/>
      <c r="Q592" s="4" t="s">
        <v>6558</v>
      </c>
      <c r="R592" s="1" t="str">
        <f>VLOOKUP(F592,'维普科研系统项目（导出20220821）'!B:B,1,)</f>
        <v>推进军民融合发展体制机制改革研究</v>
      </c>
      <c r="S592" s="6"/>
      <c r="T592" s="6"/>
    </row>
    <row r="593" ht="12.75" hidden="1" customHeight="1" spans="1:20">
      <c r="A593" s="4" t="s">
        <v>176</v>
      </c>
      <c r="B593" s="4" t="s">
        <v>929</v>
      </c>
      <c r="C593" s="4" t="s">
        <v>353</v>
      </c>
      <c r="D593" s="4" t="s">
        <v>11946</v>
      </c>
      <c r="E593" s="4" t="s">
        <v>12516</v>
      </c>
      <c r="F593" s="4" t="s">
        <v>2244</v>
      </c>
      <c r="G593" s="4" t="s">
        <v>2934</v>
      </c>
      <c r="H593" s="4" t="s">
        <v>1485</v>
      </c>
      <c r="I593" s="4" t="s">
        <v>11970</v>
      </c>
      <c r="J593" s="4" t="s">
        <v>12407</v>
      </c>
      <c r="K593" s="4" t="s">
        <v>12061</v>
      </c>
      <c r="L593" s="4" t="s">
        <v>6608</v>
      </c>
      <c r="M593" s="4"/>
      <c r="N593" s="4" t="s">
        <v>6582</v>
      </c>
      <c r="O593" s="4" t="s">
        <v>6582</v>
      </c>
      <c r="P593" s="4"/>
      <c r="Q593" s="4" t="s">
        <v>6536</v>
      </c>
      <c r="R593" s="1" t="str">
        <f>VLOOKUP(F593,'维普科研系统项目（导出20220821）'!B:B,1,)</f>
        <v>成渝地区双城经济圈“乡村旅游”+“农产品电商”联动发展研究</v>
      </c>
      <c r="S593" s="6"/>
      <c r="T593" s="6"/>
    </row>
    <row r="594" ht="12.75" hidden="1" customHeight="1" spans="1:20">
      <c r="A594" s="4" t="s">
        <v>176</v>
      </c>
      <c r="B594" s="4" t="s">
        <v>929</v>
      </c>
      <c r="C594" s="4" t="s">
        <v>353</v>
      </c>
      <c r="D594" s="4" t="s">
        <v>11946</v>
      </c>
      <c r="E594" s="4" t="s">
        <v>12517</v>
      </c>
      <c r="F594" s="4" t="s">
        <v>1542</v>
      </c>
      <c r="G594" s="4" t="s">
        <v>2758</v>
      </c>
      <c r="H594" s="4" t="s">
        <v>1349</v>
      </c>
      <c r="I594" s="4" t="s">
        <v>12251</v>
      </c>
      <c r="J594" s="4" t="s">
        <v>12399</v>
      </c>
      <c r="K594" s="4" t="s">
        <v>12518</v>
      </c>
      <c r="L594" s="4" t="s">
        <v>6608</v>
      </c>
      <c r="M594" s="4"/>
      <c r="N594" s="4" t="s">
        <v>6582</v>
      </c>
      <c r="O594" s="4" t="s">
        <v>6536</v>
      </c>
      <c r="P594" s="4"/>
      <c r="Q594" s="4" t="s">
        <v>6582</v>
      </c>
      <c r="R594" s="1" t="str">
        <f>VLOOKUP(F594,'维普科研系统项目（导出20220821）'!B:B,1,)</f>
        <v>成渝地区深化川渝毗邻地区协作平台合作研究</v>
      </c>
      <c r="S594" s="6"/>
      <c r="T594" s="6"/>
    </row>
    <row r="595" ht="12.75" hidden="1" customHeight="1" spans="1:20">
      <c r="A595" s="4" t="s">
        <v>176</v>
      </c>
      <c r="B595" s="4" t="s">
        <v>929</v>
      </c>
      <c r="C595" s="4" t="s">
        <v>353</v>
      </c>
      <c r="D595" s="4" t="s">
        <v>11946</v>
      </c>
      <c r="E595" s="4" t="s">
        <v>12531</v>
      </c>
      <c r="F595" s="4" t="s">
        <v>472</v>
      </c>
      <c r="G595" s="4" t="s">
        <v>2891</v>
      </c>
      <c r="H595" s="4" t="s">
        <v>127</v>
      </c>
      <c r="I595" s="4" t="s">
        <v>12129</v>
      </c>
      <c r="J595" s="4" t="s">
        <v>12532</v>
      </c>
      <c r="K595" s="4" t="s">
        <v>11672</v>
      </c>
      <c r="L595" s="4" t="s">
        <v>6534</v>
      </c>
      <c r="M595" s="4"/>
      <c r="N595" s="4" t="s">
        <v>6565</v>
      </c>
      <c r="O595" s="4" t="s">
        <v>6565</v>
      </c>
      <c r="P595" s="4"/>
      <c r="Q595" s="4" t="s">
        <v>6660</v>
      </c>
      <c r="R595" s="1" t="str">
        <f>VLOOKUP(F595,'维普科研系统项目（导出20220821）'!B:B,1,)</f>
        <v>桥头镇发展壮大新型农村集体经济研究</v>
      </c>
      <c r="S595" s="6"/>
      <c r="T595" s="6"/>
    </row>
    <row r="596" ht="12.75" hidden="1" customHeight="1" spans="1:20">
      <c r="A596" s="4" t="s">
        <v>176</v>
      </c>
      <c r="B596" s="4" t="s">
        <v>929</v>
      </c>
      <c r="C596" s="4" t="s">
        <v>353</v>
      </c>
      <c r="D596" s="4" t="s">
        <v>11946</v>
      </c>
      <c r="E596" s="4" t="s">
        <v>12492</v>
      </c>
      <c r="F596" s="4" t="s">
        <v>1393</v>
      </c>
      <c r="G596" s="4" t="s">
        <v>3069</v>
      </c>
      <c r="H596" s="4" t="s">
        <v>163</v>
      </c>
      <c r="I596" s="4" t="s">
        <v>7394</v>
      </c>
      <c r="J596" s="4" t="s">
        <v>12493</v>
      </c>
      <c r="K596" s="4" t="s">
        <v>12399</v>
      </c>
      <c r="L596" s="4" t="s">
        <v>6534</v>
      </c>
      <c r="M596" s="4"/>
      <c r="N596" s="4" t="s">
        <v>6582</v>
      </c>
      <c r="O596" s="4" t="s">
        <v>6542</v>
      </c>
      <c r="P596" s="4"/>
      <c r="Q596" s="4" t="s">
        <v>6595</v>
      </c>
      <c r="R596" s="1" t="str">
        <f>VLOOKUP(F596,'维普科研系统项目（导出20220821）'!B:B,1,)</f>
        <v>重庆打造带动全国高质量发展的重要增长极和新的动力源研究</v>
      </c>
      <c r="S596" s="6"/>
      <c r="T596" s="6"/>
    </row>
    <row r="597" ht="12.75" hidden="1" customHeight="1" spans="1:20">
      <c r="A597" s="4" t="s">
        <v>176</v>
      </c>
      <c r="B597" s="4" t="s">
        <v>929</v>
      </c>
      <c r="C597" s="4" t="s">
        <v>353</v>
      </c>
      <c r="D597" s="4" t="s">
        <v>11946</v>
      </c>
      <c r="E597" s="4" t="s">
        <v>12533</v>
      </c>
      <c r="F597" s="4" t="s">
        <v>12534</v>
      </c>
      <c r="G597" s="4" t="s">
        <v>2812</v>
      </c>
      <c r="H597" s="4" t="s">
        <v>1335</v>
      </c>
      <c r="I597" s="4" t="s">
        <v>6582</v>
      </c>
      <c r="J597" s="4" t="s">
        <v>12418</v>
      </c>
      <c r="K597" s="4" t="s">
        <v>12403</v>
      </c>
      <c r="L597" s="4" t="s">
        <v>6608</v>
      </c>
      <c r="M597" s="4"/>
      <c r="N597" s="4" t="s">
        <v>6595</v>
      </c>
      <c r="O597" s="4" t="s">
        <v>6536</v>
      </c>
      <c r="P597" s="4"/>
      <c r="Q597" s="4" t="s">
        <v>6816</v>
      </c>
      <c r="R597" s="1" t="e">
        <f>VLOOKUP(F597,'维普科研系统项目（导出20220821）'!B:B,1,)</f>
        <v>#N/A</v>
      </c>
      <c r="S597" s="6"/>
      <c r="T597" s="6"/>
    </row>
    <row r="598" ht="12.75" hidden="1" customHeight="1" spans="1:20">
      <c r="A598" s="4" t="s">
        <v>176</v>
      </c>
      <c r="B598" s="4" t="s">
        <v>316</v>
      </c>
      <c r="C598" s="4" t="s">
        <v>318</v>
      </c>
      <c r="D598" s="4" t="s">
        <v>11966</v>
      </c>
      <c r="E598" s="4" t="s">
        <v>12535</v>
      </c>
      <c r="F598" s="4" t="s">
        <v>12536</v>
      </c>
      <c r="G598" s="4" t="s">
        <v>3069</v>
      </c>
      <c r="H598" s="4" t="s">
        <v>127</v>
      </c>
      <c r="I598" s="4" t="s">
        <v>6537</v>
      </c>
      <c r="J598" s="4" t="s">
        <v>12537</v>
      </c>
      <c r="K598" s="4" t="s">
        <v>12454</v>
      </c>
      <c r="L598" s="4" t="s">
        <v>6534</v>
      </c>
      <c r="M598" s="4"/>
      <c r="N598" s="4" t="s">
        <v>6537</v>
      </c>
      <c r="O598" s="4" t="s">
        <v>6537</v>
      </c>
      <c r="P598" s="4"/>
      <c r="Q598" s="4" t="s">
        <v>6984</v>
      </c>
      <c r="R598" s="1" t="e">
        <f>VLOOKUP(F598,'维普科研系统项目（导出20220821）'!B:B,1,)</f>
        <v>#N/A</v>
      </c>
      <c r="S598" s="6"/>
      <c r="T598" s="6"/>
    </row>
    <row r="599" ht="12.75" hidden="1" customHeight="1" spans="1:20">
      <c r="A599" s="4" t="s">
        <v>176</v>
      </c>
      <c r="B599" s="4" t="s">
        <v>316</v>
      </c>
      <c r="C599" s="4" t="s">
        <v>318</v>
      </c>
      <c r="D599" s="4" t="s">
        <v>11966</v>
      </c>
      <c r="E599" s="4" t="s">
        <v>12538</v>
      </c>
      <c r="F599" s="4" t="s">
        <v>1779</v>
      </c>
      <c r="G599" s="4" t="s">
        <v>3069</v>
      </c>
      <c r="H599" s="4" t="s">
        <v>163</v>
      </c>
      <c r="I599" s="4" t="s">
        <v>6537</v>
      </c>
      <c r="J599" s="4" t="s">
        <v>12431</v>
      </c>
      <c r="K599" s="4" t="s">
        <v>12539</v>
      </c>
      <c r="L599" s="4" t="s">
        <v>6534</v>
      </c>
      <c r="M599" s="4"/>
      <c r="N599" s="4" t="s">
        <v>6537</v>
      </c>
      <c r="O599" s="4" t="s">
        <v>6537</v>
      </c>
      <c r="P599" s="4"/>
      <c r="Q599" s="4" t="s">
        <v>6984</v>
      </c>
      <c r="R599" s="1" t="str">
        <f>VLOOKUP(F599,'维普科研系统项目（导出20220821）'!B:B,1,)</f>
        <v>十四五时期我市人口空间结构优化问题研究</v>
      </c>
      <c r="S599" s="6"/>
      <c r="T599" s="6"/>
    </row>
    <row r="600" ht="12.75" hidden="1" customHeight="1" spans="1:20">
      <c r="A600" s="4" t="s">
        <v>176</v>
      </c>
      <c r="B600" s="4" t="s">
        <v>316</v>
      </c>
      <c r="C600" s="4" t="s">
        <v>318</v>
      </c>
      <c r="D600" s="4" t="s">
        <v>11966</v>
      </c>
      <c r="E600" s="4" t="s">
        <v>12540</v>
      </c>
      <c r="F600" s="4" t="s">
        <v>1501</v>
      </c>
      <c r="G600" s="4" t="s">
        <v>3069</v>
      </c>
      <c r="H600" s="4" t="s">
        <v>163</v>
      </c>
      <c r="I600" s="4" t="s">
        <v>6537</v>
      </c>
      <c r="J600" s="4" t="s">
        <v>12541</v>
      </c>
      <c r="K600" s="4" t="s">
        <v>12542</v>
      </c>
      <c r="L600" s="4" t="s">
        <v>6534</v>
      </c>
      <c r="M600" s="4"/>
      <c r="N600" s="4" t="s">
        <v>6537</v>
      </c>
      <c r="O600" s="4" t="s">
        <v>6537</v>
      </c>
      <c r="P600" s="4"/>
      <c r="Q600" s="4" t="s">
        <v>7175</v>
      </c>
      <c r="R600" s="1" t="str">
        <f>VLOOKUP(F600,'维普科研系统项目（导出20220821）'!B:B,1,)</f>
        <v>主城都市区发展能级研究</v>
      </c>
      <c r="S600" s="6"/>
      <c r="T600" s="6"/>
    </row>
    <row r="601" ht="12.75" hidden="1" customHeight="1" spans="1:20">
      <c r="A601" s="4" t="s">
        <v>176</v>
      </c>
      <c r="B601" s="4" t="s">
        <v>316</v>
      </c>
      <c r="C601" s="4" t="s">
        <v>318</v>
      </c>
      <c r="D601" s="4" t="s">
        <v>11966</v>
      </c>
      <c r="E601" s="4" t="s">
        <v>12531</v>
      </c>
      <c r="F601" s="4" t="s">
        <v>472</v>
      </c>
      <c r="G601" s="4" t="s">
        <v>2891</v>
      </c>
      <c r="H601" s="4" t="s">
        <v>127</v>
      </c>
      <c r="I601" s="4" t="s">
        <v>12129</v>
      </c>
      <c r="J601" s="4" t="s">
        <v>12532</v>
      </c>
      <c r="K601" s="4" t="s">
        <v>11672</v>
      </c>
      <c r="L601" s="4" t="s">
        <v>6534</v>
      </c>
      <c r="M601" s="4"/>
      <c r="N601" s="4" t="s">
        <v>6565</v>
      </c>
      <c r="O601" s="4" t="s">
        <v>6542</v>
      </c>
      <c r="P601" s="4"/>
      <c r="Q601" s="4" t="s">
        <v>6660</v>
      </c>
      <c r="R601" s="1" t="str">
        <f>VLOOKUP(F601,'维普科研系统项目（导出20220821）'!B:B,1,)</f>
        <v>桥头镇发展壮大新型农村集体经济研究</v>
      </c>
      <c r="S601" s="6"/>
      <c r="T601" s="6"/>
    </row>
    <row r="602" ht="12.75" hidden="1" customHeight="1" spans="1:20">
      <c r="A602" s="4" t="s">
        <v>176</v>
      </c>
      <c r="B602" s="4" t="s">
        <v>316</v>
      </c>
      <c r="C602" s="4" t="s">
        <v>318</v>
      </c>
      <c r="D602" s="4" t="s">
        <v>11966</v>
      </c>
      <c r="E602" s="4" t="s">
        <v>12543</v>
      </c>
      <c r="F602" s="4" t="s">
        <v>1386</v>
      </c>
      <c r="G602" s="4" t="s">
        <v>3069</v>
      </c>
      <c r="H602" s="4" t="s">
        <v>163</v>
      </c>
      <c r="I602" s="4" t="s">
        <v>12334</v>
      </c>
      <c r="J602" s="4" t="s">
        <v>12544</v>
      </c>
      <c r="K602" s="4" t="s">
        <v>11672</v>
      </c>
      <c r="L602" s="4" t="s">
        <v>6608</v>
      </c>
      <c r="M602" s="4"/>
      <c r="N602" s="4" t="s">
        <v>6582</v>
      </c>
      <c r="O602" s="4" t="s">
        <v>6542</v>
      </c>
      <c r="P602" s="4"/>
      <c r="Q602" s="4" t="s">
        <v>6647</v>
      </c>
      <c r="R602" s="1" t="str">
        <f>VLOOKUP(F602,'维普科研系统项目（导出20220821）'!B:B,1,)</f>
        <v>重庆实施乡村建设行动的思路建议</v>
      </c>
      <c r="S602" s="6"/>
      <c r="T602" s="6"/>
    </row>
    <row r="603" ht="12.75" hidden="1" customHeight="1" spans="1:20">
      <c r="A603" s="4" t="s">
        <v>176</v>
      </c>
      <c r="B603" s="4" t="s">
        <v>316</v>
      </c>
      <c r="C603" s="4" t="s">
        <v>318</v>
      </c>
      <c r="D603" s="4" t="s">
        <v>11966</v>
      </c>
      <c r="E603" s="4" t="s">
        <v>12450</v>
      </c>
      <c r="F603" s="4" t="s">
        <v>1405</v>
      </c>
      <c r="G603" s="4" t="s">
        <v>3069</v>
      </c>
      <c r="H603" s="4" t="s">
        <v>163</v>
      </c>
      <c r="I603" s="4" t="s">
        <v>7394</v>
      </c>
      <c r="J603" s="4" t="s">
        <v>12431</v>
      </c>
      <c r="K603" s="4" t="s">
        <v>12202</v>
      </c>
      <c r="L603" s="4" t="s">
        <v>6534</v>
      </c>
      <c r="M603" s="4"/>
      <c r="N603" s="4" t="s">
        <v>6536</v>
      </c>
      <c r="O603" s="4" t="s">
        <v>6537</v>
      </c>
      <c r="P603" s="4"/>
      <c r="Q603" s="4" t="s">
        <v>7175</v>
      </c>
      <c r="R603" s="1" t="str">
        <f>VLOOKUP(F603,'维普科研系统项目（导出20220821）'!B:B,1,)</f>
        <v>成渝地区双城经济圈一体化发展总体思路和实施路径</v>
      </c>
      <c r="S603" s="6"/>
      <c r="T603" s="6"/>
    </row>
    <row r="604" ht="12.75" customHeight="1" spans="1:20">
      <c r="A604" s="4" t="s">
        <v>176</v>
      </c>
      <c r="B604" s="4" t="s">
        <v>74</v>
      </c>
      <c r="C604" s="4" t="s">
        <v>76</v>
      </c>
      <c r="D604" s="4" t="s">
        <v>11946</v>
      </c>
      <c r="E604" s="4" t="s">
        <v>12420</v>
      </c>
      <c r="F604" s="4" t="s">
        <v>27</v>
      </c>
      <c r="G604" s="4" t="s">
        <v>12405</v>
      </c>
      <c r="H604" s="4" t="s">
        <v>183</v>
      </c>
      <c r="I604" s="4" t="s">
        <v>6536</v>
      </c>
      <c r="J604" s="4" t="s">
        <v>12406</v>
      </c>
      <c r="K604" s="4" t="s">
        <v>12421</v>
      </c>
      <c r="L604" s="4" t="s">
        <v>6534</v>
      </c>
      <c r="M604" s="4"/>
      <c r="N604" s="4" t="s">
        <v>6565</v>
      </c>
      <c r="O604" s="4" t="s">
        <v>6789</v>
      </c>
      <c r="P604" s="4"/>
      <c r="Q604" s="4" t="s">
        <v>6565</v>
      </c>
      <c r="R604" s="1" t="e">
        <f>VLOOKUP(F604,'维普科研系统项目（导出20220821）'!B:B,1,)</f>
        <v>#N/A</v>
      </c>
      <c r="S604" s="6"/>
      <c r="T604" s="6"/>
    </row>
    <row r="605" ht="12.75" hidden="1" customHeight="1" spans="1:20">
      <c r="A605" s="4" t="s">
        <v>176</v>
      </c>
      <c r="B605" s="4" t="s">
        <v>74</v>
      </c>
      <c r="C605" s="4" t="s">
        <v>76</v>
      </c>
      <c r="D605" s="4" t="s">
        <v>11946</v>
      </c>
      <c r="E605" s="4" t="s">
        <v>12408</v>
      </c>
      <c r="F605" s="4" t="s">
        <v>1653</v>
      </c>
      <c r="G605" s="4" t="s">
        <v>2812</v>
      </c>
      <c r="H605" s="4" t="s">
        <v>183</v>
      </c>
      <c r="I605" s="4" t="s">
        <v>12165</v>
      </c>
      <c r="J605" s="4" t="s">
        <v>12406</v>
      </c>
      <c r="K605" s="4" t="s">
        <v>12409</v>
      </c>
      <c r="L605" s="4" t="s">
        <v>6608</v>
      </c>
      <c r="M605" s="4"/>
      <c r="N605" s="4" t="s">
        <v>6595</v>
      </c>
      <c r="O605" s="4" t="s">
        <v>6595</v>
      </c>
      <c r="P605" s="4"/>
      <c r="Q605" s="4" t="s">
        <v>6769</v>
      </c>
      <c r="R605" s="1" t="str">
        <f>VLOOKUP(F605,'维普科研系统项目（导出20220821）'!B:B,1,)</f>
        <v>“十四五”时期重庆重大生态安全风险识别与治理研究</v>
      </c>
      <c r="S605" s="6"/>
      <c r="T605" s="6"/>
    </row>
    <row r="606" ht="12.75" hidden="1" customHeight="1" spans="1:20">
      <c r="A606" s="4" t="s">
        <v>176</v>
      </c>
      <c r="B606" s="4" t="s">
        <v>74</v>
      </c>
      <c r="C606" s="4" t="s">
        <v>76</v>
      </c>
      <c r="D606" s="4" t="s">
        <v>11946</v>
      </c>
      <c r="E606" s="4" t="s">
        <v>12546</v>
      </c>
      <c r="F606" s="4" t="s">
        <v>2190</v>
      </c>
      <c r="G606" s="4" t="s">
        <v>3196</v>
      </c>
      <c r="H606" s="4" t="s">
        <v>2146</v>
      </c>
      <c r="I606" s="4" t="s">
        <v>12193</v>
      </c>
      <c r="J606" s="4" t="s">
        <v>12437</v>
      </c>
      <c r="K606" s="4" t="s">
        <v>12438</v>
      </c>
      <c r="L606" s="4" t="s">
        <v>6608</v>
      </c>
      <c r="M606" s="4"/>
      <c r="N606" s="4" t="s">
        <v>6536</v>
      </c>
      <c r="O606" s="4" t="s">
        <v>6582</v>
      </c>
      <c r="P606" s="4"/>
      <c r="Q606" s="4" t="s">
        <v>6565</v>
      </c>
      <c r="R606" s="1" t="str">
        <f>VLOOKUP(F606,'维普科研系统项目（导出20220821）'!B:B,1,)</f>
        <v>长江上游重点流域退捕渔民生计转型跟踪研究</v>
      </c>
      <c r="S606" s="6"/>
      <c r="T606" s="6"/>
    </row>
    <row r="607" ht="12.75" hidden="1" customHeight="1" spans="1:20">
      <c r="A607" s="4" t="s">
        <v>176</v>
      </c>
      <c r="B607" s="4" t="s">
        <v>74</v>
      </c>
      <c r="C607" s="4" t="s">
        <v>76</v>
      </c>
      <c r="D607" s="4" t="s">
        <v>11946</v>
      </c>
      <c r="E607" s="4" t="s">
        <v>12410</v>
      </c>
      <c r="F607" s="4" t="s">
        <v>1480</v>
      </c>
      <c r="G607" s="4" t="s">
        <v>3061</v>
      </c>
      <c r="H607" s="4" t="s">
        <v>1485</v>
      </c>
      <c r="I607" s="4" t="s">
        <v>6547</v>
      </c>
      <c r="J607" s="4" t="s">
        <v>12411</v>
      </c>
      <c r="K607" s="4" t="s">
        <v>12412</v>
      </c>
      <c r="L607" s="4" t="s">
        <v>6608</v>
      </c>
      <c r="M607" s="4"/>
      <c r="N607" s="4" t="s">
        <v>6595</v>
      </c>
      <c r="O607" s="4" t="s">
        <v>6537</v>
      </c>
      <c r="P607" s="4"/>
      <c r="Q607" s="4" t="s">
        <v>6547</v>
      </c>
      <c r="R607" s="1" t="str">
        <f>VLOOKUP(F607,'维普科研系统项目（导出20220821）'!B:B,1,)</f>
        <v>完善重庆碳排放权交易市场的路径与政策研究</v>
      </c>
      <c r="S607" s="6"/>
      <c r="T607" s="6"/>
    </row>
    <row r="608" ht="12.75" hidden="1" customHeight="1" spans="1:20">
      <c r="A608" s="4" t="s">
        <v>176</v>
      </c>
      <c r="B608" s="4" t="s">
        <v>74</v>
      </c>
      <c r="C608" s="4" t="s">
        <v>76</v>
      </c>
      <c r="D608" s="4" t="s">
        <v>11946</v>
      </c>
      <c r="E608" s="4" t="s">
        <v>12471</v>
      </c>
      <c r="F608" s="4" t="s">
        <v>1858</v>
      </c>
      <c r="G608" s="4" t="s">
        <v>3061</v>
      </c>
      <c r="H608" s="4" t="s">
        <v>1485</v>
      </c>
      <c r="I608" s="4" t="s">
        <v>6547</v>
      </c>
      <c r="J608" s="4" t="s">
        <v>12218</v>
      </c>
      <c r="K608" s="4" t="s">
        <v>12472</v>
      </c>
      <c r="L608" s="4" t="s">
        <v>6534</v>
      </c>
      <c r="M608" s="4"/>
      <c r="N608" s="4" t="s">
        <v>6536</v>
      </c>
      <c r="O608" s="4" t="s">
        <v>6565</v>
      </c>
      <c r="P608" s="4"/>
      <c r="Q608" s="4" t="s">
        <v>6536</v>
      </c>
      <c r="R608" s="1" t="str">
        <f>VLOOKUP(F608,'维普科研系统项目（导出20220821）'!B:B,1,)</f>
        <v>成渝地区协同打造国家西部生态安全产业高地对策研究</v>
      </c>
      <c r="S608" s="6"/>
      <c r="T608" s="6"/>
    </row>
    <row r="609" ht="12.75" hidden="1" customHeight="1" spans="1:20">
      <c r="A609" s="4" t="s">
        <v>176</v>
      </c>
      <c r="B609" s="4" t="s">
        <v>74</v>
      </c>
      <c r="C609" s="4" t="s">
        <v>76</v>
      </c>
      <c r="D609" s="4" t="s">
        <v>11946</v>
      </c>
      <c r="E609" s="4" t="s">
        <v>12404</v>
      </c>
      <c r="F609" s="4" t="s">
        <v>1640</v>
      </c>
      <c r="G609" s="4" t="s">
        <v>12405</v>
      </c>
      <c r="H609" s="4" t="s">
        <v>1644</v>
      </c>
      <c r="I609" s="4" t="s">
        <v>12165</v>
      </c>
      <c r="J609" s="4" t="s">
        <v>12406</v>
      </c>
      <c r="K609" s="4" t="s">
        <v>12407</v>
      </c>
      <c r="L609" s="4" t="s">
        <v>6608</v>
      </c>
      <c r="M609" s="4"/>
      <c r="N609" s="4" t="s">
        <v>6595</v>
      </c>
      <c r="O609" s="4" t="s">
        <v>6565</v>
      </c>
      <c r="P609" s="4"/>
      <c r="Q609" s="4" t="s">
        <v>6542</v>
      </c>
      <c r="R609" s="1" t="str">
        <f>VLOOKUP(F609,'维普科研系统项目（导出20220821）'!B:B,1,)</f>
        <v>三峡库区加快建设绿色生态廊道的路径及保障政策研究</v>
      </c>
      <c r="S609" s="6"/>
      <c r="T609" s="6"/>
    </row>
    <row r="610" ht="12.75" hidden="1" customHeight="1" spans="1:20">
      <c r="A610" s="4" t="s">
        <v>176</v>
      </c>
      <c r="B610" s="4" t="s">
        <v>74</v>
      </c>
      <c r="C610" s="4" t="s">
        <v>76</v>
      </c>
      <c r="D610" s="4" t="s">
        <v>11946</v>
      </c>
      <c r="E610" s="4" t="s">
        <v>12506</v>
      </c>
      <c r="F610" s="4" t="s">
        <v>1488</v>
      </c>
      <c r="G610" s="4" t="s">
        <v>3061</v>
      </c>
      <c r="H610" s="4" t="s">
        <v>1492</v>
      </c>
      <c r="I610" s="4" t="s">
        <v>11970</v>
      </c>
      <c r="J610" s="4" t="s">
        <v>12407</v>
      </c>
      <c r="K610" s="4" t="s">
        <v>12412</v>
      </c>
      <c r="L610" s="4" t="s">
        <v>6608</v>
      </c>
      <c r="M610" s="4"/>
      <c r="N610" s="4" t="s">
        <v>6582</v>
      </c>
      <c r="O610" s="4" t="s">
        <v>6542</v>
      </c>
      <c r="P610" s="4"/>
      <c r="Q610" s="4" t="s">
        <v>6861</v>
      </c>
      <c r="R610" s="1" t="str">
        <f>VLOOKUP(F610,'维普科研系统项目（导出20220821）'!B:B,1,)</f>
        <v>绿色发展背景下重庆碳总量调控机制优化研究</v>
      </c>
      <c r="S610" s="6"/>
      <c r="T610" s="6"/>
    </row>
    <row r="611" ht="12.75" hidden="1" customHeight="1" spans="1:20">
      <c r="A611" s="4" t="s">
        <v>176</v>
      </c>
      <c r="B611" s="4" t="s">
        <v>74</v>
      </c>
      <c r="C611" s="4" t="s">
        <v>76</v>
      </c>
      <c r="D611" s="4" t="s">
        <v>11946</v>
      </c>
      <c r="E611" s="4" t="s">
        <v>12417</v>
      </c>
      <c r="F611" s="4" t="s">
        <v>378</v>
      </c>
      <c r="G611" s="4" t="s">
        <v>2961</v>
      </c>
      <c r="H611" s="4" t="s">
        <v>1751</v>
      </c>
      <c r="I611" s="4" t="s">
        <v>6536</v>
      </c>
      <c r="J611" s="4" t="s">
        <v>12418</v>
      </c>
      <c r="K611" s="4" t="s">
        <v>12403</v>
      </c>
      <c r="L611" s="4" t="s">
        <v>6608</v>
      </c>
      <c r="M611" s="4"/>
      <c r="N611" s="4" t="s">
        <v>6565</v>
      </c>
      <c r="O611" s="4" t="s">
        <v>6542</v>
      </c>
      <c r="P611" s="4"/>
      <c r="Q611" s="4" t="s">
        <v>6536</v>
      </c>
      <c r="R611" s="1" t="str">
        <f>VLOOKUP(F611,'维普科研系统项目（导出20220821）'!B:B,1,)</f>
        <v>生态美产业兴百姓富协同机制与路径研究</v>
      </c>
      <c r="S611" s="6"/>
      <c r="T611" s="6"/>
    </row>
    <row r="612" ht="12.75" hidden="1" customHeight="1" spans="1:20">
      <c r="A612" s="4" t="s">
        <v>176</v>
      </c>
      <c r="B612" s="4" t="s">
        <v>1743</v>
      </c>
      <c r="C612" s="4" t="s">
        <v>3030</v>
      </c>
      <c r="D612" s="4" t="s">
        <v>11946</v>
      </c>
      <c r="E612" s="4" t="s">
        <v>12478</v>
      </c>
      <c r="F612" s="4" t="s">
        <v>496</v>
      </c>
      <c r="G612" s="4" t="s">
        <v>2961</v>
      </c>
      <c r="H612" s="4" t="s">
        <v>1349</v>
      </c>
      <c r="I612" s="4" t="s">
        <v>6536</v>
      </c>
      <c r="J612" s="4" t="s">
        <v>12402</v>
      </c>
      <c r="K612" s="4" t="s">
        <v>12403</v>
      </c>
      <c r="L612" s="4" t="s">
        <v>6608</v>
      </c>
      <c r="M612" s="4"/>
      <c r="N612" s="4" t="s">
        <v>6647</v>
      </c>
      <c r="O612" s="4" t="s">
        <v>6789</v>
      </c>
      <c r="P612" s="4"/>
      <c r="Q612" s="4" t="s">
        <v>11834</v>
      </c>
      <c r="R612" s="1" t="str">
        <f>VLOOKUP(F612,'维普科研系统项目（导出20220821）'!B:B,1,)</f>
        <v>重庆由功能城市向文化城市转变研究</v>
      </c>
      <c r="S612" s="6"/>
      <c r="T612" s="6"/>
    </row>
    <row r="613" ht="12.75" hidden="1" customHeight="1" spans="1:20">
      <c r="A613" s="4" t="s">
        <v>176</v>
      </c>
      <c r="B613" s="4" t="s">
        <v>1743</v>
      </c>
      <c r="C613" s="4" t="s">
        <v>3030</v>
      </c>
      <c r="D613" s="4" t="s">
        <v>11946</v>
      </c>
      <c r="E613" s="4" t="s">
        <v>12473</v>
      </c>
      <c r="F613" s="4" t="s">
        <v>397</v>
      </c>
      <c r="G613" s="4" t="s">
        <v>2891</v>
      </c>
      <c r="H613" s="4" t="s">
        <v>92</v>
      </c>
      <c r="I613" s="4" t="s">
        <v>6536</v>
      </c>
      <c r="J613" s="4" t="s">
        <v>12474</v>
      </c>
      <c r="K613" s="4" t="s">
        <v>12184</v>
      </c>
      <c r="L613" s="4" t="s">
        <v>6534</v>
      </c>
      <c r="M613" s="4"/>
      <c r="N613" s="4" t="s">
        <v>6595</v>
      </c>
      <c r="O613" s="4" t="s">
        <v>6595</v>
      </c>
      <c r="P613" s="4"/>
      <c r="Q613" s="4" t="s">
        <v>6660</v>
      </c>
      <c r="R613" s="1" t="str">
        <f>VLOOKUP(F613,'维普科研系统项目（导出20220821）'!B:B,1,)</f>
        <v>当前我市干部队伍中存在的码头文化、“袍哥”文化、江湖习气问题研究</v>
      </c>
      <c r="S613" s="6"/>
      <c r="T613" s="6"/>
    </row>
    <row r="614" ht="12.75" hidden="1" customHeight="1" spans="1:20">
      <c r="A614" s="4" t="s">
        <v>176</v>
      </c>
      <c r="B614" s="4" t="s">
        <v>1576</v>
      </c>
      <c r="C614" s="4" t="s">
        <v>3030</v>
      </c>
      <c r="D614" s="4" t="s">
        <v>11966</v>
      </c>
      <c r="E614" s="4" t="s">
        <v>12478</v>
      </c>
      <c r="F614" s="4" t="s">
        <v>496</v>
      </c>
      <c r="G614" s="4" t="s">
        <v>2961</v>
      </c>
      <c r="H614" s="4" t="s">
        <v>1349</v>
      </c>
      <c r="I614" s="4" t="s">
        <v>6536</v>
      </c>
      <c r="J614" s="4" t="s">
        <v>12402</v>
      </c>
      <c r="K614" s="4" t="s">
        <v>12403</v>
      </c>
      <c r="L614" s="4" t="s">
        <v>6608</v>
      </c>
      <c r="M614" s="4"/>
      <c r="N614" s="4" t="s">
        <v>6647</v>
      </c>
      <c r="O614" s="4" t="s">
        <v>6542</v>
      </c>
      <c r="P614" s="4"/>
      <c r="Q614" s="4" t="s">
        <v>6542</v>
      </c>
      <c r="R614" s="1" t="str">
        <f>VLOOKUP(F614,'维普科研系统项目（导出20220821）'!B:B,1,)</f>
        <v>重庆由功能城市向文化城市转变研究</v>
      </c>
      <c r="S614" s="6"/>
      <c r="T614" s="6"/>
    </row>
    <row r="615" ht="12.75" hidden="1" customHeight="1" spans="1:20">
      <c r="A615" s="4" t="s">
        <v>176</v>
      </c>
      <c r="B615" s="4" t="s">
        <v>1576</v>
      </c>
      <c r="C615" s="4" t="s">
        <v>3030</v>
      </c>
      <c r="D615" s="4" t="s">
        <v>11966</v>
      </c>
      <c r="E615" s="4" t="s">
        <v>12473</v>
      </c>
      <c r="F615" s="4" t="s">
        <v>397</v>
      </c>
      <c r="G615" s="4" t="s">
        <v>2891</v>
      </c>
      <c r="H615" s="4" t="s">
        <v>92</v>
      </c>
      <c r="I615" s="4" t="s">
        <v>6536</v>
      </c>
      <c r="J615" s="4" t="s">
        <v>12474</v>
      </c>
      <c r="K615" s="4" t="s">
        <v>12184</v>
      </c>
      <c r="L615" s="4" t="s">
        <v>6534</v>
      </c>
      <c r="M615" s="4"/>
      <c r="N615" s="4" t="s">
        <v>6595</v>
      </c>
      <c r="O615" s="4" t="s">
        <v>6582</v>
      </c>
      <c r="P615" s="4"/>
      <c r="Q615" s="4" t="s">
        <v>6660</v>
      </c>
      <c r="R615" s="1" t="str">
        <f>VLOOKUP(F615,'维普科研系统项目（导出20220821）'!B:B,1,)</f>
        <v>当前我市干部队伍中存在的码头文化、“袍哥”文化、江湖习气问题研究</v>
      </c>
      <c r="S615" s="6"/>
      <c r="T615" s="6"/>
    </row>
    <row r="616" ht="12.75" hidden="1" customHeight="1" spans="1:20">
      <c r="A616" s="4" t="s">
        <v>176</v>
      </c>
      <c r="B616" s="4" t="s">
        <v>1576</v>
      </c>
      <c r="C616" s="4" t="s">
        <v>3030</v>
      </c>
      <c r="D616" s="4" t="s">
        <v>11966</v>
      </c>
      <c r="E616" s="4" t="s">
        <v>12548</v>
      </c>
      <c r="F616" s="4" t="s">
        <v>1687</v>
      </c>
      <c r="G616" s="4" t="s">
        <v>3464</v>
      </c>
      <c r="H616" s="4" t="s">
        <v>1848</v>
      </c>
      <c r="I616" s="4" t="s">
        <v>12208</v>
      </c>
      <c r="J616" s="4" t="s">
        <v>12544</v>
      </c>
      <c r="K616" s="4" t="s">
        <v>12549</v>
      </c>
      <c r="L616" s="4" t="s">
        <v>6534</v>
      </c>
      <c r="M616" s="4"/>
      <c r="N616" s="4" t="s">
        <v>6537</v>
      </c>
      <c r="O616" s="4" t="s">
        <v>6537</v>
      </c>
      <c r="P616" s="4"/>
      <c r="Q616" s="4" t="s">
        <v>6797</v>
      </c>
      <c r="R616" s="1" t="str">
        <f>VLOOKUP(F616,'维普科研系统项目（导出20220821）'!B:B,1,)</f>
        <v>从三个维度发展积极健康的党内政治文化</v>
      </c>
      <c r="S616" s="6"/>
      <c r="T616" s="6"/>
    </row>
    <row r="617" ht="12.75" hidden="1" customHeight="1" spans="1:20">
      <c r="A617" s="4" t="s">
        <v>176</v>
      </c>
      <c r="B617" s="4" t="s">
        <v>1914</v>
      </c>
      <c r="C617" s="4" t="s">
        <v>60</v>
      </c>
      <c r="D617" s="4" t="s">
        <v>12338</v>
      </c>
      <c r="E617" s="4" t="s">
        <v>12550</v>
      </c>
      <c r="F617" s="4" t="s">
        <v>964</v>
      </c>
      <c r="G617" s="4" t="s">
        <v>3264</v>
      </c>
      <c r="H617" s="4" t="s">
        <v>1751</v>
      </c>
      <c r="I617" s="4" t="s">
        <v>313</v>
      </c>
      <c r="J617" s="4" t="s">
        <v>11537</v>
      </c>
      <c r="K617" s="4" t="s">
        <v>12551</v>
      </c>
      <c r="L617" s="4" t="s">
        <v>6534</v>
      </c>
      <c r="M617" s="4"/>
      <c r="N617" s="4" t="s">
        <v>6582</v>
      </c>
      <c r="O617" s="4" t="s">
        <v>6565</v>
      </c>
      <c r="P617" s="4"/>
      <c r="Q617" s="4" t="s">
        <v>7394</v>
      </c>
      <c r="R617" s="1" t="str">
        <f>VLOOKUP(F617,'维普科研系统项目（导出20220821）'!B:B,1,)</f>
        <v>分享经济视角下中国低碳农业发展机制与模式研究  </v>
      </c>
      <c r="S617" s="6"/>
      <c r="T617" s="6"/>
    </row>
    <row r="618" ht="12.75" hidden="1" customHeight="1" spans="1:20">
      <c r="A618" s="4" t="s">
        <v>176</v>
      </c>
      <c r="B618" s="4" t="s">
        <v>6377</v>
      </c>
      <c r="C618" s="4" t="s">
        <v>2755</v>
      </c>
      <c r="D618" s="4" t="s">
        <v>11946</v>
      </c>
      <c r="E618" s="4" t="s">
        <v>12501</v>
      </c>
      <c r="F618" s="4" t="s">
        <v>586</v>
      </c>
      <c r="G618" s="4" t="s">
        <v>3603</v>
      </c>
      <c r="H618" s="4" t="s">
        <v>92</v>
      </c>
      <c r="I618" s="4" t="s">
        <v>7394</v>
      </c>
      <c r="J618" s="4" t="s">
        <v>12484</v>
      </c>
      <c r="K618" s="4" t="s">
        <v>12502</v>
      </c>
      <c r="L618" s="4" t="s">
        <v>6608</v>
      </c>
      <c r="M618" s="4"/>
      <c r="N618" s="4" t="s">
        <v>6536</v>
      </c>
      <c r="O618" s="4" t="s">
        <v>6536</v>
      </c>
      <c r="P618" s="4"/>
      <c r="Q618" s="4" t="s">
        <v>6909</v>
      </c>
      <c r="R618" s="1" t="str">
        <f>VLOOKUP(F618,'维普科研系统项目（导出20220821）'!B:B,1,)</f>
        <v>双循环新格局下现代产业体系构建路径研究</v>
      </c>
      <c r="S618" s="6"/>
      <c r="T618" s="6"/>
    </row>
    <row r="619" ht="12.75" hidden="1" customHeight="1" spans="1:20">
      <c r="A619" s="4" t="s">
        <v>176</v>
      </c>
      <c r="B619" s="4" t="s">
        <v>6377</v>
      </c>
      <c r="C619" s="4" t="s">
        <v>2755</v>
      </c>
      <c r="D619" s="4" t="s">
        <v>11946</v>
      </c>
      <c r="E619" s="4" t="s">
        <v>12443</v>
      </c>
      <c r="F619" s="4" t="s">
        <v>465</v>
      </c>
      <c r="G619" s="4" t="s">
        <v>2812</v>
      </c>
      <c r="H619" s="4" t="s">
        <v>1751</v>
      </c>
      <c r="I619" s="4" t="s">
        <v>6582</v>
      </c>
      <c r="J619" s="4" t="s">
        <v>12402</v>
      </c>
      <c r="K619" s="4" t="s">
        <v>12403</v>
      </c>
      <c r="L619" s="4" t="s">
        <v>6608</v>
      </c>
      <c r="M619" s="4"/>
      <c r="N619" s="4" t="s">
        <v>6595</v>
      </c>
      <c r="O619" s="4" t="s">
        <v>6582</v>
      </c>
      <c r="P619" s="4"/>
      <c r="Q619" s="4" t="s">
        <v>6595</v>
      </c>
      <c r="R619" s="1" t="str">
        <f>VLOOKUP(F619,'维普科研系统项目（导出20220821）'!B:B,1,)</f>
        <v>经济高质量发展背景下要素市场化配置改革研究</v>
      </c>
      <c r="S619" s="6"/>
      <c r="T619" s="6"/>
    </row>
    <row r="620" ht="12.75" hidden="1" customHeight="1" spans="1:20">
      <c r="A620" s="4" t="s">
        <v>176</v>
      </c>
      <c r="B620" s="4" t="s">
        <v>12109</v>
      </c>
      <c r="C620" s="4" t="s">
        <v>5193</v>
      </c>
      <c r="D620" s="4" t="s">
        <v>12338</v>
      </c>
      <c r="E620" s="4" t="s">
        <v>12543</v>
      </c>
      <c r="F620" s="4" t="s">
        <v>1386</v>
      </c>
      <c r="G620" s="4" t="s">
        <v>3069</v>
      </c>
      <c r="H620" s="4" t="s">
        <v>163</v>
      </c>
      <c r="I620" s="4" t="s">
        <v>12334</v>
      </c>
      <c r="J620" s="4" t="s">
        <v>12544</v>
      </c>
      <c r="K620" s="4" t="s">
        <v>11672</v>
      </c>
      <c r="L620" s="4" t="s">
        <v>6608</v>
      </c>
      <c r="M620" s="4"/>
      <c r="N620" s="4" t="s">
        <v>6582</v>
      </c>
      <c r="O620" s="4" t="s">
        <v>6582</v>
      </c>
      <c r="P620" s="4"/>
      <c r="Q620" s="4" t="s">
        <v>7394</v>
      </c>
      <c r="R620" s="1" t="str">
        <f>VLOOKUP(F620,'维普科研系统项目（导出20220821）'!B:B,1,)</f>
        <v>重庆实施乡村建设行动的思路建议</v>
      </c>
      <c r="S620" s="6"/>
      <c r="T620" s="6"/>
    </row>
    <row r="621" ht="12.75" hidden="1" customHeight="1" spans="1:20">
      <c r="A621" s="4" t="s">
        <v>176</v>
      </c>
      <c r="B621" s="4" t="s">
        <v>246</v>
      </c>
      <c r="C621" s="4" t="s">
        <v>211</v>
      </c>
      <c r="D621" s="4" t="s">
        <v>11966</v>
      </c>
      <c r="E621" s="4" t="s">
        <v>12552</v>
      </c>
      <c r="F621" s="4" t="s">
        <v>2171</v>
      </c>
      <c r="G621" s="4" t="s">
        <v>3144</v>
      </c>
      <c r="H621" s="4" t="s">
        <v>183</v>
      </c>
      <c r="I621" s="4" t="s">
        <v>6565</v>
      </c>
      <c r="J621" s="4" t="s">
        <v>12553</v>
      </c>
      <c r="K621" s="4" t="s">
        <v>12409</v>
      </c>
      <c r="L621" s="4" t="s">
        <v>6608</v>
      </c>
      <c r="M621" s="4"/>
      <c r="N621" s="4" t="s">
        <v>6536</v>
      </c>
      <c r="O621" s="4" t="s">
        <v>6537</v>
      </c>
      <c r="P621" s="4"/>
      <c r="Q621" s="4" t="s">
        <v>9772</v>
      </c>
      <c r="R621" s="1" t="str">
        <f>VLOOKUP(F621,'维普科研系统项目（导出20220821）'!B:B,1,)</f>
        <v>川渝自贸试验区协同开放示范区建设研究</v>
      </c>
      <c r="S621" s="6"/>
      <c r="T621" s="6"/>
    </row>
    <row r="622" ht="12.75" hidden="1" customHeight="1" spans="1:20">
      <c r="A622" s="4" t="s">
        <v>176</v>
      </c>
      <c r="B622" s="4" t="s">
        <v>246</v>
      </c>
      <c r="C622" s="4" t="s">
        <v>211</v>
      </c>
      <c r="D622" s="4" t="s">
        <v>11966</v>
      </c>
      <c r="E622" s="4" t="s">
        <v>12426</v>
      </c>
      <c r="F622" s="4" t="s">
        <v>10900</v>
      </c>
      <c r="G622" s="4" t="s">
        <v>3196</v>
      </c>
      <c r="H622" s="4" t="s">
        <v>12427</v>
      </c>
      <c r="I622" s="4" t="s">
        <v>6670</v>
      </c>
      <c r="J622" s="4" t="s">
        <v>10992</v>
      </c>
      <c r="K622" s="4" t="s">
        <v>12428</v>
      </c>
      <c r="L622" s="4" t="s">
        <v>6534</v>
      </c>
      <c r="M622" s="4"/>
      <c r="N622" s="4" t="s">
        <v>6582</v>
      </c>
      <c r="O622" s="4" t="s">
        <v>6536</v>
      </c>
      <c r="P622" s="4"/>
      <c r="Q622" s="4" t="s">
        <v>6745</v>
      </c>
      <c r="R622" s="1" t="e">
        <f>VLOOKUP(F622,'维普科研系统项目（导出20220821）'!B:B,1,)</f>
        <v>#N/A</v>
      </c>
      <c r="S622" s="6"/>
      <c r="T622" s="6"/>
    </row>
    <row r="623" ht="12.75" hidden="1" customHeight="1" spans="1:20">
      <c r="A623" s="4" t="s">
        <v>176</v>
      </c>
      <c r="B623" s="4" t="s">
        <v>246</v>
      </c>
      <c r="C623" s="4" t="s">
        <v>211</v>
      </c>
      <c r="D623" s="4" t="s">
        <v>11966</v>
      </c>
      <c r="E623" s="4" t="s">
        <v>12423</v>
      </c>
      <c r="F623" s="4" t="s">
        <v>2077</v>
      </c>
      <c r="G623" s="4" t="s">
        <v>2812</v>
      </c>
      <c r="H623" s="4" t="s">
        <v>183</v>
      </c>
      <c r="I623" s="4" t="s">
        <v>6536</v>
      </c>
      <c r="J623" s="4" t="s">
        <v>11962</v>
      </c>
      <c r="K623" s="4" t="s">
        <v>12424</v>
      </c>
      <c r="L623" s="4" t="s">
        <v>6534</v>
      </c>
      <c r="M623" s="4"/>
      <c r="N623" s="4" t="s">
        <v>6536</v>
      </c>
      <c r="O623" s="4" t="s">
        <v>6537</v>
      </c>
      <c r="P623" s="4"/>
      <c r="Q623" s="4" t="s">
        <v>9772</v>
      </c>
      <c r="R623" s="1" t="str">
        <f>VLOOKUP(F623,'维普科研系统项目（导出20220821）'!B:B,1,)</f>
        <v>大开放促国际化实施路径研究</v>
      </c>
      <c r="S623" s="6"/>
      <c r="T623" s="6"/>
    </row>
    <row r="624" ht="12.75" hidden="1" customHeight="1" spans="1:20">
      <c r="A624" s="4" t="s">
        <v>176</v>
      </c>
      <c r="B624" s="4" t="s">
        <v>246</v>
      </c>
      <c r="C624" s="4" t="s">
        <v>211</v>
      </c>
      <c r="D624" s="4" t="s">
        <v>11966</v>
      </c>
      <c r="E624" s="4" t="s">
        <v>12425</v>
      </c>
      <c r="F624" s="4" t="s">
        <v>328</v>
      </c>
      <c r="G624" s="4" t="s">
        <v>2996</v>
      </c>
      <c r="H624" s="4" t="s">
        <v>183</v>
      </c>
      <c r="I624" s="4" t="s">
        <v>6565</v>
      </c>
      <c r="J624" s="4" t="s">
        <v>12402</v>
      </c>
      <c r="K624" s="4" t="s">
        <v>12403</v>
      </c>
      <c r="L624" s="4" t="s">
        <v>6608</v>
      </c>
      <c r="M624" s="4"/>
      <c r="N624" s="4" t="s">
        <v>6565</v>
      </c>
      <c r="O624" s="4" t="s">
        <v>6537</v>
      </c>
      <c r="P624" s="4"/>
      <c r="Q624" s="4" t="s">
        <v>6552</v>
      </c>
      <c r="R624" s="1" t="str">
        <f>VLOOKUP(F624,'维普科研系统项目（导出20220821）'!B:B,1,)</f>
        <v>中国特色对外开放理论及内陆地区实践研究</v>
      </c>
      <c r="S624" s="6"/>
      <c r="T624" s="6"/>
    </row>
    <row r="625" ht="12.75" hidden="1" customHeight="1" spans="1:20">
      <c r="A625" s="4" t="s">
        <v>176</v>
      </c>
      <c r="B625" s="4" t="s">
        <v>326</v>
      </c>
      <c r="C625" s="4" t="s">
        <v>211</v>
      </c>
      <c r="D625" s="4" t="s">
        <v>11946</v>
      </c>
      <c r="E625" s="4" t="s">
        <v>12433</v>
      </c>
      <c r="F625" s="4" t="s">
        <v>626</v>
      </c>
      <c r="G625" s="4" t="s">
        <v>3603</v>
      </c>
      <c r="H625" s="4" t="s">
        <v>127</v>
      </c>
      <c r="I625" s="4" t="s">
        <v>6536</v>
      </c>
      <c r="J625" s="4" t="s">
        <v>12166</v>
      </c>
      <c r="K625" s="4" t="s">
        <v>12434</v>
      </c>
      <c r="L625" s="4" t="s">
        <v>6534</v>
      </c>
      <c r="M625" s="4"/>
      <c r="N625" s="4" t="s">
        <v>6536</v>
      </c>
      <c r="O625" s="4" t="s">
        <v>6536</v>
      </c>
      <c r="P625" s="4"/>
      <c r="Q625" s="4" t="s">
        <v>6619</v>
      </c>
      <c r="R625" s="1" t="str">
        <f>VLOOKUP(F625,'维普科研系统项目（导出20220821）'!B:B,1,)</f>
        <v>重庆建设内陆开放高地研究</v>
      </c>
      <c r="S625" s="6"/>
      <c r="T625" s="6"/>
    </row>
    <row r="626" ht="12.75" hidden="1" customHeight="1" spans="1:20">
      <c r="A626" s="4" t="s">
        <v>176</v>
      </c>
      <c r="B626" s="4" t="s">
        <v>326</v>
      </c>
      <c r="C626" s="4" t="s">
        <v>211</v>
      </c>
      <c r="D626" s="4" t="s">
        <v>11946</v>
      </c>
      <c r="E626" s="4" t="s">
        <v>12555</v>
      </c>
      <c r="F626" s="4" t="s">
        <v>2178</v>
      </c>
      <c r="G626" s="4" t="s">
        <v>2934</v>
      </c>
      <c r="H626" s="4" t="s">
        <v>1492</v>
      </c>
      <c r="I626" s="4" t="s">
        <v>11970</v>
      </c>
      <c r="J626" s="4" t="s">
        <v>12556</v>
      </c>
      <c r="K626" s="4" t="s">
        <v>12557</v>
      </c>
      <c r="L626" s="4" t="s">
        <v>6608</v>
      </c>
      <c r="M626" s="4"/>
      <c r="N626" s="4" t="s">
        <v>6565</v>
      </c>
      <c r="O626" s="4" t="s">
        <v>6582</v>
      </c>
      <c r="P626" s="4"/>
      <c r="Q626" s="4" t="s">
        <v>6536</v>
      </c>
      <c r="R626" s="1" t="str">
        <f>VLOOKUP(F626,'维普科研系统项目（导出20220821）'!B:B,1,)</f>
        <v>重庆脱贫攻坚与乡村振兴有效衔接研究</v>
      </c>
      <c r="S626" s="6"/>
      <c r="T626" s="6"/>
    </row>
    <row r="627" ht="12.75" hidden="1" customHeight="1" spans="1:20">
      <c r="A627" s="4" t="s">
        <v>176</v>
      </c>
      <c r="B627" s="4" t="s">
        <v>326</v>
      </c>
      <c r="C627" s="4" t="s">
        <v>211</v>
      </c>
      <c r="D627" s="4" t="s">
        <v>11946</v>
      </c>
      <c r="E627" s="4" t="s">
        <v>12520</v>
      </c>
      <c r="F627" s="4" t="s">
        <v>11048</v>
      </c>
      <c r="G627" s="4" t="s">
        <v>12521</v>
      </c>
      <c r="H627" s="4" t="s">
        <v>1349</v>
      </c>
      <c r="I627" s="4" t="s">
        <v>6536</v>
      </c>
      <c r="J627" s="4" t="s">
        <v>10170</v>
      </c>
      <c r="K627" s="4" t="s">
        <v>12522</v>
      </c>
      <c r="L627" s="4" t="s">
        <v>6534</v>
      </c>
      <c r="M627" s="4"/>
      <c r="N627" s="4" t="s">
        <v>6536</v>
      </c>
      <c r="O627" s="4" t="s">
        <v>6537</v>
      </c>
      <c r="P627" s="4"/>
      <c r="Q627" s="4" t="s">
        <v>6558</v>
      </c>
      <c r="R627" s="1" t="e">
        <f>VLOOKUP(F627,'维普科研系统项目（导出20220821）'!B:B,1,)</f>
        <v>#N/A</v>
      </c>
      <c r="S627" s="6"/>
      <c r="T627" s="6"/>
    </row>
    <row r="628" ht="12.75" hidden="1" customHeight="1" spans="1:20">
      <c r="A628" s="4" t="s">
        <v>176</v>
      </c>
      <c r="B628" s="4" t="s">
        <v>326</v>
      </c>
      <c r="C628" s="4" t="s">
        <v>211</v>
      </c>
      <c r="D628" s="4" t="s">
        <v>11946</v>
      </c>
      <c r="E628" s="4" t="s">
        <v>12552</v>
      </c>
      <c r="F628" s="4" t="s">
        <v>2171</v>
      </c>
      <c r="G628" s="4" t="s">
        <v>3144</v>
      </c>
      <c r="H628" s="4" t="s">
        <v>183</v>
      </c>
      <c r="I628" s="4" t="s">
        <v>6565</v>
      </c>
      <c r="J628" s="4" t="s">
        <v>12553</v>
      </c>
      <c r="K628" s="4" t="s">
        <v>12409</v>
      </c>
      <c r="L628" s="4" t="s">
        <v>6608</v>
      </c>
      <c r="M628" s="4"/>
      <c r="N628" s="4" t="s">
        <v>6536</v>
      </c>
      <c r="O628" s="4" t="s">
        <v>6582</v>
      </c>
      <c r="P628" s="4"/>
      <c r="Q628" s="4" t="s">
        <v>6595</v>
      </c>
      <c r="R628" s="1" t="str">
        <f>VLOOKUP(F628,'维普科研系统项目（导出20220821）'!B:B,1,)</f>
        <v>川渝自贸试验区协同开放示范区建设研究</v>
      </c>
      <c r="S628" s="6"/>
      <c r="T628" s="6"/>
    </row>
    <row r="629" ht="12.75" hidden="1" customHeight="1" spans="1:20">
      <c r="A629" s="4" t="s">
        <v>176</v>
      </c>
      <c r="B629" s="4" t="s">
        <v>326</v>
      </c>
      <c r="C629" s="4" t="s">
        <v>211</v>
      </c>
      <c r="D629" s="4" t="s">
        <v>11946</v>
      </c>
      <c r="E629" s="4" t="s">
        <v>12425</v>
      </c>
      <c r="F629" s="4" t="s">
        <v>328</v>
      </c>
      <c r="G629" s="4" t="s">
        <v>2996</v>
      </c>
      <c r="H629" s="4" t="s">
        <v>183</v>
      </c>
      <c r="I629" s="4" t="s">
        <v>6565</v>
      </c>
      <c r="J629" s="4" t="s">
        <v>12402</v>
      </c>
      <c r="K629" s="4" t="s">
        <v>12403</v>
      </c>
      <c r="L629" s="4" t="s">
        <v>6608</v>
      </c>
      <c r="M629" s="4"/>
      <c r="N629" s="4" t="s">
        <v>6565</v>
      </c>
      <c r="O629" s="4" t="s">
        <v>6582</v>
      </c>
      <c r="P629" s="4"/>
      <c r="Q629" s="4" t="s">
        <v>6551</v>
      </c>
      <c r="R629" s="1" t="str">
        <f>VLOOKUP(F629,'维普科研系统项目（导出20220821）'!B:B,1,)</f>
        <v>中国特色对外开放理论及内陆地区实践研究</v>
      </c>
      <c r="S629" s="6"/>
      <c r="T629" s="6"/>
    </row>
    <row r="630" ht="12.75" hidden="1" customHeight="1" spans="1:20">
      <c r="A630" s="4" t="s">
        <v>176</v>
      </c>
      <c r="B630" s="4" t="s">
        <v>326</v>
      </c>
      <c r="C630" s="4" t="s">
        <v>211</v>
      </c>
      <c r="D630" s="4" t="s">
        <v>11946</v>
      </c>
      <c r="E630" s="4" t="s">
        <v>12429</v>
      </c>
      <c r="F630" s="4" t="s">
        <v>12430</v>
      </c>
      <c r="G630" s="4" t="s">
        <v>3118</v>
      </c>
      <c r="H630" s="4" t="s">
        <v>1667</v>
      </c>
      <c r="I630" s="4" t="s">
        <v>12182</v>
      </c>
      <c r="J630" s="4" t="s">
        <v>12431</v>
      </c>
      <c r="K630" s="4" t="s">
        <v>12432</v>
      </c>
      <c r="L630" s="4" t="s">
        <v>6608</v>
      </c>
      <c r="M630" s="4"/>
      <c r="N630" s="4" t="s">
        <v>6542</v>
      </c>
      <c r="O630" s="4" t="s">
        <v>6542</v>
      </c>
      <c r="P630" s="4"/>
      <c r="Q630" s="4" t="s">
        <v>6647</v>
      </c>
      <c r="R630" s="1" t="e">
        <f>VLOOKUP(F630,'维普科研系统项目（导出20220821）'!B:B,1,)</f>
        <v>#N/A</v>
      </c>
      <c r="S630" s="6"/>
      <c r="T630" s="6"/>
    </row>
    <row r="631" ht="12.75" hidden="1" customHeight="1" spans="1:20">
      <c r="A631" s="4" t="s">
        <v>176</v>
      </c>
      <c r="B631" s="4" t="s">
        <v>326</v>
      </c>
      <c r="C631" s="4" t="s">
        <v>211</v>
      </c>
      <c r="D631" s="4" t="s">
        <v>11946</v>
      </c>
      <c r="E631" s="4" t="s">
        <v>12531</v>
      </c>
      <c r="F631" s="4" t="s">
        <v>472</v>
      </c>
      <c r="G631" s="4" t="s">
        <v>2891</v>
      </c>
      <c r="H631" s="4" t="s">
        <v>127</v>
      </c>
      <c r="I631" s="4" t="s">
        <v>12129</v>
      </c>
      <c r="J631" s="4" t="s">
        <v>12532</v>
      </c>
      <c r="K631" s="4" t="s">
        <v>11672</v>
      </c>
      <c r="L631" s="4" t="s">
        <v>6534</v>
      </c>
      <c r="M631" s="4"/>
      <c r="N631" s="4" t="s">
        <v>6565</v>
      </c>
      <c r="O631" s="4" t="s">
        <v>6536</v>
      </c>
      <c r="P631" s="4"/>
      <c r="Q631" s="4" t="s">
        <v>6660</v>
      </c>
      <c r="R631" s="1" t="str">
        <f>VLOOKUP(F631,'维普科研系统项目（导出20220821）'!B:B,1,)</f>
        <v>桥头镇发展壮大新型农村集体经济研究</v>
      </c>
      <c r="S631" s="6"/>
      <c r="T631" s="6"/>
    </row>
    <row r="632" ht="12.75" hidden="1" customHeight="1" spans="1:20">
      <c r="A632" s="4" t="s">
        <v>176</v>
      </c>
      <c r="B632" s="4" t="s">
        <v>112</v>
      </c>
      <c r="C632" s="4" t="s">
        <v>76</v>
      </c>
      <c r="D632" s="4" t="s">
        <v>11966</v>
      </c>
      <c r="E632" s="4" t="s">
        <v>12417</v>
      </c>
      <c r="F632" s="4" t="s">
        <v>378</v>
      </c>
      <c r="G632" s="4" t="s">
        <v>2961</v>
      </c>
      <c r="H632" s="4" t="s">
        <v>1751</v>
      </c>
      <c r="I632" s="4" t="s">
        <v>6536</v>
      </c>
      <c r="J632" s="4" t="s">
        <v>12418</v>
      </c>
      <c r="K632" s="4" t="s">
        <v>12403</v>
      </c>
      <c r="L632" s="4" t="s">
        <v>6608</v>
      </c>
      <c r="M632" s="4"/>
      <c r="N632" s="4" t="s">
        <v>6565</v>
      </c>
      <c r="O632" s="4" t="s">
        <v>6537</v>
      </c>
      <c r="P632" s="4"/>
      <c r="Q632" s="4" t="s">
        <v>6647</v>
      </c>
      <c r="R632" s="1" t="str">
        <f>VLOOKUP(F632,'维普科研系统项目（导出20220821）'!B:B,1,)</f>
        <v>生态美产业兴百姓富协同机制与路径研究</v>
      </c>
      <c r="S632" s="6"/>
      <c r="T632" s="6"/>
    </row>
    <row r="633" ht="12.75" hidden="1" customHeight="1" spans="1:20">
      <c r="A633" s="4" t="s">
        <v>176</v>
      </c>
      <c r="B633" s="4" t="s">
        <v>112</v>
      </c>
      <c r="C633" s="4" t="s">
        <v>76</v>
      </c>
      <c r="D633" s="4" t="s">
        <v>11966</v>
      </c>
      <c r="E633" s="4" t="s">
        <v>12558</v>
      </c>
      <c r="F633" s="4" t="s">
        <v>1338</v>
      </c>
      <c r="G633" s="4" t="s">
        <v>2758</v>
      </c>
      <c r="H633" s="4" t="s">
        <v>1341</v>
      </c>
      <c r="I633" s="4" t="s">
        <v>12251</v>
      </c>
      <c r="J633" s="4" t="s">
        <v>12457</v>
      </c>
      <c r="K633" s="4" t="s">
        <v>12412</v>
      </c>
      <c r="L633" s="4" t="s">
        <v>6608</v>
      </c>
      <c r="M633" s="4"/>
      <c r="N633" s="4" t="s">
        <v>6537</v>
      </c>
      <c r="O633" s="4" t="s">
        <v>6537</v>
      </c>
      <c r="P633" s="4"/>
      <c r="Q633" s="4" t="s">
        <v>6793</v>
      </c>
      <c r="R633" s="1" t="str">
        <f>VLOOKUP(F633,'维普科研系统项目（导出20220821）'!B:B,1,)</f>
        <v>成渝地区加强长江上游重要生态屏障空间治理和维护能力研究</v>
      </c>
      <c r="S633" s="6"/>
      <c r="T633" s="6"/>
    </row>
    <row r="634" ht="12.75" hidden="1" customHeight="1" spans="1:20">
      <c r="A634" s="4" t="s">
        <v>176</v>
      </c>
      <c r="B634" s="4" t="s">
        <v>112</v>
      </c>
      <c r="C634" s="4" t="s">
        <v>76</v>
      </c>
      <c r="D634" s="4" t="s">
        <v>11966</v>
      </c>
      <c r="E634" s="4" t="s">
        <v>12410</v>
      </c>
      <c r="F634" s="4" t="s">
        <v>1480</v>
      </c>
      <c r="G634" s="4" t="s">
        <v>3061</v>
      </c>
      <c r="H634" s="4" t="s">
        <v>1485</v>
      </c>
      <c r="I634" s="4" t="s">
        <v>6547</v>
      </c>
      <c r="J634" s="4" t="s">
        <v>12411</v>
      </c>
      <c r="K634" s="4" t="s">
        <v>12412</v>
      </c>
      <c r="L634" s="4" t="s">
        <v>6608</v>
      </c>
      <c r="M634" s="4"/>
      <c r="N634" s="4" t="s">
        <v>6595</v>
      </c>
      <c r="O634" s="4" t="s">
        <v>6565</v>
      </c>
      <c r="P634" s="4"/>
      <c r="Q634" s="4" t="s">
        <v>7394</v>
      </c>
      <c r="R634" s="1" t="str">
        <f>VLOOKUP(F634,'维普科研系统项目（导出20220821）'!B:B,1,)</f>
        <v>完善重庆碳排放权交易市场的路径与政策研究</v>
      </c>
      <c r="S634" s="6"/>
      <c r="T634" s="6"/>
    </row>
    <row r="635" ht="12.75" hidden="1" customHeight="1" spans="1:20">
      <c r="A635" s="4" t="s">
        <v>176</v>
      </c>
      <c r="B635" s="4" t="s">
        <v>112</v>
      </c>
      <c r="C635" s="4" t="s">
        <v>76</v>
      </c>
      <c r="D635" s="4" t="s">
        <v>11966</v>
      </c>
      <c r="E635" s="4" t="s">
        <v>12420</v>
      </c>
      <c r="F635" s="4" t="s">
        <v>27</v>
      </c>
      <c r="G635" s="4" t="s">
        <v>12405</v>
      </c>
      <c r="H635" s="4" t="s">
        <v>183</v>
      </c>
      <c r="I635" s="4" t="s">
        <v>6536</v>
      </c>
      <c r="J635" s="4" t="s">
        <v>12406</v>
      </c>
      <c r="K635" s="4" t="s">
        <v>12421</v>
      </c>
      <c r="L635" s="4" t="s">
        <v>6534</v>
      </c>
      <c r="M635" s="4"/>
      <c r="N635" s="4" t="s">
        <v>6565</v>
      </c>
      <c r="O635" s="4" t="s">
        <v>6537</v>
      </c>
      <c r="P635" s="4"/>
      <c r="Q635" s="4" t="s">
        <v>7175</v>
      </c>
      <c r="R635" s="1" t="e">
        <f>VLOOKUP(F635,'维普科研系统项目（导出20220821）'!B:B,1,)</f>
        <v>#N/A</v>
      </c>
      <c r="S635" s="6"/>
      <c r="T635" s="6"/>
    </row>
    <row r="636" ht="12.75" hidden="1" customHeight="1" spans="1:20">
      <c r="A636" s="4" t="s">
        <v>176</v>
      </c>
      <c r="B636" s="4" t="s">
        <v>112</v>
      </c>
      <c r="C636" s="4" t="s">
        <v>76</v>
      </c>
      <c r="D636" s="4" t="s">
        <v>11966</v>
      </c>
      <c r="E636" s="4" t="s">
        <v>12415</v>
      </c>
      <c r="F636" s="4" t="s">
        <v>1428</v>
      </c>
      <c r="G636" s="4" t="s">
        <v>2812</v>
      </c>
      <c r="H636" s="4" t="s">
        <v>183</v>
      </c>
      <c r="I636" s="4" t="s">
        <v>6536</v>
      </c>
      <c r="J636" s="4" t="s">
        <v>12416</v>
      </c>
      <c r="K636" s="4" t="s">
        <v>11672</v>
      </c>
      <c r="L636" s="4" t="s">
        <v>6608</v>
      </c>
      <c r="M636" s="4"/>
      <c r="N636" s="4" t="s">
        <v>6565</v>
      </c>
      <c r="O636" s="4" t="s">
        <v>6537</v>
      </c>
      <c r="P636" s="4"/>
      <c r="Q636" s="4" t="s">
        <v>6876</v>
      </c>
      <c r="R636" s="1" t="str">
        <f>VLOOKUP(F636,'维普科研系统项目（导出20220821）'!B:B,1,)</f>
        <v>重庆推动山清水秀美丽之地理论内涵与实践路径研究</v>
      </c>
      <c r="S636" s="6"/>
      <c r="T636" s="6"/>
    </row>
    <row r="637" ht="12.75" hidden="1" customHeight="1" spans="1:20">
      <c r="A637" s="4" t="s">
        <v>176</v>
      </c>
      <c r="B637" s="4" t="s">
        <v>112</v>
      </c>
      <c r="C637" s="4" t="s">
        <v>76</v>
      </c>
      <c r="D637" s="4" t="s">
        <v>11966</v>
      </c>
      <c r="E637" s="4" t="s">
        <v>12408</v>
      </c>
      <c r="F637" s="4" t="s">
        <v>1653</v>
      </c>
      <c r="G637" s="4" t="s">
        <v>2812</v>
      </c>
      <c r="H637" s="4" t="s">
        <v>183</v>
      </c>
      <c r="I637" s="4" t="s">
        <v>12165</v>
      </c>
      <c r="J637" s="4" t="s">
        <v>12406</v>
      </c>
      <c r="K637" s="4" t="s">
        <v>12409</v>
      </c>
      <c r="L637" s="4" t="s">
        <v>6608</v>
      </c>
      <c r="M637" s="4"/>
      <c r="N637" s="4" t="s">
        <v>6595</v>
      </c>
      <c r="O637" s="4" t="s">
        <v>6565</v>
      </c>
      <c r="P637" s="4"/>
      <c r="Q637" s="4" t="s">
        <v>6769</v>
      </c>
      <c r="R637" s="1" t="str">
        <f>VLOOKUP(F637,'维普科研系统项目（导出20220821）'!B:B,1,)</f>
        <v>“十四五”时期重庆重大生态安全风险识别与治理研究</v>
      </c>
      <c r="S637" s="6"/>
      <c r="T637" s="6"/>
    </row>
    <row r="638" ht="12.75" hidden="1" customHeight="1" spans="1:20">
      <c r="A638" s="4" t="s">
        <v>176</v>
      </c>
      <c r="B638" s="4" t="s">
        <v>112</v>
      </c>
      <c r="C638" s="4" t="s">
        <v>76</v>
      </c>
      <c r="D638" s="4" t="s">
        <v>11966</v>
      </c>
      <c r="E638" s="4" t="s">
        <v>12506</v>
      </c>
      <c r="F638" s="4" t="s">
        <v>1488</v>
      </c>
      <c r="G638" s="4" t="s">
        <v>3061</v>
      </c>
      <c r="H638" s="4" t="s">
        <v>1492</v>
      </c>
      <c r="I638" s="4" t="s">
        <v>11970</v>
      </c>
      <c r="J638" s="4" t="s">
        <v>12407</v>
      </c>
      <c r="K638" s="4" t="s">
        <v>12412</v>
      </c>
      <c r="L638" s="4" t="s">
        <v>6608</v>
      </c>
      <c r="M638" s="4"/>
      <c r="N638" s="4" t="s">
        <v>6582</v>
      </c>
      <c r="O638" s="4" t="s">
        <v>6536</v>
      </c>
      <c r="P638" s="4"/>
      <c r="Q638" s="4" t="s">
        <v>6865</v>
      </c>
      <c r="R638" s="1" t="str">
        <f>VLOOKUP(F638,'维普科研系统项目（导出20220821）'!B:B,1,)</f>
        <v>绿色发展背景下重庆碳总量调控机制优化研究</v>
      </c>
      <c r="S638" s="6"/>
      <c r="T638" s="6"/>
    </row>
    <row r="639" ht="12.75" hidden="1" customHeight="1" spans="1:20">
      <c r="A639" s="4" t="s">
        <v>176</v>
      </c>
      <c r="B639" s="4" t="s">
        <v>112</v>
      </c>
      <c r="C639" s="4" t="s">
        <v>76</v>
      </c>
      <c r="D639" s="4" t="s">
        <v>11966</v>
      </c>
      <c r="E639" s="4" t="s">
        <v>12471</v>
      </c>
      <c r="F639" s="4" t="s">
        <v>1858</v>
      </c>
      <c r="G639" s="4" t="s">
        <v>3061</v>
      </c>
      <c r="H639" s="4" t="s">
        <v>1485</v>
      </c>
      <c r="I639" s="4" t="s">
        <v>6547</v>
      </c>
      <c r="J639" s="4" t="s">
        <v>12218</v>
      </c>
      <c r="K639" s="4" t="s">
        <v>12472</v>
      </c>
      <c r="L639" s="4" t="s">
        <v>6534</v>
      </c>
      <c r="M639" s="4"/>
      <c r="N639" s="4" t="s">
        <v>6536</v>
      </c>
      <c r="O639" s="4" t="s">
        <v>6537</v>
      </c>
      <c r="P639" s="4"/>
      <c r="Q639" s="4" t="s">
        <v>6687</v>
      </c>
      <c r="R639" s="1" t="str">
        <f>VLOOKUP(F639,'维普科研系统项目（导出20220821）'!B:B,1,)</f>
        <v>成渝地区协同打造国家西部生态安全产业高地对策研究</v>
      </c>
      <c r="S639" s="6"/>
      <c r="T639" s="6"/>
    </row>
    <row r="640" ht="12.75" hidden="1" customHeight="1" spans="1:20">
      <c r="A640" s="4" t="s">
        <v>176</v>
      </c>
      <c r="B640" s="4" t="s">
        <v>112</v>
      </c>
      <c r="C640" s="4" t="s">
        <v>76</v>
      </c>
      <c r="D640" s="4" t="s">
        <v>11966</v>
      </c>
      <c r="E640" s="4" t="s">
        <v>12404</v>
      </c>
      <c r="F640" s="4" t="s">
        <v>1640</v>
      </c>
      <c r="G640" s="4" t="s">
        <v>12405</v>
      </c>
      <c r="H640" s="4" t="s">
        <v>1644</v>
      </c>
      <c r="I640" s="4" t="s">
        <v>12165</v>
      </c>
      <c r="J640" s="4" t="s">
        <v>12406</v>
      </c>
      <c r="K640" s="4" t="s">
        <v>12407</v>
      </c>
      <c r="L640" s="4" t="s">
        <v>6608</v>
      </c>
      <c r="M640" s="4"/>
      <c r="N640" s="4" t="s">
        <v>6595</v>
      </c>
      <c r="O640" s="4" t="s">
        <v>6536</v>
      </c>
      <c r="P640" s="4"/>
      <c r="Q640" s="4" t="s">
        <v>6542</v>
      </c>
      <c r="R640" s="1" t="str">
        <f>VLOOKUP(F640,'维普科研系统项目（导出20220821）'!B:B,1,)</f>
        <v>三峡库区加快建设绿色生态廊道的路径及保障政策研究</v>
      </c>
      <c r="S640" s="6"/>
      <c r="T640" s="6"/>
    </row>
    <row r="641" ht="12.75" hidden="1" customHeight="1" spans="1:20">
      <c r="A641" s="4" t="s">
        <v>176</v>
      </c>
      <c r="B641" s="4" t="s">
        <v>351</v>
      </c>
      <c r="C641" s="4" t="s">
        <v>353</v>
      </c>
      <c r="D641" s="4" t="s">
        <v>11966</v>
      </c>
      <c r="E641" s="4" t="s">
        <v>12505</v>
      </c>
      <c r="F641" s="4" t="s">
        <v>2226</v>
      </c>
      <c r="G641" s="4" t="s">
        <v>2872</v>
      </c>
      <c r="H641" s="4" t="s">
        <v>2146</v>
      </c>
      <c r="I641" s="4" t="s">
        <v>12193</v>
      </c>
      <c r="J641" s="4" t="s">
        <v>12437</v>
      </c>
      <c r="K641" s="4" t="s">
        <v>12438</v>
      </c>
      <c r="L641" s="4" t="s">
        <v>6608</v>
      </c>
      <c r="M641" s="4"/>
      <c r="N641" s="4" t="s">
        <v>6582</v>
      </c>
      <c r="O641" s="4" t="s">
        <v>6565</v>
      </c>
      <c r="P641" s="4"/>
      <c r="Q641" s="4" t="s">
        <v>6565</v>
      </c>
      <c r="R641" s="1" t="str">
        <f>VLOOKUP(F641,'维普科研系统项目（导出20220821）'!B:B,1,)</f>
        <v>双重再分配视域下的省以下财政体制优化研究</v>
      </c>
      <c r="S641" s="6"/>
      <c r="T641" s="6"/>
    </row>
    <row r="642" ht="12.75" hidden="1" customHeight="1" spans="1:20">
      <c r="A642" s="4" t="s">
        <v>176</v>
      </c>
      <c r="B642" s="4" t="s">
        <v>351</v>
      </c>
      <c r="C642" s="4" t="s">
        <v>353</v>
      </c>
      <c r="D642" s="4" t="s">
        <v>11966</v>
      </c>
      <c r="E642" s="4" t="s">
        <v>12492</v>
      </c>
      <c r="F642" s="4" t="s">
        <v>1393</v>
      </c>
      <c r="G642" s="4" t="s">
        <v>3069</v>
      </c>
      <c r="H642" s="4" t="s">
        <v>163</v>
      </c>
      <c r="I642" s="4" t="s">
        <v>7394</v>
      </c>
      <c r="J642" s="4" t="s">
        <v>12493</v>
      </c>
      <c r="K642" s="4" t="s">
        <v>12399</v>
      </c>
      <c r="L642" s="4" t="s">
        <v>6534</v>
      </c>
      <c r="M642" s="4"/>
      <c r="N642" s="4" t="s">
        <v>6582</v>
      </c>
      <c r="O642" s="4" t="s">
        <v>6537</v>
      </c>
      <c r="P642" s="4"/>
      <c r="Q642" s="4" t="s">
        <v>9772</v>
      </c>
      <c r="R642" s="1" t="str">
        <f>VLOOKUP(F642,'维普科研系统项目（导出20220821）'!B:B,1,)</f>
        <v>重庆打造带动全国高质量发展的重要增长极和新的动力源研究</v>
      </c>
      <c r="S642" s="6"/>
      <c r="T642" s="6"/>
    </row>
    <row r="643" ht="12.75" hidden="1" customHeight="1" spans="1:20">
      <c r="A643" s="4" t="s">
        <v>176</v>
      </c>
      <c r="B643" s="4" t="s">
        <v>351</v>
      </c>
      <c r="C643" s="4" t="s">
        <v>353</v>
      </c>
      <c r="D643" s="4" t="s">
        <v>11966</v>
      </c>
      <c r="E643" s="4" t="s">
        <v>12533</v>
      </c>
      <c r="F643" s="4" t="s">
        <v>12534</v>
      </c>
      <c r="G643" s="4" t="s">
        <v>2812</v>
      </c>
      <c r="H643" s="4" t="s">
        <v>1335</v>
      </c>
      <c r="I643" s="4" t="s">
        <v>6582</v>
      </c>
      <c r="J643" s="4" t="s">
        <v>12418</v>
      </c>
      <c r="K643" s="4" t="s">
        <v>12403</v>
      </c>
      <c r="L643" s="4" t="s">
        <v>6608</v>
      </c>
      <c r="M643" s="4"/>
      <c r="N643" s="4" t="s">
        <v>6595</v>
      </c>
      <c r="O643" s="4" t="s">
        <v>6537</v>
      </c>
      <c r="P643" s="4"/>
      <c r="Q643" s="4" t="s">
        <v>6876</v>
      </c>
      <c r="R643" s="1" t="e">
        <f>VLOOKUP(F643,'维普科研系统项目（导出20220821）'!B:B,1,)</f>
        <v>#N/A</v>
      </c>
      <c r="S643" s="6"/>
      <c r="T643" s="6"/>
    </row>
    <row r="644" ht="12.75" hidden="1" customHeight="1" spans="1:20">
      <c r="A644" s="4" t="s">
        <v>176</v>
      </c>
      <c r="B644" s="4" t="s">
        <v>7313</v>
      </c>
      <c r="C644" s="4" t="s">
        <v>353</v>
      </c>
      <c r="D644" s="4" t="s">
        <v>11946</v>
      </c>
      <c r="E644" s="4" t="s">
        <v>12533</v>
      </c>
      <c r="F644" s="4" t="s">
        <v>12534</v>
      </c>
      <c r="G644" s="4" t="s">
        <v>2812</v>
      </c>
      <c r="H644" s="4" t="s">
        <v>1335</v>
      </c>
      <c r="I644" s="4" t="s">
        <v>6582</v>
      </c>
      <c r="J644" s="4" t="s">
        <v>12418</v>
      </c>
      <c r="K644" s="4" t="s">
        <v>12403</v>
      </c>
      <c r="L644" s="4" t="s">
        <v>6608</v>
      </c>
      <c r="M644" s="4"/>
      <c r="N644" s="4" t="s">
        <v>6595</v>
      </c>
      <c r="O644" s="4" t="s">
        <v>6595</v>
      </c>
      <c r="P644" s="4"/>
      <c r="Q644" s="4" t="s">
        <v>6816</v>
      </c>
      <c r="R644" s="1" t="e">
        <f>VLOOKUP(F644,'维普科研系统项目（导出20220821）'!B:B,1,)</f>
        <v>#N/A</v>
      </c>
      <c r="S644" s="6"/>
      <c r="T644" s="6"/>
    </row>
    <row r="645" ht="12.75" hidden="1" customHeight="1" spans="1:20">
      <c r="A645" s="4" t="s">
        <v>176</v>
      </c>
      <c r="B645" s="4" t="s">
        <v>786</v>
      </c>
      <c r="C645" s="4" t="s">
        <v>76</v>
      </c>
      <c r="D645" s="4" t="s">
        <v>11946</v>
      </c>
      <c r="E645" s="4" t="s">
        <v>12404</v>
      </c>
      <c r="F645" s="4" t="s">
        <v>1640</v>
      </c>
      <c r="G645" s="4" t="s">
        <v>12405</v>
      </c>
      <c r="H645" s="4" t="s">
        <v>1644</v>
      </c>
      <c r="I645" s="4" t="s">
        <v>12165</v>
      </c>
      <c r="J645" s="4" t="s">
        <v>12406</v>
      </c>
      <c r="K645" s="4" t="s">
        <v>12407</v>
      </c>
      <c r="L645" s="4" t="s">
        <v>6608</v>
      </c>
      <c r="M645" s="4"/>
      <c r="N645" s="4" t="s">
        <v>6595</v>
      </c>
      <c r="O645" s="4" t="s">
        <v>6582</v>
      </c>
      <c r="P645" s="4"/>
      <c r="Q645" s="4" t="s">
        <v>6542</v>
      </c>
      <c r="R645" s="1" t="str">
        <f>VLOOKUP(F645,'维普科研系统项目（导出20220821）'!B:B,1,)</f>
        <v>三峡库区加快建设绿色生态廊道的路径及保障政策研究</v>
      </c>
      <c r="S645" s="6"/>
      <c r="T645" s="6"/>
    </row>
    <row r="646" ht="12.75" hidden="1" customHeight="1" spans="1:20">
      <c r="A646" s="4" t="s">
        <v>176</v>
      </c>
      <c r="B646" s="4" t="s">
        <v>786</v>
      </c>
      <c r="C646" s="4" t="s">
        <v>76</v>
      </c>
      <c r="D646" s="4" t="s">
        <v>11946</v>
      </c>
      <c r="E646" s="4" t="s">
        <v>12506</v>
      </c>
      <c r="F646" s="4" t="s">
        <v>1488</v>
      </c>
      <c r="G646" s="4" t="s">
        <v>3061</v>
      </c>
      <c r="H646" s="4" t="s">
        <v>1492</v>
      </c>
      <c r="I646" s="4" t="s">
        <v>11970</v>
      </c>
      <c r="J646" s="4" t="s">
        <v>12407</v>
      </c>
      <c r="K646" s="4" t="s">
        <v>12412</v>
      </c>
      <c r="L646" s="4" t="s">
        <v>6608</v>
      </c>
      <c r="M646" s="4"/>
      <c r="N646" s="4" t="s">
        <v>6582</v>
      </c>
      <c r="O646" s="4" t="s">
        <v>6537</v>
      </c>
      <c r="P646" s="4"/>
      <c r="Q646" s="4" t="s">
        <v>6647</v>
      </c>
      <c r="R646" s="1" t="str">
        <f>VLOOKUP(F646,'维普科研系统项目（导出20220821）'!B:B,1,)</f>
        <v>绿色发展背景下重庆碳总量调控机制优化研究</v>
      </c>
      <c r="S646" s="6"/>
      <c r="T646" s="6"/>
    </row>
    <row r="647" ht="12.75" hidden="1" customHeight="1" spans="1:20">
      <c r="A647" s="4" t="s">
        <v>176</v>
      </c>
      <c r="B647" s="4" t="s">
        <v>786</v>
      </c>
      <c r="C647" s="4" t="s">
        <v>76</v>
      </c>
      <c r="D647" s="4" t="s">
        <v>11946</v>
      </c>
      <c r="E647" s="4" t="s">
        <v>12546</v>
      </c>
      <c r="F647" s="4" t="s">
        <v>2190</v>
      </c>
      <c r="G647" s="4" t="s">
        <v>3196</v>
      </c>
      <c r="H647" s="4" t="s">
        <v>2146</v>
      </c>
      <c r="I647" s="4" t="s">
        <v>12193</v>
      </c>
      <c r="J647" s="4" t="s">
        <v>12437</v>
      </c>
      <c r="K647" s="4" t="s">
        <v>12438</v>
      </c>
      <c r="L647" s="4" t="s">
        <v>6608</v>
      </c>
      <c r="M647" s="4"/>
      <c r="N647" s="4" t="s">
        <v>6536</v>
      </c>
      <c r="O647" s="4" t="s">
        <v>6537</v>
      </c>
      <c r="P647" s="4"/>
      <c r="Q647" s="4" t="s">
        <v>6793</v>
      </c>
      <c r="R647" s="1" t="str">
        <f>VLOOKUP(F647,'维普科研系统项目（导出20220821）'!B:B,1,)</f>
        <v>长江上游重点流域退捕渔民生计转型跟踪研究</v>
      </c>
      <c r="S647" s="6"/>
      <c r="T647" s="6"/>
    </row>
    <row r="648" ht="12.75" hidden="1" customHeight="1" spans="1:20">
      <c r="A648" s="4" t="s">
        <v>176</v>
      </c>
      <c r="B648" s="4" t="s">
        <v>786</v>
      </c>
      <c r="C648" s="4" t="s">
        <v>76</v>
      </c>
      <c r="D648" s="4" t="s">
        <v>11946</v>
      </c>
      <c r="E648" s="4" t="s">
        <v>12410</v>
      </c>
      <c r="F648" s="4" t="s">
        <v>1480</v>
      </c>
      <c r="G648" s="4" t="s">
        <v>3061</v>
      </c>
      <c r="H648" s="4" t="s">
        <v>1485</v>
      </c>
      <c r="I648" s="4" t="s">
        <v>6547</v>
      </c>
      <c r="J648" s="4" t="s">
        <v>12411</v>
      </c>
      <c r="K648" s="4" t="s">
        <v>12412</v>
      </c>
      <c r="L648" s="4" t="s">
        <v>6608</v>
      </c>
      <c r="M648" s="4"/>
      <c r="N648" s="4" t="s">
        <v>6595</v>
      </c>
      <c r="O648" s="4" t="s">
        <v>6542</v>
      </c>
      <c r="P648" s="4"/>
      <c r="Q648" s="4" t="s">
        <v>6537</v>
      </c>
      <c r="R648" s="1" t="str">
        <f>VLOOKUP(F648,'维普科研系统项目（导出20220821）'!B:B,1,)</f>
        <v>完善重庆碳排放权交易市场的路径与政策研究</v>
      </c>
      <c r="S648" s="6"/>
      <c r="T648" s="6"/>
    </row>
    <row r="649" ht="12.75" hidden="1" customHeight="1" spans="1:20">
      <c r="A649" s="4" t="s">
        <v>176</v>
      </c>
      <c r="B649" s="4" t="s">
        <v>786</v>
      </c>
      <c r="C649" s="4" t="s">
        <v>76</v>
      </c>
      <c r="D649" s="4" t="s">
        <v>11946</v>
      </c>
      <c r="E649" s="4" t="s">
        <v>12413</v>
      </c>
      <c r="F649" s="4" t="s">
        <v>609</v>
      </c>
      <c r="G649" s="4" t="s">
        <v>3603</v>
      </c>
      <c r="H649" s="4" t="s">
        <v>92</v>
      </c>
      <c r="I649" s="4" t="s">
        <v>6536</v>
      </c>
      <c r="J649" s="4" t="s">
        <v>12414</v>
      </c>
      <c r="K649" s="4" t="s">
        <v>12409</v>
      </c>
      <c r="L649" s="4" t="s">
        <v>6608</v>
      </c>
      <c r="M649" s="4"/>
      <c r="N649" s="4" t="s">
        <v>6565</v>
      </c>
      <c r="O649" s="4" t="s">
        <v>6542</v>
      </c>
      <c r="P649" s="4"/>
      <c r="Q649" s="4" t="s">
        <v>6536</v>
      </c>
      <c r="R649" s="1" t="str">
        <f>VLOOKUP(F649,'维普科研系统项目（导出20220821）'!B:B,1,)</f>
        <v>重庆生态安全格局构建与优化</v>
      </c>
      <c r="S649" s="6"/>
      <c r="T649" s="6"/>
    </row>
    <row r="650" ht="12.75" hidden="1" customHeight="1" spans="1:20">
      <c r="A650" s="4" t="s">
        <v>176</v>
      </c>
      <c r="B650" s="4" t="s">
        <v>786</v>
      </c>
      <c r="C650" s="4" t="s">
        <v>76</v>
      </c>
      <c r="D650" s="4" t="s">
        <v>11946</v>
      </c>
      <c r="E650" s="4" t="s">
        <v>12420</v>
      </c>
      <c r="F650" s="4" t="s">
        <v>27</v>
      </c>
      <c r="G650" s="4" t="s">
        <v>12405</v>
      </c>
      <c r="H650" s="4" t="s">
        <v>183</v>
      </c>
      <c r="I650" s="4" t="s">
        <v>6536</v>
      </c>
      <c r="J650" s="4" t="s">
        <v>12406</v>
      </c>
      <c r="K650" s="4" t="s">
        <v>12421</v>
      </c>
      <c r="L650" s="4" t="s">
        <v>6534</v>
      </c>
      <c r="M650" s="4"/>
      <c r="N650" s="4" t="s">
        <v>6565</v>
      </c>
      <c r="O650" s="4" t="s">
        <v>6536</v>
      </c>
      <c r="P650" s="4"/>
      <c r="Q650" s="4" t="s">
        <v>6565</v>
      </c>
      <c r="R650" s="1" t="e">
        <f>VLOOKUP(F650,'维普科研系统项目（导出20220821）'!B:B,1,)</f>
        <v>#N/A</v>
      </c>
      <c r="S650" s="6"/>
      <c r="T650" s="6"/>
    </row>
    <row r="651" ht="12.75" hidden="1" customHeight="1" spans="1:20">
      <c r="A651" s="4" t="s">
        <v>176</v>
      </c>
      <c r="B651" s="4" t="s">
        <v>786</v>
      </c>
      <c r="C651" s="4" t="s">
        <v>76</v>
      </c>
      <c r="D651" s="4" t="s">
        <v>11946</v>
      </c>
      <c r="E651" s="4" t="s">
        <v>12417</v>
      </c>
      <c r="F651" s="4" t="s">
        <v>378</v>
      </c>
      <c r="G651" s="4" t="s">
        <v>2961</v>
      </c>
      <c r="H651" s="4" t="s">
        <v>1751</v>
      </c>
      <c r="I651" s="4" t="s">
        <v>6536</v>
      </c>
      <c r="J651" s="4" t="s">
        <v>12418</v>
      </c>
      <c r="K651" s="4" t="s">
        <v>12403</v>
      </c>
      <c r="L651" s="4" t="s">
        <v>6608</v>
      </c>
      <c r="M651" s="4"/>
      <c r="N651" s="4" t="s">
        <v>6565</v>
      </c>
      <c r="O651" s="4" t="s">
        <v>6582</v>
      </c>
      <c r="P651" s="4"/>
      <c r="Q651" s="4" t="s">
        <v>6536</v>
      </c>
      <c r="R651" s="1" t="str">
        <f>VLOOKUP(F651,'维普科研系统项目（导出20220821）'!B:B,1,)</f>
        <v>生态美产业兴百姓富协同机制与路径研究</v>
      </c>
      <c r="S651" s="6"/>
      <c r="T651" s="6"/>
    </row>
    <row r="652" ht="12.75" hidden="1" customHeight="1" spans="1:20">
      <c r="A652" s="4" t="s">
        <v>176</v>
      </c>
      <c r="B652" s="4" t="s">
        <v>786</v>
      </c>
      <c r="C652" s="4" t="s">
        <v>76</v>
      </c>
      <c r="D652" s="4" t="s">
        <v>11946</v>
      </c>
      <c r="E652" s="4" t="s">
        <v>12408</v>
      </c>
      <c r="F652" s="4" t="s">
        <v>1653</v>
      </c>
      <c r="G652" s="4" t="s">
        <v>2812</v>
      </c>
      <c r="H652" s="4" t="s">
        <v>183</v>
      </c>
      <c r="I652" s="4" t="s">
        <v>12165</v>
      </c>
      <c r="J652" s="4" t="s">
        <v>12406</v>
      </c>
      <c r="K652" s="4" t="s">
        <v>12409</v>
      </c>
      <c r="L652" s="4" t="s">
        <v>6608</v>
      </c>
      <c r="M652" s="4"/>
      <c r="N652" s="4" t="s">
        <v>6595</v>
      </c>
      <c r="O652" s="4" t="s">
        <v>6542</v>
      </c>
      <c r="P652" s="4"/>
      <c r="Q652" s="4" t="s">
        <v>6769</v>
      </c>
      <c r="R652" s="1" t="str">
        <f>VLOOKUP(F652,'维普科研系统项目（导出20220821）'!B:B,1,)</f>
        <v>“十四五”时期重庆重大生态安全风险识别与治理研究</v>
      </c>
      <c r="S652" s="6"/>
      <c r="T652" s="6"/>
    </row>
    <row r="653" ht="12.75" hidden="1" customHeight="1" spans="1:20">
      <c r="A653" s="4" t="s">
        <v>176</v>
      </c>
      <c r="B653" s="4" t="s">
        <v>786</v>
      </c>
      <c r="C653" s="4" t="s">
        <v>76</v>
      </c>
      <c r="D653" s="4" t="s">
        <v>11946</v>
      </c>
      <c r="E653" s="4" t="s">
        <v>12516</v>
      </c>
      <c r="F653" s="4" t="s">
        <v>2244</v>
      </c>
      <c r="G653" s="4" t="s">
        <v>2934</v>
      </c>
      <c r="H653" s="4" t="s">
        <v>1485</v>
      </c>
      <c r="I653" s="4" t="s">
        <v>11970</v>
      </c>
      <c r="J653" s="4" t="s">
        <v>12407</v>
      </c>
      <c r="K653" s="4" t="s">
        <v>12061</v>
      </c>
      <c r="L653" s="4" t="s">
        <v>6608</v>
      </c>
      <c r="M653" s="4"/>
      <c r="N653" s="4" t="s">
        <v>6582</v>
      </c>
      <c r="O653" s="4" t="s">
        <v>6536</v>
      </c>
      <c r="P653" s="4"/>
      <c r="Q653" s="4" t="s">
        <v>6536</v>
      </c>
      <c r="R653" s="1" t="str">
        <f>VLOOKUP(F653,'维普科研系统项目（导出20220821）'!B:B,1,)</f>
        <v>成渝地区双城经济圈“乡村旅游”+“农产品电商”联动发展研究</v>
      </c>
      <c r="S653" s="6"/>
      <c r="T653" s="6"/>
    </row>
    <row r="654" ht="12.75" hidden="1" customHeight="1" spans="1:20">
      <c r="A654" s="4" t="s">
        <v>176</v>
      </c>
      <c r="B654" s="4" t="s">
        <v>12562</v>
      </c>
      <c r="C654" s="4" t="s">
        <v>353</v>
      </c>
      <c r="D654" s="4" t="s">
        <v>11946</v>
      </c>
      <c r="E654" s="4" t="s">
        <v>12533</v>
      </c>
      <c r="F654" s="4" t="s">
        <v>12534</v>
      </c>
      <c r="G654" s="4" t="s">
        <v>2812</v>
      </c>
      <c r="H654" s="4" t="s">
        <v>1335</v>
      </c>
      <c r="I654" s="4" t="s">
        <v>6582</v>
      </c>
      <c r="J654" s="4" t="s">
        <v>12418</v>
      </c>
      <c r="K654" s="4" t="s">
        <v>12403</v>
      </c>
      <c r="L654" s="4" t="s">
        <v>6608</v>
      </c>
      <c r="M654" s="4"/>
      <c r="N654" s="4" t="s">
        <v>6595</v>
      </c>
      <c r="O654" s="4" t="s">
        <v>6582</v>
      </c>
      <c r="P654" s="4"/>
      <c r="Q654" s="4" t="s">
        <v>6816</v>
      </c>
      <c r="R654" s="1" t="e">
        <f>VLOOKUP(F654,'维普科研系统项目（导出20220821）'!B:B,1,)</f>
        <v>#N/A</v>
      </c>
      <c r="S654" s="6"/>
      <c r="T654" s="6"/>
    </row>
    <row r="655" ht="12.75" hidden="1" customHeight="1" spans="1:20">
      <c r="A655" s="4" t="s">
        <v>176</v>
      </c>
      <c r="B655" s="4" t="s">
        <v>12562</v>
      </c>
      <c r="C655" s="4" t="s">
        <v>353</v>
      </c>
      <c r="D655" s="4" t="s">
        <v>11946</v>
      </c>
      <c r="E655" s="4" t="s">
        <v>12413</v>
      </c>
      <c r="F655" s="4" t="s">
        <v>609</v>
      </c>
      <c r="G655" s="4" t="s">
        <v>3603</v>
      </c>
      <c r="H655" s="4" t="s">
        <v>92</v>
      </c>
      <c r="I655" s="4" t="s">
        <v>6536</v>
      </c>
      <c r="J655" s="4" t="s">
        <v>12414</v>
      </c>
      <c r="K655" s="4" t="s">
        <v>12409</v>
      </c>
      <c r="L655" s="4" t="s">
        <v>6608</v>
      </c>
      <c r="M655" s="4"/>
      <c r="N655" s="4" t="s">
        <v>6565</v>
      </c>
      <c r="O655" s="4" t="s">
        <v>6582</v>
      </c>
      <c r="P655" s="4"/>
      <c r="Q655" s="4" t="s">
        <v>6865</v>
      </c>
      <c r="R655" s="1" t="str">
        <f>VLOOKUP(F655,'维普科研系统项目（导出20220821）'!B:B,1,)</f>
        <v>重庆生态安全格局构建与优化</v>
      </c>
      <c r="S655" s="6"/>
      <c r="T655" s="6"/>
    </row>
    <row r="656" ht="12.75" hidden="1" customHeight="1" spans="1:20">
      <c r="A656" s="4" t="s">
        <v>176</v>
      </c>
      <c r="B656" s="4" t="s">
        <v>12562</v>
      </c>
      <c r="C656" s="4" t="s">
        <v>353</v>
      </c>
      <c r="D656" s="4" t="s">
        <v>11946</v>
      </c>
      <c r="E656" s="4" t="s">
        <v>12563</v>
      </c>
      <c r="F656" s="4" t="s">
        <v>1359</v>
      </c>
      <c r="G656" s="4" t="s">
        <v>2758</v>
      </c>
      <c r="H656" s="4" t="s">
        <v>1349</v>
      </c>
      <c r="I656" s="4" t="s">
        <v>6542</v>
      </c>
      <c r="J656" s="4" t="s">
        <v>12399</v>
      </c>
      <c r="K656" s="4" t="s">
        <v>12400</v>
      </c>
      <c r="L656" s="4" t="s">
        <v>6608</v>
      </c>
      <c r="M656" s="4"/>
      <c r="N656" s="4" t="s">
        <v>6582</v>
      </c>
      <c r="O656" s="4" t="s">
        <v>6582</v>
      </c>
      <c r="P656" s="4"/>
      <c r="Q656" s="4" t="s">
        <v>6582</v>
      </c>
      <c r="R656" s="1" t="str">
        <f>VLOOKUP(F656,'维普科研系统项目（导出20220821）'!B:B,1,)</f>
        <v>成渝地区经济区与行政区适度分离体制机制研究</v>
      </c>
      <c r="S656" s="6"/>
      <c r="T656" s="6"/>
    </row>
    <row r="657" ht="12.75" hidden="1" customHeight="1" spans="1:20">
      <c r="A657" s="4" t="s">
        <v>176</v>
      </c>
      <c r="B657" s="4" t="s">
        <v>789</v>
      </c>
      <c r="C657" s="4" t="s">
        <v>211</v>
      </c>
      <c r="D657" s="4" t="s">
        <v>11946</v>
      </c>
      <c r="E657" s="4" t="s">
        <v>12425</v>
      </c>
      <c r="F657" s="4" t="s">
        <v>328</v>
      </c>
      <c r="G657" s="4" t="s">
        <v>2996</v>
      </c>
      <c r="H657" s="4" t="s">
        <v>183</v>
      </c>
      <c r="I657" s="4" t="s">
        <v>6565</v>
      </c>
      <c r="J657" s="4" t="s">
        <v>12402</v>
      </c>
      <c r="K657" s="4" t="s">
        <v>12403</v>
      </c>
      <c r="L657" s="4" t="s">
        <v>6608</v>
      </c>
      <c r="M657" s="4"/>
      <c r="N657" s="4" t="s">
        <v>6565</v>
      </c>
      <c r="O657" s="4" t="s">
        <v>6565</v>
      </c>
      <c r="P657" s="4"/>
      <c r="Q657" s="4" t="s">
        <v>6551</v>
      </c>
      <c r="R657" s="1" t="str">
        <f>VLOOKUP(F657,'维普科研系统项目（导出20220821）'!B:B,1,)</f>
        <v>中国特色对外开放理论及内陆地区实践研究</v>
      </c>
      <c r="S657" s="6"/>
      <c r="T657" s="6"/>
    </row>
    <row r="658" ht="12.75" hidden="1" customHeight="1" spans="1:20">
      <c r="A658" s="4" t="s">
        <v>176</v>
      </c>
      <c r="B658" s="4" t="s">
        <v>12564</v>
      </c>
      <c r="C658" s="4" t="s">
        <v>2755</v>
      </c>
      <c r="D658" s="4" t="s">
        <v>12338</v>
      </c>
      <c r="E658" s="4" t="s">
        <v>12443</v>
      </c>
      <c r="F658" s="4" t="s">
        <v>465</v>
      </c>
      <c r="G658" s="4" t="s">
        <v>2812</v>
      </c>
      <c r="H658" s="4" t="s">
        <v>1751</v>
      </c>
      <c r="I658" s="4" t="s">
        <v>6582</v>
      </c>
      <c r="J658" s="4" t="s">
        <v>12402</v>
      </c>
      <c r="K658" s="4" t="s">
        <v>12403</v>
      </c>
      <c r="L658" s="4" t="s">
        <v>6608</v>
      </c>
      <c r="M658" s="4"/>
      <c r="N658" s="4" t="s">
        <v>6595</v>
      </c>
      <c r="O658" s="4" t="s">
        <v>6595</v>
      </c>
      <c r="P658" s="4"/>
      <c r="Q658" s="4" t="s">
        <v>7394</v>
      </c>
      <c r="R658" s="1" t="str">
        <f>VLOOKUP(F658,'维普科研系统项目（导出20220821）'!B:B,1,)</f>
        <v>经济高质量发展背景下要素市场化配置改革研究</v>
      </c>
      <c r="S658" s="6"/>
      <c r="T658" s="6"/>
    </row>
    <row r="659" ht="12.75" hidden="1" customHeight="1" spans="1:20">
      <c r="A659" s="4" t="s">
        <v>176</v>
      </c>
      <c r="B659" s="4" t="s">
        <v>1698</v>
      </c>
      <c r="C659" s="4" t="s">
        <v>4947</v>
      </c>
      <c r="D659" s="4" t="s">
        <v>12080</v>
      </c>
      <c r="E659" s="4" t="s">
        <v>12565</v>
      </c>
      <c r="F659" s="4" t="s">
        <v>1364</v>
      </c>
      <c r="G659" s="4" t="s">
        <v>2758</v>
      </c>
      <c r="H659" s="4" t="s">
        <v>1368</v>
      </c>
      <c r="I659" s="4" t="s">
        <v>12129</v>
      </c>
      <c r="J659" s="4" t="s">
        <v>11230</v>
      </c>
      <c r="K659" s="4" t="s">
        <v>12566</v>
      </c>
      <c r="L659" s="4" t="s">
        <v>6534</v>
      </c>
      <c r="M659" s="4"/>
      <c r="N659" s="4" t="s">
        <v>6542</v>
      </c>
      <c r="O659" s="4" t="s">
        <v>6582</v>
      </c>
      <c r="P659" s="4"/>
      <c r="Q659" s="4" t="s">
        <v>6595</v>
      </c>
      <c r="R659" s="1" t="str">
        <f>VLOOKUP(F659,'维普科研系统项目（导出20220821）'!B:B,1,)</f>
        <v>大数据视域下理论传播创新研究</v>
      </c>
      <c r="S659" s="6"/>
      <c r="T659" s="6"/>
    </row>
    <row r="660" ht="12.75" hidden="1" customHeight="1" spans="1:20">
      <c r="A660" s="4" t="s">
        <v>176</v>
      </c>
      <c r="B660" s="4" t="s">
        <v>1698</v>
      </c>
      <c r="C660" s="4" t="s">
        <v>4947</v>
      </c>
      <c r="D660" s="4" t="s">
        <v>12080</v>
      </c>
      <c r="E660" s="4" t="s">
        <v>12567</v>
      </c>
      <c r="F660" s="4" t="s">
        <v>1697</v>
      </c>
      <c r="G660" s="4" t="s">
        <v>3703</v>
      </c>
      <c r="H660" s="4" t="s">
        <v>183</v>
      </c>
      <c r="I660" s="4" t="s">
        <v>6537</v>
      </c>
      <c r="J660" s="4" t="s">
        <v>11333</v>
      </c>
      <c r="K660" s="4" t="s">
        <v>12568</v>
      </c>
      <c r="L660" s="4" t="s">
        <v>6534</v>
      </c>
      <c r="M660" s="4"/>
      <c r="N660" s="4" t="s">
        <v>6536</v>
      </c>
      <c r="O660" s="4" t="s">
        <v>6537</v>
      </c>
      <c r="P660" s="4"/>
      <c r="Q660" s="4" t="s">
        <v>6558</v>
      </c>
      <c r="R660" s="1" t="str">
        <f>VLOOKUP(F660,'维普科研系统项目（导出20220821）'!B:B,1,)</f>
        <v>“互联网+”时代期刊传播融合研究</v>
      </c>
      <c r="S660" s="6"/>
      <c r="T660" s="6"/>
    </row>
    <row r="661" ht="12.75" hidden="1" customHeight="1" spans="1:20">
      <c r="A661" s="4" t="s">
        <v>176</v>
      </c>
      <c r="B661" s="4" t="s">
        <v>12354</v>
      </c>
      <c r="C661" s="4" t="s">
        <v>4947</v>
      </c>
      <c r="D661" s="4" t="s">
        <v>12102</v>
      </c>
      <c r="E661" s="4" t="s">
        <v>12436</v>
      </c>
      <c r="F661" s="4" t="s">
        <v>2141</v>
      </c>
      <c r="G661" s="4" t="s">
        <v>2872</v>
      </c>
      <c r="H661" s="4" t="s">
        <v>2146</v>
      </c>
      <c r="I661" s="4" t="s">
        <v>12193</v>
      </c>
      <c r="J661" s="4" t="s">
        <v>12437</v>
      </c>
      <c r="K661" s="4" t="s">
        <v>12438</v>
      </c>
      <c r="L661" s="4" t="s">
        <v>6608</v>
      </c>
      <c r="M661" s="4"/>
      <c r="N661" s="4" t="s">
        <v>6582</v>
      </c>
      <c r="O661" s="4" t="s">
        <v>6582</v>
      </c>
      <c r="P661" s="4"/>
      <c r="Q661" s="4" t="s">
        <v>6565</v>
      </c>
      <c r="R661" s="1" t="str">
        <f>VLOOKUP(F661,'维普科研系统项目（导出20220821）'!B:B,1,)</f>
        <v>	
农村电商推动山区乡村振兴的机理与路径研究</v>
      </c>
      <c r="S661" s="6"/>
      <c r="T661" s="6"/>
    </row>
    <row r="662" ht="12.75" hidden="1" customHeight="1" spans="1:20">
      <c r="A662" s="4" t="s">
        <v>176</v>
      </c>
      <c r="B662" s="4" t="s">
        <v>134</v>
      </c>
      <c r="C662" s="4" t="s">
        <v>136</v>
      </c>
      <c r="D662" s="4" t="s">
        <v>11966</v>
      </c>
      <c r="E662" s="4" t="s">
        <v>12436</v>
      </c>
      <c r="F662" s="4" t="s">
        <v>2141</v>
      </c>
      <c r="G662" s="4" t="s">
        <v>2872</v>
      </c>
      <c r="H662" s="4" t="s">
        <v>2146</v>
      </c>
      <c r="I662" s="4" t="s">
        <v>12193</v>
      </c>
      <c r="J662" s="4" t="s">
        <v>12437</v>
      </c>
      <c r="K662" s="4" t="s">
        <v>12438</v>
      </c>
      <c r="L662" s="4" t="s">
        <v>6608</v>
      </c>
      <c r="M662" s="4"/>
      <c r="N662" s="4" t="s">
        <v>6582</v>
      </c>
      <c r="O662" s="4" t="s">
        <v>6542</v>
      </c>
      <c r="P662" s="4"/>
      <c r="Q662" s="4" t="s">
        <v>6565</v>
      </c>
      <c r="R662" s="1" t="str">
        <f>VLOOKUP(F662,'维普科研系统项目（导出20220821）'!B:B,1,)</f>
        <v>	
农村电商推动山区乡村振兴的机理与路径研究</v>
      </c>
      <c r="S662" s="6"/>
      <c r="T662" s="6"/>
    </row>
    <row r="663" ht="12.75" hidden="1" customHeight="1" spans="1:20">
      <c r="A663" s="4" t="s">
        <v>176</v>
      </c>
      <c r="B663" s="4" t="s">
        <v>134</v>
      </c>
      <c r="C663" s="4" t="s">
        <v>136</v>
      </c>
      <c r="D663" s="4" t="s">
        <v>11966</v>
      </c>
      <c r="E663" s="4" t="s">
        <v>12439</v>
      </c>
      <c r="F663" s="4" t="s">
        <v>2413</v>
      </c>
      <c r="G663" s="4" t="s">
        <v>2934</v>
      </c>
      <c r="H663" s="4" t="s">
        <v>1485</v>
      </c>
      <c r="I663" s="4" t="s">
        <v>6547</v>
      </c>
      <c r="J663" s="4" t="s">
        <v>12190</v>
      </c>
      <c r="K663" s="4" t="s">
        <v>12440</v>
      </c>
      <c r="L663" s="4" t="s">
        <v>6534</v>
      </c>
      <c r="M663" s="4"/>
      <c r="N663" s="4" t="s">
        <v>6582</v>
      </c>
      <c r="O663" s="4" t="s">
        <v>6542</v>
      </c>
      <c r="P663" s="4"/>
      <c r="Q663" s="4" t="s">
        <v>313</v>
      </c>
      <c r="R663" s="1" t="str">
        <f>VLOOKUP(F663,'维普科研系统项目（导出20220821）'!B:B,1,)</f>
        <v>重庆网络扶贫长效机制研究</v>
      </c>
      <c r="S663" s="6"/>
      <c r="T663" s="6"/>
    </row>
    <row r="664" ht="12.75" hidden="1" customHeight="1" spans="1:20">
      <c r="A664" s="4" t="s">
        <v>176</v>
      </c>
      <c r="B664" s="4" t="s">
        <v>134</v>
      </c>
      <c r="C664" s="4" t="s">
        <v>136</v>
      </c>
      <c r="D664" s="4" t="s">
        <v>11966</v>
      </c>
      <c r="E664" s="4" t="s">
        <v>12456</v>
      </c>
      <c r="F664" s="4" t="s">
        <v>1704</v>
      </c>
      <c r="G664" s="4" t="s">
        <v>3069</v>
      </c>
      <c r="H664" s="4" t="s">
        <v>163</v>
      </c>
      <c r="I664" s="4" t="s">
        <v>12200</v>
      </c>
      <c r="J664" s="4" t="s">
        <v>12328</v>
      </c>
      <c r="K664" s="4" t="s">
        <v>12457</v>
      </c>
      <c r="L664" s="4" t="s">
        <v>6534</v>
      </c>
      <c r="M664" s="4"/>
      <c r="N664" s="4" t="s">
        <v>6542</v>
      </c>
      <c r="O664" s="4" t="s">
        <v>6542</v>
      </c>
      <c r="P664" s="4"/>
      <c r="Q664" s="4" t="s">
        <v>6687</v>
      </c>
      <c r="R664" s="1" t="str">
        <f>VLOOKUP(F664,'维普科研系统项目（导出20220821）'!B:B,1,)</f>
        <v>电商扶贫背景下农村物流高质量发展研究</v>
      </c>
      <c r="S664" s="6"/>
      <c r="T664" s="6"/>
    </row>
    <row r="665" ht="12.75" hidden="1" customHeight="1" spans="1:20">
      <c r="A665" s="4" t="s">
        <v>176</v>
      </c>
      <c r="B665" s="4" t="s">
        <v>871</v>
      </c>
      <c r="C665" s="4" t="s">
        <v>306</v>
      </c>
      <c r="D665" s="4" t="s">
        <v>11966</v>
      </c>
      <c r="E665" s="4" t="s">
        <v>12569</v>
      </c>
      <c r="F665" s="4" t="s">
        <v>1588</v>
      </c>
      <c r="G665" s="4" t="s">
        <v>2758</v>
      </c>
      <c r="H665" s="4" t="s">
        <v>1564</v>
      </c>
      <c r="I665" s="4" t="s">
        <v>12165</v>
      </c>
      <c r="J665" s="4" t="s">
        <v>12570</v>
      </c>
      <c r="K665" s="4" t="s">
        <v>12409</v>
      </c>
      <c r="L665" s="4" t="s">
        <v>6608</v>
      </c>
      <c r="M665" s="4"/>
      <c r="N665" s="4" t="s">
        <v>6582</v>
      </c>
      <c r="O665" s="4" t="s">
        <v>6536</v>
      </c>
      <c r="P665" s="4"/>
      <c r="Q665" s="4" t="s">
        <v>6582</v>
      </c>
      <c r="R665" s="1" t="str">
        <f>VLOOKUP(F665,'维普科研系统项目（导出20220821）'!B:B,1,)</f>
        <v>推进成渝地区双城经济圈产业融合发展研究</v>
      </c>
      <c r="S665" s="6"/>
      <c r="T665" s="6"/>
    </row>
    <row r="666" ht="12.75" hidden="1" customHeight="1" spans="1:20">
      <c r="A666" s="4" t="s">
        <v>176</v>
      </c>
      <c r="B666" s="4" t="s">
        <v>871</v>
      </c>
      <c r="C666" s="4" t="s">
        <v>306</v>
      </c>
      <c r="D666" s="4" t="s">
        <v>11966</v>
      </c>
      <c r="E666" s="4" t="s">
        <v>12401</v>
      </c>
      <c r="F666" s="4" t="s">
        <v>342</v>
      </c>
      <c r="G666" s="4" t="s">
        <v>2961</v>
      </c>
      <c r="H666" s="4" t="s">
        <v>1328</v>
      </c>
      <c r="I666" s="4" t="s">
        <v>6536</v>
      </c>
      <c r="J666" s="4" t="s">
        <v>12402</v>
      </c>
      <c r="K666" s="4" t="s">
        <v>12403</v>
      </c>
      <c r="L666" s="4" t="s">
        <v>6608</v>
      </c>
      <c r="M666" s="4"/>
      <c r="N666" s="4" t="s">
        <v>6565</v>
      </c>
      <c r="O666" s="4" t="s">
        <v>6536</v>
      </c>
      <c r="P666" s="4"/>
      <c r="Q666" s="4" t="s">
        <v>6536</v>
      </c>
      <c r="R666" s="1" t="str">
        <f>VLOOKUP(F666,'维普科研系统项目（导出20220821）'!B:B,1,)</f>
        <v>数字化推动制造业转型升级的影响机制与实践研究</v>
      </c>
      <c r="S666" s="6"/>
      <c r="T666" s="6"/>
    </row>
    <row r="667" ht="12.75" hidden="1" customHeight="1" spans="1:20">
      <c r="A667" s="4" t="s">
        <v>176</v>
      </c>
      <c r="B667" s="4" t="s">
        <v>871</v>
      </c>
      <c r="C667" s="4" t="s">
        <v>306</v>
      </c>
      <c r="D667" s="4" t="s">
        <v>11966</v>
      </c>
      <c r="E667" s="4" t="s">
        <v>12444</v>
      </c>
      <c r="F667" s="4" t="s">
        <v>2203</v>
      </c>
      <c r="G667" s="4" t="s">
        <v>2934</v>
      </c>
      <c r="H667" s="4" t="s">
        <v>1485</v>
      </c>
      <c r="I667" s="4" t="s">
        <v>11970</v>
      </c>
      <c r="J667" s="4" t="s">
        <v>12445</v>
      </c>
      <c r="K667" s="4" t="s">
        <v>12446</v>
      </c>
      <c r="L667" s="4" t="s">
        <v>6608</v>
      </c>
      <c r="M667" s="4"/>
      <c r="N667" s="4" t="s">
        <v>6582</v>
      </c>
      <c r="O667" s="4" t="s">
        <v>6542</v>
      </c>
      <c r="P667" s="4"/>
      <c r="Q667" s="4" t="s">
        <v>6537</v>
      </c>
      <c r="R667" s="1" t="str">
        <f>VLOOKUP(F667,'维普科研系统项目（导出20220821）'!B:B,1,)</f>
        <v>成渝地区双城经济圈城际产业链整合优化与价值提升研究</v>
      </c>
      <c r="S667" s="6"/>
      <c r="T667" s="6"/>
    </row>
    <row r="668" ht="12.75" hidden="1" customHeight="1" spans="1:20">
      <c r="A668" s="4" t="s">
        <v>176</v>
      </c>
      <c r="B668" s="4" t="s">
        <v>88</v>
      </c>
      <c r="C668" s="4" t="s">
        <v>90</v>
      </c>
      <c r="D668" s="4" t="s">
        <v>12080</v>
      </c>
      <c r="E668" s="4" t="s">
        <v>12505</v>
      </c>
      <c r="F668" s="4" t="s">
        <v>2226</v>
      </c>
      <c r="G668" s="4" t="s">
        <v>2872</v>
      </c>
      <c r="H668" s="4" t="s">
        <v>2146</v>
      </c>
      <c r="I668" s="4" t="s">
        <v>12193</v>
      </c>
      <c r="J668" s="4" t="s">
        <v>12437</v>
      </c>
      <c r="K668" s="4" t="s">
        <v>12438</v>
      </c>
      <c r="L668" s="4" t="s">
        <v>6608</v>
      </c>
      <c r="M668" s="4"/>
      <c r="N668" s="4" t="s">
        <v>6582</v>
      </c>
      <c r="O668" s="4" t="s">
        <v>6582</v>
      </c>
      <c r="P668" s="4"/>
      <c r="Q668" s="4" t="s">
        <v>6565</v>
      </c>
      <c r="R668" s="1" t="str">
        <f>VLOOKUP(F668,'维普科研系统项目（导出20220821）'!B:B,1,)</f>
        <v>双重再分配视域下的省以下财政体制优化研究</v>
      </c>
      <c r="S668" s="6"/>
      <c r="T668" s="6"/>
    </row>
    <row r="669" ht="12.75" hidden="1" customHeight="1" spans="1:20">
      <c r="A669" s="4" t="s">
        <v>176</v>
      </c>
      <c r="B669" s="4" t="s">
        <v>88</v>
      </c>
      <c r="C669" s="4" t="s">
        <v>90</v>
      </c>
      <c r="D669" s="4" t="s">
        <v>12080</v>
      </c>
      <c r="E669" s="4" t="s">
        <v>12419</v>
      </c>
      <c r="F669" s="4" t="s">
        <v>581</v>
      </c>
      <c r="G669" s="4" t="s">
        <v>3603</v>
      </c>
      <c r="H669" s="4" t="s">
        <v>127</v>
      </c>
      <c r="I669" s="4" t="s">
        <v>6536</v>
      </c>
      <c r="J669" s="4" t="s">
        <v>12414</v>
      </c>
      <c r="K669" s="4" t="s">
        <v>11672</v>
      </c>
      <c r="L669" s="4" t="s">
        <v>6608</v>
      </c>
      <c r="M669" s="4"/>
      <c r="N669" s="4" t="s">
        <v>6565</v>
      </c>
      <c r="O669" s="4" t="s">
        <v>6537</v>
      </c>
      <c r="P669" s="4"/>
      <c r="Q669" s="4" t="s">
        <v>6742</v>
      </c>
      <c r="R669" s="1" t="str">
        <f>VLOOKUP(F669,'维普科研系统项目（导出20220821）'!B:B,1,)</f>
        <v>重庆绿色金融服务体系研究</v>
      </c>
      <c r="S669" s="6"/>
      <c r="T669" s="6"/>
    </row>
    <row r="670" ht="12.75" hidden="1" customHeight="1" spans="1:20">
      <c r="A670" s="4" t="s">
        <v>176</v>
      </c>
      <c r="B670" s="4" t="s">
        <v>88</v>
      </c>
      <c r="C670" s="4" t="s">
        <v>90</v>
      </c>
      <c r="D670" s="4" t="s">
        <v>12080</v>
      </c>
      <c r="E670" s="4" t="s">
        <v>12571</v>
      </c>
      <c r="F670" s="4" t="s">
        <v>2184</v>
      </c>
      <c r="G670" s="4" t="s">
        <v>2934</v>
      </c>
      <c r="H670" s="4" t="s">
        <v>1492</v>
      </c>
      <c r="I670" s="4" t="s">
        <v>11970</v>
      </c>
      <c r="J670" s="4" t="s">
        <v>12572</v>
      </c>
      <c r="K670" s="4" t="s">
        <v>12412</v>
      </c>
      <c r="L670" s="4" t="s">
        <v>6608</v>
      </c>
      <c r="M670" s="4"/>
      <c r="N670" s="4" t="s">
        <v>6542</v>
      </c>
      <c r="O670" s="4" t="s">
        <v>6537</v>
      </c>
      <c r="P670" s="4"/>
      <c r="Q670" s="4" t="s">
        <v>6558</v>
      </c>
      <c r="R670" s="1" t="str">
        <f>VLOOKUP(F670,'维普科研系统项目（导出20220821）'!B:B,1,)</f>
        <v>新发展格局视域下重庆市建设西部金融中心研究</v>
      </c>
      <c r="S670" s="6"/>
      <c r="T670" s="6"/>
    </row>
    <row r="671" ht="12.75" hidden="1" customHeight="1" spans="1:20">
      <c r="A671" s="4" t="s">
        <v>176</v>
      </c>
      <c r="B671" s="4" t="s">
        <v>466</v>
      </c>
      <c r="C671" s="4" t="s">
        <v>2755</v>
      </c>
      <c r="D671" s="4" t="s">
        <v>11966</v>
      </c>
      <c r="E671" s="4" t="s">
        <v>12574</v>
      </c>
      <c r="F671" s="4" t="s">
        <v>1621</v>
      </c>
      <c r="G671" s="4" t="s">
        <v>3464</v>
      </c>
      <c r="H671" s="4" t="s">
        <v>183</v>
      </c>
      <c r="I671" s="4" t="s">
        <v>12208</v>
      </c>
      <c r="J671" s="4" t="s">
        <v>12575</v>
      </c>
      <c r="K671" s="4" t="s">
        <v>12508</v>
      </c>
      <c r="L671" s="4" t="s">
        <v>6534</v>
      </c>
      <c r="M671" s="4"/>
      <c r="N671" s="4" t="s">
        <v>6537</v>
      </c>
      <c r="O671" s="4" t="s">
        <v>6537</v>
      </c>
      <c r="P671" s="4"/>
      <c r="Q671" s="4" t="s">
        <v>6797</v>
      </c>
      <c r="R671" s="1" t="str">
        <f>VLOOKUP(F671,'维普科研系统项目（导出20220821）'!B:B,1,)</f>
        <v>着力解决三种不良文化</v>
      </c>
      <c r="S671" s="6"/>
      <c r="T671" s="6"/>
    </row>
    <row r="672" ht="12.75" hidden="1" customHeight="1" spans="1:20">
      <c r="A672" s="4" t="s">
        <v>176</v>
      </c>
      <c r="B672" s="4" t="s">
        <v>466</v>
      </c>
      <c r="C672" s="4" t="s">
        <v>2755</v>
      </c>
      <c r="D672" s="4" t="s">
        <v>11966</v>
      </c>
      <c r="E672" s="4" t="s">
        <v>12479</v>
      </c>
      <c r="F672" s="4" t="s">
        <v>1417</v>
      </c>
      <c r="G672" s="4" t="s">
        <v>2861</v>
      </c>
      <c r="H672" s="4" t="s">
        <v>1368</v>
      </c>
      <c r="I672" s="4" t="s">
        <v>12165</v>
      </c>
      <c r="J672" s="4" t="s">
        <v>12480</v>
      </c>
      <c r="K672" s="4" t="s">
        <v>12409</v>
      </c>
      <c r="L672" s="4" t="s">
        <v>6608</v>
      </c>
      <c r="M672" s="4"/>
      <c r="N672" s="4" t="s">
        <v>6595</v>
      </c>
      <c r="O672" s="4" t="s">
        <v>6536</v>
      </c>
      <c r="P672" s="4"/>
      <c r="Q672" s="4" t="s">
        <v>6595</v>
      </c>
      <c r="R672" s="1" t="str">
        <f>VLOOKUP(F672,'维普科研系统项目（导出20220821）'!B:B,1,)</f>
        <v>习近平生态文明思想的重庆实践研究</v>
      </c>
      <c r="S672" s="6"/>
      <c r="T672" s="6"/>
    </row>
    <row r="673" ht="12.75" hidden="1" customHeight="1" spans="1:20">
      <c r="A673" s="4" t="s">
        <v>176</v>
      </c>
      <c r="B673" s="4" t="s">
        <v>466</v>
      </c>
      <c r="C673" s="4" t="s">
        <v>2755</v>
      </c>
      <c r="D673" s="4" t="s">
        <v>11966</v>
      </c>
      <c r="E673" s="4" t="s">
        <v>12576</v>
      </c>
      <c r="F673" s="4" t="s">
        <v>1969</v>
      </c>
      <c r="G673" s="4" t="s">
        <v>3464</v>
      </c>
      <c r="H673" s="4" t="s">
        <v>1349</v>
      </c>
      <c r="I673" s="4" t="s">
        <v>6542</v>
      </c>
      <c r="J673" s="4" t="s">
        <v>12364</v>
      </c>
      <c r="K673" s="4" t="s">
        <v>12431</v>
      </c>
      <c r="L673" s="4" t="s">
        <v>6534</v>
      </c>
      <c r="M673" s="4"/>
      <c r="N673" s="4" t="s">
        <v>6542</v>
      </c>
      <c r="O673" s="4" t="s">
        <v>6542</v>
      </c>
      <c r="P673" s="4"/>
      <c r="Q673" s="4"/>
      <c r="R673" s="1" t="str">
        <f>VLOOKUP(F673,'维普科研系统项目（导出20220821）'!B:B,1,)</f>
        <v>“能”“行”“好”的理论意蕴和实践内涵研究</v>
      </c>
      <c r="S673" s="6"/>
      <c r="T673" s="6"/>
    </row>
    <row r="674" ht="12.75" hidden="1" customHeight="1" spans="1:20">
      <c r="A674" s="4" t="s">
        <v>176</v>
      </c>
      <c r="B674" s="4" t="s">
        <v>466</v>
      </c>
      <c r="C674" s="4" t="s">
        <v>2755</v>
      </c>
      <c r="D674" s="4" t="s">
        <v>11966</v>
      </c>
      <c r="E674" s="4" t="s">
        <v>12577</v>
      </c>
      <c r="F674" s="4" t="s">
        <v>1766</v>
      </c>
      <c r="G674" s="4" t="s">
        <v>2861</v>
      </c>
      <c r="H674" s="4" t="s">
        <v>183</v>
      </c>
      <c r="I674" s="4" t="s">
        <v>6565</v>
      </c>
      <c r="J674" s="4" t="s">
        <v>12248</v>
      </c>
      <c r="K674" s="4" t="s">
        <v>12578</v>
      </c>
      <c r="L674" s="4" t="s">
        <v>6534</v>
      </c>
      <c r="M674" s="4"/>
      <c r="N674" s="4" t="s">
        <v>6537</v>
      </c>
      <c r="O674" s="4" t="s">
        <v>6537</v>
      </c>
      <c r="P674" s="4"/>
      <c r="Q674" s="4" t="s">
        <v>10675</v>
      </c>
      <c r="R674" s="1" t="str">
        <f>VLOOKUP(F674,'维普科研系统项目（导出20220821）'!B:B,1,)</f>
        <v>推动农业现代化高质量发展研究</v>
      </c>
      <c r="S674" s="6"/>
      <c r="T674" s="6"/>
    </row>
    <row r="675" ht="12.75" hidden="1" customHeight="1" spans="1:20">
      <c r="A675" s="4" t="s">
        <v>176</v>
      </c>
      <c r="B675" s="4" t="s">
        <v>466</v>
      </c>
      <c r="C675" s="4" t="s">
        <v>2755</v>
      </c>
      <c r="D675" s="4" t="s">
        <v>11966</v>
      </c>
      <c r="E675" s="4" t="s">
        <v>12567</v>
      </c>
      <c r="F675" s="4" t="s">
        <v>1697</v>
      </c>
      <c r="G675" s="4" t="s">
        <v>3703</v>
      </c>
      <c r="H675" s="4" t="s">
        <v>183</v>
      </c>
      <c r="I675" s="4" t="s">
        <v>6537</v>
      </c>
      <c r="J675" s="4" t="s">
        <v>11333</v>
      </c>
      <c r="K675" s="4" t="s">
        <v>12568</v>
      </c>
      <c r="L675" s="4" t="s">
        <v>6534</v>
      </c>
      <c r="M675" s="4"/>
      <c r="N675" s="4" t="s">
        <v>6536</v>
      </c>
      <c r="O675" s="4" t="s">
        <v>6542</v>
      </c>
      <c r="P675" s="4"/>
      <c r="Q675" s="4" t="s">
        <v>6536</v>
      </c>
      <c r="R675" s="1" t="str">
        <f>VLOOKUP(F675,'维普科研系统项目（导出20220821）'!B:B,1,)</f>
        <v>“互联网+”时代期刊传播融合研究</v>
      </c>
      <c r="S675" s="6"/>
      <c r="T675" s="6"/>
    </row>
    <row r="676" ht="12.75" hidden="1" customHeight="1" spans="1:20">
      <c r="A676" s="4" t="s">
        <v>176</v>
      </c>
      <c r="B676" s="4" t="s">
        <v>466</v>
      </c>
      <c r="C676" s="4" t="s">
        <v>2755</v>
      </c>
      <c r="D676" s="4" t="s">
        <v>11966</v>
      </c>
      <c r="E676" s="4" t="s">
        <v>12443</v>
      </c>
      <c r="F676" s="4" t="s">
        <v>465</v>
      </c>
      <c r="G676" s="4" t="s">
        <v>2812</v>
      </c>
      <c r="H676" s="4" t="s">
        <v>1751</v>
      </c>
      <c r="I676" s="4" t="s">
        <v>6582</v>
      </c>
      <c r="J676" s="4" t="s">
        <v>12402</v>
      </c>
      <c r="K676" s="4" t="s">
        <v>12403</v>
      </c>
      <c r="L676" s="4" t="s">
        <v>6608</v>
      </c>
      <c r="M676" s="4"/>
      <c r="N676" s="4" t="s">
        <v>6595</v>
      </c>
      <c r="O676" s="4" t="s">
        <v>6537</v>
      </c>
      <c r="P676" s="4"/>
      <c r="Q676" s="4" t="s">
        <v>6876</v>
      </c>
      <c r="R676" s="1" t="str">
        <f>VLOOKUP(F676,'维普科研系统项目（导出20220821）'!B:B,1,)</f>
        <v>经济高质量发展背景下要素市场化配置改革研究</v>
      </c>
      <c r="S676" s="6"/>
      <c r="T676" s="6"/>
    </row>
    <row r="677" ht="12.75" hidden="1" customHeight="1" spans="1:20">
      <c r="A677" s="4" t="s">
        <v>176</v>
      </c>
      <c r="B677" s="4" t="s">
        <v>466</v>
      </c>
      <c r="C677" s="4" t="s">
        <v>2755</v>
      </c>
      <c r="D677" s="4" t="s">
        <v>11966</v>
      </c>
      <c r="E677" s="4" t="s">
        <v>12579</v>
      </c>
      <c r="F677" s="4" t="s">
        <v>1869</v>
      </c>
      <c r="G677" s="4" t="s">
        <v>3464</v>
      </c>
      <c r="H677" s="4" t="s">
        <v>183</v>
      </c>
      <c r="I677" s="4" t="s">
        <v>12208</v>
      </c>
      <c r="J677" s="4" t="s">
        <v>12360</v>
      </c>
      <c r="K677" s="4" t="s">
        <v>12580</v>
      </c>
      <c r="L677" s="4" t="s">
        <v>6534</v>
      </c>
      <c r="M677" s="4"/>
      <c r="N677" s="4" t="s">
        <v>6537</v>
      </c>
      <c r="O677" s="4" t="s">
        <v>6537</v>
      </c>
      <c r="P677" s="4"/>
      <c r="Q677" s="4" t="s">
        <v>6660</v>
      </c>
      <c r="R677" s="1" t="str">
        <f>VLOOKUP(F677,'维普科研系统项目（导出20220821）'!B:B,1,)</f>
        <v>推进新时代中国特色社会主义事业的光辉文献</v>
      </c>
      <c r="S677" s="6"/>
      <c r="T677" s="6"/>
    </row>
    <row r="678" ht="12.75" hidden="1" customHeight="1" spans="1:20">
      <c r="A678" s="4" t="s">
        <v>176</v>
      </c>
      <c r="B678" s="4" t="s">
        <v>466</v>
      </c>
      <c r="C678" s="4" t="s">
        <v>2755</v>
      </c>
      <c r="D678" s="4" t="s">
        <v>11966</v>
      </c>
      <c r="E678" s="4" t="s">
        <v>12581</v>
      </c>
      <c r="F678" s="4" t="s">
        <v>2083</v>
      </c>
      <c r="G678" s="4" t="s">
        <v>2812</v>
      </c>
      <c r="H678" s="4" t="s">
        <v>183</v>
      </c>
      <c r="I678" s="4" t="s">
        <v>6565</v>
      </c>
      <c r="J678" s="4" t="s">
        <v>12582</v>
      </c>
      <c r="K678" s="4" t="s">
        <v>12434</v>
      </c>
      <c r="L678" s="4" t="s">
        <v>6534</v>
      </c>
      <c r="M678" s="4"/>
      <c r="N678" s="4" t="s">
        <v>6537</v>
      </c>
      <c r="O678" s="4" t="s">
        <v>6537</v>
      </c>
      <c r="P678" s="4"/>
      <c r="Q678" s="4" t="s">
        <v>9772</v>
      </c>
      <c r="R678" s="1" t="str">
        <f>VLOOKUP(F678,'维普科研系统项目（导出20220821）'!B:B,1,)</f>
        <v>新时代我国生态文明治理的难点与对策研究</v>
      </c>
      <c r="S678" s="6"/>
      <c r="T678" s="6"/>
    </row>
    <row r="679" ht="12.75" hidden="1" customHeight="1" spans="1:20">
      <c r="A679" s="4" t="s">
        <v>176</v>
      </c>
      <c r="B679" s="4" t="s">
        <v>304</v>
      </c>
      <c r="C679" s="4" t="s">
        <v>306</v>
      </c>
      <c r="D679" s="4" t="s">
        <v>11966</v>
      </c>
      <c r="E679" s="4" t="s">
        <v>12552</v>
      </c>
      <c r="F679" s="4" t="s">
        <v>2171</v>
      </c>
      <c r="G679" s="4" t="s">
        <v>3144</v>
      </c>
      <c r="H679" s="4" t="s">
        <v>183</v>
      </c>
      <c r="I679" s="4" t="s">
        <v>6565</v>
      </c>
      <c r="J679" s="4" t="s">
        <v>12553</v>
      </c>
      <c r="K679" s="4" t="s">
        <v>12409</v>
      </c>
      <c r="L679" s="4" t="s">
        <v>6608</v>
      </c>
      <c r="M679" s="4"/>
      <c r="N679" s="4" t="s">
        <v>6536</v>
      </c>
      <c r="O679" s="4" t="s">
        <v>6542</v>
      </c>
      <c r="P679" s="4"/>
      <c r="Q679" s="4" t="s">
        <v>6595</v>
      </c>
      <c r="R679" s="1" t="str">
        <f>VLOOKUP(F679,'维普科研系统项目（导出20220821）'!B:B,1,)</f>
        <v>川渝自贸试验区协同开放示范区建设研究</v>
      </c>
      <c r="S679" s="6"/>
      <c r="T679" s="6"/>
    </row>
    <row r="680" ht="12.75" hidden="1" customHeight="1" spans="1:20">
      <c r="A680" s="4" t="s">
        <v>176</v>
      </c>
      <c r="B680" s="4" t="s">
        <v>304</v>
      </c>
      <c r="C680" s="4" t="s">
        <v>306</v>
      </c>
      <c r="D680" s="4" t="s">
        <v>11966</v>
      </c>
      <c r="E680" s="4" t="s">
        <v>12491</v>
      </c>
      <c r="F680" s="4" t="s">
        <v>2341</v>
      </c>
      <c r="G680" s="4" t="s">
        <v>3061</v>
      </c>
      <c r="H680" s="4" t="s">
        <v>1485</v>
      </c>
      <c r="I680" s="4" t="s">
        <v>11970</v>
      </c>
      <c r="J680" s="4" t="s">
        <v>12245</v>
      </c>
      <c r="K680" s="4" t="s">
        <v>12440</v>
      </c>
      <c r="L680" s="4" t="s">
        <v>6534</v>
      </c>
      <c r="M680" s="4"/>
      <c r="N680" s="4" t="s">
        <v>6536</v>
      </c>
      <c r="O680" s="4" t="s">
        <v>6542</v>
      </c>
      <c r="P680" s="4"/>
      <c r="Q680" s="4" t="s">
        <v>7253</v>
      </c>
      <c r="R680" s="1" t="str">
        <f>VLOOKUP(F680,'维普科研系统项目（导出20220821）'!B:B,1,)</f>
        <v>重庆主城都市区中小制造企业数字化创新发展对策研究</v>
      </c>
      <c r="S680" s="6"/>
      <c r="T680" s="6"/>
    </row>
    <row r="681" ht="12.75" hidden="1" customHeight="1" spans="1:20">
      <c r="A681" s="4" t="s">
        <v>176</v>
      </c>
      <c r="B681" s="4" t="s">
        <v>304</v>
      </c>
      <c r="C681" s="4" t="s">
        <v>306</v>
      </c>
      <c r="D681" s="4" t="s">
        <v>11966</v>
      </c>
      <c r="E681" s="4" t="s">
        <v>12569</v>
      </c>
      <c r="F681" s="4" t="s">
        <v>1588</v>
      </c>
      <c r="G681" s="4" t="s">
        <v>2758</v>
      </c>
      <c r="H681" s="4" t="s">
        <v>1564</v>
      </c>
      <c r="I681" s="4" t="s">
        <v>12165</v>
      </c>
      <c r="J681" s="4" t="s">
        <v>12570</v>
      </c>
      <c r="K681" s="4" t="s">
        <v>12409</v>
      </c>
      <c r="L681" s="4" t="s">
        <v>6608</v>
      </c>
      <c r="M681" s="4"/>
      <c r="N681" s="4" t="s">
        <v>6582</v>
      </c>
      <c r="O681" s="4" t="s">
        <v>6542</v>
      </c>
      <c r="P681" s="4"/>
      <c r="Q681" s="4" t="s">
        <v>7172</v>
      </c>
      <c r="R681" s="1" t="str">
        <f>VLOOKUP(F681,'维普科研系统项目（导出20220821）'!B:B,1,)</f>
        <v>推进成渝地区双城经济圈产业融合发展研究</v>
      </c>
      <c r="S681" s="6"/>
      <c r="T681" s="6"/>
    </row>
    <row r="682" ht="12.75" hidden="1" customHeight="1" spans="1:20">
      <c r="A682" s="4" t="s">
        <v>176</v>
      </c>
      <c r="B682" s="4" t="s">
        <v>304</v>
      </c>
      <c r="C682" s="4" t="s">
        <v>306</v>
      </c>
      <c r="D682" s="4" t="s">
        <v>11966</v>
      </c>
      <c r="E682" s="4" t="s">
        <v>12398</v>
      </c>
      <c r="F682" s="4" t="s">
        <v>1324</v>
      </c>
      <c r="G682" s="4" t="s">
        <v>2758</v>
      </c>
      <c r="H682" s="4" t="s">
        <v>1328</v>
      </c>
      <c r="I682" s="4" t="s">
        <v>6542</v>
      </c>
      <c r="J682" s="4" t="s">
        <v>12399</v>
      </c>
      <c r="K682" s="4" t="s">
        <v>12400</v>
      </c>
      <c r="L682" s="4" t="s">
        <v>6608</v>
      </c>
      <c r="M682" s="4"/>
      <c r="N682" s="4" t="s">
        <v>6536</v>
      </c>
      <c r="O682" s="4" t="s">
        <v>6536</v>
      </c>
      <c r="P682" s="4"/>
      <c r="Q682" s="4" t="s">
        <v>6582</v>
      </c>
      <c r="R682" s="1" t="str">
        <f>VLOOKUP(F682,'维普科研系统项目（导出20220821）'!B:B,1,)</f>
        <v>川渝科技创新支持政策异地同享实现机制研究</v>
      </c>
      <c r="S682" s="6"/>
      <c r="T682" s="6"/>
    </row>
    <row r="683" ht="12.75" hidden="1" customHeight="1" spans="1:20">
      <c r="A683" s="4" t="s">
        <v>176</v>
      </c>
      <c r="B683" s="4" t="s">
        <v>304</v>
      </c>
      <c r="C683" s="4" t="s">
        <v>306</v>
      </c>
      <c r="D683" s="4" t="s">
        <v>11966</v>
      </c>
      <c r="E683" s="4" t="s">
        <v>12401</v>
      </c>
      <c r="F683" s="4" t="s">
        <v>342</v>
      </c>
      <c r="G683" s="4" t="s">
        <v>2961</v>
      </c>
      <c r="H683" s="4" t="s">
        <v>1328</v>
      </c>
      <c r="I683" s="4" t="s">
        <v>6536</v>
      </c>
      <c r="J683" s="4" t="s">
        <v>12402</v>
      </c>
      <c r="K683" s="4" t="s">
        <v>12403</v>
      </c>
      <c r="L683" s="4" t="s">
        <v>6608</v>
      </c>
      <c r="M683" s="4"/>
      <c r="N683" s="4" t="s">
        <v>6565</v>
      </c>
      <c r="O683" s="4" t="s">
        <v>6542</v>
      </c>
      <c r="P683" s="4"/>
      <c r="Q683" s="4" t="s">
        <v>6536</v>
      </c>
      <c r="R683" s="1" t="str">
        <f>VLOOKUP(F683,'维普科研系统项目（导出20220821）'!B:B,1,)</f>
        <v>数字化推动制造业转型升级的影响机制与实践研究</v>
      </c>
      <c r="S683" s="6"/>
      <c r="T683" s="6"/>
    </row>
    <row r="684" ht="12.75" hidden="1" customHeight="1" spans="1:20">
      <c r="A684" s="4" t="s">
        <v>176</v>
      </c>
      <c r="B684" s="4" t="s">
        <v>304</v>
      </c>
      <c r="C684" s="4" t="s">
        <v>306</v>
      </c>
      <c r="D684" s="4" t="s">
        <v>11966</v>
      </c>
      <c r="E684" s="4" t="s">
        <v>12426</v>
      </c>
      <c r="F684" s="4" t="s">
        <v>10900</v>
      </c>
      <c r="G684" s="4" t="s">
        <v>3196</v>
      </c>
      <c r="H684" s="4" t="s">
        <v>12427</v>
      </c>
      <c r="I684" s="4" t="s">
        <v>6670</v>
      </c>
      <c r="J684" s="4" t="s">
        <v>10992</v>
      </c>
      <c r="K684" s="4" t="s">
        <v>12428</v>
      </c>
      <c r="L684" s="4" t="s">
        <v>6534</v>
      </c>
      <c r="M684" s="4"/>
      <c r="N684" s="4" t="s">
        <v>6582</v>
      </c>
      <c r="O684" s="4" t="s">
        <v>6542</v>
      </c>
      <c r="P684" s="4"/>
      <c r="Q684" s="4" t="s">
        <v>9971</v>
      </c>
      <c r="R684" s="1" t="e">
        <f>VLOOKUP(F684,'维普科研系统项目（导出20220821）'!B:B,1,)</f>
        <v>#N/A</v>
      </c>
      <c r="S684" s="6"/>
      <c r="T684" s="6"/>
    </row>
    <row r="685" ht="12.75" hidden="1" customHeight="1" spans="1:20">
      <c r="A685" s="4" t="s">
        <v>176</v>
      </c>
      <c r="B685" s="4" t="s">
        <v>304</v>
      </c>
      <c r="C685" s="4" t="s">
        <v>306</v>
      </c>
      <c r="D685" s="4" t="s">
        <v>11966</v>
      </c>
      <c r="E685" s="4" t="s">
        <v>12466</v>
      </c>
      <c r="F685" s="4" t="s">
        <v>1610</v>
      </c>
      <c r="G685" s="4" t="s">
        <v>3334</v>
      </c>
      <c r="H685" s="4" t="s">
        <v>1368</v>
      </c>
      <c r="I685" s="4" t="s">
        <v>6565</v>
      </c>
      <c r="J685" s="4" t="s">
        <v>12467</v>
      </c>
      <c r="K685" s="4" t="s">
        <v>12468</v>
      </c>
      <c r="L685" s="4" t="s">
        <v>6534</v>
      </c>
      <c r="M685" s="4"/>
      <c r="N685" s="4" t="s">
        <v>6536</v>
      </c>
      <c r="O685" s="4" t="s">
        <v>6542</v>
      </c>
      <c r="P685" s="4"/>
      <c r="Q685" s="4" t="s">
        <v>6558</v>
      </c>
      <c r="R685" s="1" t="str">
        <f>VLOOKUP(F685,'维普科研系统项目（导出20220821）'!B:B,1,)</f>
        <v>重庆汽车产业可持续发展研究</v>
      </c>
      <c r="S685" s="6"/>
      <c r="T685" s="6"/>
    </row>
    <row r="686" ht="12.75" hidden="1" customHeight="1" spans="1:20">
      <c r="A686" s="4" t="s">
        <v>176</v>
      </c>
      <c r="B686" s="4" t="s">
        <v>304</v>
      </c>
      <c r="C686" s="4" t="s">
        <v>306</v>
      </c>
      <c r="D686" s="4" t="s">
        <v>11966</v>
      </c>
      <c r="E686" s="4" t="s">
        <v>12469</v>
      </c>
      <c r="F686" s="4" t="s">
        <v>1610</v>
      </c>
      <c r="G686" s="4" t="s">
        <v>2758</v>
      </c>
      <c r="H686" s="4" t="s">
        <v>92</v>
      </c>
      <c r="I686" s="4" t="s">
        <v>12129</v>
      </c>
      <c r="J686" s="4" t="s">
        <v>11583</v>
      </c>
      <c r="K686" s="4" t="s">
        <v>12468</v>
      </c>
      <c r="L686" s="4" t="s">
        <v>6534</v>
      </c>
      <c r="M686" s="4"/>
      <c r="N686" s="4" t="s">
        <v>6536</v>
      </c>
      <c r="O686" s="4" t="s">
        <v>6542</v>
      </c>
      <c r="P686" s="4"/>
      <c r="Q686" s="4" t="s">
        <v>6558</v>
      </c>
      <c r="R686" s="1" t="str">
        <f>VLOOKUP(F686,'维普科研系统项目（导出20220821）'!B:B,1,)</f>
        <v>重庆汽车产业可持续发展研究</v>
      </c>
      <c r="S686" s="6"/>
      <c r="T686" s="6"/>
    </row>
    <row r="687" ht="12.75" hidden="1" customHeight="1" spans="1:20">
      <c r="A687" s="4" t="s">
        <v>176</v>
      </c>
      <c r="B687" s="4" t="s">
        <v>398</v>
      </c>
      <c r="C687" s="4" t="s">
        <v>462</v>
      </c>
      <c r="D687" s="4" t="s">
        <v>11966</v>
      </c>
      <c r="E687" s="4" t="s">
        <v>12523</v>
      </c>
      <c r="F687" s="4" t="s">
        <v>1494</v>
      </c>
      <c r="G687" s="4" t="s">
        <v>3061</v>
      </c>
      <c r="H687" s="4" t="s">
        <v>1498</v>
      </c>
      <c r="I687" s="4" t="s">
        <v>11970</v>
      </c>
      <c r="J687" s="4" t="s">
        <v>12524</v>
      </c>
      <c r="K687" s="4" t="s">
        <v>12525</v>
      </c>
      <c r="L687" s="4" t="s">
        <v>6608</v>
      </c>
      <c r="M687" s="4"/>
      <c r="N687" s="4" t="s">
        <v>6582</v>
      </c>
      <c r="O687" s="4" t="s">
        <v>6537</v>
      </c>
      <c r="P687" s="4"/>
      <c r="Q687" s="4" t="s">
        <v>6558</v>
      </c>
      <c r="R687" s="1" t="str">
        <f>VLOOKUP(F687,'维普科研系统项目（导出20220821）'!B:B,1,)</f>
        <v>全面推进乡村振兴视域下农村基层党组织提升治理能力的路径研究</v>
      </c>
      <c r="S687" s="6"/>
      <c r="T687" s="6"/>
    </row>
    <row r="688" ht="12.75" hidden="1" customHeight="1" spans="1:20">
      <c r="A688" s="4" t="s">
        <v>176</v>
      </c>
      <c r="B688" s="4" t="s">
        <v>398</v>
      </c>
      <c r="C688" s="4" t="s">
        <v>462</v>
      </c>
      <c r="D688" s="4" t="s">
        <v>11966</v>
      </c>
      <c r="E688" s="4" t="s">
        <v>12475</v>
      </c>
      <c r="F688" s="4" t="s">
        <v>459</v>
      </c>
      <c r="G688" s="4" t="s">
        <v>3144</v>
      </c>
      <c r="H688" s="4" t="s">
        <v>1349</v>
      </c>
      <c r="I688" s="4" t="s">
        <v>6565</v>
      </c>
      <c r="J688" s="4" t="s">
        <v>12476</v>
      </c>
      <c r="K688" s="4" t="s">
        <v>12477</v>
      </c>
      <c r="L688" s="4" t="s">
        <v>6608</v>
      </c>
      <c r="M688" s="4"/>
      <c r="N688" s="4" t="s">
        <v>6582</v>
      </c>
      <c r="O688" s="4" t="s">
        <v>6542</v>
      </c>
      <c r="P688" s="4"/>
      <c r="Q688" s="4" t="s">
        <v>6558</v>
      </c>
      <c r="R688" s="1" t="str">
        <f>VLOOKUP(F688,'维普科研系统项目（导出20220821）'!B:B,1,)</f>
        <v>中国式现代化的社会正义理论研究</v>
      </c>
      <c r="S688" s="6"/>
      <c r="T688" s="6"/>
    </row>
    <row r="689" ht="12.75" hidden="1" customHeight="1" spans="1:20">
      <c r="A689" s="4" t="s">
        <v>176</v>
      </c>
      <c r="B689" s="4" t="s">
        <v>398</v>
      </c>
      <c r="C689" s="4" t="s">
        <v>462</v>
      </c>
      <c r="D689" s="4" t="s">
        <v>11966</v>
      </c>
      <c r="E689" s="4" t="s">
        <v>12584</v>
      </c>
      <c r="F689" s="4" t="s">
        <v>12585</v>
      </c>
      <c r="G689" s="4" t="s">
        <v>3767</v>
      </c>
      <c r="H689" s="4" t="s">
        <v>1335</v>
      </c>
      <c r="I689" s="4" t="s">
        <v>6537</v>
      </c>
      <c r="J689" s="4" t="s">
        <v>12480</v>
      </c>
      <c r="K689" s="4" t="s">
        <v>12061</v>
      </c>
      <c r="L689" s="4" t="s">
        <v>6608</v>
      </c>
      <c r="M689" s="4"/>
      <c r="N689" s="4" t="s">
        <v>6537</v>
      </c>
      <c r="O689" s="4" t="s">
        <v>6537</v>
      </c>
      <c r="P689" s="4"/>
      <c r="Q689" s="4" t="s">
        <v>6670</v>
      </c>
      <c r="R689" s="1" t="e">
        <f>VLOOKUP(F689,'维普科研系统项目（导出20220821）'!B:B,1,)</f>
        <v>#N/A</v>
      </c>
      <c r="S689" s="6"/>
      <c r="T689" s="6"/>
    </row>
    <row r="690" ht="12.75" hidden="1" customHeight="1" spans="1:20">
      <c r="A690" s="4" t="s">
        <v>176</v>
      </c>
      <c r="B690" s="4" t="s">
        <v>398</v>
      </c>
      <c r="C690" s="4" t="s">
        <v>462</v>
      </c>
      <c r="D690" s="4" t="s">
        <v>11966</v>
      </c>
      <c r="E690" s="4" t="s">
        <v>12586</v>
      </c>
      <c r="F690" s="4" t="s">
        <v>1671</v>
      </c>
      <c r="G690" s="4" t="s">
        <v>2996</v>
      </c>
      <c r="H690" s="4" t="s">
        <v>1349</v>
      </c>
      <c r="I690" s="4" t="s">
        <v>12129</v>
      </c>
      <c r="J690" s="4" t="s">
        <v>12587</v>
      </c>
      <c r="K690" s="4" t="s">
        <v>11672</v>
      </c>
      <c r="L690" s="4" t="s">
        <v>6608</v>
      </c>
      <c r="M690" s="4"/>
      <c r="N690" s="4" t="s">
        <v>6537</v>
      </c>
      <c r="O690" s="4" t="s">
        <v>6537</v>
      </c>
      <c r="P690" s="4"/>
      <c r="Q690" s="4" t="s">
        <v>7175</v>
      </c>
      <c r="R690" s="1" t="str">
        <f>VLOOKUP(F690,'维普科研系统项目（导出20220821）'!B:B,1,)</f>
        <v>习近平新时代中国特色社会主义思想方法论研究</v>
      </c>
      <c r="S690" s="6"/>
      <c r="T690" s="6"/>
    </row>
    <row r="691" ht="12.75" hidden="1" customHeight="1" spans="1:20">
      <c r="A691" s="4" t="s">
        <v>176</v>
      </c>
      <c r="B691" s="4" t="s">
        <v>398</v>
      </c>
      <c r="C691" s="4" t="s">
        <v>462</v>
      </c>
      <c r="D691" s="4" t="s">
        <v>11966</v>
      </c>
      <c r="E691" s="4" t="s">
        <v>12576</v>
      </c>
      <c r="F691" s="4" t="s">
        <v>1969</v>
      </c>
      <c r="G691" s="4" t="s">
        <v>3464</v>
      </c>
      <c r="H691" s="4" t="s">
        <v>1349</v>
      </c>
      <c r="I691" s="4" t="s">
        <v>6542</v>
      </c>
      <c r="J691" s="4" t="s">
        <v>12364</v>
      </c>
      <c r="K691" s="4" t="s">
        <v>12431</v>
      </c>
      <c r="L691" s="4" t="s">
        <v>6534</v>
      </c>
      <c r="M691" s="4"/>
      <c r="N691" s="4" t="s">
        <v>6542</v>
      </c>
      <c r="O691" s="4" t="s">
        <v>6537</v>
      </c>
      <c r="P691" s="4"/>
      <c r="Q691" s="4" t="s">
        <v>6687</v>
      </c>
      <c r="R691" s="1" t="str">
        <f>VLOOKUP(F691,'维普科研系统项目（导出20220821）'!B:B,1,)</f>
        <v>“能”“行”“好”的理论意蕴和实践内涵研究</v>
      </c>
      <c r="S691" s="6"/>
      <c r="T691" s="6"/>
    </row>
    <row r="692" ht="12.75" hidden="1" customHeight="1" spans="1:20">
      <c r="A692" s="4" t="s">
        <v>176</v>
      </c>
      <c r="B692" s="4" t="s">
        <v>398</v>
      </c>
      <c r="C692" s="4" t="s">
        <v>462</v>
      </c>
      <c r="D692" s="4" t="s">
        <v>11966</v>
      </c>
      <c r="E692" s="4" t="s">
        <v>12473</v>
      </c>
      <c r="F692" s="4" t="s">
        <v>397</v>
      </c>
      <c r="G692" s="4" t="s">
        <v>2891</v>
      </c>
      <c r="H692" s="4" t="s">
        <v>92</v>
      </c>
      <c r="I692" s="4" t="s">
        <v>6536</v>
      </c>
      <c r="J692" s="4" t="s">
        <v>12474</v>
      </c>
      <c r="K692" s="4" t="s">
        <v>12184</v>
      </c>
      <c r="L692" s="4" t="s">
        <v>6534</v>
      </c>
      <c r="M692" s="4"/>
      <c r="N692" s="4" t="s">
        <v>6595</v>
      </c>
      <c r="O692" s="4" t="s">
        <v>6537</v>
      </c>
      <c r="P692" s="4"/>
      <c r="Q692" s="4" t="s">
        <v>6797</v>
      </c>
      <c r="R692" s="1" t="str">
        <f>VLOOKUP(F692,'维普科研系统项目（导出20220821）'!B:B,1,)</f>
        <v>当前我市干部队伍中存在的码头文化、“袍哥”文化、江湖习气问题研究</v>
      </c>
      <c r="S692" s="6"/>
      <c r="T692" s="6"/>
    </row>
    <row r="693" ht="12.75" hidden="1" customHeight="1" spans="1:20">
      <c r="A693" s="4" t="s">
        <v>176</v>
      </c>
      <c r="B693" s="4" t="s">
        <v>398</v>
      </c>
      <c r="C693" s="4" t="s">
        <v>462</v>
      </c>
      <c r="D693" s="4" t="s">
        <v>11966</v>
      </c>
      <c r="E693" s="4" t="s">
        <v>12588</v>
      </c>
      <c r="F693" s="4" t="s">
        <v>1627</v>
      </c>
      <c r="G693" s="4" t="s">
        <v>3464</v>
      </c>
      <c r="H693" s="4" t="s">
        <v>183</v>
      </c>
      <c r="I693" s="4" t="s">
        <v>12359</v>
      </c>
      <c r="J693" s="4" t="s">
        <v>12544</v>
      </c>
      <c r="K693" s="4" t="s">
        <v>12589</v>
      </c>
      <c r="L693" s="4" t="s">
        <v>6608</v>
      </c>
      <c r="M693" s="4"/>
      <c r="N693" s="4" t="s">
        <v>6537</v>
      </c>
      <c r="O693" s="4" t="s">
        <v>6537</v>
      </c>
      <c r="P693" s="4"/>
      <c r="Q693" s="4" t="s">
        <v>6670</v>
      </c>
      <c r="R693" s="1" t="str">
        <f>VLOOKUP(F693,'维普科研系统项目（导出20220821）'!B:B,1,)</f>
        <v>加强制度建设营造风清气正的良好政治生态</v>
      </c>
      <c r="S693" s="6"/>
      <c r="T693" s="6"/>
    </row>
    <row r="694" ht="12.75" hidden="1" customHeight="1" spans="1:20">
      <c r="A694" s="4" t="s">
        <v>176</v>
      </c>
      <c r="B694" s="4" t="s">
        <v>398</v>
      </c>
      <c r="C694" s="4" t="s">
        <v>462</v>
      </c>
      <c r="D694" s="4" t="s">
        <v>11966</v>
      </c>
      <c r="E694" s="4" t="s">
        <v>12590</v>
      </c>
      <c r="F694" s="4" t="s">
        <v>1677</v>
      </c>
      <c r="G694" s="4" t="s">
        <v>2996</v>
      </c>
      <c r="H694" s="4" t="s">
        <v>1335</v>
      </c>
      <c r="I694" s="4" t="s">
        <v>12129</v>
      </c>
      <c r="J694" s="4" t="s">
        <v>12539</v>
      </c>
      <c r="K694" s="4" t="s">
        <v>11672</v>
      </c>
      <c r="L694" s="4" t="s">
        <v>6608</v>
      </c>
      <c r="M694" s="4"/>
      <c r="N694" s="4" t="s">
        <v>6537</v>
      </c>
      <c r="O694" s="4" t="s">
        <v>6537</v>
      </c>
      <c r="P694" s="4"/>
      <c r="Q694" s="4" t="s">
        <v>7175</v>
      </c>
      <c r="R694" s="1" t="str">
        <f>VLOOKUP(F694,'维普科研系统项目（导出20220821）'!B:B,1,)</f>
        <v>重庆市“十四五”时期哲学社会科学发展研究</v>
      </c>
      <c r="S694" s="6"/>
      <c r="T694" s="6"/>
    </row>
    <row r="695" ht="12.75" hidden="1" customHeight="1" spans="1:20">
      <c r="A695" s="4" t="s">
        <v>176</v>
      </c>
      <c r="B695" s="4" t="s">
        <v>398</v>
      </c>
      <c r="C695" s="4" t="s">
        <v>462</v>
      </c>
      <c r="D695" s="4" t="s">
        <v>11966</v>
      </c>
      <c r="E695" s="4" t="s">
        <v>12481</v>
      </c>
      <c r="F695" s="4" t="s">
        <v>1331</v>
      </c>
      <c r="G695" s="4" t="s">
        <v>3464</v>
      </c>
      <c r="H695" s="4" t="s">
        <v>183</v>
      </c>
      <c r="I695" s="4" t="s">
        <v>12251</v>
      </c>
      <c r="J695" s="4" t="s">
        <v>12482</v>
      </c>
      <c r="K695" s="4" t="s">
        <v>11672</v>
      </c>
      <c r="L695" s="4" t="s">
        <v>6608</v>
      </c>
      <c r="M695" s="4"/>
      <c r="N695" s="4" t="s">
        <v>6542</v>
      </c>
      <c r="O695" s="4" t="s">
        <v>6537</v>
      </c>
      <c r="P695" s="4"/>
      <c r="Q695" s="4" t="s">
        <v>6558</v>
      </c>
      <c r="R695" s="1" t="str">
        <f>VLOOKUP(F695,'维普科研系统项目（导出20220821）'!B:B,1,)</f>
        <v>重庆社区文化建设调研</v>
      </c>
      <c r="S695" s="6"/>
      <c r="T695" s="6"/>
    </row>
    <row r="696" ht="12.75" hidden="1" customHeight="1" spans="1:20">
      <c r="A696" s="4" t="s">
        <v>176</v>
      </c>
      <c r="B696" s="4" t="s">
        <v>861</v>
      </c>
      <c r="C696" s="4" t="s">
        <v>369</v>
      </c>
      <c r="D696" s="4" t="s">
        <v>12080</v>
      </c>
      <c r="E696" s="4" t="s">
        <v>12444</v>
      </c>
      <c r="F696" s="4" t="s">
        <v>2203</v>
      </c>
      <c r="G696" s="4" t="s">
        <v>2934</v>
      </c>
      <c r="H696" s="4" t="s">
        <v>1485</v>
      </c>
      <c r="I696" s="4" t="s">
        <v>11970</v>
      </c>
      <c r="J696" s="4" t="s">
        <v>12445</v>
      </c>
      <c r="K696" s="4" t="s">
        <v>12446</v>
      </c>
      <c r="L696" s="4" t="s">
        <v>6608</v>
      </c>
      <c r="M696" s="4"/>
      <c r="N696" s="4" t="s">
        <v>6582</v>
      </c>
      <c r="O696" s="4" t="s">
        <v>6582</v>
      </c>
      <c r="P696" s="4"/>
      <c r="Q696" s="4" t="s">
        <v>6595</v>
      </c>
      <c r="R696" s="1" t="str">
        <f>VLOOKUP(F696,'维普科研系统项目（导出20220821）'!B:B,1,)</f>
        <v>成渝地区双城经济圈城际产业链整合优化与价值提升研究</v>
      </c>
      <c r="S696" s="6"/>
      <c r="T696" s="6"/>
    </row>
    <row r="697" ht="12.75" hidden="1" customHeight="1" spans="1:20">
      <c r="A697" s="4" t="s">
        <v>176</v>
      </c>
      <c r="B697" s="4" t="s">
        <v>12366</v>
      </c>
      <c r="C697" s="4" t="s">
        <v>318</v>
      </c>
      <c r="D697" s="4" t="s">
        <v>12338</v>
      </c>
      <c r="E697" s="4" t="s">
        <v>12555</v>
      </c>
      <c r="F697" s="4" t="s">
        <v>2178</v>
      </c>
      <c r="G697" s="4" t="s">
        <v>2934</v>
      </c>
      <c r="H697" s="4" t="s">
        <v>1492</v>
      </c>
      <c r="I697" s="4" t="s">
        <v>11970</v>
      </c>
      <c r="J697" s="4" t="s">
        <v>12556</v>
      </c>
      <c r="K697" s="4" t="s">
        <v>12557</v>
      </c>
      <c r="L697" s="4" t="s">
        <v>6608</v>
      </c>
      <c r="M697" s="4"/>
      <c r="N697" s="4" t="s">
        <v>6565</v>
      </c>
      <c r="O697" s="4" t="s">
        <v>6565</v>
      </c>
      <c r="P697" s="4"/>
      <c r="Q697" s="4" t="s">
        <v>7394</v>
      </c>
      <c r="R697" s="1" t="str">
        <f>VLOOKUP(F697,'维普科研系统项目（导出20220821）'!B:B,1,)</f>
        <v>重庆脱贫攻坚与乡村振兴有效衔接研究</v>
      </c>
      <c r="S697" s="6"/>
      <c r="T697" s="6"/>
    </row>
    <row r="698" ht="12.75" hidden="1" customHeight="1" spans="1:20">
      <c r="A698" s="4" t="s">
        <v>176</v>
      </c>
      <c r="B698" s="4" t="s">
        <v>1166</v>
      </c>
      <c r="C698" s="4" t="s">
        <v>4648</v>
      </c>
      <c r="D698" s="4" t="s">
        <v>12148</v>
      </c>
      <c r="E698" s="4" t="s">
        <v>12514</v>
      </c>
      <c r="F698" s="4" t="s">
        <v>1512</v>
      </c>
      <c r="G698" s="4" t="s">
        <v>2758</v>
      </c>
      <c r="H698" s="4" t="s">
        <v>1515</v>
      </c>
      <c r="I698" s="4" t="s">
        <v>6536</v>
      </c>
      <c r="J698" s="4" t="s">
        <v>12515</v>
      </c>
      <c r="K698" s="4" t="s">
        <v>12468</v>
      </c>
      <c r="L698" s="4" t="s">
        <v>6534</v>
      </c>
      <c r="M698" s="4"/>
      <c r="N698" s="4" t="s">
        <v>6536</v>
      </c>
      <c r="O698" s="4" t="s">
        <v>6536</v>
      </c>
      <c r="P698" s="4"/>
      <c r="Q698" s="4" t="s">
        <v>6595</v>
      </c>
      <c r="R698" s="1" t="str">
        <f>VLOOKUP(F698,'维普科研系统项目（导出20220821）'!B:B,1,)</f>
        <v>重庆践行习近平生态文明思想研究</v>
      </c>
      <c r="S698" s="6"/>
      <c r="T698" s="6"/>
    </row>
    <row r="699" ht="12.75" hidden="1" customHeight="1" spans="1:20">
      <c r="A699" s="4" t="s">
        <v>176</v>
      </c>
      <c r="B699" s="4" t="s">
        <v>1166</v>
      </c>
      <c r="C699" s="4" t="s">
        <v>4648</v>
      </c>
      <c r="D699" s="4" t="s">
        <v>12148</v>
      </c>
      <c r="E699" s="4" t="s">
        <v>12479</v>
      </c>
      <c r="F699" s="4" t="s">
        <v>1417</v>
      </c>
      <c r="G699" s="4" t="s">
        <v>2861</v>
      </c>
      <c r="H699" s="4" t="s">
        <v>1368</v>
      </c>
      <c r="I699" s="4" t="s">
        <v>12165</v>
      </c>
      <c r="J699" s="4" t="s">
        <v>12480</v>
      </c>
      <c r="K699" s="4" t="s">
        <v>12409</v>
      </c>
      <c r="L699" s="4" t="s">
        <v>6608</v>
      </c>
      <c r="M699" s="4"/>
      <c r="N699" s="4" t="s">
        <v>6595</v>
      </c>
      <c r="O699" s="4" t="s">
        <v>6595</v>
      </c>
      <c r="P699" s="4"/>
      <c r="Q699" s="4" t="s">
        <v>6595</v>
      </c>
      <c r="R699" s="1" t="str">
        <f>VLOOKUP(F699,'维普科研系统项目（导出20220821）'!B:B,1,)</f>
        <v>习近平生态文明思想的重庆实践研究</v>
      </c>
      <c r="S699" s="6"/>
      <c r="T699" s="6"/>
    </row>
    <row r="700" ht="12.75" hidden="1" customHeight="1" spans="1:20">
      <c r="A700" s="4" t="s">
        <v>176</v>
      </c>
      <c r="B700" s="4" t="s">
        <v>1166</v>
      </c>
      <c r="C700" s="4" t="s">
        <v>4648</v>
      </c>
      <c r="D700" s="4" t="s">
        <v>12148</v>
      </c>
      <c r="E700" s="4" t="s">
        <v>12487</v>
      </c>
      <c r="F700" s="4" t="s">
        <v>454</v>
      </c>
      <c r="G700" s="4" t="s">
        <v>2812</v>
      </c>
      <c r="H700" s="4" t="s">
        <v>1368</v>
      </c>
      <c r="I700" s="4" t="s">
        <v>6582</v>
      </c>
      <c r="J700" s="4" t="s">
        <v>12402</v>
      </c>
      <c r="K700" s="4" t="s">
        <v>12477</v>
      </c>
      <c r="L700" s="4" t="s">
        <v>6608</v>
      </c>
      <c r="M700" s="4"/>
      <c r="N700" s="4" t="s">
        <v>6565</v>
      </c>
      <c r="O700" s="4" t="s">
        <v>6565</v>
      </c>
      <c r="P700" s="4"/>
      <c r="Q700" s="4" t="s">
        <v>6816</v>
      </c>
      <c r="R700" s="1" t="str">
        <f>VLOOKUP(F700,'维普科研系统项目（导出20220821）'!B:B,1,)</f>
        <v>特大城市基层社会治理现代化理论与实践研究</v>
      </c>
      <c r="S700" s="6"/>
      <c r="T700" s="6"/>
    </row>
    <row r="701" ht="12.75" hidden="1" customHeight="1" spans="1:20">
      <c r="A701" s="4" t="s">
        <v>176</v>
      </c>
      <c r="B701" s="4" t="s">
        <v>1166</v>
      </c>
      <c r="C701" s="4" t="s">
        <v>4648</v>
      </c>
      <c r="D701" s="4" t="s">
        <v>12148</v>
      </c>
      <c r="E701" s="4" t="s">
        <v>12488</v>
      </c>
      <c r="F701" s="4" t="s">
        <v>1560</v>
      </c>
      <c r="G701" s="4" t="s">
        <v>2758</v>
      </c>
      <c r="H701" s="4" t="s">
        <v>1368</v>
      </c>
      <c r="I701" s="4" t="s">
        <v>6536</v>
      </c>
      <c r="J701" s="4" t="s">
        <v>12489</v>
      </c>
      <c r="K701" s="4" t="s">
        <v>12409</v>
      </c>
      <c r="L701" s="4" t="s">
        <v>6608</v>
      </c>
      <c r="M701" s="4"/>
      <c r="N701" s="4" t="s">
        <v>6582</v>
      </c>
      <c r="O701" s="4" t="s">
        <v>6582</v>
      </c>
      <c r="P701" s="4"/>
      <c r="Q701" s="4" t="s">
        <v>6582</v>
      </c>
      <c r="R701" s="1" t="str">
        <f>VLOOKUP(F701,'维普科研系统项目（导出20220821）'!B:B,1,)</f>
        <v>红岩精神与中国共产党人政治品格研究</v>
      </c>
      <c r="S701" s="6"/>
      <c r="T701" s="6"/>
    </row>
    <row r="702" ht="12.75" hidden="1" customHeight="1" spans="1:20">
      <c r="A702" s="4" t="s">
        <v>176</v>
      </c>
      <c r="B702" s="4" t="s">
        <v>2158</v>
      </c>
      <c r="C702" s="4" t="s">
        <v>193</v>
      </c>
      <c r="D702" s="4" t="s">
        <v>11966</v>
      </c>
      <c r="E702" s="4" t="s">
        <v>12592</v>
      </c>
      <c r="F702" s="4" t="s">
        <v>2156</v>
      </c>
      <c r="G702" s="4" t="s">
        <v>3264</v>
      </c>
      <c r="H702" s="4" t="s">
        <v>1515</v>
      </c>
      <c r="I702" s="4" t="s">
        <v>12197</v>
      </c>
      <c r="J702" s="4" t="s">
        <v>12445</v>
      </c>
      <c r="K702" s="4" t="s">
        <v>12593</v>
      </c>
      <c r="L702" s="4" t="s">
        <v>6608</v>
      </c>
      <c r="M702" s="4"/>
      <c r="N702" s="4" t="s">
        <v>6537</v>
      </c>
      <c r="O702" s="4" t="s">
        <v>6537</v>
      </c>
      <c r="P702" s="4"/>
      <c r="Q702" s="4" t="s">
        <v>6558</v>
      </c>
      <c r="R702" s="1" t="str">
        <f>VLOOKUP(F702,'维普科研系统项目（导出20220821）'!B:B,1,)</f>
        <v>重庆市接续推进深度贫困地区乡村振兴研究</v>
      </c>
      <c r="S702" s="6"/>
      <c r="T702" s="6"/>
    </row>
    <row r="703" ht="12.75" hidden="1" customHeight="1" spans="1:20">
      <c r="A703" s="4" t="s">
        <v>176</v>
      </c>
      <c r="B703" s="4" t="s">
        <v>2158</v>
      </c>
      <c r="C703" s="4" t="s">
        <v>193</v>
      </c>
      <c r="D703" s="4" t="s">
        <v>11946</v>
      </c>
      <c r="E703" s="4" t="s">
        <v>12555</v>
      </c>
      <c r="F703" s="4" t="s">
        <v>2178</v>
      </c>
      <c r="G703" s="4" t="s">
        <v>2934</v>
      </c>
      <c r="H703" s="4" t="s">
        <v>1492</v>
      </c>
      <c r="I703" s="4" t="s">
        <v>11970</v>
      </c>
      <c r="J703" s="4" t="s">
        <v>12556</v>
      </c>
      <c r="K703" s="4" t="s">
        <v>12557</v>
      </c>
      <c r="L703" s="4" t="s">
        <v>6608</v>
      </c>
      <c r="M703" s="4"/>
      <c r="N703" s="4" t="s">
        <v>6565</v>
      </c>
      <c r="O703" s="4" t="s">
        <v>6536</v>
      </c>
      <c r="P703" s="4"/>
      <c r="Q703" s="4" t="s">
        <v>6537</v>
      </c>
      <c r="R703" s="1" t="str">
        <f>VLOOKUP(F703,'维普科研系统项目（导出20220821）'!B:B,1,)</f>
        <v>重庆脱贫攻坚与乡村振兴有效衔接研究</v>
      </c>
      <c r="S703" s="6"/>
      <c r="T703" s="6"/>
    </row>
    <row r="704" ht="12.75" hidden="1" customHeight="1" spans="1:20">
      <c r="A704" s="4" t="s">
        <v>176</v>
      </c>
      <c r="B704" s="4" t="s">
        <v>2158</v>
      </c>
      <c r="C704" s="4" t="s">
        <v>193</v>
      </c>
      <c r="D704" s="4" t="s">
        <v>11946</v>
      </c>
      <c r="E704" s="4" t="s">
        <v>12528</v>
      </c>
      <c r="F704" s="4" t="s">
        <v>12529</v>
      </c>
      <c r="G704" s="4" t="s">
        <v>2996</v>
      </c>
      <c r="H704" s="4" t="s">
        <v>12530</v>
      </c>
      <c r="I704" s="4" t="s">
        <v>6565</v>
      </c>
      <c r="J704" s="4" t="s">
        <v>12402</v>
      </c>
      <c r="K704" s="4" t="s">
        <v>12477</v>
      </c>
      <c r="L704" s="4" t="s">
        <v>6608</v>
      </c>
      <c r="M704" s="4"/>
      <c r="N704" s="4" t="s">
        <v>6595</v>
      </c>
      <c r="O704" s="4" t="s">
        <v>6565</v>
      </c>
      <c r="P704" s="4"/>
      <c r="Q704" s="4" t="s">
        <v>6595</v>
      </c>
      <c r="R704" s="1" t="e">
        <f>VLOOKUP(F704,'维普科研系统项目（导出20220821）'!B:B,1,)</f>
        <v>#N/A</v>
      </c>
      <c r="S704" s="6"/>
      <c r="T704" s="6"/>
    </row>
    <row r="705" ht="12.75" hidden="1" customHeight="1" spans="1:20">
      <c r="A705" s="4" t="s">
        <v>176</v>
      </c>
      <c r="B705" s="4" t="s">
        <v>796</v>
      </c>
      <c r="C705" s="4" t="s">
        <v>90</v>
      </c>
      <c r="D705" s="4" t="s">
        <v>12080</v>
      </c>
      <c r="E705" s="4" t="s">
        <v>12419</v>
      </c>
      <c r="F705" s="4" t="s">
        <v>581</v>
      </c>
      <c r="G705" s="4" t="s">
        <v>3603</v>
      </c>
      <c r="H705" s="4" t="s">
        <v>127</v>
      </c>
      <c r="I705" s="4" t="s">
        <v>6536</v>
      </c>
      <c r="J705" s="4" t="s">
        <v>12414</v>
      </c>
      <c r="K705" s="4" t="s">
        <v>11672</v>
      </c>
      <c r="L705" s="4" t="s">
        <v>6608</v>
      </c>
      <c r="M705" s="4"/>
      <c r="N705" s="4" t="s">
        <v>6565</v>
      </c>
      <c r="O705" s="4" t="s">
        <v>6536</v>
      </c>
      <c r="P705" s="4"/>
      <c r="Q705" s="4" t="s">
        <v>6929</v>
      </c>
      <c r="R705" s="1" t="str">
        <f>VLOOKUP(F705,'维普科研系统项目（导出20220821）'!B:B,1,)</f>
        <v>重庆绿色金融服务体系研究</v>
      </c>
      <c r="S705" s="6"/>
      <c r="T705" s="6"/>
    </row>
    <row r="706" ht="12.75" hidden="1" customHeight="1" spans="1:20">
      <c r="A706" s="4" t="s">
        <v>176</v>
      </c>
      <c r="B706" s="4" t="s">
        <v>796</v>
      </c>
      <c r="C706" s="4" t="s">
        <v>90</v>
      </c>
      <c r="D706" s="4" t="s">
        <v>12080</v>
      </c>
      <c r="E706" s="4" t="s">
        <v>12439</v>
      </c>
      <c r="F706" s="4" t="s">
        <v>2413</v>
      </c>
      <c r="G706" s="4" t="s">
        <v>2934</v>
      </c>
      <c r="H706" s="4" t="s">
        <v>1485</v>
      </c>
      <c r="I706" s="4" t="s">
        <v>6547</v>
      </c>
      <c r="J706" s="4" t="s">
        <v>12190</v>
      </c>
      <c r="K706" s="4" t="s">
        <v>12440</v>
      </c>
      <c r="L706" s="4" t="s">
        <v>6534</v>
      </c>
      <c r="M706" s="4"/>
      <c r="N706" s="4" t="s">
        <v>6582</v>
      </c>
      <c r="O706" s="4" t="s">
        <v>6536</v>
      </c>
      <c r="P706" s="4"/>
      <c r="Q706" s="4" t="s">
        <v>7253</v>
      </c>
      <c r="R706" s="1" t="str">
        <f>VLOOKUP(F706,'维普科研系统项目（导出20220821）'!B:B,1,)</f>
        <v>重庆网络扶贫长效机制研究</v>
      </c>
      <c r="S706" s="6"/>
      <c r="T706" s="6"/>
    </row>
    <row r="707" ht="12.75" hidden="1" customHeight="1" spans="1:20">
      <c r="A707" s="4" t="s">
        <v>176</v>
      </c>
      <c r="B707" s="4" t="s">
        <v>796</v>
      </c>
      <c r="C707" s="4" t="s">
        <v>90</v>
      </c>
      <c r="D707" s="4" t="s">
        <v>12080</v>
      </c>
      <c r="E707" s="4" t="s">
        <v>12505</v>
      </c>
      <c r="F707" s="4" t="s">
        <v>2226</v>
      </c>
      <c r="G707" s="4" t="s">
        <v>2872</v>
      </c>
      <c r="H707" s="4" t="s">
        <v>2146</v>
      </c>
      <c r="I707" s="4" t="s">
        <v>12193</v>
      </c>
      <c r="J707" s="4" t="s">
        <v>12437</v>
      </c>
      <c r="K707" s="4" t="s">
        <v>12438</v>
      </c>
      <c r="L707" s="4" t="s">
        <v>6608</v>
      </c>
      <c r="M707" s="4"/>
      <c r="N707" s="4" t="s">
        <v>6582</v>
      </c>
      <c r="O707" s="4" t="s">
        <v>6536</v>
      </c>
      <c r="P707" s="4"/>
      <c r="Q707" s="4" t="s">
        <v>6547</v>
      </c>
      <c r="R707" s="1" t="str">
        <f>VLOOKUP(F707,'维普科研系统项目（导出20220821）'!B:B,1,)</f>
        <v>双重再分配视域下的省以下财政体制优化研究</v>
      </c>
      <c r="S707" s="6"/>
      <c r="T707" s="6"/>
    </row>
    <row r="708" ht="12.75" hidden="1" customHeight="1" spans="1:20">
      <c r="A708" s="4" t="s">
        <v>176</v>
      </c>
      <c r="B708" s="4" t="s">
        <v>796</v>
      </c>
      <c r="C708" s="4" t="s">
        <v>90</v>
      </c>
      <c r="D708" s="4" t="s">
        <v>12080</v>
      </c>
      <c r="E708" s="4" t="s">
        <v>12458</v>
      </c>
      <c r="F708" s="4" t="s">
        <v>644</v>
      </c>
      <c r="G708" s="4" t="s">
        <v>2891</v>
      </c>
      <c r="H708" s="4" t="s">
        <v>92</v>
      </c>
      <c r="I708" s="4" t="s">
        <v>12165</v>
      </c>
      <c r="J708" s="4" t="s">
        <v>12459</v>
      </c>
      <c r="K708" s="4" t="s">
        <v>12460</v>
      </c>
      <c r="L708" s="4" t="s">
        <v>6534</v>
      </c>
      <c r="M708" s="4"/>
      <c r="N708" s="4" t="s">
        <v>6582</v>
      </c>
      <c r="O708" s="4" t="s">
        <v>6536</v>
      </c>
      <c r="P708" s="4"/>
      <c r="Q708" s="4" t="s">
        <v>6660</v>
      </c>
      <c r="R708" s="1" t="str">
        <f>VLOOKUP(F708,'维普科研系统项目（导出20220821）'!B:B,1,)</f>
        <v>成渝地区双城经济圈区域科技创新政策协同研究</v>
      </c>
      <c r="S708" s="6"/>
      <c r="T708" s="6"/>
    </row>
    <row r="709" ht="12.75" hidden="1" customHeight="1" spans="1:20">
      <c r="A709" s="4" t="s">
        <v>176</v>
      </c>
      <c r="B709" s="4" t="s">
        <v>10125</v>
      </c>
      <c r="C709" s="4" t="s">
        <v>3030</v>
      </c>
      <c r="D709" s="4" t="s">
        <v>12080</v>
      </c>
      <c r="E709" s="4" t="s">
        <v>12478</v>
      </c>
      <c r="F709" s="4" t="s">
        <v>496</v>
      </c>
      <c r="G709" s="4" t="s">
        <v>2961</v>
      </c>
      <c r="H709" s="4" t="s">
        <v>1349</v>
      </c>
      <c r="I709" s="4" t="s">
        <v>6536</v>
      </c>
      <c r="J709" s="4" t="s">
        <v>12402</v>
      </c>
      <c r="K709" s="4" t="s">
        <v>12403</v>
      </c>
      <c r="L709" s="4" t="s">
        <v>6608</v>
      </c>
      <c r="M709" s="4"/>
      <c r="N709" s="4" t="s">
        <v>6647</v>
      </c>
      <c r="O709" s="4" t="s">
        <v>6647</v>
      </c>
      <c r="P709" s="4"/>
      <c r="Q709" s="4" t="s">
        <v>11834</v>
      </c>
      <c r="R709" s="1" t="str">
        <f>VLOOKUP(F709,'维普科研系统项目（导出20220821）'!B:B,1,)</f>
        <v>重庆由功能城市向文化城市转变研究</v>
      </c>
      <c r="S709" s="6"/>
      <c r="T709" s="6"/>
    </row>
    <row r="710" ht="12.75" hidden="1" customHeight="1" spans="1:20">
      <c r="A710" s="4" t="s">
        <v>176</v>
      </c>
      <c r="B710" s="4" t="s">
        <v>813</v>
      </c>
      <c r="C710" s="4" t="s">
        <v>193</v>
      </c>
      <c r="D710" s="4" t="s">
        <v>11966</v>
      </c>
      <c r="E710" s="4" t="s">
        <v>12528</v>
      </c>
      <c r="F710" s="4" t="s">
        <v>12529</v>
      </c>
      <c r="G710" s="4" t="s">
        <v>2996</v>
      </c>
      <c r="H710" s="4" t="s">
        <v>12530</v>
      </c>
      <c r="I710" s="4" t="s">
        <v>6565</v>
      </c>
      <c r="J710" s="4" t="s">
        <v>12402</v>
      </c>
      <c r="K710" s="4" t="s">
        <v>12477</v>
      </c>
      <c r="L710" s="4" t="s">
        <v>6608</v>
      </c>
      <c r="M710" s="4"/>
      <c r="N710" s="4" t="s">
        <v>6595</v>
      </c>
      <c r="O710" s="4" t="s">
        <v>6542</v>
      </c>
      <c r="P710" s="4"/>
      <c r="Q710" s="4" t="s">
        <v>6536</v>
      </c>
      <c r="R710" s="1" t="e">
        <f>VLOOKUP(F710,'维普科研系统项目（导出20220821）'!B:B,1,)</f>
        <v>#N/A</v>
      </c>
      <c r="S710" s="6"/>
      <c r="T710" s="6"/>
    </row>
    <row r="711" ht="12.75" hidden="1" customHeight="1" spans="1:20">
      <c r="A711" s="4" t="s">
        <v>176</v>
      </c>
      <c r="B711" s="4" t="s">
        <v>1917</v>
      </c>
      <c r="C711" s="4" t="s">
        <v>2755</v>
      </c>
      <c r="D711" s="4" t="s">
        <v>11966</v>
      </c>
      <c r="E711" s="4" t="s">
        <v>12516</v>
      </c>
      <c r="F711" s="4" t="s">
        <v>2244</v>
      </c>
      <c r="G711" s="4" t="s">
        <v>2934</v>
      </c>
      <c r="H711" s="4" t="s">
        <v>1485</v>
      </c>
      <c r="I711" s="4" t="s">
        <v>11970</v>
      </c>
      <c r="J711" s="4" t="s">
        <v>12407</v>
      </c>
      <c r="K711" s="4" t="s">
        <v>12061</v>
      </c>
      <c r="L711" s="4" t="s">
        <v>6608</v>
      </c>
      <c r="M711" s="4"/>
      <c r="N711" s="4" t="s">
        <v>6582</v>
      </c>
      <c r="O711" s="4" t="s">
        <v>6542</v>
      </c>
      <c r="P711" s="4"/>
      <c r="Q711" s="4" t="s">
        <v>7394</v>
      </c>
      <c r="R711" s="1" t="str">
        <f>VLOOKUP(F711,'维普科研系统项目（导出20220821）'!B:B,1,)</f>
        <v>成渝地区双城经济圈“乡村旅游”+“农产品电商”联动发展研究</v>
      </c>
      <c r="S711" s="6"/>
      <c r="T711" s="6"/>
    </row>
    <row r="712" ht="12.75" hidden="1" customHeight="1" spans="1:20">
      <c r="A712" s="4" t="s">
        <v>176</v>
      </c>
      <c r="B712" s="4" t="s">
        <v>1663</v>
      </c>
      <c r="C712" s="4" t="s">
        <v>193</v>
      </c>
      <c r="D712" s="4" t="s">
        <v>11946</v>
      </c>
      <c r="E712" s="4" t="s">
        <v>12528</v>
      </c>
      <c r="F712" s="4" t="s">
        <v>12529</v>
      </c>
      <c r="G712" s="4" t="s">
        <v>2996</v>
      </c>
      <c r="H712" s="4" t="s">
        <v>12530</v>
      </c>
      <c r="I712" s="4" t="s">
        <v>6565</v>
      </c>
      <c r="J712" s="4" t="s">
        <v>12402</v>
      </c>
      <c r="K712" s="4" t="s">
        <v>12477</v>
      </c>
      <c r="L712" s="4" t="s">
        <v>6608</v>
      </c>
      <c r="M712" s="4"/>
      <c r="N712" s="4" t="s">
        <v>6595</v>
      </c>
      <c r="O712" s="4" t="s">
        <v>6582</v>
      </c>
      <c r="P712" s="4"/>
      <c r="Q712" s="4" t="s">
        <v>6595</v>
      </c>
      <c r="R712" s="1" t="e">
        <f>VLOOKUP(F712,'维普科研系统项目（导出20220821）'!B:B,1,)</f>
        <v>#N/A</v>
      </c>
      <c r="S712" s="6"/>
      <c r="T712" s="6"/>
    </row>
    <row r="713" ht="12.75" hidden="1" customHeight="1" spans="1:20">
      <c r="A713" s="4" t="s">
        <v>176</v>
      </c>
      <c r="B713" s="4" t="s">
        <v>1663</v>
      </c>
      <c r="C713" s="4" t="s">
        <v>193</v>
      </c>
      <c r="D713" s="4" t="s">
        <v>11946</v>
      </c>
      <c r="E713" s="4" t="s">
        <v>12550</v>
      </c>
      <c r="F713" s="4" t="s">
        <v>964</v>
      </c>
      <c r="G713" s="4" t="s">
        <v>3264</v>
      </c>
      <c r="H713" s="4" t="s">
        <v>1751</v>
      </c>
      <c r="I713" s="4" t="s">
        <v>313</v>
      </c>
      <c r="J713" s="4" t="s">
        <v>11537</v>
      </c>
      <c r="K713" s="4" t="s">
        <v>12551</v>
      </c>
      <c r="L713" s="4" t="s">
        <v>6534</v>
      </c>
      <c r="M713" s="4"/>
      <c r="N713" s="4" t="s">
        <v>6582</v>
      </c>
      <c r="O713" s="4" t="s">
        <v>6582</v>
      </c>
      <c r="P713" s="4"/>
      <c r="Q713" s="4" t="s">
        <v>7394</v>
      </c>
      <c r="R713" s="1" t="str">
        <f>VLOOKUP(F713,'维普科研系统项目（导出20220821）'!B:B,1,)</f>
        <v>分享经济视角下中国低碳农业发展机制与模式研究  </v>
      </c>
      <c r="S713" s="6"/>
      <c r="T713" s="6"/>
    </row>
    <row r="714" ht="12.75" hidden="1" customHeight="1" spans="1:20">
      <c r="A714" s="4" t="s">
        <v>176</v>
      </c>
      <c r="B714" s="4" t="s">
        <v>1663</v>
      </c>
      <c r="C714" s="4" t="s">
        <v>193</v>
      </c>
      <c r="D714" s="4" t="s">
        <v>11946</v>
      </c>
      <c r="E714" s="4" t="s">
        <v>12447</v>
      </c>
      <c r="F714" s="4" t="s">
        <v>2210</v>
      </c>
      <c r="G714" s="4" t="s">
        <v>2872</v>
      </c>
      <c r="H714" s="4" t="s">
        <v>2146</v>
      </c>
      <c r="I714" s="4" t="s">
        <v>6670</v>
      </c>
      <c r="J714" s="4" t="s">
        <v>11454</v>
      </c>
      <c r="K714" s="4" t="s">
        <v>12448</v>
      </c>
      <c r="L714" s="4" t="s">
        <v>6534</v>
      </c>
      <c r="M714" s="4"/>
      <c r="N714" s="4" t="s">
        <v>6582</v>
      </c>
      <c r="O714" s="4" t="s">
        <v>6542</v>
      </c>
      <c r="P714" s="4"/>
      <c r="Q714" s="4" t="s">
        <v>7004</v>
      </c>
      <c r="R714" s="1" t="str">
        <f>VLOOKUP(F714,'维普科研系统项目（导出20220821）'!B:B,1,)</f>
        <v>大数据背景下西南山区信息贫困的定量测评与破解机制研究</v>
      </c>
      <c r="S714" s="6"/>
      <c r="T714" s="6"/>
    </row>
    <row r="715" ht="12.75" hidden="1" customHeight="1" spans="1:20">
      <c r="A715" s="4" t="s">
        <v>176</v>
      </c>
      <c r="B715" s="4" t="s">
        <v>1663</v>
      </c>
      <c r="C715" s="4" t="s">
        <v>193</v>
      </c>
      <c r="D715" s="4" t="s">
        <v>11946</v>
      </c>
      <c r="E715" s="4" t="s">
        <v>12531</v>
      </c>
      <c r="F715" s="4" t="s">
        <v>472</v>
      </c>
      <c r="G715" s="4" t="s">
        <v>2891</v>
      </c>
      <c r="H715" s="4" t="s">
        <v>127</v>
      </c>
      <c r="I715" s="4" t="s">
        <v>12129</v>
      </c>
      <c r="J715" s="4" t="s">
        <v>12532</v>
      </c>
      <c r="K715" s="4" t="s">
        <v>11672</v>
      </c>
      <c r="L715" s="4" t="s">
        <v>6534</v>
      </c>
      <c r="M715" s="4"/>
      <c r="N715" s="4" t="s">
        <v>6565</v>
      </c>
      <c r="O715" s="4" t="s">
        <v>6582</v>
      </c>
      <c r="P715" s="4"/>
      <c r="Q715" s="4" t="s">
        <v>6660</v>
      </c>
      <c r="R715" s="1" t="str">
        <f>VLOOKUP(F715,'维普科研系统项目（导出20220821）'!B:B,1,)</f>
        <v>桥头镇发展壮大新型农村集体经济研究</v>
      </c>
      <c r="S715" s="6"/>
      <c r="T715" s="6"/>
    </row>
    <row r="716" ht="12.75" hidden="1" customHeight="1" spans="1:20">
      <c r="A716" s="4" t="s">
        <v>176</v>
      </c>
      <c r="B716" s="4" t="s">
        <v>1663</v>
      </c>
      <c r="C716" s="4" t="s">
        <v>193</v>
      </c>
      <c r="D716" s="4" t="s">
        <v>11946</v>
      </c>
      <c r="E716" s="4" t="s">
        <v>12497</v>
      </c>
      <c r="F716" s="4" t="s">
        <v>12498</v>
      </c>
      <c r="G716" s="4" t="s">
        <v>3069</v>
      </c>
      <c r="H716" s="4" t="s">
        <v>7591</v>
      </c>
      <c r="I716" s="4" t="s">
        <v>6537</v>
      </c>
      <c r="J716" s="4" t="s">
        <v>12499</v>
      </c>
      <c r="K716" s="4" t="s">
        <v>12500</v>
      </c>
      <c r="L716" s="4" t="s">
        <v>6534</v>
      </c>
      <c r="M716" s="4"/>
      <c r="N716" s="4" t="s">
        <v>6536</v>
      </c>
      <c r="O716" s="4" t="s">
        <v>6537</v>
      </c>
      <c r="P716" s="4"/>
      <c r="Q716" s="4" t="s">
        <v>7175</v>
      </c>
      <c r="R716" s="1" t="e">
        <f>VLOOKUP(F716,'维普科研系统项目（导出20220821）'!B:B,1,)</f>
        <v>#N/A</v>
      </c>
      <c r="S716" s="6"/>
      <c r="T716" s="6"/>
    </row>
    <row r="717" ht="12.75" hidden="1" customHeight="1" spans="1:20">
      <c r="A717" s="4" t="s">
        <v>176</v>
      </c>
      <c r="B717" s="4" t="s">
        <v>12596</v>
      </c>
      <c r="C717" s="4" t="s">
        <v>833</v>
      </c>
      <c r="D717" s="4" t="s">
        <v>12148</v>
      </c>
      <c r="E717" s="4" t="s">
        <v>12526</v>
      </c>
      <c r="F717" s="4" t="s">
        <v>1733</v>
      </c>
      <c r="G717" s="4" t="s">
        <v>2742</v>
      </c>
      <c r="H717" s="4" t="s">
        <v>183</v>
      </c>
      <c r="I717" s="4" t="s">
        <v>12208</v>
      </c>
      <c r="J717" s="4" t="s">
        <v>11680</v>
      </c>
      <c r="K717" s="4" t="s">
        <v>12527</v>
      </c>
      <c r="L717" s="4" t="s">
        <v>6534</v>
      </c>
      <c r="M717" s="4"/>
      <c r="N717" s="4" t="s">
        <v>6536</v>
      </c>
      <c r="O717" s="4" t="s">
        <v>6595</v>
      </c>
      <c r="P717" s="4"/>
      <c r="Q717" s="4" t="s">
        <v>7394</v>
      </c>
      <c r="R717" s="1" t="str">
        <f>VLOOKUP(F717,'维普科研系统项目（导出20220821）'!B:B,1,)</f>
        <v>推进军民融合发展体制机制改革研究</v>
      </c>
      <c r="S717" s="6"/>
      <c r="T717" s="6"/>
    </row>
    <row r="718" ht="12.75" hidden="1" customHeight="1" spans="1:20">
      <c r="A718" s="4" t="s">
        <v>176</v>
      </c>
      <c r="B718" s="4" t="s">
        <v>384</v>
      </c>
      <c r="C718" s="4" t="s">
        <v>193</v>
      </c>
      <c r="D718" s="4" t="s">
        <v>11946</v>
      </c>
      <c r="E718" s="4" t="s">
        <v>12507</v>
      </c>
      <c r="F718" s="4" t="s">
        <v>2482</v>
      </c>
      <c r="G718" s="4" t="s">
        <v>2880</v>
      </c>
      <c r="H718" s="4" t="s">
        <v>1515</v>
      </c>
      <c r="I718" s="4" t="s">
        <v>6537</v>
      </c>
      <c r="J718" s="4" t="s">
        <v>11962</v>
      </c>
      <c r="K718" s="4" t="s">
        <v>12508</v>
      </c>
      <c r="L718" s="4" t="s">
        <v>6534</v>
      </c>
      <c r="M718" s="4"/>
      <c r="N718" s="4" t="s">
        <v>6582</v>
      </c>
      <c r="O718" s="4" t="s">
        <v>6582</v>
      </c>
      <c r="P718" s="4"/>
      <c r="Q718" s="4" t="s">
        <v>313</v>
      </c>
      <c r="R718" s="1" t="str">
        <f>VLOOKUP(F718,'维普科研系统项目（导出20220821）'!B:B,1,)</f>
        <v>重庆深度贫困地区农文旅产业融合发展助推高质量脱贫研究</v>
      </c>
      <c r="S718" s="6"/>
      <c r="T718" s="6"/>
    </row>
    <row r="719" ht="12.75" hidden="1" customHeight="1" spans="1:20">
      <c r="A719" s="4" t="s">
        <v>176</v>
      </c>
      <c r="B719" s="4" t="s">
        <v>384</v>
      </c>
      <c r="C719" s="4" t="s">
        <v>193</v>
      </c>
      <c r="D719" s="4" t="s">
        <v>11946</v>
      </c>
      <c r="E719" s="4" t="s">
        <v>12555</v>
      </c>
      <c r="F719" s="4" t="s">
        <v>2178</v>
      </c>
      <c r="G719" s="4" t="s">
        <v>2934</v>
      </c>
      <c r="H719" s="4" t="s">
        <v>1492</v>
      </c>
      <c r="I719" s="4" t="s">
        <v>11970</v>
      </c>
      <c r="J719" s="4" t="s">
        <v>12556</v>
      </c>
      <c r="K719" s="4" t="s">
        <v>12557</v>
      </c>
      <c r="L719" s="4" t="s">
        <v>6608</v>
      </c>
      <c r="M719" s="4"/>
      <c r="N719" s="4" t="s">
        <v>6565</v>
      </c>
      <c r="O719" s="4" t="s">
        <v>6537</v>
      </c>
      <c r="P719" s="4"/>
      <c r="Q719" s="4" t="s">
        <v>6558</v>
      </c>
      <c r="R719" s="1" t="str">
        <f>VLOOKUP(F719,'维普科研系统项目（导出20220821）'!B:B,1,)</f>
        <v>重庆脱贫攻坚与乡村振兴有效衔接研究</v>
      </c>
      <c r="S719" s="6"/>
      <c r="T719" s="6"/>
    </row>
    <row r="720" ht="12.75" hidden="1" customHeight="1" spans="1:20">
      <c r="A720" s="4" t="s">
        <v>176</v>
      </c>
      <c r="B720" s="4" t="s">
        <v>384</v>
      </c>
      <c r="C720" s="4" t="s">
        <v>193</v>
      </c>
      <c r="D720" s="4" t="s">
        <v>11946</v>
      </c>
      <c r="E720" s="4" t="s">
        <v>12543</v>
      </c>
      <c r="F720" s="4" t="s">
        <v>1386</v>
      </c>
      <c r="G720" s="4" t="s">
        <v>3069</v>
      </c>
      <c r="H720" s="4" t="s">
        <v>163</v>
      </c>
      <c r="I720" s="4" t="s">
        <v>12334</v>
      </c>
      <c r="J720" s="4" t="s">
        <v>12544</v>
      </c>
      <c r="K720" s="4" t="s">
        <v>11672</v>
      </c>
      <c r="L720" s="4" t="s">
        <v>6608</v>
      </c>
      <c r="M720" s="4"/>
      <c r="N720" s="4" t="s">
        <v>6582</v>
      </c>
      <c r="O720" s="4" t="s">
        <v>6537</v>
      </c>
      <c r="P720" s="4"/>
      <c r="Q720" s="4" t="s">
        <v>6552</v>
      </c>
      <c r="R720" s="1" t="str">
        <f>VLOOKUP(F720,'维普科研系统项目（导出20220821）'!B:B,1,)</f>
        <v>重庆实施乡村建设行动的思路建议</v>
      </c>
      <c r="S720" s="6"/>
      <c r="T720" s="6"/>
    </row>
    <row r="721" ht="12.75" hidden="1" customHeight="1" spans="1:20">
      <c r="A721" s="4" t="s">
        <v>176</v>
      </c>
      <c r="B721" s="4" t="s">
        <v>384</v>
      </c>
      <c r="C721" s="4" t="s">
        <v>193</v>
      </c>
      <c r="D721" s="4" t="s">
        <v>11946</v>
      </c>
      <c r="E721" s="4" t="s">
        <v>12531</v>
      </c>
      <c r="F721" s="4" t="s">
        <v>472</v>
      </c>
      <c r="G721" s="4" t="s">
        <v>2891</v>
      </c>
      <c r="H721" s="4" t="s">
        <v>127</v>
      </c>
      <c r="I721" s="4" t="s">
        <v>12129</v>
      </c>
      <c r="J721" s="4" t="s">
        <v>12532</v>
      </c>
      <c r="K721" s="4" t="s">
        <v>11672</v>
      </c>
      <c r="L721" s="4" t="s">
        <v>6534</v>
      </c>
      <c r="M721" s="4"/>
      <c r="N721" s="4" t="s">
        <v>6565</v>
      </c>
      <c r="O721" s="4" t="s">
        <v>6537</v>
      </c>
      <c r="P721" s="4"/>
      <c r="Q721" s="4" t="s">
        <v>6797</v>
      </c>
      <c r="R721" s="1" t="str">
        <f>VLOOKUP(F721,'维普科研系统项目（导出20220821）'!B:B,1,)</f>
        <v>桥头镇发展壮大新型农村集体经济研究</v>
      </c>
      <c r="S721" s="6"/>
      <c r="T721" s="6"/>
    </row>
    <row r="722" ht="12.75" hidden="1" customHeight="1" spans="1:20">
      <c r="A722" s="4" t="s">
        <v>176</v>
      </c>
      <c r="B722" s="4" t="s">
        <v>384</v>
      </c>
      <c r="C722" s="4" t="s">
        <v>193</v>
      </c>
      <c r="D722" s="4" t="s">
        <v>11946</v>
      </c>
      <c r="E722" s="4" t="s">
        <v>12415</v>
      </c>
      <c r="F722" s="4" t="s">
        <v>1428</v>
      </c>
      <c r="G722" s="4" t="s">
        <v>2812</v>
      </c>
      <c r="H722" s="4" t="s">
        <v>183</v>
      </c>
      <c r="I722" s="4" t="s">
        <v>6536</v>
      </c>
      <c r="J722" s="4" t="s">
        <v>12416</v>
      </c>
      <c r="K722" s="4" t="s">
        <v>11672</v>
      </c>
      <c r="L722" s="4" t="s">
        <v>6608</v>
      </c>
      <c r="M722" s="4"/>
      <c r="N722" s="4" t="s">
        <v>6565</v>
      </c>
      <c r="O722" s="4" t="s">
        <v>6582</v>
      </c>
      <c r="P722" s="4"/>
      <c r="Q722" s="4" t="s">
        <v>6542</v>
      </c>
      <c r="R722" s="1" t="str">
        <f>VLOOKUP(F722,'维普科研系统项目（导出20220821）'!B:B,1,)</f>
        <v>重庆推动山清水秀美丽之地理论内涵与实践路径研究</v>
      </c>
      <c r="S722" s="6"/>
      <c r="T722" s="6"/>
    </row>
    <row r="723" ht="12.75" hidden="1" customHeight="1" spans="1:20">
      <c r="A723" s="4" t="s">
        <v>176</v>
      </c>
      <c r="B723" s="4" t="s">
        <v>384</v>
      </c>
      <c r="C723" s="4" t="s">
        <v>193</v>
      </c>
      <c r="D723" s="4" t="s">
        <v>11946</v>
      </c>
      <c r="E723" s="4" t="s">
        <v>12550</v>
      </c>
      <c r="F723" s="4" t="s">
        <v>964</v>
      </c>
      <c r="G723" s="4" t="s">
        <v>3264</v>
      </c>
      <c r="H723" s="4" t="s">
        <v>1751</v>
      </c>
      <c r="I723" s="4" t="s">
        <v>313</v>
      </c>
      <c r="J723" s="4" t="s">
        <v>11537</v>
      </c>
      <c r="K723" s="4" t="s">
        <v>12551</v>
      </c>
      <c r="L723" s="4" t="s">
        <v>6534</v>
      </c>
      <c r="M723" s="4"/>
      <c r="N723" s="4" t="s">
        <v>6582</v>
      </c>
      <c r="O723" s="4" t="s">
        <v>6537</v>
      </c>
      <c r="P723" s="4"/>
      <c r="Q723" s="4" t="s">
        <v>6558</v>
      </c>
      <c r="R723" s="1" t="str">
        <f>VLOOKUP(F723,'维普科研系统项目（导出20220821）'!B:B,1,)</f>
        <v>分享经济视角下中国低碳农业发展机制与模式研究  </v>
      </c>
      <c r="S723" s="6"/>
      <c r="T723" s="6"/>
    </row>
    <row r="724" ht="12.75" hidden="1" customHeight="1" spans="1:20">
      <c r="A724" s="4" t="s">
        <v>176</v>
      </c>
      <c r="B724" s="4" t="s">
        <v>384</v>
      </c>
      <c r="C724" s="4" t="s">
        <v>193</v>
      </c>
      <c r="D724" s="4" t="s">
        <v>11946</v>
      </c>
      <c r="E724" s="4" t="s">
        <v>12528</v>
      </c>
      <c r="F724" s="4" t="s">
        <v>12529</v>
      </c>
      <c r="G724" s="4" t="s">
        <v>2996</v>
      </c>
      <c r="H724" s="4" t="s">
        <v>12530</v>
      </c>
      <c r="I724" s="4" t="s">
        <v>6565</v>
      </c>
      <c r="J724" s="4" t="s">
        <v>12402</v>
      </c>
      <c r="K724" s="4" t="s">
        <v>12477</v>
      </c>
      <c r="L724" s="4" t="s">
        <v>6608</v>
      </c>
      <c r="M724" s="4"/>
      <c r="N724" s="4" t="s">
        <v>6595</v>
      </c>
      <c r="O724" s="4" t="s">
        <v>6537</v>
      </c>
      <c r="P724" s="4"/>
      <c r="Q724" s="4" t="s">
        <v>6660</v>
      </c>
      <c r="R724" s="1" t="e">
        <f>VLOOKUP(F724,'维普科研系统项目（导出20220821）'!B:B,1,)</f>
        <v>#N/A</v>
      </c>
      <c r="S724" s="6"/>
      <c r="T724" s="6"/>
    </row>
    <row r="725" ht="12.75" hidden="1" customHeight="1" spans="1:20">
      <c r="A725" s="4" t="s">
        <v>176</v>
      </c>
      <c r="B725" s="4" t="s">
        <v>7422</v>
      </c>
      <c r="C725" s="4" t="s">
        <v>3358</v>
      </c>
      <c r="D725" s="4" t="s">
        <v>11966</v>
      </c>
      <c r="E725" s="4" t="s">
        <v>12495</v>
      </c>
      <c r="F725" s="4" t="s">
        <v>12496</v>
      </c>
      <c r="G725" s="4" t="s">
        <v>3703</v>
      </c>
      <c r="H725" s="4" t="s">
        <v>1564</v>
      </c>
      <c r="I725" s="4" t="s">
        <v>6536</v>
      </c>
      <c r="J725" s="4" t="s">
        <v>12402</v>
      </c>
      <c r="K725" s="4" t="s">
        <v>12403</v>
      </c>
      <c r="L725" s="4" t="s">
        <v>6608</v>
      </c>
      <c r="M725" s="4"/>
      <c r="N725" s="4" t="s">
        <v>6565</v>
      </c>
      <c r="O725" s="4" t="s">
        <v>6542</v>
      </c>
      <c r="P725" s="4"/>
      <c r="Q725" s="4" t="s">
        <v>6595</v>
      </c>
      <c r="R725" s="1" t="e">
        <f>VLOOKUP(F725,'维普科研系统项目（导出20220821）'!B:B,1,)</f>
        <v>#N/A</v>
      </c>
      <c r="S725" s="6"/>
      <c r="T725" s="6"/>
    </row>
    <row r="726" ht="12.75" hidden="1" customHeight="1" spans="1:20">
      <c r="A726" s="4" t="s">
        <v>176</v>
      </c>
      <c r="B726" s="4" t="s">
        <v>7422</v>
      </c>
      <c r="C726" s="4" t="s">
        <v>3358</v>
      </c>
      <c r="D726" s="4" t="s">
        <v>11966</v>
      </c>
      <c r="E726" s="4" t="s">
        <v>12546</v>
      </c>
      <c r="F726" s="4" t="s">
        <v>2190</v>
      </c>
      <c r="G726" s="4" t="s">
        <v>3196</v>
      </c>
      <c r="H726" s="4" t="s">
        <v>2146</v>
      </c>
      <c r="I726" s="4" t="s">
        <v>12193</v>
      </c>
      <c r="J726" s="4" t="s">
        <v>12437</v>
      </c>
      <c r="K726" s="4" t="s">
        <v>12438</v>
      </c>
      <c r="L726" s="4" t="s">
        <v>6608</v>
      </c>
      <c r="M726" s="4"/>
      <c r="N726" s="4" t="s">
        <v>6536</v>
      </c>
      <c r="O726" s="4" t="s">
        <v>6536</v>
      </c>
      <c r="P726" s="4"/>
      <c r="Q726" s="4" t="s">
        <v>6565</v>
      </c>
      <c r="R726" s="1" t="str">
        <f>VLOOKUP(F726,'维普科研系统项目（导出20220821）'!B:B,1,)</f>
        <v>长江上游重点流域退捕渔民生计转型跟踪研究</v>
      </c>
      <c r="S726" s="6"/>
      <c r="T726" s="6"/>
    </row>
    <row r="727" ht="12.75" hidden="1" customHeight="1" spans="1:20">
      <c r="A727" s="4" t="s">
        <v>176</v>
      </c>
      <c r="B727" s="4" t="s">
        <v>2259</v>
      </c>
      <c r="C727" s="4" t="s">
        <v>462</v>
      </c>
      <c r="D727" s="4" t="s">
        <v>11966</v>
      </c>
      <c r="E727" s="4" t="s">
        <v>12475</v>
      </c>
      <c r="F727" s="4" t="s">
        <v>459</v>
      </c>
      <c r="G727" s="4" t="s">
        <v>3144</v>
      </c>
      <c r="H727" s="4" t="s">
        <v>1349</v>
      </c>
      <c r="I727" s="4" t="s">
        <v>6565</v>
      </c>
      <c r="J727" s="4" t="s">
        <v>12476</v>
      </c>
      <c r="K727" s="4" t="s">
        <v>12477</v>
      </c>
      <c r="L727" s="4" t="s">
        <v>6608</v>
      </c>
      <c r="M727" s="4"/>
      <c r="N727" s="4" t="s">
        <v>6582</v>
      </c>
      <c r="O727" s="4" t="s">
        <v>6536</v>
      </c>
      <c r="P727" s="4"/>
      <c r="Q727" s="4" t="s">
        <v>6595</v>
      </c>
      <c r="R727" s="1" t="str">
        <f>VLOOKUP(F727,'维普科研系统项目（导出20220821）'!B:B,1,)</f>
        <v>中国式现代化的社会正义理论研究</v>
      </c>
      <c r="S727" s="6"/>
      <c r="T727" s="6"/>
    </row>
    <row r="728" ht="12.75" hidden="1" customHeight="1" spans="1:20">
      <c r="A728" s="4" t="s">
        <v>176</v>
      </c>
      <c r="B728" s="4" t="s">
        <v>2259</v>
      </c>
      <c r="C728" s="4" t="s">
        <v>462</v>
      </c>
      <c r="D728" s="4" t="s">
        <v>11966</v>
      </c>
      <c r="E728" s="4" t="s">
        <v>12598</v>
      </c>
      <c r="F728" s="4" t="s">
        <v>2258</v>
      </c>
      <c r="G728" s="4" t="s">
        <v>3196</v>
      </c>
      <c r="H728" s="4" t="s">
        <v>2146</v>
      </c>
      <c r="I728" s="4" t="s">
        <v>12193</v>
      </c>
      <c r="J728" s="4" t="s">
        <v>10214</v>
      </c>
      <c r="K728" s="4" t="s">
        <v>12406</v>
      </c>
      <c r="L728" s="4" t="s">
        <v>6534</v>
      </c>
      <c r="M728" s="4"/>
      <c r="N728" s="4" t="s">
        <v>6537</v>
      </c>
      <c r="O728" s="4" t="s">
        <v>6537</v>
      </c>
      <c r="P728" s="4"/>
      <c r="Q728" s="4" t="s">
        <v>12599</v>
      </c>
      <c r="R728" s="1" t="str">
        <f>VLOOKUP(F728,'维普科研系统项目（导出20220821）'!B:B,1,)</f>
        <v>汉藏教理院与民国佛教研究</v>
      </c>
      <c r="S728" s="6"/>
      <c r="T728" s="6"/>
    </row>
    <row r="729" ht="12.75" hidden="1" customHeight="1" spans="1:20">
      <c r="A729" s="4" t="s">
        <v>176</v>
      </c>
      <c r="B729" s="4" t="s">
        <v>2259</v>
      </c>
      <c r="C729" s="4" t="s">
        <v>462</v>
      </c>
      <c r="D729" s="4" t="s">
        <v>11966</v>
      </c>
      <c r="E729" s="4" t="s">
        <v>12523</v>
      </c>
      <c r="F729" s="4" t="s">
        <v>1494</v>
      </c>
      <c r="G729" s="4" t="s">
        <v>3061</v>
      </c>
      <c r="H729" s="4" t="s">
        <v>1498</v>
      </c>
      <c r="I729" s="4" t="s">
        <v>11970</v>
      </c>
      <c r="J729" s="4" t="s">
        <v>12524</v>
      </c>
      <c r="K729" s="4" t="s">
        <v>12525</v>
      </c>
      <c r="L729" s="4" t="s">
        <v>6608</v>
      </c>
      <c r="M729" s="4"/>
      <c r="N729" s="4" t="s">
        <v>6582</v>
      </c>
      <c r="O729" s="4" t="s">
        <v>6542</v>
      </c>
      <c r="P729" s="4"/>
      <c r="Q729" s="4" t="s">
        <v>6536</v>
      </c>
      <c r="R729" s="1" t="str">
        <f>VLOOKUP(F729,'维普科研系统项目（导出20220821）'!B:B,1,)</f>
        <v>全面推进乡村振兴视域下农村基层党组织提升治理能力的路径研究</v>
      </c>
      <c r="S729" s="6"/>
      <c r="T729" s="6"/>
    </row>
    <row r="730" ht="12.75" hidden="1" customHeight="1" spans="1:20">
      <c r="A730" s="4" t="s">
        <v>176</v>
      </c>
      <c r="B730" s="4" t="s">
        <v>361</v>
      </c>
      <c r="C730" s="4" t="s">
        <v>4648</v>
      </c>
      <c r="D730" s="4" t="s">
        <v>11946</v>
      </c>
      <c r="E730" s="4" t="s">
        <v>12563</v>
      </c>
      <c r="F730" s="4" t="s">
        <v>1359</v>
      </c>
      <c r="G730" s="4" t="s">
        <v>2758</v>
      </c>
      <c r="H730" s="4" t="s">
        <v>1349</v>
      </c>
      <c r="I730" s="4" t="s">
        <v>6542</v>
      </c>
      <c r="J730" s="4" t="s">
        <v>12399</v>
      </c>
      <c r="K730" s="4" t="s">
        <v>12400</v>
      </c>
      <c r="L730" s="4" t="s">
        <v>6608</v>
      </c>
      <c r="M730" s="4"/>
      <c r="N730" s="4" t="s">
        <v>6582</v>
      </c>
      <c r="O730" s="4" t="s">
        <v>6542</v>
      </c>
      <c r="P730" s="4"/>
      <c r="Q730" s="4" t="s">
        <v>6647</v>
      </c>
      <c r="R730" s="1" t="str">
        <f>VLOOKUP(F730,'维普科研系统项目（导出20220821）'!B:B,1,)</f>
        <v>成渝地区经济区与行政区适度分离体制机制研究</v>
      </c>
      <c r="S730" s="6"/>
      <c r="T730" s="6"/>
    </row>
    <row r="731" ht="12.75" hidden="1" customHeight="1" spans="1:20">
      <c r="A731" s="4" t="s">
        <v>176</v>
      </c>
      <c r="B731" s="4" t="s">
        <v>361</v>
      </c>
      <c r="C731" s="4" t="s">
        <v>4648</v>
      </c>
      <c r="D731" s="4" t="s">
        <v>11946</v>
      </c>
      <c r="E731" s="4" t="s">
        <v>12479</v>
      </c>
      <c r="F731" s="4" t="s">
        <v>1417</v>
      </c>
      <c r="G731" s="4" t="s">
        <v>2861</v>
      </c>
      <c r="H731" s="4" t="s">
        <v>1368</v>
      </c>
      <c r="I731" s="4" t="s">
        <v>12165</v>
      </c>
      <c r="J731" s="4" t="s">
        <v>12480</v>
      </c>
      <c r="K731" s="4" t="s">
        <v>12409</v>
      </c>
      <c r="L731" s="4" t="s">
        <v>6608</v>
      </c>
      <c r="M731" s="4"/>
      <c r="N731" s="4" t="s">
        <v>6595</v>
      </c>
      <c r="O731" s="4" t="s">
        <v>6542</v>
      </c>
      <c r="P731" s="4"/>
      <c r="Q731" s="4" t="s">
        <v>6595</v>
      </c>
      <c r="R731" s="1" t="str">
        <f>VLOOKUP(F731,'维普科研系统项目（导出20220821）'!B:B,1,)</f>
        <v>习近平生态文明思想的重庆实践研究</v>
      </c>
      <c r="S731" s="6"/>
      <c r="T731" s="6"/>
    </row>
    <row r="732" ht="12.75" hidden="1" customHeight="1" spans="1:20">
      <c r="A732" s="4" t="s">
        <v>176</v>
      </c>
      <c r="B732" s="4" t="s">
        <v>361</v>
      </c>
      <c r="C732" s="4" t="s">
        <v>4648</v>
      </c>
      <c r="D732" s="4" t="s">
        <v>11946</v>
      </c>
      <c r="E732" s="4" t="s">
        <v>12487</v>
      </c>
      <c r="F732" s="4" t="s">
        <v>454</v>
      </c>
      <c r="G732" s="4" t="s">
        <v>2812</v>
      </c>
      <c r="H732" s="4" t="s">
        <v>1368</v>
      </c>
      <c r="I732" s="4" t="s">
        <v>6582</v>
      </c>
      <c r="J732" s="4" t="s">
        <v>12402</v>
      </c>
      <c r="K732" s="4" t="s">
        <v>12477</v>
      </c>
      <c r="L732" s="4" t="s">
        <v>6608</v>
      </c>
      <c r="M732" s="4"/>
      <c r="N732" s="4" t="s">
        <v>6565</v>
      </c>
      <c r="O732" s="4" t="s">
        <v>6582</v>
      </c>
      <c r="P732" s="4"/>
      <c r="Q732" s="4" t="s">
        <v>6756</v>
      </c>
      <c r="R732" s="1" t="str">
        <f>VLOOKUP(F732,'维普科研系统项目（导出20220821）'!B:B,1,)</f>
        <v>特大城市基层社会治理现代化理论与实践研究</v>
      </c>
      <c r="S732" s="6"/>
      <c r="T732" s="6"/>
    </row>
    <row r="733" ht="12.75" hidden="1" customHeight="1" spans="1:20">
      <c r="A733" s="4" t="s">
        <v>176</v>
      </c>
      <c r="B733" s="4" t="s">
        <v>361</v>
      </c>
      <c r="C733" s="4" t="s">
        <v>4648</v>
      </c>
      <c r="D733" s="4" t="s">
        <v>11946</v>
      </c>
      <c r="E733" s="4" t="s">
        <v>12488</v>
      </c>
      <c r="F733" s="4" t="s">
        <v>1560</v>
      </c>
      <c r="G733" s="4" t="s">
        <v>2758</v>
      </c>
      <c r="H733" s="4" t="s">
        <v>1368</v>
      </c>
      <c r="I733" s="4" t="s">
        <v>6536</v>
      </c>
      <c r="J733" s="4" t="s">
        <v>12489</v>
      </c>
      <c r="K733" s="4" t="s">
        <v>12409</v>
      </c>
      <c r="L733" s="4" t="s">
        <v>6608</v>
      </c>
      <c r="M733" s="4"/>
      <c r="N733" s="4" t="s">
        <v>6582</v>
      </c>
      <c r="O733" s="4" t="s">
        <v>6537</v>
      </c>
      <c r="P733" s="4"/>
      <c r="Q733" s="4" t="s">
        <v>6552</v>
      </c>
      <c r="R733" s="1" t="str">
        <f>VLOOKUP(F733,'维普科研系统项目（导出20220821）'!B:B,1,)</f>
        <v>红岩精神与中国共产党人政治品格研究</v>
      </c>
      <c r="S733" s="6"/>
      <c r="T733" s="6"/>
    </row>
    <row r="734" ht="12.75" hidden="1" customHeight="1" spans="1:20">
      <c r="A734" s="4" t="s">
        <v>176</v>
      </c>
      <c r="B734" s="4" t="s">
        <v>361</v>
      </c>
      <c r="C734" s="4" t="s">
        <v>4648</v>
      </c>
      <c r="D734" s="4" t="s">
        <v>11946</v>
      </c>
      <c r="E734" s="4" t="s">
        <v>12601</v>
      </c>
      <c r="F734" s="4" t="s">
        <v>1595</v>
      </c>
      <c r="G734" s="4" t="s">
        <v>3564</v>
      </c>
      <c r="H734" s="4" t="s">
        <v>1368</v>
      </c>
      <c r="I734" s="4" t="s">
        <v>6595</v>
      </c>
      <c r="J734" s="4" t="s">
        <v>12602</v>
      </c>
      <c r="K734" s="4" t="s">
        <v>12566</v>
      </c>
      <c r="L734" s="4" t="s">
        <v>6534</v>
      </c>
      <c r="M734" s="4"/>
      <c r="N734" s="4" t="s">
        <v>6537</v>
      </c>
      <c r="O734" s="4" t="s">
        <v>6537</v>
      </c>
      <c r="P734" s="4"/>
      <c r="Q734" s="4" t="s">
        <v>10675</v>
      </c>
      <c r="R734" s="1" t="str">
        <f>VLOOKUP(F734,'维普科研系统项目（导出20220821）'!B:B,1,)</f>
        <v>推动中华优秀传统政治文化创造性转化和创新性发展研究</v>
      </c>
      <c r="S734" s="6"/>
      <c r="T734" s="6"/>
    </row>
    <row r="735" ht="12.75" hidden="1" customHeight="1" spans="1:20">
      <c r="A735" s="4" t="s">
        <v>176</v>
      </c>
      <c r="B735" s="4" t="s">
        <v>361</v>
      </c>
      <c r="C735" s="4" t="s">
        <v>4648</v>
      </c>
      <c r="D735" s="4" t="s">
        <v>11946</v>
      </c>
      <c r="E735" s="4" t="s">
        <v>12571</v>
      </c>
      <c r="F735" s="4" t="s">
        <v>2184</v>
      </c>
      <c r="G735" s="4" t="s">
        <v>2934</v>
      </c>
      <c r="H735" s="4" t="s">
        <v>1492</v>
      </c>
      <c r="I735" s="4" t="s">
        <v>11970</v>
      </c>
      <c r="J735" s="4" t="s">
        <v>12572</v>
      </c>
      <c r="K735" s="4" t="s">
        <v>12412</v>
      </c>
      <c r="L735" s="4" t="s">
        <v>6608</v>
      </c>
      <c r="M735" s="4"/>
      <c r="N735" s="4" t="s">
        <v>6542</v>
      </c>
      <c r="O735" s="4" t="s">
        <v>6542</v>
      </c>
      <c r="P735" s="4"/>
      <c r="Q735" s="4" t="s">
        <v>6582</v>
      </c>
      <c r="R735" s="1" t="str">
        <f>VLOOKUP(F735,'维普科研系统项目（导出20220821）'!B:B,1,)</f>
        <v>新发展格局视域下重庆市建设西部金融中心研究</v>
      </c>
      <c r="S735" s="6"/>
      <c r="T735" s="6"/>
    </row>
    <row r="736" ht="12.75" hidden="1" customHeight="1" spans="1:20">
      <c r="A736" s="4" t="s">
        <v>176</v>
      </c>
      <c r="B736" s="4" t="s">
        <v>12604</v>
      </c>
      <c r="C736" s="4" t="s">
        <v>2755</v>
      </c>
      <c r="D736" s="4" t="s">
        <v>11946</v>
      </c>
      <c r="E736" s="4" t="s">
        <v>12443</v>
      </c>
      <c r="F736" s="4" t="s">
        <v>465</v>
      </c>
      <c r="G736" s="4" t="s">
        <v>2812</v>
      </c>
      <c r="H736" s="4" t="s">
        <v>1751</v>
      </c>
      <c r="I736" s="4" t="s">
        <v>6582</v>
      </c>
      <c r="J736" s="4" t="s">
        <v>12402</v>
      </c>
      <c r="K736" s="4" t="s">
        <v>12403</v>
      </c>
      <c r="L736" s="4" t="s">
        <v>6608</v>
      </c>
      <c r="M736" s="4"/>
      <c r="N736" s="4" t="s">
        <v>6595</v>
      </c>
      <c r="O736" s="4" t="s">
        <v>6565</v>
      </c>
      <c r="P736" s="4"/>
      <c r="Q736" s="4" t="s">
        <v>6595</v>
      </c>
      <c r="R736" s="1" t="str">
        <f>VLOOKUP(F736,'维普科研系统项目（导出20220821）'!B:B,1,)</f>
        <v>经济高质量发展背景下要素市场化配置改革研究</v>
      </c>
      <c r="S736" s="6"/>
      <c r="T736" s="6"/>
    </row>
    <row r="737" ht="12.75" hidden="1" customHeight="1" spans="1:20">
      <c r="A737" s="4" t="s">
        <v>176</v>
      </c>
      <c r="B737" s="4" t="s">
        <v>1589</v>
      </c>
      <c r="C737" s="4" t="s">
        <v>306</v>
      </c>
      <c r="D737" s="4" t="s">
        <v>11946</v>
      </c>
      <c r="E737" s="4" t="s">
        <v>12491</v>
      </c>
      <c r="F737" s="4" t="s">
        <v>2341</v>
      </c>
      <c r="G737" s="4" t="s">
        <v>3061</v>
      </c>
      <c r="H737" s="4" t="s">
        <v>1485</v>
      </c>
      <c r="I737" s="4" t="s">
        <v>11970</v>
      </c>
      <c r="J737" s="4" t="s">
        <v>12245</v>
      </c>
      <c r="K737" s="4" t="s">
        <v>12440</v>
      </c>
      <c r="L737" s="4" t="s">
        <v>6534</v>
      </c>
      <c r="M737" s="4"/>
      <c r="N737" s="4" t="s">
        <v>6536</v>
      </c>
      <c r="O737" s="4" t="s">
        <v>6536</v>
      </c>
      <c r="P737" s="4"/>
      <c r="Q737" s="4" t="s">
        <v>7253</v>
      </c>
      <c r="R737" s="1" t="str">
        <f>VLOOKUP(F737,'维普科研系统项目（导出20220821）'!B:B,1,)</f>
        <v>重庆主城都市区中小制造企业数字化创新发展对策研究</v>
      </c>
      <c r="S737" s="6"/>
      <c r="T737" s="6"/>
    </row>
    <row r="738" ht="12.75" hidden="1" customHeight="1" spans="1:20">
      <c r="A738" s="4" t="s">
        <v>176</v>
      </c>
      <c r="B738" s="4" t="s">
        <v>1589</v>
      </c>
      <c r="C738" s="4" t="s">
        <v>306</v>
      </c>
      <c r="D738" s="4" t="s">
        <v>11946</v>
      </c>
      <c r="E738" s="4" t="s">
        <v>12569</v>
      </c>
      <c r="F738" s="4" t="s">
        <v>1588</v>
      </c>
      <c r="G738" s="4" t="s">
        <v>2758</v>
      </c>
      <c r="H738" s="4" t="s">
        <v>1564</v>
      </c>
      <c r="I738" s="4" t="s">
        <v>12165</v>
      </c>
      <c r="J738" s="4" t="s">
        <v>12570</v>
      </c>
      <c r="K738" s="4" t="s">
        <v>12409</v>
      </c>
      <c r="L738" s="4" t="s">
        <v>6608</v>
      </c>
      <c r="M738" s="4"/>
      <c r="N738" s="4" t="s">
        <v>6582</v>
      </c>
      <c r="O738" s="4" t="s">
        <v>6537</v>
      </c>
      <c r="P738" s="4"/>
      <c r="Q738" s="4" t="s">
        <v>11535</v>
      </c>
      <c r="R738" s="1" t="str">
        <f>VLOOKUP(F738,'维普科研系统项目（导出20220821）'!B:B,1,)</f>
        <v>推进成渝地区双城经济圈产业融合发展研究</v>
      </c>
      <c r="S738" s="6"/>
      <c r="T738" s="6"/>
    </row>
    <row r="739" ht="12.75" hidden="1" customHeight="1" spans="1:20">
      <c r="A739" s="4" t="s">
        <v>176</v>
      </c>
      <c r="B739" s="4" t="s">
        <v>1589</v>
      </c>
      <c r="C739" s="4" t="s">
        <v>306</v>
      </c>
      <c r="D739" s="4" t="s">
        <v>11946</v>
      </c>
      <c r="E739" s="4" t="s">
        <v>12517</v>
      </c>
      <c r="F739" s="4" t="s">
        <v>1542</v>
      </c>
      <c r="G739" s="4" t="s">
        <v>2758</v>
      </c>
      <c r="H739" s="4" t="s">
        <v>1349</v>
      </c>
      <c r="I739" s="4" t="s">
        <v>12251</v>
      </c>
      <c r="J739" s="4" t="s">
        <v>12399</v>
      </c>
      <c r="K739" s="4" t="s">
        <v>12518</v>
      </c>
      <c r="L739" s="4" t="s">
        <v>6608</v>
      </c>
      <c r="M739" s="4"/>
      <c r="N739" s="4" t="s">
        <v>6582</v>
      </c>
      <c r="O739" s="4" t="s">
        <v>6582</v>
      </c>
      <c r="P739" s="4"/>
      <c r="Q739" s="4" t="s">
        <v>6582</v>
      </c>
      <c r="R739" s="1" t="str">
        <f>VLOOKUP(F739,'维普科研系统项目（导出20220821）'!B:B,1,)</f>
        <v>成渝地区深化川渝毗邻地区协作平台合作研究</v>
      </c>
      <c r="S739" s="6"/>
      <c r="T739" s="6"/>
    </row>
    <row r="740" ht="12.75" hidden="1" customHeight="1" spans="1:20">
      <c r="A740" s="4" t="s">
        <v>176</v>
      </c>
      <c r="B740" s="4" t="s">
        <v>1589</v>
      </c>
      <c r="C740" s="4" t="s">
        <v>306</v>
      </c>
      <c r="D740" s="4" t="s">
        <v>11946</v>
      </c>
      <c r="E740" s="4" t="s">
        <v>12401</v>
      </c>
      <c r="F740" s="4" t="s">
        <v>342</v>
      </c>
      <c r="G740" s="4" t="s">
        <v>2961</v>
      </c>
      <c r="H740" s="4" t="s">
        <v>1328</v>
      </c>
      <c r="I740" s="4" t="s">
        <v>6536</v>
      </c>
      <c r="J740" s="4" t="s">
        <v>12402</v>
      </c>
      <c r="K740" s="4" t="s">
        <v>12403</v>
      </c>
      <c r="L740" s="4" t="s">
        <v>6608</v>
      </c>
      <c r="M740" s="4"/>
      <c r="N740" s="4" t="s">
        <v>6565</v>
      </c>
      <c r="O740" s="4" t="s">
        <v>6582</v>
      </c>
      <c r="P740" s="4"/>
      <c r="Q740" s="4" t="s">
        <v>6536</v>
      </c>
      <c r="R740" s="1" t="str">
        <f>VLOOKUP(F740,'维普科研系统项目（导出20220821）'!B:B,1,)</f>
        <v>数字化推动制造业转型升级的影响机制与实践研究</v>
      </c>
      <c r="S740" s="6"/>
      <c r="T740" s="6"/>
    </row>
    <row r="741" ht="12.75" hidden="1" customHeight="1" spans="1:20">
      <c r="A741" s="4" t="s">
        <v>176</v>
      </c>
      <c r="B741" s="4" t="s">
        <v>1589</v>
      </c>
      <c r="C741" s="4" t="s">
        <v>306</v>
      </c>
      <c r="D741" s="4" t="s">
        <v>11946</v>
      </c>
      <c r="E741" s="4" t="s">
        <v>12413</v>
      </c>
      <c r="F741" s="4" t="s">
        <v>609</v>
      </c>
      <c r="G741" s="4" t="s">
        <v>3603</v>
      </c>
      <c r="H741" s="4" t="s">
        <v>92</v>
      </c>
      <c r="I741" s="4" t="s">
        <v>6536</v>
      </c>
      <c r="J741" s="4" t="s">
        <v>12414</v>
      </c>
      <c r="K741" s="4" t="s">
        <v>12409</v>
      </c>
      <c r="L741" s="4" t="s">
        <v>6608</v>
      </c>
      <c r="M741" s="4"/>
      <c r="N741" s="4" t="s">
        <v>6565</v>
      </c>
      <c r="O741" s="4" t="s">
        <v>6536</v>
      </c>
      <c r="P741" s="4"/>
      <c r="Q741" s="4" t="s">
        <v>6865</v>
      </c>
      <c r="R741" s="1" t="str">
        <f>VLOOKUP(F741,'维普科研系统项目（导出20220821）'!B:B,1,)</f>
        <v>重庆生态安全格局构建与优化</v>
      </c>
      <c r="S741" s="6"/>
      <c r="T741" s="6"/>
    </row>
    <row r="742" ht="12.75" hidden="1" customHeight="1" spans="1:20">
      <c r="A742" s="4" t="s">
        <v>176</v>
      </c>
      <c r="B742" s="4" t="s">
        <v>191</v>
      </c>
      <c r="C742" s="4" t="s">
        <v>193</v>
      </c>
      <c r="D742" s="4" t="s">
        <v>11946</v>
      </c>
      <c r="E742" s="4" t="s">
        <v>12555</v>
      </c>
      <c r="F742" s="4" t="s">
        <v>2178</v>
      </c>
      <c r="G742" s="4" t="s">
        <v>2934</v>
      </c>
      <c r="H742" s="4" t="s">
        <v>1492</v>
      </c>
      <c r="I742" s="4" t="s">
        <v>11970</v>
      </c>
      <c r="J742" s="4" t="s">
        <v>12556</v>
      </c>
      <c r="K742" s="4" t="s">
        <v>12557</v>
      </c>
      <c r="L742" s="4" t="s">
        <v>6608</v>
      </c>
      <c r="M742" s="4"/>
      <c r="N742" s="4" t="s">
        <v>6565</v>
      </c>
      <c r="O742" s="4" t="s">
        <v>6542</v>
      </c>
      <c r="P742" s="4"/>
      <c r="Q742" s="4" t="s">
        <v>6582</v>
      </c>
      <c r="R742" s="1" t="str">
        <f>VLOOKUP(F742,'维普科研系统项目（导出20220821）'!B:B,1,)</f>
        <v>重庆脱贫攻坚与乡村振兴有效衔接研究</v>
      </c>
      <c r="S742" s="6"/>
      <c r="T742" s="6"/>
    </row>
    <row r="743" ht="12.75" hidden="1" customHeight="1" spans="1:20">
      <c r="A743" s="4" t="s">
        <v>176</v>
      </c>
      <c r="B743" s="4" t="s">
        <v>191</v>
      </c>
      <c r="C743" s="4" t="s">
        <v>193</v>
      </c>
      <c r="D743" s="4" t="s">
        <v>11946</v>
      </c>
      <c r="E743" s="4" t="s">
        <v>12528</v>
      </c>
      <c r="F743" s="4" t="s">
        <v>12529</v>
      </c>
      <c r="G743" s="4" t="s">
        <v>2996</v>
      </c>
      <c r="H743" s="4" t="s">
        <v>12530</v>
      </c>
      <c r="I743" s="4" t="s">
        <v>6565</v>
      </c>
      <c r="J743" s="4" t="s">
        <v>12402</v>
      </c>
      <c r="K743" s="4" t="s">
        <v>12477</v>
      </c>
      <c r="L743" s="4" t="s">
        <v>6608</v>
      </c>
      <c r="M743" s="4"/>
      <c r="N743" s="4" t="s">
        <v>6595</v>
      </c>
      <c r="O743" s="4" t="s">
        <v>6536</v>
      </c>
      <c r="P743" s="4"/>
      <c r="Q743" s="4" t="s">
        <v>6595</v>
      </c>
      <c r="R743" s="1" t="e">
        <f>VLOOKUP(F743,'维普科研系统项目（导出20220821）'!B:B,1,)</f>
        <v>#N/A</v>
      </c>
      <c r="S743" s="6"/>
      <c r="T743" s="6"/>
    </row>
    <row r="744" ht="12.75" hidden="1" customHeight="1" spans="1:20">
      <c r="A744" s="4" t="s">
        <v>176</v>
      </c>
      <c r="B744" s="4" t="s">
        <v>191</v>
      </c>
      <c r="C744" s="4" t="s">
        <v>193</v>
      </c>
      <c r="D744" s="4" t="s">
        <v>11946</v>
      </c>
      <c r="E744" s="4" t="s">
        <v>12447</v>
      </c>
      <c r="F744" s="4" t="s">
        <v>2210</v>
      </c>
      <c r="G744" s="4" t="s">
        <v>2872</v>
      </c>
      <c r="H744" s="4" t="s">
        <v>2146</v>
      </c>
      <c r="I744" s="4" t="s">
        <v>6670</v>
      </c>
      <c r="J744" s="4" t="s">
        <v>11454</v>
      </c>
      <c r="K744" s="4" t="s">
        <v>12448</v>
      </c>
      <c r="L744" s="4" t="s">
        <v>6534</v>
      </c>
      <c r="M744" s="4"/>
      <c r="N744" s="4" t="s">
        <v>6582</v>
      </c>
      <c r="O744" s="4" t="s">
        <v>6582</v>
      </c>
      <c r="P744" s="4"/>
      <c r="Q744" s="4" t="s">
        <v>6745</v>
      </c>
      <c r="R744" s="1" t="str">
        <f>VLOOKUP(F744,'维普科研系统项目（导出20220821）'!B:B,1,)</f>
        <v>大数据背景下西南山区信息贫困的定量测评与破解机制研究</v>
      </c>
      <c r="S744" s="6"/>
      <c r="T744" s="6"/>
    </row>
    <row r="745" ht="12.75" hidden="1" customHeight="1" spans="1:20">
      <c r="A745" s="4" t="s">
        <v>176</v>
      </c>
      <c r="B745" s="4" t="s">
        <v>191</v>
      </c>
      <c r="C745" s="4" t="s">
        <v>193</v>
      </c>
      <c r="D745" s="4" t="s">
        <v>11946</v>
      </c>
      <c r="E745" s="4" t="s">
        <v>12543</v>
      </c>
      <c r="F745" s="4" t="s">
        <v>1386</v>
      </c>
      <c r="G745" s="4" t="s">
        <v>3069</v>
      </c>
      <c r="H745" s="4" t="s">
        <v>163</v>
      </c>
      <c r="I745" s="4" t="s">
        <v>12334</v>
      </c>
      <c r="J745" s="4" t="s">
        <v>12544</v>
      </c>
      <c r="K745" s="4" t="s">
        <v>11672</v>
      </c>
      <c r="L745" s="4" t="s">
        <v>6608</v>
      </c>
      <c r="M745" s="4"/>
      <c r="N745" s="4" t="s">
        <v>6582</v>
      </c>
      <c r="O745" s="4" t="s">
        <v>6536</v>
      </c>
      <c r="P745" s="4"/>
      <c r="Q745" s="4" t="s">
        <v>6582</v>
      </c>
      <c r="R745" s="1" t="str">
        <f>VLOOKUP(F745,'维普科研系统项目（导出20220821）'!B:B,1,)</f>
        <v>重庆实施乡村建设行动的思路建议</v>
      </c>
      <c r="S745" s="6"/>
      <c r="T745" s="6"/>
    </row>
    <row r="746" ht="12.75" hidden="1" customHeight="1" spans="1:20">
      <c r="A746" s="4" t="s">
        <v>176</v>
      </c>
      <c r="B746" s="4" t="s">
        <v>191</v>
      </c>
      <c r="C746" s="4" t="s">
        <v>193</v>
      </c>
      <c r="D746" s="4" t="s">
        <v>11946</v>
      </c>
      <c r="E746" s="4" t="s">
        <v>12550</v>
      </c>
      <c r="F746" s="4" t="s">
        <v>964</v>
      </c>
      <c r="G746" s="4" t="s">
        <v>3264</v>
      </c>
      <c r="H746" s="4" t="s">
        <v>1751</v>
      </c>
      <c r="I746" s="4" t="s">
        <v>313</v>
      </c>
      <c r="J746" s="4" t="s">
        <v>11537</v>
      </c>
      <c r="K746" s="4" t="s">
        <v>12551</v>
      </c>
      <c r="L746" s="4" t="s">
        <v>6534</v>
      </c>
      <c r="M746" s="4"/>
      <c r="N746" s="4" t="s">
        <v>6582</v>
      </c>
      <c r="O746" s="4" t="s">
        <v>6536</v>
      </c>
      <c r="P746" s="4"/>
      <c r="Q746" s="4" t="s">
        <v>6536</v>
      </c>
      <c r="R746" s="1" t="str">
        <f>VLOOKUP(F746,'维普科研系统项目（导出20220821）'!B:B,1,)</f>
        <v>分享经济视角下中国低碳农业发展机制与模式研究  </v>
      </c>
      <c r="S746" s="6"/>
      <c r="T746" s="6"/>
    </row>
    <row r="747" ht="12.75" hidden="1" customHeight="1" spans="1:20">
      <c r="A747" s="4" t="s">
        <v>176</v>
      </c>
      <c r="B747" s="4" t="s">
        <v>191</v>
      </c>
      <c r="C747" s="4" t="s">
        <v>193</v>
      </c>
      <c r="D747" s="4" t="s">
        <v>11946</v>
      </c>
      <c r="E747" s="4" t="s">
        <v>12520</v>
      </c>
      <c r="F747" s="4" t="s">
        <v>11048</v>
      </c>
      <c r="G747" s="4" t="s">
        <v>12521</v>
      </c>
      <c r="H747" s="4" t="s">
        <v>1349</v>
      </c>
      <c r="I747" s="4" t="s">
        <v>6536</v>
      </c>
      <c r="J747" s="4" t="s">
        <v>10170</v>
      </c>
      <c r="K747" s="4" t="s">
        <v>12522</v>
      </c>
      <c r="L747" s="4" t="s">
        <v>6534</v>
      </c>
      <c r="M747" s="4"/>
      <c r="N747" s="4" t="s">
        <v>6536</v>
      </c>
      <c r="O747" s="4" t="s">
        <v>6542</v>
      </c>
      <c r="P747" s="4"/>
      <c r="Q747" s="4" t="s">
        <v>6558</v>
      </c>
      <c r="R747" s="1" t="e">
        <f>VLOOKUP(F747,'维普科研系统项目（导出20220821）'!B:B,1,)</f>
        <v>#N/A</v>
      </c>
      <c r="S747" s="6"/>
      <c r="T747" s="6"/>
    </row>
    <row r="748" ht="12.75" hidden="1" customHeight="1" spans="1:20">
      <c r="A748" s="4" t="s">
        <v>176</v>
      </c>
      <c r="B748" s="4" t="s">
        <v>805</v>
      </c>
      <c r="C748" s="4" t="s">
        <v>4833</v>
      </c>
      <c r="D748" s="4" t="s">
        <v>11946</v>
      </c>
      <c r="E748" s="4" t="s">
        <v>12514</v>
      </c>
      <c r="F748" s="4" t="s">
        <v>1512</v>
      </c>
      <c r="G748" s="4" t="s">
        <v>2758</v>
      </c>
      <c r="H748" s="4" t="s">
        <v>1515</v>
      </c>
      <c r="I748" s="4" t="s">
        <v>6536</v>
      </c>
      <c r="J748" s="4" t="s">
        <v>12515</v>
      </c>
      <c r="K748" s="4" t="s">
        <v>12468</v>
      </c>
      <c r="L748" s="4" t="s">
        <v>6534</v>
      </c>
      <c r="M748" s="4"/>
      <c r="N748" s="4" t="s">
        <v>6536</v>
      </c>
      <c r="O748" s="4" t="s">
        <v>6537</v>
      </c>
      <c r="P748" s="4"/>
      <c r="Q748" s="4" t="s">
        <v>9772</v>
      </c>
      <c r="R748" s="1" t="str">
        <f>VLOOKUP(F748,'维普科研系统项目（导出20220821）'!B:B,1,)</f>
        <v>重庆践行习近平生态文明思想研究</v>
      </c>
      <c r="S748" s="6"/>
      <c r="T748" s="6"/>
    </row>
    <row r="749" ht="12.75" hidden="1" customHeight="1" spans="1:20">
      <c r="A749" s="4" t="s">
        <v>176</v>
      </c>
      <c r="B749" s="4" t="s">
        <v>1365</v>
      </c>
      <c r="C749" s="4" t="s">
        <v>211</v>
      </c>
      <c r="D749" s="4" t="s">
        <v>11966</v>
      </c>
      <c r="E749" s="4" t="s">
        <v>12567</v>
      </c>
      <c r="F749" s="4" t="s">
        <v>1697</v>
      </c>
      <c r="G749" s="4" t="s">
        <v>3703</v>
      </c>
      <c r="H749" s="4" t="s">
        <v>183</v>
      </c>
      <c r="I749" s="4" t="s">
        <v>6537</v>
      </c>
      <c r="J749" s="4" t="s">
        <v>11333</v>
      </c>
      <c r="K749" s="4" t="s">
        <v>12568</v>
      </c>
      <c r="L749" s="4" t="s">
        <v>6534</v>
      </c>
      <c r="M749" s="4"/>
      <c r="N749" s="4" t="s">
        <v>6536</v>
      </c>
      <c r="O749" s="4" t="s">
        <v>6536</v>
      </c>
      <c r="P749" s="4"/>
      <c r="Q749" s="4" t="s">
        <v>6558</v>
      </c>
      <c r="R749" s="1" t="str">
        <f>VLOOKUP(F749,'维普科研系统项目（导出20220821）'!B:B,1,)</f>
        <v>“互联网+”时代期刊传播融合研究</v>
      </c>
      <c r="S749" s="6"/>
      <c r="T749" s="6"/>
    </row>
    <row r="750" ht="12.75" hidden="1" customHeight="1" spans="1:20">
      <c r="A750" s="4" t="s">
        <v>176</v>
      </c>
      <c r="B750" s="4" t="s">
        <v>1365</v>
      </c>
      <c r="C750" s="4" t="s">
        <v>211</v>
      </c>
      <c r="D750" s="4" t="s">
        <v>11966</v>
      </c>
      <c r="E750" s="4" t="s">
        <v>12425</v>
      </c>
      <c r="F750" s="4" t="s">
        <v>328</v>
      </c>
      <c r="G750" s="4" t="s">
        <v>2996</v>
      </c>
      <c r="H750" s="4" t="s">
        <v>183</v>
      </c>
      <c r="I750" s="4" t="s">
        <v>6565</v>
      </c>
      <c r="J750" s="4" t="s">
        <v>12402</v>
      </c>
      <c r="K750" s="4" t="s">
        <v>12403</v>
      </c>
      <c r="L750" s="4" t="s">
        <v>6608</v>
      </c>
      <c r="M750" s="4"/>
      <c r="N750" s="4" t="s">
        <v>6565</v>
      </c>
      <c r="O750" s="4" t="s">
        <v>6536</v>
      </c>
      <c r="P750" s="4"/>
      <c r="Q750" s="4" t="s">
        <v>6551</v>
      </c>
      <c r="R750" s="1" t="str">
        <f>VLOOKUP(F750,'维普科研系统项目（导出20220821）'!B:B,1,)</f>
        <v>中国特色对外开放理论及内陆地区实践研究</v>
      </c>
      <c r="S750" s="6"/>
      <c r="T750" s="6"/>
    </row>
    <row r="751" ht="12.75" hidden="1" customHeight="1" spans="1:20">
      <c r="A751" s="4" t="s">
        <v>176</v>
      </c>
      <c r="B751" s="4" t="s">
        <v>1365</v>
      </c>
      <c r="C751" s="4" t="s">
        <v>211</v>
      </c>
      <c r="D751" s="4" t="s">
        <v>11966</v>
      </c>
      <c r="E751" s="4" t="s">
        <v>12565</v>
      </c>
      <c r="F751" s="4" t="s">
        <v>1364</v>
      </c>
      <c r="G751" s="4" t="s">
        <v>2758</v>
      </c>
      <c r="H751" s="4" t="s">
        <v>1368</v>
      </c>
      <c r="I751" s="4" t="s">
        <v>12129</v>
      </c>
      <c r="J751" s="4" t="s">
        <v>11230</v>
      </c>
      <c r="K751" s="4" t="s">
        <v>12566</v>
      </c>
      <c r="L751" s="4" t="s">
        <v>6534</v>
      </c>
      <c r="M751" s="4"/>
      <c r="N751" s="4" t="s">
        <v>6542</v>
      </c>
      <c r="O751" s="4" t="s">
        <v>6537</v>
      </c>
      <c r="P751" s="4"/>
      <c r="Q751" s="4" t="s">
        <v>6552</v>
      </c>
      <c r="R751" s="1" t="str">
        <f>VLOOKUP(F751,'维普科研系统项目（导出20220821）'!B:B,1,)</f>
        <v>大数据视域下理论传播创新研究</v>
      </c>
      <c r="S751" s="6"/>
      <c r="T751" s="6"/>
    </row>
    <row r="752" ht="12.75" hidden="1" customHeight="1" spans="1:20">
      <c r="A752" s="4" t="s">
        <v>176</v>
      </c>
      <c r="B752" s="4" t="s">
        <v>1365</v>
      </c>
      <c r="C752" s="4" t="s">
        <v>211</v>
      </c>
      <c r="D752" s="4" t="s">
        <v>11966</v>
      </c>
      <c r="E752" s="4" t="s">
        <v>12423</v>
      </c>
      <c r="F752" s="4" t="s">
        <v>2077</v>
      </c>
      <c r="G752" s="4" t="s">
        <v>2812</v>
      </c>
      <c r="H752" s="4" t="s">
        <v>183</v>
      </c>
      <c r="I752" s="4" t="s">
        <v>6536</v>
      </c>
      <c r="J752" s="4" t="s">
        <v>11962</v>
      </c>
      <c r="K752" s="4" t="s">
        <v>12424</v>
      </c>
      <c r="L752" s="4" t="s">
        <v>6534</v>
      </c>
      <c r="M752" s="4"/>
      <c r="N752" s="4" t="s">
        <v>6536</v>
      </c>
      <c r="O752" s="4" t="s">
        <v>6536</v>
      </c>
      <c r="P752" s="4"/>
      <c r="Q752" s="4" t="s">
        <v>7394</v>
      </c>
      <c r="R752" s="1" t="str">
        <f>VLOOKUP(F752,'维普科研系统项目（导出20220821）'!B:B,1,)</f>
        <v>大开放促国际化实施路径研究</v>
      </c>
      <c r="S752" s="6"/>
      <c r="T752" s="6"/>
    </row>
    <row r="753" ht="12.75" hidden="1" customHeight="1" spans="1:20">
      <c r="A753" s="4" t="s">
        <v>176</v>
      </c>
      <c r="B753" s="4" t="s">
        <v>510</v>
      </c>
      <c r="C753" s="4" t="s">
        <v>4648</v>
      </c>
      <c r="D753" s="4" t="s">
        <v>11946</v>
      </c>
      <c r="E753" s="4" t="s">
        <v>12473</v>
      </c>
      <c r="F753" s="4" t="s">
        <v>397</v>
      </c>
      <c r="G753" s="4" t="s">
        <v>2891</v>
      </c>
      <c r="H753" s="4" t="s">
        <v>92</v>
      </c>
      <c r="I753" s="4" t="s">
        <v>6536</v>
      </c>
      <c r="J753" s="4" t="s">
        <v>12474</v>
      </c>
      <c r="K753" s="4" t="s">
        <v>12184</v>
      </c>
      <c r="L753" s="4" t="s">
        <v>6534</v>
      </c>
      <c r="M753" s="4"/>
      <c r="N753" s="4" t="s">
        <v>6595</v>
      </c>
      <c r="O753" s="4" t="s">
        <v>6565</v>
      </c>
      <c r="P753" s="4"/>
      <c r="Q753" s="4" t="s">
        <v>6660</v>
      </c>
      <c r="R753" s="1" t="str">
        <f>VLOOKUP(F753,'维普科研系统项目（导出20220821）'!B:B,1,)</f>
        <v>当前我市干部队伍中存在的码头文化、“袍哥”文化、江湖习气问题研究</v>
      </c>
      <c r="S753" s="6"/>
      <c r="T753" s="6"/>
    </row>
    <row r="754" ht="12.75" hidden="1" customHeight="1" spans="1:20">
      <c r="A754" s="4" t="s">
        <v>176</v>
      </c>
      <c r="B754" s="4" t="s">
        <v>510</v>
      </c>
      <c r="C754" s="4" t="s">
        <v>4648</v>
      </c>
      <c r="D754" s="4" t="s">
        <v>11946</v>
      </c>
      <c r="E754" s="4" t="s">
        <v>12563</v>
      </c>
      <c r="F754" s="4" t="s">
        <v>1359</v>
      </c>
      <c r="G754" s="4" t="s">
        <v>2758</v>
      </c>
      <c r="H754" s="4" t="s">
        <v>1349</v>
      </c>
      <c r="I754" s="4" t="s">
        <v>6542</v>
      </c>
      <c r="J754" s="4" t="s">
        <v>12399</v>
      </c>
      <c r="K754" s="4" t="s">
        <v>12400</v>
      </c>
      <c r="L754" s="4" t="s">
        <v>6608</v>
      </c>
      <c r="M754" s="4"/>
      <c r="N754" s="4" t="s">
        <v>6582</v>
      </c>
      <c r="O754" s="4" t="s">
        <v>6537</v>
      </c>
      <c r="P754" s="4"/>
      <c r="Q754" s="4" t="s">
        <v>6552</v>
      </c>
      <c r="R754" s="1" t="str">
        <f>VLOOKUP(F754,'维普科研系统项目（导出20220821）'!B:B,1,)</f>
        <v>成渝地区经济区与行政区适度分离体制机制研究</v>
      </c>
      <c r="S754" s="6"/>
      <c r="T754" s="6"/>
    </row>
    <row r="755" ht="12.75" hidden="1" customHeight="1" spans="1:20">
      <c r="A755" s="4" t="s">
        <v>176</v>
      </c>
      <c r="B755" s="4" t="s">
        <v>510</v>
      </c>
      <c r="C755" s="4" t="s">
        <v>4648</v>
      </c>
      <c r="D755" s="4" t="s">
        <v>11946</v>
      </c>
      <c r="E755" s="4" t="s">
        <v>12487</v>
      </c>
      <c r="F755" s="4" t="s">
        <v>454</v>
      </c>
      <c r="G755" s="4" t="s">
        <v>2812</v>
      </c>
      <c r="H755" s="4" t="s">
        <v>1368</v>
      </c>
      <c r="I755" s="4" t="s">
        <v>6582</v>
      </c>
      <c r="J755" s="4" t="s">
        <v>12402</v>
      </c>
      <c r="K755" s="4" t="s">
        <v>12477</v>
      </c>
      <c r="L755" s="4" t="s">
        <v>6608</v>
      </c>
      <c r="M755" s="4"/>
      <c r="N755" s="4" t="s">
        <v>6565</v>
      </c>
      <c r="O755" s="4" t="s">
        <v>6542</v>
      </c>
      <c r="P755" s="4"/>
      <c r="Q755" s="4" t="s">
        <v>6756</v>
      </c>
      <c r="R755" s="1" t="str">
        <f>VLOOKUP(F755,'维普科研系统项目（导出20220821）'!B:B,1,)</f>
        <v>特大城市基层社会治理现代化理论与实践研究</v>
      </c>
      <c r="S755" s="6"/>
      <c r="T755" s="6"/>
    </row>
    <row r="756" ht="12.75" hidden="1" customHeight="1" spans="1:20">
      <c r="A756" s="4" t="s">
        <v>176</v>
      </c>
      <c r="B756" s="4" t="s">
        <v>510</v>
      </c>
      <c r="C756" s="4" t="s">
        <v>4648</v>
      </c>
      <c r="D756" s="4" t="s">
        <v>11946</v>
      </c>
      <c r="E756" s="4" t="s">
        <v>12485</v>
      </c>
      <c r="F756" s="4" t="s">
        <v>12486</v>
      </c>
      <c r="G756" s="4" t="s">
        <v>3767</v>
      </c>
      <c r="H756" s="4" t="s">
        <v>1751</v>
      </c>
      <c r="I756" s="4" t="s">
        <v>6537</v>
      </c>
      <c r="J756" s="4" t="s">
        <v>12480</v>
      </c>
      <c r="K756" s="4" t="s">
        <v>12061</v>
      </c>
      <c r="L756" s="4" t="s">
        <v>6608</v>
      </c>
      <c r="M756" s="4"/>
      <c r="N756" s="4" t="s">
        <v>6542</v>
      </c>
      <c r="O756" s="4" t="s">
        <v>6542</v>
      </c>
      <c r="P756" s="4"/>
      <c r="Q756" s="4" t="s">
        <v>6647</v>
      </c>
      <c r="R756" s="1" t="e">
        <f>VLOOKUP(F756,'维普科研系统项目（导出20220821）'!B:B,1,)</f>
        <v>#N/A</v>
      </c>
      <c r="S756" s="6"/>
      <c r="T756" s="6"/>
    </row>
    <row r="757" ht="12.75" hidden="1" customHeight="1" spans="1:20">
      <c r="A757" s="4" t="s">
        <v>176</v>
      </c>
      <c r="B757" s="4" t="s">
        <v>510</v>
      </c>
      <c r="C757" s="4" t="s">
        <v>4648</v>
      </c>
      <c r="D757" s="4" t="s">
        <v>11946</v>
      </c>
      <c r="E757" s="4" t="s">
        <v>12488</v>
      </c>
      <c r="F757" s="4" t="s">
        <v>1560</v>
      </c>
      <c r="G757" s="4" t="s">
        <v>2758</v>
      </c>
      <c r="H757" s="4" t="s">
        <v>1368</v>
      </c>
      <c r="I757" s="4" t="s">
        <v>6536</v>
      </c>
      <c r="J757" s="4" t="s">
        <v>12489</v>
      </c>
      <c r="K757" s="4" t="s">
        <v>12409</v>
      </c>
      <c r="L757" s="4" t="s">
        <v>6608</v>
      </c>
      <c r="M757" s="4"/>
      <c r="N757" s="4" t="s">
        <v>6582</v>
      </c>
      <c r="O757" s="4" t="s">
        <v>6542</v>
      </c>
      <c r="P757" s="4"/>
      <c r="Q757" s="4" t="s">
        <v>6595</v>
      </c>
      <c r="R757" s="1" t="str">
        <f>VLOOKUP(F757,'维普科研系统项目（导出20220821）'!B:B,1,)</f>
        <v>红岩精神与中国共产党人政治品格研究</v>
      </c>
      <c r="S757" s="6"/>
      <c r="T757" s="6"/>
    </row>
    <row r="758" ht="12.75" hidden="1" customHeight="1" spans="1:20">
      <c r="A758" s="4" t="s">
        <v>176</v>
      </c>
      <c r="B758" s="4" t="s">
        <v>510</v>
      </c>
      <c r="C758" s="4" t="s">
        <v>4648</v>
      </c>
      <c r="D758" s="4" t="s">
        <v>11946</v>
      </c>
      <c r="E758" s="4" t="s">
        <v>12606</v>
      </c>
      <c r="F758" s="4" t="s">
        <v>1422</v>
      </c>
      <c r="G758" s="4" t="s">
        <v>2758</v>
      </c>
      <c r="H758" s="4" t="s">
        <v>1349</v>
      </c>
      <c r="I758" s="4" t="s">
        <v>6536</v>
      </c>
      <c r="J758" s="4" t="s">
        <v>12190</v>
      </c>
      <c r="K758" s="4" t="s">
        <v>12578</v>
      </c>
      <c r="L758" s="4" t="s">
        <v>6534</v>
      </c>
      <c r="M758" s="4"/>
      <c r="N758" s="4" t="s">
        <v>6537</v>
      </c>
      <c r="O758" s="4" t="s">
        <v>6537</v>
      </c>
      <c r="P758" s="4"/>
      <c r="Q758" s="4" t="s">
        <v>9772</v>
      </c>
      <c r="R758" s="1" t="str">
        <f>VLOOKUP(F758,'维普科研系统项目（导出20220821）'!B:B,1,)</f>
        <v>中国共产党加强党员教育的经验与启示研究</v>
      </c>
      <c r="S758" s="6"/>
      <c r="T758" s="6"/>
    </row>
    <row r="759" ht="12.75" hidden="1" customHeight="1" spans="1:20">
      <c r="A759" s="4" t="s">
        <v>176</v>
      </c>
      <c r="B759" s="4" t="s">
        <v>510</v>
      </c>
      <c r="C759" s="4" t="s">
        <v>4648</v>
      </c>
      <c r="D759" s="4" t="s">
        <v>11946</v>
      </c>
      <c r="E759" s="4" t="s">
        <v>12523</v>
      </c>
      <c r="F759" s="4" t="s">
        <v>1494</v>
      </c>
      <c r="G759" s="4" t="s">
        <v>3061</v>
      </c>
      <c r="H759" s="4" t="s">
        <v>1498</v>
      </c>
      <c r="I759" s="4" t="s">
        <v>11970</v>
      </c>
      <c r="J759" s="4" t="s">
        <v>12524</v>
      </c>
      <c r="K759" s="4" t="s">
        <v>12525</v>
      </c>
      <c r="L759" s="4" t="s">
        <v>6608</v>
      </c>
      <c r="M759" s="4"/>
      <c r="N759" s="4" t="s">
        <v>6582</v>
      </c>
      <c r="O759" s="4" t="s">
        <v>6582</v>
      </c>
      <c r="P759" s="4"/>
      <c r="Q759" s="4" t="s">
        <v>6537</v>
      </c>
      <c r="R759" s="1" t="str">
        <f>VLOOKUP(F759,'维普科研系统项目（导出20220821）'!B:B,1,)</f>
        <v>全面推进乡村振兴视域下农村基层党组织提升治理能力的路径研究</v>
      </c>
      <c r="S759" s="6"/>
      <c r="T759" s="6"/>
    </row>
    <row r="760" ht="12.75" hidden="1" customHeight="1" spans="1:20">
      <c r="A760" s="4" t="s">
        <v>176</v>
      </c>
      <c r="B760" s="4" t="s">
        <v>510</v>
      </c>
      <c r="C760" s="4" t="s">
        <v>4648</v>
      </c>
      <c r="D760" s="4" t="s">
        <v>11946</v>
      </c>
      <c r="E760" s="4" t="s">
        <v>12479</v>
      </c>
      <c r="F760" s="4" t="s">
        <v>1417</v>
      </c>
      <c r="G760" s="4" t="s">
        <v>2861</v>
      </c>
      <c r="H760" s="4" t="s">
        <v>1368</v>
      </c>
      <c r="I760" s="4" t="s">
        <v>12165</v>
      </c>
      <c r="J760" s="4" t="s">
        <v>12480</v>
      </c>
      <c r="K760" s="4" t="s">
        <v>12409</v>
      </c>
      <c r="L760" s="4" t="s">
        <v>6608</v>
      </c>
      <c r="M760" s="4"/>
      <c r="N760" s="4" t="s">
        <v>6595</v>
      </c>
      <c r="O760" s="4" t="s">
        <v>6565</v>
      </c>
      <c r="P760" s="4"/>
      <c r="Q760" s="4" t="s">
        <v>6595</v>
      </c>
      <c r="R760" s="1" t="str">
        <f>VLOOKUP(F760,'维普科研系统项目（导出20220821）'!B:B,1,)</f>
        <v>习近平生态文明思想的重庆实践研究</v>
      </c>
      <c r="S760" s="6"/>
      <c r="T760" s="6"/>
    </row>
    <row r="761" ht="12.75" hidden="1" customHeight="1" spans="1:20">
      <c r="A761" s="4" t="s">
        <v>176</v>
      </c>
      <c r="B761" s="4" t="s">
        <v>510</v>
      </c>
      <c r="C761" s="4" t="s">
        <v>4648</v>
      </c>
      <c r="D761" s="4" t="s">
        <v>11946</v>
      </c>
      <c r="E761" s="4" t="s">
        <v>12452</v>
      </c>
      <c r="F761" s="4" t="s">
        <v>12453</v>
      </c>
      <c r="G761" s="4" t="s">
        <v>3069</v>
      </c>
      <c r="H761" s="4" t="s">
        <v>163</v>
      </c>
      <c r="I761" s="4" t="s">
        <v>6536</v>
      </c>
      <c r="J761" s="4" t="s">
        <v>12454</v>
      </c>
      <c r="K761" s="4" t="s">
        <v>12455</v>
      </c>
      <c r="L761" s="4" t="s">
        <v>6608</v>
      </c>
      <c r="M761" s="4"/>
      <c r="N761" s="4" t="s">
        <v>6542</v>
      </c>
      <c r="O761" s="4" t="s">
        <v>6537</v>
      </c>
      <c r="P761" s="4"/>
      <c r="Q761" s="4" t="s">
        <v>6552</v>
      </c>
      <c r="R761" s="1" t="e">
        <f>VLOOKUP(F761,'维普科研系统项目（导出20220821）'!B:B,1,)</f>
        <v>#N/A</v>
      </c>
      <c r="S761" s="6"/>
      <c r="T761" s="6"/>
    </row>
    <row r="762" ht="12.75" hidden="1" customHeight="1" spans="1:20">
      <c r="A762" s="4" t="s">
        <v>176</v>
      </c>
      <c r="B762" s="4" t="s">
        <v>656</v>
      </c>
      <c r="C762" s="4" t="s">
        <v>353</v>
      </c>
      <c r="D762" s="4" t="s">
        <v>11946</v>
      </c>
      <c r="E762" s="4" t="s">
        <v>12569</v>
      </c>
      <c r="F762" s="4" t="s">
        <v>1588</v>
      </c>
      <c r="G762" s="4" t="s">
        <v>2758</v>
      </c>
      <c r="H762" s="4" t="s">
        <v>1564</v>
      </c>
      <c r="I762" s="4" t="s">
        <v>12165</v>
      </c>
      <c r="J762" s="4" t="s">
        <v>12570</v>
      </c>
      <c r="K762" s="4" t="s">
        <v>12409</v>
      </c>
      <c r="L762" s="4" t="s">
        <v>6608</v>
      </c>
      <c r="M762" s="4"/>
      <c r="N762" s="4" t="s">
        <v>6582</v>
      </c>
      <c r="O762" s="4" t="s">
        <v>6582</v>
      </c>
      <c r="P762" s="4"/>
      <c r="Q762" s="4" t="s">
        <v>6582</v>
      </c>
      <c r="R762" s="1" t="str">
        <f>VLOOKUP(F762,'维普科研系统项目（导出20220821）'!B:B,1,)</f>
        <v>推进成渝地区双城经济圈产业融合发展研究</v>
      </c>
      <c r="S762" s="6"/>
      <c r="T762" s="6"/>
    </row>
    <row r="763" ht="12.75" hidden="1" customHeight="1" spans="1:20">
      <c r="A763" s="4" t="s">
        <v>176</v>
      </c>
      <c r="B763" s="4" t="s">
        <v>656</v>
      </c>
      <c r="C763" s="4" t="s">
        <v>353</v>
      </c>
      <c r="D763" s="4" t="s">
        <v>11946</v>
      </c>
      <c r="E763" s="4" t="s">
        <v>12517</v>
      </c>
      <c r="F763" s="4" t="s">
        <v>1542</v>
      </c>
      <c r="G763" s="4" t="s">
        <v>2758</v>
      </c>
      <c r="H763" s="4" t="s">
        <v>1349</v>
      </c>
      <c r="I763" s="4" t="s">
        <v>12251</v>
      </c>
      <c r="J763" s="4" t="s">
        <v>12399</v>
      </c>
      <c r="K763" s="4" t="s">
        <v>12518</v>
      </c>
      <c r="L763" s="4" t="s">
        <v>6608</v>
      </c>
      <c r="M763" s="4"/>
      <c r="N763" s="4" t="s">
        <v>6582</v>
      </c>
      <c r="O763" s="4" t="s">
        <v>6537</v>
      </c>
      <c r="P763" s="4"/>
      <c r="Q763" s="4" t="s">
        <v>6552</v>
      </c>
      <c r="R763" s="1" t="str">
        <f>VLOOKUP(F763,'维普科研系统项目（导出20220821）'!B:B,1,)</f>
        <v>成渝地区深化川渝毗邻地区协作平台合作研究</v>
      </c>
      <c r="S763" s="6"/>
      <c r="T763" s="6"/>
    </row>
    <row r="764" ht="12.75" hidden="1" customHeight="1" spans="1:20">
      <c r="A764" s="4" t="s">
        <v>176</v>
      </c>
      <c r="B764" s="4" t="s">
        <v>656</v>
      </c>
      <c r="C764" s="4" t="s">
        <v>353</v>
      </c>
      <c r="D764" s="4" t="s">
        <v>11946</v>
      </c>
      <c r="E764" s="4" t="s">
        <v>12441</v>
      </c>
      <c r="F764" s="4" t="s">
        <v>2149</v>
      </c>
      <c r="G764" s="4" t="s">
        <v>2934</v>
      </c>
      <c r="H764" s="4" t="s">
        <v>1492</v>
      </c>
      <c r="I764" s="4" t="s">
        <v>11970</v>
      </c>
      <c r="J764" s="4" t="s">
        <v>12442</v>
      </c>
      <c r="K764" s="4" t="s">
        <v>12412</v>
      </c>
      <c r="L764" s="4" t="s">
        <v>6608</v>
      </c>
      <c r="M764" s="4"/>
      <c r="N764" s="4" t="s">
        <v>6536</v>
      </c>
      <c r="O764" s="4" t="s">
        <v>6537</v>
      </c>
      <c r="P764" s="4"/>
      <c r="Q764" s="4" t="s">
        <v>6558</v>
      </c>
      <c r="R764" s="1" t="str">
        <f>VLOOKUP(F764,'维普科研系统项目（导出20220821）'!B:B,1,)</f>
        <v>国家城乡融合发展试验区土地承包经营权退出制度创新研究</v>
      </c>
      <c r="S764" s="6"/>
      <c r="T764" s="6"/>
    </row>
    <row r="765" ht="12.75" hidden="1" customHeight="1" spans="1:20">
      <c r="A765" s="4" t="s">
        <v>176</v>
      </c>
      <c r="B765" s="4" t="s">
        <v>656</v>
      </c>
      <c r="C765" s="4" t="s">
        <v>353</v>
      </c>
      <c r="D765" s="4" t="s">
        <v>11946</v>
      </c>
      <c r="E765" s="4" t="s">
        <v>12608</v>
      </c>
      <c r="F765" s="4" t="s">
        <v>12609</v>
      </c>
      <c r="G765" s="4" t="s">
        <v>3275</v>
      </c>
      <c r="H765" s="4" t="s">
        <v>1335</v>
      </c>
      <c r="I765" s="4" t="s">
        <v>6542</v>
      </c>
      <c r="J765" s="4" t="s">
        <v>12480</v>
      </c>
      <c r="K765" s="4" t="s">
        <v>12610</v>
      </c>
      <c r="L765" s="4" t="s">
        <v>6608</v>
      </c>
      <c r="M765" s="4"/>
      <c r="N765" s="4" t="s">
        <v>6537</v>
      </c>
      <c r="O765" s="4" t="s">
        <v>6537</v>
      </c>
      <c r="P765" s="4"/>
      <c r="Q765" s="4" t="s">
        <v>6793</v>
      </c>
      <c r="R765" s="1" t="e">
        <f>VLOOKUP(F765,'维普科研系统项目（导出20220821）'!B:B,1,)</f>
        <v>#N/A</v>
      </c>
      <c r="S765" s="6"/>
      <c r="T765" s="6"/>
    </row>
    <row r="766" ht="12.75" hidden="1" customHeight="1" spans="1:20">
      <c r="A766" s="4" t="s">
        <v>176</v>
      </c>
      <c r="B766" s="4" t="s">
        <v>656</v>
      </c>
      <c r="C766" s="4" t="s">
        <v>353</v>
      </c>
      <c r="D766" s="4" t="s">
        <v>11946</v>
      </c>
      <c r="E766" s="4" t="s">
        <v>12533</v>
      </c>
      <c r="F766" s="4" t="s">
        <v>12534</v>
      </c>
      <c r="G766" s="4" t="s">
        <v>2812</v>
      </c>
      <c r="H766" s="4" t="s">
        <v>1335</v>
      </c>
      <c r="I766" s="4" t="s">
        <v>6582</v>
      </c>
      <c r="J766" s="4" t="s">
        <v>12418</v>
      </c>
      <c r="K766" s="4" t="s">
        <v>12403</v>
      </c>
      <c r="L766" s="4" t="s">
        <v>6608</v>
      </c>
      <c r="M766" s="4"/>
      <c r="N766" s="4" t="s">
        <v>6595</v>
      </c>
      <c r="O766" s="4" t="s">
        <v>6542</v>
      </c>
      <c r="P766" s="4"/>
      <c r="Q766" s="4" t="s">
        <v>6816</v>
      </c>
      <c r="R766" s="1" t="e">
        <f>VLOOKUP(F766,'维普科研系统项目（导出20220821）'!B:B,1,)</f>
        <v>#N/A</v>
      </c>
      <c r="S766" s="6"/>
      <c r="T766" s="6"/>
    </row>
    <row r="767" ht="12.75" hidden="1" customHeight="1" spans="1:20">
      <c r="A767" s="4" t="s">
        <v>176</v>
      </c>
      <c r="B767" s="4" t="s">
        <v>656</v>
      </c>
      <c r="C767" s="4" t="s">
        <v>353</v>
      </c>
      <c r="D767" s="4" t="s">
        <v>11946</v>
      </c>
      <c r="E767" s="4" t="s">
        <v>12415</v>
      </c>
      <c r="F767" s="4" t="s">
        <v>1428</v>
      </c>
      <c r="G767" s="4" t="s">
        <v>2812</v>
      </c>
      <c r="H767" s="4" t="s">
        <v>183</v>
      </c>
      <c r="I767" s="4" t="s">
        <v>6536</v>
      </c>
      <c r="J767" s="4" t="s">
        <v>12416</v>
      </c>
      <c r="K767" s="4" t="s">
        <v>11672</v>
      </c>
      <c r="L767" s="4" t="s">
        <v>6608</v>
      </c>
      <c r="M767" s="4"/>
      <c r="N767" s="4" t="s">
        <v>6565</v>
      </c>
      <c r="O767" s="4" t="s">
        <v>6542</v>
      </c>
      <c r="P767" s="4"/>
      <c r="Q767" s="4" t="s">
        <v>6547</v>
      </c>
      <c r="R767" s="1" t="str">
        <f>VLOOKUP(F767,'维普科研系统项目（导出20220821）'!B:B,1,)</f>
        <v>重庆推动山清水秀美丽之地理论内涵与实践路径研究</v>
      </c>
      <c r="S767" s="6"/>
      <c r="T767" s="6"/>
    </row>
    <row r="768" ht="12.75" hidden="1" customHeight="1" spans="1:20">
      <c r="A768" s="4" t="s">
        <v>176</v>
      </c>
      <c r="B768" s="4" t="s">
        <v>656</v>
      </c>
      <c r="C768" s="4" t="s">
        <v>353</v>
      </c>
      <c r="D768" s="4" t="s">
        <v>11946</v>
      </c>
      <c r="E768" s="4" t="s">
        <v>12563</v>
      </c>
      <c r="F768" s="4" t="s">
        <v>1359</v>
      </c>
      <c r="G768" s="4" t="s">
        <v>2758</v>
      </c>
      <c r="H768" s="4" t="s">
        <v>1349</v>
      </c>
      <c r="I768" s="4" t="s">
        <v>6542</v>
      </c>
      <c r="J768" s="4" t="s">
        <v>12399</v>
      </c>
      <c r="K768" s="4" t="s">
        <v>12400</v>
      </c>
      <c r="L768" s="4" t="s">
        <v>6608</v>
      </c>
      <c r="M768" s="4"/>
      <c r="N768" s="4" t="s">
        <v>6582</v>
      </c>
      <c r="O768" s="4" t="s">
        <v>6536</v>
      </c>
      <c r="P768" s="4"/>
      <c r="Q768" s="4" t="s">
        <v>6582</v>
      </c>
      <c r="R768" s="1" t="str">
        <f>VLOOKUP(F768,'维普科研系统项目（导出20220821）'!B:B,1,)</f>
        <v>成渝地区经济区与行政区适度分离体制机制研究</v>
      </c>
      <c r="S768" s="6"/>
      <c r="T768" s="6"/>
    </row>
    <row r="769" ht="12.75" hidden="1" customHeight="1" spans="1:20">
      <c r="A769" s="4" t="s">
        <v>176</v>
      </c>
      <c r="B769" s="4" t="s">
        <v>656</v>
      </c>
      <c r="C769" s="4" t="s">
        <v>353</v>
      </c>
      <c r="D769" s="4" t="s">
        <v>11946</v>
      </c>
      <c r="E769" s="4" t="s">
        <v>12492</v>
      </c>
      <c r="F769" s="4" t="s">
        <v>1393</v>
      </c>
      <c r="G769" s="4" t="s">
        <v>3069</v>
      </c>
      <c r="H769" s="4" t="s">
        <v>163</v>
      </c>
      <c r="I769" s="4" t="s">
        <v>7394</v>
      </c>
      <c r="J769" s="4" t="s">
        <v>12493</v>
      </c>
      <c r="K769" s="4" t="s">
        <v>12399</v>
      </c>
      <c r="L769" s="4" t="s">
        <v>6534</v>
      </c>
      <c r="M769" s="4"/>
      <c r="N769" s="4" t="s">
        <v>6582</v>
      </c>
      <c r="O769" s="4" t="s">
        <v>6565</v>
      </c>
      <c r="P769" s="4"/>
      <c r="Q769" s="4" t="s">
        <v>6595</v>
      </c>
      <c r="R769" s="1" t="str">
        <f>VLOOKUP(F769,'维普科研系统项目（导出20220821）'!B:B,1,)</f>
        <v>重庆打造带动全国高质量发展的重要增长极和新的动力源研究</v>
      </c>
      <c r="S769" s="6"/>
      <c r="T769" s="6"/>
    </row>
    <row r="770" ht="12.75" hidden="1" customHeight="1" spans="1:20">
      <c r="A770" s="4" t="s">
        <v>176</v>
      </c>
      <c r="B770" s="4" t="s">
        <v>7482</v>
      </c>
      <c r="C770" s="4" t="s">
        <v>353</v>
      </c>
      <c r="D770" s="4" t="s">
        <v>12080</v>
      </c>
      <c r="E770" s="4" t="s">
        <v>12533</v>
      </c>
      <c r="F770" s="4" t="s">
        <v>12534</v>
      </c>
      <c r="G770" s="4" t="s">
        <v>2812</v>
      </c>
      <c r="H770" s="4" t="s">
        <v>1335</v>
      </c>
      <c r="I770" s="4" t="s">
        <v>6582</v>
      </c>
      <c r="J770" s="4" t="s">
        <v>12418</v>
      </c>
      <c r="K770" s="4" t="s">
        <v>12403</v>
      </c>
      <c r="L770" s="4" t="s">
        <v>6608</v>
      </c>
      <c r="M770" s="4"/>
      <c r="N770" s="4" t="s">
        <v>6595</v>
      </c>
      <c r="O770" s="4" t="s">
        <v>6565</v>
      </c>
      <c r="P770" s="4"/>
      <c r="Q770" s="4" t="s">
        <v>6816</v>
      </c>
      <c r="R770" s="1" t="e">
        <f>VLOOKUP(F770,'维普科研系统项目（导出20220821）'!B:B,1,)</f>
        <v>#N/A</v>
      </c>
      <c r="S770" s="6"/>
      <c r="T770" s="6"/>
    </row>
  </sheetData>
  <autoFilter ref="A1:R770">
    <filterColumn colId="1">
      <customFilters>
        <customFilter operator="equal" val="吕红"/>
        <customFilter operator="equal" val="用户姓名"/>
      </customFilters>
    </filterColumn>
    <filterColumn colId="17">
      <customFilters>
        <customFilter operator="equal" val="#N/A"/>
        <customFilter operator="equal" val="项目名称比对"/>
      </customFilters>
    </filterColumn>
    <extLst/>
  </autoFilter>
  <mergeCells count="1">
    <mergeCell ref="A1:Q1"/>
  </mergeCells>
  <pageMargins left="0.912698412698412" right="0.912698412698412" top="0.992063492063492" bottom="0.992063492063492" header="0.51181" footer="0.51181"/>
  <pageSetup paperSize="9" orientation="portrait" errors="blank" horizontalDpi="600" verticalDpi="600"/>
  <headerFooter alignWithMargins="0"/>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Sheet1</vt:lpstr>
      <vt:lpstr>维普科研系统项目（导出20220821）</vt:lpstr>
      <vt:lpstr>PD_SDSKY_PROJECT（用友老系统项目表）</vt:lpstr>
      <vt:lpstr>导入项目（从用友老系统导入）</vt:lpstr>
      <vt:lpstr>用友新财务系统导入项目数据</vt:lpstr>
      <vt:lpstr>通过用友财务系统导入数据和科研数据比对</vt:lpstr>
      <vt:lpstr>前端页面导出-科研项目</vt:lpstr>
      <vt:lpstr>前端页面导出-科研项目 (去掉空行) (2)</vt:lpstr>
      <vt:lpstr>前端页面导出-科研项目 (保留疑似科研项目数据)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MLoong</dc:creator>
  <cp:lastModifiedBy>Bruce_Liang</cp:lastModifiedBy>
  <dcterms:created xsi:type="dcterms:W3CDTF">2022-08-21T04:25:00Z</dcterms:created>
  <dcterms:modified xsi:type="dcterms:W3CDTF">2022-08-21T11:31:25Z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5F1D8B85E1594D1880BD46EE8EA7CDE7</vt:lpwstr>
  </property>
  <property fmtid="{D5CDD505-2E9C-101B-9397-08002B2CF9AE}" pid="3" name="KSOProductBuildVer">
    <vt:lpwstr>2052-11.1.0.12313</vt:lpwstr>
  </property>
</Properties>
</file>